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7185" windowHeight="7455" firstSheet="15" activeTab="17"/>
  </bookViews>
  <sheets>
    <sheet name="Products2" sheetId="22" r:id="rId1"/>
    <sheet name="Prices2" sheetId="23" r:id="rId2"/>
    <sheet name="Total wealth" sheetId="25" r:id="rId3"/>
    <sheet name="Value2" sheetId="24" r:id="rId4"/>
    <sheet name="My PhD opgesom" sheetId="37" r:id="rId5"/>
    <sheet name="Predictions" sheetId="36" r:id="rId6"/>
    <sheet name="Descriptives by decade" sheetId="34" r:id="rId7"/>
    <sheet name="Group 1" sheetId="7" r:id="rId8"/>
    <sheet name="Group 2" sheetId="8" r:id="rId9"/>
    <sheet name="Group 3" sheetId="9" r:id="rId10"/>
    <sheet name="Group 4" sheetId="10" r:id="rId11"/>
    <sheet name="Descriptives" sheetId="27" r:id="rId12"/>
    <sheet name="Prop_graph" sheetId="29" r:id="rId13"/>
    <sheet name="Proportions" sheetId="28" r:id="rId14"/>
    <sheet name="Wealth_noslaves_Afr" sheetId="38" r:id="rId15"/>
    <sheet name="Wealth_noslaves_graph" sheetId="31" r:id="rId16"/>
    <sheet name="Wealth_graph Afr" sheetId="39" r:id="rId17"/>
    <sheet name="Wealth_graph" sheetId="32" r:id="rId18"/>
    <sheet name="Wealth by group" sheetId="30" r:id="rId19"/>
    <sheet name="Gini by group" sheetId="33" r:id="rId20"/>
    <sheet name="Sheet1" sheetId="35" r:id="rId21"/>
  </sheets>
  <calcPr calcId="125725"/>
</workbook>
</file>

<file path=xl/calcChain.xml><?xml version="1.0" encoding="utf-8"?>
<calcChain xmlns="http://schemas.openxmlformats.org/spreadsheetml/2006/main">
  <c r="O3" i="35"/>
  <c r="P3"/>
  <c r="O4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P2"/>
  <c r="O2"/>
  <c r="G3"/>
  <c r="G4"/>
  <c r="G5"/>
  <c r="G6"/>
  <c r="G7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2"/>
  <c r="F3"/>
  <c r="F4"/>
  <c r="F5"/>
  <c r="F6"/>
  <c r="F7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2"/>
  <c r="G46" i="27"/>
  <c r="H46"/>
  <c r="I46"/>
  <c r="E45"/>
  <c r="E46"/>
  <c r="F46"/>
  <c r="G45"/>
  <c r="H45"/>
  <c r="I45"/>
  <c r="F45"/>
  <c r="J2" i="28"/>
  <c r="K2"/>
  <c r="L2"/>
  <c r="J3"/>
  <c r="K3"/>
  <c r="L3"/>
  <c r="J4"/>
  <c r="K4"/>
  <c r="L4"/>
  <c r="J5"/>
  <c r="K5"/>
  <c r="L5"/>
  <c r="J6"/>
  <c r="K6"/>
  <c r="L6"/>
  <c r="J7"/>
  <c r="K7"/>
  <c r="L7"/>
  <c r="J8"/>
  <c r="K8"/>
  <c r="L8"/>
  <c r="J9"/>
  <c r="K9"/>
  <c r="L9"/>
  <c r="J10"/>
  <c r="K10"/>
  <c r="L10"/>
  <c r="J11"/>
  <c r="K11"/>
  <c r="L11"/>
  <c r="J12"/>
  <c r="K12"/>
  <c r="L12"/>
  <c r="J13"/>
  <c r="K13"/>
  <c r="L13"/>
  <c r="I3"/>
  <c r="I4"/>
  <c r="I5"/>
  <c r="I6"/>
  <c r="I7"/>
  <c r="I8"/>
  <c r="I9"/>
  <c r="I10"/>
  <c r="I11"/>
  <c r="I12"/>
  <c r="I13"/>
  <c r="I2"/>
  <c r="F3"/>
  <c r="F4"/>
  <c r="F5"/>
  <c r="F6"/>
  <c r="F7"/>
  <c r="F8"/>
  <c r="F9"/>
  <c r="F10"/>
  <c r="F11"/>
  <c r="F12"/>
  <c r="F13"/>
  <c r="F2"/>
  <c r="AU20" i="24" l="1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9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J107"/>
  <c r="K107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AC107"/>
  <c r="AD107"/>
  <c r="AE107"/>
  <c r="AF107"/>
  <c r="AG107"/>
  <c r="AH107"/>
  <c r="AI107"/>
  <c r="AJ107"/>
  <c r="J108"/>
  <c r="K108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AC108"/>
  <c r="AD108"/>
  <c r="AE108"/>
  <c r="AF108"/>
  <c r="AG108"/>
  <c r="AH108"/>
  <c r="AI108"/>
  <c r="AJ108"/>
  <c r="J109"/>
  <c r="K109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C109"/>
  <c r="AD109"/>
  <c r="AE109"/>
  <c r="AF109"/>
  <c r="AG109"/>
  <c r="AH109"/>
  <c r="AI109"/>
  <c r="AJ109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J110"/>
  <c r="J111"/>
  <c r="K111"/>
  <c r="L111"/>
  <c r="M111"/>
  <c r="N111"/>
  <c r="O111"/>
  <c r="P111"/>
  <c r="Q111"/>
  <c r="R111"/>
  <c r="S111"/>
  <c r="T111"/>
  <c r="U111"/>
  <c r="V111"/>
  <c r="W111"/>
  <c r="X111"/>
  <c r="Y111"/>
  <c r="Z111"/>
  <c r="AA111"/>
  <c r="AB111"/>
  <c r="AC111"/>
  <c r="AD111"/>
  <c r="AE111"/>
  <c r="AF111"/>
  <c r="AG111"/>
  <c r="AH111"/>
  <c r="AI111"/>
  <c r="AJ111"/>
  <c r="J112"/>
  <c r="K112"/>
  <c r="L112"/>
  <c r="M112"/>
  <c r="N112"/>
  <c r="O112"/>
  <c r="P112"/>
  <c r="Q112"/>
  <c r="R112"/>
  <c r="S112"/>
  <c r="T112"/>
  <c r="U112"/>
  <c r="V112"/>
  <c r="W112"/>
  <c r="X112"/>
  <c r="Y112"/>
  <c r="Z112"/>
  <c r="AA112"/>
  <c r="AB112"/>
  <c r="AC112"/>
  <c r="AD112"/>
  <c r="AE112"/>
  <c r="AF112"/>
  <c r="AG112"/>
  <c r="AH112"/>
  <c r="AI112"/>
  <c r="AJ112"/>
  <c r="J113"/>
  <c r="K113"/>
  <c r="L113"/>
  <c r="M113"/>
  <c r="N113"/>
  <c r="O113"/>
  <c r="P113"/>
  <c r="Q113"/>
  <c r="R113"/>
  <c r="S113"/>
  <c r="T113"/>
  <c r="U113"/>
  <c r="V113"/>
  <c r="W113"/>
  <c r="X113"/>
  <c r="Y113"/>
  <c r="Z113"/>
  <c r="AA113"/>
  <c r="AB113"/>
  <c r="AC113"/>
  <c r="AD113"/>
  <c r="AE113"/>
  <c r="AF113"/>
  <c r="AG113"/>
  <c r="AH113"/>
  <c r="AI113"/>
  <c r="AJ113"/>
  <c r="J114"/>
  <c r="K114"/>
  <c r="L114"/>
  <c r="M114"/>
  <c r="N114"/>
  <c r="O114"/>
  <c r="P114"/>
  <c r="Q114"/>
  <c r="R114"/>
  <c r="S114"/>
  <c r="T114"/>
  <c r="U114"/>
  <c r="V114"/>
  <c r="W114"/>
  <c r="X114"/>
  <c r="Y114"/>
  <c r="Z114"/>
  <c r="AA114"/>
  <c r="AB114"/>
  <c r="AC114"/>
  <c r="AD114"/>
  <c r="AE114"/>
  <c r="AF114"/>
  <c r="AG114"/>
  <c r="AH114"/>
  <c r="AI114"/>
  <c r="AJ114"/>
  <c r="J115"/>
  <c r="K115"/>
  <c r="L115"/>
  <c r="M115"/>
  <c r="N115"/>
  <c r="O115"/>
  <c r="P115"/>
  <c r="Q115"/>
  <c r="R115"/>
  <c r="S115"/>
  <c r="T115"/>
  <c r="U115"/>
  <c r="V115"/>
  <c r="W115"/>
  <c r="X115"/>
  <c r="Y115"/>
  <c r="Z115"/>
  <c r="AA115"/>
  <c r="AB115"/>
  <c r="AC115"/>
  <c r="AD115"/>
  <c r="AE115"/>
  <c r="AF115"/>
  <c r="AG115"/>
  <c r="AH115"/>
  <c r="AI115"/>
  <c r="AJ115"/>
  <c r="J116"/>
  <c r="K116"/>
  <c r="L116"/>
  <c r="M116"/>
  <c r="N116"/>
  <c r="O116"/>
  <c r="P116"/>
  <c r="Q116"/>
  <c r="R116"/>
  <c r="S116"/>
  <c r="T116"/>
  <c r="U116"/>
  <c r="V116"/>
  <c r="W116"/>
  <c r="X116"/>
  <c r="Y116"/>
  <c r="Z116"/>
  <c r="AA116"/>
  <c r="AB116"/>
  <c r="AC116"/>
  <c r="AD116"/>
  <c r="AE116"/>
  <c r="AF116"/>
  <c r="AG116"/>
  <c r="AH116"/>
  <c r="AI116"/>
  <c r="AJ116"/>
  <c r="J117"/>
  <c r="K117"/>
  <c r="L117"/>
  <c r="M117"/>
  <c r="N117"/>
  <c r="O117"/>
  <c r="P117"/>
  <c r="Q117"/>
  <c r="R117"/>
  <c r="S117"/>
  <c r="T117"/>
  <c r="U117"/>
  <c r="V117"/>
  <c r="W117"/>
  <c r="X117"/>
  <c r="Y117"/>
  <c r="Z117"/>
  <c r="AA117"/>
  <c r="AB117"/>
  <c r="AC117"/>
  <c r="AD117"/>
  <c r="AE117"/>
  <c r="AF117"/>
  <c r="AG117"/>
  <c r="AH117"/>
  <c r="AI117"/>
  <c r="AJ117"/>
  <c r="J118"/>
  <c r="K118"/>
  <c r="L118"/>
  <c r="M118"/>
  <c r="N118"/>
  <c r="O118"/>
  <c r="P118"/>
  <c r="Q118"/>
  <c r="R118"/>
  <c r="S118"/>
  <c r="T118"/>
  <c r="U118"/>
  <c r="V118"/>
  <c r="W118"/>
  <c r="X118"/>
  <c r="Y118"/>
  <c r="Z118"/>
  <c r="AA118"/>
  <c r="AB118"/>
  <c r="AC118"/>
  <c r="AD118"/>
  <c r="AE118"/>
  <c r="AF118"/>
  <c r="AG118"/>
  <c r="AH118"/>
  <c r="AI118"/>
  <c r="AJ118"/>
  <c r="J119"/>
  <c r="K119"/>
  <c r="L119"/>
  <c r="M119"/>
  <c r="N119"/>
  <c r="O119"/>
  <c r="P119"/>
  <c r="Q119"/>
  <c r="R119"/>
  <c r="S119"/>
  <c r="T119"/>
  <c r="U119"/>
  <c r="V119"/>
  <c r="W119"/>
  <c r="X119"/>
  <c r="Y119"/>
  <c r="Z119"/>
  <c r="AA119"/>
  <c r="AB119"/>
  <c r="AC119"/>
  <c r="AD119"/>
  <c r="AE119"/>
  <c r="AF119"/>
  <c r="AG119"/>
  <c r="AH119"/>
  <c r="AI119"/>
  <c r="AJ119"/>
  <c r="J120"/>
  <c r="K120"/>
  <c r="L120"/>
  <c r="M120"/>
  <c r="N120"/>
  <c r="O120"/>
  <c r="P120"/>
  <c r="Q120"/>
  <c r="R120"/>
  <c r="S120"/>
  <c r="T120"/>
  <c r="U120"/>
  <c r="V120"/>
  <c r="W120"/>
  <c r="X120"/>
  <c r="Y120"/>
  <c r="Z120"/>
  <c r="AA120"/>
  <c r="AB120"/>
  <c r="AC120"/>
  <c r="AD120"/>
  <c r="AE120"/>
  <c r="AF120"/>
  <c r="AG120"/>
  <c r="AH120"/>
  <c r="AI120"/>
  <c r="AJ120"/>
  <c r="J121"/>
  <c r="K121"/>
  <c r="L121"/>
  <c r="M121"/>
  <c r="N121"/>
  <c r="O121"/>
  <c r="P121"/>
  <c r="Q121"/>
  <c r="R121"/>
  <c r="S121"/>
  <c r="T121"/>
  <c r="U121"/>
  <c r="V121"/>
  <c r="W121"/>
  <c r="X121"/>
  <c r="Y121"/>
  <c r="Z121"/>
  <c r="AA121"/>
  <c r="AB121"/>
  <c r="AC121"/>
  <c r="AD121"/>
  <c r="AE121"/>
  <c r="AF121"/>
  <c r="AG121"/>
  <c r="AH121"/>
  <c r="AI121"/>
  <c r="AJ121"/>
  <c r="J122"/>
  <c r="K122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J122"/>
  <c r="J123"/>
  <c r="K123"/>
  <c r="L123"/>
  <c r="M123"/>
  <c r="N123"/>
  <c r="O123"/>
  <c r="P123"/>
  <c r="Q123"/>
  <c r="R123"/>
  <c r="S123"/>
  <c r="T123"/>
  <c r="U123"/>
  <c r="V123"/>
  <c r="W123"/>
  <c r="X123"/>
  <c r="Y123"/>
  <c r="Z123"/>
  <c r="AA123"/>
  <c r="AB123"/>
  <c r="AC123"/>
  <c r="AD123"/>
  <c r="AE123"/>
  <c r="AF123"/>
  <c r="AG123"/>
  <c r="AH123"/>
  <c r="AI123"/>
  <c r="AJ123"/>
  <c r="J124"/>
  <c r="K124"/>
  <c r="L124"/>
  <c r="M124"/>
  <c r="N124"/>
  <c r="O124"/>
  <c r="P124"/>
  <c r="Q124"/>
  <c r="R124"/>
  <c r="S124"/>
  <c r="T124"/>
  <c r="U124"/>
  <c r="V124"/>
  <c r="W124"/>
  <c r="X124"/>
  <c r="Y124"/>
  <c r="Z124"/>
  <c r="AA124"/>
  <c r="AB124"/>
  <c r="AC124"/>
  <c r="AD124"/>
  <c r="AE124"/>
  <c r="AF124"/>
  <c r="AG124"/>
  <c r="AH124"/>
  <c r="AI124"/>
  <c r="AJ124"/>
  <c r="J125"/>
  <c r="K125"/>
  <c r="L125"/>
  <c r="M125"/>
  <c r="N125"/>
  <c r="O125"/>
  <c r="P125"/>
  <c r="Q125"/>
  <c r="R125"/>
  <c r="S125"/>
  <c r="T125"/>
  <c r="U125"/>
  <c r="V125"/>
  <c r="W125"/>
  <c r="X125"/>
  <c r="Y125"/>
  <c r="Z125"/>
  <c r="AA125"/>
  <c r="AB125"/>
  <c r="AC125"/>
  <c r="AD125"/>
  <c r="AE125"/>
  <c r="AF125"/>
  <c r="AG125"/>
  <c r="AH125"/>
  <c r="AI125"/>
  <c r="AJ125"/>
  <c r="J126"/>
  <c r="K126"/>
  <c r="L126"/>
  <c r="M126"/>
  <c r="N126"/>
  <c r="O126"/>
  <c r="P126"/>
  <c r="Q126"/>
  <c r="R126"/>
  <c r="S126"/>
  <c r="T126"/>
  <c r="U126"/>
  <c r="V126"/>
  <c r="W126"/>
  <c r="X126"/>
  <c r="Y126"/>
  <c r="Z126"/>
  <c r="AA126"/>
  <c r="AB126"/>
  <c r="AC126"/>
  <c r="AD126"/>
  <c r="AE126"/>
  <c r="AF126"/>
  <c r="AG126"/>
  <c r="AH126"/>
  <c r="AI126"/>
  <c r="AJ126"/>
  <c r="J127"/>
  <c r="K127"/>
  <c r="L127"/>
  <c r="M127"/>
  <c r="N127"/>
  <c r="O127"/>
  <c r="P127"/>
  <c r="Q127"/>
  <c r="R127"/>
  <c r="S127"/>
  <c r="T127"/>
  <c r="U127"/>
  <c r="V127"/>
  <c r="W127"/>
  <c r="X127"/>
  <c r="Y127"/>
  <c r="Z127"/>
  <c r="AA127"/>
  <c r="AB127"/>
  <c r="AC127"/>
  <c r="AD127"/>
  <c r="AE127"/>
  <c r="AF127"/>
  <c r="AG127"/>
  <c r="AH127"/>
  <c r="AI127"/>
  <c r="AJ127"/>
  <c r="J128"/>
  <c r="K128"/>
  <c r="L128"/>
  <c r="M128"/>
  <c r="N128"/>
  <c r="O128"/>
  <c r="P128"/>
  <c r="Q128"/>
  <c r="R128"/>
  <c r="S128"/>
  <c r="T128"/>
  <c r="U128"/>
  <c r="V128"/>
  <c r="W128"/>
  <c r="X128"/>
  <c r="Y128"/>
  <c r="Z128"/>
  <c r="AA128"/>
  <c r="AB128"/>
  <c r="AC128"/>
  <c r="AD128"/>
  <c r="AE128"/>
  <c r="AF128"/>
  <c r="AG128"/>
  <c r="AH128"/>
  <c r="AI128"/>
  <c r="AJ128"/>
  <c r="J129"/>
  <c r="K129"/>
  <c r="L129"/>
  <c r="M129"/>
  <c r="N129"/>
  <c r="O129"/>
  <c r="P129"/>
  <c r="Q129"/>
  <c r="R129"/>
  <c r="S129"/>
  <c r="T129"/>
  <c r="U129"/>
  <c r="V129"/>
  <c r="W129"/>
  <c r="X129"/>
  <c r="Y129"/>
  <c r="Z129"/>
  <c r="AA129"/>
  <c r="AB129"/>
  <c r="AC129"/>
  <c r="AD129"/>
  <c r="AE129"/>
  <c r="AF129"/>
  <c r="AG129"/>
  <c r="AH129"/>
  <c r="AI129"/>
  <c r="AJ129"/>
  <c r="J130"/>
  <c r="K130"/>
  <c r="L130"/>
  <c r="M130"/>
  <c r="N130"/>
  <c r="O130"/>
  <c r="P130"/>
  <c r="Q130"/>
  <c r="R130"/>
  <c r="S130"/>
  <c r="T130"/>
  <c r="U130"/>
  <c r="V130"/>
  <c r="W130"/>
  <c r="X130"/>
  <c r="Y130"/>
  <c r="Z130"/>
  <c r="AA130"/>
  <c r="AB130"/>
  <c r="AC130"/>
  <c r="AD130"/>
  <c r="AE130"/>
  <c r="AF130"/>
  <c r="AG130"/>
  <c r="AH130"/>
  <c r="AI130"/>
  <c r="AJ130"/>
  <c r="J131"/>
  <c r="K131"/>
  <c r="L131"/>
  <c r="M131"/>
  <c r="N131"/>
  <c r="O131"/>
  <c r="P131"/>
  <c r="Q131"/>
  <c r="R131"/>
  <c r="S131"/>
  <c r="T131"/>
  <c r="U131"/>
  <c r="V131"/>
  <c r="W131"/>
  <c r="X131"/>
  <c r="Y131"/>
  <c r="Z131"/>
  <c r="AA131"/>
  <c r="AB131"/>
  <c r="AC131"/>
  <c r="AD131"/>
  <c r="AE131"/>
  <c r="AF131"/>
  <c r="AG131"/>
  <c r="AH131"/>
  <c r="AI131"/>
  <c r="AJ131"/>
  <c r="J132"/>
  <c r="K132"/>
  <c r="L132"/>
  <c r="M132"/>
  <c r="N132"/>
  <c r="O132"/>
  <c r="P132"/>
  <c r="Q132"/>
  <c r="R132"/>
  <c r="S132"/>
  <c r="T132"/>
  <c r="U132"/>
  <c r="V132"/>
  <c r="W132"/>
  <c r="X132"/>
  <c r="Y132"/>
  <c r="Z132"/>
  <c r="AA132"/>
  <c r="AB132"/>
  <c r="AC132"/>
  <c r="AD132"/>
  <c r="AE132"/>
  <c r="AF132"/>
  <c r="AG132"/>
  <c r="AH132"/>
  <c r="AI132"/>
  <c r="AJ132"/>
  <c r="J133"/>
  <c r="K133"/>
  <c r="L133"/>
  <c r="M133"/>
  <c r="N133"/>
  <c r="O133"/>
  <c r="P133"/>
  <c r="Q133"/>
  <c r="R133"/>
  <c r="S133"/>
  <c r="T133"/>
  <c r="U133"/>
  <c r="V133"/>
  <c r="W133"/>
  <c r="X133"/>
  <c r="Y133"/>
  <c r="Z133"/>
  <c r="AA133"/>
  <c r="AB133"/>
  <c r="AC133"/>
  <c r="AD133"/>
  <c r="AE133"/>
  <c r="AF133"/>
  <c r="AG133"/>
  <c r="AH133"/>
  <c r="AI133"/>
  <c r="AJ133"/>
  <c r="J134"/>
  <c r="K134"/>
  <c r="L134"/>
  <c r="M134"/>
  <c r="N134"/>
  <c r="O134"/>
  <c r="P134"/>
  <c r="Q134"/>
  <c r="R134"/>
  <c r="S134"/>
  <c r="T134"/>
  <c r="U134"/>
  <c r="V134"/>
  <c r="W134"/>
  <c r="X134"/>
  <c r="Y134"/>
  <c r="Z134"/>
  <c r="AA134"/>
  <c r="AB134"/>
  <c r="AC134"/>
  <c r="AD134"/>
  <c r="AE134"/>
  <c r="AF134"/>
  <c r="AG134"/>
  <c r="AH134"/>
  <c r="AI134"/>
  <c r="AJ134"/>
  <c r="J135"/>
  <c r="K135"/>
  <c r="L135"/>
  <c r="M135"/>
  <c r="N135"/>
  <c r="O135"/>
  <c r="P135"/>
  <c r="Q135"/>
  <c r="R135"/>
  <c r="S135"/>
  <c r="T135"/>
  <c r="U135"/>
  <c r="V135"/>
  <c r="W135"/>
  <c r="X135"/>
  <c r="Y135"/>
  <c r="Z135"/>
  <c r="AA135"/>
  <c r="AB135"/>
  <c r="AC135"/>
  <c r="AD135"/>
  <c r="AE135"/>
  <c r="AF135"/>
  <c r="AG135"/>
  <c r="AH135"/>
  <c r="AI135"/>
  <c r="AJ135"/>
  <c r="J136"/>
  <c r="K136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J136"/>
  <c r="J137"/>
  <c r="K137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J137"/>
  <c r="J138"/>
  <c r="K138"/>
  <c r="L138"/>
  <c r="M138"/>
  <c r="N138"/>
  <c r="O138"/>
  <c r="P138"/>
  <c r="Q138"/>
  <c r="R138"/>
  <c r="S138"/>
  <c r="T138"/>
  <c r="U138"/>
  <c r="V138"/>
  <c r="W138"/>
  <c r="X138"/>
  <c r="Y138"/>
  <c r="Z138"/>
  <c r="AA138"/>
  <c r="AB138"/>
  <c r="AC138"/>
  <c r="AD138"/>
  <c r="AE138"/>
  <c r="AF138"/>
  <c r="AG138"/>
  <c r="AH138"/>
  <c r="AI138"/>
  <c r="AJ138"/>
  <c r="J139"/>
  <c r="K139"/>
  <c r="L139"/>
  <c r="M139"/>
  <c r="N139"/>
  <c r="O139"/>
  <c r="P139"/>
  <c r="Q139"/>
  <c r="R139"/>
  <c r="S139"/>
  <c r="T139"/>
  <c r="U139"/>
  <c r="V139"/>
  <c r="W139"/>
  <c r="X139"/>
  <c r="Y139"/>
  <c r="Z139"/>
  <c r="AA139"/>
  <c r="AB139"/>
  <c r="AC139"/>
  <c r="AD139"/>
  <c r="AE139"/>
  <c r="AF139"/>
  <c r="AG139"/>
  <c r="AH139"/>
  <c r="AI139"/>
  <c r="AJ139"/>
  <c r="J140"/>
  <c r="K140"/>
  <c r="L140"/>
  <c r="M140"/>
  <c r="N140"/>
  <c r="O140"/>
  <c r="P140"/>
  <c r="Q140"/>
  <c r="R140"/>
  <c r="S140"/>
  <c r="T140"/>
  <c r="U140"/>
  <c r="V140"/>
  <c r="W140"/>
  <c r="X140"/>
  <c r="Y140"/>
  <c r="Z140"/>
  <c r="AA140"/>
  <c r="AB140"/>
  <c r="AC140"/>
  <c r="AD140"/>
  <c r="AE140"/>
  <c r="AF140"/>
  <c r="AG140"/>
  <c r="AH140"/>
  <c r="AI140"/>
  <c r="AJ140"/>
  <c r="J141"/>
  <c r="K141"/>
  <c r="L141"/>
  <c r="M141"/>
  <c r="N141"/>
  <c r="O141"/>
  <c r="P141"/>
  <c r="Q141"/>
  <c r="R141"/>
  <c r="S141"/>
  <c r="T141"/>
  <c r="U141"/>
  <c r="V141"/>
  <c r="W141"/>
  <c r="X141"/>
  <c r="Y141"/>
  <c r="Z141"/>
  <c r="AA141"/>
  <c r="AB141"/>
  <c r="AC141"/>
  <c r="AD141"/>
  <c r="AE141"/>
  <c r="AF141"/>
  <c r="AG141"/>
  <c r="AH141"/>
  <c r="AI141"/>
  <c r="AJ141"/>
  <c r="J142"/>
  <c r="K142"/>
  <c r="L142"/>
  <c r="M142"/>
  <c r="N142"/>
  <c r="O142"/>
  <c r="P142"/>
  <c r="Q142"/>
  <c r="R142"/>
  <c r="S142"/>
  <c r="T142"/>
  <c r="U142"/>
  <c r="V142"/>
  <c r="W142"/>
  <c r="X142"/>
  <c r="Y142"/>
  <c r="Z142"/>
  <c r="AA142"/>
  <c r="AB142"/>
  <c r="AC142"/>
  <c r="AD142"/>
  <c r="AE142"/>
  <c r="AF142"/>
  <c r="AG142"/>
  <c r="AH142"/>
  <c r="AI142"/>
  <c r="AJ142"/>
  <c r="J143"/>
  <c r="K143"/>
  <c r="L143"/>
  <c r="M143"/>
  <c r="N143"/>
  <c r="O143"/>
  <c r="P143"/>
  <c r="Q143"/>
  <c r="R143"/>
  <c r="S143"/>
  <c r="T143"/>
  <c r="U143"/>
  <c r="V143"/>
  <c r="W143"/>
  <c r="X143"/>
  <c r="Y143"/>
  <c r="Z143"/>
  <c r="AA143"/>
  <c r="AB143"/>
  <c r="AC143"/>
  <c r="AD143"/>
  <c r="AE143"/>
  <c r="AF143"/>
  <c r="AG143"/>
  <c r="AH143"/>
  <c r="AI143"/>
  <c r="AJ143"/>
  <c r="J144"/>
  <c r="K144"/>
  <c r="L144"/>
  <c r="M144"/>
  <c r="N144"/>
  <c r="O144"/>
  <c r="P144"/>
  <c r="Q144"/>
  <c r="R144"/>
  <c r="S144"/>
  <c r="T144"/>
  <c r="U144"/>
  <c r="V144"/>
  <c r="W144"/>
  <c r="X144"/>
  <c r="Y144"/>
  <c r="Z144"/>
  <c r="AA144"/>
  <c r="AB144"/>
  <c r="AC144"/>
  <c r="AD144"/>
  <c r="AE144"/>
  <c r="AF144"/>
  <c r="AG144"/>
  <c r="AH144"/>
  <c r="AI144"/>
  <c r="AJ144"/>
  <c r="J145"/>
  <c r="K145"/>
  <c r="L145"/>
  <c r="M145"/>
  <c r="N145"/>
  <c r="O145"/>
  <c r="P145"/>
  <c r="Q145"/>
  <c r="R145"/>
  <c r="S145"/>
  <c r="T145"/>
  <c r="U145"/>
  <c r="V145"/>
  <c r="W145"/>
  <c r="X145"/>
  <c r="Y145"/>
  <c r="Z145"/>
  <c r="AA145"/>
  <c r="AB145"/>
  <c r="AC145"/>
  <c r="AD145"/>
  <c r="AE145"/>
  <c r="AF145"/>
  <c r="AG145"/>
  <c r="AH145"/>
  <c r="AI145"/>
  <c r="AJ145"/>
  <c r="J146"/>
  <c r="K146"/>
  <c r="L146"/>
  <c r="M146"/>
  <c r="N146"/>
  <c r="O146"/>
  <c r="P146"/>
  <c r="Q146"/>
  <c r="R146"/>
  <c r="S146"/>
  <c r="T146"/>
  <c r="U146"/>
  <c r="V146"/>
  <c r="W146"/>
  <c r="X146"/>
  <c r="Y146"/>
  <c r="Z146"/>
  <c r="AA146"/>
  <c r="AB146"/>
  <c r="AC146"/>
  <c r="AD146"/>
  <c r="AE146"/>
  <c r="AF146"/>
  <c r="AG146"/>
  <c r="AH146"/>
  <c r="AI146"/>
  <c r="AJ146"/>
  <c r="J147"/>
  <c r="K147"/>
  <c r="L147"/>
  <c r="M147"/>
  <c r="N147"/>
  <c r="O147"/>
  <c r="P147"/>
  <c r="Q147"/>
  <c r="R147"/>
  <c r="S147"/>
  <c r="T147"/>
  <c r="U147"/>
  <c r="V147"/>
  <c r="W147"/>
  <c r="X147"/>
  <c r="Y147"/>
  <c r="Z147"/>
  <c r="AA147"/>
  <c r="AB147"/>
  <c r="AC147"/>
  <c r="AD147"/>
  <c r="AE147"/>
  <c r="AF147"/>
  <c r="AG147"/>
  <c r="AH147"/>
  <c r="AI147"/>
  <c r="AJ147"/>
  <c r="J148"/>
  <c r="K148"/>
  <c r="L148"/>
  <c r="M148"/>
  <c r="N148"/>
  <c r="O148"/>
  <c r="P148"/>
  <c r="Q148"/>
  <c r="R148"/>
  <c r="S148"/>
  <c r="T148"/>
  <c r="U148"/>
  <c r="V148"/>
  <c r="W148"/>
  <c r="X148"/>
  <c r="Y148"/>
  <c r="Z148"/>
  <c r="AA148"/>
  <c r="AB148"/>
  <c r="AC148"/>
  <c r="AD148"/>
  <c r="AE148"/>
  <c r="AF148"/>
  <c r="AG148"/>
  <c r="AH148"/>
  <c r="AI148"/>
  <c r="AJ148"/>
  <c r="J149"/>
  <c r="K149"/>
  <c r="L149"/>
  <c r="M149"/>
  <c r="N149"/>
  <c r="O149"/>
  <c r="P149"/>
  <c r="Q149"/>
  <c r="R149"/>
  <c r="S149"/>
  <c r="T149"/>
  <c r="U149"/>
  <c r="V149"/>
  <c r="W149"/>
  <c r="X149"/>
  <c r="Y149"/>
  <c r="Z149"/>
  <c r="AA149"/>
  <c r="AB149"/>
  <c r="AC149"/>
  <c r="AD149"/>
  <c r="AE149"/>
  <c r="AF149"/>
  <c r="AG149"/>
  <c r="AH149"/>
  <c r="AI149"/>
  <c r="AJ149"/>
  <c r="J150"/>
  <c r="K150"/>
  <c r="L150"/>
  <c r="M150"/>
  <c r="N150"/>
  <c r="O150"/>
  <c r="P150"/>
  <c r="Q150"/>
  <c r="R150"/>
  <c r="S150"/>
  <c r="T150"/>
  <c r="U150"/>
  <c r="V150"/>
  <c r="W150"/>
  <c r="X150"/>
  <c r="Y150"/>
  <c r="Z150"/>
  <c r="AA150"/>
  <c r="AB150"/>
  <c r="AC150"/>
  <c r="AD150"/>
  <c r="AE150"/>
  <c r="AF150"/>
  <c r="AG150"/>
  <c r="AH150"/>
  <c r="AI150"/>
  <c r="AJ150"/>
  <c r="J151"/>
  <c r="K151"/>
  <c r="L151"/>
  <c r="M151"/>
  <c r="N151"/>
  <c r="O151"/>
  <c r="P151"/>
  <c r="Q151"/>
  <c r="R151"/>
  <c r="S151"/>
  <c r="T151"/>
  <c r="U151"/>
  <c r="V151"/>
  <c r="W151"/>
  <c r="X151"/>
  <c r="Y151"/>
  <c r="Z151"/>
  <c r="AA151"/>
  <c r="AB151"/>
  <c r="AC151"/>
  <c r="AD151"/>
  <c r="AE151"/>
  <c r="AF151"/>
  <c r="AG151"/>
  <c r="AH151"/>
  <c r="AI151"/>
  <c r="AJ151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J152"/>
  <c r="J153"/>
  <c r="K153"/>
  <c r="L153"/>
  <c r="M153"/>
  <c r="N153"/>
  <c r="O153"/>
  <c r="P153"/>
  <c r="Q153"/>
  <c r="R153"/>
  <c r="S153"/>
  <c r="T153"/>
  <c r="U153"/>
  <c r="V153"/>
  <c r="W153"/>
  <c r="X153"/>
  <c r="Y153"/>
  <c r="Z153"/>
  <c r="AA153"/>
  <c r="AB153"/>
  <c r="AC153"/>
  <c r="AD153"/>
  <c r="AE153"/>
  <c r="AF153"/>
  <c r="AG153"/>
  <c r="AH153"/>
  <c r="AI153"/>
  <c r="AJ153"/>
  <c r="J154"/>
  <c r="K154"/>
  <c r="L154"/>
  <c r="M154"/>
  <c r="N154"/>
  <c r="O154"/>
  <c r="P154"/>
  <c r="Q154"/>
  <c r="R154"/>
  <c r="S154"/>
  <c r="T154"/>
  <c r="U154"/>
  <c r="V154"/>
  <c r="W154"/>
  <c r="X154"/>
  <c r="Y154"/>
  <c r="Z154"/>
  <c r="AA154"/>
  <c r="AB154"/>
  <c r="AC154"/>
  <c r="AD154"/>
  <c r="AE154"/>
  <c r="AF154"/>
  <c r="AG154"/>
  <c r="AH154"/>
  <c r="AI154"/>
  <c r="AJ154"/>
  <c r="J155"/>
  <c r="K155"/>
  <c r="L155"/>
  <c r="M155"/>
  <c r="N155"/>
  <c r="O155"/>
  <c r="P155"/>
  <c r="Q155"/>
  <c r="R155"/>
  <c r="S155"/>
  <c r="T155"/>
  <c r="U155"/>
  <c r="V155"/>
  <c r="W155"/>
  <c r="X155"/>
  <c r="Y155"/>
  <c r="Z155"/>
  <c r="AA155"/>
  <c r="AB155"/>
  <c r="AC155"/>
  <c r="AD155"/>
  <c r="AE155"/>
  <c r="AF155"/>
  <c r="AG155"/>
  <c r="AH155"/>
  <c r="AI155"/>
  <c r="AJ155"/>
  <c r="J156"/>
  <c r="K156"/>
  <c r="L156"/>
  <c r="M156"/>
  <c r="N156"/>
  <c r="O156"/>
  <c r="P156"/>
  <c r="Q156"/>
  <c r="R156"/>
  <c r="S156"/>
  <c r="T156"/>
  <c r="U156"/>
  <c r="V156"/>
  <c r="W156"/>
  <c r="X156"/>
  <c r="Y156"/>
  <c r="Z156"/>
  <c r="AA156"/>
  <c r="AB156"/>
  <c r="AC156"/>
  <c r="AD156"/>
  <c r="AE156"/>
  <c r="AF156"/>
  <c r="AG156"/>
  <c r="AH156"/>
  <c r="AI156"/>
  <c r="AJ156"/>
  <c r="J157"/>
  <c r="K157"/>
  <c r="L157"/>
  <c r="M157"/>
  <c r="N157"/>
  <c r="O157"/>
  <c r="P157"/>
  <c r="Q157"/>
  <c r="R157"/>
  <c r="S157"/>
  <c r="T157"/>
  <c r="U157"/>
  <c r="V157"/>
  <c r="W157"/>
  <c r="X157"/>
  <c r="Y157"/>
  <c r="Z157"/>
  <c r="AA157"/>
  <c r="AB157"/>
  <c r="AC157"/>
  <c r="AD157"/>
  <c r="AE157"/>
  <c r="AF157"/>
  <c r="AG157"/>
  <c r="AH157"/>
  <c r="AI157"/>
  <c r="AJ157"/>
  <c r="J158"/>
  <c r="K158"/>
  <c r="L158"/>
  <c r="M158"/>
  <c r="N158"/>
  <c r="O158"/>
  <c r="P158"/>
  <c r="Q158"/>
  <c r="R158"/>
  <c r="S158"/>
  <c r="T158"/>
  <c r="U158"/>
  <c r="V158"/>
  <c r="W158"/>
  <c r="X158"/>
  <c r="Y158"/>
  <c r="Z158"/>
  <c r="AA158"/>
  <c r="AB158"/>
  <c r="AC158"/>
  <c r="AD158"/>
  <c r="AE158"/>
  <c r="AF158"/>
  <c r="AG158"/>
  <c r="AH158"/>
  <c r="AI158"/>
  <c r="AJ158"/>
  <c r="J159"/>
  <c r="K159"/>
  <c r="L159"/>
  <c r="M159"/>
  <c r="N159"/>
  <c r="O159"/>
  <c r="P159"/>
  <c r="Q159"/>
  <c r="R159"/>
  <c r="S159"/>
  <c r="T159"/>
  <c r="U159"/>
  <c r="V159"/>
  <c r="W159"/>
  <c r="X159"/>
  <c r="Y159"/>
  <c r="Z159"/>
  <c r="AA159"/>
  <c r="AB159"/>
  <c r="AC159"/>
  <c r="AD159"/>
  <c r="AE159"/>
  <c r="AF159"/>
  <c r="AG159"/>
  <c r="AH159"/>
  <c r="AI159"/>
  <c r="AJ159"/>
  <c r="J160"/>
  <c r="K160"/>
  <c r="L160"/>
  <c r="M160"/>
  <c r="N160"/>
  <c r="O160"/>
  <c r="P160"/>
  <c r="Q160"/>
  <c r="R160"/>
  <c r="S160"/>
  <c r="T160"/>
  <c r="U160"/>
  <c r="V160"/>
  <c r="W160"/>
  <c r="X160"/>
  <c r="Y160"/>
  <c r="Z160"/>
  <c r="AA160"/>
  <c r="AB160"/>
  <c r="AC160"/>
  <c r="AD160"/>
  <c r="AE160"/>
  <c r="AF160"/>
  <c r="AG160"/>
  <c r="AH160"/>
  <c r="AI160"/>
  <c r="AJ160"/>
  <c r="J161"/>
  <c r="K161"/>
  <c r="L161"/>
  <c r="M161"/>
  <c r="N161"/>
  <c r="O161"/>
  <c r="P161"/>
  <c r="Q161"/>
  <c r="R161"/>
  <c r="S161"/>
  <c r="T161"/>
  <c r="U161"/>
  <c r="V161"/>
  <c r="W161"/>
  <c r="X161"/>
  <c r="Y161"/>
  <c r="Z161"/>
  <c r="AA161"/>
  <c r="AB161"/>
  <c r="AC161"/>
  <c r="AD161"/>
  <c r="AE161"/>
  <c r="AF161"/>
  <c r="AG161"/>
  <c r="AH161"/>
  <c r="AI161"/>
  <c r="AJ161"/>
  <c r="J162"/>
  <c r="K162"/>
  <c r="L162"/>
  <c r="M162"/>
  <c r="N162"/>
  <c r="O162"/>
  <c r="P162"/>
  <c r="Q162"/>
  <c r="R162"/>
  <c r="S162"/>
  <c r="T162"/>
  <c r="U162"/>
  <c r="V162"/>
  <c r="W162"/>
  <c r="X162"/>
  <c r="Y162"/>
  <c r="Z162"/>
  <c r="AA162"/>
  <c r="AB162"/>
  <c r="AC162"/>
  <c r="AD162"/>
  <c r="AE162"/>
  <c r="AF162"/>
  <c r="AG162"/>
  <c r="AH162"/>
  <c r="AI162"/>
  <c r="AJ162"/>
  <c r="J163"/>
  <c r="K163"/>
  <c r="L163"/>
  <c r="M163"/>
  <c r="N163"/>
  <c r="O163"/>
  <c r="P163"/>
  <c r="Q163"/>
  <c r="R163"/>
  <c r="S163"/>
  <c r="T163"/>
  <c r="U163"/>
  <c r="V163"/>
  <c r="W163"/>
  <c r="X163"/>
  <c r="Y163"/>
  <c r="Z163"/>
  <c r="AA163"/>
  <c r="AB163"/>
  <c r="AC163"/>
  <c r="AD163"/>
  <c r="AE163"/>
  <c r="AF163"/>
  <c r="AG163"/>
  <c r="AH163"/>
  <c r="AI163"/>
  <c r="AJ163"/>
  <c r="J164"/>
  <c r="K164"/>
  <c r="L164"/>
  <c r="M164"/>
  <c r="N164"/>
  <c r="O164"/>
  <c r="P164"/>
  <c r="Q164"/>
  <c r="R164"/>
  <c r="S164"/>
  <c r="T164"/>
  <c r="U164"/>
  <c r="V164"/>
  <c r="W164"/>
  <c r="X164"/>
  <c r="Y164"/>
  <c r="Z164"/>
  <c r="AA164"/>
  <c r="AB164"/>
  <c r="AC164"/>
  <c r="AD164"/>
  <c r="AE164"/>
  <c r="AF164"/>
  <c r="AG164"/>
  <c r="AH164"/>
  <c r="AI164"/>
  <c r="AJ164"/>
  <c r="J165"/>
  <c r="K165"/>
  <c r="L165"/>
  <c r="M165"/>
  <c r="N165"/>
  <c r="O165"/>
  <c r="P165"/>
  <c r="Q165"/>
  <c r="R165"/>
  <c r="S165"/>
  <c r="T165"/>
  <c r="U165"/>
  <c r="V165"/>
  <c r="W165"/>
  <c r="X165"/>
  <c r="Y165"/>
  <c r="Z165"/>
  <c r="AA165"/>
  <c r="AB165"/>
  <c r="AC165"/>
  <c r="AD165"/>
  <c r="AE165"/>
  <c r="AF165"/>
  <c r="AG165"/>
  <c r="AH165"/>
  <c r="AI165"/>
  <c r="AJ165"/>
  <c r="J166"/>
  <c r="K166"/>
  <c r="L166"/>
  <c r="M166"/>
  <c r="N166"/>
  <c r="O166"/>
  <c r="P166"/>
  <c r="Q166"/>
  <c r="R166"/>
  <c r="S166"/>
  <c r="T166"/>
  <c r="U166"/>
  <c r="V166"/>
  <c r="W166"/>
  <c r="X166"/>
  <c r="Y166"/>
  <c r="Z166"/>
  <c r="AA166"/>
  <c r="AB166"/>
  <c r="AC166"/>
  <c r="AD166"/>
  <c r="AE166"/>
  <c r="AF166"/>
  <c r="AG166"/>
  <c r="AH166"/>
  <c r="AI166"/>
  <c r="AJ166"/>
  <c r="J167"/>
  <c r="K167"/>
  <c r="L167"/>
  <c r="M167"/>
  <c r="N167"/>
  <c r="O167"/>
  <c r="P167"/>
  <c r="Q167"/>
  <c r="R167"/>
  <c r="S167"/>
  <c r="T167"/>
  <c r="U167"/>
  <c r="V167"/>
  <c r="W167"/>
  <c r="X167"/>
  <c r="Y167"/>
  <c r="Z167"/>
  <c r="AA167"/>
  <c r="AB167"/>
  <c r="AC167"/>
  <c r="AD167"/>
  <c r="AE167"/>
  <c r="AF167"/>
  <c r="AG167"/>
  <c r="AH167"/>
  <c r="AI167"/>
  <c r="AJ167"/>
  <c r="J168"/>
  <c r="K168"/>
  <c r="L168"/>
  <c r="M168"/>
  <c r="N168"/>
  <c r="O168"/>
  <c r="P168"/>
  <c r="Q168"/>
  <c r="R168"/>
  <c r="S168"/>
  <c r="T168"/>
  <c r="U168"/>
  <c r="V168"/>
  <c r="W168"/>
  <c r="X168"/>
  <c r="Y168"/>
  <c r="Z168"/>
  <c r="AA168"/>
  <c r="AB168"/>
  <c r="AC168"/>
  <c r="AD168"/>
  <c r="AE168"/>
  <c r="AF168"/>
  <c r="AG168"/>
  <c r="AH168"/>
  <c r="AI168"/>
  <c r="AJ168"/>
  <c r="J169"/>
  <c r="K169"/>
  <c r="L169"/>
  <c r="M169"/>
  <c r="N169"/>
  <c r="O169"/>
  <c r="P169"/>
  <c r="Q169"/>
  <c r="R169"/>
  <c r="S169"/>
  <c r="T169"/>
  <c r="U169"/>
  <c r="V169"/>
  <c r="W169"/>
  <c r="X169"/>
  <c r="Y169"/>
  <c r="Z169"/>
  <c r="AA169"/>
  <c r="AB169"/>
  <c r="AC169"/>
  <c r="AD169"/>
  <c r="AE169"/>
  <c r="AF169"/>
  <c r="AG169"/>
  <c r="AH169"/>
  <c r="AI169"/>
  <c r="AJ169"/>
  <c r="J170"/>
  <c r="K170"/>
  <c r="L170"/>
  <c r="M170"/>
  <c r="N170"/>
  <c r="O170"/>
  <c r="P170"/>
  <c r="Q170"/>
  <c r="R170"/>
  <c r="S170"/>
  <c r="T170"/>
  <c r="U170"/>
  <c r="V170"/>
  <c r="W170"/>
  <c r="X170"/>
  <c r="Y170"/>
  <c r="Z170"/>
  <c r="AA170"/>
  <c r="AB170"/>
  <c r="AC170"/>
  <c r="AD170"/>
  <c r="AE170"/>
  <c r="AF170"/>
  <c r="AG170"/>
  <c r="AH170"/>
  <c r="AI170"/>
  <c r="AJ170"/>
  <c r="J171"/>
  <c r="K171"/>
  <c r="L171"/>
  <c r="M171"/>
  <c r="N171"/>
  <c r="O171"/>
  <c r="P171"/>
  <c r="Q171"/>
  <c r="R171"/>
  <c r="S171"/>
  <c r="T171"/>
  <c r="U171"/>
  <c r="V171"/>
  <c r="W171"/>
  <c r="X171"/>
  <c r="Y171"/>
  <c r="Z171"/>
  <c r="AA171"/>
  <c r="AB171"/>
  <c r="AC171"/>
  <c r="AD171"/>
  <c r="AE171"/>
  <c r="AF171"/>
  <c r="AG171"/>
  <c r="AH171"/>
  <c r="AI171"/>
  <c r="AJ171"/>
  <c r="J172"/>
  <c r="K172"/>
  <c r="L172"/>
  <c r="M172"/>
  <c r="N172"/>
  <c r="O172"/>
  <c r="P172"/>
  <c r="Q172"/>
  <c r="R172"/>
  <c r="S172"/>
  <c r="T172"/>
  <c r="U172"/>
  <c r="V172"/>
  <c r="W172"/>
  <c r="X172"/>
  <c r="Y172"/>
  <c r="Z172"/>
  <c r="AA172"/>
  <c r="AB172"/>
  <c r="AC172"/>
  <c r="AD172"/>
  <c r="AE172"/>
  <c r="AF172"/>
  <c r="AG172"/>
  <c r="AH172"/>
  <c r="AI172"/>
  <c r="AJ172"/>
  <c r="J173"/>
  <c r="K173"/>
  <c r="L173"/>
  <c r="M173"/>
  <c r="N173"/>
  <c r="O173"/>
  <c r="P173"/>
  <c r="Q173"/>
  <c r="R173"/>
  <c r="S173"/>
  <c r="T173"/>
  <c r="U173"/>
  <c r="V173"/>
  <c r="W173"/>
  <c r="X173"/>
  <c r="Y173"/>
  <c r="Z173"/>
  <c r="AA173"/>
  <c r="AB173"/>
  <c r="AC173"/>
  <c r="AD173"/>
  <c r="AE173"/>
  <c r="AF173"/>
  <c r="AG173"/>
  <c r="AH173"/>
  <c r="AI173"/>
  <c r="AJ173"/>
  <c r="J174"/>
  <c r="K174"/>
  <c r="L174"/>
  <c r="M174"/>
  <c r="N174"/>
  <c r="O174"/>
  <c r="P174"/>
  <c r="Q174"/>
  <c r="R174"/>
  <c r="S174"/>
  <c r="T174"/>
  <c r="U174"/>
  <c r="V174"/>
  <c r="W174"/>
  <c r="X174"/>
  <c r="Y174"/>
  <c r="Z174"/>
  <c r="AA174"/>
  <c r="AB174"/>
  <c r="AC174"/>
  <c r="AD174"/>
  <c r="AE174"/>
  <c r="AF174"/>
  <c r="AG174"/>
  <c r="AH174"/>
  <c r="AI174"/>
  <c r="AJ174"/>
  <c r="J175"/>
  <c r="K175"/>
  <c r="L175"/>
  <c r="M175"/>
  <c r="N175"/>
  <c r="O175"/>
  <c r="P175"/>
  <c r="Q175"/>
  <c r="R175"/>
  <c r="S175"/>
  <c r="T175"/>
  <c r="U175"/>
  <c r="V175"/>
  <c r="W175"/>
  <c r="X175"/>
  <c r="Y175"/>
  <c r="Z175"/>
  <c r="AA175"/>
  <c r="AB175"/>
  <c r="AC175"/>
  <c r="AD175"/>
  <c r="AE175"/>
  <c r="AF175"/>
  <c r="AG175"/>
  <c r="AH175"/>
  <c r="AI175"/>
  <c r="AJ175"/>
  <c r="J176"/>
  <c r="K176"/>
  <c r="L176"/>
  <c r="M176"/>
  <c r="N176"/>
  <c r="O176"/>
  <c r="P176"/>
  <c r="Q176"/>
  <c r="R176"/>
  <c r="S176"/>
  <c r="T176"/>
  <c r="U176"/>
  <c r="V176"/>
  <c r="W176"/>
  <c r="X176"/>
  <c r="Y176"/>
  <c r="Z176"/>
  <c r="AA176"/>
  <c r="AB176"/>
  <c r="AC176"/>
  <c r="AD176"/>
  <c r="AE176"/>
  <c r="AF176"/>
  <c r="AG176"/>
  <c r="AH176"/>
  <c r="AI176"/>
  <c r="AJ176"/>
  <c r="J177"/>
  <c r="K177"/>
  <c r="L177"/>
  <c r="M177"/>
  <c r="N177"/>
  <c r="O177"/>
  <c r="P177"/>
  <c r="Q177"/>
  <c r="R177"/>
  <c r="S177"/>
  <c r="T177"/>
  <c r="U177"/>
  <c r="V177"/>
  <c r="W177"/>
  <c r="X177"/>
  <c r="Y177"/>
  <c r="Z177"/>
  <c r="AA177"/>
  <c r="AB177"/>
  <c r="AC177"/>
  <c r="AD177"/>
  <c r="AE177"/>
  <c r="AF177"/>
  <c r="AG177"/>
  <c r="AH177"/>
  <c r="AI177"/>
  <c r="AJ177"/>
  <c r="J178"/>
  <c r="K178"/>
  <c r="L178"/>
  <c r="M178"/>
  <c r="N178"/>
  <c r="O178"/>
  <c r="P178"/>
  <c r="Q178"/>
  <c r="R178"/>
  <c r="S178"/>
  <c r="T178"/>
  <c r="U178"/>
  <c r="V178"/>
  <c r="W178"/>
  <c r="X178"/>
  <c r="Y178"/>
  <c r="Z178"/>
  <c r="AA178"/>
  <c r="AB178"/>
  <c r="AC178"/>
  <c r="AD178"/>
  <c r="AE178"/>
  <c r="AF178"/>
  <c r="AG178"/>
  <c r="AH178"/>
  <c r="AI178"/>
  <c r="AJ178"/>
  <c r="J179"/>
  <c r="K179"/>
  <c r="L179"/>
  <c r="M179"/>
  <c r="N179"/>
  <c r="O179"/>
  <c r="P179"/>
  <c r="Q179"/>
  <c r="R179"/>
  <c r="S179"/>
  <c r="T179"/>
  <c r="U179"/>
  <c r="V179"/>
  <c r="W179"/>
  <c r="X179"/>
  <c r="Y179"/>
  <c r="Z179"/>
  <c r="AA179"/>
  <c r="AB179"/>
  <c r="AC179"/>
  <c r="AD179"/>
  <c r="AE179"/>
  <c r="AF179"/>
  <c r="AG179"/>
  <c r="AH179"/>
  <c r="AI179"/>
  <c r="AJ179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J180"/>
  <c r="J181"/>
  <c r="K181"/>
  <c r="L181"/>
  <c r="M181"/>
  <c r="N181"/>
  <c r="O181"/>
  <c r="P181"/>
  <c r="Q181"/>
  <c r="R181"/>
  <c r="S181"/>
  <c r="T181"/>
  <c r="U181"/>
  <c r="V181"/>
  <c r="W181"/>
  <c r="X181"/>
  <c r="Y181"/>
  <c r="Z181"/>
  <c r="AA181"/>
  <c r="AB181"/>
  <c r="AC181"/>
  <c r="AD181"/>
  <c r="AE181"/>
  <c r="AF181"/>
  <c r="AG181"/>
  <c r="AH181"/>
  <c r="AI181"/>
  <c r="AJ181"/>
  <c r="J182"/>
  <c r="K182"/>
  <c r="L182"/>
  <c r="M182"/>
  <c r="N182"/>
  <c r="O182"/>
  <c r="P182"/>
  <c r="Q182"/>
  <c r="R182"/>
  <c r="S182"/>
  <c r="T182"/>
  <c r="U182"/>
  <c r="V182"/>
  <c r="W182"/>
  <c r="X182"/>
  <c r="Y182"/>
  <c r="Z182"/>
  <c r="AA182"/>
  <c r="AB182"/>
  <c r="AC182"/>
  <c r="AD182"/>
  <c r="AE182"/>
  <c r="AF182"/>
  <c r="AG182"/>
  <c r="AH182"/>
  <c r="AI182"/>
  <c r="AJ182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J183"/>
  <c r="J184"/>
  <c r="K184"/>
  <c r="L184"/>
  <c r="M184"/>
  <c r="N184"/>
  <c r="O184"/>
  <c r="P184"/>
  <c r="Q184"/>
  <c r="R184"/>
  <c r="S184"/>
  <c r="T184"/>
  <c r="U184"/>
  <c r="V184"/>
  <c r="W184"/>
  <c r="X184"/>
  <c r="Y184"/>
  <c r="Z184"/>
  <c r="AA184"/>
  <c r="AB184"/>
  <c r="AC184"/>
  <c r="AD184"/>
  <c r="AE184"/>
  <c r="AF184"/>
  <c r="AG184"/>
  <c r="AH184"/>
  <c r="AI184"/>
  <c r="AJ184"/>
  <c r="J185"/>
  <c r="K185"/>
  <c r="L185"/>
  <c r="M185"/>
  <c r="N185"/>
  <c r="O185"/>
  <c r="P185"/>
  <c r="Q185"/>
  <c r="R185"/>
  <c r="S185"/>
  <c r="T185"/>
  <c r="U185"/>
  <c r="V185"/>
  <c r="W185"/>
  <c r="X185"/>
  <c r="Y185"/>
  <c r="Z185"/>
  <c r="AA185"/>
  <c r="AB185"/>
  <c r="AC185"/>
  <c r="AD185"/>
  <c r="AE185"/>
  <c r="AF185"/>
  <c r="AG185"/>
  <c r="AH185"/>
  <c r="AI185"/>
  <c r="AJ185"/>
  <c r="J186"/>
  <c r="K186"/>
  <c r="L186"/>
  <c r="M186"/>
  <c r="N186"/>
  <c r="O186"/>
  <c r="P186"/>
  <c r="Q186"/>
  <c r="R186"/>
  <c r="S186"/>
  <c r="T186"/>
  <c r="U186"/>
  <c r="V186"/>
  <c r="W186"/>
  <c r="X186"/>
  <c r="Y186"/>
  <c r="Z186"/>
  <c r="AA186"/>
  <c r="AB186"/>
  <c r="AC186"/>
  <c r="AD186"/>
  <c r="AE186"/>
  <c r="AF186"/>
  <c r="AG186"/>
  <c r="AH186"/>
  <c r="AI186"/>
  <c r="AJ186"/>
  <c r="J187"/>
  <c r="K187"/>
  <c r="L187"/>
  <c r="M187"/>
  <c r="N187"/>
  <c r="O187"/>
  <c r="P187"/>
  <c r="Q187"/>
  <c r="R187"/>
  <c r="S187"/>
  <c r="T187"/>
  <c r="U187"/>
  <c r="V187"/>
  <c r="W187"/>
  <c r="X187"/>
  <c r="Y187"/>
  <c r="Z187"/>
  <c r="AA187"/>
  <c r="AB187"/>
  <c r="AC187"/>
  <c r="AD187"/>
  <c r="AE187"/>
  <c r="AF187"/>
  <c r="AG187"/>
  <c r="AH187"/>
  <c r="AI187"/>
  <c r="AJ187"/>
  <c r="J188"/>
  <c r="K188"/>
  <c r="L188"/>
  <c r="M188"/>
  <c r="N188"/>
  <c r="O188"/>
  <c r="P188"/>
  <c r="Q188"/>
  <c r="R188"/>
  <c r="S188"/>
  <c r="T188"/>
  <c r="U188"/>
  <c r="V188"/>
  <c r="W188"/>
  <c r="X188"/>
  <c r="Y188"/>
  <c r="Z188"/>
  <c r="AA188"/>
  <c r="AB188"/>
  <c r="AC188"/>
  <c r="AD188"/>
  <c r="AE188"/>
  <c r="AF188"/>
  <c r="AG188"/>
  <c r="AH188"/>
  <c r="AI188"/>
  <c r="AJ188"/>
  <c r="J189"/>
  <c r="K189"/>
  <c r="L189"/>
  <c r="M189"/>
  <c r="N189"/>
  <c r="O189"/>
  <c r="P189"/>
  <c r="Q189"/>
  <c r="R189"/>
  <c r="S189"/>
  <c r="T189"/>
  <c r="U189"/>
  <c r="V189"/>
  <c r="W189"/>
  <c r="X189"/>
  <c r="Y189"/>
  <c r="Z189"/>
  <c r="AA189"/>
  <c r="AB189"/>
  <c r="AC189"/>
  <c r="AD189"/>
  <c r="AE189"/>
  <c r="AF189"/>
  <c r="AG189"/>
  <c r="AH189"/>
  <c r="AI189"/>
  <c r="AJ189"/>
  <c r="J190"/>
  <c r="K190"/>
  <c r="L190"/>
  <c r="M190"/>
  <c r="N190"/>
  <c r="O190"/>
  <c r="P190"/>
  <c r="Q190"/>
  <c r="R190"/>
  <c r="S190"/>
  <c r="T190"/>
  <c r="U190"/>
  <c r="V190"/>
  <c r="W190"/>
  <c r="X190"/>
  <c r="Y190"/>
  <c r="Z190"/>
  <c r="AA190"/>
  <c r="AB190"/>
  <c r="AC190"/>
  <c r="AD190"/>
  <c r="AE190"/>
  <c r="AF190"/>
  <c r="AG190"/>
  <c r="AH190"/>
  <c r="AI190"/>
  <c r="AJ190"/>
  <c r="J191"/>
  <c r="K191"/>
  <c r="L191"/>
  <c r="M191"/>
  <c r="N191"/>
  <c r="O191"/>
  <c r="P191"/>
  <c r="Q191"/>
  <c r="R191"/>
  <c r="S191"/>
  <c r="T191"/>
  <c r="U191"/>
  <c r="V191"/>
  <c r="W191"/>
  <c r="X191"/>
  <c r="Y191"/>
  <c r="Z191"/>
  <c r="AA191"/>
  <c r="AB191"/>
  <c r="AC191"/>
  <c r="AD191"/>
  <c r="AE191"/>
  <c r="AF191"/>
  <c r="AG191"/>
  <c r="AH191"/>
  <c r="AI191"/>
  <c r="AJ191"/>
  <c r="J192"/>
  <c r="K192"/>
  <c r="L192"/>
  <c r="M192"/>
  <c r="N192"/>
  <c r="O192"/>
  <c r="P192"/>
  <c r="Q192"/>
  <c r="R192"/>
  <c r="S192"/>
  <c r="T192"/>
  <c r="U192"/>
  <c r="V192"/>
  <c r="W192"/>
  <c r="X192"/>
  <c r="Y192"/>
  <c r="Z192"/>
  <c r="AA192"/>
  <c r="AB192"/>
  <c r="AC192"/>
  <c r="AD192"/>
  <c r="AE192"/>
  <c r="AF192"/>
  <c r="AG192"/>
  <c r="AH192"/>
  <c r="AI192"/>
  <c r="AJ192"/>
  <c r="J193"/>
  <c r="K193"/>
  <c r="L193"/>
  <c r="M193"/>
  <c r="N193"/>
  <c r="O193"/>
  <c r="P193"/>
  <c r="Q193"/>
  <c r="R193"/>
  <c r="S193"/>
  <c r="T193"/>
  <c r="U193"/>
  <c r="V193"/>
  <c r="W193"/>
  <c r="X193"/>
  <c r="Y193"/>
  <c r="Z193"/>
  <c r="AA193"/>
  <c r="AB193"/>
  <c r="AC193"/>
  <c r="AD193"/>
  <c r="AE193"/>
  <c r="AF193"/>
  <c r="AG193"/>
  <c r="AH193"/>
  <c r="AI193"/>
  <c r="AJ193"/>
  <c r="J194"/>
  <c r="K194"/>
  <c r="L194"/>
  <c r="M194"/>
  <c r="N194"/>
  <c r="O194"/>
  <c r="P194"/>
  <c r="Q194"/>
  <c r="R194"/>
  <c r="S194"/>
  <c r="T194"/>
  <c r="U194"/>
  <c r="V194"/>
  <c r="W194"/>
  <c r="X194"/>
  <c r="Y194"/>
  <c r="Z194"/>
  <c r="AA194"/>
  <c r="AB194"/>
  <c r="AC194"/>
  <c r="AD194"/>
  <c r="AE194"/>
  <c r="AF194"/>
  <c r="AG194"/>
  <c r="AH194"/>
  <c r="AI194"/>
  <c r="AJ194"/>
  <c r="J195"/>
  <c r="K195"/>
  <c r="L195"/>
  <c r="M195"/>
  <c r="N195"/>
  <c r="O195"/>
  <c r="P195"/>
  <c r="Q195"/>
  <c r="R195"/>
  <c r="S195"/>
  <c r="T195"/>
  <c r="U195"/>
  <c r="V195"/>
  <c r="W195"/>
  <c r="X195"/>
  <c r="Y195"/>
  <c r="Z195"/>
  <c r="AA195"/>
  <c r="AB195"/>
  <c r="AC195"/>
  <c r="AD195"/>
  <c r="AE195"/>
  <c r="AF195"/>
  <c r="AG195"/>
  <c r="AH195"/>
  <c r="AI195"/>
  <c r="AJ195"/>
  <c r="J196"/>
  <c r="K196"/>
  <c r="L196"/>
  <c r="M196"/>
  <c r="N196"/>
  <c r="O196"/>
  <c r="P196"/>
  <c r="Q196"/>
  <c r="R196"/>
  <c r="S196"/>
  <c r="T196"/>
  <c r="U196"/>
  <c r="V196"/>
  <c r="W196"/>
  <c r="X196"/>
  <c r="Y196"/>
  <c r="Z196"/>
  <c r="AA196"/>
  <c r="AB196"/>
  <c r="AC196"/>
  <c r="AD196"/>
  <c r="AE196"/>
  <c r="AF196"/>
  <c r="AG196"/>
  <c r="AH196"/>
  <c r="AI196"/>
  <c r="AJ196"/>
  <c r="J197"/>
  <c r="K197"/>
  <c r="L197"/>
  <c r="M197"/>
  <c r="N197"/>
  <c r="O197"/>
  <c r="P197"/>
  <c r="Q197"/>
  <c r="R197"/>
  <c r="S197"/>
  <c r="T197"/>
  <c r="U197"/>
  <c r="V197"/>
  <c r="W197"/>
  <c r="X197"/>
  <c r="Y197"/>
  <c r="Z197"/>
  <c r="AA197"/>
  <c r="AB197"/>
  <c r="AC197"/>
  <c r="AD197"/>
  <c r="AE197"/>
  <c r="AF197"/>
  <c r="AG197"/>
  <c r="AH197"/>
  <c r="AI197"/>
  <c r="AJ197"/>
  <c r="J198"/>
  <c r="K198"/>
  <c r="L198"/>
  <c r="M198"/>
  <c r="N198"/>
  <c r="O198"/>
  <c r="P198"/>
  <c r="Q198"/>
  <c r="R198"/>
  <c r="S198"/>
  <c r="T198"/>
  <c r="U198"/>
  <c r="V198"/>
  <c r="W198"/>
  <c r="X198"/>
  <c r="Y198"/>
  <c r="Z198"/>
  <c r="AA198"/>
  <c r="AB198"/>
  <c r="AC198"/>
  <c r="AD198"/>
  <c r="AE198"/>
  <c r="AF198"/>
  <c r="AG198"/>
  <c r="AH198"/>
  <c r="AI198"/>
  <c r="AJ198"/>
  <c r="J199"/>
  <c r="K199"/>
  <c r="L199"/>
  <c r="M199"/>
  <c r="N199"/>
  <c r="O199"/>
  <c r="P199"/>
  <c r="Q199"/>
  <c r="R199"/>
  <c r="S199"/>
  <c r="T199"/>
  <c r="U199"/>
  <c r="V199"/>
  <c r="W199"/>
  <c r="X199"/>
  <c r="Y199"/>
  <c r="Z199"/>
  <c r="AA199"/>
  <c r="AB199"/>
  <c r="AC199"/>
  <c r="AD199"/>
  <c r="AE199"/>
  <c r="AF199"/>
  <c r="AG199"/>
  <c r="AH199"/>
  <c r="AI199"/>
  <c r="AJ199"/>
  <c r="J200"/>
  <c r="K200"/>
  <c r="L200"/>
  <c r="M200"/>
  <c r="N200"/>
  <c r="O200"/>
  <c r="P200"/>
  <c r="Q200"/>
  <c r="R200"/>
  <c r="S200"/>
  <c r="T200"/>
  <c r="U200"/>
  <c r="V200"/>
  <c r="W200"/>
  <c r="X200"/>
  <c r="Y200"/>
  <c r="Z200"/>
  <c r="AA200"/>
  <c r="AB200"/>
  <c r="AC200"/>
  <c r="AD200"/>
  <c r="AE200"/>
  <c r="AF200"/>
  <c r="AG200"/>
  <c r="AH200"/>
  <c r="AI200"/>
  <c r="AJ200"/>
  <c r="J201"/>
  <c r="K201"/>
  <c r="L201"/>
  <c r="M201"/>
  <c r="N201"/>
  <c r="O201"/>
  <c r="P201"/>
  <c r="Q201"/>
  <c r="R201"/>
  <c r="S201"/>
  <c r="T201"/>
  <c r="U201"/>
  <c r="V201"/>
  <c r="W201"/>
  <c r="X201"/>
  <c r="Y201"/>
  <c r="Z201"/>
  <c r="AA201"/>
  <c r="AB201"/>
  <c r="AC201"/>
  <c r="AD201"/>
  <c r="AE201"/>
  <c r="AF201"/>
  <c r="AG201"/>
  <c r="AH201"/>
  <c r="AI201"/>
  <c r="AJ201"/>
  <c r="J202"/>
  <c r="K202"/>
  <c r="L202"/>
  <c r="M202"/>
  <c r="N202"/>
  <c r="O202"/>
  <c r="P202"/>
  <c r="Q202"/>
  <c r="R202"/>
  <c r="S202"/>
  <c r="T202"/>
  <c r="U202"/>
  <c r="V202"/>
  <c r="W202"/>
  <c r="X202"/>
  <c r="Y202"/>
  <c r="Z202"/>
  <c r="AA202"/>
  <c r="AB202"/>
  <c r="AC202"/>
  <c r="AD202"/>
  <c r="AE202"/>
  <c r="AF202"/>
  <c r="AG202"/>
  <c r="AH202"/>
  <c r="AI202"/>
  <c r="AJ202"/>
  <c r="J203"/>
  <c r="K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G203"/>
  <c r="AH203"/>
  <c r="AI203"/>
  <c r="AJ203"/>
  <c r="J204"/>
  <c r="K204"/>
  <c r="L204"/>
  <c r="M204"/>
  <c r="N204"/>
  <c r="O204"/>
  <c r="P204"/>
  <c r="Q204"/>
  <c r="R204"/>
  <c r="S204"/>
  <c r="T204"/>
  <c r="U204"/>
  <c r="V204"/>
  <c r="W204"/>
  <c r="X204"/>
  <c r="Y204"/>
  <c r="Z204"/>
  <c r="AA204"/>
  <c r="AB204"/>
  <c r="AC204"/>
  <c r="AD204"/>
  <c r="AE204"/>
  <c r="AF204"/>
  <c r="AG204"/>
  <c r="AH204"/>
  <c r="AI204"/>
  <c r="AJ204"/>
  <c r="J205"/>
  <c r="K205"/>
  <c r="L205"/>
  <c r="M205"/>
  <c r="N205"/>
  <c r="O205"/>
  <c r="P205"/>
  <c r="Q205"/>
  <c r="R205"/>
  <c r="S205"/>
  <c r="T205"/>
  <c r="U205"/>
  <c r="V205"/>
  <c r="W205"/>
  <c r="X205"/>
  <c r="Y205"/>
  <c r="Z205"/>
  <c r="AA205"/>
  <c r="AB205"/>
  <c r="AC205"/>
  <c r="AD205"/>
  <c r="AE205"/>
  <c r="AF205"/>
  <c r="AG205"/>
  <c r="AH205"/>
  <c r="AI205"/>
  <c r="AJ205"/>
  <c r="J206"/>
  <c r="K206"/>
  <c r="L206"/>
  <c r="M206"/>
  <c r="N206"/>
  <c r="O206"/>
  <c r="P206"/>
  <c r="Q206"/>
  <c r="R206"/>
  <c r="S206"/>
  <c r="T206"/>
  <c r="U206"/>
  <c r="V206"/>
  <c r="W206"/>
  <c r="X206"/>
  <c r="Y206"/>
  <c r="Z206"/>
  <c r="AA206"/>
  <c r="AB206"/>
  <c r="AC206"/>
  <c r="AD206"/>
  <c r="AE206"/>
  <c r="AF206"/>
  <c r="AG206"/>
  <c r="AH206"/>
  <c r="AI206"/>
  <c r="AJ206"/>
  <c r="J207"/>
  <c r="K207"/>
  <c r="L207"/>
  <c r="M207"/>
  <c r="N207"/>
  <c r="O207"/>
  <c r="P207"/>
  <c r="Q207"/>
  <c r="R207"/>
  <c r="S207"/>
  <c r="T207"/>
  <c r="U207"/>
  <c r="V207"/>
  <c r="W207"/>
  <c r="X207"/>
  <c r="Y207"/>
  <c r="Z207"/>
  <c r="AA207"/>
  <c r="AB207"/>
  <c r="AC207"/>
  <c r="AD207"/>
  <c r="AE207"/>
  <c r="AF207"/>
  <c r="AG207"/>
  <c r="AH207"/>
  <c r="AI207"/>
  <c r="AJ207"/>
  <c r="J208"/>
  <c r="K208"/>
  <c r="L208"/>
  <c r="M208"/>
  <c r="N208"/>
  <c r="O208"/>
  <c r="P208"/>
  <c r="Q208"/>
  <c r="R208"/>
  <c r="S208"/>
  <c r="T208"/>
  <c r="U208"/>
  <c r="V208"/>
  <c r="W208"/>
  <c r="X208"/>
  <c r="Y208"/>
  <c r="Z208"/>
  <c r="AA208"/>
  <c r="AB208"/>
  <c r="AC208"/>
  <c r="AD208"/>
  <c r="AE208"/>
  <c r="AF208"/>
  <c r="AG208"/>
  <c r="AH208"/>
  <c r="AI208"/>
  <c r="AJ208"/>
  <c r="J209"/>
  <c r="K209"/>
  <c r="L209"/>
  <c r="M209"/>
  <c r="N209"/>
  <c r="O209"/>
  <c r="P209"/>
  <c r="Q209"/>
  <c r="R209"/>
  <c r="S209"/>
  <c r="T209"/>
  <c r="U209"/>
  <c r="V209"/>
  <c r="W209"/>
  <c r="X209"/>
  <c r="Y209"/>
  <c r="Z209"/>
  <c r="AA209"/>
  <c r="AB209"/>
  <c r="AC209"/>
  <c r="AD209"/>
  <c r="AE209"/>
  <c r="AF209"/>
  <c r="AG209"/>
  <c r="AH209"/>
  <c r="AI209"/>
  <c r="AJ209"/>
  <c r="J210"/>
  <c r="K210"/>
  <c r="L210"/>
  <c r="M210"/>
  <c r="N210"/>
  <c r="O210"/>
  <c r="P210"/>
  <c r="Q210"/>
  <c r="R210"/>
  <c r="S210"/>
  <c r="T210"/>
  <c r="U210"/>
  <c r="V210"/>
  <c r="W210"/>
  <c r="X210"/>
  <c r="Y210"/>
  <c r="Z210"/>
  <c r="AA210"/>
  <c r="AB210"/>
  <c r="AC210"/>
  <c r="AD210"/>
  <c r="AE210"/>
  <c r="AF210"/>
  <c r="AG210"/>
  <c r="AH210"/>
  <c r="AI210"/>
  <c r="AJ210"/>
  <c r="J211"/>
  <c r="K211"/>
  <c r="L211"/>
  <c r="M211"/>
  <c r="N211"/>
  <c r="O211"/>
  <c r="P211"/>
  <c r="Q211"/>
  <c r="R211"/>
  <c r="S211"/>
  <c r="T211"/>
  <c r="U211"/>
  <c r="V211"/>
  <c r="W211"/>
  <c r="X211"/>
  <c r="Y211"/>
  <c r="Z211"/>
  <c r="AA211"/>
  <c r="AB211"/>
  <c r="AC211"/>
  <c r="AD211"/>
  <c r="AE211"/>
  <c r="AF211"/>
  <c r="AG211"/>
  <c r="AH211"/>
  <c r="AI211"/>
  <c r="AJ211"/>
  <c r="J212"/>
  <c r="K212"/>
  <c r="L212"/>
  <c r="M212"/>
  <c r="N212"/>
  <c r="O212"/>
  <c r="P212"/>
  <c r="Q212"/>
  <c r="R212"/>
  <c r="S212"/>
  <c r="T212"/>
  <c r="U212"/>
  <c r="V212"/>
  <c r="W212"/>
  <c r="X212"/>
  <c r="Y212"/>
  <c r="Z212"/>
  <c r="AA212"/>
  <c r="AB212"/>
  <c r="AC212"/>
  <c r="AD212"/>
  <c r="AE212"/>
  <c r="AF212"/>
  <c r="AG212"/>
  <c r="AH212"/>
  <c r="AI212"/>
  <c r="AJ212"/>
  <c r="J213"/>
  <c r="K213"/>
  <c r="L213"/>
  <c r="M213"/>
  <c r="N213"/>
  <c r="O213"/>
  <c r="P213"/>
  <c r="Q213"/>
  <c r="R213"/>
  <c r="S213"/>
  <c r="T213"/>
  <c r="U213"/>
  <c r="V213"/>
  <c r="W213"/>
  <c r="X213"/>
  <c r="Y213"/>
  <c r="Z213"/>
  <c r="AA213"/>
  <c r="AB213"/>
  <c r="AC213"/>
  <c r="AD213"/>
  <c r="AE213"/>
  <c r="AF213"/>
  <c r="AG213"/>
  <c r="AH213"/>
  <c r="AI213"/>
  <c r="AJ213"/>
  <c r="J214"/>
  <c r="K214"/>
  <c r="L214"/>
  <c r="M214"/>
  <c r="N214"/>
  <c r="O214"/>
  <c r="P214"/>
  <c r="Q214"/>
  <c r="R214"/>
  <c r="S214"/>
  <c r="T214"/>
  <c r="U214"/>
  <c r="V214"/>
  <c r="W214"/>
  <c r="X214"/>
  <c r="Y214"/>
  <c r="Z214"/>
  <c r="AA214"/>
  <c r="AB214"/>
  <c r="AC214"/>
  <c r="AD214"/>
  <c r="AE214"/>
  <c r="AF214"/>
  <c r="AG214"/>
  <c r="AH214"/>
  <c r="AI214"/>
  <c r="AJ214"/>
  <c r="J215"/>
  <c r="K215"/>
  <c r="L215"/>
  <c r="M215"/>
  <c r="N215"/>
  <c r="O215"/>
  <c r="P215"/>
  <c r="Q215"/>
  <c r="R215"/>
  <c r="S215"/>
  <c r="T215"/>
  <c r="U215"/>
  <c r="V215"/>
  <c r="W215"/>
  <c r="X215"/>
  <c r="Y215"/>
  <c r="Z215"/>
  <c r="AA215"/>
  <c r="AB215"/>
  <c r="AC215"/>
  <c r="AD215"/>
  <c r="AE215"/>
  <c r="AF215"/>
  <c r="AG215"/>
  <c r="AH215"/>
  <c r="AI215"/>
  <c r="AJ215"/>
  <c r="J216"/>
  <c r="K216"/>
  <c r="L216"/>
  <c r="M216"/>
  <c r="N216"/>
  <c r="O216"/>
  <c r="P216"/>
  <c r="Q216"/>
  <c r="R216"/>
  <c r="S216"/>
  <c r="T216"/>
  <c r="U216"/>
  <c r="V216"/>
  <c r="W216"/>
  <c r="X216"/>
  <c r="Y216"/>
  <c r="Z216"/>
  <c r="AA216"/>
  <c r="AB216"/>
  <c r="AC216"/>
  <c r="AD216"/>
  <c r="AE216"/>
  <c r="AF216"/>
  <c r="AG216"/>
  <c r="AH216"/>
  <c r="AI216"/>
  <c r="AJ216"/>
  <c r="J217"/>
  <c r="K217"/>
  <c r="L217"/>
  <c r="M217"/>
  <c r="N217"/>
  <c r="O217"/>
  <c r="P217"/>
  <c r="Q217"/>
  <c r="R217"/>
  <c r="S217"/>
  <c r="T217"/>
  <c r="U217"/>
  <c r="V217"/>
  <c r="W217"/>
  <c r="X217"/>
  <c r="Y217"/>
  <c r="Z217"/>
  <c r="AA217"/>
  <c r="AB217"/>
  <c r="AC217"/>
  <c r="AD217"/>
  <c r="AE217"/>
  <c r="AF217"/>
  <c r="AG217"/>
  <c r="AH217"/>
  <c r="AI217"/>
  <c r="AJ217"/>
  <c r="J218"/>
  <c r="K218"/>
  <c r="L218"/>
  <c r="M218"/>
  <c r="N218"/>
  <c r="O218"/>
  <c r="P218"/>
  <c r="Q218"/>
  <c r="R218"/>
  <c r="S218"/>
  <c r="T218"/>
  <c r="U218"/>
  <c r="V218"/>
  <c r="W218"/>
  <c r="X218"/>
  <c r="Y218"/>
  <c r="Z218"/>
  <c r="AA218"/>
  <c r="AB218"/>
  <c r="AC218"/>
  <c r="AD218"/>
  <c r="AE218"/>
  <c r="AF218"/>
  <c r="AG218"/>
  <c r="AH218"/>
  <c r="AI218"/>
  <c r="AJ218"/>
  <c r="J219"/>
  <c r="K219"/>
  <c r="L219"/>
  <c r="M219"/>
  <c r="N219"/>
  <c r="O219"/>
  <c r="P219"/>
  <c r="Q219"/>
  <c r="R219"/>
  <c r="S219"/>
  <c r="T219"/>
  <c r="U219"/>
  <c r="V219"/>
  <c r="W219"/>
  <c r="X219"/>
  <c r="Y219"/>
  <c r="Z219"/>
  <c r="AA219"/>
  <c r="AB219"/>
  <c r="AC219"/>
  <c r="AD219"/>
  <c r="AE219"/>
  <c r="AF219"/>
  <c r="AG219"/>
  <c r="AH219"/>
  <c r="AI219"/>
  <c r="AJ219"/>
  <c r="J220"/>
  <c r="K220"/>
  <c r="L220"/>
  <c r="M220"/>
  <c r="N220"/>
  <c r="O220"/>
  <c r="P220"/>
  <c r="Q220"/>
  <c r="R220"/>
  <c r="S220"/>
  <c r="T220"/>
  <c r="U220"/>
  <c r="V220"/>
  <c r="W220"/>
  <c r="X220"/>
  <c r="Y220"/>
  <c r="Z220"/>
  <c r="AA220"/>
  <c r="AB220"/>
  <c r="AC220"/>
  <c r="AD220"/>
  <c r="AE220"/>
  <c r="AF220"/>
  <c r="AG220"/>
  <c r="AH220"/>
  <c r="AI220"/>
  <c r="AJ220"/>
  <c r="J221"/>
  <c r="K221"/>
  <c r="L221"/>
  <c r="M221"/>
  <c r="N221"/>
  <c r="O221"/>
  <c r="P221"/>
  <c r="Q221"/>
  <c r="R221"/>
  <c r="S221"/>
  <c r="T221"/>
  <c r="U221"/>
  <c r="V221"/>
  <c r="W221"/>
  <c r="X221"/>
  <c r="Y221"/>
  <c r="Z221"/>
  <c r="AA221"/>
  <c r="AB221"/>
  <c r="AC221"/>
  <c r="AD221"/>
  <c r="AE221"/>
  <c r="AF221"/>
  <c r="AG221"/>
  <c r="AH221"/>
  <c r="AI221"/>
  <c r="AJ221"/>
  <c r="J222"/>
  <c r="K222"/>
  <c r="L222"/>
  <c r="M222"/>
  <c r="N222"/>
  <c r="O222"/>
  <c r="P222"/>
  <c r="Q222"/>
  <c r="R222"/>
  <c r="S222"/>
  <c r="T222"/>
  <c r="U222"/>
  <c r="V222"/>
  <c r="W222"/>
  <c r="X222"/>
  <c r="Y222"/>
  <c r="Z222"/>
  <c r="AA222"/>
  <c r="AB222"/>
  <c r="AC222"/>
  <c r="AD222"/>
  <c r="AE222"/>
  <c r="AF222"/>
  <c r="AG222"/>
  <c r="AH222"/>
  <c r="AI222"/>
  <c r="AJ222"/>
  <c r="J223"/>
  <c r="K223"/>
  <c r="L223"/>
  <c r="M223"/>
  <c r="N223"/>
  <c r="O223"/>
  <c r="P223"/>
  <c r="Q223"/>
  <c r="R223"/>
  <c r="S223"/>
  <c r="T223"/>
  <c r="U223"/>
  <c r="V223"/>
  <c r="W223"/>
  <c r="X223"/>
  <c r="Y223"/>
  <c r="Z223"/>
  <c r="AA223"/>
  <c r="AB223"/>
  <c r="AC223"/>
  <c r="AD223"/>
  <c r="AE223"/>
  <c r="AF223"/>
  <c r="AG223"/>
  <c r="AH223"/>
  <c r="AI223"/>
  <c r="AJ223"/>
  <c r="J224"/>
  <c r="K224"/>
  <c r="L224"/>
  <c r="M224"/>
  <c r="N224"/>
  <c r="O224"/>
  <c r="P224"/>
  <c r="Q224"/>
  <c r="R224"/>
  <c r="S224"/>
  <c r="T224"/>
  <c r="U224"/>
  <c r="V224"/>
  <c r="W224"/>
  <c r="X224"/>
  <c r="Y224"/>
  <c r="Z224"/>
  <c r="AA224"/>
  <c r="AB224"/>
  <c r="AC224"/>
  <c r="AD224"/>
  <c r="AE224"/>
  <c r="AF224"/>
  <c r="AG224"/>
  <c r="AH224"/>
  <c r="AI224"/>
  <c r="AJ224"/>
  <c r="J225"/>
  <c r="K225"/>
  <c r="L225"/>
  <c r="M225"/>
  <c r="N225"/>
  <c r="O225"/>
  <c r="P225"/>
  <c r="Q225"/>
  <c r="R225"/>
  <c r="S225"/>
  <c r="T225"/>
  <c r="U225"/>
  <c r="V225"/>
  <c r="W225"/>
  <c r="X225"/>
  <c r="Y225"/>
  <c r="Z225"/>
  <c r="AA225"/>
  <c r="AB225"/>
  <c r="AC225"/>
  <c r="AD225"/>
  <c r="AE225"/>
  <c r="AF225"/>
  <c r="AG225"/>
  <c r="AH225"/>
  <c r="AI225"/>
  <c r="AJ225"/>
  <c r="J226"/>
  <c r="K226"/>
  <c r="L226"/>
  <c r="M226"/>
  <c r="N226"/>
  <c r="O226"/>
  <c r="P226"/>
  <c r="Q226"/>
  <c r="R226"/>
  <c r="S226"/>
  <c r="T226"/>
  <c r="U226"/>
  <c r="V226"/>
  <c r="W226"/>
  <c r="X226"/>
  <c r="Y226"/>
  <c r="Z226"/>
  <c r="AA226"/>
  <c r="AB226"/>
  <c r="AC226"/>
  <c r="AD226"/>
  <c r="AE226"/>
  <c r="AF226"/>
  <c r="AG226"/>
  <c r="AH226"/>
  <c r="AI226"/>
  <c r="AJ226"/>
  <c r="J227"/>
  <c r="K227"/>
  <c r="L227"/>
  <c r="M227"/>
  <c r="N227"/>
  <c r="O227"/>
  <c r="P227"/>
  <c r="Q227"/>
  <c r="R227"/>
  <c r="S227"/>
  <c r="T227"/>
  <c r="U227"/>
  <c r="V227"/>
  <c r="W227"/>
  <c r="X227"/>
  <c r="Y227"/>
  <c r="Z227"/>
  <c r="AA227"/>
  <c r="AB227"/>
  <c r="AC227"/>
  <c r="AD227"/>
  <c r="AE227"/>
  <c r="AF227"/>
  <c r="AG227"/>
  <c r="AH227"/>
  <c r="AI227"/>
  <c r="AJ227"/>
  <c r="J228"/>
  <c r="K228"/>
  <c r="L228"/>
  <c r="M228"/>
  <c r="N228"/>
  <c r="O228"/>
  <c r="P228"/>
  <c r="Q228"/>
  <c r="R228"/>
  <c r="S228"/>
  <c r="T228"/>
  <c r="U228"/>
  <c r="V228"/>
  <c r="W228"/>
  <c r="X228"/>
  <c r="Y228"/>
  <c r="Z228"/>
  <c r="AA228"/>
  <c r="AB228"/>
  <c r="AC228"/>
  <c r="AD228"/>
  <c r="AE228"/>
  <c r="AF228"/>
  <c r="AG228"/>
  <c r="AH228"/>
  <c r="AI228"/>
  <c r="AJ228"/>
  <c r="J229"/>
  <c r="K229"/>
  <c r="L229"/>
  <c r="M229"/>
  <c r="N229"/>
  <c r="O229"/>
  <c r="P229"/>
  <c r="Q229"/>
  <c r="R229"/>
  <c r="S229"/>
  <c r="T229"/>
  <c r="U229"/>
  <c r="V229"/>
  <c r="W229"/>
  <c r="X229"/>
  <c r="Y229"/>
  <c r="Z229"/>
  <c r="AA229"/>
  <c r="AB229"/>
  <c r="AC229"/>
  <c r="AD229"/>
  <c r="AE229"/>
  <c r="AF229"/>
  <c r="AG229"/>
  <c r="AH229"/>
  <c r="AI229"/>
  <c r="AJ229"/>
  <c r="J230"/>
  <c r="K230"/>
  <c r="L230"/>
  <c r="M230"/>
  <c r="N230"/>
  <c r="O230"/>
  <c r="P230"/>
  <c r="Q230"/>
  <c r="R230"/>
  <c r="S230"/>
  <c r="T230"/>
  <c r="U230"/>
  <c r="V230"/>
  <c r="W230"/>
  <c r="X230"/>
  <c r="Y230"/>
  <c r="Z230"/>
  <c r="AA230"/>
  <c r="AB230"/>
  <c r="AC230"/>
  <c r="AD230"/>
  <c r="AE230"/>
  <c r="AF230"/>
  <c r="AG230"/>
  <c r="AH230"/>
  <c r="AI230"/>
  <c r="AJ230"/>
  <c r="J231"/>
  <c r="K231"/>
  <c r="L231"/>
  <c r="M231"/>
  <c r="N231"/>
  <c r="O231"/>
  <c r="P231"/>
  <c r="Q231"/>
  <c r="R231"/>
  <c r="S231"/>
  <c r="T231"/>
  <c r="U231"/>
  <c r="V231"/>
  <c r="W231"/>
  <c r="X231"/>
  <c r="Y231"/>
  <c r="Z231"/>
  <c r="AA231"/>
  <c r="AB231"/>
  <c r="AC231"/>
  <c r="AD231"/>
  <c r="AE231"/>
  <c r="AF231"/>
  <c r="AG231"/>
  <c r="AH231"/>
  <c r="AI231"/>
  <c r="AJ231"/>
  <c r="J232"/>
  <c r="K232"/>
  <c r="L232"/>
  <c r="M232"/>
  <c r="N232"/>
  <c r="O232"/>
  <c r="P232"/>
  <c r="Q232"/>
  <c r="R232"/>
  <c r="S232"/>
  <c r="T232"/>
  <c r="U232"/>
  <c r="V232"/>
  <c r="W232"/>
  <c r="X232"/>
  <c r="Y232"/>
  <c r="Z232"/>
  <c r="AA232"/>
  <c r="AB232"/>
  <c r="AC232"/>
  <c r="AD232"/>
  <c r="AE232"/>
  <c r="AF232"/>
  <c r="AG232"/>
  <c r="AH232"/>
  <c r="AI232"/>
  <c r="AJ232"/>
  <c r="J233"/>
  <c r="K233"/>
  <c r="L233"/>
  <c r="M233"/>
  <c r="N233"/>
  <c r="O233"/>
  <c r="P233"/>
  <c r="Q233"/>
  <c r="R233"/>
  <c r="S233"/>
  <c r="T233"/>
  <c r="U233"/>
  <c r="V233"/>
  <c r="W233"/>
  <c r="X233"/>
  <c r="Y233"/>
  <c r="Z233"/>
  <c r="AA233"/>
  <c r="AB233"/>
  <c r="AC233"/>
  <c r="AD233"/>
  <c r="AE233"/>
  <c r="AF233"/>
  <c r="AG233"/>
  <c r="AH233"/>
  <c r="AI233"/>
  <c r="AJ233"/>
  <c r="J234"/>
  <c r="K234"/>
  <c r="L234"/>
  <c r="M234"/>
  <c r="N234"/>
  <c r="O234"/>
  <c r="P234"/>
  <c r="Q234"/>
  <c r="R234"/>
  <c r="S234"/>
  <c r="T234"/>
  <c r="U234"/>
  <c r="V234"/>
  <c r="W234"/>
  <c r="X234"/>
  <c r="Y234"/>
  <c r="Z234"/>
  <c r="AA234"/>
  <c r="AB234"/>
  <c r="AC234"/>
  <c r="AD234"/>
  <c r="AE234"/>
  <c r="AF234"/>
  <c r="AG234"/>
  <c r="AH234"/>
  <c r="AI234"/>
  <c r="AJ234"/>
  <c r="J235"/>
  <c r="K235"/>
  <c r="L235"/>
  <c r="M235"/>
  <c r="N235"/>
  <c r="O235"/>
  <c r="P235"/>
  <c r="Q235"/>
  <c r="R235"/>
  <c r="S235"/>
  <c r="T235"/>
  <c r="U235"/>
  <c r="V235"/>
  <c r="W235"/>
  <c r="X235"/>
  <c r="Y235"/>
  <c r="Z235"/>
  <c r="AA235"/>
  <c r="AB235"/>
  <c r="AC235"/>
  <c r="AD235"/>
  <c r="AE235"/>
  <c r="AF235"/>
  <c r="AG235"/>
  <c r="AH235"/>
  <c r="AI235"/>
  <c r="AJ235"/>
  <c r="J236"/>
  <c r="K236"/>
  <c r="L236"/>
  <c r="M236"/>
  <c r="N236"/>
  <c r="O236"/>
  <c r="P236"/>
  <c r="Q236"/>
  <c r="R236"/>
  <c r="S236"/>
  <c r="T236"/>
  <c r="U236"/>
  <c r="V236"/>
  <c r="W236"/>
  <c r="X236"/>
  <c r="Y236"/>
  <c r="Z236"/>
  <c r="AA236"/>
  <c r="AB236"/>
  <c r="AC236"/>
  <c r="AD236"/>
  <c r="AE236"/>
  <c r="AF236"/>
  <c r="AG236"/>
  <c r="AH236"/>
  <c r="AI236"/>
  <c r="AJ236"/>
  <c r="J237"/>
  <c r="K237"/>
  <c r="L237"/>
  <c r="M237"/>
  <c r="N237"/>
  <c r="O237"/>
  <c r="P237"/>
  <c r="Q237"/>
  <c r="R237"/>
  <c r="S237"/>
  <c r="T237"/>
  <c r="U237"/>
  <c r="V237"/>
  <c r="W237"/>
  <c r="X237"/>
  <c r="Y237"/>
  <c r="Z237"/>
  <c r="AA237"/>
  <c r="AB237"/>
  <c r="AC237"/>
  <c r="AD237"/>
  <c r="AE237"/>
  <c r="AF237"/>
  <c r="AG237"/>
  <c r="AH237"/>
  <c r="AI237"/>
  <c r="AJ237"/>
  <c r="J238"/>
  <c r="K238"/>
  <c r="L238"/>
  <c r="M238"/>
  <c r="N238"/>
  <c r="O238"/>
  <c r="P238"/>
  <c r="Q238"/>
  <c r="R238"/>
  <c r="S238"/>
  <c r="T238"/>
  <c r="U238"/>
  <c r="V238"/>
  <c r="W238"/>
  <c r="X238"/>
  <c r="Y238"/>
  <c r="Z238"/>
  <c r="AA238"/>
  <c r="AB238"/>
  <c r="AC238"/>
  <c r="AD238"/>
  <c r="AE238"/>
  <c r="AF238"/>
  <c r="AG238"/>
  <c r="AH238"/>
  <c r="AI238"/>
  <c r="AJ238"/>
  <c r="J239"/>
  <c r="K239"/>
  <c r="L239"/>
  <c r="M239"/>
  <c r="N239"/>
  <c r="O239"/>
  <c r="P239"/>
  <c r="Q239"/>
  <c r="R239"/>
  <c r="S239"/>
  <c r="T239"/>
  <c r="U239"/>
  <c r="V239"/>
  <c r="W239"/>
  <c r="X239"/>
  <c r="Y239"/>
  <c r="Z239"/>
  <c r="AA239"/>
  <c r="AB239"/>
  <c r="AC239"/>
  <c r="AD239"/>
  <c r="AE239"/>
  <c r="AF239"/>
  <c r="AG239"/>
  <c r="AH239"/>
  <c r="AI239"/>
  <c r="AJ239"/>
  <c r="J240"/>
  <c r="K240"/>
  <c r="L240"/>
  <c r="M240"/>
  <c r="N240"/>
  <c r="O240"/>
  <c r="P240"/>
  <c r="Q240"/>
  <c r="R240"/>
  <c r="S240"/>
  <c r="T240"/>
  <c r="U240"/>
  <c r="V240"/>
  <c r="W240"/>
  <c r="X240"/>
  <c r="Y240"/>
  <c r="Z240"/>
  <c r="AA240"/>
  <c r="AB240"/>
  <c r="AC240"/>
  <c r="AD240"/>
  <c r="AE240"/>
  <c r="AF240"/>
  <c r="AG240"/>
  <c r="AH240"/>
  <c r="AI240"/>
  <c r="AJ240"/>
  <c r="J241"/>
  <c r="K241"/>
  <c r="L241"/>
  <c r="M241"/>
  <c r="N241"/>
  <c r="O241"/>
  <c r="P241"/>
  <c r="Q241"/>
  <c r="R241"/>
  <c r="S241"/>
  <c r="T241"/>
  <c r="U241"/>
  <c r="V241"/>
  <c r="W241"/>
  <c r="X241"/>
  <c r="Y241"/>
  <c r="Z241"/>
  <c r="AA241"/>
  <c r="AB241"/>
  <c r="AC241"/>
  <c r="AD241"/>
  <c r="AE241"/>
  <c r="AF241"/>
  <c r="AG241"/>
  <c r="AH241"/>
  <c r="AI241"/>
  <c r="AJ241"/>
  <c r="J242"/>
  <c r="K242"/>
  <c r="L242"/>
  <c r="M242"/>
  <c r="N242"/>
  <c r="O242"/>
  <c r="P242"/>
  <c r="Q242"/>
  <c r="R242"/>
  <c r="S242"/>
  <c r="T242"/>
  <c r="U242"/>
  <c r="V242"/>
  <c r="W242"/>
  <c r="X242"/>
  <c r="Y242"/>
  <c r="Z242"/>
  <c r="AA242"/>
  <c r="AB242"/>
  <c r="AC242"/>
  <c r="AD242"/>
  <c r="AE242"/>
  <c r="AF242"/>
  <c r="AG242"/>
  <c r="AH242"/>
  <c r="AI242"/>
  <c r="AJ242"/>
  <c r="J243"/>
  <c r="K243"/>
  <c r="L243"/>
  <c r="M243"/>
  <c r="N243"/>
  <c r="O243"/>
  <c r="P243"/>
  <c r="Q243"/>
  <c r="R243"/>
  <c r="S243"/>
  <c r="T243"/>
  <c r="U243"/>
  <c r="V243"/>
  <c r="W243"/>
  <c r="X243"/>
  <c r="Y243"/>
  <c r="Z243"/>
  <c r="AA243"/>
  <c r="AB243"/>
  <c r="AC243"/>
  <c r="AD243"/>
  <c r="AE243"/>
  <c r="AF243"/>
  <c r="AG243"/>
  <c r="AH243"/>
  <c r="AI243"/>
  <c r="AJ243"/>
  <c r="J244"/>
  <c r="K244"/>
  <c r="L244"/>
  <c r="M244"/>
  <c r="N244"/>
  <c r="O244"/>
  <c r="P244"/>
  <c r="Q244"/>
  <c r="R244"/>
  <c r="S244"/>
  <c r="T244"/>
  <c r="U244"/>
  <c r="V244"/>
  <c r="W244"/>
  <c r="X244"/>
  <c r="Y244"/>
  <c r="Z244"/>
  <c r="AA244"/>
  <c r="AB244"/>
  <c r="AC244"/>
  <c r="AD244"/>
  <c r="AE244"/>
  <c r="AF244"/>
  <c r="AG244"/>
  <c r="AH244"/>
  <c r="AI244"/>
  <c r="AJ244"/>
  <c r="J245"/>
  <c r="K245"/>
  <c r="L245"/>
  <c r="M245"/>
  <c r="N245"/>
  <c r="O245"/>
  <c r="P245"/>
  <c r="Q245"/>
  <c r="R245"/>
  <c r="S245"/>
  <c r="T245"/>
  <c r="U245"/>
  <c r="V245"/>
  <c r="W245"/>
  <c r="X245"/>
  <c r="Y245"/>
  <c r="Z245"/>
  <c r="AA245"/>
  <c r="AB245"/>
  <c r="AC245"/>
  <c r="AD245"/>
  <c r="AE245"/>
  <c r="AF245"/>
  <c r="AG245"/>
  <c r="AH245"/>
  <c r="AI245"/>
  <c r="AJ245"/>
  <c r="J246"/>
  <c r="K246"/>
  <c r="L246"/>
  <c r="M246"/>
  <c r="N246"/>
  <c r="O246"/>
  <c r="P246"/>
  <c r="Q246"/>
  <c r="R246"/>
  <c r="S246"/>
  <c r="T246"/>
  <c r="U246"/>
  <c r="V246"/>
  <c r="W246"/>
  <c r="X246"/>
  <c r="Y246"/>
  <c r="Z246"/>
  <c r="AA246"/>
  <c r="AB246"/>
  <c r="AC246"/>
  <c r="AD246"/>
  <c r="AE246"/>
  <c r="AF246"/>
  <c r="AG246"/>
  <c r="AH246"/>
  <c r="AI246"/>
  <c r="AJ246"/>
  <c r="J247"/>
  <c r="K247"/>
  <c r="L247"/>
  <c r="M247"/>
  <c r="N247"/>
  <c r="O247"/>
  <c r="P247"/>
  <c r="Q247"/>
  <c r="R247"/>
  <c r="S247"/>
  <c r="T247"/>
  <c r="U247"/>
  <c r="V247"/>
  <c r="W247"/>
  <c r="X247"/>
  <c r="Y247"/>
  <c r="Z247"/>
  <c r="AA247"/>
  <c r="AB247"/>
  <c r="AC247"/>
  <c r="AD247"/>
  <c r="AE247"/>
  <c r="AF247"/>
  <c r="AG247"/>
  <c r="AH247"/>
  <c r="AI247"/>
  <c r="AJ247"/>
  <c r="J248"/>
  <c r="K248"/>
  <c r="L248"/>
  <c r="M248"/>
  <c r="N248"/>
  <c r="O248"/>
  <c r="P248"/>
  <c r="Q248"/>
  <c r="R248"/>
  <c r="S248"/>
  <c r="T248"/>
  <c r="U248"/>
  <c r="V248"/>
  <c r="W248"/>
  <c r="X248"/>
  <c r="Y248"/>
  <c r="Z248"/>
  <c r="AA248"/>
  <c r="AB248"/>
  <c r="AC248"/>
  <c r="AD248"/>
  <c r="AE248"/>
  <c r="AF248"/>
  <c r="AG248"/>
  <c r="AH248"/>
  <c r="AI248"/>
  <c r="AJ248"/>
  <c r="J249"/>
  <c r="K249"/>
  <c r="L249"/>
  <c r="M249"/>
  <c r="N249"/>
  <c r="O249"/>
  <c r="P249"/>
  <c r="Q249"/>
  <c r="R249"/>
  <c r="S249"/>
  <c r="T249"/>
  <c r="U249"/>
  <c r="V249"/>
  <c r="W249"/>
  <c r="X249"/>
  <c r="Y249"/>
  <c r="Z249"/>
  <c r="AA249"/>
  <c r="AB249"/>
  <c r="AC249"/>
  <c r="AD249"/>
  <c r="AE249"/>
  <c r="AF249"/>
  <c r="AG249"/>
  <c r="AH249"/>
  <c r="AI249"/>
  <c r="AJ249"/>
  <c r="J250"/>
  <c r="K250"/>
  <c r="L250"/>
  <c r="M250"/>
  <c r="N250"/>
  <c r="O250"/>
  <c r="P250"/>
  <c r="Q250"/>
  <c r="R250"/>
  <c r="S250"/>
  <c r="T250"/>
  <c r="U250"/>
  <c r="V250"/>
  <c r="W250"/>
  <c r="X250"/>
  <c r="Y250"/>
  <c r="Z250"/>
  <c r="AA250"/>
  <c r="AB250"/>
  <c r="AC250"/>
  <c r="AD250"/>
  <c r="AE250"/>
  <c r="AF250"/>
  <c r="AG250"/>
  <c r="AH250"/>
  <c r="AI250"/>
  <c r="AJ250"/>
  <c r="J251"/>
  <c r="K251"/>
  <c r="L251"/>
  <c r="M251"/>
  <c r="N251"/>
  <c r="O251"/>
  <c r="P251"/>
  <c r="Q251"/>
  <c r="R251"/>
  <c r="S251"/>
  <c r="T251"/>
  <c r="U251"/>
  <c r="V251"/>
  <c r="W251"/>
  <c r="X251"/>
  <c r="Y251"/>
  <c r="Z251"/>
  <c r="AA251"/>
  <c r="AB251"/>
  <c r="AC251"/>
  <c r="AD251"/>
  <c r="AE251"/>
  <c r="AF251"/>
  <c r="AG251"/>
  <c r="AH251"/>
  <c r="AI251"/>
  <c r="AJ251"/>
  <c r="J252"/>
  <c r="K252"/>
  <c r="L252"/>
  <c r="M252"/>
  <c r="N252"/>
  <c r="O252"/>
  <c r="P252"/>
  <c r="Q252"/>
  <c r="R252"/>
  <c r="S252"/>
  <c r="T252"/>
  <c r="U252"/>
  <c r="V252"/>
  <c r="W252"/>
  <c r="X252"/>
  <c r="Y252"/>
  <c r="Z252"/>
  <c r="AA252"/>
  <c r="AB252"/>
  <c r="AC252"/>
  <c r="AD252"/>
  <c r="AE252"/>
  <c r="AF252"/>
  <c r="AG252"/>
  <c r="AH252"/>
  <c r="AI252"/>
  <c r="AJ252"/>
  <c r="J253"/>
  <c r="K253"/>
  <c r="L253"/>
  <c r="M253"/>
  <c r="N253"/>
  <c r="O253"/>
  <c r="P253"/>
  <c r="Q253"/>
  <c r="R253"/>
  <c r="S253"/>
  <c r="T253"/>
  <c r="U253"/>
  <c r="V253"/>
  <c r="W253"/>
  <c r="X253"/>
  <c r="Y253"/>
  <c r="Z253"/>
  <c r="AA253"/>
  <c r="AB253"/>
  <c r="AC253"/>
  <c r="AD253"/>
  <c r="AE253"/>
  <c r="AF253"/>
  <c r="AG253"/>
  <c r="AH253"/>
  <c r="AI253"/>
  <c r="AJ253"/>
  <c r="J254"/>
  <c r="K254"/>
  <c r="L254"/>
  <c r="M254"/>
  <c r="N254"/>
  <c r="O254"/>
  <c r="P254"/>
  <c r="Q254"/>
  <c r="R254"/>
  <c r="S254"/>
  <c r="T254"/>
  <c r="U254"/>
  <c r="V254"/>
  <c r="W254"/>
  <c r="X254"/>
  <c r="Y254"/>
  <c r="Z254"/>
  <c r="AA254"/>
  <c r="AB254"/>
  <c r="AC254"/>
  <c r="AD254"/>
  <c r="AE254"/>
  <c r="AF254"/>
  <c r="AG254"/>
  <c r="AH254"/>
  <c r="AI254"/>
  <c r="AJ254"/>
  <c r="J255"/>
  <c r="K255"/>
  <c r="L255"/>
  <c r="M255"/>
  <c r="N255"/>
  <c r="O255"/>
  <c r="P255"/>
  <c r="Q255"/>
  <c r="R255"/>
  <c r="S255"/>
  <c r="T255"/>
  <c r="U255"/>
  <c r="V255"/>
  <c r="W255"/>
  <c r="X255"/>
  <c r="Y255"/>
  <c r="Z255"/>
  <c r="AA255"/>
  <c r="AB255"/>
  <c r="AC255"/>
  <c r="AD255"/>
  <c r="AE255"/>
  <c r="AF255"/>
  <c r="AG255"/>
  <c r="AH255"/>
  <c r="AI255"/>
  <c r="AJ255"/>
  <c r="J256"/>
  <c r="K256"/>
  <c r="L256"/>
  <c r="M256"/>
  <c r="N256"/>
  <c r="O256"/>
  <c r="P256"/>
  <c r="Q256"/>
  <c r="R256"/>
  <c r="S256"/>
  <c r="T256"/>
  <c r="U256"/>
  <c r="V256"/>
  <c r="W256"/>
  <c r="X256"/>
  <c r="Y256"/>
  <c r="Z256"/>
  <c r="AA256"/>
  <c r="AB256"/>
  <c r="AC256"/>
  <c r="AD256"/>
  <c r="AE256"/>
  <c r="AF256"/>
  <c r="AG256"/>
  <c r="AH256"/>
  <c r="AI256"/>
  <c r="AJ256"/>
  <c r="J257"/>
  <c r="K257"/>
  <c r="L257"/>
  <c r="M257"/>
  <c r="N257"/>
  <c r="O257"/>
  <c r="P257"/>
  <c r="Q257"/>
  <c r="R257"/>
  <c r="S257"/>
  <c r="T257"/>
  <c r="U257"/>
  <c r="V257"/>
  <c r="W257"/>
  <c r="X257"/>
  <c r="Y257"/>
  <c r="Z257"/>
  <c r="AA257"/>
  <c r="AB257"/>
  <c r="AC257"/>
  <c r="AD257"/>
  <c r="AE257"/>
  <c r="AF257"/>
  <c r="AG257"/>
  <c r="AH257"/>
  <c r="AI257"/>
  <c r="AJ257"/>
  <c r="J258"/>
  <c r="K258"/>
  <c r="L258"/>
  <c r="M258"/>
  <c r="N258"/>
  <c r="O258"/>
  <c r="P258"/>
  <c r="Q258"/>
  <c r="R258"/>
  <c r="S258"/>
  <c r="T258"/>
  <c r="U258"/>
  <c r="V258"/>
  <c r="W258"/>
  <c r="X258"/>
  <c r="Y258"/>
  <c r="Z258"/>
  <c r="AA258"/>
  <c r="AB258"/>
  <c r="AC258"/>
  <c r="AD258"/>
  <c r="AE258"/>
  <c r="AF258"/>
  <c r="AG258"/>
  <c r="AH258"/>
  <c r="AI258"/>
  <c r="AJ258"/>
  <c r="J259"/>
  <c r="K259"/>
  <c r="L259"/>
  <c r="M259"/>
  <c r="N259"/>
  <c r="O259"/>
  <c r="P259"/>
  <c r="Q259"/>
  <c r="R259"/>
  <c r="S259"/>
  <c r="T259"/>
  <c r="U259"/>
  <c r="V259"/>
  <c r="W259"/>
  <c r="X259"/>
  <c r="Y259"/>
  <c r="Z259"/>
  <c r="AA259"/>
  <c r="AB259"/>
  <c r="AC259"/>
  <c r="AD259"/>
  <c r="AE259"/>
  <c r="AF259"/>
  <c r="AG259"/>
  <c r="AH259"/>
  <c r="AI259"/>
  <c r="AJ259"/>
  <c r="J260"/>
  <c r="K260"/>
  <c r="L260"/>
  <c r="M260"/>
  <c r="N260"/>
  <c r="O260"/>
  <c r="P260"/>
  <c r="Q260"/>
  <c r="R260"/>
  <c r="S260"/>
  <c r="T260"/>
  <c r="U260"/>
  <c r="V260"/>
  <c r="W260"/>
  <c r="X260"/>
  <c r="Y260"/>
  <c r="Z260"/>
  <c r="AA260"/>
  <c r="AB260"/>
  <c r="AC260"/>
  <c r="AD260"/>
  <c r="AE260"/>
  <c r="AF260"/>
  <c r="AG260"/>
  <c r="AH260"/>
  <c r="AI260"/>
  <c r="AJ260"/>
  <c r="J261"/>
  <c r="K261"/>
  <c r="L261"/>
  <c r="M261"/>
  <c r="N261"/>
  <c r="O261"/>
  <c r="P261"/>
  <c r="Q261"/>
  <c r="R261"/>
  <c r="S261"/>
  <c r="T261"/>
  <c r="U261"/>
  <c r="V261"/>
  <c r="W261"/>
  <c r="X261"/>
  <c r="Y261"/>
  <c r="Z261"/>
  <c r="AA261"/>
  <c r="AB261"/>
  <c r="AC261"/>
  <c r="AD261"/>
  <c r="AE261"/>
  <c r="AF261"/>
  <c r="AG261"/>
  <c r="AH261"/>
  <c r="AI261"/>
  <c r="AJ261"/>
  <c r="J262"/>
  <c r="K262"/>
  <c r="L262"/>
  <c r="M262"/>
  <c r="N262"/>
  <c r="O262"/>
  <c r="P262"/>
  <c r="Q262"/>
  <c r="R262"/>
  <c r="S262"/>
  <c r="T262"/>
  <c r="U262"/>
  <c r="V262"/>
  <c r="W262"/>
  <c r="X262"/>
  <c r="Y262"/>
  <c r="Z262"/>
  <c r="AA262"/>
  <c r="AB262"/>
  <c r="AC262"/>
  <c r="AD262"/>
  <c r="AE262"/>
  <c r="AF262"/>
  <c r="AG262"/>
  <c r="AH262"/>
  <c r="AI262"/>
  <c r="AJ262"/>
  <c r="J263"/>
  <c r="K263"/>
  <c r="L263"/>
  <c r="M263"/>
  <c r="N263"/>
  <c r="O263"/>
  <c r="P263"/>
  <c r="Q263"/>
  <c r="R263"/>
  <c r="S263"/>
  <c r="T263"/>
  <c r="U263"/>
  <c r="V263"/>
  <c r="W263"/>
  <c r="X263"/>
  <c r="Y263"/>
  <c r="Z263"/>
  <c r="AA263"/>
  <c r="AB263"/>
  <c r="AC263"/>
  <c r="AD263"/>
  <c r="AE263"/>
  <c r="AF263"/>
  <c r="AG263"/>
  <c r="AH263"/>
  <c r="AI263"/>
  <c r="AJ263"/>
  <c r="J264"/>
  <c r="K264"/>
  <c r="L264"/>
  <c r="M264"/>
  <c r="N264"/>
  <c r="O264"/>
  <c r="P264"/>
  <c r="Q264"/>
  <c r="R264"/>
  <c r="S264"/>
  <c r="T264"/>
  <c r="U264"/>
  <c r="V264"/>
  <c r="W264"/>
  <c r="X264"/>
  <c r="Y264"/>
  <c r="Z264"/>
  <c r="AA264"/>
  <c r="AB264"/>
  <c r="AC264"/>
  <c r="AD264"/>
  <c r="AE264"/>
  <c r="AF264"/>
  <c r="AG264"/>
  <c r="AH264"/>
  <c r="AI264"/>
  <c r="AJ264"/>
  <c r="J265"/>
  <c r="K265"/>
  <c r="L265"/>
  <c r="M265"/>
  <c r="N265"/>
  <c r="O265"/>
  <c r="P265"/>
  <c r="Q265"/>
  <c r="R265"/>
  <c r="S265"/>
  <c r="T265"/>
  <c r="U265"/>
  <c r="V265"/>
  <c r="W265"/>
  <c r="X265"/>
  <c r="Y265"/>
  <c r="Z265"/>
  <c r="AA265"/>
  <c r="AB265"/>
  <c r="AC265"/>
  <c r="AD265"/>
  <c r="AE265"/>
  <c r="AF265"/>
  <c r="AG265"/>
  <c r="AH265"/>
  <c r="AI265"/>
  <c r="AJ265"/>
  <c r="J266"/>
  <c r="K266"/>
  <c r="L266"/>
  <c r="M266"/>
  <c r="N266"/>
  <c r="O266"/>
  <c r="P266"/>
  <c r="Q266"/>
  <c r="R266"/>
  <c r="S266"/>
  <c r="T266"/>
  <c r="U266"/>
  <c r="V266"/>
  <c r="W266"/>
  <c r="X266"/>
  <c r="Y266"/>
  <c r="Z266"/>
  <c r="AA266"/>
  <c r="AB266"/>
  <c r="AC266"/>
  <c r="AD266"/>
  <c r="AE266"/>
  <c r="AF266"/>
  <c r="AG266"/>
  <c r="AH266"/>
  <c r="AI266"/>
  <c r="AJ266"/>
  <c r="J267"/>
  <c r="K267"/>
  <c r="L267"/>
  <c r="M267"/>
  <c r="N267"/>
  <c r="O267"/>
  <c r="P267"/>
  <c r="Q267"/>
  <c r="R267"/>
  <c r="S267"/>
  <c r="T267"/>
  <c r="U267"/>
  <c r="V267"/>
  <c r="W267"/>
  <c r="X267"/>
  <c r="Y267"/>
  <c r="Z267"/>
  <c r="AA267"/>
  <c r="AB267"/>
  <c r="AC267"/>
  <c r="AD267"/>
  <c r="AE267"/>
  <c r="AF267"/>
  <c r="AG267"/>
  <c r="AH267"/>
  <c r="AI267"/>
  <c r="AJ267"/>
  <c r="J268"/>
  <c r="K268"/>
  <c r="L268"/>
  <c r="M268"/>
  <c r="N268"/>
  <c r="O268"/>
  <c r="P268"/>
  <c r="Q268"/>
  <c r="R268"/>
  <c r="S268"/>
  <c r="T268"/>
  <c r="U268"/>
  <c r="V268"/>
  <c r="W268"/>
  <c r="X268"/>
  <c r="Y268"/>
  <c r="Z268"/>
  <c r="AA268"/>
  <c r="AB268"/>
  <c r="AC268"/>
  <c r="AD268"/>
  <c r="AE268"/>
  <c r="AF268"/>
  <c r="AG268"/>
  <c r="AH268"/>
  <c r="AI268"/>
  <c r="AJ268"/>
  <c r="J269"/>
  <c r="K269"/>
  <c r="L269"/>
  <c r="M269"/>
  <c r="N269"/>
  <c r="O269"/>
  <c r="P269"/>
  <c r="Q269"/>
  <c r="R269"/>
  <c r="S269"/>
  <c r="T269"/>
  <c r="U269"/>
  <c r="V269"/>
  <c r="W269"/>
  <c r="X269"/>
  <c r="Y269"/>
  <c r="Z269"/>
  <c r="AA269"/>
  <c r="AB269"/>
  <c r="AC269"/>
  <c r="AD269"/>
  <c r="AE269"/>
  <c r="AF269"/>
  <c r="AG269"/>
  <c r="AH269"/>
  <c r="AI269"/>
  <c r="AJ269"/>
  <c r="J270"/>
  <c r="K270"/>
  <c r="L270"/>
  <c r="M270"/>
  <c r="N270"/>
  <c r="O270"/>
  <c r="P270"/>
  <c r="Q270"/>
  <c r="R270"/>
  <c r="S270"/>
  <c r="T270"/>
  <c r="U270"/>
  <c r="V270"/>
  <c r="W270"/>
  <c r="X270"/>
  <c r="Y270"/>
  <c r="Z270"/>
  <c r="AA270"/>
  <c r="AB270"/>
  <c r="AC270"/>
  <c r="AD270"/>
  <c r="AE270"/>
  <c r="AF270"/>
  <c r="AG270"/>
  <c r="AH270"/>
  <c r="AI270"/>
  <c r="AJ270"/>
  <c r="J271"/>
  <c r="K271"/>
  <c r="L271"/>
  <c r="M271"/>
  <c r="N271"/>
  <c r="O271"/>
  <c r="P271"/>
  <c r="Q271"/>
  <c r="R271"/>
  <c r="S271"/>
  <c r="T271"/>
  <c r="U271"/>
  <c r="V271"/>
  <c r="W271"/>
  <c r="X271"/>
  <c r="Y271"/>
  <c r="Z271"/>
  <c r="AA271"/>
  <c r="AB271"/>
  <c r="AC271"/>
  <c r="AD271"/>
  <c r="AE271"/>
  <c r="AF271"/>
  <c r="AG271"/>
  <c r="AH271"/>
  <c r="AI271"/>
  <c r="AJ271"/>
  <c r="J272"/>
  <c r="K272"/>
  <c r="L272"/>
  <c r="M272"/>
  <c r="N272"/>
  <c r="O272"/>
  <c r="P272"/>
  <c r="Q272"/>
  <c r="R272"/>
  <c r="S272"/>
  <c r="T272"/>
  <c r="U272"/>
  <c r="V272"/>
  <c r="W272"/>
  <c r="X272"/>
  <c r="Y272"/>
  <c r="Z272"/>
  <c r="AA272"/>
  <c r="AB272"/>
  <c r="AC272"/>
  <c r="AD272"/>
  <c r="AE272"/>
  <c r="AF272"/>
  <c r="AG272"/>
  <c r="AH272"/>
  <c r="AI272"/>
  <c r="AJ272"/>
  <c r="J273"/>
  <c r="K273"/>
  <c r="L273"/>
  <c r="M273"/>
  <c r="N273"/>
  <c r="O273"/>
  <c r="P273"/>
  <c r="Q273"/>
  <c r="R273"/>
  <c r="S273"/>
  <c r="T273"/>
  <c r="U273"/>
  <c r="V273"/>
  <c r="W273"/>
  <c r="X273"/>
  <c r="Y273"/>
  <c r="Z273"/>
  <c r="AA273"/>
  <c r="AB273"/>
  <c r="AC273"/>
  <c r="AD273"/>
  <c r="AE273"/>
  <c r="AF273"/>
  <c r="AG273"/>
  <c r="AH273"/>
  <c r="AI273"/>
  <c r="AJ273"/>
  <c r="J274"/>
  <c r="K274"/>
  <c r="L274"/>
  <c r="M274"/>
  <c r="N274"/>
  <c r="O274"/>
  <c r="P274"/>
  <c r="Q274"/>
  <c r="R274"/>
  <c r="S274"/>
  <c r="T274"/>
  <c r="U274"/>
  <c r="V274"/>
  <c r="W274"/>
  <c r="X274"/>
  <c r="Y274"/>
  <c r="Z274"/>
  <c r="AA274"/>
  <c r="AB274"/>
  <c r="AC274"/>
  <c r="AD274"/>
  <c r="AE274"/>
  <c r="AF274"/>
  <c r="AG274"/>
  <c r="AH274"/>
  <c r="AI274"/>
  <c r="AJ274"/>
  <c r="J275"/>
  <c r="K275"/>
  <c r="L275"/>
  <c r="M275"/>
  <c r="N275"/>
  <c r="O275"/>
  <c r="P275"/>
  <c r="Q275"/>
  <c r="R275"/>
  <c r="S275"/>
  <c r="T275"/>
  <c r="U275"/>
  <c r="V275"/>
  <c r="W275"/>
  <c r="X275"/>
  <c r="Y275"/>
  <c r="Z275"/>
  <c r="AA275"/>
  <c r="AB275"/>
  <c r="AC275"/>
  <c r="AD275"/>
  <c r="AE275"/>
  <c r="AF275"/>
  <c r="AG275"/>
  <c r="AH275"/>
  <c r="AI275"/>
  <c r="AJ275"/>
  <c r="J276"/>
  <c r="K276"/>
  <c r="L276"/>
  <c r="M276"/>
  <c r="N276"/>
  <c r="O276"/>
  <c r="P276"/>
  <c r="Q276"/>
  <c r="R276"/>
  <c r="S276"/>
  <c r="T276"/>
  <c r="U276"/>
  <c r="V276"/>
  <c r="W276"/>
  <c r="X276"/>
  <c r="Y276"/>
  <c r="Z276"/>
  <c r="AA276"/>
  <c r="AB276"/>
  <c r="AC276"/>
  <c r="AD276"/>
  <c r="AE276"/>
  <c r="AF276"/>
  <c r="AG276"/>
  <c r="AH276"/>
  <c r="AI276"/>
  <c r="AJ276"/>
  <c r="J277"/>
  <c r="K277"/>
  <c r="L277"/>
  <c r="M277"/>
  <c r="N277"/>
  <c r="O277"/>
  <c r="P277"/>
  <c r="Q277"/>
  <c r="R277"/>
  <c r="S277"/>
  <c r="T277"/>
  <c r="U277"/>
  <c r="V277"/>
  <c r="W277"/>
  <c r="X277"/>
  <c r="Y277"/>
  <c r="Z277"/>
  <c r="AA277"/>
  <c r="AB277"/>
  <c r="AC277"/>
  <c r="AD277"/>
  <c r="AE277"/>
  <c r="AF277"/>
  <c r="AG277"/>
  <c r="AH277"/>
  <c r="AI277"/>
  <c r="AJ277"/>
  <c r="J278"/>
  <c r="K278"/>
  <c r="L278"/>
  <c r="M278"/>
  <c r="N278"/>
  <c r="O278"/>
  <c r="P278"/>
  <c r="Q278"/>
  <c r="R278"/>
  <c r="S278"/>
  <c r="T278"/>
  <c r="U278"/>
  <c r="V278"/>
  <c r="W278"/>
  <c r="X278"/>
  <c r="Y278"/>
  <c r="Z278"/>
  <c r="AA278"/>
  <c r="AB278"/>
  <c r="AC278"/>
  <c r="AD278"/>
  <c r="AE278"/>
  <c r="AF278"/>
  <c r="AG278"/>
  <c r="AH278"/>
  <c r="AI278"/>
  <c r="AJ278"/>
  <c r="J279"/>
  <c r="K279"/>
  <c r="L279"/>
  <c r="M279"/>
  <c r="N279"/>
  <c r="O279"/>
  <c r="P279"/>
  <c r="Q279"/>
  <c r="R279"/>
  <c r="S279"/>
  <c r="T279"/>
  <c r="U279"/>
  <c r="V279"/>
  <c r="W279"/>
  <c r="X279"/>
  <c r="Y279"/>
  <c r="Z279"/>
  <c r="AA279"/>
  <c r="AB279"/>
  <c r="AC279"/>
  <c r="AD279"/>
  <c r="AE279"/>
  <c r="AF279"/>
  <c r="AG279"/>
  <c r="AH279"/>
  <c r="AI279"/>
  <c r="AJ279"/>
  <c r="J280"/>
  <c r="K280"/>
  <c r="L280"/>
  <c r="M280"/>
  <c r="N280"/>
  <c r="O280"/>
  <c r="P280"/>
  <c r="Q280"/>
  <c r="R280"/>
  <c r="S280"/>
  <c r="T280"/>
  <c r="U280"/>
  <c r="V280"/>
  <c r="W280"/>
  <c r="X280"/>
  <c r="Y280"/>
  <c r="Z280"/>
  <c r="AA280"/>
  <c r="AB280"/>
  <c r="AC280"/>
  <c r="AD280"/>
  <c r="AE280"/>
  <c r="AF280"/>
  <c r="AG280"/>
  <c r="AH280"/>
  <c r="AI280"/>
  <c r="AJ280"/>
  <c r="J281"/>
  <c r="K281"/>
  <c r="L281"/>
  <c r="M281"/>
  <c r="N281"/>
  <c r="O281"/>
  <c r="P281"/>
  <c r="Q281"/>
  <c r="R281"/>
  <c r="S281"/>
  <c r="T281"/>
  <c r="U281"/>
  <c r="V281"/>
  <c r="W281"/>
  <c r="X281"/>
  <c r="Y281"/>
  <c r="Z281"/>
  <c r="AA281"/>
  <c r="AB281"/>
  <c r="AC281"/>
  <c r="AD281"/>
  <c r="AE281"/>
  <c r="AF281"/>
  <c r="AG281"/>
  <c r="AH281"/>
  <c r="AI281"/>
  <c r="AJ281"/>
  <c r="J282"/>
  <c r="K282"/>
  <c r="L282"/>
  <c r="M282"/>
  <c r="N282"/>
  <c r="O282"/>
  <c r="P282"/>
  <c r="Q282"/>
  <c r="R282"/>
  <c r="S282"/>
  <c r="T282"/>
  <c r="U282"/>
  <c r="V282"/>
  <c r="W282"/>
  <c r="X282"/>
  <c r="Y282"/>
  <c r="Z282"/>
  <c r="AA282"/>
  <c r="AB282"/>
  <c r="AC282"/>
  <c r="AD282"/>
  <c r="AE282"/>
  <c r="AF282"/>
  <c r="AG282"/>
  <c r="AH282"/>
  <c r="AI282"/>
  <c r="AJ282"/>
  <c r="J283"/>
  <c r="K283"/>
  <c r="L283"/>
  <c r="M283"/>
  <c r="N283"/>
  <c r="O283"/>
  <c r="P283"/>
  <c r="Q283"/>
  <c r="R283"/>
  <c r="S283"/>
  <c r="T283"/>
  <c r="U283"/>
  <c r="V283"/>
  <c r="W283"/>
  <c r="X283"/>
  <c r="Y283"/>
  <c r="Z283"/>
  <c r="AA283"/>
  <c r="AB283"/>
  <c r="AC283"/>
  <c r="AD283"/>
  <c r="AE283"/>
  <c r="AF283"/>
  <c r="AG283"/>
  <c r="AH283"/>
  <c r="AI283"/>
  <c r="AJ283"/>
  <c r="J284"/>
  <c r="K284"/>
  <c r="L284"/>
  <c r="M284"/>
  <c r="N284"/>
  <c r="O284"/>
  <c r="P284"/>
  <c r="Q284"/>
  <c r="R284"/>
  <c r="S284"/>
  <c r="T284"/>
  <c r="U284"/>
  <c r="V284"/>
  <c r="W284"/>
  <c r="X284"/>
  <c r="Y284"/>
  <c r="Z284"/>
  <c r="AA284"/>
  <c r="AB284"/>
  <c r="AC284"/>
  <c r="AD284"/>
  <c r="AE284"/>
  <c r="AF284"/>
  <c r="AG284"/>
  <c r="AH284"/>
  <c r="AI284"/>
  <c r="AJ284"/>
  <c r="J285"/>
  <c r="K285"/>
  <c r="L285"/>
  <c r="M285"/>
  <c r="N285"/>
  <c r="O285"/>
  <c r="P285"/>
  <c r="Q285"/>
  <c r="R285"/>
  <c r="S285"/>
  <c r="T285"/>
  <c r="U285"/>
  <c r="V285"/>
  <c r="W285"/>
  <c r="X285"/>
  <c r="Y285"/>
  <c r="Z285"/>
  <c r="AA285"/>
  <c r="AB285"/>
  <c r="AC285"/>
  <c r="AD285"/>
  <c r="AE285"/>
  <c r="AF285"/>
  <c r="AG285"/>
  <c r="AH285"/>
  <c r="AI285"/>
  <c r="AJ285"/>
  <c r="J286"/>
  <c r="K286"/>
  <c r="L286"/>
  <c r="M286"/>
  <c r="N286"/>
  <c r="O286"/>
  <c r="P286"/>
  <c r="Q286"/>
  <c r="R286"/>
  <c r="S286"/>
  <c r="T286"/>
  <c r="U286"/>
  <c r="V286"/>
  <c r="W286"/>
  <c r="X286"/>
  <c r="Y286"/>
  <c r="Z286"/>
  <c r="AA286"/>
  <c r="AB286"/>
  <c r="AC286"/>
  <c r="AD286"/>
  <c r="AE286"/>
  <c r="AF286"/>
  <c r="AG286"/>
  <c r="AH286"/>
  <c r="AI286"/>
  <c r="AJ286"/>
  <c r="J287"/>
  <c r="K287"/>
  <c r="L287"/>
  <c r="M287"/>
  <c r="N287"/>
  <c r="O287"/>
  <c r="P287"/>
  <c r="Q287"/>
  <c r="R287"/>
  <c r="S287"/>
  <c r="T287"/>
  <c r="U287"/>
  <c r="V287"/>
  <c r="W287"/>
  <c r="X287"/>
  <c r="Y287"/>
  <c r="Z287"/>
  <c r="AA287"/>
  <c r="AB287"/>
  <c r="AC287"/>
  <c r="AD287"/>
  <c r="AE287"/>
  <c r="AF287"/>
  <c r="AG287"/>
  <c r="AH287"/>
  <c r="AI287"/>
  <c r="AJ287"/>
  <c r="J288"/>
  <c r="K288"/>
  <c r="L288"/>
  <c r="M288"/>
  <c r="N288"/>
  <c r="O288"/>
  <c r="P288"/>
  <c r="Q288"/>
  <c r="R288"/>
  <c r="S288"/>
  <c r="T288"/>
  <c r="U288"/>
  <c r="V288"/>
  <c r="W288"/>
  <c r="X288"/>
  <c r="Y288"/>
  <c r="Z288"/>
  <c r="AA288"/>
  <c r="AB288"/>
  <c r="AC288"/>
  <c r="AD288"/>
  <c r="AE288"/>
  <c r="AF288"/>
  <c r="AG288"/>
  <c r="AH288"/>
  <c r="AI288"/>
  <c r="AJ288"/>
  <c r="J289"/>
  <c r="K289"/>
  <c r="L289"/>
  <c r="M289"/>
  <c r="N289"/>
  <c r="O289"/>
  <c r="P289"/>
  <c r="Q289"/>
  <c r="R289"/>
  <c r="S289"/>
  <c r="T289"/>
  <c r="U289"/>
  <c r="V289"/>
  <c r="W289"/>
  <c r="X289"/>
  <c r="Y289"/>
  <c r="Z289"/>
  <c r="AA289"/>
  <c r="AB289"/>
  <c r="AC289"/>
  <c r="AD289"/>
  <c r="AE289"/>
  <c r="AF289"/>
  <c r="AG289"/>
  <c r="AH289"/>
  <c r="AI289"/>
  <c r="AJ289"/>
  <c r="J290"/>
  <c r="K290"/>
  <c r="L290"/>
  <c r="M290"/>
  <c r="N290"/>
  <c r="O290"/>
  <c r="P290"/>
  <c r="Q290"/>
  <c r="R290"/>
  <c r="S290"/>
  <c r="T290"/>
  <c r="U290"/>
  <c r="V290"/>
  <c r="W290"/>
  <c r="X290"/>
  <c r="Y290"/>
  <c r="Z290"/>
  <c r="AA290"/>
  <c r="AB290"/>
  <c r="AC290"/>
  <c r="AD290"/>
  <c r="AE290"/>
  <c r="AF290"/>
  <c r="AG290"/>
  <c r="AH290"/>
  <c r="AI290"/>
  <c r="AJ290"/>
  <c r="J291"/>
  <c r="K291"/>
  <c r="L291"/>
  <c r="M291"/>
  <c r="N291"/>
  <c r="O291"/>
  <c r="P291"/>
  <c r="Q291"/>
  <c r="R291"/>
  <c r="S291"/>
  <c r="T291"/>
  <c r="U291"/>
  <c r="V291"/>
  <c r="W291"/>
  <c r="X291"/>
  <c r="Y291"/>
  <c r="Z291"/>
  <c r="AA291"/>
  <c r="AB291"/>
  <c r="AC291"/>
  <c r="AD291"/>
  <c r="AE291"/>
  <c r="AF291"/>
  <c r="AG291"/>
  <c r="AH291"/>
  <c r="AI291"/>
  <c r="AJ291"/>
  <c r="J292"/>
  <c r="K292"/>
  <c r="L292"/>
  <c r="M292"/>
  <c r="N292"/>
  <c r="O292"/>
  <c r="P292"/>
  <c r="Q292"/>
  <c r="R292"/>
  <c r="S292"/>
  <c r="T292"/>
  <c r="U292"/>
  <c r="V292"/>
  <c r="W292"/>
  <c r="X292"/>
  <c r="Y292"/>
  <c r="Z292"/>
  <c r="AA292"/>
  <c r="AB292"/>
  <c r="AC292"/>
  <c r="AD292"/>
  <c r="AE292"/>
  <c r="AF292"/>
  <c r="AG292"/>
  <c r="AH292"/>
  <c r="AI292"/>
  <c r="AJ292"/>
  <c r="J293"/>
  <c r="K293"/>
  <c r="L293"/>
  <c r="M293"/>
  <c r="N293"/>
  <c r="O293"/>
  <c r="P293"/>
  <c r="Q293"/>
  <c r="R293"/>
  <c r="S293"/>
  <c r="T293"/>
  <c r="U293"/>
  <c r="V293"/>
  <c r="W293"/>
  <c r="X293"/>
  <c r="Y293"/>
  <c r="Z293"/>
  <c r="AA293"/>
  <c r="AB293"/>
  <c r="AC293"/>
  <c r="AD293"/>
  <c r="AE293"/>
  <c r="AF293"/>
  <c r="AG293"/>
  <c r="AH293"/>
  <c r="AI293"/>
  <c r="AJ293"/>
  <c r="J294"/>
  <c r="K294"/>
  <c r="L294"/>
  <c r="M294"/>
  <c r="N294"/>
  <c r="O294"/>
  <c r="P294"/>
  <c r="Q294"/>
  <c r="R294"/>
  <c r="S294"/>
  <c r="T294"/>
  <c r="U294"/>
  <c r="V294"/>
  <c r="W294"/>
  <c r="X294"/>
  <c r="Y294"/>
  <c r="Z294"/>
  <c r="AA294"/>
  <c r="AB294"/>
  <c r="AC294"/>
  <c r="AD294"/>
  <c r="AE294"/>
  <c r="AF294"/>
  <c r="AG294"/>
  <c r="AH294"/>
  <c r="AI294"/>
  <c r="AJ294"/>
  <c r="J295"/>
  <c r="K295"/>
  <c r="L295"/>
  <c r="M295"/>
  <c r="N295"/>
  <c r="O295"/>
  <c r="P295"/>
  <c r="Q295"/>
  <c r="R295"/>
  <c r="S295"/>
  <c r="T295"/>
  <c r="U295"/>
  <c r="V295"/>
  <c r="W295"/>
  <c r="X295"/>
  <c r="Y295"/>
  <c r="Z295"/>
  <c r="AA295"/>
  <c r="AB295"/>
  <c r="AC295"/>
  <c r="AD295"/>
  <c r="AE295"/>
  <c r="AF295"/>
  <c r="AG295"/>
  <c r="AH295"/>
  <c r="AI295"/>
  <c r="AJ295"/>
  <c r="J296"/>
  <c r="K296"/>
  <c r="L296"/>
  <c r="M296"/>
  <c r="N296"/>
  <c r="O296"/>
  <c r="P296"/>
  <c r="Q296"/>
  <c r="R296"/>
  <c r="S296"/>
  <c r="T296"/>
  <c r="U296"/>
  <c r="V296"/>
  <c r="W296"/>
  <c r="X296"/>
  <c r="Y296"/>
  <c r="Z296"/>
  <c r="AA296"/>
  <c r="AB296"/>
  <c r="AC296"/>
  <c r="AD296"/>
  <c r="AE296"/>
  <c r="AF296"/>
  <c r="AG296"/>
  <c r="AH296"/>
  <c r="AI296"/>
  <c r="AJ296"/>
  <c r="J297"/>
  <c r="K297"/>
  <c r="L297"/>
  <c r="M297"/>
  <c r="N297"/>
  <c r="O297"/>
  <c r="P297"/>
  <c r="Q297"/>
  <c r="R297"/>
  <c r="S297"/>
  <c r="T297"/>
  <c r="U297"/>
  <c r="V297"/>
  <c r="W297"/>
  <c r="X297"/>
  <c r="Y297"/>
  <c r="Z297"/>
  <c r="AA297"/>
  <c r="AB297"/>
  <c r="AC297"/>
  <c r="AD297"/>
  <c r="AE297"/>
  <c r="AF297"/>
  <c r="AG297"/>
  <c r="AH297"/>
  <c r="AI297"/>
  <c r="AJ297"/>
  <c r="J298"/>
  <c r="K298"/>
  <c r="L298"/>
  <c r="M298"/>
  <c r="N298"/>
  <c r="O298"/>
  <c r="P298"/>
  <c r="Q298"/>
  <c r="R298"/>
  <c r="S298"/>
  <c r="T298"/>
  <c r="U298"/>
  <c r="V298"/>
  <c r="W298"/>
  <c r="X298"/>
  <c r="Y298"/>
  <c r="Z298"/>
  <c r="AA298"/>
  <c r="AB298"/>
  <c r="AC298"/>
  <c r="AD298"/>
  <c r="AE298"/>
  <c r="AF298"/>
  <c r="AG298"/>
  <c r="AH298"/>
  <c r="AI298"/>
  <c r="AJ298"/>
  <c r="J299"/>
  <c r="K299"/>
  <c r="L299"/>
  <c r="M299"/>
  <c r="N299"/>
  <c r="O299"/>
  <c r="P299"/>
  <c r="Q299"/>
  <c r="R299"/>
  <c r="S299"/>
  <c r="T299"/>
  <c r="U299"/>
  <c r="V299"/>
  <c r="W299"/>
  <c r="X299"/>
  <c r="Y299"/>
  <c r="Z299"/>
  <c r="AA299"/>
  <c r="AB299"/>
  <c r="AC299"/>
  <c r="AD299"/>
  <c r="AE299"/>
  <c r="AF299"/>
  <c r="AG299"/>
  <c r="AH299"/>
  <c r="AI299"/>
  <c r="AJ299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AC300"/>
  <c r="AD300"/>
  <c r="AE300"/>
  <c r="AF300"/>
  <c r="AG300"/>
  <c r="AH300"/>
  <c r="AI300"/>
  <c r="AJ300"/>
  <c r="J301"/>
  <c r="K301"/>
  <c r="L301"/>
  <c r="M301"/>
  <c r="N301"/>
  <c r="O301"/>
  <c r="P301"/>
  <c r="Q301"/>
  <c r="R301"/>
  <c r="S301"/>
  <c r="T301"/>
  <c r="U301"/>
  <c r="V301"/>
  <c r="W301"/>
  <c r="X301"/>
  <c r="Y301"/>
  <c r="Z301"/>
  <c r="AA301"/>
  <c r="AB301"/>
  <c r="AC301"/>
  <c r="AD301"/>
  <c r="AE301"/>
  <c r="AF301"/>
  <c r="AG301"/>
  <c r="AH301"/>
  <c r="AI301"/>
  <c r="AJ301"/>
  <c r="J302"/>
  <c r="K302"/>
  <c r="L302"/>
  <c r="M302"/>
  <c r="N302"/>
  <c r="O302"/>
  <c r="P302"/>
  <c r="Q302"/>
  <c r="R302"/>
  <c r="S302"/>
  <c r="T302"/>
  <c r="U302"/>
  <c r="V302"/>
  <c r="W302"/>
  <c r="X302"/>
  <c r="Y302"/>
  <c r="Z302"/>
  <c r="AA302"/>
  <c r="AB302"/>
  <c r="AC302"/>
  <c r="AD302"/>
  <c r="AE302"/>
  <c r="AF302"/>
  <c r="AG302"/>
  <c r="AH302"/>
  <c r="AI302"/>
  <c r="AJ302"/>
  <c r="J303"/>
  <c r="K303"/>
  <c r="L303"/>
  <c r="M303"/>
  <c r="N303"/>
  <c r="O303"/>
  <c r="P303"/>
  <c r="Q303"/>
  <c r="R303"/>
  <c r="S303"/>
  <c r="T303"/>
  <c r="U303"/>
  <c r="V303"/>
  <c r="W303"/>
  <c r="X303"/>
  <c r="Y303"/>
  <c r="Z303"/>
  <c r="AA303"/>
  <c r="AB303"/>
  <c r="AC303"/>
  <c r="AD303"/>
  <c r="AE303"/>
  <c r="AF303"/>
  <c r="AG303"/>
  <c r="AH303"/>
  <c r="AI303"/>
  <c r="AJ303"/>
  <c r="J304"/>
  <c r="K304"/>
  <c r="L304"/>
  <c r="M304"/>
  <c r="N304"/>
  <c r="O304"/>
  <c r="P304"/>
  <c r="Q304"/>
  <c r="R304"/>
  <c r="S304"/>
  <c r="T304"/>
  <c r="U304"/>
  <c r="V304"/>
  <c r="W304"/>
  <c r="X304"/>
  <c r="Y304"/>
  <c r="Z304"/>
  <c r="AA304"/>
  <c r="AB304"/>
  <c r="AC304"/>
  <c r="AD304"/>
  <c r="AE304"/>
  <c r="AF304"/>
  <c r="AG304"/>
  <c r="AH304"/>
  <c r="AI304"/>
  <c r="AJ304"/>
  <c r="J305"/>
  <c r="K305"/>
  <c r="L305"/>
  <c r="M305"/>
  <c r="N305"/>
  <c r="O305"/>
  <c r="P305"/>
  <c r="Q305"/>
  <c r="R305"/>
  <c r="S305"/>
  <c r="T305"/>
  <c r="U305"/>
  <c r="V305"/>
  <c r="W305"/>
  <c r="X305"/>
  <c r="Y305"/>
  <c r="Z305"/>
  <c r="AA305"/>
  <c r="AB305"/>
  <c r="AC305"/>
  <c r="AD305"/>
  <c r="AE305"/>
  <c r="AF305"/>
  <c r="AG305"/>
  <c r="AH305"/>
  <c r="AI305"/>
  <c r="AJ305"/>
  <c r="J306"/>
  <c r="K306"/>
  <c r="L306"/>
  <c r="M306"/>
  <c r="N306"/>
  <c r="O306"/>
  <c r="P306"/>
  <c r="Q306"/>
  <c r="R306"/>
  <c r="S306"/>
  <c r="T306"/>
  <c r="U306"/>
  <c r="V306"/>
  <c r="W306"/>
  <c r="X306"/>
  <c r="Y306"/>
  <c r="Z306"/>
  <c r="AA306"/>
  <c r="AB306"/>
  <c r="AC306"/>
  <c r="AD306"/>
  <c r="AE306"/>
  <c r="AF306"/>
  <c r="AG306"/>
  <c r="AH306"/>
  <c r="AI306"/>
  <c r="AJ306"/>
  <c r="J307"/>
  <c r="K307"/>
  <c r="L307"/>
  <c r="M307"/>
  <c r="N307"/>
  <c r="O307"/>
  <c r="P307"/>
  <c r="Q307"/>
  <c r="R307"/>
  <c r="S307"/>
  <c r="T307"/>
  <c r="U307"/>
  <c r="V307"/>
  <c r="W307"/>
  <c r="X307"/>
  <c r="Y307"/>
  <c r="Z307"/>
  <c r="AA307"/>
  <c r="AB307"/>
  <c r="AC307"/>
  <c r="AD307"/>
  <c r="AE307"/>
  <c r="AF307"/>
  <c r="AG307"/>
  <c r="AH307"/>
  <c r="AI307"/>
  <c r="AJ307"/>
  <c r="J308"/>
  <c r="K308"/>
  <c r="L308"/>
  <c r="M308"/>
  <c r="N308"/>
  <c r="O308"/>
  <c r="P308"/>
  <c r="Q308"/>
  <c r="R308"/>
  <c r="S308"/>
  <c r="T308"/>
  <c r="U308"/>
  <c r="V308"/>
  <c r="W308"/>
  <c r="X308"/>
  <c r="Y308"/>
  <c r="Z308"/>
  <c r="AA308"/>
  <c r="AB308"/>
  <c r="AC308"/>
  <c r="AD308"/>
  <c r="AE308"/>
  <c r="AF308"/>
  <c r="AG308"/>
  <c r="AH308"/>
  <c r="AI308"/>
  <c r="AJ308"/>
  <c r="J309"/>
  <c r="K309"/>
  <c r="L309"/>
  <c r="M309"/>
  <c r="N309"/>
  <c r="O309"/>
  <c r="P309"/>
  <c r="Q309"/>
  <c r="R309"/>
  <c r="S309"/>
  <c r="T309"/>
  <c r="U309"/>
  <c r="V309"/>
  <c r="W309"/>
  <c r="X309"/>
  <c r="Y309"/>
  <c r="Z309"/>
  <c r="AA309"/>
  <c r="AB309"/>
  <c r="AC309"/>
  <c r="AD309"/>
  <c r="AE309"/>
  <c r="AF309"/>
  <c r="AG309"/>
  <c r="AH309"/>
  <c r="AI309"/>
  <c r="AJ309"/>
  <c r="J310"/>
  <c r="K310"/>
  <c r="L310"/>
  <c r="M310"/>
  <c r="N310"/>
  <c r="O310"/>
  <c r="P310"/>
  <c r="Q310"/>
  <c r="R310"/>
  <c r="S310"/>
  <c r="T310"/>
  <c r="U310"/>
  <c r="V310"/>
  <c r="W310"/>
  <c r="X310"/>
  <c r="Y310"/>
  <c r="Z310"/>
  <c r="AA310"/>
  <c r="AB310"/>
  <c r="AC310"/>
  <c r="AD310"/>
  <c r="AE310"/>
  <c r="AF310"/>
  <c r="AG310"/>
  <c r="AH310"/>
  <c r="AI310"/>
  <c r="AJ310"/>
  <c r="J311"/>
  <c r="K311"/>
  <c r="L311"/>
  <c r="M311"/>
  <c r="N311"/>
  <c r="O311"/>
  <c r="P311"/>
  <c r="Q311"/>
  <c r="R311"/>
  <c r="S311"/>
  <c r="T311"/>
  <c r="U311"/>
  <c r="V311"/>
  <c r="W311"/>
  <c r="X311"/>
  <c r="Y311"/>
  <c r="Z311"/>
  <c r="AA311"/>
  <c r="AB311"/>
  <c r="AC311"/>
  <c r="AD311"/>
  <c r="AE311"/>
  <c r="AF311"/>
  <c r="AG311"/>
  <c r="AH311"/>
  <c r="AI311"/>
  <c r="AJ311"/>
  <c r="J312"/>
  <c r="K312"/>
  <c r="L312"/>
  <c r="M312"/>
  <c r="N312"/>
  <c r="O312"/>
  <c r="P312"/>
  <c r="Q312"/>
  <c r="R312"/>
  <c r="S312"/>
  <c r="T312"/>
  <c r="U312"/>
  <c r="V312"/>
  <c r="W312"/>
  <c r="X312"/>
  <c r="Y312"/>
  <c r="Z312"/>
  <c r="AA312"/>
  <c r="AB312"/>
  <c r="AC312"/>
  <c r="AD312"/>
  <c r="AE312"/>
  <c r="AF312"/>
  <c r="AG312"/>
  <c r="AH312"/>
  <c r="AI312"/>
  <c r="AJ312"/>
  <c r="J313"/>
  <c r="K313"/>
  <c r="L313"/>
  <c r="M313"/>
  <c r="N313"/>
  <c r="O313"/>
  <c r="P313"/>
  <c r="Q313"/>
  <c r="R313"/>
  <c r="S313"/>
  <c r="T313"/>
  <c r="U313"/>
  <c r="V313"/>
  <c r="W313"/>
  <c r="X313"/>
  <c r="Y313"/>
  <c r="Z313"/>
  <c r="AA313"/>
  <c r="AB313"/>
  <c r="AC313"/>
  <c r="AD313"/>
  <c r="AE313"/>
  <c r="AF313"/>
  <c r="AG313"/>
  <c r="AH313"/>
  <c r="AI313"/>
  <c r="AJ313"/>
  <c r="J314"/>
  <c r="K314"/>
  <c r="L314"/>
  <c r="M314"/>
  <c r="N314"/>
  <c r="O314"/>
  <c r="P314"/>
  <c r="Q314"/>
  <c r="R314"/>
  <c r="S314"/>
  <c r="T314"/>
  <c r="U314"/>
  <c r="V314"/>
  <c r="W314"/>
  <c r="X314"/>
  <c r="Y314"/>
  <c r="Z314"/>
  <c r="AA314"/>
  <c r="AB314"/>
  <c r="AC314"/>
  <c r="AD314"/>
  <c r="AE314"/>
  <c r="AF314"/>
  <c r="AG314"/>
  <c r="AH314"/>
  <c r="AI314"/>
  <c r="AJ314"/>
  <c r="J315"/>
  <c r="K315"/>
  <c r="L315"/>
  <c r="M315"/>
  <c r="N315"/>
  <c r="O315"/>
  <c r="P315"/>
  <c r="Q315"/>
  <c r="R315"/>
  <c r="S315"/>
  <c r="T315"/>
  <c r="U315"/>
  <c r="V315"/>
  <c r="W315"/>
  <c r="X315"/>
  <c r="Y315"/>
  <c r="Z315"/>
  <c r="AA315"/>
  <c r="AB315"/>
  <c r="AC315"/>
  <c r="AD315"/>
  <c r="AE315"/>
  <c r="AF315"/>
  <c r="AG315"/>
  <c r="AH315"/>
  <c r="AI315"/>
  <c r="AJ315"/>
  <c r="J316"/>
  <c r="K316"/>
  <c r="L316"/>
  <c r="M316"/>
  <c r="N316"/>
  <c r="O316"/>
  <c r="P316"/>
  <c r="Q316"/>
  <c r="R316"/>
  <c r="S316"/>
  <c r="T316"/>
  <c r="U316"/>
  <c r="V316"/>
  <c r="W316"/>
  <c r="X316"/>
  <c r="Y316"/>
  <c r="Z316"/>
  <c r="AA316"/>
  <c r="AB316"/>
  <c r="AC316"/>
  <c r="AD316"/>
  <c r="AE316"/>
  <c r="AF316"/>
  <c r="AG316"/>
  <c r="AH316"/>
  <c r="AI316"/>
  <c r="AJ316"/>
  <c r="J317"/>
  <c r="K317"/>
  <c r="L317"/>
  <c r="M317"/>
  <c r="N317"/>
  <c r="O317"/>
  <c r="P317"/>
  <c r="Q317"/>
  <c r="R317"/>
  <c r="S317"/>
  <c r="T317"/>
  <c r="U317"/>
  <c r="V317"/>
  <c r="W317"/>
  <c r="X317"/>
  <c r="Y317"/>
  <c r="Z317"/>
  <c r="AA317"/>
  <c r="AB317"/>
  <c r="AC317"/>
  <c r="AD317"/>
  <c r="AE317"/>
  <c r="AF317"/>
  <c r="AG317"/>
  <c r="AH317"/>
  <c r="AI317"/>
  <c r="AJ317"/>
  <c r="J318"/>
  <c r="K318"/>
  <c r="L318"/>
  <c r="M318"/>
  <c r="N318"/>
  <c r="O318"/>
  <c r="P318"/>
  <c r="Q318"/>
  <c r="R318"/>
  <c r="S318"/>
  <c r="T318"/>
  <c r="U318"/>
  <c r="V318"/>
  <c r="W318"/>
  <c r="X318"/>
  <c r="Y318"/>
  <c r="Z318"/>
  <c r="AA318"/>
  <c r="AB318"/>
  <c r="AC318"/>
  <c r="AD318"/>
  <c r="AE318"/>
  <c r="AF318"/>
  <c r="AG318"/>
  <c r="AH318"/>
  <c r="AI318"/>
  <c r="AJ318"/>
  <c r="J319"/>
  <c r="K319"/>
  <c r="L319"/>
  <c r="M319"/>
  <c r="N319"/>
  <c r="O319"/>
  <c r="P319"/>
  <c r="Q319"/>
  <c r="R319"/>
  <c r="S319"/>
  <c r="T319"/>
  <c r="U319"/>
  <c r="V319"/>
  <c r="W319"/>
  <c r="X319"/>
  <c r="Y319"/>
  <c r="Z319"/>
  <c r="AA319"/>
  <c r="AB319"/>
  <c r="AC319"/>
  <c r="AD319"/>
  <c r="AE319"/>
  <c r="AF319"/>
  <c r="AG319"/>
  <c r="AH319"/>
  <c r="AI319"/>
  <c r="AJ319"/>
  <c r="J320"/>
  <c r="K320"/>
  <c r="L320"/>
  <c r="M320"/>
  <c r="N320"/>
  <c r="O320"/>
  <c r="P320"/>
  <c r="Q320"/>
  <c r="R320"/>
  <c r="S320"/>
  <c r="T320"/>
  <c r="U320"/>
  <c r="V320"/>
  <c r="W320"/>
  <c r="X320"/>
  <c r="Y320"/>
  <c r="Z320"/>
  <c r="AA320"/>
  <c r="AB320"/>
  <c r="AC320"/>
  <c r="AD320"/>
  <c r="AE320"/>
  <c r="AF320"/>
  <c r="AG320"/>
  <c r="AH320"/>
  <c r="AI320"/>
  <c r="AJ320"/>
  <c r="J321"/>
  <c r="K321"/>
  <c r="L321"/>
  <c r="M321"/>
  <c r="N321"/>
  <c r="O321"/>
  <c r="P321"/>
  <c r="Q321"/>
  <c r="R321"/>
  <c r="S321"/>
  <c r="T321"/>
  <c r="U321"/>
  <c r="V321"/>
  <c r="W321"/>
  <c r="X321"/>
  <c r="Y321"/>
  <c r="Z321"/>
  <c r="AA321"/>
  <c r="AB321"/>
  <c r="AC321"/>
  <c r="AD321"/>
  <c r="AE321"/>
  <c r="AF321"/>
  <c r="AG321"/>
  <c r="AH321"/>
  <c r="AI321"/>
  <c r="AJ321"/>
  <c r="J322"/>
  <c r="K322"/>
  <c r="L322"/>
  <c r="M322"/>
  <c r="N322"/>
  <c r="O322"/>
  <c r="P322"/>
  <c r="Q322"/>
  <c r="R322"/>
  <c r="S322"/>
  <c r="T322"/>
  <c r="U322"/>
  <c r="V322"/>
  <c r="W322"/>
  <c r="X322"/>
  <c r="Y322"/>
  <c r="Z322"/>
  <c r="AA322"/>
  <c r="AB322"/>
  <c r="AC322"/>
  <c r="AD322"/>
  <c r="AE322"/>
  <c r="AF322"/>
  <c r="AG322"/>
  <c r="AH322"/>
  <c r="AI322"/>
  <c r="AJ322"/>
  <c r="J323"/>
  <c r="K323"/>
  <c r="L323"/>
  <c r="M323"/>
  <c r="N323"/>
  <c r="O323"/>
  <c r="P323"/>
  <c r="Q323"/>
  <c r="R323"/>
  <c r="S323"/>
  <c r="T323"/>
  <c r="U323"/>
  <c r="V323"/>
  <c r="W323"/>
  <c r="X323"/>
  <c r="Y323"/>
  <c r="Z323"/>
  <c r="AA323"/>
  <c r="AB323"/>
  <c r="AC323"/>
  <c r="AD323"/>
  <c r="AE323"/>
  <c r="AF323"/>
  <c r="AG323"/>
  <c r="AH323"/>
  <c r="AI323"/>
  <c r="AJ323"/>
  <c r="J324"/>
  <c r="K324"/>
  <c r="L324"/>
  <c r="M324"/>
  <c r="N324"/>
  <c r="O324"/>
  <c r="P324"/>
  <c r="Q324"/>
  <c r="R324"/>
  <c r="S324"/>
  <c r="T324"/>
  <c r="U324"/>
  <c r="V324"/>
  <c r="W324"/>
  <c r="X324"/>
  <c r="Y324"/>
  <c r="Z324"/>
  <c r="AA324"/>
  <c r="AB324"/>
  <c r="AC324"/>
  <c r="AD324"/>
  <c r="AE324"/>
  <c r="AF324"/>
  <c r="AG324"/>
  <c r="AH324"/>
  <c r="AI324"/>
  <c r="AJ324"/>
  <c r="J325"/>
  <c r="K325"/>
  <c r="L325"/>
  <c r="M325"/>
  <c r="N325"/>
  <c r="O325"/>
  <c r="P325"/>
  <c r="Q325"/>
  <c r="R325"/>
  <c r="S325"/>
  <c r="T325"/>
  <c r="U325"/>
  <c r="V325"/>
  <c r="W325"/>
  <c r="X325"/>
  <c r="Y325"/>
  <c r="Z325"/>
  <c r="AA325"/>
  <c r="AB325"/>
  <c r="AC325"/>
  <c r="AD325"/>
  <c r="AE325"/>
  <c r="AF325"/>
  <c r="AG325"/>
  <c r="AH325"/>
  <c r="AI325"/>
  <c r="AJ325"/>
  <c r="J326"/>
  <c r="K326"/>
  <c r="L326"/>
  <c r="M326"/>
  <c r="N326"/>
  <c r="O326"/>
  <c r="P326"/>
  <c r="Q326"/>
  <c r="R326"/>
  <c r="S326"/>
  <c r="T326"/>
  <c r="U326"/>
  <c r="V326"/>
  <c r="W326"/>
  <c r="X326"/>
  <c r="Y326"/>
  <c r="Z326"/>
  <c r="AA326"/>
  <c r="AB326"/>
  <c r="AC326"/>
  <c r="AD326"/>
  <c r="AE326"/>
  <c r="AF326"/>
  <c r="AG326"/>
  <c r="AH326"/>
  <c r="AI326"/>
  <c r="AJ326"/>
  <c r="J327"/>
  <c r="K327"/>
  <c r="L327"/>
  <c r="M327"/>
  <c r="N327"/>
  <c r="O327"/>
  <c r="P327"/>
  <c r="Q327"/>
  <c r="R327"/>
  <c r="S327"/>
  <c r="T327"/>
  <c r="U327"/>
  <c r="V327"/>
  <c r="W327"/>
  <c r="X327"/>
  <c r="Y327"/>
  <c r="Z327"/>
  <c r="AA327"/>
  <c r="AB327"/>
  <c r="AC327"/>
  <c r="AD327"/>
  <c r="AE327"/>
  <c r="AF327"/>
  <c r="AG327"/>
  <c r="AH327"/>
  <c r="AI327"/>
  <c r="AJ327"/>
  <c r="J328"/>
  <c r="K328"/>
  <c r="L328"/>
  <c r="M328"/>
  <c r="N328"/>
  <c r="O328"/>
  <c r="P328"/>
  <c r="Q328"/>
  <c r="R328"/>
  <c r="S328"/>
  <c r="T328"/>
  <c r="U328"/>
  <c r="V328"/>
  <c r="W328"/>
  <c r="X328"/>
  <c r="Y328"/>
  <c r="Z328"/>
  <c r="AA328"/>
  <c r="AB328"/>
  <c r="AC328"/>
  <c r="AD328"/>
  <c r="AE328"/>
  <c r="AF328"/>
  <c r="AG328"/>
  <c r="AH328"/>
  <c r="AI328"/>
  <c r="AJ328"/>
  <c r="J329"/>
  <c r="K329"/>
  <c r="L329"/>
  <c r="M329"/>
  <c r="N329"/>
  <c r="O329"/>
  <c r="P329"/>
  <c r="Q329"/>
  <c r="R329"/>
  <c r="S329"/>
  <c r="T329"/>
  <c r="U329"/>
  <c r="V329"/>
  <c r="W329"/>
  <c r="X329"/>
  <c r="Y329"/>
  <c r="Z329"/>
  <c r="AA329"/>
  <c r="AB329"/>
  <c r="AC329"/>
  <c r="AD329"/>
  <c r="AE329"/>
  <c r="AF329"/>
  <c r="AG329"/>
  <c r="AH329"/>
  <c r="AI329"/>
  <c r="AJ329"/>
  <c r="J330"/>
  <c r="K330"/>
  <c r="L330"/>
  <c r="M330"/>
  <c r="N330"/>
  <c r="O330"/>
  <c r="P330"/>
  <c r="Q330"/>
  <c r="R330"/>
  <c r="S330"/>
  <c r="T330"/>
  <c r="U330"/>
  <c r="V330"/>
  <c r="W330"/>
  <c r="X330"/>
  <c r="Y330"/>
  <c r="Z330"/>
  <c r="AA330"/>
  <c r="AB330"/>
  <c r="AC330"/>
  <c r="AD330"/>
  <c r="AE330"/>
  <c r="AF330"/>
  <c r="AG330"/>
  <c r="AH330"/>
  <c r="AI330"/>
  <c r="AJ330"/>
  <c r="J331"/>
  <c r="K331"/>
  <c r="L331"/>
  <c r="M331"/>
  <c r="N331"/>
  <c r="O331"/>
  <c r="P331"/>
  <c r="Q331"/>
  <c r="R331"/>
  <c r="S331"/>
  <c r="T331"/>
  <c r="U331"/>
  <c r="V331"/>
  <c r="W331"/>
  <c r="X331"/>
  <c r="Y331"/>
  <c r="Z331"/>
  <c r="AA331"/>
  <c r="AB331"/>
  <c r="AC331"/>
  <c r="AD331"/>
  <c r="AE331"/>
  <c r="AF331"/>
  <c r="AG331"/>
  <c r="AH331"/>
  <c r="AI331"/>
  <c r="AJ331"/>
  <c r="J332"/>
  <c r="K332"/>
  <c r="L332"/>
  <c r="M332"/>
  <c r="N332"/>
  <c r="O332"/>
  <c r="P332"/>
  <c r="Q332"/>
  <c r="R332"/>
  <c r="S332"/>
  <c r="T332"/>
  <c r="U332"/>
  <c r="V332"/>
  <c r="W332"/>
  <c r="X332"/>
  <c r="Y332"/>
  <c r="Z332"/>
  <c r="AA332"/>
  <c r="AB332"/>
  <c r="AC332"/>
  <c r="AD332"/>
  <c r="AE332"/>
  <c r="AF332"/>
  <c r="AG332"/>
  <c r="AH332"/>
  <c r="AI332"/>
  <c r="AJ332"/>
  <c r="J333"/>
  <c r="K333"/>
  <c r="L333"/>
  <c r="M333"/>
  <c r="N333"/>
  <c r="O333"/>
  <c r="P333"/>
  <c r="Q333"/>
  <c r="R333"/>
  <c r="S333"/>
  <c r="T333"/>
  <c r="U333"/>
  <c r="V333"/>
  <c r="W333"/>
  <c r="X333"/>
  <c r="Y333"/>
  <c r="Z333"/>
  <c r="AA333"/>
  <c r="AB333"/>
  <c r="AC333"/>
  <c r="AD333"/>
  <c r="AE333"/>
  <c r="AF333"/>
  <c r="AG333"/>
  <c r="AH333"/>
  <c r="AI333"/>
  <c r="AJ333"/>
  <c r="J334"/>
  <c r="K334"/>
  <c r="L334"/>
  <c r="M334"/>
  <c r="N334"/>
  <c r="O334"/>
  <c r="P334"/>
  <c r="Q334"/>
  <c r="R334"/>
  <c r="S334"/>
  <c r="T334"/>
  <c r="U334"/>
  <c r="V334"/>
  <c r="W334"/>
  <c r="X334"/>
  <c r="Y334"/>
  <c r="Z334"/>
  <c r="AA334"/>
  <c r="AB334"/>
  <c r="AC334"/>
  <c r="AD334"/>
  <c r="AE334"/>
  <c r="AF334"/>
  <c r="AG334"/>
  <c r="AH334"/>
  <c r="AI334"/>
  <c r="AJ334"/>
  <c r="J335"/>
  <c r="K335"/>
  <c r="L335"/>
  <c r="M335"/>
  <c r="N335"/>
  <c r="O335"/>
  <c r="P335"/>
  <c r="Q335"/>
  <c r="R335"/>
  <c r="S335"/>
  <c r="T335"/>
  <c r="U335"/>
  <c r="V335"/>
  <c r="W335"/>
  <c r="X335"/>
  <c r="Y335"/>
  <c r="Z335"/>
  <c r="AA335"/>
  <c r="AB335"/>
  <c r="AC335"/>
  <c r="AD335"/>
  <c r="AE335"/>
  <c r="AF335"/>
  <c r="AG335"/>
  <c r="AH335"/>
  <c r="AI335"/>
  <c r="AJ335"/>
  <c r="J336"/>
  <c r="K336"/>
  <c r="L336"/>
  <c r="M336"/>
  <c r="N336"/>
  <c r="O336"/>
  <c r="P336"/>
  <c r="Q336"/>
  <c r="R336"/>
  <c r="S336"/>
  <c r="T336"/>
  <c r="U336"/>
  <c r="V336"/>
  <c r="W336"/>
  <c r="X336"/>
  <c r="Y336"/>
  <c r="Z336"/>
  <c r="AA336"/>
  <c r="AB336"/>
  <c r="AC336"/>
  <c r="AD336"/>
  <c r="AE336"/>
  <c r="AF336"/>
  <c r="AG336"/>
  <c r="AH336"/>
  <c r="AI336"/>
  <c r="AJ336"/>
  <c r="J337"/>
  <c r="K337"/>
  <c r="L337"/>
  <c r="M337"/>
  <c r="N337"/>
  <c r="O337"/>
  <c r="P337"/>
  <c r="Q337"/>
  <c r="R337"/>
  <c r="S337"/>
  <c r="T337"/>
  <c r="U337"/>
  <c r="V337"/>
  <c r="W337"/>
  <c r="X337"/>
  <c r="Y337"/>
  <c r="Z337"/>
  <c r="AA337"/>
  <c r="AB337"/>
  <c r="AC337"/>
  <c r="AD337"/>
  <c r="AE337"/>
  <c r="AF337"/>
  <c r="AG337"/>
  <c r="AH337"/>
  <c r="AI337"/>
  <c r="AJ337"/>
  <c r="J338"/>
  <c r="K338"/>
  <c r="L338"/>
  <c r="M338"/>
  <c r="N338"/>
  <c r="O338"/>
  <c r="P338"/>
  <c r="Q338"/>
  <c r="R338"/>
  <c r="S338"/>
  <c r="T338"/>
  <c r="U338"/>
  <c r="V338"/>
  <c r="W338"/>
  <c r="X338"/>
  <c r="Y338"/>
  <c r="Z338"/>
  <c r="AA338"/>
  <c r="AB338"/>
  <c r="AC338"/>
  <c r="AD338"/>
  <c r="AE338"/>
  <c r="AF338"/>
  <c r="AG338"/>
  <c r="AH338"/>
  <c r="AI338"/>
  <c r="AJ338"/>
  <c r="J339"/>
  <c r="K339"/>
  <c r="L339"/>
  <c r="M339"/>
  <c r="N339"/>
  <c r="O339"/>
  <c r="P339"/>
  <c r="Q339"/>
  <c r="R339"/>
  <c r="S339"/>
  <c r="T339"/>
  <c r="U339"/>
  <c r="V339"/>
  <c r="W339"/>
  <c r="X339"/>
  <c r="Y339"/>
  <c r="Z339"/>
  <c r="AA339"/>
  <c r="AB339"/>
  <c r="AC339"/>
  <c r="AD339"/>
  <c r="AE339"/>
  <c r="AF339"/>
  <c r="AG339"/>
  <c r="AH339"/>
  <c r="AI339"/>
  <c r="AJ339"/>
  <c r="J340"/>
  <c r="K340"/>
  <c r="L340"/>
  <c r="M340"/>
  <c r="N340"/>
  <c r="O340"/>
  <c r="P340"/>
  <c r="Q340"/>
  <c r="R340"/>
  <c r="S340"/>
  <c r="T340"/>
  <c r="U340"/>
  <c r="V340"/>
  <c r="W340"/>
  <c r="X340"/>
  <c r="Y340"/>
  <c r="Z340"/>
  <c r="AA340"/>
  <c r="AB340"/>
  <c r="AC340"/>
  <c r="AD340"/>
  <c r="AE340"/>
  <c r="AF340"/>
  <c r="AG340"/>
  <c r="AH340"/>
  <c r="AI340"/>
  <c r="AJ340"/>
  <c r="J341"/>
  <c r="K341"/>
  <c r="L341"/>
  <c r="M341"/>
  <c r="N341"/>
  <c r="O341"/>
  <c r="P341"/>
  <c r="Q341"/>
  <c r="R341"/>
  <c r="S341"/>
  <c r="T341"/>
  <c r="U341"/>
  <c r="V341"/>
  <c r="W341"/>
  <c r="X341"/>
  <c r="Y341"/>
  <c r="Z341"/>
  <c r="AA341"/>
  <c r="AB341"/>
  <c r="AC341"/>
  <c r="AD341"/>
  <c r="AE341"/>
  <c r="AF341"/>
  <c r="AG341"/>
  <c r="AH341"/>
  <c r="AI341"/>
  <c r="AJ341"/>
  <c r="J342"/>
  <c r="K342"/>
  <c r="L342"/>
  <c r="M342"/>
  <c r="N342"/>
  <c r="O342"/>
  <c r="P342"/>
  <c r="Q342"/>
  <c r="R342"/>
  <c r="S342"/>
  <c r="T342"/>
  <c r="U342"/>
  <c r="V342"/>
  <c r="W342"/>
  <c r="X342"/>
  <c r="Y342"/>
  <c r="Z342"/>
  <c r="AA342"/>
  <c r="AB342"/>
  <c r="AC342"/>
  <c r="AD342"/>
  <c r="AE342"/>
  <c r="AF342"/>
  <c r="AG342"/>
  <c r="AH342"/>
  <c r="AI342"/>
  <c r="AJ342"/>
  <c r="J343"/>
  <c r="K343"/>
  <c r="L343"/>
  <c r="M343"/>
  <c r="N343"/>
  <c r="O343"/>
  <c r="P343"/>
  <c r="Q343"/>
  <c r="R343"/>
  <c r="S343"/>
  <c r="T343"/>
  <c r="U343"/>
  <c r="V343"/>
  <c r="W343"/>
  <c r="X343"/>
  <c r="Y343"/>
  <c r="Z343"/>
  <c r="AA343"/>
  <c r="AB343"/>
  <c r="AC343"/>
  <c r="AD343"/>
  <c r="AE343"/>
  <c r="AF343"/>
  <c r="AG343"/>
  <c r="AH343"/>
  <c r="AI343"/>
  <c r="AJ343"/>
  <c r="J344"/>
  <c r="K344"/>
  <c r="L344"/>
  <c r="M344"/>
  <c r="N344"/>
  <c r="O344"/>
  <c r="P344"/>
  <c r="Q344"/>
  <c r="R344"/>
  <c r="S344"/>
  <c r="T344"/>
  <c r="U344"/>
  <c r="V344"/>
  <c r="W344"/>
  <c r="X344"/>
  <c r="Y344"/>
  <c r="Z344"/>
  <c r="AA344"/>
  <c r="AB344"/>
  <c r="AC344"/>
  <c r="AD344"/>
  <c r="AE344"/>
  <c r="AF344"/>
  <c r="AG344"/>
  <c r="AH344"/>
  <c r="AI344"/>
  <c r="AJ344"/>
  <c r="J345"/>
  <c r="K345"/>
  <c r="L345"/>
  <c r="M345"/>
  <c r="N345"/>
  <c r="O345"/>
  <c r="P345"/>
  <c r="Q345"/>
  <c r="R345"/>
  <c r="S345"/>
  <c r="T345"/>
  <c r="U345"/>
  <c r="V345"/>
  <c r="W345"/>
  <c r="X345"/>
  <c r="Y345"/>
  <c r="Z345"/>
  <c r="AA345"/>
  <c r="AB345"/>
  <c r="AC345"/>
  <c r="AD345"/>
  <c r="AE345"/>
  <c r="AF345"/>
  <c r="AG345"/>
  <c r="AH345"/>
  <c r="AI345"/>
  <c r="AJ345"/>
  <c r="J346"/>
  <c r="K346"/>
  <c r="L346"/>
  <c r="M346"/>
  <c r="N346"/>
  <c r="O346"/>
  <c r="P346"/>
  <c r="Q346"/>
  <c r="R346"/>
  <c r="S346"/>
  <c r="T346"/>
  <c r="U346"/>
  <c r="V346"/>
  <c r="W346"/>
  <c r="X346"/>
  <c r="Y346"/>
  <c r="Z346"/>
  <c r="AA346"/>
  <c r="AB346"/>
  <c r="AC346"/>
  <c r="AD346"/>
  <c r="AE346"/>
  <c r="AF346"/>
  <c r="AG346"/>
  <c r="AH346"/>
  <c r="AI346"/>
  <c r="AJ346"/>
  <c r="J347"/>
  <c r="K347"/>
  <c r="L347"/>
  <c r="M347"/>
  <c r="N347"/>
  <c r="O347"/>
  <c r="P347"/>
  <c r="Q347"/>
  <c r="R347"/>
  <c r="S347"/>
  <c r="T347"/>
  <c r="U347"/>
  <c r="V347"/>
  <c r="W347"/>
  <c r="X347"/>
  <c r="Y347"/>
  <c r="Z347"/>
  <c r="AA347"/>
  <c r="AB347"/>
  <c r="AC347"/>
  <c r="AD347"/>
  <c r="AE347"/>
  <c r="AF347"/>
  <c r="AG347"/>
  <c r="AH347"/>
  <c r="AI347"/>
  <c r="AJ347"/>
  <c r="J348"/>
  <c r="K348"/>
  <c r="L348"/>
  <c r="M348"/>
  <c r="N348"/>
  <c r="O348"/>
  <c r="P348"/>
  <c r="Q348"/>
  <c r="R348"/>
  <c r="S348"/>
  <c r="T348"/>
  <c r="U348"/>
  <c r="V348"/>
  <c r="W348"/>
  <c r="X348"/>
  <c r="Y348"/>
  <c r="Z348"/>
  <c r="AA348"/>
  <c r="AB348"/>
  <c r="AC348"/>
  <c r="AD348"/>
  <c r="AE348"/>
  <c r="AF348"/>
  <c r="AG348"/>
  <c r="AH348"/>
  <c r="AI348"/>
  <c r="AJ348"/>
  <c r="J349"/>
  <c r="K349"/>
  <c r="L349"/>
  <c r="M349"/>
  <c r="N349"/>
  <c r="O349"/>
  <c r="P349"/>
  <c r="Q349"/>
  <c r="R349"/>
  <c r="S349"/>
  <c r="T349"/>
  <c r="U349"/>
  <c r="V349"/>
  <c r="W349"/>
  <c r="X349"/>
  <c r="Y349"/>
  <c r="Z349"/>
  <c r="AA349"/>
  <c r="AB349"/>
  <c r="AC349"/>
  <c r="AD349"/>
  <c r="AE349"/>
  <c r="AF349"/>
  <c r="AG349"/>
  <c r="AH349"/>
  <c r="AI349"/>
  <c r="AJ349"/>
  <c r="J350"/>
  <c r="K350"/>
  <c r="L350"/>
  <c r="M350"/>
  <c r="N350"/>
  <c r="O350"/>
  <c r="P350"/>
  <c r="Q350"/>
  <c r="R350"/>
  <c r="S350"/>
  <c r="T350"/>
  <c r="U350"/>
  <c r="V350"/>
  <c r="W350"/>
  <c r="X350"/>
  <c r="Y350"/>
  <c r="Z350"/>
  <c r="AA350"/>
  <c r="AB350"/>
  <c r="AC350"/>
  <c r="AD350"/>
  <c r="AE350"/>
  <c r="AF350"/>
  <c r="AG350"/>
  <c r="AH350"/>
  <c r="AI350"/>
  <c r="AJ350"/>
  <c r="J351"/>
  <c r="K351"/>
  <c r="L351"/>
  <c r="M351"/>
  <c r="N351"/>
  <c r="O351"/>
  <c r="P351"/>
  <c r="Q351"/>
  <c r="R351"/>
  <c r="S351"/>
  <c r="T351"/>
  <c r="U351"/>
  <c r="V351"/>
  <c r="W351"/>
  <c r="X351"/>
  <c r="Y351"/>
  <c r="Z351"/>
  <c r="AA351"/>
  <c r="AB351"/>
  <c r="AC351"/>
  <c r="AD351"/>
  <c r="AE351"/>
  <c r="AF351"/>
  <c r="AG351"/>
  <c r="AH351"/>
  <c r="AI351"/>
  <c r="AJ351"/>
  <c r="J352"/>
  <c r="K352"/>
  <c r="L352"/>
  <c r="M352"/>
  <c r="N352"/>
  <c r="O352"/>
  <c r="P352"/>
  <c r="Q352"/>
  <c r="R352"/>
  <c r="S352"/>
  <c r="T352"/>
  <c r="U352"/>
  <c r="V352"/>
  <c r="W352"/>
  <c r="X352"/>
  <c r="Y352"/>
  <c r="Z352"/>
  <c r="AA352"/>
  <c r="AB352"/>
  <c r="AC352"/>
  <c r="AD352"/>
  <c r="AE352"/>
  <c r="AF352"/>
  <c r="AG352"/>
  <c r="AH352"/>
  <c r="AI352"/>
  <c r="AJ352"/>
  <c r="J353"/>
  <c r="K353"/>
  <c r="L353"/>
  <c r="M353"/>
  <c r="N353"/>
  <c r="O353"/>
  <c r="P353"/>
  <c r="Q353"/>
  <c r="R353"/>
  <c r="S353"/>
  <c r="T353"/>
  <c r="U353"/>
  <c r="V353"/>
  <c r="W353"/>
  <c r="X353"/>
  <c r="Y353"/>
  <c r="Z353"/>
  <c r="AA353"/>
  <c r="AB353"/>
  <c r="AC353"/>
  <c r="AD353"/>
  <c r="AE353"/>
  <c r="AF353"/>
  <c r="AG353"/>
  <c r="AH353"/>
  <c r="AI353"/>
  <c r="AJ353"/>
  <c r="J354"/>
  <c r="K354"/>
  <c r="L354"/>
  <c r="M354"/>
  <c r="N354"/>
  <c r="O354"/>
  <c r="P354"/>
  <c r="Q354"/>
  <c r="R354"/>
  <c r="S354"/>
  <c r="T354"/>
  <c r="U354"/>
  <c r="V354"/>
  <c r="W354"/>
  <c r="X354"/>
  <c r="Y354"/>
  <c r="Z354"/>
  <c r="AA354"/>
  <c r="AB354"/>
  <c r="AC354"/>
  <c r="AD354"/>
  <c r="AE354"/>
  <c r="AF354"/>
  <c r="AG354"/>
  <c r="AH354"/>
  <c r="AI354"/>
  <c r="AJ354"/>
  <c r="J355"/>
  <c r="K355"/>
  <c r="L355"/>
  <c r="M355"/>
  <c r="N355"/>
  <c r="O355"/>
  <c r="P355"/>
  <c r="Q355"/>
  <c r="R355"/>
  <c r="S355"/>
  <c r="T355"/>
  <c r="U355"/>
  <c r="V355"/>
  <c r="W355"/>
  <c r="X355"/>
  <c r="Y355"/>
  <c r="Z355"/>
  <c r="AA355"/>
  <c r="AB355"/>
  <c r="AC355"/>
  <c r="AD355"/>
  <c r="AE355"/>
  <c r="AF355"/>
  <c r="AG355"/>
  <c r="AH355"/>
  <c r="AI355"/>
  <c r="AJ355"/>
  <c r="J356"/>
  <c r="K356"/>
  <c r="L356"/>
  <c r="M356"/>
  <c r="N356"/>
  <c r="O356"/>
  <c r="P356"/>
  <c r="Q356"/>
  <c r="R356"/>
  <c r="S356"/>
  <c r="T356"/>
  <c r="U356"/>
  <c r="V356"/>
  <c r="W356"/>
  <c r="X356"/>
  <c r="Y356"/>
  <c r="Z356"/>
  <c r="AA356"/>
  <c r="AB356"/>
  <c r="AC356"/>
  <c r="AD356"/>
  <c r="AE356"/>
  <c r="AF356"/>
  <c r="AG356"/>
  <c r="AH356"/>
  <c r="AI356"/>
  <c r="AJ356"/>
  <c r="J357"/>
  <c r="K357"/>
  <c r="L357"/>
  <c r="M357"/>
  <c r="N357"/>
  <c r="O357"/>
  <c r="P357"/>
  <c r="Q357"/>
  <c r="R357"/>
  <c r="S357"/>
  <c r="T357"/>
  <c r="U357"/>
  <c r="V357"/>
  <c r="W357"/>
  <c r="X357"/>
  <c r="Y357"/>
  <c r="Z357"/>
  <c r="AA357"/>
  <c r="AB357"/>
  <c r="AC357"/>
  <c r="AD357"/>
  <c r="AE357"/>
  <c r="AF357"/>
  <c r="AG357"/>
  <c r="AH357"/>
  <c r="AI357"/>
  <c r="AJ357"/>
  <c r="J358"/>
  <c r="K358"/>
  <c r="L358"/>
  <c r="M358"/>
  <c r="N358"/>
  <c r="O358"/>
  <c r="P358"/>
  <c r="Q358"/>
  <c r="R358"/>
  <c r="S358"/>
  <c r="T358"/>
  <c r="U358"/>
  <c r="V358"/>
  <c r="W358"/>
  <c r="X358"/>
  <c r="Y358"/>
  <c r="Z358"/>
  <c r="AA358"/>
  <c r="AB358"/>
  <c r="AC358"/>
  <c r="AD358"/>
  <c r="AE358"/>
  <c r="AF358"/>
  <c r="AG358"/>
  <c r="AH358"/>
  <c r="AI358"/>
  <c r="AJ358"/>
  <c r="J359"/>
  <c r="K359"/>
  <c r="L359"/>
  <c r="M359"/>
  <c r="N359"/>
  <c r="O359"/>
  <c r="P359"/>
  <c r="Q359"/>
  <c r="R359"/>
  <c r="S359"/>
  <c r="T359"/>
  <c r="U359"/>
  <c r="V359"/>
  <c r="W359"/>
  <c r="X359"/>
  <c r="Y359"/>
  <c r="Z359"/>
  <c r="AA359"/>
  <c r="AB359"/>
  <c r="AC359"/>
  <c r="AD359"/>
  <c r="AE359"/>
  <c r="AF359"/>
  <c r="AG359"/>
  <c r="AH359"/>
  <c r="AI359"/>
  <c r="AJ359"/>
  <c r="J360"/>
  <c r="K360"/>
  <c r="L360"/>
  <c r="M360"/>
  <c r="N360"/>
  <c r="O360"/>
  <c r="P360"/>
  <c r="Q360"/>
  <c r="R360"/>
  <c r="S360"/>
  <c r="T360"/>
  <c r="U360"/>
  <c r="V360"/>
  <c r="W360"/>
  <c r="X360"/>
  <c r="Y360"/>
  <c r="Z360"/>
  <c r="AA360"/>
  <c r="AB360"/>
  <c r="AC360"/>
  <c r="AD360"/>
  <c r="AE360"/>
  <c r="AF360"/>
  <c r="AG360"/>
  <c r="AH360"/>
  <c r="AI360"/>
  <c r="AJ360"/>
  <c r="J361"/>
  <c r="K361"/>
  <c r="L361"/>
  <c r="M361"/>
  <c r="N361"/>
  <c r="O361"/>
  <c r="P361"/>
  <c r="Q361"/>
  <c r="R361"/>
  <c r="S361"/>
  <c r="T361"/>
  <c r="U361"/>
  <c r="V361"/>
  <c r="W361"/>
  <c r="X361"/>
  <c r="Y361"/>
  <c r="Z361"/>
  <c r="AA361"/>
  <c r="AB361"/>
  <c r="AC361"/>
  <c r="AD361"/>
  <c r="AE361"/>
  <c r="AF361"/>
  <c r="AG361"/>
  <c r="AH361"/>
  <c r="AI361"/>
  <c r="AJ361"/>
  <c r="J362"/>
  <c r="K362"/>
  <c r="L362"/>
  <c r="M362"/>
  <c r="N362"/>
  <c r="O362"/>
  <c r="P362"/>
  <c r="Q362"/>
  <c r="R362"/>
  <c r="S362"/>
  <c r="T362"/>
  <c r="U362"/>
  <c r="V362"/>
  <c r="W362"/>
  <c r="X362"/>
  <c r="Y362"/>
  <c r="Z362"/>
  <c r="AA362"/>
  <c r="AB362"/>
  <c r="AC362"/>
  <c r="AD362"/>
  <c r="AE362"/>
  <c r="AF362"/>
  <c r="AG362"/>
  <c r="AH362"/>
  <c r="AI362"/>
  <c r="AJ362"/>
  <c r="J363"/>
  <c r="K363"/>
  <c r="L363"/>
  <c r="M363"/>
  <c r="N363"/>
  <c r="O363"/>
  <c r="P363"/>
  <c r="Q363"/>
  <c r="R363"/>
  <c r="S363"/>
  <c r="T363"/>
  <c r="U363"/>
  <c r="V363"/>
  <c r="W363"/>
  <c r="X363"/>
  <c r="Y363"/>
  <c r="Z363"/>
  <c r="AA363"/>
  <c r="AB363"/>
  <c r="AC363"/>
  <c r="AD363"/>
  <c r="AE363"/>
  <c r="AF363"/>
  <c r="AG363"/>
  <c r="AH363"/>
  <c r="AI363"/>
  <c r="AJ363"/>
  <c r="J364"/>
  <c r="K364"/>
  <c r="L364"/>
  <c r="M364"/>
  <c r="N364"/>
  <c r="O364"/>
  <c r="P364"/>
  <c r="Q364"/>
  <c r="R364"/>
  <c r="S364"/>
  <c r="T364"/>
  <c r="U364"/>
  <c r="V364"/>
  <c r="W364"/>
  <c r="X364"/>
  <c r="Y364"/>
  <c r="Z364"/>
  <c r="AA364"/>
  <c r="AB364"/>
  <c r="AC364"/>
  <c r="AD364"/>
  <c r="AE364"/>
  <c r="AF364"/>
  <c r="AG364"/>
  <c r="AH364"/>
  <c r="AI364"/>
  <c r="AJ364"/>
  <c r="J365"/>
  <c r="K365"/>
  <c r="L365"/>
  <c r="M365"/>
  <c r="N365"/>
  <c r="O365"/>
  <c r="P365"/>
  <c r="Q365"/>
  <c r="R365"/>
  <c r="S365"/>
  <c r="T365"/>
  <c r="U365"/>
  <c r="V365"/>
  <c r="W365"/>
  <c r="X365"/>
  <c r="Y365"/>
  <c r="Z365"/>
  <c r="AA365"/>
  <c r="AB365"/>
  <c r="AC365"/>
  <c r="AD365"/>
  <c r="AE365"/>
  <c r="AF365"/>
  <c r="AG365"/>
  <c r="AH365"/>
  <c r="AI365"/>
  <c r="AJ365"/>
  <c r="J366"/>
  <c r="K366"/>
  <c r="L366"/>
  <c r="M366"/>
  <c r="N366"/>
  <c r="O366"/>
  <c r="P366"/>
  <c r="Q366"/>
  <c r="R366"/>
  <c r="S366"/>
  <c r="T366"/>
  <c r="U366"/>
  <c r="V366"/>
  <c r="W366"/>
  <c r="X366"/>
  <c r="Y366"/>
  <c r="Z366"/>
  <c r="AA366"/>
  <c r="AB366"/>
  <c r="AC366"/>
  <c r="AD366"/>
  <c r="AE366"/>
  <c r="AF366"/>
  <c r="AG366"/>
  <c r="AH366"/>
  <c r="AI366"/>
  <c r="AJ366"/>
  <c r="J367"/>
  <c r="K367"/>
  <c r="L367"/>
  <c r="M367"/>
  <c r="N367"/>
  <c r="O367"/>
  <c r="P367"/>
  <c r="Q367"/>
  <c r="R367"/>
  <c r="S367"/>
  <c r="T367"/>
  <c r="U367"/>
  <c r="V367"/>
  <c r="W367"/>
  <c r="X367"/>
  <c r="Y367"/>
  <c r="Z367"/>
  <c r="AA367"/>
  <c r="AB367"/>
  <c r="AC367"/>
  <c r="AD367"/>
  <c r="AE367"/>
  <c r="AF367"/>
  <c r="AG367"/>
  <c r="AH367"/>
  <c r="AI367"/>
  <c r="AJ367"/>
  <c r="J368"/>
  <c r="K368"/>
  <c r="L368"/>
  <c r="M368"/>
  <c r="N368"/>
  <c r="O368"/>
  <c r="P368"/>
  <c r="Q368"/>
  <c r="R368"/>
  <c r="S368"/>
  <c r="T368"/>
  <c r="U368"/>
  <c r="V368"/>
  <c r="W368"/>
  <c r="X368"/>
  <c r="Y368"/>
  <c r="Z368"/>
  <c r="AA368"/>
  <c r="AB368"/>
  <c r="AC368"/>
  <c r="AD368"/>
  <c r="AE368"/>
  <c r="AF368"/>
  <c r="AG368"/>
  <c r="AH368"/>
  <c r="AI368"/>
  <c r="AJ368"/>
  <c r="J369"/>
  <c r="K369"/>
  <c r="L369"/>
  <c r="M369"/>
  <c r="N369"/>
  <c r="O369"/>
  <c r="P369"/>
  <c r="Q369"/>
  <c r="R369"/>
  <c r="S369"/>
  <c r="T369"/>
  <c r="U369"/>
  <c r="V369"/>
  <c r="W369"/>
  <c r="X369"/>
  <c r="Y369"/>
  <c r="Z369"/>
  <c r="AA369"/>
  <c r="AB369"/>
  <c r="AC369"/>
  <c r="AD369"/>
  <c r="AE369"/>
  <c r="AF369"/>
  <c r="AG369"/>
  <c r="AH369"/>
  <c r="AI369"/>
  <c r="AJ369"/>
  <c r="J370"/>
  <c r="K370"/>
  <c r="L370"/>
  <c r="M370"/>
  <c r="N370"/>
  <c r="O370"/>
  <c r="P370"/>
  <c r="Q370"/>
  <c r="R370"/>
  <c r="S370"/>
  <c r="T370"/>
  <c r="U370"/>
  <c r="V370"/>
  <c r="W370"/>
  <c r="X370"/>
  <c r="Y370"/>
  <c r="Z370"/>
  <c r="AA370"/>
  <c r="AB370"/>
  <c r="AC370"/>
  <c r="AD370"/>
  <c r="AE370"/>
  <c r="AF370"/>
  <c r="AG370"/>
  <c r="AH370"/>
  <c r="AI370"/>
  <c r="AJ370"/>
  <c r="J371"/>
  <c r="K371"/>
  <c r="L371"/>
  <c r="M371"/>
  <c r="N371"/>
  <c r="O371"/>
  <c r="P371"/>
  <c r="Q371"/>
  <c r="R371"/>
  <c r="S371"/>
  <c r="T371"/>
  <c r="U371"/>
  <c r="V371"/>
  <c r="W371"/>
  <c r="X371"/>
  <c r="Y371"/>
  <c r="Z371"/>
  <c r="AA371"/>
  <c r="AB371"/>
  <c r="AC371"/>
  <c r="AD371"/>
  <c r="AE371"/>
  <c r="AF371"/>
  <c r="AG371"/>
  <c r="AH371"/>
  <c r="AI371"/>
  <c r="AJ371"/>
  <c r="J372"/>
  <c r="K372"/>
  <c r="L372"/>
  <c r="M372"/>
  <c r="N372"/>
  <c r="O372"/>
  <c r="P372"/>
  <c r="Q372"/>
  <c r="R372"/>
  <c r="S372"/>
  <c r="T372"/>
  <c r="U372"/>
  <c r="V372"/>
  <c r="W372"/>
  <c r="X372"/>
  <c r="Y372"/>
  <c r="Z372"/>
  <c r="AA372"/>
  <c r="AB372"/>
  <c r="AC372"/>
  <c r="AD372"/>
  <c r="AE372"/>
  <c r="AF372"/>
  <c r="AG372"/>
  <c r="AH372"/>
  <c r="AI372"/>
  <c r="AJ372"/>
  <c r="J373"/>
  <c r="K373"/>
  <c r="L373"/>
  <c r="M373"/>
  <c r="N373"/>
  <c r="O373"/>
  <c r="P373"/>
  <c r="Q373"/>
  <c r="R373"/>
  <c r="S373"/>
  <c r="T373"/>
  <c r="U373"/>
  <c r="V373"/>
  <c r="W373"/>
  <c r="X373"/>
  <c r="Y373"/>
  <c r="Z373"/>
  <c r="AA373"/>
  <c r="AB373"/>
  <c r="AC373"/>
  <c r="AD373"/>
  <c r="AE373"/>
  <c r="AF373"/>
  <c r="AG373"/>
  <c r="AH373"/>
  <c r="AI373"/>
  <c r="AJ373"/>
  <c r="J374"/>
  <c r="K374"/>
  <c r="L374"/>
  <c r="M374"/>
  <c r="N374"/>
  <c r="O374"/>
  <c r="P374"/>
  <c r="Q374"/>
  <c r="R374"/>
  <c r="S374"/>
  <c r="T374"/>
  <c r="U374"/>
  <c r="V374"/>
  <c r="W374"/>
  <c r="X374"/>
  <c r="Y374"/>
  <c r="Z374"/>
  <c r="AA374"/>
  <c r="AB374"/>
  <c r="AC374"/>
  <c r="AD374"/>
  <c r="AE374"/>
  <c r="AF374"/>
  <c r="AG374"/>
  <c r="AH374"/>
  <c r="AI374"/>
  <c r="AJ374"/>
  <c r="J375"/>
  <c r="K375"/>
  <c r="L375"/>
  <c r="M375"/>
  <c r="N375"/>
  <c r="O375"/>
  <c r="P375"/>
  <c r="Q375"/>
  <c r="R375"/>
  <c r="S375"/>
  <c r="T375"/>
  <c r="U375"/>
  <c r="V375"/>
  <c r="W375"/>
  <c r="X375"/>
  <c r="Y375"/>
  <c r="Z375"/>
  <c r="AA375"/>
  <c r="AB375"/>
  <c r="AC375"/>
  <c r="AD375"/>
  <c r="AE375"/>
  <c r="AF375"/>
  <c r="AG375"/>
  <c r="AH375"/>
  <c r="AI375"/>
  <c r="AJ375"/>
  <c r="J376"/>
  <c r="K376"/>
  <c r="L376"/>
  <c r="M376"/>
  <c r="N376"/>
  <c r="O376"/>
  <c r="P376"/>
  <c r="Q376"/>
  <c r="R376"/>
  <c r="S376"/>
  <c r="T376"/>
  <c r="U376"/>
  <c r="V376"/>
  <c r="W376"/>
  <c r="X376"/>
  <c r="Y376"/>
  <c r="Z376"/>
  <c r="AA376"/>
  <c r="AB376"/>
  <c r="AC376"/>
  <c r="AD376"/>
  <c r="AE376"/>
  <c r="AF376"/>
  <c r="AG376"/>
  <c r="AH376"/>
  <c r="AI376"/>
  <c r="AJ376"/>
  <c r="J377"/>
  <c r="K377"/>
  <c r="L377"/>
  <c r="M377"/>
  <c r="N377"/>
  <c r="O377"/>
  <c r="P377"/>
  <c r="Q377"/>
  <c r="R377"/>
  <c r="S377"/>
  <c r="T377"/>
  <c r="U377"/>
  <c r="V377"/>
  <c r="W377"/>
  <c r="X377"/>
  <c r="Y377"/>
  <c r="Z377"/>
  <c r="AA377"/>
  <c r="AB377"/>
  <c r="AC377"/>
  <c r="AD377"/>
  <c r="AE377"/>
  <c r="AF377"/>
  <c r="AG377"/>
  <c r="AH377"/>
  <c r="AI377"/>
  <c r="AJ377"/>
  <c r="J378"/>
  <c r="K378"/>
  <c r="L378"/>
  <c r="M378"/>
  <c r="N378"/>
  <c r="O378"/>
  <c r="P378"/>
  <c r="Q378"/>
  <c r="R378"/>
  <c r="S378"/>
  <c r="T378"/>
  <c r="U378"/>
  <c r="V378"/>
  <c r="W378"/>
  <c r="X378"/>
  <c r="Y378"/>
  <c r="Z378"/>
  <c r="AA378"/>
  <c r="AB378"/>
  <c r="AC378"/>
  <c r="AD378"/>
  <c r="AE378"/>
  <c r="AF378"/>
  <c r="AG378"/>
  <c r="AH378"/>
  <c r="AI378"/>
  <c r="AJ378"/>
  <c r="J379"/>
  <c r="K379"/>
  <c r="L379"/>
  <c r="M379"/>
  <c r="N379"/>
  <c r="O379"/>
  <c r="P379"/>
  <c r="Q379"/>
  <c r="R379"/>
  <c r="S379"/>
  <c r="T379"/>
  <c r="U379"/>
  <c r="V379"/>
  <c r="W379"/>
  <c r="X379"/>
  <c r="Y379"/>
  <c r="Z379"/>
  <c r="AA379"/>
  <c r="AB379"/>
  <c r="AC379"/>
  <c r="AD379"/>
  <c r="AE379"/>
  <c r="AF379"/>
  <c r="AG379"/>
  <c r="AH379"/>
  <c r="AI379"/>
  <c r="AJ379"/>
  <c r="J380"/>
  <c r="K380"/>
  <c r="L380"/>
  <c r="M380"/>
  <c r="N380"/>
  <c r="O380"/>
  <c r="P380"/>
  <c r="Q380"/>
  <c r="R380"/>
  <c r="S380"/>
  <c r="T380"/>
  <c r="U380"/>
  <c r="V380"/>
  <c r="W380"/>
  <c r="X380"/>
  <c r="Y380"/>
  <c r="Z380"/>
  <c r="AA380"/>
  <c r="AB380"/>
  <c r="AC380"/>
  <c r="AD380"/>
  <c r="AE380"/>
  <c r="AF380"/>
  <c r="AG380"/>
  <c r="AH380"/>
  <c r="AI380"/>
  <c r="AJ380"/>
  <c r="J381"/>
  <c r="K381"/>
  <c r="L381"/>
  <c r="M381"/>
  <c r="N381"/>
  <c r="O381"/>
  <c r="P381"/>
  <c r="Q381"/>
  <c r="R381"/>
  <c r="S381"/>
  <c r="T381"/>
  <c r="U381"/>
  <c r="V381"/>
  <c r="W381"/>
  <c r="X381"/>
  <c r="Y381"/>
  <c r="Z381"/>
  <c r="AA381"/>
  <c r="AB381"/>
  <c r="AC381"/>
  <c r="AD381"/>
  <c r="AE381"/>
  <c r="AF381"/>
  <c r="AG381"/>
  <c r="AH381"/>
  <c r="AI381"/>
  <c r="AJ381"/>
  <c r="J382"/>
  <c r="K382"/>
  <c r="L382"/>
  <c r="M382"/>
  <c r="N382"/>
  <c r="O382"/>
  <c r="P382"/>
  <c r="Q382"/>
  <c r="R382"/>
  <c r="S382"/>
  <c r="T382"/>
  <c r="U382"/>
  <c r="V382"/>
  <c r="W382"/>
  <c r="X382"/>
  <c r="Y382"/>
  <c r="Z382"/>
  <c r="AA382"/>
  <c r="AB382"/>
  <c r="AC382"/>
  <c r="AD382"/>
  <c r="AE382"/>
  <c r="AF382"/>
  <c r="AG382"/>
  <c r="AH382"/>
  <c r="AI382"/>
  <c r="AJ382"/>
  <c r="J383"/>
  <c r="K383"/>
  <c r="L383"/>
  <c r="M383"/>
  <c r="N383"/>
  <c r="O383"/>
  <c r="P383"/>
  <c r="Q383"/>
  <c r="R383"/>
  <c r="S383"/>
  <c r="T383"/>
  <c r="U383"/>
  <c r="V383"/>
  <c r="W383"/>
  <c r="X383"/>
  <c r="Y383"/>
  <c r="Z383"/>
  <c r="AA383"/>
  <c r="AB383"/>
  <c r="AC383"/>
  <c r="AD383"/>
  <c r="AE383"/>
  <c r="AF383"/>
  <c r="AG383"/>
  <c r="AH383"/>
  <c r="AI383"/>
  <c r="AJ383"/>
  <c r="J384"/>
  <c r="K384"/>
  <c r="L384"/>
  <c r="M384"/>
  <c r="N384"/>
  <c r="O384"/>
  <c r="P384"/>
  <c r="Q384"/>
  <c r="R384"/>
  <c r="S384"/>
  <c r="T384"/>
  <c r="U384"/>
  <c r="V384"/>
  <c r="W384"/>
  <c r="X384"/>
  <c r="Y384"/>
  <c r="Z384"/>
  <c r="AA384"/>
  <c r="AB384"/>
  <c r="AC384"/>
  <c r="AD384"/>
  <c r="AE384"/>
  <c r="AF384"/>
  <c r="AG384"/>
  <c r="AH384"/>
  <c r="AI384"/>
  <c r="AJ384"/>
  <c r="J385"/>
  <c r="K385"/>
  <c r="L385"/>
  <c r="M385"/>
  <c r="N385"/>
  <c r="O385"/>
  <c r="P385"/>
  <c r="Q385"/>
  <c r="R385"/>
  <c r="S385"/>
  <c r="T385"/>
  <c r="U385"/>
  <c r="V385"/>
  <c r="W385"/>
  <c r="X385"/>
  <c r="Y385"/>
  <c r="Z385"/>
  <c r="AA385"/>
  <c r="AB385"/>
  <c r="AC385"/>
  <c r="AD385"/>
  <c r="AE385"/>
  <c r="AF385"/>
  <c r="AG385"/>
  <c r="AH385"/>
  <c r="AI385"/>
  <c r="AJ385"/>
  <c r="J386"/>
  <c r="K386"/>
  <c r="L386"/>
  <c r="M386"/>
  <c r="N386"/>
  <c r="O386"/>
  <c r="P386"/>
  <c r="Q386"/>
  <c r="R386"/>
  <c r="S386"/>
  <c r="T386"/>
  <c r="U386"/>
  <c r="V386"/>
  <c r="W386"/>
  <c r="X386"/>
  <c r="Y386"/>
  <c r="Z386"/>
  <c r="AA386"/>
  <c r="AB386"/>
  <c r="AC386"/>
  <c r="AD386"/>
  <c r="AE386"/>
  <c r="AF386"/>
  <c r="AG386"/>
  <c r="AH386"/>
  <c r="AI386"/>
  <c r="AJ386"/>
  <c r="J387"/>
  <c r="K387"/>
  <c r="L387"/>
  <c r="M387"/>
  <c r="N387"/>
  <c r="O387"/>
  <c r="P387"/>
  <c r="Q387"/>
  <c r="R387"/>
  <c r="S387"/>
  <c r="T387"/>
  <c r="U387"/>
  <c r="V387"/>
  <c r="W387"/>
  <c r="X387"/>
  <c r="Y387"/>
  <c r="Z387"/>
  <c r="AA387"/>
  <c r="AB387"/>
  <c r="AC387"/>
  <c r="AD387"/>
  <c r="AE387"/>
  <c r="AF387"/>
  <c r="AG387"/>
  <c r="AH387"/>
  <c r="AI387"/>
  <c r="AJ387"/>
  <c r="J388"/>
  <c r="K388"/>
  <c r="L388"/>
  <c r="M388"/>
  <c r="N388"/>
  <c r="O388"/>
  <c r="P388"/>
  <c r="Q388"/>
  <c r="R388"/>
  <c r="S388"/>
  <c r="T388"/>
  <c r="U388"/>
  <c r="V388"/>
  <c r="W388"/>
  <c r="X388"/>
  <c r="Y388"/>
  <c r="Z388"/>
  <c r="AA388"/>
  <c r="AB388"/>
  <c r="AC388"/>
  <c r="AD388"/>
  <c r="AE388"/>
  <c r="AF388"/>
  <c r="AG388"/>
  <c r="AH388"/>
  <c r="AI388"/>
  <c r="AJ388"/>
  <c r="J389"/>
  <c r="K389"/>
  <c r="L389"/>
  <c r="M389"/>
  <c r="N389"/>
  <c r="O389"/>
  <c r="P389"/>
  <c r="Q389"/>
  <c r="R389"/>
  <c r="S389"/>
  <c r="T389"/>
  <c r="U389"/>
  <c r="V389"/>
  <c r="W389"/>
  <c r="X389"/>
  <c r="Y389"/>
  <c r="Z389"/>
  <c r="AA389"/>
  <c r="AB389"/>
  <c r="AC389"/>
  <c r="AD389"/>
  <c r="AE389"/>
  <c r="AF389"/>
  <c r="AG389"/>
  <c r="AH389"/>
  <c r="AI389"/>
  <c r="AJ389"/>
  <c r="J390"/>
  <c r="K390"/>
  <c r="L390"/>
  <c r="M390"/>
  <c r="N390"/>
  <c r="O390"/>
  <c r="P390"/>
  <c r="Q390"/>
  <c r="R390"/>
  <c r="S390"/>
  <c r="T390"/>
  <c r="U390"/>
  <c r="V390"/>
  <c r="W390"/>
  <c r="X390"/>
  <c r="Y390"/>
  <c r="Z390"/>
  <c r="AA390"/>
  <c r="AB390"/>
  <c r="AC390"/>
  <c r="AD390"/>
  <c r="AE390"/>
  <c r="AF390"/>
  <c r="AG390"/>
  <c r="AH390"/>
  <c r="AI390"/>
  <c r="AJ390"/>
  <c r="J391"/>
  <c r="K391"/>
  <c r="L391"/>
  <c r="M391"/>
  <c r="N391"/>
  <c r="O391"/>
  <c r="P391"/>
  <c r="Q391"/>
  <c r="R391"/>
  <c r="S391"/>
  <c r="T391"/>
  <c r="U391"/>
  <c r="V391"/>
  <c r="W391"/>
  <c r="X391"/>
  <c r="Y391"/>
  <c r="Z391"/>
  <c r="AA391"/>
  <c r="AB391"/>
  <c r="AC391"/>
  <c r="AD391"/>
  <c r="AE391"/>
  <c r="AF391"/>
  <c r="AG391"/>
  <c r="AH391"/>
  <c r="AI391"/>
  <c r="AJ391"/>
  <c r="J392"/>
  <c r="K392"/>
  <c r="L392"/>
  <c r="M392"/>
  <c r="N392"/>
  <c r="O392"/>
  <c r="P392"/>
  <c r="Q392"/>
  <c r="R392"/>
  <c r="S392"/>
  <c r="T392"/>
  <c r="U392"/>
  <c r="V392"/>
  <c r="W392"/>
  <c r="X392"/>
  <c r="Y392"/>
  <c r="Z392"/>
  <c r="AA392"/>
  <c r="AB392"/>
  <c r="AC392"/>
  <c r="AD392"/>
  <c r="AE392"/>
  <c r="AF392"/>
  <c r="AG392"/>
  <c r="AH392"/>
  <c r="AI392"/>
  <c r="AJ392"/>
  <c r="J393"/>
  <c r="K393"/>
  <c r="L393"/>
  <c r="M393"/>
  <c r="N393"/>
  <c r="O393"/>
  <c r="P393"/>
  <c r="Q393"/>
  <c r="R393"/>
  <c r="S393"/>
  <c r="T393"/>
  <c r="U393"/>
  <c r="V393"/>
  <c r="W393"/>
  <c r="X393"/>
  <c r="Y393"/>
  <c r="Z393"/>
  <c r="AA393"/>
  <c r="AB393"/>
  <c r="AC393"/>
  <c r="AD393"/>
  <c r="AE393"/>
  <c r="AF393"/>
  <c r="AG393"/>
  <c r="AH393"/>
  <c r="AI393"/>
  <c r="AJ393"/>
  <c r="J394"/>
  <c r="K394"/>
  <c r="L394"/>
  <c r="M394"/>
  <c r="N394"/>
  <c r="O394"/>
  <c r="P394"/>
  <c r="Q394"/>
  <c r="R394"/>
  <c r="S394"/>
  <c r="T394"/>
  <c r="U394"/>
  <c r="V394"/>
  <c r="W394"/>
  <c r="X394"/>
  <c r="Y394"/>
  <c r="Z394"/>
  <c r="AA394"/>
  <c r="AB394"/>
  <c r="AC394"/>
  <c r="AD394"/>
  <c r="AE394"/>
  <c r="AF394"/>
  <c r="AG394"/>
  <c r="AH394"/>
  <c r="AI394"/>
  <c r="AJ394"/>
  <c r="J395"/>
  <c r="K395"/>
  <c r="L395"/>
  <c r="M395"/>
  <c r="N395"/>
  <c r="O395"/>
  <c r="P395"/>
  <c r="Q395"/>
  <c r="R395"/>
  <c r="S395"/>
  <c r="T395"/>
  <c r="U395"/>
  <c r="V395"/>
  <c r="W395"/>
  <c r="X395"/>
  <c r="Y395"/>
  <c r="Z395"/>
  <c r="AA395"/>
  <c r="AB395"/>
  <c r="AC395"/>
  <c r="AD395"/>
  <c r="AE395"/>
  <c r="AF395"/>
  <c r="AG395"/>
  <c r="AH395"/>
  <c r="AI395"/>
  <c r="AJ395"/>
  <c r="J396"/>
  <c r="K396"/>
  <c r="L396"/>
  <c r="M396"/>
  <c r="N396"/>
  <c r="O396"/>
  <c r="P396"/>
  <c r="Q396"/>
  <c r="R396"/>
  <c r="S396"/>
  <c r="T396"/>
  <c r="U396"/>
  <c r="V396"/>
  <c r="W396"/>
  <c r="X396"/>
  <c r="Y396"/>
  <c r="Z396"/>
  <c r="AA396"/>
  <c r="AB396"/>
  <c r="AC396"/>
  <c r="AD396"/>
  <c r="AE396"/>
  <c r="AF396"/>
  <c r="AG396"/>
  <c r="AH396"/>
  <c r="AI396"/>
  <c r="AJ396"/>
  <c r="J397"/>
  <c r="K397"/>
  <c r="L397"/>
  <c r="M397"/>
  <c r="N397"/>
  <c r="O397"/>
  <c r="P397"/>
  <c r="Q397"/>
  <c r="R397"/>
  <c r="S397"/>
  <c r="T397"/>
  <c r="U397"/>
  <c r="V397"/>
  <c r="W397"/>
  <c r="X397"/>
  <c r="Y397"/>
  <c r="Z397"/>
  <c r="AA397"/>
  <c r="AB397"/>
  <c r="AC397"/>
  <c r="AD397"/>
  <c r="AE397"/>
  <c r="AF397"/>
  <c r="AG397"/>
  <c r="AH397"/>
  <c r="AI397"/>
  <c r="AJ397"/>
  <c r="J398"/>
  <c r="K398"/>
  <c r="L398"/>
  <c r="M398"/>
  <c r="N398"/>
  <c r="O398"/>
  <c r="P398"/>
  <c r="Q398"/>
  <c r="R398"/>
  <c r="S398"/>
  <c r="T398"/>
  <c r="U398"/>
  <c r="V398"/>
  <c r="W398"/>
  <c r="X398"/>
  <c r="Y398"/>
  <c r="Z398"/>
  <c r="AA398"/>
  <c r="AB398"/>
  <c r="AC398"/>
  <c r="AD398"/>
  <c r="AE398"/>
  <c r="AF398"/>
  <c r="AG398"/>
  <c r="AH398"/>
  <c r="AI398"/>
  <c r="AJ398"/>
  <c r="J399"/>
  <c r="K399"/>
  <c r="L399"/>
  <c r="M399"/>
  <c r="N399"/>
  <c r="O399"/>
  <c r="P399"/>
  <c r="Q399"/>
  <c r="R399"/>
  <c r="S399"/>
  <c r="T399"/>
  <c r="U399"/>
  <c r="V399"/>
  <c r="W399"/>
  <c r="X399"/>
  <c r="Y399"/>
  <c r="Z399"/>
  <c r="AA399"/>
  <c r="AB399"/>
  <c r="AC399"/>
  <c r="AD399"/>
  <c r="AE399"/>
  <c r="AF399"/>
  <c r="AG399"/>
  <c r="AH399"/>
  <c r="AI399"/>
  <c r="AJ399"/>
  <c r="J400"/>
  <c r="K400"/>
  <c r="L400"/>
  <c r="M400"/>
  <c r="N400"/>
  <c r="O400"/>
  <c r="P400"/>
  <c r="Q400"/>
  <c r="R400"/>
  <c r="S400"/>
  <c r="T400"/>
  <c r="U400"/>
  <c r="V400"/>
  <c r="W400"/>
  <c r="X400"/>
  <c r="Y400"/>
  <c r="Z400"/>
  <c r="AA400"/>
  <c r="AB400"/>
  <c r="AC400"/>
  <c r="AD400"/>
  <c r="AE400"/>
  <c r="AF400"/>
  <c r="AG400"/>
  <c r="AH400"/>
  <c r="AI400"/>
  <c r="AJ400"/>
  <c r="J401"/>
  <c r="K401"/>
  <c r="L401"/>
  <c r="M401"/>
  <c r="N401"/>
  <c r="O401"/>
  <c r="P401"/>
  <c r="Q401"/>
  <c r="R401"/>
  <c r="S401"/>
  <c r="T401"/>
  <c r="U401"/>
  <c r="V401"/>
  <c r="W401"/>
  <c r="X401"/>
  <c r="Y401"/>
  <c r="Z401"/>
  <c r="AA401"/>
  <c r="AB401"/>
  <c r="AC401"/>
  <c r="AD401"/>
  <c r="AE401"/>
  <c r="AF401"/>
  <c r="AG401"/>
  <c r="AH401"/>
  <c r="AI401"/>
  <c r="AJ401"/>
  <c r="J402"/>
  <c r="K402"/>
  <c r="L402"/>
  <c r="M402"/>
  <c r="N402"/>
  <c r="O402"/>
  <c r="P402"/>
  <c r="Q402"/>
  <c r="R402"/>
  <c r="S402"/>
  <c r="T402"/>
  <c r="U402"/>
  <c r="V402"/>
  <c r="W402"/>
  <c r="X402"/>
  <c r="Y402"/>
  <c r="Z402"/>
  <c r="AA402"/>
  <c r="AB402"/>
  <c r="AC402"/>
  <c r="AD402"/>
  <c r="AE402"/>
  <c r="AF402"/>
  <c r="AG402"/>
  <c r="AH402"/>
  <c r="AI402"/>
  <c r="AJ402"/>
  <c r="J403"/>
  <c r="K403"/>
  <c r="L403"/>
  <c r="M403"/>
  <c r="N403"/>
  <c r="O403"/>
  <c r="P403"/>
  <c r="Q403"/>
  <c r="R403"/>
  <c r="S403"/>
  <c r="T403"/>
  <c r="U403"/>
  <c r="V403"/>
  <c r="W403"/>
  <c r="X403"/>
  <c r="Y403"/>
  <c r="Z403"/>
  <c r="AA403"/>
  <c r="AB403"/>
  <c r="AC403"/>
  <c r="AD403"/>
  <c r="AE403"/>
  <c r="AF403"/>
  <c r="AG403"/>
  <c r="AH403"/>
  <c r="AI403"/>
  <c r="AJ403"/>
  <c r="J404"/>
  <c r="K404"/>
  <c r="L404"/>
  <c r="M404"/>
  <c r="N404"/>
  <c r="O404"/>
  <c r="P404"/>
  <c r="Q404"/>
  <c r="R404"/>
  <c r="S404"/>
  <c r="T404"/>
  <c r="U404"/>
  <c r="V404"/>
  <c r="W404"/>
  <c r="X404"/>
  <c r="Y404"/>
  <c r="Z404"/>
  <c r="AA404"/>
  <c r="AB404"/>
  <c r="AC404"/>
  <c r="AD404"/>
  <c r="AE404"/>
  <c r="AF404"/>
  <c r="AG404"/>
  <c r="AH404"/>
  <c r="AI404"/>
  <c r="AJ404"/>
  <c r="J405"/>
  <c r="K405"/>
  <c r="L405"/>
  <c r="M405"/>
  <c r="N405"/>
  <c r="O405"/>
  <c r="P405"/>
  <c r="Q405"/>
  <c r="R405"/>
  <c r="S405"/>
  <c r="T405"/>
  <c r="U405"/>
  <c r="V405"/>
  <c r="W405"/>
  <c r="X405"/>
  <c r="Y405"/>
  <c r="Z405"/>
  <c r="AA405"/>
  <c r="AB405"/>
  <c r="AC405"/>
  <c r="AD405"/>
  <c r="AE405"/>
  <c r="AF405"/>
  <c r="AG405"/>
  <c r="AH405"/>
  <c r="AI405"/>
  <c r="AJ405"/>
  <c r="J406"/>
  <c r="K406"/>
  <c r="L406"/>
  <c r="M406"/>
  <c r="N406"/>
  <c r="O406"/>
  <c r="P406"/>
  <c r="Q406"/>
  <c r="R406"/>
  <c r="S406"/>
  <c r="T406"/>
  <c r="U406"/>
  <c r="V406"/>
  <c r="W406"/>
  <c r="X406"/>
  <c r="Y406"/>
  <c r="Z406"/>
  <c r="AA406"/>
  <c r="AB406"/>
  <c r="AC406"/>
  <c r="AD406"/>
  <c r="AE406"/>
  <c r="AF406"/>
  <c r="AG406"/>
  <c r="AH406"/>
  <c r="AI406"/>
  <c r="AJ406"/>
  <c r="J407"/>
  <c r="K407"/>
  <c r="L407"/>
  <c r="M407"/>
  <c r="N407"/>
  <c r="O407"/>
  <c r="P407"/>
  <c r="Q407"/>
  <c r="R407"/>
  <c r="S407"/>
  <c r="T407"/>
  <c r="U407"/>
  <c r="V407"/>
  <c r="W407"/>
  <c r="X407"/>
  <c r="Y407"/>
  <c r="Z407"/>
  <c r="AA407"/>
  <c r="AB407"/>
  <c r="AC407"/>
  <c r="AD407"/>
  <c r="AE407"/>
  <c r="AF407"/>
  <c r="AG407"/>
  <c r="AH407"/>
  <c r="AI407"/>
  <c r="AJ407"/>
  <c r="J408"/>
  <c r="K408"/>
  <c r="L408"/>
  <c r="M408"/>
  <c r="N408"/>
  <c r="O408"/>
  <c r="P408"/>
  <c r="Q408"/>
  <c r="R408"/>
  <c r="S408"/>
  <c r="T408"/>
  <c r="U408"/>
  <c r="V408"/>
  <c r="W408"/>
  <c r="X408"/>
  <c r="Y408"/>
  <c r="Z408"/>
  <c r="AA408"/>
  <c r="AB408"/>
  <c r="AC408"/>
  <c r="AD408"/>
  <c r="AE408"/>
  <c r="AF408"/>
  <c r="AG408"/>
  <c r="AH408"/>
  <c r="AI408"/>
  <c r="AJ408"/>
  <c r="J409"/>
  <c r="K409"/>
  <c r="L409"/>
  <c r="M409"/>
  <c r="N409"/>
  <c r="O409"/>
  <c r="P409"/>
  <c r="Q409"/>
  <c r="R409"/>
  <c r="S409"/>
  <c r="T409"/>
  <c r="U409"/>
  <c r="V409"/>
  <c r="W409"/>
  <c r="X409"/>
  <c r="Y409"/>
  <c r="Z409"/>
  <c r="AA409"/>
  <c r="AB409"/>
  <c r="AC409"/>
  <c r="AD409"/>
  <c r="AE409"/>
  <c r="AF409"/>
  <c r="AG409"/>
  <c r="AH409"/>
  <c r="AI409"/>
  <c r="AJ409"/>
  <c r="J410"/>
  <c r="K410"/>
  <c r="L410"/>
  <c r="M410"/>
  <c r="N410"/>
  <c r="O410"/>
  <c r="P410"/>
  <c r="Q410"/>
  <c r="R410"/>
  <c r="S410"/>
  <c r="T410"/>
  <c r="U410"/>
  <c r="V410"/>
  <c r="W410"/>
  <c r="X410"/>
  <c r="Y410"/>
  <c r="Z410"/>
  <c r="AA410"/>
  <c r="AB410"/>
  <c r="AC410"/>
  <c r="AD410"/>
  <c r="AE410"/>
  <c r="AF410"/>
  <c r="AG410"/>
  <c r="AH410"/>
  <c r="AI410"/>
  <c r="AJ410"/>
  <c r="J411"/>
  <c r="K411"/>
  <c r="L411"/>
  <c r="M411"/>
  <c r="N411"/>
  <c r="O411"/>
  <c r="P411"/>
  <c r="Q411"/>
  <c r="R411"/>
  <c r="S411"/>
  <c r="T411"/>
  <c r="U411"/>
  <c r="V411"/>
  <c r="W411"/>
  <c r="X411"/>
  <c r="Y411"/>
  <c r="Z411"/>
  <c r="AA411"/>
  <c r="AB411"/>
  <c r="AC411"/>
  <c r="AD411"/>
  <c r="AE411"/>
  <c r="AF411"/>
  <c r="AG411"/>
  <c r="AH411"/>
  <c r="AI411"/>
  <c r="AJ411"/>
  <c r="J412"/>
  <c r="K412"/>
  <c r="L412"/>
  <c r="M412"/>
  <c r="N412"/>
  <c r="O412"/>
  <c r="P412"/>
  <c r="Q412"/>
  <c r="R412"/>
  <c r="S412"/>
  <c r="T412"/>
  <c r="U412"/>
  <c r="V412"/>
  <c r="W412"/>
  <c r="X412"/>
  <c r="Y412"/>
  <c r="Z412"/>
  <c r="AA412"/>
  <c r="AB412"/>
  <c r="AC412"/>
  <c r="AD412"/>
  <c r="AE412"/>
  <c r="AF412"/>
  <c r="AG412"/>
  <c r="AH412"/>
  <c r="AI412"/>
  <c r="AJ412"/>
  <c r="J413"/>
  <c r="K413"/>
  <c r="L413"/>
  <c r="M413"/>
  <c r="N413"/>
  <c r="O413"/>
  <c r="P413"/>
  <c r="Q413"/>
  <c r="R413"/>
  <c r="S413"/>
  <c r="T413"/>
  <c r="U413"/>
  <c r="V413"/>
  <c r="W413"/>
  <c r="X413"/>
  <c r="Y413"/>
  <c r="Z413"/>
  <c r="AA413"/>
  <c r="AB413"/>
  <c r="AC413"/>
  <c r="AD413"/>
  <c r="AE413"/>
  <c r="AF413"/>
  <c r="AG413"/>
  <c r="AH413"/>
  <c r="AI413"/>
  <c r="AJ413"/>
  <c r="J414"/>
  <c r="K414"/>
  <c r="L414"/>
  <c r="M414"/>
  <c r="N414"/>
  <c r="O414"/>
  <c r="P414"/>
  <c r="Q414"/>
  <c r="R414"/>
  <c r="S414"/>
  <c r="T414"/>
  <c r="U414"/>
  <c r="V414"/>
  <c r="W414"/>
  <c r="X414"/>
  <c r="Y414"/>
  <c r="Z414"/>
  <c r="AA414"/>
  <c r="AB414"/>
  <c r="AC414"/>
  <c r="AD414"/>
  <c r="AE414"/>
  <c r="AF414"/>
  <c r="AG414"/>
  <c r="AH414"/>
  <c r="AI414"/>
  <c r="AJ414"/>
  <c r="J415"/>
  <c r="K415"/>
  <c r="L415"/>
  <c r="M415"/>
  <c r="N415"/>
  <c r="O415"/>
  <c r="P415"/>
  <c r="Q415"/>
  <c r="R415"/>
  <c r="S415"/>
  <c r="T415"/>
  <c r="U415"/>
  <c r="V415"/>
  <c r="W415"/>
  <c r="X415"/>
  <c r="Y415"/>
  <c r="Z415"/>
  <c r="AA415"/>
  <c r="AB415"/>
  <c r="AC415"/>
  <c r="AD415"/>
  <c r="AE415"/>
  <c r="AF415"/>
  <c r="AG415"/>
  <c r="AH415"/>
  <c r="AI415"/>
  <c r="AJ415"/>
  <c r="J416"/>
  <c r="K416"/>
  <c r="L416"/>
  <c r="M416"/>
  <c r="N416"/>
  <c r="O416"/>
  <c r="P416"/>
  <c r="Q416"/>
  <c r="R416"/>
  <c r="S416"/>
  <c r="T416"/>
  <c r="U416"/>
  <c r="V416"/>
  <c r="W416"/>
  <c r="X416"/>
  <c r="Y416"/>
  <c r="Z416"/>
  <c r="AA416"/>
  <c r="AB416"/>
  <c r="AC416"/>
  <c r="AD416"/>
  <c r="AE416"/>
  <c r="AF416"/>
  <c r="AG416"/>
  <c r="AH416"/>
  <c r="AI416"/>
  <c r="AJ416"/>
  <c r="J417"/>
  <c r="K417"/>
  <c r="L417"/>
  <c r="M417"/>
  <c r="N417"/>
  <c r="O417"/>
  <c r="P417"/>
  <c r="Q417"/>
  <c r="R417"/>
  <c r="S417"/>
  <c r="T417"/>
  <c r="U417"/>
  <c r="V417"/>
  <c r="W417"/>
  <c r="X417"/>
  <c r="Y417"/>
  <c r="Z417"/>
  <c r="AA417"/>
  <c r="AB417"/>
  <c r="AC417"/>
  <c r="AD417"/>
  <c r="AE417"/>
  <c r="AF417"/>
  <c r="AG417"/>
  <c r="AH417"/>
  <c r="AI417"/>
  <c r="AJ417"/>
  <c r="J418"/>
  <c r="K418"/>
  <c r="L418"/>
  <c r="M418"/>
  <c r="N418"/>
  <c r="O418"/>
  <c r="P418"/>
  <c r="Q418"/>
  <c r="R418"/>
  <c r="S418"/>
  <c r="T418"/>
  <c r="U418"/>
  <c r="V418"/>
  <c r="W418"/>
  <c r="X418"/>
  <c r="Y418"/>
  <c r="Z418"/>
  <c r="AA418"/>
  <c r="AB418"/>
  <c r="AC418"/>
  <c r="AD418"/>
  <c r="AE418"/>
  <c r="AF418"/>
  <c r="AG418"/>
  <c r="AH418"/>
  <c r="AI418"/>
  <c r="AJ418"/>
  <c r="J419"/>
  <c r="K419"/>
  <c r="L419"/>
  <c r="M419"/>
  <c r="N419"/>
  <c r="O419"/>
  <c r="P419"/>
  <c r="Q419"/>
  <c r="R419"/>
  <c r="S419"/>
  <c r="T419"/>
  <c r="U419"/>
  <c r="V419"/>
  <c r="W419"/>
  <c r="X419"/>
  <c r="Y419"/>
  <c r="Z419"/>
  <c r="AA419"/>
  <c r="AB419"/>
  <c r="AC419"/>
  <c r="AD419"/>
  <c r="AE419"/>
  <c r="AF419"/>
  <c r="AG419"/>
  <c r="AH419"/>
  <c r="AI419"/>
  <c r="AJ419"/>
  <c r="J420"/>
  <c r="K420"/>
  <c r="L420"/>
  <c r="M420"/>
  <c r="N420"/>
  <c r="O420"/>
  <c r="P420"/>
  <c r="Q420"/>
  <c r="R420"/>
  <c r="S420"/>
  <c r="T420"/>
  <c r="U420"/>
  <c r="V420"/>
  <c r="W420"/>
  <c r="X420"/>
  <c r="Y420"/>
  <c r="Z420"/>
  <c r="AA420"/>
  <c r="AB420"/>
  <c r="AC420"/>
  <c r="AD420"/>
  <c r="AE420"/>
  <c r="AF420"/>
  <c r="AG420"/>
  <c r="AH420"/>
  <c r="AI420"/>
  <c r="AJ420"/>
  <c r="J421"/>
  <c r="K421"/>
  <c r="L421"/>
  <c r="M421"/>
  <c r="N421"/>
  <c r="O421"/>
  <c r="P421"/>
  <c r="Q421"/>
  <c r="R421"/>
  <c r="S421"/>
  <c r="T421"/>
  <c r="U421"/>
  <c r="V421"/>
  <c r="W421"/>
  <c r="X421"/>
  <c r="Y421"/>
  <c r="Z421"/>
  <c r="AA421"/>
  <c r="AB421"/>
  <c r="AC421"/>
  <c r="AD421"/>
  <c r="AE421"/>
  <c r="AF421"/>
  <c r="AG421"/>
  <c r="AH421"/>
  <c r="AI421"/>
  <c r="AJ421"/>
  <c r="J422"/>
  <c r="K422"/>
  <c r="L422"/>
  <c r="M422"/>
  <c r="N422"/>
  <c r="O422"/>
  <c r="P422"/>
  <c r="Q422"/>
  <c r="R422"/>
  <c r="S422"/>
  <c r="T422"/>
  <c r="U422"/>
  <c r="V422"/>
  <c r="W422"/>
  <c r="X422"/>
  <c r="Y422"/>
  <c r="Z422"/>
  <c r="AA422"/>
  <c r="AB422"/>
  <c r="AC422"/>
  <c r="AD422"/>
  <c r="AE422"/>
  <c r="AF422"/>
  <c r="AG422"/>
  <c r="AH422"/>
  <c r="AI422"/>
  <c r="AJ422"/>
  <c r="J423"/>
  <c r="K423"/>
  <c r="L423"/>
  <c r="M423"/>
  <c r="N423"/>
  <c r="O423"/>
  <c r="P423"/>
  <c r="Q423"/>
  <c r="R423"/>
  <c r="S423"/>
  <c r="T423"/>
  <c r="U423"/>
  <c r="V423"/>
  <c r="W423"/>
  <c r="X423"/>
  <c r="Y423"/>
  <c r="Z423"/>
  <c r="AA423"/>
  <c r="AB423"/>
  <c r="AC423"/>
  <c r="AD423"/>
  <c r="AE423"/>
  <c r="AF423"/>
  <c r="AG423"/>
  <c r="AH423"/>
  <c r="AI423"/>
  <c r="AJ423"/>
  <c r="J424"/>
  <c r="K424"/>
  <c r="L424"/>
  <c r="M424"/>
  <c r="N424"/>
  <c r="O424"/>
  <c r="P424"/>
  <c r="Q424"/>
  <c r="R424"/>
  <c r="S424"/>
  <c r="T424"/>
  <c r="U424"/>
  <c r="V424"/>
  <c r="W424"/>
  <c r="X424"/>
  <c r="Y424"/>
  <c r="Z424"/>
  <c r="AA424"/>
  <c r="AB424"/>
  <c r="AC424"/>
  <c r="AD424"/>
  <c r="AE424"/>
  <c r="AF424"/>
  <c r="AG424"/>
  <c r="AH424"/>
  <c r="AI424"/>
  <c r="AJ424"/>
  <c r="J425"/>
  <c r="K425"/>
  <c r="L425"/>
  <c r="M425"/>
  <c r="N425"/>
  <c r="O425"/>
  <c r="P425"/>
  <c r="Q425"/>
  <c r="R425"/>
  <c r="S425"/>
  <c r="T425"/>
  <c r="U425"/>
  <c r="V425"/>
  <c r="W425"/>
  <c r="X425"/>
  <c r="Y425"/>
  <c r="Z425"/>
  <c r="AA425"/>
  <c r="AB425"/>
  <c r="AC425"/>
  <c r="AD425"/>
  <c r="AE425"/>
  <c r="AF425"/>
  <c r="AG425"/>
  <c r="AH425"/>
  <c r="AI425"/>
  <c r="AJ425"/>
  <c r="J426"/>
  <c r="K426"/>
  <c r="L426"/>
  <c r="M426"/>
  <c r="N426"/>
  <c r="O426"/>
  <c r="P426"/>
  <c r="Q426"/>
  <c r="R426"/>
  <c r="S426"/>
  <c r="T426"/>
  <c r="U426"/>
  <c r="V426"/>
  <c r="W426"/>
  <c r="X426"/>
  <c r="Y426"/>
  <c r="Z426"/>
  <c r="AA426"/>
  <c r="AB426"/>
  <c r="AC426"/>
  <c r="AD426"/>
  <c r="AE426"/>
  <c r="AF426"/>
  <c r="AG426"/>
  <c r="AH426"/>
  <c r="AI426"/>
  <c r="AJ426"/>
  <c r="J427"/>
  <c r="K427"/>
  <c r="L427"/>
  <c r="M427"/>
  <c r="N427"/>
  <c r="O427"/>
  <c r="P427"/>
  <c r="Q427"/>
  <c r="R427"/>
  <c r="S427"/>
  <c r="T427"/>
  <c r="U427"/>
  <c r="V427"/>
  <c r="W427"/>
  <c r="X427"/>
  <c r="Y427"/>
  <c r="Z427"/>
  <c r="AA427"/>
  <c r="AB427"/>
  <c r="AC427"/>
  <c r="AD427"/>
  <c r="AE427"/>
  <c r="AF427"/>
  <c r="AG427"/>
  <c r="AH427"/>
  <c r="AI427"/>
  <c r="AJ427"/>
  <c r="J428"/>
  <c r="K428"/>
  <c r="L428"/>
  <c r="M428"/>
  <c r="N428"/>
  <c r="O428"/>
  <c r="P428"/>
  <c r="Q428"/>
  <c r="R428"/>
  <c r="S428"/>
  <c r="T428"/>
  <c r="U428"/>
  <c r="V428"/>
  <c r="W428"/>
  <c r="X428"/>
  <c r="Y428"/>
  <c r="Z428"/>
  <c r="AA428"/>
  <c r="AB428"/>
  <c r="AC428"/>
  <c r="AD428"/>
  <c r="AE428"/>
  <c r="AF428"/>
  <c r="AG428"/>
  <c r="AH428"/>
  <c r="AI428"/>
  <c r="AJ428"/>
  <c r="J429"/>
  <c r="K429"/>
  <c r="L429"/>
  <c r="M429"/>
  <c r="N429"/>
  <c r="O429"/>
  <c r="P429"/>
  <c r="Q429"/>
  <c r="R429"/>
  <c r="S429"/>
  <c r="T429"/>
  <c r="U429"/>
  <c r="V429"/>
  <c r="W429"/>
  <c r="X429"/>
  <c r="Y429"/>
  <c r="Z429"/>
  <c r="AA429"/>
  <c r="AB429"/>
  <c r="AC429"/>
  <c r="AD429"/>
  <c r="AE429"/>
  <c r="AF429"/>
  <c r="AG429"/>
  <c r="AH429"/>
  <c r="AI429"/>
  <c r="AJ429"/>
  <c r="J430"/>
  <c r="K430"/>
  <c r="L430"/>
  <c r="M430"/>
  <c r="N430"/>
  <c r="O430"/>
  <c r="P430"/>
  <c r="Q430"/>
  <c r="R430"/>
  <c r="S430"/>
  <c r="T430"/>
  <c r="U430"/>
  <c r="V430"/>
  <c r="W430"/>
  <c r="X430"/>
  <c r="Y430"/>
  <c r="Z430"/>
  <c r="AA430"/>
  <c r="AB430"/>
  <c r="AC430"/>
  <c r="AD430"/>
  <c r="AE430"/>
  <c r="AF430"/>
  <c r="AG430"/>
  <c r="AH430"/>
  <c r="AI430"/>
  <c r="AJ430"/>
  <c r="J431"/>
  <c r="K431"/>
  <c r="L431"/>
  <c r="M431"/>
  <c r="N431"/>
  <c r="O431"/>
  <c r="P431"/>
  <c r="Q431"/>
  <c r="R431"/>
  <c r="S431"/>
  <c r="T431"/>
  <c r="U431"/>
  <c r="V431"/>
  <c r="W431"/>
  <c r="X431"/>
  <c r="Y431"/>
  <c r="Z431"/>
  <c r="AA431"/>
  <c r="AB431"/>
  <c r="AC431"/>
  <c r="AD431"/>
  <c r="AE431"/>
  <c r="AF431"/>
  <c r="AG431"/>
  <c r="AH431"/>
  <c r="AI431"/>
  <c r="AJ431"/>
  <c r="J432"/>
  <c r="K432"/>
  <c r="L432"/>
  <c r="M432"/>
  <c r="N432"/>
  <c r="O432"/>
  <c r="P432"/>
  <c r="Q432"/>
  <c r="R432"/>
  <c r="S432"/>
  <c r="T432"/>
  <c r="U432"/>
  <c r="V432"/>
  <c r="W432"/>
  <c r="X432"/>
  <c r="Y432"/>
  <c r="Z432"/>
  <c r="AA432"/>
  <c r="AB432"/>
  <c r="AC432"/>
  <c r="AD432"/>
  <c r="AE432"/>
  <c r="AF432"/>
  <c r="AG432"/>
  <c r="AH432"/>
  <c r="AI432"/>
  <c r="AJ432"/>
  <c r="J433"/>
  <c r="K433"/>
  <c r="L433"/>
  <c r="M433"/>
  <c r="N433"/>
  <c r="O433"/>
  <c r="P433"/>
  <c r="Q433"/>
  <c r="R433"/>
  <c r="S433"/>
  <c r="T433"/>
  <c r="U433"/>
  <c r="V433"/>
  <c r="W433"/>
  <c r="X433"/>
  <c r="Y433"/>
  <c r="Z433"/>
  <c r="AA433"/>
  <c r="AB433"/>
  <c r="AC433"/>
  <c r="AD433"/>
  <c r="AE433"/>
  <c r="AF433"/>
  <c r="AG433"/>
  <c r="AH433"/>
  <c r="AI433"/>
  <c r="AJ433"/>
  <c r="J434"/>
  <c r="K434"/>
  <c r="L434"/>
  <c r="M434"/>
  <c r="N434"/>
  <c r="O434"/>
  <c r="P434"/>
  <c r="Q434"/>
  <c r="R434"/>
  <c r="S434"/>
  <c r="T434"/>
  <c r="U434"/>
  <c r="V434"/>
  <c r="W434"/>
  <c r="X434"/>
  <c r="Y434"/>
  <c r="Z434"/>
  <c r="AA434"/>
  <c r="AB434"/>
  <c r="AC434"/>
  <c r="AD434"/>
  <c r="AE434"/>
  <c r="AF434"/>
  <c r="AG434"/>
  <c r="AH434"/>
  <c r="AI434"/>
  <c r="AJ434"/>
  <c r="J435"/>
  <c r="K435"/>
  <c r="L435"/>
  <c r="M435"/>
  <c r="N435"/>
  <c r="O435"/>
  <c r="P435"/>
  <c r="Q435"/>
  <c r="R435"/>
  <c r="S435"/>
  <c r="T435"/>
  <c r="U435"/>
  <c r="V435"/>
  <c r="W435"/>
  <c r="X435"/>
  <c r="Y435"/>
  <c r="Z435"/>
  <c r="AA435"/>
  <c r="AB435"/>
  <c r="AC435"/>
  <c r="AD435"/>
  <c r="AE435"/>
  <c r="AF435"/>
  <c r="AG435"/>
  <c r="AH435"/>
  <c r="AI435"/>
  <c r="AJ435"/>
  <c r="J436"/>
  <c r="K436"/>
  <c r="L436"/>
  <c r="M436"/>
  <c r="N436"/>
  <c r="O436"/>
  <c r="P436"/>
  <c r="Q436"/>
  <c r="R436"/>
  <c r="S436"/>
  <c r="T436"/>
  <c r="U436"/>
  <c r="V436"/>
  <c r="W436"/>
  <c r="X436"/>
  <c r="Y436"/>
  <c r="Z436"/>
  <c r="AA436"/>
  <c r="AB436"/>
  <c r="AC436"/>
  <c r="AD436"/>
  <c r="AE436"/>
  <c r="AF436"/>
  <c r="AG436"/>
  <c r="AH436"/>
  <c r="AI436"/>
  <c r="AJ436"/>
  <c r="J437"/>
  <c r="K437"/>
  <c r="L437"/>
  <c r="M437"/>
  <c r="N437"/>
  <c r="O437"/>
  <c r="P437"/>
  <c r="Q437"/>
  <c r="R437"/>
  <c r="S437"/>
  <c r="T437"/>
  <c r="U437"/>
  <c r="V437"/>
  <c r="W437"/>
  <c r="X437"/>
  <c r="Y437"/>
  <c r="Z437"/>
  <c r="AA437"/>
  <c r="AB437"/>
  <c r="AC437"/>
  <c r="AD437"/>
  <c r="AE437"/>
  <c r="AF437"/>
  <c r="AG437"/>
  <c r="AH437"/>
  <c r="AI437"/>
  <c r="AJ437"/>
  <c r="J438"/>
  <c r="K438"/>
  <c r="L438"/>
  <c r="M438"/>
  <c r="N438"/>
  <c r="O438"/>
  <c r="P438"/>
  <c r="Q438"/>
  <c r="R438"/>
  <c r="S438"/>
  <c r="T438"/>
  <c r="U438"/>
  <c r="V438"/>
  <c r="W438"/>
  <c r="X438"/>
  <c r="Y438"/>
  <c r="Z438"/>
  <c r="AA438"/>
  <c r="AB438"/>
  <c r="AC438"/>
  <c r="AD438"/>
  <c r="AE438"/>
  <c r="AF438"/>
  <c r="AG438"/>
  <c r="AH438"/>
  <c r="AI438"/>
  <c r="AJ438"/>
  <c r="J439"/>
  <c r="K439"/>
  <c r="L439"/>
  <c r="M439"/>
  <c r="N439"/>
  <c r="O439"/>
  <c r="P439"/>
  <c r="Q439"/>
  <c r="R439"/>
  <c r="S439"/>
  <c r="T439"/>
  <c r="U439"/>
  <c r="V439"/>
  <c r="W439"/>
  <c r="X439"/>
  <c r="Y439"/>
  <c r="Z439"/>
  <c r="AA439"/>
  <c r="AB439"/>
  <c r="AC439"/>
  <c r="AD439"/>
  <c r="AE439"/>
  <c r="AF439"/>
  <c r="AG439"/>
  <c r="AH439"/>
  <c r="AI439"/>
  <c r="AJ439"/>
  <c r="J440"/>
  <c r="K440"/>
  <c r="L440"/>
  <c r="M440"/>
  <c r="N440"/>
  <c r="O440"/>
  <c r="P440"/>
  <c r="Q440"/>
  <c r="R440"/>
  <c r="S440"/>
  <c r="T440"/>
  <c r="U440"/>
  <c r="V440"/>
  <c r="W440"/>
  <c r="X440"/>
  <c r="Y440"/>
  <c r="Z440"/>
  <c r="AA440"/>
  <c r="AB440"/>
  <c r="AC440"/>
  <c r="AD440"/>
  <c r="AE440"/>
  <c r="AF440"/>
  <c r="AG440"/>
  <c r="AH440"/>
  <c r="AI440"/>
  <c r="AJ440"/>
  <c r="J441"/>
  <c r="K441"/>
  <c r="L441"/>
  <c r="M441"/>
  <c r="N441"/>
  <c r="O441"/>
  <c r="P441"/>
  <c r="Q441"/>
  <c r="R441"/>
  <c r="S441"/>
  <c r="T441"/>
  <c r="U441"/>
  <c r="V441"/>
  <c r="W441"/>
  <c r="X441"/>
  <c r="Y441"/>
  <c r="Z441"/>
  <c r="AA441"/>
  <c r="AB441"/>
  <c r="AC441"/>
  <c r="AD441"/>
  <c r="AE441"/>
  <c r="AF441"/>
  <c r="AG441"/>
  <c r="AH441"/>
  <c r="AI441"/>
  <c r="AJ441"/>
  <c r="J442"/>
  <c r="K442"/>
  <c r="L442"/>
  <c r="M442"/>
  <c r="N442"/>
  <c r="O442"/>
  <c r="P442"/>
  <c r="Q442"/>
  <c r="R442"/>
  <c r="S442"/>
  <c r="T442"/>
  <c r="U442"/>
  <c r="V442"/>
  <c r="W442"/>
  <c r="X442"/>
  <c r="Y442"/>
  <c r="Z442"/>
  <c r="AA442"/>
  <c r="AB442"/>
  <c r="AC442"/>
  <c r="AD442"/>
  <c r="AE442"/>
  <c r="AF442"/>
  <c r="AG442"/>
  <c r="AH442"/>
  <c r="AI442"/>
  <c r="AJ442"/>
  <c r="J443"/>
  <c r="K443"/>
  <c r="L443"/>
  <c r="M443"/>
  <c r="N443"/>
  <c r="O443"/>
  <c r="P443"/>
  <c r="Q443"/>
  <c r="R443"/>
  <c r="S443"/>
  <c r="T443"/>
  <c r="U443"/>
  <c r="V443"/>
  <c r="W443"/>
  <c r="X443"/>
  <c r="Y443"/>
  <c r="Z443"/>
  <c r="AA443"/>
  <c r="AB443"/>
  <c r="AC443"/>
  <c r="AD443"/>
  <c r="AE443"/>
  <c r="AF443"/>
  <c r="AG443"/>
  <c r="AH443"/>
  <c r="AI443"/>
  <c r="AJ443"/>
  <c r="J444"/>
  <c r="K444"/>
  <c r="L444"/>
  <c r="M444"/>
  <c r="N444"/>
  <c r="O444"/>
  <c r="P444"/>
  <c r="Q444"/>
  <c r="R444"/>
  <c r="S444"/>
  <c r="T444"/>
  <c r="U444"/>
  <c r="V444"/>
  <c r="W444"/>
  <c r="X444"/>
  <c r="Y444"/>
  <c r="Z444"/>
  <c r="AA444"/>
  <c r="AB444"/>
  <c r="AC444"/>
  <c r="AD444"/>
  <c r="AE444"/>
  <c r="AF444"/>
  <c r="AG444"/>
  <c r="AH444"/>
  <c r="AI444"/>
  <c r="AJ444"/>
  <c r="J445"/>
  <c r="K445"/>
  <c r="L445"/>
  <c r="M445"/>
  <c r="N445"/>
  <c r="O445"/>
  <c r="P445"/>
  <c r="Q445"/>
  <c r="R445"/>
  <c r="S445"/>
  <c r="T445"/>
  <c r="U445"/>
  <c r="V445"/>
  <c r="W445"/>
  <c r="X445"/>
  <c r="Y445"/>
  <c r="Z445"/>
  <c r="AA445"/>
  <c r="AB445"/>
  <c r="AC445"/>
  <c r="AD445"/>
  <c r="AE445"/>
  <c r="AF445"/>
  <c r="AG445"/>
  <c r="AH445"/>
  <c r="AI445"/>
  <c r="AJ445"/>
  <c r="J446"/>
  <c r="K446"/>
  <c r="L446"/>
  <c r="M446"/>
  <c r="N446"/>
  <c r="O446"/>
  <c r="P446"/>
  <c r="Q446"/>
  <c r="R446"/>
  <c r="S446"/>
  <c r="T446"/>
  <c r="U446"/>
  <c r="V446"/>
  <c r="W446"/>
  <c r="X446"/>
  <c r="Y446"/>
  <c r="Z446"/>
  <c r="AA446"/>
  <c r="AB446"/>
  <c r="AC446"/>
  <c r="AD446"/>
  <c r="AE446"/>
  <c r="AF446"/>
  <c r="AG446"/>
  <c r="AH446"/>
  <c r="AI446"/>
  <c r="AJ446"/>
  <c r="J447"/>
  <c r="K447"/>
  <c r="L447"/>
  <c r="M447"/>
  <c r="N447"/>
  <c r="O447"/>
  <c r="P447"/>
  <c r="Q447"/>
  <c r="R447"/>
  <c r="S447"/>
  <c r="T447"/>
  <c r="U447"/>
  <c r="V447"/>
  <c r="W447"/>
  <c r="X447"/>
  <c r="Y447"/>
  <c r="Z447"/>
  <c r="AA447"/>
  <c r="AB447"/>
  <c r="AC447"/>
  <c r="AD447"/>
  <c r="AE447"/>
  <c r="AF447"/>
  <c r="AG447"/>
  <c r="AH447"/>
  <c r="AI447"/>
  <c r="AJ447"/>
  <c r="J448"/>
  <c r="K448"/>
  <c r="L448"/>
  <c r="M448"/>
  <c r="N448"/>
  <c r="O448"/>
  <c r="P448"/>
  <c r="Q448"/>
  <c r="R448"/>
  <c r="S448"/>
  <c r="T448"/>
  <c r="U448"/>
  <c r="V448"/>
  <c r="W448"/>
  <c r="X448"/>
  <c r="Y448"/>
  <c r="Z448"/>
  <c r="AA448"/>
  <c r="AB448"/>
  <c r="AC448"/>
  <c r="AD448"/>
  <c r="AE448"/>
  <c r="AF448"/>
  <c r="AG448"/>
  <c r="AH448"/>
  <c r="AI448"/>
  <c r="AJ448"/>
  <c r="J449"/>
  <c r="K449"/>
  <c r="L449"/>
  <c r="M449"/>
  <c r="N449"/>
  <c r="O449"/>
  <c r="P449"/>
  <c r="Q449"/>
  <c r="R449"/>
  <c r="S449"/>
  <c r="T449"/>
  <c r="U449"/>
  <c r="V449"/>
  <c r="W449"/>
  <c r="X449"/>
  <c r="Y449"/>
  <c r="Z449"/>
  <c r="AA449"/>
  <c r="AB449"/>
  <c r="AC449"/>
  <c r="AD449"/>
  <c r="AE449"/>
  <c r="AF449"/>
  <c r="AG449"/>
  <c r="AH449"/>
  <c r="AI449"/>
  <c r="AJ449"/>
  <c r="J450"/>
  <c r="K450"/>
  <c r="L450"/>
  <c r="M450"/>
  <c r="N450"/>
  <c r="O450"/>
  <c r="P450"/>
  <c r="Q450"/>
  <c r="R450"/>
  <c r="S450"/>
  <c r="T450"/>
  <c r="U450"/>
  <c r="V450"/>
  <c r="W450"/>
  <c r="X450"/>
  <c r="Y450"/>
  <c r="Z450"/>
  <c r="AA450"/>
  <c r="AB450"/>
  <c r="AC450"/>
  <c r="AD450"/>
  <c r="AE450"/>
  <c r="AF450"/>
  <c r="AG450"/>
  <c r="AH450"/>
  <c r="AI450"/>
  <c r="AJ450"/>
  <c r="J451"/>
  <c r="K451"/>
  <c r="L451"/>
  <c r="M451"/>
  <c r="N451"/>
  <c r="O451"/>
  <c r="P451"/>
  <c r="Q451"/>
  <c r="R451"/>
  <c r="S451"/>
  <c r="T451"/>
  <c r="U451"/>
  <c r="V451"/>
  <c r="W451"/>
  <c r="X451"/>
  <c r="Y451"/>
  <c r="Z451"/>
  <c r="AA451"/>
  <c r="AB451"/>
  <c r="AC451"/>
  <c r="AD451"/>
  <c r="AE451"/>
  <c r="AF451"/>
  <c r="AG451"/>
  <c r="AH451"/>
  <c r="AI451"/>
  <c r="AJ451"/>
  <c r="J452"/>
  <c r="K452"/>
  <c r="L452"/>
  <c r="M452"/>
  <c r="N452"/>
  <c r="O452"/>
  <c r="P452"/>
  <c r="Q452"/>
  <c r="R452"/>
  <c r="S452"/>
  <c r="T452"/>
  <c r="U452"/>
  <c r="V452"/>
  <c r="W452"/>
  <c r="X452"/>
  <c r="Y452"/>
  <c r="Z452"/>
  <c r="AA452"/>
  <c r="AB452"/>
  <c r="AC452"/>
  <c r="AD452"/>
  <c r="AE452"/>
  <c r="AF452"/>
  <c r="AG452"/>
  <c r="AH452"/>
  <c r="AI452"/>
  <c r="AJ452"/>
  <c r="J453"/>
  <c r="K453"/>
  <c r="L453"/>
  <c r="M453"/>
  <c r="N453"/>
  <c r="O453"/>
  <c r="P453"/>
  <c r="Q453"/>
  <c r="R453"/>
  <c r="S453"/>
  <c r="T453"/>
  <c r="U453"/>
  <c r="V453"/>
  <c r="W453"/>
  <c r="X453"/>
  <c r="Y453"/>
  <c r="Z453"/>
  <c r="AA453"/>
  <c r="AB453"/>
  <c r="AC453"/>
  <c r="AD453"/>
  <c r="AE453"/>
  <c r="AF453"/>
  <c r="AG453"/>
  <c r="AH453"/>
  <c r="AI453"/>
  <c r="AJ453"/>
  <c r="J454"/>
  <c r="K454"/>
  <c r="L454"/>
  <c r="M454"/>
  <c r="N454"/>
  <c r="O454"/>
  <c r="P454"/>
  <c r="Q454"/>
  <c r="R454"/>
  <c r="S454"/>
  <c r="T454"/>
  <c r="U454"/>
  <c r="V454"/>
  <c r="W454"/>
  <c r="X454"/>
  <c r="Y454"/>
  <c r="Z454"/>
  <c r="AA454"/>
  <c r="AB454"/>
  <c r="AC454"/>
  <c r="AD454"/>
  <c r="AE454"/>
  <c r="AF454"/>
  <c r="AG454"/>
  <c r="AH454"/>
  <c r="AI454"/>
  <c r="AJ454"/>
  <c r="J455"/>
  <c r="K455"/>
  <c r="L455"/>
  <c r="M455"/>
  <c r="N455"/>
  <c r="O455"/>
  <c r="P455"/>
  <c r="Q455"/>
  <c r="R455"/>
  <c r="S455"/>
  <c r="T455"/>
  <c r="U455"/>
  <c r="V455"/>
  <c r="W455"/>
  <c r="X455"/>
  <c r="Y455"/>
  <c r="Z455"/>
  <c r="AA455"/>
  <c r="AB455"/>
  <c r="AC455"/>
  <c r="AD455"/>
  <c r="AE455"/>
  <c r="AF455"/>
  <c r="AG455"/>
  <c r="AH455"/>
  <c r="AI455"/>
  <c r="AJ455"/>
  <c r="J456"/>
  <c r="K456"/>
  <c r="L456"/>
  <c r="M456"/>
  <c r="N456"/>
  <c r="O456"/>
  <c r="P456"/>
  <c r="Q456"/>
  <c r="R456"/>
  <c r="S456"/>
  <c r="T456"/>
  <c r="U456"/>
  <c r="V456"/>
  <c r="W456"/>
  <c r="X456"/>
  <c r="Y456"/>
  <c r="Z456"/>
  <c r="AA456"/>
  <c r="AB456"/>
  <c r="AC456"/>
  <c r="AD456"/>
  <c r="AE456"/>
  <c r="AF456"/>
  <c r="AG456"/>
  <c r="AH456"/>
  <c r="AI456"/>
  <c r="AJ456"/>
  <c r="J457"/>
  <c r="K457"/>
  <c r="L457"/>
  <c r="M457"/>
  <c r="N457"/>
  <c r="O457"/>
  <c r="P457"/>
  <c r="Q457"/>
  <c r="R457"/>
  <c r="S457"/>
  <c r="T457"/>
  <c r="U457"/>
  <c r="V457"/>
  <c r="W457"/>
  <c r="X457"/>
  <c r="Y457"/>
  <c r="Z457"/>
  <c r="AA457"/>
  <c r="AB457"/>
  <c r="AC457"/>
  <c r="AD457"/>
  <c r="AE457"/>
  <c r="AF457"/>
  <c r="AG457"/>
  <c r="AH457"/>
  <c r="AI457"/>
  <c r="AJ457"/>
  <c r="J458"/>
  <c r="K458"/>
  <c r="L458"/>
  <c r="M458"/>
  <c r="N458"/>
  <c r="O458"/>
  <c r="P458"/>
  <c r="Q458"/>
  <c r="R458"/>
  <c r="S458"/>
  <c r="T458"/>
  <c r="U458"/>
  <c r="V458"/>
  <c r="W458"/>
  <c r="X458"/>
  <c r="Y458"/>
  <c r="Z458"/>
  <c r="AA458"/>
  <c r="AB458"/>
  <c r="AC458"/>
  <c r="AD458"/>
  <c r="AE458"/>
  <c r="AF458"/>
  <c r="AG458"/>
  <c r="AH458"/>
  <c r="AI458"/>
  <c r="AJ458"/>
  <c r="J459"/>
  <c r="K459"/>
  <c r="L459"/>
  <c r="M459"/>
  <c r="N459"/>
  <c r="O459"/>
  <c r="P459"/>
  <c r="Q459"/>
  <c r="R459"/>
  <c r="S459"/>
  <c r="T459"/>
  <c r="U459"/>
  <c r="V459"/>
  <c r="W459"/>
  <c r="X459"/>
  <c r="Y459"/>
  <c r="Z459"/>
  <c r="AA459"/>
  <c r="AB459"/>
  <c r="AC459"/>
  <c r="AD459"/>
  <c r="AE459"/>
  <c r="AF459"/>
  <c r="AG459"/>
  <c r="AH459"/>
  <c r="AI459"/>
  <c r="AJ459"/>
  <c r="J460"/>
  <c r="K460"/>
  <c r="L460"/>
  <c r="M460"/>
  <c r="N460"/>
  <c r="O460"/>
  <c r="P460"/>
  <c r="Q460"/>
  <c r="R460"/>
  <c r="S460"/>
  <c r="T460"/>
  <c r="U460"/>
  <c r="V460"/>
  <c r="W460"/>
  <c r="X460"/>
  <c r="Y460"/>
  <c r="Z460"/>
  <c r="AA460"/>
  <c r="AB460"/>
  <c r="AC460"/>
  <c r="AD460"/>
  <c r="AE460"/>
  <c r="AF460"/>
  <c r="AG460"/>
  <c r="AH460"/>
  <c r="AI460"/>
  <c r="AJ460"/>
  <c r="J461"/>
  <c r="K461"/>
  <c r="L461"/>
  <c r="M461"/>
  <c r="N461"/>
  <c r="O461"/>
  <c r="P461"/>
  <c r="Q461"/>
  <c r="R461"/>
  <c r="S461"/>
  <c r="T461"/>
  <c r="U461"/>
  <c r="V461"/>
  <c r="W461"/>
  <c r="X461"/>
  <c r="Y461"/>
  <c r="Z461"/>
  <c r="AA461"/>
  <c r="AB461"/>
  <c r="AC461"/>
  <c r="AD461"/>
  <c r="AE461"/>
  <c r="AF461"/>
  <c r="AG461"/>
  <c r="AH461"/>
  <c r="AI461"/>
  <c r="AJ461"/>
  <c r="J462"/>
  <c r="K462"/>
  <c r="L462"/>
  <c r="M462"/>
  <c r="N462"/>
  <c r="O462"/>
  <c r="P462"/>
  <c r="Q462"/>
  <c r="R462"/>
  <c r="S462"/>
  <c r="T462"/>
  <c r="U462"/>
  <c r="V462"/>
  <c r="W462"/>
  <c r="X462"/>
  <c r="Y462"/>
  <c r="Z462"/>
  <c r="AA462"/>
  <c r="AB462"/>
  <c r="AC462"/>
  <c r="AD462"/>
  <c r="AE462"/>
  <c r="AF462"/>
  <c r="AG462"/>
  <c r="AH462"/>
  <c r="AI462"/>
  <c r="AJ462"/>
  <c r="J463"/>
  <c r="K463"/>
  <c r="L463"/>
  <c r="M463"/>
  <c r="N463"/>
  <c r="O463"/>
  <c r="P463"/>
  <c r="Q463"/>
  <c r="R463"/>
  <c r="S463"/>
  <c r="T463"/>
  <c r="U463"/>
  <c r="V463"/>
  <c r="W463"/>
  <c r="X463"/>
  <c r="Y463"/>
  <c r="Z463"/>
  <c r="AA463"/>
  <c r="AB463"/>
  <c r="AC463"/>
  <c r="AD463"/>
  <c r="AE463"/>
  <c r="AF463"/>
  <c r="AG463"/>
  <c r="AH463"/>
  <c r="AI463"/>
  <c r="AJ463"/>
  <c r="J464"/>
  <c r="K464"/>
  <c r="L464"/>
  <c r="M464"/>
  <c r="N464"/>
  <c r="O464"/>
  <c r="P464"/>
  <c r="Q464"/>
  <c r="R464"/>
  <c r="S464"/>
  <c r="T464"/>
  <c r="U464"/>
  <c r="V464"/>
  <c r="W464"/>
  <c r="X464"/>
  <c r="Y464"/>
  <c r="Z464"/>
  <c r="AA464"/>
  <c r="AB464"/>
  <c r="AC464"/>
  <c r="AD464"/>
  <c r="AE464"/>
  <c r="AF464"/>
  <c r="AG464"/>
  <c r="AH464"/>
  <c r="AI464"/>
  <c r="AJ464"/>
  <c r="J465"/>
  <c r="K465"/>
  <c r="L465"/>
  <c r="M465"/>
  <c r="N465"/>
  <c r="O465"/>
  <c r="P465"/>
  <c r="Q465"/>
  <c r="R465"/>
  <c r="S465"/>
  <c r="T465"/>
  <c r="U465"/>
  <c r="V465"/>
  <c r="W465"/>
  <c r="X465"/>
  <c r="Y465"/>
  <c r="Z465"/>
  <c r="AA465"/>
  <c r="AB465"/>
  <c r="AC465"/>
  <c r="AD465"/>
  <c r="AE465"/>
  <c r="AF465"/>
  <c r="AG465"/>
  <c r="AH465"/>
  <c r="AI465"/>
  <c r="AJ465"/>
  <c r="J466"/>
  <c r="K466"/>
  <c r="L466"/>
  <c r="M466"/>
  <c r="N466"/>
  <c r="O466"/>
  <c r="P466"/>
  <c r="Q466"/>
  <c r="R466"/>
  <c r="S466"/>
  <c r="T466"/>
  <c r="U466"/>
  <c r="V466"/>
  <c r="W466"/>
  <c r="X466"/>
  <c r="Y466"/>
  <c r="Z466"/>
  <c r="AA466"/>
  <c r="AB466"/>
  <c r="AC466"/>
  <c r="AD466"/>
  <c r="AE466"/>
  <c r="AF466"/>
  <c r="AG466"/>
  <c r="AH466"/>
  <c r="AI466"/>
  <c r="AJ466"/>
  <c r="J467"/>
  <c r="K467"/>
  <c r="L467"/>
  <c r="M467"/>
  <c r="N467"/>
  <c r="O467"/>
  <c r="P467"/>
  <c r="Q467"/>
  <c r="R467"/>
  <c r="S467"/>
  <c r="T467"/>
  <c r="U467"/>
  <c r="V467"/>
  <c r="W467"/>
  <c r="X467"/>
  <c r="Y467"/>
  <c r="Z467"/>
  <c r="AA467"/>
  <c r="AB467"/>
  <c r="AC467"/>
  <c r="AD467"/>
  <c r="AE467"/>
  <c r="AF467"/>
  <c r="AG467"/>
  <c r="AH467"/>
  <c r="AI467"/>
  <c r="AJ467"/>
  <c r="J468"/>
  <c r="K468"/>
  <c r="L468"/>
  <c r="M468"/>
  <c r="N468"/>
  <c r="O468"/>
  <c r="P468"/>
  <c r="Q468"/>
  <c r="R468"/>
  <c r="S468"/>
  <c r="T468"/>
  <c r="U468"/>
  <c r="V468"/>
  <c r="W468"/>
  <c r="X468"/>
  <c r="Y468"/>
  <c r="Z468"/>
  <c r="AA468"/>
  <c r="AB468"/>
  <c r="AC468"/>
  <c r="AD468"/>
  <c r="AE468"/>
  <c r="AF468"/>
  <c r="AG468"/>
  <c r="AH468"/>
  <c r="AI468"/>
  <c r="AJ468"/>
  <c r="J469"/>
  <c r="K469"/>
  <c r="L469"/>
  <c r="M469"/>
  <c r="N469"/>
  <c r="O469"/>
  <c r="P469"/>
  <c r="Q469"/>
  <c r="R469"/>
  <c r="S469"/>
  <c r="T469"/>
  <c r="U469"/>
  <c r="V469"/>
  <c r="W469"/>
  <c r="X469"/>
  <c r="Y469"/>
  <c r="Z469"/>
  <c r="AA469"/>
  <c r="AB469"/>
  <c r="AC469"/>
  <c r="AD469"/>
  <c r="AE469"/>
  <c r="AF469"/>
  <c r="AG469"/>
  <c r="AH469"/>
  <c r="AI469"/>
  <c r="AJ469"/>
  <c r="J470"/>
  <c r="K470"/>
  <c r="L470"/>
  <c r="M470"/>
  <c r="N470"/>
  <c r="O470"/>
  <c r="P470"/>
  <c r="Q470"/>
  <c r="R470"/>
  <c r="S470"/>
  <c r="T470"/>
  <c r="U470"/>
  <c r="V470"/>
  <c r="W470"/>
  <c r="X470"/>
  <c r="Y470"/>
  <c r="Z470"/>
  <c r="AA470"/>
  <c r="AB470"/>
  <c r="AC470"/>
  <c r="AD470"/>
  <c r="AE470"/>
  <c r="AF470"/>
  <c r="AG470"/>
  <c r="AH470"/>
  <c r="AI470"/>
  <c r="AJ470"/>
  <c r="J471"/>
  <c r="K471"/>
  <c r="L471"/>
  <c r="M471"/>
  <c r="N471"/>
  <c r="O471"/>
  <c r="P471"/>
  <c r="Q471"/>
  <c r="R471"/>
  <c r="S471"/>
  <c r="T471"/>
  <c r="U471"/>
  <c r="V471"/>
  <c r="W471"/>
  <c r="X471"/>
  <c r="Y471"/>
  <c r="Z471"/>
  <c r="AA471"/>
  <c r="AB471"/>
  <c r="AC471"/>
  <c r="AD471"/>
  <c r="AE471"/>
  <c r="AF471"/>
  <c r="AG471"/>
  <c r="AH471"/>
  <c r="AI471"/>
  <c r="AJ471"/>
  <c r="J472"/>
  <c r="K472"/>
  <c r="L472"/>
  <c r="M472"/>
  <c r="N472"/>
  <c r="O472"/>
  <c r="P472"/>
  <c r="Q472"/>
  <c r="R472"/>
  <c r="S472"/>
  <c r="T472"/>
  <c r="U472"/>
  <c r="V472"/>
  <c r="W472"/>
  <c r="X472"/>
  <c r="Y472"/>
  <c r="Z472"/>
  <c r="AA472"/>
  <c r="AB472"/>
  <c r="AC472"/>
  <c r="AD472"/>
  <c r="AE472"/>
  <c r="AF472"/>
  <c r="AG472"/>
  <c r="AH472"/>
  <c r="AI472"/>
  <c r="AJ472"/>
  <c r="J473"/>
  <c r="K473"/>
  <c r="L473"/>
  <c r="M473"/>
  <c r="N473"/>
  <c r="O473"/>
  <c r="P473"/>
  <c r="Q473"/>
  <c r="R473"/>
  <c r="S473"/>
  <c r="T473"/>
  <c r="U473"/>
  <c r="V473"/>
  <c r="W473"/>
  <c r="X473"/>
  <c r="Y473"/>
  <c r="Z473"/>
  <c r="AA473"/>
  <c r="AB473"/>
  <c r="AC473"/>
  <c r="AD473"/>
  <c r="AE473"/>
  <c r="AF473"/>
  <c r="AG473"/>
  <c r="AH473"/>
  <c r="AI473"/>
  <c r="AJ473"/>
  <c r="J474"/>
  <c r="K474"/>
  <c r="L474"/>
  <c r="M474"/>
  <c r="N474"/>
  <c r="O474"/>
  <c r="P474"/>
  <c r="Q474"/>
  <c r="R474"/>
  <c r="S474"/>
  <c r="T474"/>
  <c r="U474"/>
  <c r="V474"/>
  <c r="W474"/>
  <c r="X474"/>
  <c r="Y474"/>
  <c r="Z474"/>
  <c r="AA474"/>
  <c r="AB474"/>
  <c r="AC474"/>
  <c r="AD474"/>
  <c r="AE474"/>
  <c r="AF474"/>
  <c r="AG474"/>
  <c r="AH474"/>
  <c r="AI474"/>
  <c r="AJ474"/>
  <c r="J475"/>
  <c r="K475"/>
  <c r="L475"/>
  <c r="M475"/>
  <c r="N475"/>
  <c r="O475"/>
  <c r="P475"/>
  <c r="Q475"/>
  <c r="R475"/>
  <c r="S475"/>
  <c r="T475"/>
  <c r="U475"/>
  <c r="V475"/>
  <c r="W475"/>
  <c r="X475"/>
  <c r="Y475"/>
  <c r="Z475"/>
  <c r="AA475"/>
  <c r="AB475"/>
  <c r="AC475"/>
  <c r="AD475"/>
  <c r="AE475"/>
  <c r="AF475"/>
  <c r="AG475"/>
  <c r="AH475"/>
  <c r="AI475"/>
  <c r="AJ475"/>
  <c r="J476"/>
  <c r="K476"/>
  <c r="L476"/>
  <c r="M476"/>
  <c r="N476"/>
  <c r="O476"/>
  <c r="P476"/>
  <c r="Q476"/>
  <c r="R476"/>
  <c r="S476"/>
  <c r="T476"/>
  <c r="U476"/>
  <c r="V476"/>
  <c r="W476"/>
  <c r="X476"/>
  <c r="Y476"/>
  <c r="Z476"/>
  <c r="AA476"/>
  <c r="AB476"/>
  <c r="AC476"/>
  <c r="AD476"/>
  <c r="AE476"/>
  <c r="AF476"/>
  <c r="AG476"/>
  <c r="AH476"/>
  <c r="AI476"/>
  <c r="AJ476"/>
  <c r="J477"/>
  <c r="K477"/>
  <c r="L477"/>
  <c r="M477"/>
  <c r="N477"/>
  <c r="O477"/>
  <c r="P477"/>
  <c r="Q477"/>
  <c r="R477"/>
  <c r="S477"/>
  <c r="T477"/>
  <c r="U477"/>
  <c r="V477"/>
  <c r="W477"/>
  <c r="X477"/>
  <c r="Y477"/>
  <c r="Z477"/>
  <c r="AA477"/>
  <c r="AB477"/>
  <c r="AC477"/>
  <c r="AD477"/>
  <c r="AE477"/>
  <c r="AF477"/>
  <c r="AG477"/>
  <c r="AH477"/>
  <c r="AI477"/>
  <c r="AJ477"/>
  <c r="J478"/>
  <c r="K478"/>
  <c r="L478"/>
  <c r="M478"/>
  <c r="N478"/>
  <c r="O478"/>
  <c r="P478"/>
  <c r="Q478"/>
  <c r="R478"/>
  <c r="S478"/>
  <c r="T478"/>
  <c r="U478"/>
  <c r="V478"/>
  <c r="W478"/>
  <c r="X478"/>
  <c r="Y478"/>
  <c r="Z478"/>
  <c r="AA478"/>
  <c r="AB478"/>
  <c r="AC478"/>
  <c r="AD478"/>
  <c r="AE478"/>
  <c r="AF478"/>
  <c r="AG478"/>
  <c r="AH478"/>
  <c r="AI478"/>
  <c r="AJ478"/>
  <c r="J479"/>
  <c r="K479"/>
  <c r="L479"/>
  <c r="M479"/>
  <c r="N479"/>
  <c r="O479"/>
  <c r="P479"/>
  <c r="Q479"/>
  <c r="R479"/>
  <c r="S479"/>
  <c r="T479"/>
  <c r="U479"/>
  <c r="V479"/>
  <c r="W479"/>
  <c r="X479"/>
  <c r="Y479"/>
  <c r="Z479"/>
  <c r="AA479"/>
  <c r="AB479"/>
  <c r="AC479"/>
  <c r="AD479"/>
  <c r="AE479"/>
  <c r="AF479"/>
  <c r="AG479"/>
  <c r="AH479"/>
  <c r="AI479"/>
  <c r="AJ479"/>
  <c r="J480"/>
  <c r="K480"/>
  <c r="L480"/>
  <c r="M480"/>
  <c r="N480"/>
  <c r="O480"/>
  <c r="P480"/>
  <c r="Q480"/>
  <c r="R480"/>
  <c r="S480"/>
  <c r="T480"/>
  <c r="U480"/>
  <c r="V480"/>
  <c r="W480"/>
  <c r="X480"/>
  <c r="Y480"/>
  <c r="Z480"/>
  <c r="AA480"/>
  <c r="AB480"/>
  <c r="AC480"/>
  <c r="AD480"/>
  <c r="AE480"/>
  <c r="AF480"/>
  <c r="AG480"/>
  <c r="AH480"/>
  <c r="AI480"/>
  <c r="AJ480"/>
  <c r="J481"/>
  <c r="K481"/>
  <c r="L481"/>
  <c r="M481"/>
  <c r="N481"/>
  <c r="O481"/>
  <c r="P481"/>
  <c r="Q481"/>
  <c r="R481"/>
  <c r="S481"/>
  <c r="T481"/>
  <c r="U481"/>
  <c r="V481"/>
  <c r="W481"/>
  <c r="X481"/>
  <c r="Y481"/>
  <c r="Z481"/>
  <c r="AA481"/>
  <c r="AB481"/>
  <c r="AC481"/>
  <c r="AD481"/>
  <c r="AE481"/>
  <c r="AF481"/>
  <c r="AG481"/>
  <c r="AH481"/>
  <c r="AI481"/>
  <c r="AJ481"/>
  <c r="J482"/>
  <c r="K482"/>
  <c r="L482"/>
  <c r="M482"/>
  <c r="N482"/>
  <c r="O482"/>
  <c r="P482"/>
  <c r="Q482"/>
  <c r="R482"/>
  <c r="S482"/>
  <c r="T482"/>
  <c r="U482"/>
  <c r="V482"/>
  <c r="W482"/>
  <c r="X482"/>
  <c r="Y482"/>
  <c r="Z482"/>
  <c r="AA482"/>
  <c r="AB482"/>
  <c r="AC482"/>
  <c r="AD482"/>
  <c r="AE482"/>
  <c r="AF482"/>
  <c r="AG482"/>
  <c r="AH482"/>
  <c r="AI482"/>
  <c r="AJ482"/>
  <c r="J483"/>
  <c r="K483"/>
  <c r="L483"/>
  <c r="M483"/>
  <c r="N483"/>
  <c r="O483"/>
  <c r="P483"/>
  <c r="Q483"/>
  <c r="R483"/>
  <c r="S483"/>
  <c r="T483"/>
  <c r="U483"/>
  <c r="V483"/>
  <c r="W483"/>
  <c r="X483"/>
  <c r="Y483"/>
  <c r="Z483"/>
  <c r="AA483"/>
  <c r="AB483"/>
  <c r="AC483"/>
  <c r="AD483"/>
  <c r="AE483"/>
  <c r="AF483"/>
  <c r="AG483"/>
  <c r="AH483"/>
  <c r="AI483"/>
  <c r="AJ483"/>
  <c r="J484"/>
  <c r="K484"/>
  <c r="L484"/>
  <c r="M484"/>
  <c r="N484"/>
  <c r="O484"/>
  <c r="P484"/>
  <c r="Q484"/>
  <c r="R484"/>
  <c r="S484"/>
  <c r="T484"/>
  <c r="U484"/>
  <c r="V484"/>
  <c r="W484"/>
  <c r="X484"/>
  <c r="Y484"/>
  <c r="Z484"/>
  <c r="AA484"/>
  <c r="AB484"/>
  <c r="AC484"/>
  <c r="AD484"/>
  <c r="AE484"/>
  <c r="AF484"/>
  <c r="AG484"/>
  <c r="AH484"/>
  <c r="AI484"/>
  <c r="AJ484"/>
  <c r="J485"/>
  <c r="K485"/>
  <c r="L485"/>
  <c r="M485"/>
  <c r="N485"/>
  <c r="O485"/>
  <c r="P485"/>
  <c r="Q485"/>
  <c r="R485"/>
  <c r="S485"/>
  <c r="T485"/>
  <c r="U485"/>
  <c r="V485"/>
  <c r="W485"/>
  <c r="X485"/>
  <c r="Y485"/>
  <c r="Z485"/>
  <c r="AA485"/>
  <c r="AB485"/>
  <c r="AC485"/>
  <c r="AD485"/>
  <c r="AE485"/>
  <c r="AF485"/>
  <c r="AG485"/>
  <c r="AH485"/>
  <c r="AI485"/>
  <c r="AJ485"/>
  <c r="J486"/>
  <c r="K486"/>
  <c r="L486"/>
  <c r="M486"/>
  <c r="N486"/>
  <c r="O486"/>
  <c r="P486"/>
  <c r="Q486"/>
  <c r="R486"/>
  <c r="S486"/>
  <c r="T486"/>
  <c r="U486"/>
  <c r="V486"/>
  <c r="W486"/>
  <c r="X486"/>
  <c r="Y486"/>
  <c r="Z486"/>
  <c r="AA486"/>
  <c r="AB486"/>
  <c r="AC486"/>
  <c r="AD486"/>
  <c r="AE486"/>
  <c r="AF486"/>
  <c r="AG486"/>
  <c r="AH486"/>
  <c r="AI486"/>
  <c r="AJ486"/>
  <c r="J487"/>
  <c r="K487"/>
  <c r="L487"/>
  <c r="M487"/>
  <c r="N487"/>
  <c r="O487"/>
  <c r="P487"/>
  <c r="Q487"/>
  <c r="R487"/>
  <c r="S487"/>
  <c r="T487"/>
  <c r="U487"/>
  <c r="V487"/>
  <c r="W487"/>
  <c r="X487"/>
  <c r="Y487"/>
  <c r="Z487"/>
  <c r="AA487"/>
  <c r="AB487"/>
  <c r="AC487"/>
  <c r="AD487"/>
  <c r="AE487"/>
  <c r="AF487"/>
  <c r="AG487"/>
  <c r="AH487"/>
  <c r="AI487"/>
  <c r="AJ487"/>
  <c r="J488"/>
  <c r="K488"/>
  <c r="L488"/>
  <c r="M488"/>
  <c r="N488"/>
  <c r="O488"/>
  <c r="P488"/>
  <c r="Q488"/>
  <c r="R488"/>
  <c r="S488"/>
  <c r="T488"/>
  <c r="U488"/>
  <c r="V488"/>
  <c r="W488"/>
  <c r="X488"/>
  <c r="Y488"/>
  <c r="Z488"/>
  <c r="AA488"/>
  <c r="AB488"/>
  <c r="AC488"/>
  <c r="AD488"/>
  <c r="AE488"/>
  <c r="AF488"/>
  <c r="AG488"/>
  <c r="AH488"/>
  <c r="AI488"/>
  <c r="AJ488"/>
  <c r="J489"/>
  <c r="K489"/>
  <c r="L489"/>
  <c r="M489"/>
  <c r="N489"/>
  <c r="O489"/>
  <c r="P489"/>
  <c r="Q489"/>
  <c r="R489"/>
  <c r="S489"/>
  <c r="T489"/>
  <c r="U489"/>
  <c r="V489"/>
  <c r="W489"/>
  <c r="X489"/>
  <c r="Y489"/>
  <c r="Z489"/>
  <c r="AA489"/>
  <c r="AB489"/>
  <c r="AC489"/>
  <c r="AD489"/>
  <c r="AE489"/>
  <c r="AF489"/>
  <c r="AG489"/>
  <c r="AH489"/>
  <c r="AI489"/>
  <c r="AJ489"/>
  <c r="J490"/>
  <c r="K490"/>
  <c r="L490"/>
  <c r="M490"/>
  <c r="N490"/>
  <c r="O490"/>
  <c r="P490"/>
  <c r="Q490"/>
  <c r="R490"/>
  <c r="S490"/>
  <c r="T490"/>
  <c r="U490"/>
  <c r="V490"/>
  <c r="W490"/>
  <c r="X490"/>
  <c r="Y490"/>
  <c r="Z490"/>
  <c r="AA490"/>
  <c r="AB490"/>
  <c r="AC490"/>
  <c r="AD490"/>
  <c r="AE490"/>
  <c r="AF490"/>
  <c r="AG490"/>
  <c r="AH490"/>
  <c r="AI490"/>
  <c r="AJ490"/>
  <c r="J491"/>
  <c r="K491"/>
  <c r="L491"/>
  <c r="M491"/>
  <c r="N491"/>
  <c r="O491"/>
  <c r="P491"/>
  <c r="Q491"/>
  <c r="R491"/>
  <c r="S491"/>
  <c r="T491"/>
  <c r="U491"/>
  <c r="V491"/>
  <c r="W491"/>
  <c r="X491"/>
  <c r="Y491"/>
  <c r="Z491"/>
  <c r="AA491"/>
  <c r="AB491"/>
  <c r="AC491"/>
  <c r="AD491"/>
  <c r="AE491"/>
  <c r="AF491"/>
  <c r="AG491"/>
  <c r="AH491"/>
  <c r="AI491"/>
  <c r="AJ491"/>
  <c r="J492"/>
  <c r="K492"/>
  <c r="L492"/>
  <c r="M492"/>
  <c r="N492"/>
  <c r="O492"/>
  <c r="P492"/>
  <c r="Q492"/>
  <c r="R492"/>
  <c r="S492"/>
  <c r="T492"/>
  <c r="U492"/>
  <c r="V492"/>
  <c r="W492"/>
  <c r="X492"/>
  <c r="Y492"/>
  <c r="Z492"/>
  <c r="AA492"/>
  <c r="AB492"/>
  <c r="AC492"/>
  <c r="AD492"/>
  <c r="AE492"/>
  <c r="AF492"/>
  <c r="AG492"/>
  <c r="AH492"/>
  <c r="AI492"/>
  <c r="AJ492"/>
  <c r="J493"/>
  <c r="K493"/>
  <c r="L493"/>
  <c r="M493"/>
  <c r="N493"/>
  <c r="O493"/>
  <c r="P493"/>
  <c r="Q493"/>
  <c r="R493"/>
  <c r="S493"/>
  <c r="T493"/>
  <c r="U493"/>
  <c r="V493"/>
  <c r="W493"/>
  <c r="X493"/>
  <c r="Y493"/>
  <c r="Z493"/>
  <c r="AA493"/>
  <c r="AB493"/>
  <c r="AC493"/>
  <c r="AD493"/>
  <c r="AE493"/>
  <c r="AF493"/>
  <c r="AG493"/>
  <c r="AH493"/>
  <c r="AI493"/>
  <c r="AJ493"/>
  <c r="J494"/>
  <c r="K494"/>
  <c r="L494"/>
  <c r="M494"/>
  <c r="N494"/>
  <c r="O494"/>
  <c r="P494"/>
  <c r="Q494"/>
  <c r="R494"/>
  <c r="S494"/>
  <c r="T494"/>
  <c r="U494"/>
  <c r="V494"/>
  <c r="W494"/>
  <c r="X494"/>
  <c r="Y494"/>
  <c r="Z494"/>
  <c r="AA494"/>
  <c r="AB494"/>
  <c r="AC494"/>
  <c r="AD494"/>
  <c r="AE494"/>
  <c r="AF494"/>
  <c r="AG494"/>
  <c r="AH494"/>
  <c r="AI494"/>
  <c r="AJ494"/>
  <c r="J495"/>
  <c r="K495"/>
  <c r="L495"/>
  <c r="M495"/>
  <c r="N495"/>
  <c r="O495"/>
  <c r="P495"/>
  <c r="Q495"/>
  <c r="R495"/>
  <c r="S495"/>
  <c r="T495"/>
  <c r="U495"/>
  <c r="V495"/>
  <c r="W495"/>
  <c r="X495"/>
  <c r="Y495"/>
  <c r="Z495"/>
  <c r="AA495"/>
  <c r="AB495"/>
  <c r="AC495"/>
  <c r="AD495"/>
  <c r="AE495"/>
  <c r="AF495"/>
  <c r="AG495"/>
  <c r="AH495"/>
  <c r="AI495"/>
  <c r="AJ495"/>
  <c r="J496"/>
  <c r="K496"/>
  <c r="L496"/>
  <c r="M496"/>
  <c r="N496"/>
  <c r="O496"/>
  <c r="P496"/>
  <c r="Q496"/>
  <c r="R496"/>
  <c r="S496"/>
  <c r="T496"/>
  <c r="U496"/>
  <c r="V496"/>
  <c r="W496"/>
  <c r="X496"/>
  <c r="Y496"/>
  <c r="Z496"/>
  <c r="AA496"/>
  <c r="AB496"/>
  <c r="AC496"/>
  <c r="AD496"/>
  <c r="AE496"/>
  <c r="AF496"/>
  <c r="AG496"/>
  <c r="AH496"/>
  <c r="AI496"/>
  <c r="AJ496"/>
  <c r="J497"/>
  <c r="K497"/>
  <c r="L497"/>
  <c r="M497"/>
  <c r="N497"/>
  <c r="O497"/>
  <c r="P497"/>
  <c r="Q497"/>
  <c r="R497"/>
  <c r="S497"/>
  <c r="T497"/>
  <c r="U497"/>
  <c r="V497"/>
  <c r="W497"/>
  <c r="X497"/>
  <c r="Y497"/>
  <c r="Z497"/>
  <c r="AA497"/>
  <c r="AB497"/>
  <c r="AC497"/>
  <c r="AD497"/>
  <c r="AE497"/>
  <c r="AF497"/>
  <c r="AG497"/>
  <c r="AH497"/>
  <c r="AI497"/>
  <c r="AJ497"/>
  <c r="J498"/>
  <c r="K498"/>
  <c r="L498"/>
  <c r="M498"/>
  <c r="N498"/>
  <c r="O498"/>
  <c r="P498"/>
  <c r="Q498"/>
  <c r="R498"/>
  <c r="S498"/>
  <c r="T498"/>
  <c r="U498"/>
  <c r="V498"/>
  <c r="W498"/>
  <c r="X498"/>
  <c r="Y498"/>
  <c r="Z498"/>
  <c r="AA498"/>
  <c r="AB498"/>
  <c r="AC498"/>
  <c r="AD498"/>
  <c r="AE498"/>
  <c r="AF498"/>
  <c r="AG498"/>
  <c r="AH498"/>
  <c r="AI498"/>
  <c r="AJ498"/>
  <c r="J499"/>
  <c r="K499"/>
  <c r="L499"/>
  <c r="M499"/>
  <c r="N499"/>
  <c r="O499"/>
  <c r="P499"/>
  <c r="Q499"/>
  <c r="R499"/>
  <c r="S499"/>
  <c r="T499"/>
  <c r="U499"/>
  <c r="V499"/>
  <c r="W499"/>
  <c r="X499"/>
  <c r="Y499"/>
  <c r="Z499"/>
  <c r="AA499"/>
  <c r="AB499"/>
  <c r="AC499"/>
  <c r="AD499"/>
  <c r="AE499"/>
  <c r="AF499"/>
  <c r="AG499"/>
  <c r="AH499"/>
  <c r="AI499"/>
  <c r="AJ499"/>
  <c r="J500"/>
  <c r="K500"/>
  <c r="L500"/>
  <c r="M500"/>
  <c r="N500"/>
  <c r="O500"/>
  <c r="P500"/>
  <c r="Q500"/>
  <c r="R500"/>
  <c r="S500"/>
  <c r="T500"/>
  <c r="U500"/>
  <c r="V500"/>
  <c r="W500"/>
  <c r="X500"/>
  <c r="Y500"/>
  <c r="Z500"/>
  <c r="AA500"/>
  <c r="AB500"/>
  <c r="AC500"/>
  <c r="AD500"/>
  <c r="AE500"/>
  <c r="AF500"/>
  <c r="AG500"/>
  <c r="AH500"/>
  <c r="AI500"/>
  <c r="AJ500"/>
  <c r="J501"/>
  <c r="K501"/>
  <c r="L501"/>
  <c r="M501"/>
  <c r="N501"/>
  <c r="O501"/>
  <c r="P501"/>
  <c r="Q501"/>
  <c r="R501"/>
  <c r="S501"/>
  <c r="T501"/>
  <c r="U501"/>
  <c r="V501"/>
  <c r="W501"/>
  <c r="X501"/>
  <c r="Y501"/>
  <c r="Z501"/>
  <c r="AA501"/>
  <c r="AB501"/>
  <c r="AC501"/>
  <c r="AD501"/>
  <c r="AE501"/>
  <c r="AF501"/>
  <c r="AG501"/>
  <c r="AH501"/>
  <c r="AI501"/>
  <c r="AJ501"/>
  <c r="J502"/>
  <c r="K502"/>
  <c r="L502"/>
  <c r="M502"/>
  <c r="N502"/>
  <c r="O502"/>
  <c r="P502"/>
  <c r="Q502"/>
  <c r="R502"/>
  <c r="S502"/>
  <c r="T502"/>
  <c r="U502"/>
  <c r="V502"/>
  <c r="W502"/>
  <c r="X502"/>
  <c r="Y502"/>
  <c r="Z502"/>
  <c r="AA502"/>
  <c r="AB502"/>
  <c r="AC502"/>
  <c r="AD502"/>
  <c r="AE502"/>
  <c r="AF502"/>
  <c r="AG502"/>
  <c r="AH502"/>
  <c r="AI502"/>
  <c r="AJ502"/>
  <c r="J503"/>
  <c r="K503"/>
  <c r="L503"/>
  <c r="M503"/>
  <c r="N503"/>
  <c r="O503"/>
  <c r="P503"/>
  <c r="Q503"/>
  <c r="R503"/>
  <c r="S503"/>
  <c r="T503"/>
  <c r="U503"/>
  <c r="V503"/>
  <c r="W503"/>
  <c r="X503"/>
  <c r="Y503"/>
  <c r="Z503"/>
  <c r="AA503"/>
  <c r="AB503"/>
  <c r="AC503"/>
  <c r="AD503"/>
  <c r="AE503"/>
  <c r="AF503"/>
  <c r="AG503"/>
  <c r="AH503"/>
  <c r="AI503"/>
  <c r="AJ503"/>
  <c r="J504"/>
  <c r="K504"/>
  <c r="L504"/>
  <c r="M504"/>
  <c r="N504"/>
  <c r="O504"/>
  <c r="P504"/>
  <c r="Q504"/>
  <c r="R504"/>
  <c r="S504"/>
  <c r="T504"/>
  <c r="U504"/>
  <c r="V504"/>
  <c r="W504"/>
  <c r="X504"/>
  <c r="Y504"/>
  <c r="Z504"/>
  <c r="AA504"/>
  <c r="AB504"/>
  <c r="AC504"/>
  <c r="AD504"/>
  <c r="AE504"/>
  <c r="AF504"/>
  <c r="AG504"/>
  <c r="AH504"/>
  <c r="AI504"/>
  <c r="AJ504"/>
  <c r="J505"/>
  <c r="K505"/>
  <c r="L505"/>
  <c r="M505"/>
  <c r="N505"/>
  <c r="O505"/>
  <c r="P505"/>
  <c r="Q505"/>
  <c r="R505"/>
  <c r="S505"/>
  <c r="T505"/>
  <c r="U505"/>
  <c r="V505"/>
  <c r="W505"/>
  <c r="X505"/>
  <c r="Y505"/>
  <c r="Z505"/>
  <c r="AA505"/>
  <c r="AB505"/>
  <c r="AC505"/>
  <c r="AD505"/>
  <c r="AE505"/>
  <c r="AF505"/>
  <c r="AG505"/>
  <c r="AH505"/>
  <c r="AI505"/>
  <c r="AJ505"/>
  <c r="J506"/>
  <c r="K506"/>
  <c r="L506"/>
  <c r="M506"/>
  <c r="N506"/>
  <c r="O506"/>
  <c r="P506"/>
  <c r="Q506"/>
  <c r="R506"/>
  <c r="S506"/>
  <c r="T506"/>
  <c r="U506"/>
  <c r="V506"/>
  <c r="W506"/>
  <c r="X506"/>
  <c r="Y506"/>
  <c r="Z506"/>
  <c r="AA506"/>
  <c r="AB506"/>
  <c r="AC506"/>
  <c r="AD506"/>
  <c r="AE506"/>
  <c r="AF506"/>
  <c r="AG506"/>
  <c r="AH506"/>
  <c r="AI506"/>
  <c r="AJ506"/>
  <c r="J507"/>
  <c r="K507"/>
  <c r="L507"/>
  <c r="M507"/>
  <c r="N507"/>
  <c r="O507"/>
  <c r="P507"/>
  <c r="Q507"/>
  <c r="R507"/>
  <c r="S507"/>
  <c r="T507"/>
  <c r="U507"/>
  <c r="V507"/>
  <c r="W507"/>
  <c r="X507"/>
  <c r="Y507"/>
  <c r="Z507"/>
  <c r="AA507"/>
  <c r="AB507"/>
  <c r="AC507"/>
  <c r="AD507"/>
  <c r="AE507"/>
  <c r="AF507"/>
  <c r="AG507"/>
  <c r="AH507"/>
  <c r="AI507"/>
  <c r="AJ507"/>
  <c r="J508"/>
  <c r="K508"/>
  <c r="L508"/>
  <c r="M508"/>
  <c r="N508"/>
  <c r="O508"/>
  <c r="P508"/>
  <c r="Q508"/>
  <c r="R508"/>
  <c r="S508"/>
  <c r="T508"/>
  <c r="U508"/>
  <c r="V508"/>
  <c r="W508"/>
  <c r="X508"/>
  <c r="Y508"/>
  <c r="Z508"/>
  <c r="AA508"/>
  <c r="AB508"/>
  <c r="AC508"/>
  <c r="AD508"/>
  <c r="AE508"/>
  <c r="AF508"/>
  <c r="AG508"/>
  <c r="AH508"/>
  <c r="AI508"/>
  <c r="AJ508"/>
  <c r="J509"/>
  <c r="K509"/>
  <c r="L509"/>
  <c r="M509"/>
  <c r="N509"/>
  <c r="O509"/>
  <c r="P509"/>
  <c r="Q509"/>
  <c r="R509"/>
  <c r="S509"/>
  <c r="T509"/>
  <c r="U509"/>
  <c r="V509"/>
  <c r="W509"/>
  <c r="X509"/>
  <c r="Y509"/>
  <c r="Z509"/>
  <c r="AA509"/>
  <c r="AB509"/>
  <c r="AC509"/>
  <c r="AD509"/>
  <c r="AE509"/>
  <c r="AF509"/>
  <c r="AG509"/>
  <c r="AH509"/>
  <c r="AI509"/>
  <c r="AJ509"/>
  <c r="J510"/>
  <c r="K510"/>
  <c r="L510"/>
  <c r="M510"/>
  <c r="N510"/>
  <c r="O510"/>
  <c r="P510"/>
  <c r="Q510"/>
  <c r="R510"/>
  <c r="S510"/>
  <c r="T510"/>
  <c r="U510"/>
  <c r="V510"/>
  <c r="W510"/>
  <c r="X510"/>
  <c r="Y510"/>
  <c r="Z510"/>
  <c r="AA510"/>
  <c r="AB510"/>
  <c r="AC510"/>
  <c r="AD510"/>
  <c r="AE510"/>
  <c r="AF510"/>
  <c r="AG510"/>
  <c r="AH510"/>
  <c r="AI510"/>
  <c r="AJ510"/>
  <c r="J511"/>
  <c r="K511"/>
  <c r="L511"/>
  <c r="M511"/>
  <c r="N511"/>
  <c r="O511"/>
  <c r="P511"/>
  <c r="Q511"/>
  <c r="R511"/>
  <c r="S511"/>
  <c r="T511"/>
  <c r="U511"/>
  <c r="V511"/>
  <c r="W511"/>
  <c r="X511"/>
  <c r="Y511"/>
  <c r="Z511"/>
  <c r="AA511"/>
  <c r="AB511"/>
  <c r="AC511"/>
  <c r="AD511"/>
  <c r="AE511"/>
  <c r="AF511"/>
  <c r="AG511"/>
  <c r="AH511"/>
  <c r="AI511"/>
  <c r="AJ511"/>
  <c r="J512"/>
  <c r="K512"/>
  <c r="L512"/>
  <c r="M512"/>
  <c r="N512"/>
  <c r="O512"/>
  <c r="P512"/>
  <c r="Q512"/>
  <c r="R512"/>
  <c r="S512"/>
  <c r="T512"/>
  <c r="U512"/>
  <c r="V512"/>
  <c r="W512"/>
  <c r="X512"/>
  <c r="Y512"/>
  <c r="Z512"/>
  <c r="AA512"/>
  <c r="AB512"/>
  <c r="AC512"/>
  <c r="AD512"/>
  <c r="AE512"/>
  <c r="AF512"/>
  <c r="AG512"/>
  <c r="AH512"/>
  <c r="AI512"/>
  <c r="AJ512"/>
  <c r="J513"/>
  <c r="K513"/>
  <c r="L513"/>
  <c r="M513"/>
  <c r="N513"/>
  <c r="O513"/>
  <c r="P513"/>
  <c r="Q513"/>
  <c r="R513"/>
  <c r="S513"/>
  <c r="T513"/>
  <c r="U513"/>
  <c r="V513"/>
  <c r="W513"/>
  <c r="X513"/>
  <c r="Y513"/>
  <c r="Z513"/>
  <c r="AA513"/>
  <c r="AB513"/>
  <c r="AC513"/>
  <c r="AD513"/>
  <c r="AE513"/>
  <c r="AF513"/>
  <c r="AG513"/>
  <c r="AH513"/>
  <c r="AI513"/>
  <c r="AJ513"/>
  <c r="J514"/>
  <c r="K514"/>
  <c r="L514"/>
  <c r="M514"/>
  <c r="N514"/>
  <c r="O514"/>
  <c r="P514"/>
  <c r="Q514"/>
  <c r="R514"/>
  <c r="S514"/>
  <c r="T514"/>
  <c r="U514"/>
  <c r="V514"/>
  <c r="W514"/>
  <c r="X514"/>
  <c r="Y514"/>
  <c r="Z514"/>
  <c r="AA514"/>
  <c r="AB514"/>
  <c r="AC514"/>
  <c r="AD514"/>
  <c r="AE514"/>
  <c r="AF514"/>
  <c r="AG514"/>
  <c r="AH514"/>
  <c r="AI514"/>
  <c r="AJ514"/>
  <c r="J515"/>
  <c r="K515"/>
  <c r="L515"/>
  <c r="M515"/>
  <c r="N515"/>
  <c r="O515"/>
  <c r="P515"/>
  <c r="Q515"/>
  <c r="R515"/>
  <c r="S515"/>
  <c r="T515"/>
  <c r="U515"/>
  <c r="V515"/>
  <c r="W515"/>
  <c r="X515"/>
  <c r="Y515"/>
  <c r="Z515"/>
  <c r="AA515"/>
  <c r="AB515"/>
  <c r="AC515"/>
  <c r="AD515"/>
  <c r="AE515"/>
  <c r="AF515"/>
  <c r="AG515"/>
  <c r="AH515"/>
  <c r="AI515"/>
  <c r="AJ515"/>
  <c r="J516"/>
  <c r="K516"/>
  <c r="L516"/>
  <c r="M516"/>
  <c r="N516"/>
  <c r="O516"/>
  <c r="P516"/>
  <c r="Q516"/>
  <c r="R516"/>
  <c r="S516"/>
  <c r="T516"/>
  <c r="U516"/>
  <c r="V516"/>
  <c r="W516"/>
  <c r="X516"/>
  <c r="Y516"/>
  <c r="Z516"/>
  <c r="AA516"/>
  <c r="AB516"/>
  <c r="AC516"/>
  <c r="AD516"/>
  <c r="AE516"/>
  <c r="AF516"/>
  <c r="AG516"/>
  <c r="AH516"/>
  <c r="AI516"/>
  <c r="AJ516"/>
  <c r="J517"/>
  <c r="K517"/>
  <c r="L517"/>
  <c r="M517"/>
  <c r="N517"/>
  <c r="O517"/>
  <c r="P517"/>
  <c r="Q517"/>
  <c r="R517"/>
  <c r="S517"/>
  <c r="T517"/>
  <c r="U517"/>
  <c r="V517"/>
  <c r="W517"/>
  <c r="X517"/>
  <c r="Y517"/>
  <c r="Z517"/>
  <c r="AA517"/>
  <c r="AB517"/>
  <c r="AC517"/>
  <c r="AD517"/>
  <c r="AE517"/>
  <c r="AF517"/>
  <c r="AG517"/>
  <c r="AH517"/>
  <c r="AI517"/>
  <c r="AJ517"/>
  <c r="J518"/>
  <c r="K518"/>
  <c r="L518"/>
  <c r="M518"/>
  <c r="N518"/>
  <c r="O518"/>
  <c r="P518"/>
  <c r="Q518"/>
  <c r="R518"/>
  <c r="S518"/>
  <c r="T518"/>
  <c r="U518"/>
  <c r="V518"/>
  <c r="W518"/>
  <c r="X518"/>
  <c r="Y518"/>
  <c r="Z518"/>
  <c r="AA518"/>
  <c r="AB518"/>
  <c r="AC518"/>
  <c r="AD518"/>
  <c r="AE518"/>
  <c r="AF518"/>
  <c r="AG518"/>
  <c r="AH518"/>
  <c r="AI518"/>
  <c r="AJ518"/>
  <c r="J519"/>
  <c r="K519"/>
  <c r="L519"/>
  <c r="M519"/>
  <c r="N519"/>
  <c r="O519"/>
  <c r="P519"/>
  <c r="Q519"/>
  <c r="R519"/>
  <c r="S519"/>
  <c r="T519"/>
  <c r="U519"/>
  <c r="V519"/>
  <c r="W519"/>
  <c r="X519"/>
  <c r="Y519"/>
  <c r="Z519"/>
  <c r="AA519"/>
  <c r="AB519"/>
  <c r="AC519"/>
  <c r="AD519"/>
  <c r="AE519"/>
  <c r="AF519"/>
  <c r="AG519"/>
  <c r="AH519"/>
  <c r="AI519"/>
  <c r="AJ519"/>
  <c r="J520"/>
  <c r="K520"/>
  <c r="L520"/>
  <c r="M520"/>
  <c r="N520"/>
  <c r="O520"/>
  <c r="P520"/>
  <c r="Q520"/>
  <c r="R520"/>
  <c r="S520"/>
  <c r="T520"/>
  <c r="U520"/>
  <c r="V520"/>
  <c r="W520"/>
  <c r="X520"/>
  <c r="Y520"/>
  <c r="Z520"/>
  <c r="AA520"/>
  <c r="AB520"/>
  <c r="AC520"/>
  <c r="AD520"/>
  <c r="AE520"/>
  <c r="AF520"/>
  <c r="AG520"/>
  <c r="AH520"/>
  <c r="AI520"/>
  <c r="AJ520"/>
  <c r="J521"/>
  <c r="K521"/>
  <c r="L521"/>
  <c r="M521"/>
  <c r="N521"/>
  <c r="O521"/>
  <c r="P521"/>
  <c r="Q521"/>
  <c r="R521"/>
  <c r="S521"/>
  <c r="T521"/>
  <c r="U521"/>
  <c r="V521"/>
  <c r="W521"/>
  <c r="X521"/>
  <c r="Y521"/>
  <c r="Z521"/>
  <c r="AA521"/>
  <c r="AB521"/>
  <c r="AC521"/>
  <c r="AD521"/>
  <c r="AE521"/>
  <c r="AF521"/>
  <c r="AG521"/>
  <c r="AH521"/>
  <c r="AI521"/>
  <c r="AJ521"/>
  <c r="J522"/>
  <c r="K522"/>
  <c r="L522"/>
  <c r="M522"/>
  <c r="N522"/>
  <c r="O522"/>
  <c r="P522"/>
  <c r="Q522"/>
  <c r="R522"/>
  <c r="S522"/>
  <c r="T522"/>
  <c r="U522"/>
  <c r="V522"/>
  <c r="W522"/>
  <c r="X522"/>
  <c r="Y522"/>
  <c r="Z522"/>
  <c r="AA522"/>
  <c r="AB522"/>
  <c r="AC522"/>
  <c r="AD522"/>
  <c r="AE522"/>
  <c r="AF522"/>
  <c r="AG522"/>
  <c r="AH522"/>
  <c r="AI522"/>
  <c r="AJ522"/>
  <c r="J523"/>
  <c r="K523"/>
  <c r="L523"/>
  <c r="M523"/>
  <c r="N523"/>
  <c r="O523"/>
  <c r="P523"/>
  <c r="Q523"/>
  <c r="R523"/>
  <c r="S523"/>
  <c r="T523"/>
  <c r="U523"/>
  <c r="V523"/>
  <c r="W523"/>
  <c r="X523"/>
  <c r="Y523"/>
  <c r="Z523"/>
  <c r="AA523"/>
  <c r="AB523"/>
  <c r="AC523"/>
  <c r="AD523"/>
  <c r="AE523"/>
  <c r="AF523"/>
  <c r="AG523"/>
  <c r="AH523"/>
  <c r="AI523"/>
  <c r="AJ523"/>
  <c r="J524"/>
  <c r="K524"/>
  <c r="L524"/>
  <c r="M524"/>
  <c r="N524"/>
  <c r="O524"/>
  <c r="P524"/>
  <c r="Q524"/>
  <c r="R524"/>
  <c r="S524"/>
  <c r="T524"/>
  <c r="U524"/>
  <c r="V524"/>
  <c r="W524"/>
  <c r="X524"/>
  <c r="Y524"/>
  <c r="Z524"/>
  <c r="AA524"/>
  <c r="AB524"/>
  <c r="AC524"/>
  <c r="AD524"/>
  <c r="AE524"/>
  <c r="AF524"/>
  <c r="AG524"/>
  <c r="AH524"/>
  <c r="AI524"/>
  <c r="AJ524"/>
  <c r="J525"/>
  <c r="K525"/>
  <c r="L525"/>
  <c r="M525"/>
  <c r="N525"/>
  <c r="O525"/>
  <c r="P525"/>
  <c r="Q525"/>
  <c r="R525"/>
  <c r="S525"/>
  <c r="T525"/>
  <c r="U525"/>
  <c r="V525"/>
  <c r="W525"/>
  <c r="X525"/>
  <c r="Y525"/>
  <c r="Z525"/>
  <c r="AA525"/>
  <c r="AB525"/>
  <c r="AC525"/>
  <c r="AD525"/>
  <c r="AE525"/>
  <c r="AF525"/>
  <c r="AG525"/>
  <c r="AH525"/>
  <c r="AI525"/>
  <c r="AJ525"/>
  <c r="J526"/>
  <c r="K526"/>
  <c r="L526"/>
  <c r="M526"/>
  <c r="N526"/>
  <c r="O526"/>
  <c r="P526"/>
  <c r="Q526"/>
  <c r="R526"/>
  <c r="S526"/>
  <c r="T526"/>
  <c r="U526"/>
  <c r="V526"/>
  <c r="W526"/>
  <c r="X526"/>
  <c r="Y526"/>
  <c r="Z526"/>
  <c r="AA526"/>
  <c r="AB526"/>
  <c r="AC526"/>
  <c r="AD526"/>
  <c r="AE526"/>
  <c r="AF526"/>
  <c r="AG526"/>
  <c r="AH526"/>
  <c r="AI526"/>
  <c r="AJ526"/>
  <c r="J527"/>
  <c r="K527"/>
  <c r="L527"/>
  <c r="M527"/>
  <c r="N527"/>
  <c r="O527"/>
  <c r="P527"/>
  <c r="Q527"/>
  <c r="R527"/>
  <c r="S527"/>
  <c r="T527"/>
  <c r="U527"/>
  <c r="V527"/>
  <c r="W527"/>
  <c r="X527"/>
  <c r="Y527"/>
  <c r="Z527"/>
  <c r="AA527"/>
  <c r="AB527"/>
  <c r="AC527"/>
  <c r="AD527"/>
  <c r="AE527"/>
  <c r="AF527"/>
  <c r="AG527"/>
  <c r="AH527"/>
  <c r="AI527"/>
  <c r="AJ527"/>
  <c r="J528"/>
  <c r="K528"/>
  <c r="L528"/>
  <c r="M528"/>
  <c r="N528"/>
  <c r="O528"/>
  <c r="P528"/>
  <c r="Q528"/>
  <c r="R528"/>
  <c r="S528"/>
  <c r="T528"/>
  <c r="U528"/>
  <c r="V528"/>
  <c r="W528"/>
  <c r="X528"/>
  <c r="Y528"/>
  <c r="Z528"/>
  <c r="AA528"/>
  <c r="AB528"/>
  <c r="AC528"/>
  <c r="AD528"/>
  <c r="AE528"/>
  <c r="AF528"/>
  <c r="AG528"/>
  <c r="AH528"/>
  <c r="AI528"/>
  <c r="AJ528"/>
  <c r="J529"/>
  <c r="K529"/>
  <c r="L529"/>
  <c r="M529"/>
  <c r="N529"/>
  <c r="O529"/>
  <c r="P529"/>
  <c r="Q529"/>
  <c r="R529"/>
  <c r="S529"/>
  <c r="T529"/>
  <c r="U529"/>
  <c r="V529"/>
  <c r="W529"/>
  <c r="X529"/>
  <c r="Y529"/>
  <c r="Z529"/>
  <c r="AA529"/>
  <c r="AB529"/>
  <c r="AC529"/>
  <c r="AD529"/>
  <c r="AE529"/>
  <c r="AF529"/>
  <c r="AG529"/>
  <c r="AH529"/>
  <c r="AI529"/>
  <c r="AJ529"/>
  <c r="J530"/>
  <c r="K530"/>
  <c r="L530"/>
  <c r="M530"/>
  <c r="N530"/>
  <c r="O530"/>
  <c r="P530"/>
  <c r="Q530"/>
  <c r="R530"/>
  <c r="S530"/>
  <c r="T530"/>
  <c r="U530"/>
  <c r="V530"/>
  <c r="W530"/>
  <c r="X530"/>
  <c r="Y530"/>
  <c r="Z530"/>
  <c r="AA530"/>
  <c r="AB530"/>
  <c r="AC530"/>
  <c r="AD530"/>
  <c r="AE530"/>
  <c r="AF530"/>
  <c r="AG530"/>
  <c r="AH530"/>
  <c r="AI530"/>
  <c r="AJ530"/>
  <c r="J531"/>
  <c r="K531"/>
  <c r="L531"/>
  <c r="M531"/>
  <c r="N531"/>
  <c r="O531"/>
  <c r="P531"/>
  <c r="Q531"/>
  <c r="R531"/>
  <c r="S531"/>
  <c r="T531"/>
  <c r="U531"/>
  <c r="V531"/>
  <c r="W531"/>
  <c r="X531"/>
  <c r="Y531"/>
  <c r="Z531"/>
  <c r="AA531"/>
  <c r="AB531"/>
  <c r="AC531"/>
  <c r="AD531"/>
  <c r="AE531"/>
  <c r="AF531"/>
  <c r="AG531"/>
  <c r="AH531"/>
  <c r="AI531"/>
  <c r="AJ531"/>
  <c r="J532"/>
  <c r="K532"/>
  <c r="L532"/>
  <c r="M532"/>
  <c r="N532"/>
  <c r="O532"/>
  <c r="P532"/>
  <c r="Q532"/>
  <c r="R532"/>
  <c r="S532"/>
  <c r="T532"/>
  <c r="U532"/>
  <c r="V532"/>
  <c r="W532"/>
  <c r="X532"/>
  <c r="Y532"/>
  <c r="Z532"/>
  <c r="AA532"/>
  <c r="AB532"/>
  <c r="AC532"/>
  <c r="AD532"/>
  <c r="AE532"/>
  <c r="AF532"/>
  <c r="AG532"/>
  <c r="AH532"/>
  <c r="AI532"/>
  <c r="AJ532"/>
  <c r="J533"/>
  <c r="K533"/>
  <c r="L533"/>
  <c r="M533"/>
  <c r="N533"/>
  <c r="O533"/>
  <c r="P533"/>
  <c r="Q533"/>
  <c r="R533"/>
  <c r="S533"/>
  <c r="T533"/>
  <c r="U533"/>
  <c r="V533"/>
  <c r="W533"/>
  <c r="X533"/>
  <c r="Y533"/>
  <c r="Z533"/>
  <c r="AA533"/>
  <c r="AB533"/>
  <c r="AC533"/>
  <c r="AD533"/>
  <c r="AE533"/>
  <c r="AF533"/>
  <c r="AG533"/>
  <c r="AH533"/>
  <c r="AI533"/>
  <c r="AJ533"/>
  <c r="J534"/>
  <c r="K534"/>
  <c r="L534"/>
  <c r="M534"/>
  <c r="N534"/>
  <c r="O534"/>
  <c r="P534"/>
  <c r="Q534"/>
  <c r="R534"/>
  <c r="S534"/>
  <c r="T534"/>
  <c r="U534"/>
  <c r="V534"/>
  <c r="W534"/>
  <c r="X534"/>
  <c r="Y534"/>
  <c r="Z534"/>
  <c r="AA534"/>
  <c r="AB534"/>
  <c r="AC534"/>
  <c r="AD534"/>
  <c r="AE534"/>
  <c r="AF534"/>
  <c r="AG534"/>
  <c r="AH534"/>
  <c r="AI534"/>
  <c r="AJ534"/>
  <c r="J535"/>
  <c r="K535"/>
  <c r="L535"/>
  <c r="M535"/>
  <c r="N535"/>
  <c r="O535"/>
  <c r="P535"/>
  <c r="Q535"/>
  <c r="R535"/>
  <c r="S535"/>
  <c r="T535"/>
  <c r="U535"/>
  <c r="V535"/>
  <c r="W535"/>
  <c r="X535"/>
  <c r="Y535"/>
  <c r="Z535"/>
  <c r="AA535"/>
  <c r="AB535"/>
  <c r="AC535"/>
  <c r="AD535"/>
  <c r="AE535"/>
  <c r="AF535"/>
  <c r="AG535"/>
  <c r="AH535"/>
  <c r="AI535"/>
  <c r="AJ535"/>
  <c r="J536"/>
  <c r="K536"/>
  <c r="L536"/>
  <c r="M536"/>
  <c r="N536"/>
  <c r="O536"/>
  <c r="P536"/>
  <c r="Q536"/>
  <c r="R536"/>
  <c r="S536"/>
  <c r="T536"/>
  <c r="U536"/>
  <c r="V536"/>
  <c r="W536"/>
  <c r="X536"/>
  <c r="Y536"/>
  <c r="Z536"/>
  <c r="AA536"/>
  <c r="AB536"/>
  <c r="AC536"/>
  <c r="AD536"/>
  <c r="AE536"/>
  <c r="AF536"/>
  <c r="AG536"/>
  <c r="AH536"/>
  <c r="AI536"/>
  <c r="AJ536"/>
  <c r="J537"/>
  <c r="K537"/>
  <c r="L537"/>
  <c r="M537"/>
  <c r="N537"/>
  <c r="O537"/>
  <c r="P537"/>
  <c r="Q537"/>
  <c r="R537"/>
  <c r="S537"/>
  <c r="T537"/>
  <c r="U537"/>
  <c r="V537"/>
  <c r="W537"/>
  <c r="X537"/>
  <c r="Y537"/>
  <c r="Z537"/>
  <c r="AA537"/>
  <c r="AB537"/>
  <c r="AC537"/>
  <c r="AD537"/>
  <c r="AE537"/>
  <c r="AF537"/>
  <c r="AG537"/>
  <c r="AH537"/>
  <c r="AI537"/>
  <c r="AJ537"/>
  <c r="J538"/>
  <c r="K538"/>
  <c r="L538"/>
  <c r="M538"/>
  <c r="N538"/>
  <c r="O538"/>
  <c r="P538"/>
  <c r="Q538"/>
  <c r="R538"/>
  <c r="S538"/>
  <c r="T538"/>
  <c r="U538"/>
  <c r="V538"/>
  <c r="W538"/>
  <c r="X538"/>
  <c r="Y538"/>
  <c r="Z538"/>
  <c r="AA538"/>
  <c r="AB538"/>
  <c r="AC538"/>
  <c r="AD538"/>
  <c r="AE538"/>
  <c r="AF538"/>
  <c r="AG538"/>
  <c r="AH538"/>
  <c r="AI538"/>
  <c r="AJ538"/>
  <c r="J539"/>
  <c r="K539"/>
  <c r="L539"/>
  <c r="M539"/>
  <c r="N539"/>
  <c r="O539"/>
  <c r="P539"/>
  <c r="Q539"/>
  <c r="R539"/>
  <c r="S539"/>
  <c r="T539"/>
  <c r="U539"/>
  <c r="V539"/>
  <c r="W539"/>
  <c r="X539"/>
  <c r="Y539"/>
  <c r="Z539"/>
  <c r="AA539"/>
  <c r="AB539"/>
  <c r="AC539"/>
  <c r="AD539"/>
  <c r="AE539"/>
  <c r="AF539"/>
  <c r="AG539"/>
  <c r="AH539"/>
  <c r="AI539"/>
  <c r="AJ539"/>
  <c r="J540"/>
  <c r="K540"/>
  <c r="L540"/>
  <c r="M540"/>
  <c r="N540"/>
  <c r="O540"/>
  <c r="P540"/>
  <c r="Q540"/>
  <c r="R540"/>
  <c r="S540"/>
  <c r="T540"/>
  <c r="U540"/>
  <c r="V540"/>
  <c r="W540"/>
  <c r="X540"/>
  <c r="Y540"/>
  <c r="Z540"/>
  <c r="AA540"/>
  <c r="AB540"/>
  <c r="AC540"/>
  <c r="AD540"/>
  <c r="AE540"/>
  <c r="AF540"/>
  <c r="AG540"/>
  <c r="AH540"/>
  <c r="AI540"/>
  <c r="AJ540"/>
  <c r="J541"/>
  <c r="K541"/>
  <c r="L541"/>
  <c r="M541"/>
  <c r="N541"/>
  <c r="O541"/>
  <c r="P541"/>
  <c r="Q541"/>
  <c r="R541"/>
  <c r="S541"/>
  <c r="T541"/>
  <c r="U541"/>
  <c r="V541"/>
  <c r="W541"/>
  <c r="X541"/>
  <c r="Y541"/>
  <c r="Z541"/>
  <c r="AA541"/>
  <c r="AB541"/>
  <c r="AC541"/>
  <c r="AD541"/>
  <c r="AE541"/>
  <c r="AF541"/>
  <c r="AG541"/>
  <c r="AH541"/>
  <c r="AI541"/>
  <c r="AJ541"/>
  <c r="J542"/>
  <c r="K542"/>
  <c r="L542"/>
  <c r="M542"/>
  <c r="N542"/>
  <c r="O542"/>
  <c r="P542"/>
  <c r="Q542"/>
  <c r="R542"/>
  <c r="S542"/>
  <c r="T542"/>
  <c r="U542"/>
  <c r="V542"/>
  <c r="W542"/>
  <c r="X542"/>
  <c r="Y542"/>
  <c r="Z542"/>
  <c r="AA542"/>
  <c r="AB542"/>
  <c r="AC542"/>
  <c r="AD542"/>
  <c r="AE542"/>
  <c r="AF542"/>
  <c r="AG542"/>
  <c r="AH542"/>
  <c r="AI542"/>
  <c r="AJ542"/>
  <c r="J543"/>
  <c r="K543"/>
  <c r="L543"/>
  <c r="M543"/>
  <c r="N543"/>
  <c r="O543"/>
  <c r="P543"/>
  <c r="Q543"/>
  <c r="R543"/>
  <c r="S543"/>
  <c r="T543"/>
  <c r="U543"/>
  <c r="V543"/>
  <c r="W543"/>
  <c r="X543"/>
  <c r="Y543"/>
  <c r="Z543"/>
  <c r="AA543"/>
  <c r="AB543"/>
  <c r="AC543"/>
  <c r="AD543"/>
  <c r="AE543"/>
  <c r="AF543"/>
  <c r="AG543"/>
  <c r="AH543"/>
  <c r="AI543"/>
  <c r="AJ543"/>
  <c r="J544"/>
  <c r="K544"/>
  <c r="L544"/>
  <c r="M544"/>
  <c r="N544"/>
  <c r="O544"/>
  <c r="P544"/>
  <c r="Q544"/>
  <c r="R544"/>
  <c r="S544"/>
  <c r="T544"/>
  <c r="U544"/>
  <c r="V544"/>
  <c r="W544"/>
  <c r="X544"/>
  <c r="Y544"/>
  <c r="Z544"/>
  <c r="AA544"/>
  <c r="AB544"/>
  <c r="AC544"/>
  <c r="AD544"/>
  <c r="AE544"/>
  <c r="AF544"/>
  <c r="AG544"/>
  <c r="AH544"/>
  <c r="AI544"/>
  <c r="AJ544"/>
  <c r="J545"/>
  <c r="K545"/>
  <c r="L545"/>
  <c r="M545"/>
  <c r="N545"/>
  <c r="O545"/>
  <c r="P545"/>
  <c r="Q545"/>
  <c r="R545"/>
  <c r="S545"/>
  <c r="T545"/>
  <c r="U545"/>
  <c r="V545"/>
  <c r="W545"/>
  <c r="X545"/>
  <c r="Y545"/>
  <c r="Z545"/>
  <c r="AA545"/>
  <c r="AB545"/>
  <c r="AC545"/>
  <c r="AD545"/>
  <c r="AE545"/>
  <c r="AF545"/>
  <c r="AG545"/>
  <c r="AH545"/>
  <c r="AI545"/>
  <c r="AJ545"/>
  <c r="J546"/>
  <c r="K546"/>
  <c r="L546"/>
  <c r="M546"/>
  <c r="N546"/>
  <c r="O546"/>
  <c r="P546"/>
  <c r="Q546"/>
  <c r="R546"/>
  <c r="S546"/>
  <c r="T546"/>
  <c r="U546"/>
  <c r="V546"/>
  <c r="W546"/>
  <c r="X546"/>
  <c r="Y546"/>
  <c r="Z546"/>
  <c r="AA546"/>
  <c r="AB546"/>
  <c r="AC546"/>
  <c r="AD546"/>
  <c r="AE546"/>
  <c r="AF546"/>
  <c r="AG546"/>
  <c r="AH546"/>
  <c r="AI546"/>
  <c r="AJ546"/>
  <c r="J547"/>
  <c r="K547"/>
  <c r="L547"/>
  <c r="M547"/>
  <c r="N547"/>
  <c r="O547"/>
  <c r="P547"/>
  <c r="Q547"/>
  <c r="R547"/>
  <c r="S547"/>
  <c r="T547"/>
  <c r="U547"/>
  <c r="V547"/>
  <c r="W547"/>
  <c r="X547"/>
  <c r="Y547"/>
  <c r="Z547"/>
  <c r="AA547"/>
  <c r="AB547"/>
  <c r="AC547"/>
  <c r="AD547"/>
  <c r="AE547"/>
  <c r="AF547"/>
  <c r="AG547"/>
  <c r="AH547"/>
  <c r="AI547"/>
  <c r="AJ547"/>
  <c r="J548"/>
  <c r="K548"/>
  <c r="L548"/>
  <c r="M548"/>
  <c r="N548"/>
  <c r="O548"/>
  <c r="P548"/>
  <c r="Q548"/>
  <c r="R548"/>
  <c r="S548"/>
  <c r="T548"/>
  <c r="U548"/>
  <c r="V548"/>
  <c r="W548"/>
  <c r="X548"/>
  <c r="Y548"/>
  <c r="Z548"/>
  <c r="AA548"/>
  <c r="AB548"/>
  <c r="AC548"/>
  <c r="AD548"/>
  <c r="AE548"/>
  <c r="AF548"/>
  <c r="AG548"/>
  <c r="AH548"/>
  <c r="AI548"/>
  <c r="AJ548"/>
  <c r="J549"/>
  <c r="K549"/>
  <c r="L549"/>
  <c r="M549"/>
  <c r="N549"/>
  <c r="O549"/>
  <c r="P549"/>
  <c r="Q549"/>
  <c r="R549"/>
  <c r="S549"/>
  <c r="T549"/>
  <c r="U549"/>
  <c r="V549"/>
  <c r="W549"/>
  <c r="X549"/>
  <c r="Y549"/>
  <c r="Z549"/>
  <c r="AA549"/>
  <c r="AB549"/>
  <c r="AC549"/>
  <c r="AD549"/>
  <c r="AE549"/>
  <c r="AF549"/>
  <c r="AG549"/>
  <c r="AH549"/>
  <c r="AI549"/>
  <c r="AJ549"/>
  <c r="J550"/>
  <c r="K550"/>
  <c r="L550"/>
  <c r="M550"/>
  <c r="N550"/>
  <c r="O550"/>
  <c r="P550"/>
  <c r="Q550"/>
  <c r="R550"/>
  <c r="S550"/>
  <c r="T550"/>
  <c r="U550"/>
  <c r="V550"/>
  <c r="W550"/>
  <c r="X550"/>
  <c r="Y550"/>
  <c r="Z550"/>
  <c r="AA550"/>
  <c r="AB550"/>
  <c r="AC550"/>
  <c r="AD550"/>
  <c r="AE550"/>
  <c r="AF550"/>
  <c r="AG550"/>
  <c r="AH550"/>
  <c r="AI550"/>
  <c r="AJ550"/>
  <c r="J551"/>
  <c r="K551"/>
  <c r="L551"/>
  <c r="M551"/>
  <c r="N551"/>
  <c r="O551"/>
  <c r="P551"/>
  <c r="Q551"/>
  <c r="R551"/>
  <c r="S551"/>
  <c r="T551"/>
  <c r="U551"/>
  <c r="V551"/>
  <c r="W551"/>
  <c r="X551"/>
  <c r="Y551"/>
  <c r="Z551"/>
  <c r="AA551"/>
  <c r="AB551"/>
  <c r="AC551"/>
  <c r="AD551"/>
  <c r="AE551"/>
  <c r="AF551"/>
  <c r="AG551"/>
  <c r="AH551"/>
  <c r="AI551"/>
  <c r="AJ551"/>
  <c r="J552"/>
  <c r="K552"/>
  <c r="L552"/>
  <c r="M552"/>
  <c r="N552"/>
  <c r="O552"/>
  <c r="P552"/>
  <c r="Q552"/>
  <c r="R552"/>
  <c r="S552"/>
  <c r="T552"/>
  <c r="U552"/>
  <c r="V552"/>
  <c r="W552"/>
  <c r="X552"/>
  <c r="Y552"/>
  <c r="Z552"/>
  <c r="AA552"/>
  <c r="AB552"/>
  <c r="AC552"/>
  <c r="AD552"/>
  <c r="AE552"/>
  <c r="AF552"/>
  <c r="AG552"/>
  <c r="AH552"/>
  <c r="AI552"/>
  <c r="AJ552"/>
  <c r="J553"/>
  <c r="K553"/>
  <c r="L553"/>
  <c r="M553"/>
  <c r="N553"/>
  <c r="O553"/>
  <c r="P553"/>
  <c r="Q553"/>
  <c r="R553"/>
  <c r="S553"/>
  <c r="T553"/>
  <c r="U553"/>
  <c r="V553"/>
  <c r="W553"/>
  <c r="X553"/>
  <c r="Y553"/>
  <c r="Z553"/>
  <c r="AA553"/>
  <c r="AB553"/>
  <c r="AC553"/>
  <c r="AD553"/>
  <c r="AE553"/>
  <c r="AF553"/>
  <c r="AG553"/>
  <c r="AH553"/>
  <c r="AI553"/>
  <c r="AJ553"/>
  <c r="J554"/>
  <c r="K554"/>
  <c r="L554"/>
  <c r="M554"/>
  <c r="N554"/>
  <c r="O554"/>
  <c r="P554"/>
  <c r="Q554"/>
  <c r="R554"/>
  <c r="S554"/>
  <c r="T554"/>
  <c r="U554"/>
  <c r="V554"/>
  <c r="W554"/>
  <c r="X554"/>
  <c r="Y554"/>
  <c r="Z554"/>
  <c r="AA554"/>
  <c r="AB554"/>
  <c r="AC554"/>
  <c r="AD554"/>
  <c r="AE554"/>
  <c r="AF554"/>
  <c r="AG554"/>
  <c r="AH554"/>
  <c r="AI554"/>
  <c r="AJ554"/>
  <c r="J555"/>
  <c r="K555"/>
  <c r="L555"/>
  <c r="M555"/>
  <c r="N555"/>
  <c r="O555"/>
  <c r="P555"/>
  <c r="Q555"/>
  <c r="R555"/>
  <c r="S555"/>
  <c r="T555"/>
  <c r="U555"/>
  <c r="V555"/>
  <c r="W555"/>
  <c r="X555"/>
  <c r="Y555"/>
  <c r="Z555"/>
  <c r="AA555"/>
  <c r="AB555"/>
  <c r="AC555"/>
  <c r="AD555"/>
  <c r="AE555"/>
  <c r="AF555"/>
  <c r="AG555"/>
  <c r="AH555"/>
  <c r="AI555"/>
  <c r="AJ555"/>
  <c r="J556"/>
  <c r="K556"/>
  <c r="L556"/>
  <c r="M556"/>
  <c r="N556"/>
  <c r="O556"/>
  <c r="P556"/>
  <c r="Q556"/>
  <c r="R556"/>
  <c r="S556"/>
  <c r="T556"/>
  <c r="U556"/>
  <c r="V556"/>
  <c r="W556"/>
  <c r="X556"/>
  <c r="Y556"/>
  <c r="Z556"/>
  <c r="AA556"/>
  <c r="AB556"/>
  <c r="AC556"/>
  <c r="AD556"/>
  <c r="AE556"/>
  <c r="AF556"/>
  <c r="AG556"/>
  <c r="AH556"/>
  <c r="AI556"/>
  <c r="AJ556"/>
  <c r="J557"/>
  <c r="K557"/>
  <c r="L557"/>
  <c r="M557"/>
  <c r="N557"/>
  <c r="O557"/>
  <c r="P557"/>
  <c r="Q557"/>
  <c r="R557"/>
  <c r="S557"/>
  <c r="T557"/>
  <c r="U557"/>
  <c r="V557"/>
  <c r="W557"/>
  <c r="X557"/>
  <c r="Y557"/>
  <c r="Z557"/>
  <c r="AA557"/>
  <c r="AB557"/>
  <c r="AC557"/>
  <c r="AD557"/>
  <c r="AE557"/>
  <c r="AF557"/>
  <c r="AG557"/>
  <c r="AH557"/>
  <c r="AI557"/>
  <c r="AJ557"/>
  <c r="J558"/>
  <c r="K558"/>
  <c r="L558"/>
  <c r="M558"/>
  <c r="N558"/>
  <c r="O558"/>
  <c r="P558"/>
  <c r="Q558"/>
  <c r="R558"/>
  <c r="S558"/>
  <c r="T558"/>
  <c r="U558"/>
  <c r="V558"/>
  <c r="W558"/>
  <c r="X558"/>
  <c r="Y558"/>
  <c r="Z558"/>
  <c r="AA558"/>
  <c r="AB558"/>
  <c r="AC558"/>
  <c r="AD558"/>
  <c r="AE558"/>
  <c r="AF558"/>
  <c r="AG558"/>
  <c r="AH558"/>
  <c r="AI558"/>
  <c r="AJ558"/>
  <c r="J559"/>
  <c r="K559"/>
  <c r="L559"/>
  <c r="M559"/>
  <c r="N559"/>
  <c r="O559"/>
  <c r="P559"/>
  <c r="Q559"/>
  <c r="R559"/>
  <c r="S559"/>
  <c r="T559"/>
  <c r="U559"/>
  <c r="V559"/>
  <c r="W559"/>
  <c r="X559"/>
  <c r="Y559"/>
  <c r="Z559"/>
  <c r="AA559"/>
  <c r="AB559"/>
  <c r="AC559"/>
  <c r="AD559"/>
  <c r="AE559"/>
  <c r="AF559"/>
  <c r="AG559"/>
  <c r="AH559"/>
  <c r="AI559"/>
  <c r="AJ559"/>
  <c r="J560"/>
  <c r="K560"/>
  <c r="L560"/>
  <c r="M560"/>
  <c r="N560"/>
  <c r="O560"/>
  <c r="P560"/>
  <c r="Q560"/>
  <c r="R560"/>
  <c r="S560"/>
  <c r="T560"/>
  <c r="U560"/>
  <c r="V560"/>
  <c r="W560"/>
  <c r="X560"/>
  <c r="Y560"/>
  <c r="Z560"/>
  <c r="AA560"/>
  <c r="AB560"/>
  <c r="AC560"/>
  <c r="AD560"/>
  <c r="AE560"/>
  <c r="AF560"/>
  <c r="AG560"/>
  <c r="AH560"/>
  <c r="AI560"/>
  <c r="AJ560"/>
  <c r="J561"/>
  <c r="K561"/>
  <c r="L561"/>
  <c r="M561"/>
  <c r="N561"/>
  <c r="O561"/>
  <c r="P561"/>
  <c r="Q561"/>
  <c r="R561"/>
  <c r="S561"/>
  <c r="T561"/>
  <c r="U561"/>
  <c r="V561"/>
  <c r="W561"/>
  <c r="X561"/>
  <c r="Y561"/>
  <c r="Z561"/>
  <c r="AA561"/>
  <c r="AB561"/>
  <c r="AC561"/>
  <c r="AD561"/>
  <c r="AE561"/>
  <c r="AF561"/>
  <c r="AG561"/>
  <c r="AH561"/>
  <c r="AI561"/>
  <c r="AJ561"/>
  <c r="J562"/>
  <c r="K562"/>
  <c r="L562"/>
  <c r="M562"/>
  <c r="N562"/>
  <c r="O562"/>
  <c r="P562"/>
  <c r="Q562"/>
  <c r="R562"/>
  <c r="S562"/>
  <c r="T562"/>
  <c r="U562"/>
  <c r="V562"/>
  <c r="W562"/>
  <c r="X562"/>
  <c r="Y562"/>
  <c r="Z562"/>
  <c r="AA562"/>
  <c r="AB562"/>
  <c r="AC562"/>
  <c r="AD562"/>
  <c r="AE562"/>
  <c r="AF562"/>
  <c r="AG562"/>
  <c r="AH562"/>
  <c r="AI562"/>
  <c r="AJ562"/>
  <c r="J563"/>
  <c r="K563"/>
  <c r="L563"/>
  <c r="M563"/>
  <c r="N563"/>
  <c r="O563"/>
  <c r="P563"/>
  <c r="Q563"/>
  <c r="R563"/>
  <c r="S563"/>
  <c r="T563"/>
  <c r="U563"/>
  <c r="V563"/>
  <c r="W563"/>
  <c r="X563"/>
  <c r="Y563"/>
  <c r="Z563"/>
  <c r="AA563"/>
  <c r="AB563"/>
  <c r="AC563"/>
  <c r="AD563"/>
  <c r="AE563"/>
  <c r="AF563"/>
  <c r="AG563"/>
  <c r="AH563"/>
  <c r="AI563"/>
  <c r="AJ563"/>
  <c r="J564"/>
  <c r="K564"/>
  <c r="L564"/>
  <c r="M564"/>
  <c r="N564"/>
  <c r="O564"/>
  <c r="P564"/>
  <c r="Q564"/>
  <c r="R564"/>
  <c r="S564"/>
  <c r="T564"/>
  <c r="U564"/>
  <c r="V564"/>
  <c r="W564"/>
  <c r="X564"/>
  <c r="Y564"/>
  <c r="Z564"/>
  <c r="AA564"/>
  <c r="AB564"/>
  <c r="AC564"/>
  <c r="AD564"/>
  <c r="AE564"/>
  <c r="AF564"/>
  <c r="AG564"/>
  <c r="AH564"/>
  <c r="AI564"/>
  <c r="AJ564"/>
  <c r="J565"/>
  <c r="K565"/>
  <c r="L565"/>
  <c r="M565"/>
  <c r="N565"/>
  <c r="O565"/>
  <c r="P565"/>
  <c r="Q565"/>
  <c r="R565"/>
  <c r="S565"/>
  <c r="T565"/>
  <c r="U565"/>
  <c r="V565"/>
  <c r="W565"/>
  <c r="X565"/>
  <c r="Y565"/>
  <c r="Z565"/>
  <c r="AA565"/>
  <c r="AB565"/>
  <c r="AC565"/>
  <c r="AD565"/>
  <c r="AE565"/>
  <c r="AF565"/>
  <c r="AG565"/>
  <c r="AH565"/>
  <c r="AI565"/>
  <c r="AJ565"/>
  <c r="J566"/>
  <c r="K566"/>
  <c r="L566"/>
  <c r="M566"/>
  <c r="N566"/>
  <c r="O566"/>
  <c r="P566"/>
  <c r="Q566"/>
  <c r="R566"/>
  <c r="S566"/>
  <c r="T566"/>
  <c r="U566"/>
  <c r="V566"/>
  <c r="W566"/>
  <c r="X566"/>
  <c r="Y566"/>
  <c r="Z566"/>
  <c r="AA566"/>
  <c r="AB566"/>
  <c r="AC566"/>
  <c r="AD566"/>
  <c r="AE566"/>
  <c r="AF566"/>
  <c r="AG566"/>
  <c r="AH566"/>
  <c r="AI566"/>
  <c r="AJ566"/>
  <c r="J567"/>
  <c r="K567"/>
  <c r="L567"/>
  <c r="M567"/>
  <c r="N567"/>
  <c r="O567"/>
  <c r="P567"/>
  <c r="Q567"/>
  <c r="R567"/>
  <c r="S567"/>
  <c r="T567"/>
  <c r="U567"/>
  <c r="V567"/>
  <c r="W567"/>
  <c r="X567"/>
  <c r="Y567"/>
  <c r="Z567"/>
  <c r="AA567"/>
  <c r="AB567"/>
  <c r="AC567"/>
  <c r="AD567"/>
  <c r="AE567"/>
  <c r="AF567"/>
  <c r="AG567"/>
  <c r="AH567"/>
  <c r="AI567"/>
  <c r="AJ567"/>
  <c r="J568"/>
  <c r="K568"/>
  <c r="L568"/>
  <c r="M568"/>
  <c r="N568"/>
  <c r="O568"/>
  <c r="P568"/>
  <c r="Q568"/>
  <c r="R568"/>
  <c r="S568"/>
  <c r="T568"/>
  <c r="U568"/>
  <c r="V568"/>
  <c r="W568"/>
  <c r="X568"/>
  <c r="Y568"/>
  <c r="Z568"/>
  <c r="AA568"/>
  <c r="AB568"/>
  <c r="AC568"/>
  <c r="AD568"/>
  <c r="AE568"/>
  <c r="AF568"/>
  <c r="AG568"/>
  <c r="AH568"/>
  <c r="AI568"/>
  <c r="AJ568"/>
  <c r="J569"/>
  <c r="K569"/>
  <c r="L569"/>
  <c r="M569"/>
  <c r="N569"/>
  <c r="O569"/>
  <c r="P569"/>
  <c r="Q569"/>
  <c r="R569"/>
  <c r="S569"/>
  <c r="T569"/>
  <c r="U569"/>
  <c r="V569"/>
  <c r="W569"/>
  <c r="X569"/>
  <c r="Y569"/>
  <c r="Z569"/>
  <c r="AA569"/>
  <c r="AB569"/>
  <c r="AC569"/>
  <c r="AD569"/>
  <c r="AE569"/>
  <c r="AF569"/>
  <c r="AG569"/>
  <c r="AH569"/>
  <c r="AI569"/>
  <c r="AJ569"/>
  <c r="J570"/>
  <c r="K570"/>
  <c r="L570"/>
  <c r="M570"/>
  <c r="N570"/>
  <c r="O570"/>
  <c r="P570"/>
  <c r="Q570"/>
  <c r="R570"/>
  <c r="S570"/>
  <c r="T570"/>
  <c r="U570"/>
  <c r="V570"/>
  <c r="W570"/>
  <c r="X570"/>
  <c r="Y570"/>
  <c r="Z570"/>
  <c r="AA570"/>
  <c r="AB570"/>
  <c r="AC570"/>
  <c r="AD570"/>
  <c r="AE570"/>
  <c r="AF570"/>
  <c r="AG570"/>
  <c r="AH570"/>
  <c r="AI570"/>
  <c r="AJ570"/>
  <c r="J571"/>
  <c r="K571"/>
  <c r="L571"/>
  <c r="M571"/>
  <c r="N571"/>
  <c r="O571"/>
  <c r="P571"/>
  <c r="Q571"/>
  <c r="R571"/>
  <c r="S571"/>
  <c r="T571"/>
  <c r="U571"/>
  <c r="V571"/>
  <c r="W571"/>
  <c r="X571"/>
  <c r="Y571"/>
  <c r="Z571"/>
  <c r="AA571"/>
  <c r="AB571"/>
  <c r="AC571"/>
  <c r="AD571"/>
  <c r="AE571"/>
  <c r="AF571"/>
  <c r="AG571"/>
  <c r="AH571"/>
  <c r="AI571"/>
  <c r="AJ571"/>
  <c r="J572"/>
  <c r="K572"/>
  <c r="L572"/>
  <c r="M572"/>
  <c r="N572"/>
  <c r="O572"/>
  <c r="P572"/>
  <c r="Q572"/>
  <c r="R572"/>
  <c r="S572"/>
  <c r="T572"/>
  <c r="U572"/>
  <c r="V572"/>
  <c r="W572"/>
  <c r="X572"/>
  <c r="Y572"/>
  <c r="Z572"/>
  <c r="AA572"/>
  <c r="AB572"/>
  <c r="AC572"/>
  <c r="AD572"/>
  <c r="AE572"/>
  <c r="AF572"/>
  <c r="AG572"/>
  <c r="AH572"/>
  <c r="AI572"/>
  <c r="AJ572"/>
  <c r="J573"/>
  <c r="K573"/>
  <c r="L573"/>
  <c r="M573"/>
  <c r="N573"/>
  <c r="O573"/>
  <c r="P573"/>
  <c r="Q573"/>
  <c r="R573"/>
  <c r="S573"/>
  <c r="T573"/>
  <c r="U573"/>
  <c r="V573"/>
  <c r="W573"/>
  <c r="X573"/>
  <c r="Y573"/>
  <c r="Z573"/>
  <c r="AA573"/>
  <c r="AB573"/>
  <c r="AC573"/>
  <c r="AD573"/>
  <c r="AE573"/>
  <c r="AF573"/>
  <c r="AG573"/>
  <c r="AH573"/>
  <c r="AI573"/>
  <c r="AJ573"/>
  <c r="J574"/>
  <c r="K574"/>
  <c r="L574"/>
  <c r="M574"/>
  <c r="N574"/>
  <c r="O574"/>
  <c r="P574"/>
  <c r="Q574"/>
  <c r="R574"/>
  <c r="S574"/>
  <c r="T574"/>
  <c r="U574"/>
  <c r="V574"/>
  <c r="W574"/>
  <c r="X574"/>
  <c r="Y574"/>
  <c r="Z574"/>
  <c r="AA574"/>
  <c r="AB574"/>
  <c r="AC574"/>
  <c r="AD574"/>
  <c r="AE574"/>
  <c r="AF574"/>
  <c r="AG574"/>
  <c r="AH574"/>
  <c r="AI574"/>
  <c r="AJ574"/>
  <c r="J575"/>
  <c r="K575"/>
  <c r="L575"/>
  <c r="M575"/>
  <c r="N575"/>
  <c r="O575"/>
  <c r="P575"/>
  <c r="Q575"/>
  <c r="R575"/>
  <c r="S575"/>
  <c r="T575"/>
  <c r="U575"/>
  <c r="V575"/>
  <c r="W575"/>
  <c r="X575"/>
  <c r="Y575"/>
  <c r="Z575"/>
  <c r="AA575"/>
  <c r="AB575"/>
  <c r="AC575"/>
  <c r="AD575"/>
  <c r="AE575"/>
  <c r="AF575"/>
  <c r="AG575"/>
  <c r="AH575"/>
  <c r="AI575"/>
  <c r="AJ575"/>
  <c r="J576"/>
  <c r="K576"/>
  <c r="L576"/>
  <c r="M576"/>
  <c r="N576"/>
  <c r="O576"/>
  <c r="P576"/>
  <c r="Q576"/>
  <c r="R576"/>
  <c r="S576"/>
  <c r="T576"/>
  <c r="U576"/>
  <c r="V576"/>
  <c r="W576"/>
  <c r="X576"/>
  <c r="Y576"/>
  <c r="Z576"/>
  <c r="AA576"/>
  <c r="AB576"/>
  <c r="AC576"/>
  <c r="AD576"/>
  <c r="AE576"/>
  <c r="AF576"/>
  <c r="AG576"/>
  <c r="AH576"/>
  <c r="AI576"/>
  <c r="AJ576"/>
  <c r="J577"/>
  <c r="K577"/>
  <c r="L577"/>
  <c r="M577"/>
  <c r="N577"/>
  <c r="O577"/>
  <c r="P577"/>
  <c r="Q577"/>
  <c r="R577"/>
  <c r="S577"/>
  <c r="T577"/>
  <c r="U577"/>
  <c r="V577"/>
  <c r="W577"/>
  <c r="X577"/>
  <c r="Y577"/>
  <c r="Z577"/>
  <c r="AA577"/>
  <c r="AB577"/>
  <c r="AC577"/>
  <c r="AD577"/>
  <c r="AE577"/>
  <c r="AF577"/>
  <c r="AG577"/>
  <c r="AH577"/>
  <c r="AI577"/>
  <c r="AJ577"/>
  <c r="J578"/>
  <c r="K578"/>
  <c r="L578"/>
  <c r="M578"/>
  <c r="N578"/>
  <c r="O578"/>
  <c r="P578"/>
  <c r="Q578"/>
  <c r="R578"/>
  <c r="S578"/>
  <c r="T578"/>
  <c r="U578"/>
  <c r="V578"/>
  <c r="W578"/>
  <c r="X578"/>
  <c r="Y578"/>
  <c r="Z578"/>
  <c r="AA578"/>
  <c r="AB578"/>
  <c r="AC578"/>
  <c r="AD578"/>
  <c r="AE578"/>
  <c r="AF578"/>
  <c r="AG578"/>
  <c r="AH578"/>
  <c r="AI578"/>
  <c r="AJ578"/>
  <c r="J579"/>
  <c r="K579"/>
  <c r="L579"/>
  <c r="M579"/>
  <c r="N579"/>
  <c r="O579"/>
  <c r="P579"/>
  <c r="Q579"/>
  <c r="R579"/>
  <c r="S579"/>
  <c r="T579"/>
  <c r="U579"/>
  <c r="V579"/>
  <c r="W579"/>
  <c r="X579"/>
  <c r="Y579"/>
  <c r="Z579"/>
  <c r="AA579"/>
  <c r="AB579"/>
  <c r="AC579"/>
  <c r="AD579"/>
  <c r="AE579"/>
  <c r="AF579"/>
  <c r="AG579"/>
  <c r="AH579"/>
  <c r="AI579"/>
  <c r="AJ579"/>
  <c r="J580"/>
  <c r="K580"/>
  <c r="L580"/>
  <c r="M580"/>
  <c r="N580"/>
  <c r="O580"/>
  <c r="P580"/>
  <c r="Q580"/>
  <c r="R580"/>
  <c r="S580"/>
  <c r="T580"/>
  <c r="U580"/>
  <c r="V580"/>
  <c r="W580"/>
  <c r="X580"/>
  <c r="Y580"/>
  <c r="Z580"/>
  <c r="AA580"/>
  <c r="AB580"/>
  <c r="AC580"/>
  <c r="AD580"/>
  <c r="AE580"/>
  <c r="AF580"/>
  <c r="AG580"/>
  <c r="AH580"/>
  <c r="AI580"/>
  <c r="AJ580"/>
  <c r="J581"/>
  <c r="K581"/>
  <c r="L581"/>
  <c r="M581"/>
  <c r="N581"/>
  <c r="O581"/>
  <c r="P581"/>
  <c r="Q581"/>
  <c r="R581"/>
  <c r="S581"/>
  <c r="T581"/>
  <c r="U581"/>
  <c r="V581"/>
  <c r="W581"/>
  <c r="X581"/>
  <c r="Y581"/>
  <c r="Z581"/>
  <c r="AA581"/>
  <c r="AB581"/>
  <c r="AC581"/>
  <c r="AD581"/>
  <c r="AE581"/>
  <c r="AF581"/>
  <c r="AG581"/>
  <c r="AH581"/>
  <c r="AI581"/>
  <c r="AJ581"/>
  <c r="J582"/>
  <c r="K582"/>
  <c r="L582"/>
  <c r="M582"/>
  <c r="N582"/>
  <c r="O582"/>
  <c r="P582"/>
  <c r="Q582"/>
  <c r="R582"/>
  <c r="S582"/>
  <c r="T582"/>
  <c r="U582"/>
  <c r="V582"/>
  <c r="W582"/>
  <c r="X582"/>
  <c r="Y582"/>
  <c r="Z582"/>
  <c r="AA582"/>
  <c r="AB582"/>
  <c r="AC582"/>
  <c r="AD582"/>
  <c r="AE582"/>
  <c r="AF582"/>
  <c r="AG582"/>
  <c r="AH582"/>
  <c r="AI582"/>
  <c r="AJ582"/>
  <c r="J583"/>
  <c r="K583"/>
  <c r="L583"/>
  <c r="M583"/>
  <c r="N583"/>
  <c r="O583"/>
  <c r="P583"/>
  <c r="Q583"/>
  <c r="R583"/>
  <c r="S583"/>
  <c r="T583"/>
  <c r="U583"/>
  <c r="V583"/>
  <c r="W583"/>
  <c r="X583"/>
  <c r="Y583"/>
  <c r="Z583"/>
  <c r="AA583"/>
  <c r="AB583"/>
  <c r="AC583"/>
  <c r="AD583"/>
  <c r="AE583"/>
  <c r="AF583"/>
  <c r="AG583"/>
  <c r="AH583"/>
  <c r="AI583"/>
  <c r="AJ583"/>
  <c r="J584"/>
  <c r="K584"/>
  <c r="L584"/>
  <c r="M584"/>
  <c r="N584"/>
  <c r="O584"/>
  <c r="P584"/>
  <c r="Q584"/>
  <c r="R584"/>
  <c r="S584"/>
  <c r="T584"/>
  <c r="U584"/>
  <c r="V584"/>
  <c r="W584"/>
  <c r="X584"/>
  <c r="Y584"/>
  <c r="Z584"/>
  <c r="AA584"/>
  <c r="AB584"/>
  <c r="AC584"/>
  <c r="AD584"/>
  <c r="AE584"/>
  <c r="AF584"/>
  <c r="AG584"/>
  <c r="AH584"/>
  <c r="AI584"/>
  <c r="AJ584"/>
  <c r="J585"/>
  <c r="K585"/>
  <c r="L585"/>
  <c r="M585"/>
  <c r="N585"/>
  <c r="O585"/>
  <c r="P585"/>
  <c r="Q585"/>
  <c r="R585"/>
  <c r="S585"/>
  <c r="T585"/>
  <c r="U585"/>
  <c r="V585"/>
  <c r="W585"/>
  <c r="X585"/>
  <c r="Y585"/>
  <c r="Z585"/>
  <c r="AA585"/>
  <c r="AB585"/>
  <c r="AC585"/>
  <c r="AD585"/>
  <c r="AE585"/>
  <c r="AF585"/>
  <c r="AG585"/>
  <c r="AH585"/>
  <c r="AI585"/>
  <c r="AJ585"/>
  <c r="J586"/>
  <c r="K586"/>
  <c r="L586"/>
  <c r="M586"/>
  <c r="N586"/>
  <c r="O586"/>
  <c r="P586"/>
  <c r="Q586"/>
  <c r="R586"/>
  <c r="S586"/>
  <c r="T586"/>
  <c r="U586"/>
  <c r="V586"/>
  <c r="W586"/>
  <c r="X586"/>
  <c r="Y586"/>
  <c r="Z586"/>
  <c r="AA586"/>
  <c r="AB586"/>
  <c r="AC586"/>
  <c r="AD586"/>
  <c r="AE586"/>
  <c r="AF586"/>
  <c r="AG586"/>
  <c r="AH586"/>
  <c r="AI586"/>
  <c r="AJ586"/>
  <c r="J587"/>
  <c r="K587"/>
  <c r="L587"/>
  <c r="M587"/>
  <c r="N587"/>
  <c r="O587"/>
  <c r="P587"/>
  <c r="Q587"/>
  <c r="R587"/>
  <c r="S587"/>
  <c r="T587"/>
  <c r="U587"/>
  <c r="V587"/>
  <c r="W587"/>
  <c r="X587"/>
  <c r="Y587"/>
  <c r="Z587"/>
  <c r="AA587"/>
  <c r="AB587"/>
  <c r="AC587"/>
  <c r="AD587"/>
  <c r="AE587"/>
  <c r="AF587"/>
  <c r="AG587"/>
  <c r="AH587"/>
  <c r="AI587"/>
  <c r="AJ587"/>
  <c r="J588"/>
  <c r="K588"/>
  <c r="L588"/>
  <c r="M588"/>
  <c r="N588"/>
  <c r="O588"/>
  <c r="P588"/>
  <c r="Q588"/>
  <c r="R588"/>
  <c r="S588"/>
  <c r="T588"/>
  <c r="U588"/>
  <c r="V588"/>
  <c r="W588"/>
  <c r="X588"/>
  <c r="Y588"/>
  <c r="Z588"/>
  <c r="AA588"/>
  <c r="AB588"/>
  <c r="AC588"/>
  <c r="AD588"/>
  <c r="AE588"/>
  <c r="AF588"/>
  <c r="AG588"/>
  <c r="AH588"/>
  <c r="AI588"/>
  <c r="AJ588"/>
  <c r="J589"/>
  <c r="K589"/>
  <c r="L589"/>
  <c r="M589"/>
  <c r="N589"/>
  <c r="O589"/>
  <c r="P589"/>
  <c r="Q589"/>
  <c r="R589"/>
  <c r="S589"/>
  <c r="T589"/>
  <c r="U589"/>
  <c r="V589"/>
  <c r="W589"/>
  <c r="X589"/>
  <c r="Y589"/>
  <c r="Z589"/>
  <c r="AA589"/>
  <c r="AB589"/>
  <c r="AC589"/>
  <c r="AD589"/>
  <c r="AE589"/>
  <c r="AF589"/>
  <c r="AG589"/>
  <c r="AH589"/>
  <c r="AI589"/>
  <c r="AJ589"/>
  <c r="J590"/>
  <c r="K590"/>
  <c r="L590"/>
  <c r="M590"/>
  <c r="N590"/>
  <c r="O590"/>
  <c r="P590"/>
  <c r="Q590"/>
  <c r="R590"/>
  <c r="S590"/>
  <c r="T590"/>
  <c r="U590"/>
  <c r="V590"/>
  <c r="W590"/>
  <c r="X590"/>
  <c r="Y590"/>
  <c r="Z590"/>
  <c r="AA590"/>
  <c r="AB590"/>
  <c r="AC590"/>
  <c r="AD590"/>
  <c r="AE590"/>
  <c r="AF590"/>
  <c r="AG590"/>
  <c r="AH590"/>
  <c r="AI590"/>
  <c r="AJ590"/>
  <c r="J591"/>
  <c r="K591"/>
  <c r="L591"/>
  <c r="M591"/>
  <c r="N591"/>
  <c r="O591"/>
  <c r="P591"/>
  <c r="Q591"/>
  <c r="R591"/>
  <c r="S591"/>
  <c r="T591"/>
  <c r="U591"/>
  <c r="V591"/>
  <c r="W591"/>
  <c r="X591"/>
  <c r="Y591"/>
  <c r="Z591"/>
  <c r="AA591"/>
  <c r="AB591"/>
  <c r="AC591"/>
  <c r="AD591"/>
  <c r="AE591"/>
  <c r="AF591"/>
  <c r="AG591"/>
  <c r="AH591"/>
  <c r="AI591"/>
  <c r="AJ591"/>
  <c r="J592"/>
  <c r="K592"/>
  <c r="L592"/>
  <c r="M592"/>
  <c r="N592"/>
  <c r="O592"/>
  <c r="P592"/>
  <c r="Q592"/>
  <c r="R592"/>
  <c r="S592"/>
  <c r="T592"/>
  <c r="U592"/>
  <c r="V592"/>
  <c r="W592"/>
  <c r="X592"/>
  <c r="Y592"/>
  <c r="Z592"/>
  <c r="AA592"/>
  <c r="AB592"/>
  <c r="AC592"/>
  <c r="AD592"/>
  <c r="AE592"/>
  <c r="AF592"/>
  <c r="AG592"/>
  <c r="AH592"/>
  <c r="AI592"/>
  <c r="AJ592"/>
  <c r="J593"/>
  <c r="K593"/>
  <c r="L593"/>
  <c r="M593"/>
  <c r="N593"/>
  <c r="O593"/>
  <c r="P593"/>
  <c r="Q593"/>
  <c r="R593"/>
  <c r="S593"/>
  <c r="T593"/>
  <c r="U593"/>
  <c r="V593"/>
  <c r="W593"/>
  <c r="X593"/>
  <c r="Y593"/>
  <c r="Z593"/>
  <c r="AA593"/>
  <c r="AB593"/>
  <c r="AC593"/>
  <c r="AD593"/>
  <c r="AE593"/>
  <c r="AF593"/>
  <c r="AG593"/>
  <c r="AH593"/>
  <c r="AI593"/>
  <c r="AJ593"/>
  <c r="J594"/>
  <c r="K594"/>
  <c r="L594"/>
  <c r="M594"/>
  <c r="N594"/>
  <c r="O594"/>
  <c r="P594"/>
  <c r="Q594"/>
  <c r="R594"/>
  <c r="S594"/>
  <c r="T594"/>
  <c r="U594"/>
  <c r="V594"/>
  <c r="W594"/>
  <c r="X594"/>
  <c r="Y594"/>
  <c r="Z594"/>
  <c r="AA594"/>
  <c r="AB594"/>
  <c r="AC594"/>
  <c r="AD594"/>
  <c r="AE594"/>
  <c r="AF594"/>
  <c r="AG594"/>
  <c r="AH594"/>
  <c r="AI594"/>
  <c r="AJ594"/>
  <c r="J595"/>
  <c r="K595"/>
  <c r="L595"/>
  <c r="M595"/>
  <c r="N595"/>
  <c r="O595"/>
  <c r="P595"/>
  <c r="Q595"/>
  <c r="R595"/>
  <c r="S595"/>
  <c r="T595"/>
  <c r="U595"/>
  <c r="V595"/>
  <c r="W595"/>
  <c r="X595"/>
  <c r="Y595"/>
  <c r="Z595"/>
  <c r="AA595"/>
  <c r="AB595"/>
  <c r="AC595"/>
  <c r="AD595"/>
  <c r="AE595"/>
  <c r="AF595"/>
  <c r="AG595"/>
  <c r="AH595"/>
  <c r="AI595"/>
  <c r="AJ595"/>
  <c r="J596"/>
  <c r="K596"/>
  <c r="L596"/>
  <c r="M596"/>
  <c r="N596"/>
  <c r="O596"/>
  <c r="P596"/>
  <c r="Q596"/>
  <c r="R596"/>
  <c r="S596"/>
  <c r="T596"/>
  <c r="U596"/>
  <c r="V596"/>
  <c r="W596"/>
  <c r="X596"/>
  <c r="Y596"/>
  <c r="Z596"/>
  <c r="AA596"/>
  <c r="AB596"/>
  <c r="AC596"/>
  <c r="AD596"/>
  <c r="AE596"/>
  <c r="AF596"/>
  <c r="AG596"/>
  <c r="AH596"/>
  <c r="AI596"/>
  <c r="AJ596"/>
  <c r="J597"/>
  <c r="K597"/>
  <c r="L597"/>
  <c r="M597"/>
  <c r="N597"/>
  <c r="O597"/>
  <c r="P597"/>
  <c r="Q597"/>
  <c r="R597"/>
  <c r="S597"/>
  <c r="T597"/>
  <c r="U597"/>
  <c r="V597"/>
  <c r="W597"/>
  <c r="X597"/>
  <c r="Y597"/>
  <c r="Z597"/>
  <c r="AA597"/>
  <c r="AB597"/>
  <c r="AC597"/>
  <c r="AD597"/>
  <c r="AE597"/>
  <c r="AF597"/>
  <c r="AG597"/>
  <c r="AH597"/>
  <c r="AI597"/>
  <c r="AJ597"/>
  <c r="J598"/>
  <c r="K598"/>
  <c r="L598"/>
  <c r="M598"/>
  <c r="N598"/>
  <c r="O598"/>
  <c r="P598"/>
  <c r="Q598"/>
  <c r="R598"/>
  <c r="S598"/>
  <c r="T598"/>
  <c r="U598"/>
  <c r="V598"/>
  <c r="W598"/>
  <c r="X598"/>
  <c r="Y598"/>
  <c r="Z598"/>
  <c r="AA598"/>
  <c r="AB598"/>
  <c r="AC598"/>
  <c r="AD598"/>
  <c r="AE598"/>
  <c r="AF598"/>
  <c r="AG598"/>
  <c r="AH598"/>
  <c r="AI598"/>
  <c r="AJ598"/>
  <c r="J599"/>
  <c r="K599"/>
  <c r="L599"/>
  <c r="M599"/>
  <c r="N599"/>
  <c r="O599"/>
  <c r="P599"/>
  <c r="Q599"/>
  <c r="R599"/>
  <c r="S599"/>
  <c r="T599"/>
  <c r="U599"/>
  <c r="V599"/>
  <c r="W599"/>
  <c r="X599"/>
  <c r="Y599"/>
  <c r="Z599"/>
  <c r="AA599"/>
  <c r="AB599"/>
  <c r="AC599"/>
  <c r="AD599"/>
  <c r="AE599"/>
  <c r="AF599"/>
  <c r="AG599"/>
  <c r="AH599"/>
  <c r="AI599"/>
  <c r="AJ599"/>
  <c r="J600"/>
  <c r="K600"/>
  <c r="L600"/>
  <c r="M600"/>
  <c r="N600"/>
  <c r="O600"/>
  <c r="P600"/>
  <c r="Q600"/>
  <c r="R600"/>
  <c r="S600"/>
  <c r="T600"/>
  <c r="U600"/>
  <c r="V600"/>
  <c r="W600"/>
  <c r="X600"/>
  <c r="Y600"/>
  <c r="Z600"/>
  <c r="AA600"/>
  <c r="AB600"/>
  <c r="AC600"/>
  <c r="AD600"/>
  <c r="AE600"/>
  <c r="AF600"/>
  <c r="AG600"/>
  <c r="AH600"/>
  <c r="AI600"/>
  <c r="AJ600"/>
  <c r="J601"/>
  <c r="K601"/>
  <c r="L601"/>
  <c r="M601"/>
  <c r="N601"/>
  <c r="O601"/>
  <c r="P601"/>
  <c r="Q601"/>
  <c r="R601"/>
  <c r="S601"/>
  <c r="T601"/>
  <c r="U601"/>
  <c r="V601"/>
  <c r="W601"/>
  <c r="X601"/>
  <c r="Y601"/>
  <c r="Z601"/>
  <c r="AA601"/>
  <c r="AB601"/>
  <c r="AC601"/>
  <c r="AD601"/>
  <c r="AE601"/>
  <c r="AF601"/>
  <c r="AG601"/>
  <c r="AH601"/>
  <c r="AI601"/>
  <c r="AJ601"/>
  <c r="J602"/>
  <c r="K602"/>
  <c r="L602"/>
  <c r="M602"/>
  <c r="N602"/>
  <c r="O602"/>
  <c r="P602"/>
  <c r="Q602"/>
  <c r="R602"/>
  <c r="S602"/>
  <c r="T602"/>
  <c r="U602"/>
  <c r="V602"/>
  <c r="W602"/>
  <c r="X602"/>
  <c r="Y602"/>
  <c r="Z602"/>
  <c r="AA602"/>
  <c r="AB602"/>
  <c r="AC602"/>
  <c r="AD602"/>
  <c r="AE602"/>
  <c r="AF602"/>
  <c r="AG602"/>
  <c r="AH602"/>
  <c r="AI602"/>
  <c r="AJ602"/>
  <c r="J603"/>
  <c r="K603"/>
  <c r="L603"/>
  <c r="M603"/>
  <c r="N603"/>
  <c r="O603"/>
  <c r="P603"/>
  <c r="Q603"/>
  <c r="R603"/>
  <c r="S603"/>
  <c r="T603"/>
  <c r="U603"/>
  <c r="V603"/>
  <c r="W603"/>
  <c r="X603"/>
  <c r="Y603"/>
  <c r="Z603"/>
  <c r="AA603"/>
  <c r="AB603"/>
  <c r="AC603"/>
  <c r="AD603"/>
  <c r="AE603"/>
  <c r="AF603"/>
  <c r="AG603"/>
  <c r="AH603"/>
  <c r="AI603"/>
  <c r="AJ603"/>
  <c r="J604"/>
  <c r="K604"/>
  <c r="L604"/>
  <c r="M604"/>
  <c r="N604"/>
  <c r="O604"/>
  <c r="P604"/>
  <c r="Q604"/>
  <c r="R604"/>
  <c r="S604"/>
  <c r="T604"/>
  <c r="U604"/>
  <c r="V604"/>
  <c r="W604"/>
  <c r="X604"/>
  <c r="Y604"/>
  <c r="Z604"/>
  <c r="AA604"/>
  <c r="AB604"/>
  <c r="AC604"/>
  <c r="AD604"/>
  <c r="AE604"/>
  <c r="AF604"/>
  <c r="AG604"/>
  <c r="AH604"/>
  <c r="AI604"/>
  <c r="AJ604"/>
  <c r="J605"/>
  <c r="K605"/>
  <c r="L605"/>
  <c r="M605"/>
  <c r="N605"/>
  <c r="O605"/>
  <c r="P605"/>
  <c r="Q605"/>
  <c r="R605"/>
  <c r="S605"/>
  <c r="T605"/>
  <c r="U605"/>
  <c r="V605"/>
  <c r="W605"/>
  <c r="X605"/>
  <c r="Y605"/>
  <c r="Z605"/>
  <c r="AA605"/>
  <c r="AB605"/>
  <c r="AC605"/>
  <c r="AD605"/>
  <c r="AE605"/>
  <c r="AF605"/>
  <c r="AG605"/>
  <c r="AH605"/>
  <c r="AI605"/>
  <c r="AJ605"/>
  <c r="J606"/>
  <c r="K606"/>
  <c r="L606"/>
  <c r="M606"/>
  <c r="N606"/>
  <c r="O606"/>
  <c r="P606"/>
  <c r="Q606"/>
  <c r="R606"/>
  <c r="S606"/>
  <c r="T606"/>
  <c r="U606"/>
  <c r="V606"/>
  <c r="W606"/>
  <c r="X606"/>
  <c r="Y606"/>
  <c r="Z606"/>
  <c r="AA606"/>
  <c r="AB606"/>
  <c r="AC606"/>
  <c r="AD606"/>
  <c r="AE606"/>
  <c r="AF606"/>
  <c r="AG606"/>
  <c r="AH606"/>
  <c r="AI606"/>
  <c r="AJ606"/>
  <c r="J607"/>
  <c r="K607"/>
  <c r="L607"/>
  <c r="M607"/>
  <c r="N607"/>
  <c r="O607"/>
  <c r="P607"/>
  <c r="Q607"/>
  <c r="R607"/>
  <c r="S607"/>
  <c r="T607"/>
  <c r="U607"/>
  <c r="V607"/>
  <c r="W607"/>
  <c r="X607"/>
  <c r="Y607"/>
  <c r="Z607"/>
  <c r="AA607"/>
  <c r="AB607"/>
  <c r="AC607"/>
  <c r="AD607"/>
  <c r="AE607"/>
  <c r="AF607"/>
  <c r="AG607"/>
  <c r="AH607"/>
  <c r="AI607"/>
  <c r="AJ607"/>
  <c r="J608"/>
  <c r="K608"/>
  <c r="L608"/>
  <c r="M608"/>
  <c r="N608"/>
  <c r="O608"/>
  <c r="P608"/>
  <c r="Q608"/>
  <c r="R608"/>
  <c r="S608"/>
  <c r="T608"/>
  <c r="U608"/>
  <c r="V608"/>
  <c r="W608"/>
  <c r="X608"/>
  <c r="Y608"/>
  <c r="Z608"/>
  <c r="AA608"/>
  <c r="AB608"/>
  <c r="AC608"/>
  <c r="AD608"/>
  <c r="AE608"/>
  <c r="AF608"/>
  <c r="AG608"/>
  <c r="AH608"/>
  <c r="AI608"/>
  <c r="AJ608"/>
  <c r="J609"/>
  <c r="K609"/>
  <c r="L609"/>
  <c r="M609"/>
  <c r="N609"/>
  <c r="O609"/>
  <c r="P609"/>
  <c r="Q609"/>
  <c r="R609"/>
  <c r="S609"/>
  <c r="T609"/>
  <c r="U609"/>
  <c r="V609"/>
  <c r="W609"/>
  <c r="X609"/>
  <c r="Y609"/>
  <c r="Z609"/>
  <c r="AA609"/>
  <c r="AB609"/>
  <c r="AC609"/>
  <c r="AD609"/>
  <c r="AE609"/>
  <c r="AF609"/>
  <c r="AG609"/>
  <c r="AH609"/>
  <c r="AI609"/>
  <c r="AJ609"/>
  <c r="J610"/>
  <c r="K610"/>
  <c r="L610"/>
  <c r="M610"/>
  <c r="N610"/>
  <c r="O610"/>
  <c r="P610"/>
  <c r="Q610"/>
  <c r="R610"/>
  <c r="S610"/>
  <c r="T610"/>
  <c r="U610"/>
  <c r="V610"/>
  <c r="W610"/>
  <c r="X610"/>
  <c r="Y610"/>
  <c r="Z610"/>
  <c r="AA610"/>
  <c r="AB610"/>
  <c r="AC610"/>
  <c r="AD610"/>
  <c r="AE610"/>
  <c r="AF610"/>
  <c r="AG610"/>
  <c r="AH610"/>
  <c r="AI610"/>
  <c r="AJ610"/>
  <c r="J611"/>
  <c r="K611"/>
  <c r="L611"/>
  <c r="M611"/>
  <c r="N611"/>
  <c r="O611"/>
  <c r="P611"/>
  <c r="Q611"/>
  <c r="R611"/>
  <c r="S611"/>
  <c r="T611"/>
  <c r="U611"/>
  <c r="V611"/>
  <c r="W611"/>
  <c r="X611"/>
  <c r="Y611"/>
  <c r="Z611"/>
  <c r="AA611"/>
  <c r="AB611"/>
  <c r="AC611"/>
  <c r="AD611"/>
  <c r="AE611"/>
  <c r="AF611"/>
  <c r="AG611"/>
  <c r="AH611"/>
  <c r="AI611"/>
  <c r="AJ611"/>
  <c r="J612"/>
  <c r="K612"/>
  <c r="L612"/>
  <c r="M612"/>
  <c r="N612"/>
  <c r="O612"/>
  <c r="P612"/>
  <c r="Q612"/>
  <c r="R612"/>
  <c r="S612"/>
  <c r="T612"/>
  <c r="U612"/>
  <c r="V612"/>
  <c r="W612"/>
  <c r="X612"/>
  <c r="Y612"/>
  <c r="Z612"/>
  <c r="AA612"/>
  <c r="AB612"/>
  <c r="AC612"/>
  <c r="AD612"/>
  <c r="AE612"/>
  <c r="AF612"/>
  <c r="AG612"/>
  <c r="AH612"/>
  <c r="AI612"/>
  <c r="AJ612"/>
  <c r="J613"/>
  <c r="K613"/>
  <c r="L613"/>
  <c r="M613"/>
  <c r="N613"/>
  <c r="O613"/>
  <c r="P613"/>
  <c r="Q613"/>
  <c r="R613"/>
  <c r="S613"/>
  <c r="T613"/>
  <c r="U613"/>
  <c r="V613"/>
  <c r="W613"/>
  <c r="X613"/>
  <c r="Y613"/>
  <c r="Z613"/>
  <c r="AA613"/>
  <c r="AB613"/>
  <c r="AC613"/>
  <c r="AD613"/>
  <c r="AE613"/>
  <c r="AF613"/>
  <c r="AG613"/>
  <c r="AH613"/>
  <c r="AI613"/>
  <c r="AJ613"/>
  <c r="J614"/>
  <c r="K614"/>
  <c r="L614"/>
  <c r="M614"/>
  <c r="N614"/>
  <c r="O614"/>
  <c r="P614"/>
  <c r="Q614"/>
  <c r="R614"/>
  <c r="S614"/>
  <c r="T614"/>
  <c r="U614"/>
  <c r="V614"/>
  <c r="W614"/>
  <c r="X614"/>
  <c r="Y614"/>
  <c r="Z614"/>
  <c r="AA614"/>
  <c r="AB614"/>
  <c r="AC614"/>
  <c r="AD614"/>
  <c r="AE614"/>
  <c r="AF614"/>
  <c r="AG614"/>
  <c r="AH614"/>
  <c r="AI614"/>
  <c r="AJ614"/>
  <c r="J615"/>
  <c r="K615"/>
  <c r="L615"/>
  <c r="M615"/>
  <c r="N615"/>
  <c r="O615"/>
  <c r="P615"/>
  <c r="Q615"/>
  <c r="R615"/>
  <c r="S615"/>
  <c r="T615"/>
  <c r="U615"/>
  <c r="V615"/>
  <c r="W615"/>
  <c r="X615"/>
  <c r="Y615"/>
  <c r="Z615"/>
  <c r="AA615"/>
  <c r="AB615"/>
  <c r="AC615"/>
  <c r="AD615"/>
  <c r="AE615"/>
  <c r="AF615"/>
  <c r="AG615"/>
  <c r="AH615"/>
  <c r="AI615"/>
  <c r="AJ615"/>
  <c r="J616"/>
  <c r="K616"/>
  <c r="L616"/>
  <c r="M616"/>
  <c r="N616"/>
  <c r="O616"/>
  <c r="P616"/>
  <c r="Q616"/>
  <c r="R616"/>
  <c r="S616"/>
  <c r="T616"/>
  <c r="U616"/>
  <c r="V616"/>
  <c r="W616"/>
  <c r="X616"/>
  <c r="Y616"/>
  <c r="Z616"/>
  <c r="AA616"/>
  <c r="AB616"/>
  <c r="AC616"/>
  <c r="AD616"/>
  <c r="AE616"/>
  <c r="AF616"/>
  <c r="AG616"/>
  <c r="AH616"/>
  <c r="AI616"/>
  <c r="AJ616"/>
  <c r="J617"/>
  <c r="K617"/>
  <c r="L617"/>
  <c r="M617"/>
  <c r="N617"/>
  <c r="O617"/>
  <c r="P617"/>
  <c r="Q617"/>
  <c r="R617"/>
  <c r="S617"/>
  <c r="T617"/>
  <c r="U617"/>
  <c r="V617"/>
  <c r="W617"/>
  <c r="X617"/>
  <c r="Y617"/>
  <c r="Z617"/>
  <c r="AA617"/>
  <c r="AB617"/>
  <c r="AC617"/>
  <c r="AD617"/>
  <c r="AE617"/>
  <c r="AF617"/>
  <c r="AG617"/>
  <c r="AH617"/>
  <c r="AI617"/>
  <c r="AJ617"/>
  <c r="J618"/>
  <c r="K618"/>
  <c r="L618"/>
  <c r="M618"/>
  <c r="N618"/>
  <c r="O618"/>
  <c r="P618"/>
  <c r="Q618"/>
  <c r="R618"/>
  <c r="S618"/>
  <c r="T618"/>
  <c r="U618"/>
  <c r="V618"/>
  <c r="W618"/>
  <c r="X618"/>
  <c r="Y618"/>
  <c r="Z618"/>
  <c r="AA618"/>
  <c r="AB618"/>
  <c r="AC618"/>
  <c r="AD618"/>
  <c r="AE618"/>
  <c r="AF618"/>
  <c r="AG618"/>
  <c r="AH618"/>
  <c r="AI618"/>
  <c r="AJ618"/>
  <c r="J619"/>
  <c r="K619"/>
  <c r="L619"/>
  <c r="M619"/>
  <c r="N619"/>
  <c r="O619"/>
  <c r="P619"/>
  <c r="Q619"/>
  <c r="R619"/>
  <c r="S619"/>
  <c r="T619"/>
  <c r="U619"/>
  <c r="V619"/>
  <c r="W619"/>
  <c r="X619"/>
  <c r="Y619"/>
  <c r="Z619"/>
  <c r="AA619"/>
  <c r="AB619"/>
  <c r="AC619"/>
  <c r="AD619"/>
  <c r="AE619"/>
  <c r="AF619"/>
  <c r="AG619"/>
  <c r="AH619"/>
  <c r="AI619"/>
  <c r="AJ619"/>
  <c r="J620"/>
  <c r="K620"/>
  <c r="L620"/>
  <c r="M620"/>
  <c r="N620"/>
  <c r="O620"/>
  <c r="P620"/>
  <c r="Q620"/>
  <c r="R620"/>
  <c r="S620"/>
  <c r="T620"/>
  <c r="U620"/>
  <c r="V620"/>
  <c r="W620"/>
  <c r="X620"/>
  <c r="Y620"/>
  <c r="Z620"/>
  <c r="AA620"/>
  <c r="AB620"/>
  <c r="AC620"/>
  <c r="AD620"/>
  <c r="AE620"/>
  <c r="AF620"/>
  <c r="AG620"/>
  <c r="AH620"/>
  <c r="AI620"/>
  <c r="AJ620"/>
  <c r="J621"/>
  <c r="K621"/>
  <c r="L621"/>
  <c r="M621"/>
  <c r="N621"/>
  <c r="O621"/>
  <c r="P621"/>
  <c r="Q621"/>
  <c r="R621"/>
  <c r="S621"/>
  <c r="T621"/>
  <c r="U621"/>
  <c r="V621"/>
  <c r="W621"/>
  <c r="X621"/>
  <c r="Y621"/>
  <c r="Z621"/>
  <c r="AA621"/>
  <c r="AB621"/>
  <c r="AC621"/>
  <c r="AD621"/>
  <c r="AE621"/>
  <c r="AF621"/>
  <c r="AG621"/>
  <c r="AH621"/>
  <c r="AI621"/>
  <c r="AJ621"/>
  <c r="J622"/>
  <c r="K622"/>
  <c r="L622"/>
  <c r="M622"/>
  <c r="N622"/>
  <c r="O622"/>
  <c r="P622"/>
  <c r="Q622"/>
  <c r="R622"/>
  <c r="S622"/>
  <c r="T622"/>
  <c r="U622"/>
  <c r="V622"/>
  <c r="W622"/>
  <c r="X622"/>
  <c r="Y622"/>
  <c r="Z622"/>
  <c r="AA622"/>
  <c r="AB622"/>
  <c r="AC622"/>
  <c r="AD622"/>
  <c r="AE622"/>
  <c r="AF622"/>
  <c r="AG622"/>
  <c r="AH622"/>
  <c r="AI622"/>
  <c r="AJ622"/>
  <c r="J623"/>
  <c r="K623"/>
  <c r="L623"/>
  <c r="M623"/>
  <c r="N623"/>
  <c r="O623"/>
  <c r="P623"/>
  <c r="Q623"/>
  <c r="R623"/>
  <c r="S623"/>
  <c r="T623"/>
  <c r="U623"/>
  <c r="V623"/>
  <c r="W623"/>
  <c r="X623"/>
  <c r="Y623"/>
  <c r="Z623"/>
  <c r="AA623"/>
  <c r="AB623"/>
  <c r="AC623"/>
  <c r="AD623"/>
  <c r="AE623"/>
  <c r="AF623"/>
  <c r="AG623"/>
  <c r="AH623"/>
  <c r="AI623"/>
  <c r="AJ623"/>
  <c r="J624"/>
  <c r="K624"/>
  <c r="L624"/>
  <c r="M624"/>
  <c r="N624"/>
  <c r="O624"/>
  <c r="P624"/>
  <c r="Q624"/>
  <c r="R624"/>
  <c r="S624"/>
  <c r="T624"/>
  <c r="U624"/>
  <c r="V624"/>
  <c r="W624"/>
  <c r="X624"/>
  <c r="Y624"/>
  <c r="Z624"/>
  <c r="AA624"/>
  <c r="AB624"/>
  <c r="AC624"/>
  <c r="AD624"/>
  <c r="AE624"/>
  <c r="AF624"/>
  <c r="AG624"/>
  <c r="AH624"/>
  <c r="AI624"/>
  <c r="AJ624"/>
  <c r="J625"/>
  <c r="K625"/>
  <c r="L625"/>
  <c r="M625"/>
  <c r="N625"/>
  <c r="O625"/>
  <c r="P625"/>
  <c r="Q625"/>
  <c r="R625"/>
  <c r="S625"/>
  <c r="T625"/>
  <c r="U625"/>
  <c r="V625"/>
  <c r="W625"/>
  <c r="X625"/>
  <c r="Y625"/>
  <c r="Z625"/>
  <c r="AA625"/>
  <c r="AB625"/>
  <c r="AC625"/>
  <c r="AD625"/>
  <c r="AE625"/>
  <c r="AF625"/>
  <c r="AG625"/>
  <c r="AH625"/>
  <c r="AI625"/>
  <c r="AJ625"/>
  <c r="J626"/>
  <c r="K626"/>
  <c r="L626"/>
  <c r="M626"/>
  <c r="N626"/>
  <c r="O626"/>
  <c r="P626"/>
  <c r="Q626"/>
  <c r="R626"/>
  <c r="S626"/>
  <c r="T626"/>
  <c r="U626"/>
  <c r="V626"/>
  <c r="W626"/>
  <c r="X626"/>
  <c r="Y626"/>
  <c r="Z626"/>
  <c r="AA626"/>
  <c r="AB626"/>
  <c r="AC626"/>
  <c r="AD626"/>
  <c r="AE626"/>
  <c r="AF626"/>
  <c r="AG626"/>
  <c r="AH626"/>
  <c r="AI626"/>
  <c r="AJ626"/>
  <c r="J627"/>
  <c r="K627"/>
  <c r="L627"/>
  <c r="M627"/>
  <c r="N627"/>
  <c r="O627"/>
  <c r="P627"/>
  <c r="Q627"/>
  <c r="R627"/>
  <c r="S627"/>
  <c r="T627"/>
  <c r="U627"/>
  <c r="V627"/>
  <c r="W627"/>
  <c r="X627"/>
  <c r="Y627"/>
  <c r="Z627"/>
  <c r="AA627"/>
  <c r="AB627"/>
  <c r="AC627"/>
  <c r="AD627"/>
  <c r="AE627"/>
  <c r="AF627"/>
  <c r="AG627"/>
  <c r="AH627"/>
  <c r="AI627"/>
  <c r="AJ627"/>
  <c r="J628"/>
  <c r="K628"/>
  <c r="L628"/>
  <c r="M628"/>
  <c r="N628"/>
  <c r="O628"/>
  <c r="P628"/>
  <c r="Q628"/>
  <c r="R628"/>
  <c r="S628"/>
  <c r="T628"/>
  <c r="U628"/>
  <c r="V628"/>
  <c r="W628"/>
  <c r="X628"/>
  <c r="Y628"/>
  <c r="Z628"/>
  <c r="AA628"/>
  <c r="AB628"/>
  <c r="AC628"/>
  <c r="AD628"/>
  <c r="AE628"/>
  <c r="AF628"/>
  <c r="AG628"/>
  <c r="AH628"/>
  <c r="AI628"/>
  <c r="AJ628"/>
  <c r="J629"/>
  <c r="K629"/>
  <c r="L629"/>
  <c r="M629"/>
  <c r="N629"/>
  <c r="O629"/>
  <c r="P629"/>
  <c r="Q629"/>
  <c r="R629"/>
  <c r="S629"/>
  <c r="T629"/>
  <c r="U629"/>
  <c r="V629"/>
  <c r="W629"/>
  <c r="X629"/>
  <c r="Y629"/>
  <c r="Z629"/>
  <c r="AA629"/>
  <c r="AB629"/>
  <c r="AC629"/>
  <c r="AD629"/>
  <c r="AE629"/>
  <c r="AF629"/>
  <c r="AG629"/>
  <c r="AH629"/>
  <c r="AI629"/>
  <c r="AJ629"/>
  <c r="J630"/>
  <c r="K630"/>
  <c r="L630"/>
  <c r="M630"/>
  <c r="N630"/>
  <c r="O630"/>
  <c r="P630"/>
  <c r="Q630"/>
  <c r="R630"/>
  <c r="S630"/>
  <c r="T630"/>
  <c r="U630"/>
  <c r="V630"/>
  <c r="W630"/>
  <c r="X630"/>
  <c r="Y630"/>
  <c r="Z630"/>
  <c r="AA630"/>
  <c r="AB630"/>
  <c r="AC630"/>
  <c r="AD630"/>
  <c r="AE630"/>
  <c r="AF630"/>
  <c r="AG630"/>
  <c r="AH630"/>
  <c r="AI630"/>
  <c r="AJ630"/>
  <c r="J631"/>
  <c r="K631"/>
  <c r="L631"/>
  <c r="M631"/>
  <c r="N631"/>
  <c r="O631"/>
  <c r="P631"/>
  <c r="Q631"/>
  <c r="R631"/>
  <c r="S631"/>
  <c r="T631"/>
  <c r="U631"/>
  <c r="V631"/>
  <c r="W631"/>
  <c r="X631"/>
  <c r="Y631"/>
  <c r="Z631"/>
  <c r="AA631"/>
  <c r="AB631"/>
  <c r="AC631"/>
  <c r="AD631"/>
  <c r="AE631"/>
  <c r="AF631"/>
  <c r="AG631"/>
  <c r="AH631"/>
  <c r="AI631"/>
  <c r="AJ631"/>
  <c r="J632"/>
  <c r="K632"/>
  <c r="L632"/>
  <c r="M632"/>
  <c r="N632"/>
  <c r="O632"/>
  <c r="P632"/>
  <c r="Q632"/>
  <c r="R632"/>
  <c r="S632"/>
  <c r="T632"/>
  <c r="U632"/>
  <c r="V632"/>
  <c r="W632"/>
  <c r="X632"/>
  <c r="Y632"/>
  <c r="Z632"/>
  <c r="AA632"/>
  <c r="AB632"/>
  <c r="AC632"/>
  <c r="AD632"/>
  <c r="AE632"/>
  <c r="AF632"/>
  <c r="AG632"/>
  <c r="AH632"/>
  <c r="AI632"/>
  <c r="AJ632"/>
  <c r="J633"/>
  <c r="K633"/>
  <c r="L633"/>
  <c r="M633"/>
  <c r="N633"/>
  <c r="O633"/>
  <c r="P633"/>
  <c r="Q633"/>
  <c r="R633"/>
  <c r="S633"/>
  <c r="T633"/>
  <c r="U633"/>
  <c r="V633"/>
  <c r="W633"/>
  <c r="X633"/>
  <c r="Y633"/>
  <c r="Z633"/>
  <c r="AA633"/>
  <c r="AB633"/>
  <c r="AC633"/>
  <c r="AD633"/>
  <c r="AE633"/>
  <c r="AF633"/>
  <c r="AG633"/>
  <c r="AH633"/>
  <c r="AI633"/>
  <c r="AJ633"/>
  <c r="J634"/>
  <c r="K634"/>
  <c r="L634"/>
  <c r="M634"/>
  <c r="N634"/>
  <c r="O634"/>
  <c r="P634"/>
  <c r="Q634"/>
  <c r="R634"/>
  <c r="S634"/>
  <c r="T634"/>
  <c r="U634"/>
  <c r="V634"/>
  <c r="W634"/>
  <c r="X634"/>
  <c r="Y634"/>
  <c r="Z634"/>
  <c r="AA634"/>
  <c r="AB634"/>
  <c r="AC634"/>
  <c r="AD634"/>
  <c r="AE634"/>
  <c r="AF634"/>
  <c r="AG634"/>
  <c r="AH634"/>
  <c r="AI634"/>
  <c r="AJ634"/>
  <c r="J635"/>
  <c r="K635"/>
  <c r="L635"/>
  <c r="M635"/>
  <c r="N635"/>
  <c r="O635"/>
  <c r="P635"/>
  <c r="Q635"/>
  <c r="R635"/>
  <c r="S635"/>
  <c r="T635"/>
  <c r="U635"/>
  <c r="V635"/>
  <c r="W635"/>
  <c r="X635"/>
  <c r="Y635"/>
  <c r="Z635"/>
  <c r="AA635"/>
  <c r="AB635"/>
  <c r="AC635"/>
  <c r="AD635"/>
  <c r="AE635"/>
  <c r="AF635"/>
  <c r="AG635"/>
  <c r="AH635"/>
  <c r="AI635"/>
  <c r="AJ635"/>
  <c r="J636"/>
  <c r="K636"/>
  <c r="L636"/>
  <c r="M636"/>
  <c r="N636"/>
  <c r="O636"/>
  <c r="P636"/>
  <c r="Q636"/>
  <c r="R636"/>
  <c r="S636"/>
  <c r="T636"/>
  <c r="U636"/>
  <c r="V636"/>
  <c r="W636"/>
  <c r="X636"/>
  <c r="Y636"/>
  <c r="Z636"/>
  <c r="AA636"/>
  <c r="AB636"/>
  <c r="AC636"/>
  <c r="AD636"/>
  <c r="AE636"/>
  <c r="AF636"/>
  <c r="AG636"/>
  <c r="AH636"/>
  <c r="AI636"/>
  <c r="AJ636"/>
  <c r="J637"/>
  <c r="K637"/>
  <c r="L637"/>
  <c r="M637"/>
  <c r="N637"/>
  <c r="O637"/>
  <c r="P637"/>
  <c r="Q637"/>
  <c r="R637"/>
  <c r="S637"/>
  <c r="T637"/>
  <c r="U637"/>
  <c r="V637"/>
  <c r="W637"/>
  <c r="X637"/>
  <c r="Y637"/>
  <c r="Z637"/>
  <c r="AA637"/>
  <c r="AB637"/>
  <c r="AC637"/>
  <c r="AD637"/>
  <c r="AE637"/>
  <c r="AF637"/>
  <c r="AG637"/>
  <c r="AH637"/>
  <c r="AI637"/>
  <c r="AJ637"/>
  <c r="J638"/>
  <c r="K638"/>
  <c r="L638"/>
  <c r="M638"/>
  <c r="N638"/>
  <c r="O638"/>
  <c r="P638"/>
  <c r="Q638"/>
  <c r="R638"/>
  <c r="S638"/>
  <c r="T638"/>
  <c r="U638"/>
  <c r="V638"/>
  <c r="W638"/>
  <c r="X638"/>
  <c r="Y638"/>
  <c r="Z638"/>
  <c r="AA638"/>
  <c r="AB638"/>
  <c r="AC638"/>
  <c r="AD638"/>
  <c r="AE638"/>
  <c r="AF638"/>
  <c r="AG638"/>
  <c r="AH638"/>
  <c r="AI638"/>
  <c r="AJ638"/>
  <c r="J639"/>
  <c r="K639"/>
  <c r="L639"/>
  <c r="M639"/>
  <c r="N639"/>
  <c r="O639"/>
  <c r="P639"/>
  <c r="Q639"/>
  <c r="R639"/>
  <c r="S639"/>
  <c r="T639"/>
  <c r="U639"/>
  <c r="V639"/>
  <c r="W639"/>
  <c r="X639"/>
  <c r="Y639"/>
  <c r="Z639"/>
  <c r="AA639"/>
  <c r="AB639"/>
  <c r="AC639"/>
  <c r="AD639"/>
  <c r="AE639"/>
  <c r="AF639"/>
  <c r="AG639"/>
  <c r="AH639"/>
  <c r="AI639"/>
  <c r="AJ639"/>
  <c r="J640"/>
  <c r="K640"/>
  <c r="L640"/>
  <c r="M640"/>
  <c r="N640"/>
  <c r="O640"/>
  <c r="P640"/>
  <c r="Q640"/>
  <c r="R640"/>
  <c r="S640"/>
  <c r="T640"/>
  <c r="U640"/>
  <c r="V640"/>
  <c r="W640"/>
  <c r="X640"/>
  <c r="Y640"/>
  <c r="Z640"/>
  <c r="AA640"/>
  <c r="AB640"/>
  <c r="AC640"/>
  <c r="AD640"/>
  <c r="AE640"/>
  <c r="AF640"/>
  <c r="AG640"/>
  <c r="AH640"/>
  <c r="AI640"/>
  <c r="AJ640"/>
  <c r="J641"/>
  <c r="K641"/>
  <c r="L641"/>
  <c r="M641"/>
  <c r="N641"/>
  <c r="O641"/>
  <c r="P641"/>
  <c r="Q641"/>
  <c r="R641"/>
  <c r="S641"/>
  <c r="T641"/>
  <c r="U641"/>
  <c r="V641"/>
  <c r="W641"/>
  <c r="X641"/>
  <c r="Y641"/>
  <c r="Z641"/>
  <c r="AA641"/>
  <c r="AB641"/>
  <c r="AC641"/>
  <c r="AD641"/>
  <c r="AE641"/>
  <c r="AF641"/>
  <c r="AG641"/>
  <c r="AH641"/>
  <c r="AI641"/>
  <c r="AJ641"/>
  <c r="J642"/>
  <c r="K642"/>
  <c r="L642"/>
  <c r="M642"/>
  <c r="N642"/>
  <c r="O642"/>
  <c r="P642"/>
  <c r="Q642"/>
  <c r="R642"/>
  <c r="S642"/>
  <c r="T642"/>
  <c r="U642"/>
  <c r="V642"/>
  <c r="W642"/>
  <c r="X642"/>
  <c r="Y642"/>
  <c r="Z642"/>
  <c r="AA642"/>
  <c r="AB642"/>
  <c r="AC642"/>
  <c r="AD642"/>
  <c r="AE642"/>
  <c r="AF642"/>
  <c r="AG642"/>
  <c r="AH642"/>
  <c r="AI642"/>
  <c r="AJ642"/>
  <c r="J643"/>
  <c r="K643"/>
  <c r="L643"/>
  <c r="M643"/>
  <c r="N643"/>
  <c r="O643"/>
  <c r="P643"/>
  <c r="Q643"/>
  <c r="R643"/>
  <c r="S643"/>
  <c r="T643"/>
  <c r="U643"/>
  <c r="V643"/>
  <c r="W643"/>
  <c r="X643"/>
  <c r="Y643"/>
  <c r="Z643"/>
  <c r="AA643"/>
  <c r="AB643"/>
  <c r="AC643"/>
  <c r="AD643"/>
  <c r="AE643"/>
  <c r="AF643"/>
  <c r="AG643"/>
  <c r="AH643"/>
  <c r="AI643"/>
  <c r="AJ643"/>
  <c r="J644"/>
  <c r="K644"/>
  <c r="L644"/>
  <c r="M644"/>
  <c r="N644"/>
  <c r="O644"/>
  <c r="P644"/>
  <c r="Q644"/>
  <c r="R644"/>
  <c r="S644"/>
  <c r="T644"/>
  <c r="U644"/>
  <c r="V644"/>
  <c r="W644"/>
  <c r="X644"/>
  <c r="Y644"/>
  <c r="Z644"/>
  <c r="AA644"/>
  <c r="AB644"/>
  <c r="AC644"/>
  <c r="AD644"/>
  <c r="AE644"/>
  <c r="AF644"/>
  <c r="AG644"/>
  <c r="AH644"/>
  <c r="AI644"/>
  <c r="AJ644"/>
  <c r="J645"/>
  <c r="K645"/>
  <c r="L645"/>
  <c r="M645"/>
  <c r="N645"/>
  <c r="O645"/>
  <c r="P645"/>
  <c r="Q645"/>
  <c r="R645"/>
  <c r="S645"/>
  <c r="T645"/>
  <c r="U645"/>
  <c r="V645"/>
  <c r="W645"/>
  <c r="X645"/>
  <c r="Y645"/>
  <c r="Z645"/>
  <c r="AA645"/>
  <c r="AB645"/>
  <c r="AC645"/>
  <c r="AD645"/>
  <c r="AE645"/>
  <c r="AF645"/>
  <c r="AG645"/>
  <c r="AH645"/>
  <c r="AI645"/>
  <c r="AJ645"/>
  <c r="J646"/>
  <c r="K646"/>
  <c r="L646"/>
  <c r="M646"/>
  <c r="N646"/>
  <c r="O646"/>
  <c r="P646"/>
  <c r="Q646"/>
  <c r="R646"/>
  <c r="S646"/>
  <c r="T646"/>
  <c r="U646"/>
  <c r="V646"/>
  <c r="W646"/>
  <c r="X646"/>
  <c r="Y646"/>
  <c r="Z646"/>
  <c r="AA646"/>
  <c r="AB646"/>
  <c r="AC646"/>
  <c r="AD646"/>
  <c r="AE646"/>
  <c r="AF646"/>
  <c r="AG646"/>
  <c r="AH646"/>
  <c r="AI646"/>
  <c r="AJ646"/>
  <c r="J647"/>
  <c r="K647"/>
  <c r="L647"/>
  <c r="M647"/>
  <c r="N647"/>
  <c r="O647"/>
  <c r="P647"/>
  <c r="Q647"/>
  <c r="R647"/>
  <c r="S647"/>
  <c r="T647"/>
  <c r="U647"/>
  <c r="V647"/>
  <c r="W647"/>
  <c r="X647"/>
  <c r="Y647"/>
  <c r="Z647"/>
  <c r="AA647"/>
  <c r="AB647"/>
  <c r="AC647"/>
  <c r="AD647"/>
  <c r="AE647"/>
  <c r="AF647"/>
  <c r="AG647"/>
  <c r="AH647"/>
  <c r="AI647"/>
  <c r="AJ647"/>
  <c r="J648"/>
  <c r="K648"/>
  <c r="L648"/>
  <c r="M648"/>
  <c r="N648"/>
  <c r="O648"/>
  <c r="P648"/>
  <c r="Q648"/>
  <c r="R648"/>
  <c r="S648"/>
  <c r="T648"/>
  <c r="U648"/>
  <c r="V648"/>
  <c r="W648"/>
  <c r="X648"/>
  <c r="Y648"/>
  <c r="Z648"/>
  <c r="AA648"/>
  <c r="AB648"/>
  <c r="AC648"/>
  <c r="AD648"/>
  <c r="AE648"/>
  <c r="AF648"/>
  <c r="AG648"/>
  <c r="AH648"/>
  <c r="AI648"/>
  <c r="AJ648"/>
  <c r="J649"/>
  <c r="K649"/>
  <c r="L649"/>
  <c r="M649"/>
  <c r="N649"/>
  <c r="O649"/>
  <c r="P649"/>
  <c r="Q649"/>
  <c r="R649"/>
  <c r="S649"/>
  <c r="T649"/>
  <c r="U649"/>
  <c r="V649"/>
  <c r="W649"/>
  <c r="X649"/>
  <c r="Y649"/>
  <c r="Z649"/>
  <c r="AA649"/>
  <c r="AB649"/>
  <c r="AC649"/>
  <c r="AD649"/>
  <c r="AE649"/>
  <c r="AF649"/>
  <c r="AG649"/>
  <c r="AH649"/>
  <c r="AI649"/>
  <c r="AJ649"/>
  <c r="J650"/>
  <c r="K650"/>
  <c r="L650"/>
  <c r="M650"/>
  <c r="N650"/>
  <c r="O650"/>
  <c r="P650"/>
  <c r="Q650"/>
  <c r="R650"/>
  <c r="S650"/>
  <c r="T650"/>
  <c r="U650"/>
  <c r="V650"/>
  <c r="W650"/>
  <c r="X650"/>
  <c r="Y650"/>
  <c r="Z650"/>
  <c r="AA650"/>
  <c r="AB650"/>
  <c r="AC650"/>
  <c r="AD650"/>
  <c r="AE650"/>
  <c r="AF650"/>
  <c r="AG650"/>
  <c r="AH650"/>
  <c r="AI650"/>
  <c r="AJ650"/>
  <c r="J651"/>
  <c r="K651"/>
  <c r="L651"/>
  <c r="M651"/>
  <c r="N651"/>
  <c r="O651"/>
  <c r="P651"/>
  <c r="Q651"/>
  <c r="R651"/>
  <c r="S651"/>
  <c r="T651"/>
  <c r="U651"/>
  <c r="V651"/>
  <c r="W651"/>
  <c r="X651"/>
  <c r="Y651"/>
  <c r="Z651"/>
  <c r="AA651"/>
  <c r="AB651"/>
  <c r="AC651"/>
  <c r="AD651"/>
  <c r="AE651"/>
  <c r="AF651"/>
  <c r="AG651"/>
  <c r="AH651"/>
  <c r="AI651"/>
  <c r="AJ651"/>
  <c r="J652"/>
  <c r="K652"/>
  <c r="L652"/>
  <c r="M652"/>
  <c r="N652"/>
  <c r="O652"/>
  <c r="P652"/>
  <c r="Q652"/>
  <c r="R652"/>
  <c r="S652"/>
  <c r="T652"/>
  <c r="U652"/>
  <c r="V652"/>
  <c r="W652"/>
  <c r="X652"/>
  <c r="Y652"/>
  <c r="Z652"/>
  <c r="AA652"/>
  <c r="AB652"/>
  <c r="AC652"/>
  <c r="AD652"/>
  <c r="AE652"/>
  <c r="AF652"/>
  <c r="AG652"/>
  <c r="AH652"/>
  <c r="AI652"/>
  <c r="AJ652"/>
  <c r="J653"/>
  <c r="K653"/>
  <c r="L653"/>
  <c r="M653"/>
  <c r="N653"/>
  <c r="O653"/>
  <c r="P653"/>
  <c r="Q653"/>
  <c r="R653"/>
  <c r="S653"/>
  <c r="T653"/>
  <c r="U653"/>
  <c r="V653"/>
  <c r="W653"/>
  <c r="X653"/>
  <c r="Y653"/>
  <c r="Z653"/>
  <c r="AA653"/>
  <c r="AB653"/>
  <c r="AC653"/>
  <c r="AD653"/>
  <c r="AE653"/>
  <c r="AF653"/>
  <c r="AG653"/>
  <c r="AH653"/>
  <c r="AI653"/>
  <c r="AJ653"/>
  <c r="J654"/>
  <c r="K654"/>
  <c r="L654"/>
  <c r="M654"/>
  <c r="N654"/>
  <c r="O654"/>
  <c r="P654"/>
  <c r="Q654"/>
  <c r="R654"/>
  <c r="S654"/>
  <c r="T654"/>
  <c r="U654"/>
  <c r="V654"/>
  <c r="W654"/>
  <c r="X654"/>
  <c r="Y654"/>
  <c r="Z654"/>
  <c r="AA654"/>
  <c r="AB654"/>
  <c r="AC654"/>
  <c r="AD654"/>
  <c r="AE654"/>
  <c r="AF654"/>
  <c r="AG654"/>
  <c r="AH654"/>
  <c r="AI654"/>
  <c r="AJ654"/>
  <c r="J655"/>
  <c r="K655"/>
  <c r="L655"/>
  <c r="M655"/>
  <c r="N655"/>
  <c r="O655"/>
  <c r="P655"/>
  <c r="Q655"/>
  <c r="R655"/>
  <c r="S655"/>
  <c r="T655"/>
  <c r="U655"/>
  <c r="V655"/>
  <c r="W655"/>
  <c r="X655"/>
  <c r="Y655"/>
  <c r="Z655"/>
  <c r="AA655"/>
  <c r="AB655"/>
  <c r="AC655"/>
  <c r="AD655"/>
  <c r="AE655"/>
  <c r="AF655"/>
  <c r="AG655"/>
  <c r="AH655"/>
  <c r="AI655"/>
  <c r="AJ655"/>
  <c r="J656"/>
  <c r="K656"/>
  <c r="L656"/>
  <c r="M656"/>
  <c r="N656"/>
  <c r="O656"/>
  <c r="P656"/>
  <c r="Q656"/>
  <c r="R656"/>
  <c r="S656"/>
  <c r="T656"/>
  <c r="U656"/>
  <c r="V656"/>
  <c r="W656"/>
  <c r="X656"/>
  <c r="Y656"/>
  <c r="Z656"/>
  <c r="AA656"/>
  <c r="AB656"/>
  <c r="AC656"/>
  <c r="AD656"/>
  <c r="AE656"/>
  <c r="AF656"/>
  <c r="AG656"/>
  <c r="AH656"/>
  <c r="AI656"/>
  <c r="AJ656"/>
  <c r="J657"/>
  <c r="K657"/>
  <c r="L657"/>
  <c r="M657"/>
  <c r="N657"/>
  <c r="O657"/>
  <c r="P657"/>
  <c r="Q657"/>
  <c r="R657"/>
  <c r="S657"/>
  <c r="T657"/>
  <c r="U657"/>
  <c r="V657"/>
  <c r="W657"/>
  <c r="X657"/>
  <c r="Y657"/>
  <c r="Z657"/>
  <c r="AA657"/>
  <c r="AB657"/>
  <c r="AC657"/>
  <c r="AD657"/>
  <c r="AE657"/>
  <c r="AF657"/>
  <c r="AG657"/>
  <c r="AH657"/>
  <c r="AI657"/>
  <c r="AJ657"/>
  <c r="J658"/>
  <c r="K658"/>
  <c r="L658"/>
  <c r="M658"/>
  <c r="N658"/>
  <c r="O658"/>
  <c r="P658"/>
  <c r="Q658"/>
  <c r="R658"/>
  <c r="S658"/>
  <c r="T658"/>
  <c r="U658"/>
  <c r="V658"/>
  <c r="W658"/>
  <c r="X658"/>
  <c r="Y658"/>
  <c r="Z658"/>
  <c r="AA658"/>
  <c r="AB658"/>
  <c r="AC658"/>
  <c r="AD658"/>
  <c r="AE658"/>
  <c r="AF658"/>
  <c r="AG658"/>
  <c r="AH658"/>
  <c r="AI658"/>
  <c r="AJ658"/>
  <c r="J659"/>
  <c r="K659"/>
  <c r="L659"/>
  <c r="M659"/>
  <c r="N659"/>
  <c r="O659"/>
  <c r="P659"/>
  <c r="Q659"/>
  <c r="R659"/>
  <c r="S659"/>
  <c r="T659"/>
  <c r="U659"/>
  <c r="V659"/>
  <c r="W659"/>
  <c r="X659"/>
  <c r="Y659"/>
  <c r="Z659"/>
  <c r="AA659"/>
  <c r="AB659"/>
  <c r="AC659"/>
  <c r="AD659"/>
  <c r="AE659"/>
  <c r="AF659"/>
  <c r="AG659"/>
  <c r="AH659"/>
  <c r="AI659"/>
  <c r="AJ659"/>
  <c r="J660"/>
  <c r="K660"/>
  <c r="L660"/>
  <c r="M660"/>
  <c r="N660"/>
  <c r="O660"/>
  <c r="P660"/>
  <c r="Q660"/>
  <c r="R660"/>
  <c r="S660"/>
  <c r="T660"/>
  <c r="U660"/>
  <c r="V660"/>
  <c r="W660"/>
  <c r="X660"/>
  <c r="Y660"/>
  <c r="Z660"/>
  <c r="AA660"/>
  <c r="AB660"/>
  <c r="AC660"/>
  <c r="AD660"/>
  <c r="AE660"/>
  <c r="AF660"/>
  <c r="AG660"/>
  <c r="AH660"/>
  <c r="AI660"/>
  <c r="AJ660"/>
  <c r="J661"/>
  <c r="K661"/>
  <c r="L661"/>
  <c r="M661"/>
  <c r="N661"/>
  <c r="O661"/>
  <c r="P661"/>
  <c r="Q661"/>
  <c r="R661"/>
  <c r="S661"/>
  <c r="T661"/>
  <c r="U661"/>
  <c r="V661"/>
  <c r="W661"/>
  <c r="X661"/>
  <c r="Y661"/>
  <c r="Z661"/>
  <c r="AA661"/>
  <c r="AB661"/>
  <c r="AC661"/>
  <c r="AD661"/>
  <c r="AE661"/>
  <c r="AF661"/>
  <c r="AG661"/>
  <c r="AH661"/>
  <c r="AI661"/>
  <c r="AJ661"/>
  <c r="J662"/>
  <c r="K662"/>
  <c r="L662"/>
  <c r="M662"/>
  <c r="N662"/>
  <c r="O662"/>
  <c r="P662"/>
  <c r="Q662"/>
  <c r="R662"/>
  <c r="S662"/>
  <c r="T662"/>
  <c r="U662"/>
  <c r="V662"/>
  <c r="W662"/>
  <c r="X662"/>
  <c r="Y662"/>
  <c r="Z662"/>
  <c r="AA662"/>
  <c r="AB662"/>
  <c r="AC662"/>
  <c r="AD662"/>
  <c r="AE662"/>
  <c r="AF662"/>
  <c r="AG662"/>
  <c r="AH662"/>
  <c r="AI662"/>
  <c r="AJ662"/>
  <c r="J663"/>
  <c r="K663"/>
  <c r="L663"/>
  <c r="M663"/>
  <c r="N663"/>
  <c r="O663"/>
  <c r="P663"/>
  <c r="Q663"/>
  <c r="R663"/>
  <c r="S663"/>
  <c r="T663"/>
  <c r="U663"/>
  <c r="V663"/>
  <c r="W663"/>
  <c r="X663"/>
  <c r="Y663"/>
  <c r="Z663"/>
  <c r="AA663"/>
  <c r="AB663"/>
  <c r="AC663"/>
  <c r="AD663"/>
  <c r="AE663"/>
  <c r="AF663"/>
  <c r="AG663"/>
  <c r="AH663"/>
  <c r="AI663"/>
  <c r="AJ663"/>
  <c r="J664"/>
  <c r="K664"/>
  <c r="L664"/>
  <c r="M664"/>
  <c r="N664"/>
  <c r="O664"/>
  <c r="P664"/>
  <c r="Q664"/>
  <c r="R664"/>
  <c r="S664"/>
  <c r="T664"/>
  <c r="U664"/>
  <c r="V664"/>
  <c r="W664"/>
  <c r="X664"/>
  <c r="Y664"/>
  <c r="Z664"/>
  <c r="AA664"/>
  <c r="AB664"/>
  <c r="AC664"/>
  <c r="AD664"/>
  <c r="AE664"/>
  <c r="AF664"/>
  <c r="AG664"/>
  <c r="AH664"/>
  <c r="AI664"/>
  <c r="AJ664"/>
  <c r="J665"/>
  <c r="K665"/>
  <c r="L665"/>
  <c r="M665"/>
  <c r="N665"/>
  <c r="O665"/>
  <c r="P665"/>
  <c r="Q665"/>
  <c r="R665"/>
  <c r="S665"/>
  <c r="T665"/>
  <c r="U665"/>
  <c r="V665"/>
  <c r="W665"/>
  <c r="X665"/>
  <c r="Y665"/>
  <c r="Z665"/>
  <c r="AA665"/>
  <c r="AB665"/>
  <c r="AC665"/>
  <c r="AD665"/>
  <c r="AE665"/>
  <c r="AF665"/>
  <c r="AG665"/>
  <c r="AH665"/>
  <c r="AI665"/>
  <c r="AJ665"/>
  <c r="J666"/>
  <c r="K666"/>
  <c r="L666"/>
  <c r="M666"/>
  <c r="N666"/>
  <c r="O666"/>
  <c r="P666"/>
  <c r="Q666"/>
  <c r="R666"/>
  <c r="S666"/>
  <c r="T666"/>
  <c r="U666"/>
  <c r="V666"/>
  <c r="W666"/>
  <c r="X666"/>
  <c r="Y666"/>
  <c r="Z666"/>
  <c r="AA666"/>
  <c r="AB666"/>
  <c r="AC666"/>
  <c r="AD666"/>
  <c r="AE666"/>
  <c r="AF666"/>
  <c r="AG666"/>
  <c r="AH666"/>
  <c r="AI666"/>
  <c r="AJ666"/>
  <c r="J667"/>
  <c r="K667"/>
  <c r="L667"/>
  <c r="M667"/>
  <c r="N667"/>
  <c r="O667"/>
  <c r="P667"/>
  <c r="Q667"/>
  <c r="R667"/>
  <c r="S667"/>
  <c r="T667"/>
  <c r="U667"/>
  <c r="V667"/>
  <c r="W667"/>
  <c r="X667"/>
  <c r="Y667"/>
  <c r="Z667"/>
  <c r="AA667"/>
  <c r="AB667"/>
  <c r="AC667"/>
  <c r="AD667"/>
  <c r="AE667"/>
  <c r="AF667"/>
  <c r="AG667"/>
  <c r="AH667"/>
  <c r="AI667"/>
  <c r="AJ667"/>
  <c r="J668"/>
  <c r="K668"/>
  <c r="L668"/>
  <c r="M668"/>
  <c r="N668"/>
  <c r="O668"/>
  <c r="P668"/>
  <c r="Q668"/>
  <c r="R668"/>
  <c r="S668"/>
  <c r="T668"/>
  <c r="U668"/>
  <c r="V668"/>
  <c r="W668"/>
  <c r="X668"/>
  <c r="Y668"/>
  <c r="Z668"/>
  <c r="AA668"/>
  <c r="AB668"/>
  <c r="AC668"/>
  <c r="AD668"/>
  <c r="AE668"/>
  <c r="AF668"/>
  <c r="AG668"/>
  <c r="AH668"/>
  <c r="AI668"/>
  <c r="AJ668"/>
  <c r="J669"/>
  <c r="K669"/>
  <c r="L669"/>
  <c r="M669"/>
  <c r="N669"/>
  <c r="O669"/>
  <c r="P669"/>
  <c r="Q669"/>
  <c r="R669"/>
  <c r="S669"/>
  <c r="T669"/>
  <c r="U669"/>
  <c r="V669"/>
  <c r="W669"/>
  <c r="X669"/>
  <c r="Y669"/>
  <c r="Z669"/>
  <c r="AA669"/>
  <c r="AB669"/>
  <c r="AC669"/>
  <c r="AD669"/>
  <c r="AE669"/>
  <c r="AF669"/>
  <c r="AG669"/>
  <c r="AH669"/>
  <c r="AI669"/>
  <c r="AJ669"/>
  <c r="J670"/>
  <c r="K670"/>
  <c r="L670"/>
  <c r="M670"/>
  <c r="N670"/>
  <c r="O670"/>
  <c r="P670"/>
  <c r="Q670"/>
  <c r="R670"/>
  <c r="S670"/>
  <c r="T670"/>
  <c r="U670"/>
  <c r="V670"/>
  <c r="W670"/>
  <c r="X670"/>
  <c r="Y670"/>
  <c r="Z670"/>
  <c r="AA670"/>
  <c r="AB670"/>
  <c r="AC670"/>
  <c r="AD670"/>
  <c r="AE670"/>
  <c r="AF670"/>
  <c r="AG670"/>
  <c r="AH670"/>
  <c r="AI670"/>
  <c r="AJ670"/>
  <c r="J671"/>
  <c r="K671"/>
  <c r="L671"/>
  <c r="M671"/>
  <c r="N671"/>
  <c r="O671"/>
  <c r="P671"/>
  <c r="Q671"/>
  <c r="R671"/>
  <c r="S671"/>
  <c r="T671"/>
  <c r="U671"/>
  <c r="V671"/>
  <c r="W671"/>
  <c r="X671"/>
  <c r="Y671"/>
  <c r="Z671"/>
  <c r="AA671"/>
  <c r="AB671"/>
  <c r="AC671"/>
  <c r="AD671"/>
  <c r="AE671"/>
  <c r="AF671"/>
  <c r="AG671"/>
  <c r="AH671"/>
  <c r="AI671"/>
  <c r="AJ671"/>
  <c r="J672"/>
  <c r="K672"/>
  <c r="L672"/>
  <c r="M672"/>
  <c r="N672"/>
  <c r="O672"/>
  <c r="P672"/>
  <c r="Q672"/>
  <c r="R672"/>
  <c r="S672"/>
  <c r="T672"/>
  <c r="U672"/>
  <c r="V672"/>
  <c r="W672"/>
  <c r="X672"/>
  <c r="Y672"/>
  <c r="Z672"/>
  <c r="AA672"/>
  <c r="AB672"/>
  <c r="AC672"/>
  <c r="AD672"/>
  <c r="AE672"/>
  <c r="AF672"/>
  <c r="AG672"/>
  <c r="AH672"/>
  <c r="AI672"/>
  <c r="AJ672"/>
  <c r="J673"/>
  <c r="K673"/>
  <c r="L673"/>
  <c r="M673"/>
  <c r="N673"/>
  <c r="O673"/>
  <c r="P673"/>
  <c r="Q673"/>
  <c r="R673"/>
  <c r="S673"/>
  <c r="T673"/>
  <c r="U673"/>
  <c r="V673"/>
  <c r="W673"/>
  <c r="X673"/>
  <c r="Y673"/>
  <c r="Z673"/>
  <c r="AA673"/>
  <c r="AB673"/>
  <c r="AC673"/>
  <c r="AD673"/>
  <c r="AE673"/>
  <c r="AF673"/>
  <c r="AG673"/>
  <c r="AH673"/>
  <c r="AI673"/>
  <c r="AJ673"/>
  <c r="J674"/>
  <c r="K674"/>
  <c r="L674"/>
  <c r="M674"/>
  <c r="N674"/>
  <c r="O674"/>
  <c r="P674"/>
  <c r="Q674"/>
  <c r="R674"/>
  <c r="S674"/>
  <c r="T674"/>
  <c r="U674"/>
  <c r="V674"/>
  <c r="W674"/>
  <c r="X674"/>
  <c r="Y674"/>
  <c r="Z674"/>
  <c r="AA674"/>
  <c r="AB674"/>
  <c r="AC674"/>
  <c r="AD674"/>
  <c r="AE674"/>
  <c r="AF674"/>
  <c r="AG674"/>
  <c r="AH674"/>
  <c r="AI674"/>
  <c r="AJ674"/>
  <c r="J675"/>
  <c r="K675"/>
  <c r="L675"/>
  <c r="M675"/>
  <c r="N675"/>
  <c r="O675"/>
  <c r="P675"/>
  <c r="Q675"/>
  <c r="R675"/>
  <c r="S675"/>
  <c r="T675"/>
  <c r="U675"/>
  <c r="V675"/>
  <c r="W675"/>
  <c r="X675"/>
  <c r="Y675"/>
  <c r="Z675"/>
  <c r="AA675"/>
  <c r="AB675"/>
  <c r="AC675"/>
  <c r="AD675"/>
  <c r="AE675"/>
  <c r="AF675"/>
  <c r="AG675"/>
  <c r="AH675"/>
  <c r="AI675"/>
  <c r="AJ675"/>
  <c r="J676"/>
  <c r="K676"/>
  <c r="L676"/>
  <c r="M676"/>
  <c r="N676"/>
  <c r="O676"/>
  <c r="P676"/>
  <c r="Q676"/>
  <c r="R676"/>
  <c r="S676"/>
  <c r="T676"/>
  <c r="U676"/>
  <c r="V676"/>
  <c r="W676"/>
  <c r="X676"/>
  <c r="Y676"/>
  <c r="Z676"/>
  <c r="AA676"/>
  <c r="AB676"/>
  <c r="AC676"/>
  <c r="AD676"/>
  <c r="AE676"/>
  <c r="AF676"/>
  <c r="AG676"/>
  <c r="AH676"/>
  <c r="AI676"/>
  <c r="AJ676"/>
  <c r="J677"/>
  <c r="K677"/>
  <c r="L677"/>
  <c r="M677"/>
  <c r="N677"/>
  <c r="O677"/>
  <c r="P677"/>
  <c r="Q677"/>
  <c r="R677"/>
  <c r="S677"/>
  <c r="T677"/>
  <c r="U677"/>
  <c r="V677"/>
  <c r="W677"/>
  <c r="X677"/>
  <c r="Y677"/>
  <c r="Z677"/>
  <c r="AA677"/>
  <c r="AB677"/>
  <c r="AC677"/>
  <c r="AD677"/>
  <c r="AE677"/>
  <c r="AF677"/>
  <c r="AG677"/>
  <c r="AH677"/>
  <c r="AI677"/>
  <c r="AJ677"/>
  <c r="J678"/>
  <c r="K678"/>
  <c r="L678"/>
  <c r="M678"/>
  <c r="N678"/>
  <c r="O678"/>
  <c r="P678"/>
  <c r="Q678"/>
  <c r="R678"/>
  <c r="S678"/>
  <c r="T678"/>
  <c r="U678"/>
  <c r="V678"/>
  <c r="W678"/>
  <c r="X678"/>
  <c r="Y678"/>
  <c r="Z678"/>
  <c r="AA678"/>
  <c r="AB678"/>
  <c r="AC678"/>
  <c r="AD678"/>
  <c r="AE678"/>
  <c r="AF678"/>
  <c r="AG678"/>
  <c r="AH678"/>
  <c r="AI678"/>
  <c r="AJ678"/>
  <c r="J679"/>
  <c r="K679"/>
  <c r="L679"/>
  <c r="M679"/>
  <c r="N679"/>
  <c r="O679"/>
  <c r="P679"/>
  <c r="Q679"/>
  <c r="R679"/>
  <c r="S679"/>
  <c r="T679"/>
  <c r="U679"/>
  <c r="V679"/>
  <c r="W679"/>
  <c r="X679"/>
  <c r="Y679"/>
  <c r="Z679"/>
  <c r="AA679"/>
  <c r="AB679"/>
  <c r="AC679"/>
  <c r="AD679"/>
  <c r="AE679"/>
  <c r="AF679"/>
  <c r="AG679"/>
  <c r="AH679"/>
  <c r="AI679"/>
  <c r="AJ679"/>
  <c r="J680"/>
  <c r="K680"/>
  <c r="L680"/>
  <c r="M680"/>
  <c r="N680"/>
  <c r="O680"/>
  <c r="P680"/>
  <c r="Q680"/>
  <c r="R680"/>
  <c r="S680"/>
  <c r="T680"/>
  <c r="U680"/>
  <c r="V680"/>
  <c r="W680"/>
  <c r="X680"/>
  <c r="Y680"/>
  <c r="Z680"/>
  <c r="AA680"/>
  <c r="AB680"/>
  <c r="AC680"/>
  <c r="AD680"/>
  <c r="AE680"/>
  <c r="AF680"/>
  <c r="AG680"/>
  <c r="AH680"/>
  <c r="AI680"/>
  <c r="AJ680"/>
  <c r="J681"/>
  <c r="K681"/>
  <c r="L681"/>
  <c r="M681"/>
  <c r="N681"/>
  <c r="O681"/>
  <c r="P681"/>
  <c r="Q681"/>
  <c r="R681"/>
  <c r="S681"/>
  <c r="T681"/>
  <c r="U681"/>
  <c r="V681"/>
  <c r="W681"/>
  <c r="X681"/>
  <c r="Y681"/>
  <c r="Z681"/>
  <c r="AA681"/>
  <c r="AB681"/>
  <c r="AC681"/>
  <c r="AD681"/>
  <c r="AE681"/>
  <c r="AF681"/>
  <c r="AG681"/>
  <c r="AH681"/>
  <c r="AI681"/>
  <c r="AJ681"/>
  <c r="J682"/>
  <c r="K682"/>
  <c r="L682"/>
  <c r="M682"/>
  <c r="N682"/>
  <c r="O682"/>
  <c r="P682"/>
  <c r="Q682"/>
  <c r="R682"/>
  <c r="S682"/>
  <c r="T682"/>
  <c r="U682"/>
  <c r="V682"/>
  <c r="W682"/>
  <c r="X682"/>
  <c r="Y682"/>
  <c r="Z682"/>
  <c r="AA682"/>
  <c r="AB682"/>
  <c r="AC682"/>
  <c r="AD682"/>
  <c r="AE682"/>
  <c r="AF682"/>
  <c r="AG682"/>
  <c r="AH682"/>
  <c r="AI682"/>
  <c r="AJ682"/>
  <c r="J683"/>
  <c r="K683"/>
  <c r="L683"/>
  <c r="M683"/>
  <c r="N683"/>
  <c r="O683"/>
  <c r="P683"/>
  <c r="Q683"/>
  <c r="R683"/>
  <c r="S683"/>
  <c r="T683"/>
  <c r="U683"/>
  <c r="V683"/>
  <c r="W683"/>
  <c r="X683"/>
  <c r="Y683"/>
  <c r="Z683"/>
  <c r="AA683"/>
  <c r="AB683"/>
  <c r="AC683"/>
  <c r="AD683"/>
  <c r="AE683"/>
  <c r="AF683"/>
  <c r="AG683"/>
  <c r="AH683"/>
  <c r="AI683"/>
  <c r="AJ683"/>
  <c r="J684"/>
  <c r="K684"/>
  <c r="L684"/>
  <c r="M684"/>
  <c r="N684"/>
  <c r="O684"/>
  <c r="P684"/>
  <c r="Q684"/>
  <c r="R684"/>
  <c r="S684"/>
  <c r="T684"/>
  <c r="U684"/>
  <c r="V684"/>
  <c r="W684"/>
  <c r="X684"/>
  <c r="Y684"/>
  <c r="Z684"/>
  <c r="AA684"/>
  <c r="AB684"/>
  <c r="AC684"/>
  <c r="AD684"/>
  <c r="AE684"/>
  <c r="AF684"/>
  <c r="AG684"/>
  <c r="AH684"/>
  <c r="AI684"/>
  <c r="AJ684"/>
  <c r="J685"/>
  <c r="K685"/>
  <c r="L685"/>
  <c r="M685"/>
  <c r="N685"/>
  <c r="O685"/>
  <c r="P685"/>
  <c r="Q685"/>
  <c r="R685"/>
  <c r="S685"/>
  <c r="T685"/>
  <c r="U685"/>
  <c r="V685"/>
  <c r="W685"/>
  <c r="X685"/>
  <c r="Y685"/>
  <c r="Z685"/>
  <c r="AA685"/>
  <c r="AB685"/>
  <c r="AC685"/>
  <c r="AD685"/>
  <c r="AE685"/>
  <c r="AF685"/>
  <c r="AG685"/>
  <c r="AH685"/>
  <c r="AI685"/>
  <c r="AJ685"/>
  <c r="J686"/>
  <c r="K686"/>
  <c r="L686"/>
  <c r="M686"/>
  <c r="N686"/>
  <c r="O686"/>
  <c r="P686"/>
  <c r="Q686"/>
  <c r="R686"/>
  <c r="S686"/>
  <c r="T686"/>
  <c r="U686"/>
  <c r="V686"/>
  <c r="W686"/>
  <c r="X686"/>
  <c r="Y686"/>
  <c r="Z686"/>
  <c r="AA686"/>
  <c r="AB686"/>
  <c r="AC686"/>
  <c r="AD686"/>
  <c r="AE686"/>
  <c r="AF686"/>
  <c r="AG686"/>
  <c r="AH686"/>
  <c r="AI686"/>
  <c r="AJ686"/>
  <c r="J687"/>
  <c r="K687"/>
  <c r="L687"/>
  <c r="M687"/>
  <c r="N687"/>
  <c r="O687"/>
  <c r="P687"/>
  <c r="Q687"/>
  <c r="R687"/>
  <c r="S687"/>
  <c r="T687"/>
  <c r="U687"/>
  <c r="V687"/>
  <c r="W687"/>
  <c r="X687"/>
  <c r="Y687"/>
  <c r="Z687"/>
  <c r="AA687"/>
  <c r="AB687"/>
  <c r="AC687"/>
  <c r="AD687"/>
  <c r="AE687"/>
  <c r="AF687"/>
  <c r="AG687"/>
  <c r="AH687"/>
  <c r="AI687"/>
  <c r="AJ687"/>
  <c r="J688"/>
  <c r="K688"/>
  <c r="L688"/>
  <c r="M688"/>
  <c r="N688"/>
  <c r="O688"/>
  <c r="P688"/>
  <c r="Q688"/>
  <c r="R688"/>
  <c r="S688"/>
  <c r="T688"/>
  <c r="U688"/>
  <c r="V688"/>
  <c r="W688"/>
  <c r="X688"/>
  <c r="Y688"/>
  <c r="Z688"/>
  <c r="AA688"/>
  <c r="AB688"/>
  <c r="AC688"/>
  <c r="AD688"/>
  <c r="AE688"/>
  <c r="AF688"/>
  <c r="AG688"/>
  <c r="AH688"/>
  <c r="AI688"/>
  <c r="AJ688"/>
  <c r="J689"/>
  <c r="K689"/>
  <c r="L689"/>
  <c r="M689"/>
  <c r="N689"/>
  <c r="O689"/>
  <c r="P689"/>
  <c r="Q689"/>
  <c r="R689"/>
  <c r="S689"/>
  <c r="T689"/>
  <c r="U689"/>
  <c r="V689"/>
  <c r="W689"/>
  <c r="X689"/>
  <c r="Y689"/>
  <c r="Z689"/>
  <c r="AA689"/>
  <c r="AB689"/>
  <c r="AC689"/>
  <c r="AD689"/>
  <c r="AE689"/>
  <c r="AF689"/>
  <c r="AG689"/>
  <c r="AH689"/>
  <c r="AI689"/>
  <c r="AJ689"/>
  <c r="J690"/>
  <c r="K690"/>
  <c r="L690"/>
  <c r="M690"/>
  <c r="N690"/>
  <c r="O690"/>
  <c r="P690"/>
  <c r="Q690"/>
  <c r="R690"/>
  <c r="S690"/>
  <c r="T690"/>
  <c r="U690"/>
  <c r="V690"/>
  <c r="W690"/>
  <c r="X690"/>
  <c r="Y690"/>
  <c r="Z690"/>
  <c r="AA690"/>
  <c r="AB690"/>
  <c r="AC690"/>
  <c r="AD690"/>
  <c r="AE690"/>
  <c r="AF690"/>
  <c r="AG690"/>
  <c r="AH690"/>
  <c r="AI690"/>
  <c r="AJ690"/>
  <c r="J691"/>
  <c r="K691"/>
  <c r="L691"/>
  <c r="M691"/>
  <c r="N691"/>
  <c r="O691"/>
  <c r="P691"/>
  <c r="Q691"/>
  <c r="R691"/>
  <c r="S691"/>
  <c r="T691"/>
  <c r="U691"/>
  <c r="V691"/>
  <c r="W691"/>
  <c r="X691"/>
  <c r="Y691"/>
  <c r="Z691"/>
  <c r="AA691"/>
  <c r="AB691"/>
  <c r="AC691"/>
  <c r="AD691"/>
  <c r="AE691"/>
  <c r="AF691"/>
  <c r="AG691"/>
  <c r="AH691"/>
  <c r="AI691"/>
  <c r="AJ691"/>
  <c r="J692"/>
  <c r="K692"/>
  <c r="L692"/>
  <c r="M692"/>
  <c r="N692"/>
  <c r="O692"/>
  <c r="P692"/>
  <c r="Q692"/>
  <c r="R692"/>
  <c r="S692"/>
  <c r="T692"/>
  <c r="U692"/>
  <c r="V692"/>
  <c r="W692"/>
  <c r="X692"/>
  <c r="Y692"/>
  <c r="Z692"/>
  <c r="AA692"/>
  <c r="AB692"/>
  <c r="AC692"/>
  <c r="AD692"/>
  <c r="AE692"/>
  <c r="AF692"/>
  <c r="AG692"/>
  <c r="AH692"/>
  <c r="AI692"/>
  <c r="AJ692"/>
  <c r="J693"/>
  <c r="K693"/>
  <c r="L693"/>
  <c r="M693"/>
  <c r="N693"/>
  <c r="O693"/>
  <c r="P693"/>
  <c r="Q693"/>
  <c r="R693"/>
  <c r="S693"/>
  <c r="T693"/>
  <c r="U693"/>
  <c r="V693"/>
  <c r="W693"/>
  <c r="X693"/>
  <c r="Y693"/>
  <c r="Z693"/>
  <c r="AA693"/>
  <c r="AB693"/>
  <c r="AC693"/>
  <c r="AD693"/>
  <c r="AE693"/>
  <c r="AF693"/>
  <c r="AG693"/>
  <c r="AH693"/>
  <c r="AI693"/>
  <c r="AJ693"/>
  <c r="J694"/>
  <c r="K694"/>
  <c r="L694"/>
  <c r="M694"/>
  <c r="N694"/>
  <c r="O694"/>
  <c r="P694"/>
  <c r="Q694"/>
  <c r="R694"/>
  <c r="S694"/>
  <c r="T694"/>
  <c r="U694"/>
  <c r="V694"/>
  <c r="W694"/>
  <c r="X694"/>
  <c r="Y694"/>
  <c r="Z694"/>
  <c r="AA694"/>
  <c r="AB694"/>
  <c r="AC694"/>
  <c r="AD694"/>
  <c r="AE694"/>
  <c r="AF694"/>
  <c r="AG694"/>
  <c r="AH694"/>
  <c r="AI694"/>
  <c r="AJ694"/>
  <c r="J695"/>
  <c r="K695"/>
  <c r="L695"/>
  <c r="M695"/>
  <c r="N695"/>
  <c r="O695"/>
  <c r="P695"/>
  <c r="Q695"/>
  <c r="R695"/>
  <c r="S695"/>
  <c r="T695"/>
  <c r="U695"/>
  <c r="V695"/>
  <c r="W695"/>
  <c r="X695"/>
  <c r="Y695"/>
  <c r="Z695"/>
  <c r="AA695"/>
  <c r="AB695"/>
  <c r="AC695"/>
  <c r="AD695"/>
  <c r="AE695"/>
  <c r="AF695"/>
  <c r="AG695"/>
  <c r="AH695"/>
  <c r="AI695"/>
  <c r="AJ695"/>
  <c r="J696"/>
  <c r="K696"/>
  <c r="L696"/>
  <c r="M696"/>
  <c r="N696"/>
  <c r="O696"/>
  <c r="P696"/>
  <c r="Q696"/>
  <c r="R696"/>
  <c r="S696"/>
  <c r="T696"/>
  <c r="U696"/>
  <c r="V696"/>
  <c r="W696"/>
  <c r="X696"/>
  <c r="Y696"/>
  <c r="Z696"/>
  <c r="AA696"/>
  <c r="AB696"/>
  <c r="AC696"/>
  <c r="AD696"/>
  <c r="AE696"/>
  <c r="AF696"/>
  <c r="AG696"/>
  <c r="AH696"/>
  <c r="AI696"/>
  <c r="AJ696"/>
  <c r="J697"/>
  <c r="K697"/>
  <c r="L697"/>
  <c r="M697"/>
  <c r="N697"/>
  <c r="O697"/>
  <c r="P697"/>
  <c r="Q697"/>
  <c r="R697"/>
  <c r="S697"/>
  <c r="T697"/>
  <c r="U697"/>
  <c r="V697"/>
  <c r="W697"/>
  <c r="X697"/>
  <c r="Y697"/>
  <c r="Z697"/>
  <c r="AA697"/>
  <c r="AB697"/>
  <c r="AC697"/>
  <c r="AD697"/>
  <c r="AE697"/>
  <c r="AF697"/>
  <c r="AG697"/>
  <c r="AH697"/>
  <c r="AI697"/>
  <c r="AJ697"/>
  <c r="J698"/>
  <c r="K698"/>
  <c r="L698"/>
  <c r="M698"/>
  <c r="N698"/>
  <c r="O698"/>
  <c r="P698"/>
  <c r="Q698"/>
  <c r="R698"/>
  <c r="S698"/>
  <c r="T698"/>
  <c r="U698"/>
  <c r="V698"/>
  <c r="W698"/>
  <c r="X698"/>
  <c r="Y698"/>
  <c r="Z698"/>
  <c r="AA698"/>
  <c r="AB698"/>
  <c r="AC698"/>
  <c r="AD698"/>
  <c r="AE698"/>
  <c r="AF698"/>
  <c r="AG698"/>
  <c r="AH698"/>
  <c r="AI698"/>
  <c r="AJ698"/>
  <c r="J699"/>
  <c r="K699"/>
  <c r="L699"/>
  <c r="M699"/>
  <c r="N699"/>
  <c r="O699"/>
  <c r="P699"/>
  <c r="Q699"/>
  <c r="R699"/>
  <c r="S699"/>
  <c r="T699"/>
  <c r="U699"/>
  <c r="V699"/>
  <c r="W699"/>
  <c r="X699"/>
  <c r="Y699"/>
  <c r="Z699"/>
  <c r="AA699"/>
  <c r="AB699"/>
  <c r="AC699"/>
  <c r="AD699"/>
  <c r="AE699"/>
  <c r="AF699"/>
  <c r="AG699"/>
  <c r="AH699"/>
  <c r="AI699"/>
  <c r="AJ699"/>
  <c r="J700"/>
  <c r="K700"/>
  <c r="L700"/>
  <c r="M700"/>
  <c r="N700"/>
  <c r="O700"/>
  <c r="P700"/>
  <c r="Q700"/>
  <c r="R700"/>
  <c r="S700"/>
  <c r="T700"/>
  <c r="U700"/>
  <c r="V700"/>
  <c r="W700"/>
  <c r="X700"/>
  <c r="Y700"/>
  <c r="Z700"/>
  <c r="AA700"/>
  <c r="AB700"/>
  <c r="AC700"/>
  <c r="AD700"/>
  <c r="AE700"/>
  <c r="AF700"/>
  <c r="AG700"/>
  <c r="AH700"/>
  <c r="AI700"/>
  <c r="AJ700"/>
  <c r="J701"/>
  <c r="K701"/>
  <c r="L701"/>
  <c r="M701"/>
  <c r="N701"/>
  <c r="O701"/>
  <c r="P701"/>
  <c r="Q701"/>
  <c r="R701"/>
  <c r="S701"/>
  <c r="T701"/>
  <c r="U701"/>
  <c r="V701"/>
  <c r="W701"/>
  <c r="X701"/>
  <c r="Y701"/>
  <c r="Z701"/>
  <c r="AA701"/>
  <c r="AB701"/>
  <c r="AC701"/>
  <c r="AD701"/>
  <c r="AE701"/>
  <c r="AF701"/>
  <c r="AG701"/>
  <c r="AH701"/>
  <c r="AI701"/>
  <c r="AJ701"/>
  <c r="J702"/>
  <c r="K702"/>
  <c r="L702"/>
  <c r="M702"/>
  <c r="N702"/>
  <c r="O702"/>
  <c r="P702"/>
  <c r="Q702"/>
  <c r="R702"/>
  <c r="S702"/>
  <c r="T702"/>
  <c r="U702"/>
  <c r="V702"/>
  <c r="W702"/>
  <c r="X702"/>
  <c r="Y702"/>
  <c r="Z702"/>
  <c r="AA702"/>
  <c r="AB702"/>
  <c r="AC702"/>
  <c r="AD702"/>
  <c r="AE702"/>
  <c r="AF702"/>
  <c r="AG702"/>
  <c r="AH702"/>
  <c r="AI702"/>
  <c r="AJ702"/>
  <c r="J703"/>
  <c r="K703"/>
  <c r="L703"/>
  <c r="M703"/>
  <c r="N703"/>
  <c r="O703"/>
  <c r="P703"/>
  <c r="Q703"/>
  <c r="R703"/>
  <c r="S703"/>
  <c r="T703"/>
  <c r="U703"/>
  <c r="V703"/>
  <c r="W703"/>
  <c r="X703"/>
  <c r="Y703"/>
  <c r="Z703"/>
  <c r="AA703"/>
  <c r="AB703"/>
  <c r="AC703"/>
  <c r="AD703"/>
  <c r="AE703"/>
  <c r="AF703"/>
  <c r="AG703"/>
  <c r="AH703"/>
  <c r="AI703"/>
  <c r="AJ703"/>
  <c r="J704"/>
  <c r="K704"/>
  <c r="L704"/>
  <c r="M704"/>
  <c r="N704"/>
  <c r="O704"/>
  <c r="P704"/>
  <c r="Q704"/>
  <c r="R704"/>
  <c r="S704"/>
  <c r="T704"/>
  <c r="U704"/>
  <c r="V704"/>
  <c r="W704"/>
  <c r="X704"/>
  <c r="Y704"/>
  <c r="Z704"/>
  <c r="AA704"/>
  <c r="AB704"/>
  <c r="AC704"/>
  <c r="AD704"/>
  <c r="AE704"/>
  <c r="AF704"/>
  <c r="AG704"/>
  <c r="AH704"/>
  <c r="AI704"/>
  <c r="AJ704"/>
  <c r="J705"/>
  <c r="K705"/>
  <c r="L705"/>
  <c r="M705"/>
  <c r="N705"/>
  <c r="O705"/>
  <c r="P705"/>
  <c r="Q705"/>
  <c r="R705"/>
  <c r="S705"/>
  <c r="T705"/>
  <c r="U705"/>
  <c r="V705"/>
  <c r="W705"/>
  <c r="X705"/>
  <c r="Y705"/>
  <c r="Z705"/>
  <c r="AA705"/>
  <c r="AB705"/>
  <c r="AC705"/>
  <c r="AD705"/>
  <c r="AE705"/>
  <c r="AF705"/>
  <c r="AG705"/>
  <c r="AH705"/>
  <c r="AI705"/>
  <c r="AJ705"/>
  <c r="J706"/>
  <c r="K706"/>
  <c r="L706"/>
  <c r="M706"/>
  <c r="N706"/>
  <c r="O706"/>
  <c r="P706"/>
  <c r="Q706"/>
  <c r="R706"/>
  <c r="S706"/>
  <c r="T706"/>
  <c r="U706"/>
  <c r="V706"/>
  <c r="W706"/>
  <c r="X706"/>
  <c r="Y706"/>
  <c r="Z706"/>
  <c r="AA706"/>
  <c r="AB706"/>
  <c r="AC706"/>
  <c r="AD706"/>
  <c r="AE706"/>
  <c r="AF706"/>
  <c r="AG706"/>
  <c r="AH706"/>
  <c r="AI706"/>
  <c r="AJ706"/>
  <c r="J707"/>
  <c r="K707"/>
  <c r="L707"/>
  <c r="M707"/>
  <c r="N707"/>
  <c r="O707"/>
  <c r="P707"/>
  <c r="Q707"/>
  <c r="R707"/>
  <c r="S707"/>
  <c r="T707"/>
  <c r="U707"/>
  <c r="V707"/>
  <c r="W707"/>
  <c r="X707"/>
  <c r="Y707"/>
  <c r="Z707"/>
  <c r="AA707"/>
  <c r="AB707"/>
  <c r="AC707"/>
  <c r="AD707"/>
  <c r="AE707"/>
  <c r="AF707"/>
  <c r="AG707"/>
  <c r="AH707"/>
  <c r="AI707"/>
  <c r="AJ707"/>
  <c r="J708"/>
  <c r="K708"/>
  <c r="L708"/>
  <c r="M708"/>
  <c r="N708"/>
  <c r="O708"/>
  <c r="P708"/>
  <c r="Q708"/>
  <c r="R708"/>
  <c r="S708"/>
  <c r="T708"/>
  <c r="U708"/>
  <c r="V708"/>
  <c r="W708"/>
  <c r="X708"/>
  <c r="Y708"/>
  <c r="Z708"/>
  <c r="AA708"/>
  <c r="AB708"/>
  <c r="AC708"/>
  <c r="AD708"/>
  <c r="AE708"/>
  <c r="AF708"/>
  <c r="AG708"/>
  <c r="AH708"/>
  <c r="AI708"/>
  <c r="AJ708"/>
  <c r="J709"/>
  <c r="K709"/>
  <c r="L709"/>
  <c r="M709"/>
  <c r="N709"/>
  <c r="O709"/>
  <c r="P709"/>
  <c r="Q709"/>
  <c r="R709"/>
  <c r="S709"/>
  <c r="T709"/>
  <c r="U709"/>
  <c r="V709"/>
  <c r="W709"/>
  <c r="X709"/>
  <c r="Y709"/>
  <c r="Z709"/>
  <c r="AA709"/>
  <c r="AB709"/>
  <c r="AC709"/>
  <c r="AD709"/>
  <c r="AE709"/>
  <c r="AF709"/>
  <c r="AG709"/>
  <c r="AH709"/>
  <c r="AI709"/>
  <c r="AJ709"/>
  <c r="J710"/>
  <c r="K710"/>
  <c r="L710"/>
  <c r="M710"/>
  <c r="N710"/>
  <c r="O710"/>
  <c r="P710"/>
  <c r="Q710"/>
  <c r="R710"/>
  <c r="S710"/>
  <c r="T710"/>
  <c r="U710"/>
  <c r="V710"/>
  <c r="W710"/>
  <c r="X710"/>
  <c r="Y710"/>
  <c r="Z710"/>
  <c r="AA710"/>
  <c r="AB710"/>
  <c r="AC710"/>
  <c r="AD710"/>
  <c r="AE710"/>
  <c r="AF710"/>
  <c r="AG710"/>
  <c r="AH710"/>
  <c r="AI710"/>
  <c r="AJ710"/>
  <c r="J711"/>
  <c r="K711"/>
  <c r="L711"/>
  <c r="M711"/>
  <c r="N711"/>
  <c r="O711"/>
  <c r="P711"/>
  <c r="Q711"/>
  <c r="R711"/>
  <c r="S711"/>
  <c r="T711"/>
  <c r="U711"/>
  <c r="V711"/>
  <c r="W711"/>
  <c r="X711"/>
  <c r="Y711"/>
  <c r="Z711"/>
  <c r="AA711"/>
  <c r="AB711"/>
  <c r="AC711"/>
  <c r="AD711"/>
  <c r="AE711"/>
  <c r="AF711"/>
  <c r="AG711"/>
  <c r="AH711"/>
  <c r="AI711"/>
  <c r="AJ711"/>
  <c r="J712"/>
  <c r="K712"/>
  <c r="L712"/>
  <c r="M712"/>
  <c r="N712"/>
  <c r="O712"/>
  <c r="P712"/>
  <c r="Q712"/>
  <c r="R712"/>
  <c r="S712"/>
  <c r="T712"/>
  <c r="U712"/>
  <c r="V712"/>
  <c r="W712"/>
  <c r="X712"/>
  <c r="Y712"/>
  <c r="Z712"/>
  <c r="AA712"/>
  <c r="AB712"/>
  <c r="AC712"/>
  <c r="AD712"/>
  <c r="AE712"/>
  <c r="AF712"/>
  <c r="AG712"/>
  <c r="AH712"/>
  <c r="AI712"/>
  <c r="AJ712"/>
  <c r="J713"/>
  <c r="K713"/>
  <c r="L713"/>
  <c r="M713"/>
  <c r="N713"/>
  <c r="O713"/>
  <c r="P713"/>
  <c r="Q713"/>
  <c r="R713"/>
  <c r="S713"/>
  <c r="T713"/>
  <c r="U713"/>
  <c r="V713"/>
  <c r="W713"/>
  <c r="X713"/>
  <c r="Y713"/>
  <c r="Z713"/>
  <c r="AA713"/>
  <c r="AB713"/>
  <c r="AC713"/>
  <c r="AD713"/>
  <c r="AE713"/>
  <c r="AF713"/>
  <c r="AG713"/>
  <c r="AH713"/>
  <c r="AI713"/>
  <c r="AJ713"/>
  <c r="J714"/>
  <c r="K714"/>
  <c r="L714"/>
  <c r="M714"/>
  <c r="N714"/>
  <c r="O714"/>
  <c r="P714"/>
  <c r="Q714"/>
  <c r="R714"/>
  <c r="S714"/>
  <c r="T714"/>
  <c r="U714"/>
  <c r="V714"/>
  <c r="W714"/>
  <c r="X714"/>
  <c r="Y714"/>
  <c r="Z714"/>
  <c r="AA714"/>
  <c r="AB714"/>
  <c r="AC714"/>
  <c r="AD714"/>
  <c r="AE714"/>
  <c r="AF714"/>
  <c r="AG714"/>
  <c r="AH714"/>
  <c r="AI714"/>
  <c r="AJ714"/>
  <c r="J715"/>
  <c r="K715"/>
  <c r="L715"/>
  <c r="M715"/>
  <c r="N715"/>
  <c r="O715"/>
  <c r="P715"/>
  <c r="Q715"/>
  <c r="R715"/>
  <c r="S715"/>
  <c r="T715"/>
  <c r="U715"/>
  <c r="V715"/>
  <c r="W715"/>
  <c r="X715"/>
  <c r="Y715"/>
  <c r="Z715"/>
  <c r="AA715"/>
  <c r="AB715"/>
  <c r="AC715"/>
  <c r="AD715"/>
  <c r="AE715"/>
  <c r="AF715"/>
  <c r="AG715"/>
  <c r="AH715"/>
  <c r="AI715"/>
  <c r="AJ715"/>
  <c r="J716"/>
  <c r="K716"/>
  <c r="L716"/>
  <c r="M716"/>
  <c r="N716"/>
  <c r="O716"/>
  <c r="P716"/>
  <c r="Q716"/>
  <c r="R716"/>
  <c r="S716"/>
  <c r="T716"/>
  <c r="U716"/>
  <c r="V716"/>
  <c r="W716"/>
  <c r="X716"/>
  <c r="Y716"/>
  <c r="Z716"/>
  <c r="AA716"/>
  <c r="AB716"/>
  <c r="AC716"/>
  <c r="AD716"/>
  <c r="AE716"/>
  <c r="AF716"/>
  <c r="AG716"/>
  <c r="AH716"/>
  <c r="AI716"/>
  <c r="AJ716"/>
  <c r="J717"/>
  <c r="K717"/>
  <c r="L717"/>
  <c r="M717"/>
  <c r="N717"/>
  <c r="O717"/>
  <c r="P717"/>
  <c r="Q717"/>
  <c r="R717"/>
  <c r="S717"/>
  <c r="T717"/>
  <c r="U717"/>
  <c r="V717"/>
  <c r="W717"/>
  <c r="X717"/>
  <c r="Y717"/>
  <c r="Z717"/>
  <c r="AA717"/>
  <c r="AB717"/>
  <c r="AC717"/>
  <c r="AD717"/>
  <c r="AE717"/>
  <c r="AF717"/>
  <c r="AG717"/>
  <c r="AH717"/>
  <c r="AI717"/>
  <c r="AJ717"/>
  <c r="J718"/>
  <c r="K718"/>
  <c r="L718"/>
  <c r="M718"/>
  <c r="N718"/>
  <c r="O718"/>
  <c r="P718"/>
  <c r="Q718"/>
  <c r="R718"/>
  <c r="S718"/>
  <c r="T718"/>
  <c r="U718"/>
  <c r="V718"/>
  <c r="W718"/>
  <c r="X718"/>
  <c r="Y718"/>
  <c r="Z718"/>
  <c r="AA718"/>
  <c r="AB718"/>
  <c r="AC718"/>
  <c r="AD718"/>
  <c r="AE718"/>
  <c r="AF718"/>
  <c r="AG718"/>
  <c r="AH718"/>
  <c r="AI718"/>
  <c r="AJ718"/>
  <c r="J719"/>
  <c r="K719"/>
  <c r="L719"/>
  <c r="M719"/>
  <c r="N719"/>
  <c r="O719"/>
  <c r="P719"/>
  <c r="Q719"/>
  <c r="R719"/>
  <c r="S719"/>
  <c r="T719"/>
  <c r="U719"/>
  <c r="V719"/>
  <c r="W719"/>
  <c r="X719"/>
  <c r="Y719"/>
  <c r="Z719"/>
  <c r="AA719"/>
  <c r="AB719"/>
  <c r="AC719"/>
  <c r="AD719"/>
  <c r="AE719"/>
  <c r="AF719"/>
  <c r="AG719"/>
  <c r="AH719"/>
  <c r="AI719"/>
  <c r="AJ719"/>
  <c r="J720"/>
  <c r="K720"/>
  <c r="L720"/>
  <c r="M720"/>
  <c r="N720"/>
  <c r="O720"/>
  <c r="P720"/>
  <c r="Q720"/>
  <c r="R720"/>
  <c r="S720"/>
  <c r="T720"/>
  <c r="U720"/>
  <c r="V720"/>
  <c r="W720"/>
  <c r="X720"/>
  <c r="Y720"/>
  <c r="Z720"/>
  <c r="AA720"/>
  <c r="AB720"/>
  <c r="AC720"/>
  <c r="AD720"/>
  <c r="AE720"/>
  <c r="AF720"/>
  <c r="AG720"/>
  <c r="AH720"/>
  <c r="AI720"/>
  <c r="AJ720"/>
  <c r="J721"/>
  <c r="K721"/>
  <c r="L721"/>
  <c r="M721"/>
  <c r="N721"/>
  <c r="O721"/>
  <c r="P721"/>
  <c r="Q721"/>
  <c r="R721"/>
  <c r="S721"/>
  <c r="T721"/>
  <c r="U721"/>
  <c r="V721"/>
  <c r="W721"/>
  <c r="X721"/>
  <c r="Y721"/>
  <c r="Z721"/>
  <c r="AA721"/>
  <c r="AB721"/>
  <c r="AC721"/>
  <c r="AD721"/>
  <c r="AE721"/>
  <c r="AF721"/>
  <c r="AG721"/>
  <c r="AH721"/>
  <c r="AI721"/>
  <c r="AJ721"/>
  <c r="J722"/>
  <c r="K722"/>
  <c r="L722"/>
  <c r="M722"/>
  <c r="N722"/>
  <c r="O722"/>
  <c r="P722"/>
  <c r="Q722"/>
  <c r="R722"/>
  <c r="S722"/>
  <c r="T722"/>
  <c r="U722"/>
  <c r="V722"/>
  <c r="W722"/>
  <c r="X722"/>
  <c r="Y722"/>
  <c r="Z722"/>
  <c r="AA722"/>
  <c r="AB722"/>
  <c r="AC722"/>
  <c r="AD722"/>
  <c r="AE722"/>
  <c r="AF722"/>
  <c r="AG722"/>
  <c r="AH722"/>
  <c r="AI722"/>
  <c r="AJ722"/>
  <c r="J723"/>
  <c r="K723"/>
  <c r="L723"/>
  <c r="M723"/>
  <c r="N723"/>
  <c r="O723"/>
  <c r="P723"/>
  <c r="Q723"/>
  <c r="R723"/>
  <c r="S723"/>
  <c r="T723"/>
  <c r="U723"/>
  <c r="V723"/>
  <c r="W723"/>
  <c r="X723"/>
  <c r="Y723"/>
  <c r="Z723"/>
  <c r="AA723"/>
  <c r="AB723"/>
  <c r="AC723"/>
  <c r="AD723"/>
  <c r="AE723"/>
  <c r="AF723"/>
  <c r="AG723"/>
  <c r="AH723"/>
  <c r="AI723"/>
  <c r="AJ723"/>
  <c r="J724"/>
  <c r="K724"/>
  <c r="L724"/>
  <c r="M724"/>
  <c r="N724"/>
  <c r="O724"/>
  <c r="P724"/>
  <c r="Q724"/>
  <c r="R724"/>
  <c r="S724"/>
  <c r="T724"/>
  <c r="U724"/>
  <c r="V724"/>
  <c r="W724"/>
  <c r="X724"/>
  <c r="Y724"/>
  <c r="Z724"/>
  <c r="AA724"/>
  <c r="AB724"/>
  <c r="AC724"/>
  <c r="AD724"/>
  <c r="AE724"/>
  <c r="AF724"/>
  <c r="AG724"/>
  <c r="AH724"/>
  <c r="AI724"/>
  <c r="AJ724"/>
  <c r="J725"/>
  <c r="K725"/>
  <c r="L725"/>
  <c r="M725"/>
  <c r="N725"/>
  <c r="O725"/>
  <c r="P725"/>
  <c r="Q725"/>
  <c r="R725"/>
  <c r="S725"/>
  <c r="T725"/>
  <c r="U725"/>
  <c r="V725"/>
  <c r="W725"/>
  <c r="X725"/>
  <c r="Y725"/>
  <c r="Z725"/>
  <c r="AA725"/>
  <c r="AB725"/>
  <c r="AC725"/>
  <c r="AD725"/>
  <c r="AE725"/>
  <c r="AF725"/>
  <c r="AG725"/>
  <c r="AH725"/>
  <c r="AI725"/>
  <c r="AJ725"/>
  <c r="J726"/>
  <c r="K726"/>
  <c r="L726"/>
  <c r="M726"/>
  <c r="N726"/>
  <c r="O726"/>
  <c r="P726"/>
  <c r="Q726"/>
  <c r="R726"/>
  <c r="S726"/>
  <c r="T726"/>
  <c r="U726"/>
  <c r="V726"/>
  <c r="W726"/>
  <c r="X726"/>
  <c r="Y726"/>
  <c r="Z726"/>
  <c r="AA726"/>
  <c r="AB726"/>
  <c r="AC726"/>
  <c r="AD726"/>
  <c r="AE726"/>
  <c r="AF726"/>
  <c r="AG726"/>
  <c r="AH726"/>
  <c r="AI726"/>
  <c r="AJ726"/>
  <c r="J727"/>
  <c r="K727"/>
  <c r="L727"/>
  <c r="M727"/>
  <c r="N727"/>
  <c r="O727"/>
  <c r="P727"/>
  <c r="Q727"/>
  <c r="R727"/>
  <c r="S727"/>
  <c r="T727"/>
  <c r="U727"/>
  <c r="V727"/>
  <c r="W727"/>
  <c r="X727"/>
  <c r="Y727"/>
  <c r="Z727"/>
  <c r="AA727"/>
  <c r="AB727"/>
  <c r="AC727"/>
  <c r="AD727"/>
  <c r="AE727"/>
  <c r="AF727"/>
  <c r="AG727"/>
  <c r="AH727"/>
  <c r="AI727"/>
  <c r="AJ727"/>
  <c r="J728"/>
  <c r="K728"/>
  <c r="L728"/>
  <c r="M728"/>
  <c r="N728"/>
  <c r="O728"/>
  <c r="P728"/>
  <c r="Q728"/>
  <c r="R728"/>
  <c r="S728"/>
  <c r="T728"/>
  <c r="U728"/>
  <c r="V728"/>
  <c r="W728"/>
  <c r="X728"/>
  <c r="Y728"/>
  <c r="Z728"/>
  <c r="AA728"/>
  <c r="AB728"/>
  <c r="AC728"/>
  <c r="AD728"/>
  <c r="AE728"/>
  <c r="AF728"/>
  <c r="AG728"/>
  <c r="AH728"/>
  <c r="AI728"/>
  <c r="AJ728"/>
  <c r="J729"/>
  <c r="K729"/>
  <c r="L729"/>
  <c r="M729"/>
  <c r="N729"/>
  <c r="O729"/>
  <c r="P729"/>
  <c r="Q729"/>
  <c r="R729"/>
  <c r="S729"/>
  <c r="T729"/>
  <c r="U729"/>
  <c r="V729"/>
  <c r="W729"/>
  <c r="X729"/>
  <c r="Y729"/>
  <c r="Z729"/>
  <c r="AA729"/>
  <c r="AB729"/>
  <c r="AC729"/>
  <c r="AD729"/>
  <c r="AE729"/>
  <c r="AF729"/>
  <c r="AG729"/>
  <c r="AH729"/>
  <c r="AI729"/>
  <c r="AJ729"/>
  <c r="J730"/>
  <c r="K730"/>
  <c r="L730"/>
  <c r="M730"/>
  <c r="N730"/>
  <c r="O730"/>
  <c r="P730"/>
  <c r="Q730"/>
  <c r="R730"/>
  <c r="S730"/>
  <c r="T730"/>
  <c r="U730"/>
  <c r="V730"/>
  <c r="W730"/>
  <c r="X730"/>
  <c r="Y730"/>
  <c r="Z730"/>
  <c r="AA730"/>
  <c r="AB730"/>
  <c r="AC730"/>
  <c r="AD730"/>
  <c r="AE730"/>
  <c r="AF730"/>
  <c r="AG730"/>
  <c r="AH730"/>
  <c r="AI730"/>
  <c r="AJ730"/>
  <c r="J731"/>
  <c r="K731"/>
  <c r="L731"/>
  <c r="M731"/>
  <c r="N731"/>
  <c r="O731"/>
  <c r="P731"/>
  <c r="Q731"/>
  <c r="R731"/>
  <c r="S731"/>
  <c r="T731"/>
  <c r="U731"/>
  <c r="V731"/>
  <c r="W731"/>
  <c r="X731"/>
  <c r="Y731"/>
  <c r="Z731"/>
  <c r="AA731"/>
  <c r="AB731"/>
  <c r="AC731"/>
  <c r="AD731"/>
  <c r="AE731"/>
  <c r="AF731"/>
  <c r="AG731"/>
  <c r="AH731"/>
  <c r="AI731"/>
  <c r="AJ731"/>
  <c r="J732"/>
  <c r="K732"/>
  <c r="L732"/>
  <c r="M732"/>
  <c r="N732"/>
  <c r="O732"/>
  <c r="P732"/>
  <c r="Q732"/>
  <c r="R732"/>
  <c r="S732"/>
  <c r="T732"/>
  <c r="U732"/>
  <c r="V732"/>
  <c r="W732"/>
  <c r="X732"/>
  <c r="Y732"/>
  <c r="Z732"/>
  <c r="AA732"/>
  <c r="AB732"/>
  <c r="AC732"/>
  <c r="AD732"/>
  <c r="AE732"/>
  <c r="AF732"/>
  <c r="AG732"/>
  <c r="AH732"/>
  <c r="AI732"/>
  <c r="AJ732"/>
  <c r="J733"/>
  <c r="K733"/>
  <c r="L733"/>
  <c r="M733"/>
  <c r="N733"/>
  <c r="O733"/>
  <c r="P733"/>
  <c r="Q733"/>
  <c r="R733"/>
  <c r="S733"/>
  <c r="T733"/>
  <c r="U733"/>
  <c r="V733"/>
  <c r="W733"/>
  <c r="X733"/>
  <c r="Y733"/>
  <c r="Z733"/>
  <c r="AA733"/>
  <c r="AB733"/>
  <c r="AC733"/>
  <c r="AD733"/>
  <c r="AE733"/>
  <c r="AF733"/>
  <c r="AG733"/>
  <c r="AH733"/>
  <c r="AI733"/>
  <c r="AJ733"/>
  <c r="J734"/>
  <c r="K734"/>
  <c r="L734"/>
  <c r="M734"/>
  <c r="N734"/>
  <c r="O734"/>
  <c r="P734"/>
  <c r="Q734"/>
  <c r="R734"/>
  <c r="S734"/>
  <c r="T734"/>
  <c r="U734"/>
  <c r="V734"/>
  <c r="W734"/>
  <c r="X734"/>
  <c r="Y734"/>
  <c r="Z734"/>
  <c r="AA734"/>
  <c r="AB734"/>
  <c r="AC734"/>
  <c r="AD734"/>
  <c r="AE734"/>
  <c r="AF734"/>
  <c r="AG734"/>
  <c r="AH734"/>
  <c r="AI734"/>
  <c r="AJ734"/>
  <c r="J735"/>
  <c r="K735"/>
  <c r="L735"/>
  <c r="M735"/>
  <c r="N735"/>
  <c r="O735"/>
  <c r="P735"/>
  <c r="Q735"/>
  <c r="R735"/>
  <c r="S735"/>
  <c r="T735"/>
  <c r="U735"/>
  <c r="V735"/>
  <c r="W735"/>
  <c r="X735"/>
  <c r="Y735"/>
  <c r="Z735"/>
  <c r="AA735"/>
  <c r="AB735"/>
  <c r="AC735"/>
  <c r="AD735"/>
  <c r="AE735"/>
  <c r="AF735"/>
  <c r="AG735"/>
  <c r="AH735"/>
  <c r="AI735"/>
  <c r="AJ735"/>
  <c r="J736"/>
  <c r="K736"/>
  <c r="L736"/>
  <c r="M736"/>
  <c r="N736"/>
  <c r="O736"/>
  <c r="P736"/>
  <c r="Q736"/>
  <c r="R736"/>
  <c r="S736"/>
  <c r="T736"/>
  <c r="U736"/>
  <c r="V736"/>
  <c r="W736"/>
  <c r="X736"/>
  <c r="Y736"/>
  <c r="Z736"/>
  <c r="AA736"/>
  <c r="AB736"/>
  <c r="AC736"/>
  <c r="AD736"/>
  <c r="AE736"/>
  <c r="AF736"/>
  <c r="AG736"/>
  <c r="AH736"/>
  <c r="AI736"/>
  <c r="AJ736"/>
  <c r="J737"/>
  <c r="K737"/>
  <c r="L737"/>
  <c r="M737"/>
  <c r="N737"/>
  <c r="O737"/>
  <c r="P737"/>
  <c r="Q737"/>
  <c r="R737"/>
  <c r="S737"/>
  <c r="T737"/>
  <c r="U737"/>
  <c r="V737"/>
  <c r="W737"/>
  <c r="X737"/>
  <c r="Y737"/>
  <c r="Z737"/>
  <c r="AA737"/>
  <c r="AB737"/>
  <c r="AC737"/>
  <c r="AD737"/>
  <c r="AE737"/>
  <c r="AF737"/>
  <c r="AG737"/>
  <c r="AH737"/>
  <c r="AI737"/>
  <c r="AJ737"/>
  <c r="J738"/>
  <c r="K738"/>
  <c r="L738"/>
  <c r="M738"/>
  <c r="N738"/>
  <c r="O738"/>
  <c r="P738"/>
  <c r="Q738"/>
  <c r="R738"/>
  <c r="S738"/>
  <c r="T738"/>
  <c r="U738"/>
  <c r="V738"/>
  <c r="W738"/>
  <c r="X738"/>
  <c r="Y738"/>
  <c r="Z738"/>
  <c r="AA738"/>
  <c r="AB738"/>
  <c r="AC738"/>
  <c r="AD738"/>
  <c r="AE738"/>
  <c r="AF738"/>
  <c r="AG738"/>
  <c r="AH738"/>
  <c r="AI738"/>
  <c r="AJ738"/>
  <c r="J739"/>
  <c r="K739"/>
  <c r="L739"/>
  <c r="M739"/>
  <c r="N739"/>
  <c r="O739"/>
  <c r="P739"/>
  <c r="Q739"/>
  <c r="R739"/>
  <c r="S739"/>
  <c r="T739"/>
  <c r="U739"/>
  <c r="V739"/>
  <c r="W739"/>
  <c r="X739"/>
  <c r="Y739"/>
  <c r="Z739"/>
  <c r="AA739"/>
  <c r="AB739"/>
  <c r="AC739"/>
  <c r="AD739"/>
  <c r="AE739"/>
  <c r="AF739"/>
  <c r="AG739"/>
  <c r="AH739"/>
  <c r="AI739"/>
  <c r="AJ739"/>
  <c r="J740"/>
  <c r="K740"/>
  <c r="L740"/>
  <c r="M740"/>
  <c r="N740"/>
  <c r="O740"/>
  <c r="P740"/>
  <c r="Q740"/>
  <c r="R740"/>
  <c r="S740"/>
  <c r="T740"/>
  <c r="U740"/>
  <c r="V740"/>
  <c r="W740"/>
  <c r="X740"/>
  <c r="Y740"/>
  <c r="Z740"/>
  <c r="AA740"/>
  <c r="AB740"/>
  <c r="AC740"/>
  <c r="AD740"/>
  <c r="AE740"/>
  <c r="AF740"/>
  <c r="AG740"/>
  <c r="AH740"/>
  <c r="AI740"/>
  <c r="AJ740"/>
  <c r="J741"/>
  <c r="K741"/>
  <c r="L741"/>
  <c r="M741"/>
  <c r="N741"/>
  <c r="O741"/>
  <c r="P741"/>
  <c r="Q741"/>
  <c r="R741"/>
  <c r="S741"/>
  <c r="T741"/>
  <c r="U741"/>
  <c r="V741"/>
  <c r="W741"/>
  <c r="X741"/>
  <c r="Y741"/>
  <c r="Z741"/>
  <c r="AA741"/>
  <c r="AB741"/>
  <c r="AC741"/>
  <c r="AD741"/>
  <c r="AE741"/>
  <c r="AF741"/>
  <c r="AG741"/>
  <c r="AH741"/>
  <c r="AI741"/>
  <c r="AJ741"/>
  <c r="J742"/>
  <c r="K742"/>
  <c r="L742"/>
  <c r="M742"/>
  <c r="N742"/>
  <c r="O742"/>
  <c r="P742"/>
  <c r="Q742"/>
  <c r="R742"/>
  <c r="S742"/>
  <c r="T742"/>
  <c r="U742"/>
  <c r="V742"/>
  <c r="W742"/>
  <c r="X742"/>
  <c r="Y742"/>
  <c r="Z742"/>
  <c r="AA742"/>
  <c r="AB742"/>
  <c r="AC742"/>
  <c r="AD742"/>
  <c r="AE742"/>
  <c r="AF742"/>
  <c r="AG742"/>
  <c r="AH742"/>
  <c r="AI742"/>
  <c r="AJ742"/>
  <c r="J743"/>
  <c r="K743"/>
  <c r="L743"/>
  <c r="M743"/>
  <c r="N743"/>
  <c r="O743"/>
  <c r="P743"/>
  <c r="Q743"/>
  <c r="R743"/>
  <c r="S743"/>
  <c r="T743"/>
  <c r="U743"/>
  <c r="V743"/>
  <c r="W743"/>
  <c r="X743"/>
  <c r="Y743"/>
  <c r="Z743"/>
  <c r="AA743"/>
  <c r="AB743"/>
  <c r="AC743"/>
  <c r="AD743"/>
  <c r="AE743"/>
  <c r="AF743"/>
  <c r="AG743"/>
  <c r="AH743"/>
  <c r="AI743"/>
  <c r="AJ743"/>
  <c r="J744"/>
  <c r="K744"/>
  <c r="L744"/>
  <c r="M744"/>
  <c r="N744"/>
  <c r="O744"/>
  <c r="P744"/>
  <c r="Q744"/>
  <c r="R744"/>
  <c r="S744"/>
  <c r="T744"/>
  <c r="U744"/>
  <c r="V744"/>
  <c r="W744"/>
  <c r="X744"/>
  <c r="Y744"/>
  <c r="Z744"/>
  <c r="AA744"/>
  <c r="AB744"/>
  <c r="AC744"/>
  <c r="AD744"/>
  <c r="AE744"/>
  <c r="AF744"/>
  <c r="AG744"/>
  <c r="AH744"/>
  <c r="AI744"/>
  <c r="AJ744"/>
  <c r="J745"/>
  <c r="K745"/>
  <c r="L745"/>
  <c r="M745"/>
  <c r="N745"/>
  <c r="O745"/>
  <c r="P745"/>
  <c r="Q745"/>
  <c r="R745"/>
  <c r="S745"/>
  <c r="T745"/>
  <c r="U745"/>
  <c r="V745"/>
  <c r="W745"/>
  <c r="X745"/>
  <c r="Y745"/>
  <c r="Z745"/>
  <c r="AA745"/>
  <c r="AB745"/>
  <c r="AC745"/>
  <c r="AD745"/>
  <c r="AE745"/>
  <c r="AF745"/>
  <c r="AG745"/>
  <c r="AH745"/>
  <c r="AI745"/>
  <c r="AJ745"/>
  <c r="J746"/>
  <c r="K746"/>
  <c r="L746"/>
  <c r="M746"/>
  <c r="N746"/>
  <c r="O746"/>
  <c r="P746"/>
  <c r="Q746"/>
  <c r="R746"/>
  <c r="S746"/>
  <c r="T746"/>
  <c r="U746"/>
  <c r="V746"/>
  <c r="W746"/>
  <c r="X746"/>
  <c r="Y746"/>
  <c r="Z746"/>
  <c r="AA746"/>
  <c r="AB746"/>
  <c r="AC746"/>
  <c r="AD746"/>
  <c r="AE746"/>
  <c r="AF746"/>
  <c r="AG746"/>
  <c r="AH746"/>
  <c r="AI746"/>
  <c r="AJ746"/>
  <c r="J747"/>
  <c r="K747"/>
  <c r="L747"/>
  <c r="M747"/>
  <c r="N747"/>
  <c r="O747"/>
  <c r="P747"/>
  <c r="Q747"/>
  <c r="R747"/>
  <c r="S747"/>
  <c r="T747"/>
  <c r="U747"/>
  <c r="V747"/>
  <c r="W747"/>
  <c r="X747"/>
  <c r="Y747"/>
  <c r="Z747"/>
  <c r="AA747"/>
  <c r="AB747"/>
  <c r="AC747"/>
  <c r="AD747"/>
  <c r="AE747"/>
  <c r="AF747"/>
  <c r="AG747"/>
  <c r="AH747"/>
  <c r="AI747"/>
  <c r="AJ747"/>
  <c r="J748"/>
  <c r="K748"/>
  <c r="L748"/>
  <c r="M748"/>
  <c r="N748"/>
  <c r="O748"/>
  <c r="P748"/>
  <c r="Q748"/>
  <c r="R748"/>
  <c r="S748"/>
  <c r="T748"/>
  <c r="U748"/>
  <c r="V748"/>
  <c r="W748"/>
  <c r="X748"/>
  <c r="Y748"/>
  <c r="Z748"/>
  <c r="AA748"/>
  <c r="AB748"/>
  <c r="AC748"/>
  <c r="AD748"/>
  <c r="AE748"/>
  <c r="AF748"/>
  <c r="AG748"/>
  <c r="AH748"/>
  <c r="AI748"/>
  <c r="AJ748"/>
  <c r="J749"/>
  <c r="K749"/>
  <c r="L749"/>
  <c r="M749"/>
  <c r="N749"/>
  <c r="O749"/>
  <c r="P749"/>
  <c r="Q749"/>
  <c r="R749"/>
  <c r="S749"/>
  <c r="T749"/>
  <c r="U749"/>
  <c r="V749"/>
  <c r="W749"/>
  <c r="X749"/>
  <c r="Y749"/>
  <c r="Z749"/>
  <c r="AA749"/>
  <c r="AB749"/>
  <c r="AC749"/>
  <c r="AD749"/>
  <c r="AE749"/>
  <c r="AF749"/>
  <c r="AG749"/>
  <c r="AH749"/>
  <c r="AI749"/>
  <c r="AJ749"/>
  <c r="J750"/>
  <c r="K750"/>
  <c r="L750"/>
  <c r="M750"/>
  <c r="N750"/>
  <c r="O750"/>
  <c r="P750"/>
  <c r="Q750"/>
  <c r="R750"/>
  <c r="S750"/>
  <c r="T750"/>
  <c r="U750"/>
  <c r="V750"/>
  <c r="W750"/>
  <c r="X750"/>
  <c r="Y750"/>
  <c r="Z750"/>
  <c r="AA750"/>
  <c r="AB750"/>
  <c r="AC750"/>
  <c r="AD750"/>
  <c r="AE750"/>
  <c r="AF750"/>
  <c r="AG750"/>
  <c r="AH750"/>
  <c r="AI750"/>
  <c r="AJ750"/>
  <c r="J751"/>
  <c r="K751"/>
  <c r="L751"/>
  <c r="M751"/>
  <c r="N751"/>
  <c r="O751"/>
  <c r="P751"/>
  <c r="Q751"/>
  <c r="R751"/>
  <c r="S751"/>
  <c r="T751"/>
  <c r="U751"/>
  <c r="V751"/>
  <c r="W751"/>
  <c r="X751"/>
  <c r="Y751"/>
  <c r="Z751"/>
  <c r="AA751"/>
  <c r="AB751"/>
  <c r="AC751"/>
  <c r="AD751"/>
  <c r="AE751"/>
  <c r="AF751"/>
  <c r="AG751"/>
  <c r="AH751"/>
  <c r="AI751"/>
  <c r="AJ751"/>
  <c r="J752"/>
  <c r="K752"/>
  <c r="L752"/>
  <c r="M752"/>
  <c r="N752"/>
  <c r="O752"/>
  <c r="P752"/>
  <c r="Q752"/>
  <c r="R752"/>
  <c r="S752"/>
  <c r="T752"/>
  <c r="U752"/>
  <c r="V752"/>
  <c r="W752"/>
  <c r="X752"/>
  <c r="Y752"/>
  <c r="Z752"/>
  <c r="AA752"/>
  <c r="AB752"/>
  <c r="AC752"/>
  <c r="AD752"/>
  <c r="AE752"/>
  <c r="AF752"/>
  <c r="AG752"/>
  <c r="AH752"/>
  <c r="AI752"/>
  <c r="AJ752"/>
  <c r="J753"/>
  <c r="K753"/>
  <c r="L753"/>
  <c r="M753"/>
  <c r="N753"/>
  <c r="O753"/>
  <c r="P753"/>
  <c r="Q753"/>
  <c r="R753"/>
  <c r="S753"/>
  <c r="T753"/>
  <c r="U753"/>
  <c r="V753"/>
  <c r="W753"/>
  <c r="X753"/>
  <c r="Y753"/>
  <c r="Z753"/>
  <c r="AA753"/>
  <c r="AB753"/>
  <c r="AC753"/>
  <c r="AD753"/>
  <c r="AE753"/>
  <c r="AF753"/>
  <c r="AG753"/>
  <c r="AH753"/>
  <c r="AI753"/>
  <c r="AJ753"/>
  <c r="J754"/>
  <c r="K754"/>
  <c r="L754"/>
  <c r="M754"/>
  <c r="N754"/>
  <c r="O754"/>
  <c r="P754"/>
  <c r="Q754"/>
  <c r="R754"/>
  <c r="S754"/>
  <c r="T754"/>
  <c r="U754"/>
  <c r="V754"/>
  <c r="W754"/>
  <c r="X754"/>
  <c r="Y754"/>
  <c r="Z754"/>
  <c r="AA754"/>
  <c r="AB754"/>
  <c r="AC754"/>
  <c r="AD754"/>
  <c r="AE754"/>
  <c r="AF754"/>
  <c r="AG754"/>
  <c r="AH754"/>
  <c r="AI754"/>
  <c r="AJ754"/>
  <c r="J755"/>
  <c r="K755"/>
  <c r="L755"/>
  <c r="M755"/>
  <c r="N755"/>
  <c r="O755"/>
  <c r="P755"/>
  <c r="Q755"/>
  <c r="R755"/>
  <c r="S755"/>
  <c r="T755"/>
  <c r="U755"/>
  <c r="V755"/>
  <c r="W755"/>
  <c r="X755"/>
  <c r="Y755"/>
  <c r="Z755"/>
  <c r="AA755"/>
  <c r="AB755"/>
  <c r="AC755"/>
  <c r="AD755"/>
  <c r="AE755"/>
  <c r="AF755"/>
  <c r="AG755"/>
  <c r="AH755"/>
  <c r="AI755"/>
  <c r="AJ755"/>
  <c r="J756"/>
  <c r="K756"/>
  <c r="L756"/>
  <c r="M756"/>
  <c r="N756"/>
  <c r="O756"/>
  <c r="P756"/>
  <c r="Q756"/>
  <c r="R756"/>
  <c r="S756"/>
  <c r="T756"/>
  <c r="U756"/>
  <c r="V756"/>
  <c r="W756"/>
  <c r="X756"/>
  <c r="Y756"/>
  <c r="Z756"/>
  <c r="AA756"/>
  <c r="AB756"/>
  <c r="AC756"/>
  <c r="AD756"/>
  <c r="AE756"/>
  <c r="AF756"/>
  <c r="AG756"/>
  <c r="AH756"/>
  <c r="AI756"/>
  <c r="AJ756"/>
  <c r="J757"/>
  <c r="K757"/>
  <c r="L757"/>
  <c r="M757"/>
  <c r="N757"/>
  <c r="O757"/>
  <c r="P757"/>
  <c r="Q757"/>
  <c r="R757"/>
  <c r="S757"/>
  <c r="T757"/>
  <c r="U757"/>
  <c r="V757"/>
  <c r="W757"/>
  <c r="X757"/>
  <c r="Y757"/>
  <c r="Z757"/>
  <c r="AA757"/>
  <c r="AB757"/>
  <c r="AC757"/>
  <c r="AD757"/>
  <c r="AE757"/>
  <c r="AF757"/>
  <c r="AG757"/>
  <c r="AH757"/>
  <c r="AI757"/>
  <c r="AJ757"/>
  <c r="J758"/>
  <c r="K758"/>
  <c r="L758"/>
  <c r="M758"/>
  <c r="N758"/>
  <c r="O758"/>
  <c r="P758"/>
  <c r="Q758"/>
  <c r="R758"/>
  <c r="S758"/>
  <c r="T758"/>
  <c r="U758"/>
  <c r="V758"/>
  <c r="W758"/>
  <c r="X758"/>
  <c r="Y758"/>
  <c r="Z758"/>
  <c r="AA758"/>
  <c r="AB758"/>
  <c r="AC758"/>
  <c r="AD758"/>
  <c r="AE758"/>
  <c r="AF758"/>
  <c r="AG758"/>
  <c r="AH758"/>
  <c r="AI758"/>
  <c r="AJ758"/>
  <c r="J759"/>
  <c r="K759"/>
  <c r="L759"/>
  <c r="M759"/>
  <c r="N759"/>
  <c r="O759"/>
  <c r="P759"/>
  <c r="Q759"/>
  <c r="R759"/>
  <c r="S759"/>
  <c r="T759"/>
  <c r="U759"/>
  <c r="V759"/>
  <c r="W759"/>
  <c r="X759"/>
  <c r="Y759"/>
  <c r="Z759"/>
  <c r="AA759"/>
  <c r="AB759"/>
  <c r="AC759"/>
  <c r="AD759"/>
  <c r="AE759"/>
  <c r="AF759"/>
  <c r="AG759"/>
  <c r="AH759"/>
  <c r="AI759"/>
  <c r="AJ759"/>
  <c r="J760"/>
  <c r="K760"/>
  <c r="L760"/>
  <c r="M760"/>
  <c r="N760"/>
  <c r="O760"/>
  <c r="P760"/>
  <c r="Q760"/>
  <c r="R760"/>
  <c r="S760"/>
  <c r="T760"/>
  <c r="U760"/>
  <c r="V760"/>
  <c r="W760"/>
  <c r="X760"/>
  <c r="Y760"/>
  <c r="Z760"/>
  <c r="AA760"/>
  <c r="AB760"/>
  <c r="AC760"/>
  <c r="AD760"/>
  <c r="AE760"/>
  <c r="AF760"/>
  <c r="AG760"/>
  <c r="AH760"/>
  <c r="AI760"/>
  <c r="AJ760"/>
  <c r="J761"/>
  <c r="K761"/>
  <c r="L761"/>
  <c r="M761"/>
  <c r="N761"/>
  <c r="O761"/>
  <c r="P761"/>
  <c r="Q761"/>
  <c r="R761"/>
  <c r="S761"/>
  <c r="T761"/>
  <c r="U761"/>
  <c r="V761"/>
  <c r="W761"/>
  <c r="X761"/>
  <c r="Y761"/>
  <c r="Z761"/>
  <c r="AA761"/>
  <c r="AB761"/>
  <c r="AC761"/>
  <c r="AD761"/>
  <c r="AE761"/>
  <c r="AF761"/>
  <c r="AG761"/>
  <c r="AH761"/>
  <c r="AI761"/>
  <c r="AJ761"/>
  <c r="J762"/>
  <c r="K762"/>
  <c r="L762"/>
  <c r="M762"/>
  <c r="N762"/>
  <c r="O762"/>
  <c r="P762"/>
  <c r="Q762"/>
  <c r="R762"/>
  <c r="S762"/>
  <c r="T762"/>
  <c r="U762"/>
  <c r="V762"/>
  <c r="W762"/>
  <c r="X762"/>
  <c r="Y762"/>
  <c r="Z762"/>
  <c r="AA762"/>
  <c r="AB762"/>
  <c r="AC762"/>
  <c r="AD762"/>
  <c r="AE762"/>
  <c r="AF762"/>
  <c r="AG762"/>
  <c r="AH762"/>
  <c r="AI762"/>
  <c r="AJ762"/>
  <c r="J763"/>
  <c r="K763"/>
  <c r="L763"/>
  <c r="M763"/>
  <c r="N763"/>
  <c r="O763"/>
  <c r="P763"/>
  <c r="Q763"/>
  <c r="R763"/>
  <c r="S763"/>
  <c r="T763"/>
  <c r="U763"/>
  <c r="V763"/>
  <c r="W763"/>
  <c r="X763"/>
  <c r="Y763"/>
  <c r="Z763"/>
  <c r="AA763"/>
  <c r="AB763"/>
  <c r="AC763"/>
  <c r="AD763"/>
  <c r="AE763"/>
  <c r="AF763"/>
  <c r="AG763"/>
  <c r="AH763"/>
  <c r="AI763"/>
  <c r="AJ763"/>
  <c r="J764"/>
  <c r="K764"/>
  <c r="L764"/>
  <c r="M764"/>
  <c r="N764"/>
  <c r="O764"/>
  <c r="P764"/>
  <c r="Q764"/>
  <c r="R764"/>
  <c r="S764"/>
  <c r="T764"/>
  <c r="U764"/>
  <c r="V764"/>
  <c r="W764"/>
  <c r="X764"/>
  <c r="Y764"/>
  <c r="Z764"/>
  <c r="AA764"/>
  <c r="AB764"/>
  <c r="AC764"/>
  <c r="AD764"/>
  <c r="AE764"/>
  <c r="AF764"/>
  <c r="AG764"/>
  <c r="AH764"/>
  <c r="AI764"/>
  <c r="AJ764"/>
  <c r="J765"/>
  <c r="K765"/>
  <c r="L765"/>
  <c r="M765"/>
  <c r="N765"/>
  <c r="O765"/>
  <c r="P765"/>
  <c r="Q765"/>
  <c r="R765"/>
  <c r="S765"/>
  <c r="T765"/>
  <c r="U765"/>
  <c r="V765"/>
  <c r="W765"/>
  <c r="X765"/>
  <c r="Y765"/>
  <c r="Z765"/>
  <c r="AA765"/>
  <c r="AB765"/>
  <c r="AC765"/>
  <c r="AD765"/>
  <c r="AE765"/>
  <c r="AF765"/>
  <c r="AG765"/>
  <c r="AH765"/>
  <c r="AI765"/>
  <c r="AJ765"/>
  <c r="J766"/>
  <c r="K766"/>
  <c r="L766"/>
  <c r="M766"/>
  <c r="N766"/>
  <c r="O766"/>
  <c r="P766"/>
  <c r="Q766"/>
  <c r="R766"/>
  <c r="S766"/>
  <c r="T766"/>
  <c r="U766"/>
  <c r="V766"/>
  <c r="W766"/>
  <c r="X766"/>
  <c r="Y766"/>
  <c r="Z766"/>
  <c r="AA766"/>
  <c r="AB766"/>
  <c r="AC766"/>
  <c r="AD766"/>
  <c r="AE766"/>
  <c r="AF766"/>
  <c r="AG766"/>
  <c r="AH766"/>
  <c r="AI766"/>
  <c r="AJ766"/>
  <c r="J767"/>
  <c r="K767"/>
  <c r="L767"/>
  <c r="M767"/>
  <c r="N767"/>
  <c r="O767"/>
  <c r="P767"/>
  <c r="Q767"/>
  <c r="R767"/>
  <c r="S767"/>
  <c r="T767"/>
  <c r="U767"/>
  <c r="V767"/>
  <c r="W767"/>
  <c r="X767"/>
  <c r="Y767"/>
  <c r="Z767"/>
  <c r="AA767"/>
  <c r="AB767"/>
  <c r="AC767"/>
  <c r="AD767"/>
  <c r="AE767"/>
  <c r="AF767"/>
  <c r="AG767"/>
  <c r="AH767"/>
  <c r="AI767"/>
  <c r="AJ767"/>
  <c r="J768"/>
  <c r="K768"/>
  <c r="L768"/>
  <c r="M768"/>
  <c r="N768"/>
  <c r="O768"/>
  <c r="P768"/>
  <c r="Q768"/>
  <c r="R768"/>
  <c r="S768"/>
  <c r="T768"/>
  <c r="U768"/>
  <c r="V768"/>
  <c r="W768"/>
  <c r="X768"/>
  <c r="Y768"/>
  <c r="Z768"/>
  <c r="AA768"/>
  <c r="AB768"/>
  <c r="AC768"/>
  <c r="AD768"/>
  <c r="AE768"/>
  <c r="AF768"/>
  <c r="AG768"/>
  <c r="AH768"/>
  <c r="AI768"/>
  <c r="AJ768"/>
  <c r="J769"/>
  <c r="K769"/>
  <c r="L769"/>
  <c r="M769"/>
  <c r="N769"/>
  <c r="O769"/>
  <c r="P769"/>
  <c r="Q769"/>
  <c r="R769"/>
  <c r="S769"/>
  <c r="T769"/>
  <c r="U769"/>
  <c r="V769"/>
  <c r="W769"/>
  <c r="X769"/>
  <c r="Y769"/>
  <c r="Z769"/>
  <c r="AA769"/>
  <c r="AB769"/>
  <c r="AC769"/>
  <c r="AD769"/>
  <c r="AE769"/>
  <c r="AF769"/>
  <c r="AG769"/>
  <c r="AH769"/>
  <c r="AI769"/>
  <c r="AJ769"/>
  <c r="J770"/>
  <c r="K770"/>
  <c r="L770"/>
  <c r="M770"/>
  <c r="N770"/>
  <c r="O770"/>
  <c r="P770"/>
  <c r="Q770"/>
  <c r="R770"/>
  <c r="S770"/>
  <c r="T770"/>
  <c r="U770"/>
  <c r="V770"/>
  <c r="W770"/>
  <c r="X770"/>
  <c r="Y770"/>
  <c r="Z770"/>
  <c r="AA770"/>
  <c r="AB770"/>
  <c r="AC770"/>
  <c r="AD770"/>
  <c r="AE770"/>
  <c r="AF770"/>
  <c r="AG770"/>
  <c r="AH770"/>
  <c r="AI770"/>
  <c r="AJ770"/>
  <c r="J771"/>
  <c r="K771"/>
  <c r="L771"/>
  <c r="M771"/>
  <c r="N771"/>
  <c r="O771"/>
  <c r="P771"/>
  <c r="Q771"/>
  <c r="R771"/>
  <c r="S771"/>
  <c r="T771"/>
  <c r="U771"/>
  <c r="V771"/>
  <c r="W771"/>
  <c r="X771"/>
  <c r="Y771"/>
  <c r="Z771"/>
  <c r="AA771"/>
  <c r="AB771"/>
  <c r="AC771"/>
  <c r="AD771"/>
  <c r="AE771"/>
  <c r="AF771"/>
  <c r="AG771"/>
  <c r="AH771"/>
  <c r="AI771"/>
  <c r="AJ771"/>
  <c r="J772"/>
  <c r="K772"/>
  <c r="L772"/>
  <c r="M772"/>
  <c r="N772"/>
  <c r="O772"/>
  <c r="P772"/>
  <c r="Q772"/>
  <c r="R772"/>
  <c r="S772"/>
  <c r="T772"/>
  <c r="U772"/>
  <c r="V772"/>
  <c r="W772"/>
  <c r="X772"/>
  <c r="Y772"/>
  <c r="Z772"/>
  <c r="AA772"/>
  <c r="AB772"/>
  <c r="AC772"/>
  <c r="AD772"/>
  <c r="AE772"/>
  <c r="AF772"/>
  <c r="AG772"/>
  <c r="AH772"/>
  <c r="AI772"/>
  <c r="AJ772"/>
  <c r="J773"/>
  <c r="K773"/>
  <c r="L773"/>
  <c r="M773"/>
  <c r="N773"/>
  <c r="O773"/>
  <c r="P773"/>
  <c r="Q773"/>
  <c r="R773"/>
  <c r="S773"/>
  <c r="T773"/>
  <c r="U773"/>
  <c r="V773"/>
  <c r="W773"/>
  <c r="X773"/>
  <c r="Y773"/>
  <c r="Z773"/>
  <c r="AA773"/>
  <c r="AB773"/>
  <c r="AC773"/>
  <c r="AD773"/>
  <c r="AE773"/>
  <c r="AF773"/>
  <c r="AG773"/>
  <c r="AH773"/>
  <c r="AI773"/>
  <c r="AJ773"/>
  <c r="J774"/>
  <c r="K774"/>
  <c r="L774"/>
  <c r="M774"/>
  <c r="N774"/>
  <c r="O774"/>
  <c r="P774"/>
  <c r="Q774"/>
  <c r="R774"/>
  <c r="S774"/>
  <c r="T774"/>
  <c r="U774"/>
  <c r="V774"/>
  <c r="W774"/>
  <c r="X774"/>
  <c r="Y774"/>
  <c r="Z774"/>
  <c r="AA774"/>
  <c r="AB774"/>
  <c r="AC774"/>
  <c r="AD774"/>
  <c r="AE774"/>
  <c r="AF774"/>
  <c r="AG774"/>
  <c r="AH774"/>
  <c r="AI774"/>
  <c r="AJ774"/>
  <c r="J775"/>
  <c r="K775"/>
  <c r="L775"/>
  <c r="M775"/>
  <c r="N775"/>
  <c r="O775"/>
  <c r="P775"/>
  <c r="Q775"/>
  <c r="R775"/>
  <c r="S775"/>
  <c r="T775"/>
  <c r="U775"/>
  <c r="V775"/>
  <c r="W775"/>
  <c r="X775"/>
  <c r="Y775"/>
  <c r="Z775"/>
  <c r="AA775"/>
  <c r="AB775"/>
  <c r="AC775"/>
  <c r="AD775"/>
  <c r="AE775"/>
  <c r="AF775"/>
  <c r="AG775"/>
  <c r="AH775"/>
  <c r="AI775"/>
  <c r="AJ775"/>
  <c r="J776"/>
  <c r="K776"/>
  <c r="L776"/>
  <c r="M776"/>
  <c r="N776"/>
  <c r="O776"/>
  <c r="P776"/>
  <c r="Q776"/>
  <c r="R776"/>
  <c r="S776"/>
  <c r="T776"/>
  <c r="U776"/>
  <c r="V776"/>
  <c r="W776"/>
  <c r="X776"/>
  <c r="Y776"/>
  <c r="Z776"/>
  <c r="AA776"/>
  <c r="AB776"/>
  <c r="AC776"/>
  <c r="AD776"/>
  <c r="AE776"/>
  <c r="AF776"/>
  <c r="AG776"/>
  <c r="AH776"/>
  <c r="AI776"/>
  <c r="AJ776"/>
  <c r="J777"/>
  <c r="K777"/>
  <c r="L777"/>
  <c r="M777"/>
  <c r="N777"/>
  <c r="O777"/>
  <c r="P777"/>
  <c r="Q777"/>
  <c r="R777"/>
  <c r="S777"/>
  <c r="T777"/>
  <c r="U777"/>
  <c r="V777"/>
  <c r="W777"/>
  <c r="X777"/>
  <c r="Y777"/>
  <c r="Z777"/>
  <c r="AA777"/>
  <c r="AB777"/>
  <c r="AC777"/>
  <c r="AD777"/>
  <c r="AE777"/>
  <c r="AF777"/>
  <c r="AG777"/>
  <c r="AH777"/>
  <c r="AI777"/>
  <c r="AJ777"/>
  <c r="J778"/>
  <c r="K778"/>
  <c r="L778"/>
  <c r="M778"/>
  <c r="N778"/>
  <c r="O778"/>
  <c r="P778"/>
  <c r="Q778"/>
  <c r="R778"/>
  <c r="S778"/>
  <c r="T778"/>
  <c r="U778"/>
  <c r="V778"/>
  <c r="W778"/>
  <c r="X778"/>
  <c r="Y778"/>
  <c r="Z778"/>
  <c r="AA778"/>
  <c r="AB778"/>
  <c r="AC778"/>
  <c r="AD778"/>
  <c r="AE778"/>
  <c r="AF778"/>
  <c r="AG778"/>
  <c r="AH778"/>
  <c r="AI778"/>
  <c r="AJ778"/>
  <c r="J779"/>
  <c r="K779"/>
  <c r="L779"/>
  <c r="M779"/>
  <c r="N779"/>
  <c r="O779"/>
  <c r="P779"/>
  <c r="Q779"/>
  <c r="R779"/>
  <c r="S779"/>
  <c r="T779"/>
  <c r="U779"/>
  <c r="V779"/>
  <c r="W779"/>
  <c r="X779"/>
  <c r="Y779"/>
  <c r="Z779"/>
  <c r="AA779"/>
  <c r="AB779"/>
  <c r="AC779"/>
  <c r="AD779"/>
  <c r="AE779"/>
  <c r="AF779"/>
  <c r="AG779"/>
  <c r="AH779"/>
  <c r="AI779"/>
  <c r="AJ779"/>
  <c r="J780"/>
  <c r="K780"/>
  <c r="L780"/>
  <c r="M780"/>
  <c r="N780"/>
  <c r="O780"/>
  <c r="P780"/>
  <c r="Q780"/>
  <c r="R780"/>
  <c r="S780"/>
  <c r="T780"/>
  <c r="U780"/>
  <c r="V780"/>
  <c r="W780"/>
  <c r="X780"/>
  <c r="Y780"/>
  <c r="Z780"/>
  <c r="AA780"/>
  <c r="AB780"/>
  <c r="AC780"/>
  <c r="AD780"/>
  <c r="AE780"/>
  <c r="AF780"/>
  <c r="AG780"/>
  <c r="AH780"/>
  <c r="AI780"/>
  <c r="AJ780"/>
  <c r="J781"/>
  <c r="K781"/>
  <c r="L781"/>
  <c r="M781"/>
  <c r="N781"/>
  <c r="O781"/>
  <c r="P781"/>
  <c r="Q781"/>
  <c r="R781"/>
  <c r="S781"/>
  <c r="T781"/>
  <c r="U781"/>
  <c r="V781"/>
  <c r="W781"/>
  <c r="X781"/>
  <c r="Y781"/>
  <c r="Z781"/>
  <c r="AA781"/>
  <c r="AB781"/>
  <c r="AC781"/>
  <c r="AD781"/>
  <c r="AE781"/>
  <c r="AF781"/>
  <c r="AG781"/>
  <c r="AH781"/>
  <c r="AI781"/>
  <c r="AJ781"/>
  <c r="J782"/>
  <c r="K782"/>
  <c r="L782"/>
  <c r="M782"/>
  <c r="N782"/>
  <c r="O782"/>
  <c r="P782"/>
  <c r="Q782"/>
  <c r="R782"/>
  <c r="S782"/>
  <c r="T782"/>
  <c r="U782"/>
  <c r="V782"/>
  <c r="W782"/>
  <c r="X782"/>
  <c r="Y782"/>
  <c r="Z782"/>
  <c r="AA782"/>
  <c r="AB782"/>
  <c r="AC782"/>
  <c r="AD782"/>
  <c r="AE782"/>
  <c r="AF782"/>
  <c r="AG782"/>
  <c r="AH782"/>
  <c r="AI782"/>
  <c r="AJ782"/>
  <c r="J783"/>
  <c r="K783"/>
  <c r="L783"/>
  <c r="M783"/>
  <c r="N783"/>
  <c r="O783"/>
  <c r="P783"/>
  <c r="Q783"/>
  <c r="R783"/>
  <c r="S783"/>
  <c r="T783"/>
  <c r="U783"/>
  <c r="V783"/>
  <c r="W783"/>
  <c r="X783"/>
  <c r="Y783"/>
  <c r="Z783"/>
  <c r="AA783"/>
  <c r="AB783"/>
  <c r="AC783"/>
  <c r="AD783"/>
  <c r="AE783"/>
  <c r="AF783"/>
  <c r="AG783"/>
  <c r="AH783"/>
  <c r="AI783"/>
  <c r="AJ783"/>
  <c r="J784"/>
  <c r="K784"/>
  <c r="L784"/>
  <c r="M784"/>
  <c r="N784"/>
  <c r="O784"/>
  <c r="P784"/>
  <c r="Q784"/>
  <c r="R784"/>
  <c r="S784"/>
  <c r="T784"/>
  <c r="U784"/>
  <c r="V784"/>
  <c r="W784"/>
  <c r="X784"/>
  <c r="Y784"/>
  <c r="Z784"/>
  <c r="AA784"/>
  <c r="AB784"/>
  <c r="AC784"/>
  <c r="AD784"/>
  <c r="AE784"/>
  <c r="AF784"/>
  <c r="AG784"/>
  <c r="AH784"/>
  <c r="AI784"/>
  <c r="AJ784"/>
  <c r="J785"/>
  <c r="K785"/>
  <c r="L785"/>
  <c r="M785"/>
  <c r="N785"/>
  <c r="O785"/>
  <c r="P785"/>
  <c r="Q785"/>
  <c r="R785"/>
  <c r="S785"/>
  <c r="T785"/>
  <c r="U785"/>
  <c r="V785"/>
  <c r="W785"/>
  <c r="X785"/>
  <c r="Y785"/>
  <c r="Z785"/>
  <c r="AA785"/>
  <c r="AB785"/>
  <c r="AC785"/>
  <c r="AD785"/>
  <c r="AE785"/>
  <c r="AF785"/>
  <c r="AG785"/>
  <c r="AH785"/>
  <c r="AI785"/>
  <c r="AJ785"/>
  <c r="J786"/>
  <c r="K786"/>
  <c r="L786"/>
  <c r="M786"/>
  <c r="N786"/>
  <c r="O786"/>
  <c r="P786"/>
  <c r="Q786"/>
  <c r="R786"/>
  <c r="S786"/>
  <c r="T786"/>
  <c r="U786"/>
  <c r="V786"/>
  <c r="W786"/>
  <c r="X786"/>
  <c r="Y786"/>
  <c r="Z786"/>
  <c r="AA786"/>
  <c r="AB786"/>
  <c r="AC786"/>
  <c r="AD786"/>
  <c r="AE786"/>
  <c r="AF786"/>
  <c r="AG786"/>
  <c r="AH786"/>
  <c r="AI786"/>
  <c r="AJ786"/>
  <c r="J787"/>
  <c r="K787"/>
  <c r="L787"/>
  <c r="M787"/>
  <c r="N787"/>
  <c r="O787"/>
  <c r="P787"/>
  <c r="Q787"/>
  <c r="R787"/>
  <c r="S787"/>
  <c r="T787"/>
  <c r="U787"/>
  <c r="V787"/>
  <c r="W787"/>
  <c r="X787"/>
  <c r="Y787"/>
  <c r="Z787"/>
  <c r="AA787"/>
  <c r="AB787"/>
  <c r="AC787"/>
  <c r="AD787"/>
  <c r="AE787"/>
  <c r="AF787"/>
  <c r="AG787"/>
  <c r="AH787"/>
  <c r="AI787"/>
  <c r="AJ787"/>
  <c r="J788"/>
  <c r="K788"/>
  <c r="L788"/>
  <c r="M788"/>
  <c r="N788"/>
  <c r="O788"/>
  <c r="P788"/>
  <c r="Q788"/>
  <c r="R788"/>
  <c r="S788"/>
  <c r="T788"/>
  <c r="U788"/>
  <c r="V788"/>
  <c r="W788"/>
  <c r="X788"/>
  <c r="Y788"/>
  <c r="Z788"/>
  <c r="AA788"/>
  <c r="AB788"/>
  <c r="AC788"/>
  <c r="AD788"/>
  <c r="AE788"/>
  <c r="AF788"/>
  <c r="AG788"/>
  <c r="AH788"/>
  <c r="AI788"/>
  <c r="AJ788"/>
  <c r="J789"/>
  <c r="K789"/>
  <c r="L789"/>
  <c r="M789"/>
  <c r="N789"/>
  <c r="O789"/>
  <c r="P789"/>
  <c r="Q789"/>
  <c r="R789"/>
  <c r="S789"/>
  <c r="T789"/>
  <c r="U789"/>
  <c r="V789"/>
  <c r="W789"/>
  <c r="X789"/>
  <c r="Y789"/>
  <c r="Z789"/>
  <c r="AA789"/>
  <c r="AB789"/>
  <c r="AC789"/>
  <c r="AD789"/>
  <c r="AE789"/>
  <c r="AF789"/>
  <c r="AG789"/>
  <c r="AH789"/>
  <c r="AI789"/>
  <c r="AJ789"/>
  <c r="J790"/>
  <c r="K790"/>
  <c r="L790"/>
  <c r="M790"/>
  <c r="N790"/>
  <c r="O790"/>
  <c r="P790"/>
  <c r="Q790"/>
  <c r="R790"/>
  <c r="S790"/>
  <c r="T790"/>
  <c r="U790"/>
  <c r="V790"/>
  <c r="W790"/>
  <c r="X790"/>
  <c r="Y790"/>
  <c r="Z790"/>
  <c r="AA790"/>
  <c r="AB790"/>
  <c r="AC790"/>
  <c r="AD790"/>
  <c r="AE790"/>
  <c r="AF790"/>
  <c r="AG790"/>
  <c r="AH790"/>
  <c r="AI790"/>
  <c r="AJ790"/>
  <c r="J791"/>
  <c r="K791"/>
  <c r="L791"/>
  <c r="M791"/>
  <c r="N791"/>
  <c r="O791"/>
  <c r="P791"/>
  <c r="Q791"/>
  <c r="R791"/>
  <c r="S791"/>
  <c r="T791"/>
  <c r="U791"/>
  <c r="V791"/>
  <c r="W791"/>
  <c r="X791"/>
  <c r="Y791"/>
  <c r="Z791"/>
  <c r="AA791"/>
  <c r="AB791"/>
  <c r="AC791"/>
  <c r="AD791"/>
  <c r="AE791"/>
  <c r="AF791"/>
  <c r="AG791"/>
  <c r="AH791"/>
  <c r="AI791"/>
  <c r="AJ791"/>
  <c r="J792"/>
  <c r="K792"/>
  <c r="L792"/>
  <c r="M792"/>
  <c r="N792"/>
  <c r="O792"/>
  <c r="P792"/>
  <c r="Q792"/>
  <c r="R792"/>
  <c r="S792"/>
  <c r="T792"/>
  <c r="U792"/>
  <c r="V792"/>
  <c r="W792"/>
  <c r="X792"/>
  <c r="Y792"/>
  <c r="Z792"/>
  <c r="AA792"/>
  <c r="AB792"/>
  <c r="AC792"/>
  <c r="AD792"/>
  <c r="AE792"/>
  <c r="AF792"/>
  <c r="AG792"/>
  <c r="AH792"/>
  <c r="AI792"/>
  <c r="AJ792"/>
  <c r="J793"/>
  <c r="K793"/>
  <c r="L793"/>
  <c r="M793"/>
  <c r="N793"/>
  <c r="O793"/>
  <c r="P793"/>
  <c r="Q793"/>
  <c r="R793"/>
  <c r="S793"/>
  <c r="T793"/>
  <c r="U793"/>
  <c r="V793"/>
  <c r="W793"/>
  <c r="X793"/>
  <c r="Y793"/>
  <c r="Z793"/>
  <c r="AA793"/>
  <c r="AB793"/>
  <c r="AC793"/>
  <c r="AD793"/>
  <c r="AE793"/>
  <c r="AF793"/>
  <c r="AG793"/>
  <c r="AH793"/>
  <c r="AI793"/>
  <c r="AJ793"/>
  <c r="J794"/>
  <c r="K794"/>
  <c r="L794"/>
  <c r="M794"/>
  <c r="N794"/>
  <c r="O794"/>
  <c r="P794"/>
  <c r="Q794"/>
  <c r="R794"/>
  <c r="S794"/>
  <c r="T794"/>
  <c r="U794"/>
  <c r="V794"/>
  <c r="W794"/>
  <c r="X794"/>
  <c r="Y794"/>
  <c r="Z794"/>
  <c r="AA794"/>
  <c r="AB794"/>
  <c r="AC794"/>
  <c r="AD794"/>
  <c r="AE794"/>
  <c r="AF794"/>
  <c r="AG794"/>
  <c r="AH794"/>
  <c r="AI794"/>
  <c r="AJ794"/>
  <c r="J795"/>
  <c r="K795"/>
  <c r="L795"/>
  <c r="M795"/>
  <c r="N795"/>
  <c r="O795"/>
  <c r="P795"/>
  <c r="Q795"/>
  <c r="R795"/>
  <c r="S795"/>
  <c r="T795"/>
  <c r="U795"/>
  <c r="V795"/>
  <c r="W795"/>
  <c r="X795"/>
  <c r="Y795"/>
  <c r="Z795"/>
  <c r="AA795"/>
  <c r="AB795"/>
  <c r="AC795"/>
  <c r="AD795"/>
  <c r="AE795"/>
  <c r="AF795"/>
  <c r="AG795"/>
  <c r="AH795"/>
  <c r="AI795"/>
  <c r="AJ795"/>
  <c r="J796"/>
  <c r="K796"/>
  <c r="L796"/>
  <c r="M796"/>
  <c r="N796"/>
  <c r="O796"/>
  <c r="P796"/>
  <c r="Q796"/>
  <c r="R796"/>
  <c r="S796"/>
  <c r="T796"/>
  <c r="U796"/>
  <c r="V796"/>
  <c r="W796"/>
  <c r="X796"/>
  <c r="Y796"/>
  <c r="Z796"/>
  <c r="AA796"/>
  <c r="AB796"/>
  <c r="AC796"/>
  <c r="AD796"/>
  <c r="AE796"/>
  <c r="AF796"/>
  <c r="AG796"/>
  <c r="AH796"/>
  <c r="AI796"/>
  <c r="AJ796"/>
  <c r="J797"/>
  <c r="K797"/>
  <c r="L797"/>
  <c r="M797"/>
  <c r="N797"/>
  <c r="O797"/>
  <c r="P797"/>
  <c r="Q797"/>
  <c r="R797"/>
  <c r="S797"/>
  <c r="T797"/>
  <c r="U797"/>
  <c r="V797"/>
  <c r="W797"/>
  <c r="X797"/>
  <c r="Y797"/>
  <c r="Z797"/>
  <c r="AA797"/>
  <c r="AB797"/>
  <c r="AC797"/>
  <c r="AD797"/>
  <c r="AE797"/>
  <c r="AF797"/>
  <c r="AG797"/>
  <c r="AH797"/>
  <c r="AI797"/>
  <c r="AJ797"/>
  <c r="J798"/>
  <c r="K798"/>
  <c r="L798"/>
  <c r="M798"/>
  <c r="N798"/>
  <c r="O798"/>
  <c r="P798"/>
  <c r="Q798"/>
  <c r="R798"/>
  <c r="S798"/>
  <c r="T798"/>
  <c r="U798"/>
  <c r="V798"/>
  <c r="W798"/>
  <c r="X798"/>
  <c r="Y798"/>
  <c r="Z798"/>
  <c r="AA798"/>
  <c r="AB798"/>
  <c r="AC798"/>
  <c r="AD798"/>
  <c r="AE798"/>
  <c r="AF798"/>
  <c r="AG798"/>
  <c r="AH798"/>
  <c r="AI798"/>
  <c r="AJ798"/>
  <c r="J799"/>
  <c r="K799"/>
  <c r="L799"/>
  <c r="M799"/>
  <c r="N799"/>
  <c r="O799"/>
  <c r="P799"/>
  <c r="Q799"/>
  <c r="R799"/>
  <c r="S799"/>
  <c r="T799"/>
  <c r="U799"/>
  <c r="V799"/>
  <c r="W799"/>
  <c r="X799"/>
  <c r="Y799"/>
  <c r="Z799"/>
  <c r="AA799"/>
  <c r="AB799"/>
  <c r="AC799"/>
  <c r="AD799"/>
  <c r="AE799"/>
  <c r="AF799"/>
  <c r="AG799"/>
  <c r="AH799"/>
  <c r="AI799"/>
  <c r="AJ799"/>
  <c r="J800"/>
  <c r="K800"/>
  <c r="L800"/>
  <c r="M800"/>
  <c r="N800"/>
  <c r="O800"/>
  <c r="P800"/>
  <c r="Q800"/>
  <c r="R800"/>
  <c r="S800"/>
  <c r="T800"/>
  <c r="U800"/>
  <c r="V800"/>
  <c r="W800"/>
  <c r="X800"/>
  <c r="Y800"/>
  <c r="Z800"/>
  <c r="AA800"/>
  <c r="AB800"/>
  <c r="AC800"/>
  <c r="AD800"/>
  <c r="AE800"/>
  <c r="AF800"/>
  <c r="AG800"/>
  <c r="AH800"/>
  <c r="AI800"/>
  <c r="AJ800"/>
  <c r="J801"/>
  <c r="K801"/>
  <c r="L801"/>
  <c r="M801"/>
  <c r="N801"/>
  <c r="O801"/>
  <c r="P801"/>
  <c r="Q801"/>
  <c r="R801"/>
  <c r="S801"/>
  <c r="T801"/>
  <c r="U801"/>
  <c r="V801"/>
  <c r="W801"/>
  <c r="X801"/>
  <c r="Y801"/>
  <c r="Z801"/>
  <c r="AA801"/>
  <c r="AB801"/>
  <c r="AC801"/>
  <c r="AD801"/>
  <c r="AE801"/>
  <c r="AF801"/>
  <c r="AG801"/>
  <c r="AH801"/>
  <c r="AI801"/>
  <c r="AJ801"/>
  <c r="J802"/>
  <c r="K802"/>
  <c r="L802"/>
  <c r="M802"/>
  <c r="N802"/>
  <c r="O802"/>
  <c r="P802"/>
  <c r="Q802"/>
  <c r="R802"/>
  <c r="S802"/>
  <c r="T802"/>
  <c r="U802"/>
  <c r="V802"/>
  <c r="W802"/>
  <c r="X802"/>
  <c r="Y802"/>
  <c r="Z802"/>
  <c r="AA802"/>
  <c r="AB802"/>
  <c r="AC802"/>
  <c r="AD802"/>
  <c r="AE802"/>
  <c r="AF802"/>
  <c r="AG802"/>
  <c r="AH802"/>
  <c r="AI802"/>
  <c r="AJ802"/>
  <c r="J803"/>
  <c r="K803"/>
  <c r="L803"/>
  <c r="M803"/>
  <c r="N803"/>
  <c r="O803"/>
  <c r="P803"/>
  <c r="Q803"/>
  <c r="R803"/>
  <c r="S803"/>
  <c r="T803"/>
  <c r="U803"/>
  <c r="V803"/>
  <c r="W803"/>
  <c r="X803"/>
  <c r="Y803"/>
  <c r="Z803"/>
  <c r="AA803"/>
  <c r="AB803"/>
  <c r="AC803"/>
  <c r="AD803"/>
  <c r="AE803"/>
  <c r="AF803"/>
  <c r="AG803"/>
  <c r="AH803"/>
  <c r="AI803"/>
  <c r="AJ803"/>
  <c r="J804"/>
  <c r="K804"/>
  <c r="L804"/>
  <c r="M804"/>
  <c r="N804"/>
  <c r="O804"/>
  <c r="P804"/>
  <c r="Q804"/>
  <c r="R804"/>
  <c r="S804"/>
  <c r="T804"/>
  <c r="U804"/>
  <c r="V804"/>
  <c r="W804"/>
  <c r="X804"/>
  <c r="Y804"/>
  <c r="Z804"/>
  <c r="AA804"/>
  <c r="AB804"/>
  <c r="AC804"/>
  <c r="AD804"/>
  <c r="AE804"/>
  <c r="AF804"/>
  <c r="AG804"/>
  <c r="AH804"/>
  <c r="AI804"/>
  <c r="AJ804"/>
  <c r="J805"/>
  <c r="K805"/>
  <c r="L805"/>
  <c r="M805"/>
  <c r="N805"/>
  <c r="O805"/>
  <c r="P805"/>
  <c r="Q805"/>
  <c r="R805"/>
  <c r="S805"/>
  <c r="T805"/>
  <c r="U805"/>
  <c r="V805"/>
  <c r="W805"/>
  <c r="X805"/>
  <c r="Y805"/>
  <c r="Z805"/>
  <c r="AA805"/>
  <c r="AB805"/>
  <c r="AC805"/>
  <c r="AD805"/>
  <c r="AE805"/>
  <c r="AF805"/>
  <c r="AG805"/>
  <c r="AH805"/>
  <c r="AI805"/>
  <c r="AJ805"/>
  <c r="J806"/>
  <c r="K806"/>
  <c r="L806"/>
  <c r="M806"/>
  <c r="N806"/>
  <c r="O806"/>
  <c r="P806"/>
  <c r="Q806"/>
  <c r="R806"/>
  <c r="S806"/>
  <c r="T806"/>
  <c r="U806"/>
  <c r="V806"/>
  <c r="W806"/>
  <c r="X806"/>
  <c r="Y806"/>
  <c r="Z806"/>
  <c r="AA806"/>
  <c r="AB806"/>
  <c r="AC806"/>
  <c r="AD806"/>
  <c r="AE806"/>
  <c r="AF806"/>
  <c r="AG806"/>
  <c r="AH806"/>
  <c r="AI806"/>
  <c r="AJ806"/>
  <c r="J807"/>
  <c r="K807"/>
  <c r="L807"/>
  <c r="M807"/>
  <c r="N807"/>
  <c r="O807"/>
  <c r="P807"/>
  <c r="Q807"/>
  <c r="R807"/>
  <c r="S807"/>
  <c r="T807"/>
  <c r="U807"/>
  <c r="V807"/>
  <c r="W807"/>
  <c r="X807"/>
  <c r="Y807"/>
  <c r="Z807"/>
  <c r="AA807"/>
  <c r="AB807"/>
  <c r="AC807"/>
  <c r="AD807"/>
  <c r="AE807"/>
  <c r="AF807"/>
  <c r="AG807"/>
  <c r="AH807"/>
  <c r="AI807"/>
  <c r="AJ807"/>
  <c r="J808"/>
  <c r="K808"/>
  <c r="L808"/>
  <c r="M808"/>
  <c r="N808"/>
  <c r="O808"/>
  <c r="P808"/>
  <c r="Q808"/>
  <c r="R808"/>
  <c r="S808"/>
  <c r="T808"/>
  <c r="U808"/>
  <c r="V808"/>
  <c r="W808"/>
  <c r="X808"/>
  <c r="Y808"/>
  <c r="Z808"/>
  <c r="AA808"/>
  <c r="AB808"/>
  <c r="AC808"/>
  <c r="AD808"/>
  <c r="AE808"/>
  <c r="AF808"/>
  <c r="AG808"/>
  <c r="AH808"/>
  <c r="AI808"/>
  <c r="AJ808"/>
  <c r="J809"/>
  <c r="K809"/>
  <c r="L809"/>
  <c r="M809"/>
  <c r="N809"/>
  <c r="O809"/>
  <c r="P809"/>
  <c r="Q809"/>
  <c r="R809"/>
  <c r="S809"/>
  <c r="T809"/>
  <c r="U809"/>
  <c r="V809"/>
  <c r="W809"/>
  <c r="X809"/>
  <c r="Y809"/>
  <c r="Z809"/>
  <c r="AA809"/>
  <c r="AB809"/>
  <c r="AC809"/>
  <c r="AD809"/>
  <c r="AE809"/>
  <c r="AF809"/>
  <c r="AG809"/>
  <c r="AH809"/>
  <c r="AI809"/>
  <c r="AJ809"/>
  <c r="J810"/>
  <c r="K810"/>
  <c r="L810"/>
  <c r="M810"/>
  <c r="N810"/>
  <c r="O810"/>
  <c r="P810"/>
  <c r="Q810"/>
  <c r="R810"/>
  <c r="S810"/>
  <c r="T810"/>
  <c r="U810"/>
  <c r="V810"/>
  <c r="W810"/>
  <c r="X810"/>
  <c r="Y810"/>
  <c r="Z810"/>
  <c r="AA810"/>
  <c r="AB810"/>
  <c r="AC810"/>
  <c r="AD810"/>
  <c r="AE810"/>
  <c r="AF810"/>
  <c r="AG810"/>
  <c r="AH810"/>
  <c r="AI810"/>
  <c r="AJ810"/>
  <c r="J811"/>
  <c r="K811"/>
  <c r="L811"/>
  <c r="M811"/>
  <c r="N811"/>
  <c r="O811"/>
  <c r="P811"/>
  <c r="Q811"/>
  <c r="R811"/>
  <c r="S811"/>
  <c r="T811"/>
  <c r="U811"/>
  <c r="V811"/>
  <c r="W811"/>
  <c r="X811"/>
  <c r="Y811"/>
  <c r="Z811"/>
  <c r="AA811"/>
  <c r="AB811"/>
  <c r="AC811"/>
  <c r="AD811"/>
  <c r="AE811"/>
  <c r="AF811"/>
  <c r="AG811"/>
  <c r="AH811"/>
  <c r="AI811"/>
  <c r="AJ811"/>
  <c r="J812"/>
  <c r="K812"/>
  <c r="L812"/>
  <c r="M812"/>
  <c r="N812"/>
  <c r="O812"/>
  <c r="P812"/>
  <c r="Q812"/>
  <c r="R812"/>
  <c r="S812"/>
  <c r="T812"/>
  <c r="U812"/>
  <c r="V812"/>
  <c r="W812"/>
  <c r="X812"/>
  <c r="Y812"/>
  <c r="Z812"/>
  <c r="AA812"/>
  <c r="AB812"/>
  <c r="AC812"/>
  <c r="AD812"/>
  <c r="AE812"/>
  <c r="AF812"/>
  <c r="AG812"/>
  <c r="AH812"/>
  <c r="AI812"/>
  <c r="AJ812"/>
  <c r="J813"/>
  <c r="K813"/>
  <c r="L813"/>
  <c r="M813"/>
  <c r="N813"/>
  <c r="O813"/>
  <c r="P813"/>
  <c r="Q813"/>
  <c r="R813"/>
  <c r="S813"/>
  <c r="T813"/>
  <c r="U813"/>
  <c r="V813"/>
  <c r="W813"/>
  <c r="X813"/>
  <c r="Y813"/>
  <c r="Z813"/>
  <c r="AA813"/>
  <c r="AB813"/>
  <c r="AC813"/>
  <c r="AD813"/>
  <c r="AE813"/>
  <c r="AF813"/>
  <c r="AG813"/>
  <c r="AH813"/>
  <c r="AI813"/>
  <c r="AJ813"/>
  <c r="J814"/>
  <c r="K814"/>
  <c r="L814"/>
  <c r="M814"/>
  <c r="N814"/>
  <c r="O814"/>
  <c r="P814"/>
  <c r="Q814"/>
  <c r="R814"/>
  <c r="S814"/>
  <c r="T814"/>
  <c r="U814"/>
  <c r="V814"/>
  <c r="W814"/>
  <c r="X814"/>
  <c r="Y814"/>
  <c r="Z814"/>
  <c r="AA814"/>
  <c r="AB814"/>
  <c r="AC814"/>
  <c r="AD814"/>
  <c r="AE814"/>
  <c r="AF814"/>
  <c r="AG814"/>
  <c r="AH814"/>
  <c r="AI814"/>
  <c r="AJ814"/>
  <c r="J815"/>
  <c r="K815"/>
  <c r="L815"/>
  <c r="M815"/>
  <c r="N815"/>
  <c r="O815"/>
  <c r="P815"/>
  <c r="Q815"/>
  <c r="R815"/>
  <c r="S815"/>
  <c r="T815"/>
  <c r="U815"/>
  <c r="V815"/>
  <c r="W815"/>
  <c r="X815"/>
  <c r="Y815"/>
  <c r="Z815"/>
  <c r="AA815"/>
  <c r="AB815"/>
  <c r="AC815"/>
  <c r="AD815"/>
  <c r="AE815"/>
  <c r="AF815"/>
  <c r="AG815"/>
  <c r="AH815"/>
  <c r="AI815"/>
  <c r="AJ815"/>
  <c r="J816"/>
  <c r="K816"/>
  <c r="L816"/>
  <c r="M816"/>
  <c r="N816"/>
  <c r="O816"/>
  <c r="P816"/>
  <c r="Q816"/>
  <c r="R816"/>
  <c r="S816"/>
  <c r="T816"/>
  <c r="U816"/>
  <c r="V816"/>
  <c r="W816"/>
  <c r="X816"/>
  <c r="Y816"/>
  <c r="Z816"/>
  <c r="AA816"/>
  <c r="AB816"/>
  <c r="AC816"/>
  <c r="AD816"/>
  <c r="AE816"/>
  <c r="AF816"/>
  <c r="AG816"/>
  <c r="AH816"/>
  <c r="AI816"/>
  <c r="AJ816"/>
  <c r="J817"/>
  <c r="K817"/>
  <c r="L817"/>
  <c r="M817"/>
  <c r="N817"/>
  <c r="O817"/>
  <c r="P817"/>
  <c r="Q817"/>
  <c r="R817"/>
  <c r="S817"/>
  <c r="T817"/>
  <c r="U817"/>
  <c r="V817"/>
  <c r="W817"/>
  <c r="X817"/>
  <c r="Y817"/>
  <c r="Z817"/>
  <c r="AA817"/>
  <c r="AB817"/>
  <c r="AC817"/>
  <c r="AD817"/>
  <c r="AE817"/>
  <c r="AF817"/>
  <c r="AG817"/>
  <c r="AH817"/>
  <c r="AI817"/>
  <c r="AJ817"/>
  <c r="J818"/>
  <c r="K818"/>
  <c r="L818"/>
  <c r="M818"/>
  <c r="N818"/>
  <c r="O818"/>
  <c r="P818"/>
  <c r="Q818"/>
  <c r="R818"/>
  <c r="S818"/>
  <c r="T818"/>
  <c r="U818"/>
  <c r="V818"/>
  <c r="W818"/>
  <c r="X818"/>
  <c r="Y818"/>
  <c r="Z818"/>
  <c r="AA818"/>
  <c r="AB818"/>
  <c r="AC818"/>
  <c r="AD818"/>
  <c r="AE818"/>
  <c r="AF818"/>
  <c r="AG818"/>
  <c r="AH818"/>
  <c r="AI818"/>
  <c r="AJ818"/>
  <c r="J819"/>
  <c r="K819"/>
  <c r="L819"/>
  <c r="M819"/>
  <c r="N819"/>
  <c r="O819"/>
  <c r="P819"/>
  <c r="Q819"/>
  <c r="R819"/>
  <c r="S819"/>
  <c r="T819"/>
  <c r="U819"/>
  <c r="V819"/>
  <c r="W819"/>
  <c r="X819"/>
  <c r="Y819"/>
  <c r="Z819"/>
  <c r="AA819"/>
  <c r="AB819"/>
  <c r="AC819"/>
  <c r="AD819"/>
  <c r="AE819"/>
  <c r="AF819"/>
  <c r="AG819"/>
  <c r="AH819"/>
  <c r="AI819"/>
  <c r="AJ819"/>
  <c r="J820"/>
  <c r="K820"/>
  <c r="L820"/>
  <c r="M820"/>
  <c r="N820"/>
  <c r="O820"/>
  <c r="P820"/>
  <c r="Q820"/>
  <c r="R820"/>
  <c r="S820"/>
  <c r="T820"/>
  <c r="U820"/>
  <c r="V820"/>
  <c r="W820"/>
  <c r="X820"/>
  <c r="Y820"/>
  <c r="Z820"/>
  <c r="AA820"/>
  <c r="AB820"/>
  <c r="AC820"/>
  <c r="AD820"/>
  <c r="AE820"/>
  <c r="AF820"/>
  <c r="AG820"/>
  <c r="AH820"/>
  <c r="AI820"/>
  <c r="AJ820"/>
  <c r="J821"/>
  <c r="K821"/>
  <c r="L821"/>
  <c r="M821"/>
  <c r="N821"/>
  <c r="O821"/>
  <c r="P821"/>
  <c r="Q821"/>
  <c r="R821"/>
  <c r="S821"/>
  <c r="T821"/>
  <c r="U821"/>
  <c r="V821"/>
  <c r="W821"/>
  <c r="X821"/>
  <c r="Y821"/>
  <c r="Z821"/>
  <c r="AA821"/>
  <c r="AB821"/>
  <c r="AC821"/>
  <c r="AD821"/>
  <c r="AE821"/>
  <c r="AF821"/>
  <c r="AG821"/>
  <c r="AH821"/>
  <c r="AI821"/>
  <c r="AJ821"/>
  <c r="J822"/>
  <c r="K822"/>
  <c r="L822"/>
  <c r="M822"/>
  <c r="N822"/>
  <c r="O822"/>
  <c r="P822"/>
  <c r="Q822"/>
  <c r="R822"/>
  <c r="S822"/>
  <c r="T822"/>
  <c r="U822"/>
  <c r="V822"/>
  <c r="W822"/>
  <c r="X822"/>
  <c r="Y822"/>
  <c r="Z822"/>
  <c r="AA822"/>
  <c r="AB822"/>
  <c r="AC822"/>
  <c r="AD822"/>
  <c r="AE822"/>
  <c r="AF822"/>
  <c r="AG822"/>
  <c r="AH822"/>
  <c r="AI822"/>
  <c r="AJ822"/>
  <c r="J823"/>
  <c r="K823"/>
  <c r="L823"/>
  <c r="M823"/>
  <c r="N823"/>
  <c r="O823"/>
  <c r="P823"/>
  <c r="Q823"/>
  <c r="R823"/>
  <c r="S823"/>
  <c r="T823"/>
  <c r="U823"/>
  <c r="V823"/>
  <c r="W823"/>
  <c r="X823"/>
  <c r="Y823"/>
  <c r="Z823"/>
  <c r="AA823"/>
  <c r="AB823"/>
  <c r="AC823"/>
  <c r="AD823"/>
  <c r="AE823"/>
  <c r="AF823"/>
  <c r="AG823"/>
  <c r="AH823"/>
  <c r="AI823"/>
  <c r="AJ823"/>
  <c r="J824"/>
  <c r="K824"/>
  <c r="L824"/>
  <c r="M824"/>
  <c r="N824"/>
  <c r="O824"/>
  <c r="P824"/>
  <c r="Q824"/>
  <c r="R824"/>
  <c r="S824"/>
  <c r="T824"/>
  <c r="U824"/>
  <c r="V824"/>
  <c r="W824"/>
  <c r="X824"/>
  <c r="Y824"/>
  <c r="Z824"/>
  <c r="AA824"/>
  <c r="AB824"/>
  <c r="AC824"/>
  <c r="AD824"/>
  <c r="AE824"/>
  <c r="AF824"/>
  <c r="AG824"/>
  <c r="AH824"/>
  <c r="AI824"/>
  <c r="AJ824"/>
  <c r="J825"/>
  <c r="K825"/>
  <c r="L825"/>
  <c r="M825"/>
  <c r="N825"/>
  <c r="O825"/>
  <c r="P825"/>
  <c r="Q825"/>
  <c r="R825"/>
  <c r="S825"/>
  <c r="T825"/>
  <c r="U825"/>
  <c r="V825"/>
  <c r="W825"/>
  <c r="X825"/>
  <c r="Y825"/>
  <c r="Z825"/>
  <c r="AA825"/>
  <c r="AB825"/>
  <c r="AC825"/>
  <c r="AD825"/>
  <c r="AE825"/>
  <c r="AF825"/>
  <c r="AG825"/>
  <c r="AH825"/>
  <c r="AI825"/>
  <c r="AJ825"/>
  <c r="J826"/>
  <c r="K826"/>
  <c r="L826"/>
  <c r="M826"/>
  <c r="N826"/>
  <c r="O826"/>
  <c r="P826"/>
  <c r="Q826"/>
  <c r="R826"/>
  <c r="S826"/>
  <c r="T826"/>
  <c r="U826"/>
  <c r="V826"/>
  <c r="W826"/>
  <c r="X826"/>
  <c r="Y826"/>
  <c r="Z826"/>
  <c r="AA826"/>
  <c r="AB826"/>
  <c r="AC826"/>
  <c r="AD826"/>
  <c r="AE826"/>
  <c r="AF826"/>
  <c r="AG826"/>
  <c r="AH826"/>
  <c r="AI826"/>
  <c r="AJ826"/>
  <c r="J827"/>
  <c r="K827"/>
  <c r="L827"/>
  <c r="M827"/>
  <c r="N827"/>
  <c r="O827"/>
  <c r="P827"/>
  <c r="Q827"/>
  <c r="R827"/>
  <c r="S827"/>
  <c r="T827"/>
  <c r="U827"/>
  <c r="V827"/>
  <c r="W827"/>
  <c r="X827"/>
  <c r="Y827"/>
  <c r="Z827"/>
  <c r="AA827"/>
  <c r="AB827"/>
  <c r="AC827"/>
  <c r="AD827"/>
  <c r="AE827"/>
  <c r="AF827"/>
  <c r="AG827"/>
  <c r="AH827"/>
  <c r="AI827"/>
  <c r="AJ827"/>
  <c r="J828"/>
  <c r="K828"/>
  <c r="L828"/>
  <c r="M828"/>
  <c r="N828"/>
  <c r="O828"/>
  <c r="P828"/>
  <c r="Q828"/>
  <c r="R828"/>
  <c r="S828"/>
  <c r="T828"/>
  <c r="U828"/>
  <c r="V828"/>
  <c r="W828"/>
  <c r="X828"/>
  <c r="Y828"/>
  <c r="Z828"/>
  <c r="AA828"/>
  <c r="AB828"/>
  <c r="AC828"/>
  <c r="AD828"/>
  <c r="AE828"/>
  <c r="AF828"/>
  <c r="AG828"/>
  <c r="AH828"/>
  <c r="AI828"/>
  <c r="AJ828"/>
  <c r="J829"/>
  <c r="K829"/>
  <c r="L829"/>
  <c r="M829"/>
  <c r="N829"/>
  <c r="O829"/>
  <c r="P829"/>
  <c r="Q829"/>
  <c r="R829"/>
  <c r="S829"/>
  <c r="T829"/>
  <c r="U829"/>
  <c r="V829"/>
  <c r="W829"/>
  <c r="X829"/>
  <c r="Y829"/>
  <c r="Z829"/>
  <c r="AA829"/>
  <c r="AB829"/>
  <c r="AC829"/>
  <c r="AD829"/>
  <c r="AE829"/>
  <c r="AF829"/>
  <c r="AG829"/>
  <c r="AH829"/>
  <c r="AI829"/>
  <c r="AJ829"/>
  <c r="J830"/>
  <c r="K830"/>
  <c r="L830"/>
  <c r="M830"/>
  <c r="N830"/>
  <c r="O830"/>
  <c r="P830"/>
  <c r="Q830"/>
  <c r="R830"/>
  <c r="S830"/>
  <c r="T830"/>
  <c r="U830"/>
  <c r="V830"/>
  <c r="W830"/>
  <c r="X830"/>
  <c r="Y830"/>
  <c r="Z830"/>
  <c r="AA830"/>
  <c r="AB830"/>
  <c r="AC830"/>
  <c r="AD830"/>
  <c r="AE830"/>
  <c r="AF830"/>
  <c r="AG830"/>
  <c r="AH830"/>
  <c r="AI830"/>
  <c r="AJ830"/>
  <c r="J831"/>
  <c r="K831"/>
  <c r="L831"/>
  <c r="M831"/>
  <c r="N831"/>
  <c r="O831"/>
  <c r="P831"/>
  <c r="Q831"/>
  <c r="R831"/>
  <c r="S831"/>
  <c r="T831"/>
  <c r="U831"/>
  <c r="V831"/>
  <c r="W831"/>
  <c r="X831"/>
  <c r="Y831"/>
  <c r="Z831"/>
  <c r="AA831"/>
  <c r="AB831"/>
  <c r="AC831"/>
  <c r="AD831"/>
  <c r="AE831"/>
  <c r="AF831"/>
  <c r="AG831"/>
  <c r="AH831"/>
  <c r="AI831"/>
  <c r="AJ831"/>
  <c r="J832"/>
  <c r="K832"/>
  <c r="L832"/>
  <c r="M832"/>
  <c r="N832"/>
  <c r="O832"/>
  <c r="P832"/>
  <c r="Q832"/>
  <c r="R832"/>
  <c r="S832"/>
  <c r="T832"/>
  <c r="U832"/>
  <c r="V832"/>
  <c r="W832"/>
  <c r="X832"/>
  <c r="Y832"/>
  <c r="Z832"/>
  <c r="AA832"/>
  <c r="AB832"/>
  <c r="AC832"/>
  <c r="AD832"/>
  <c r="AE832"/>
  <c r="AF832"/>
  <c r="AG832"/>
  <c r="AH832"/>
  <c r="AI832"/>
  <c r="AJ832"/>
  <c r="J833"/>
  <c r="K833"/>
  <c r="L833"/>
  <c r="M833"/>
  <c r="N833"/>
  <c r="O833"/>
  <c r="P833"/>
  <c r="Q833"/>
  <c r="R833"/>
  <c r="S833"/>
  <c r="T833"/>
  <c r="U833"/>
  <c r="V833"/>
  <c r="W833"/>
  <c r="X833"/>
  <c r="Y833"/>
  <c r="Z833"/>
  <c r="AA833"/>
  <c r="AB833"/>
  <c r="AC833"/>
  <c r="AD833"/>
  <c r="AE833"/>
  <c r="AF833"/>
  <c r="AG833"/>
  <c r="AH833"/>
  <c r="AI833"/>
  <c r="AJ833"/>
  <c r="J834"/>
  <c r="K834"/>
  <c r="L834"/>
  <c r="M834"/>
  <c r="N834"/>
  <c r="O834"/>
  <c r="P834"/>
  <c r="Q834"/>
  <c r="R834"/>
  <c r="S834"/>
  <c r="T834"/>
  <c r="U834"/>
  <c r="V834"/>
  <c r="W834"/>
  <c r="X834"/>
  <c r="Y834"/>
  <c r="Z834"/>
  <c r="AA834"/>
  <c r="AB834"/>
  <c r="AC834"/>
  <c r="AD834"/>
  <c r="AE834"/>
  <c r="AF834"/>
  <c r="AG834"/>
  <c r="AH834"/>
  <c r="AI834"/>
  <c r="AJ834"/>
  <c r="J835"/>
  <c r="K835"/>
  <c r="L835"/>
  <c r="M835"/>
  <c r="N835"/>
  <c r="O835"/>
  <c r="P835"/>
  <c r="Q835"/>
  <c r="R835"/>
  <c r="S835"/>
  <c r="T835"/>
  <c r="U835"/>
  <c r="V835"/>
  <c r="W835"/>
  <c r="X835"/>
  <c r="Y835"/>
  <c r="Z835"/>
  <c r="AA835"/>
  <c r="AB835"/>
  <c r="AC835"/>
  <c r="AD835"/>
  <c r="AE835"/>
  <c r="AF835"/>
  <c r="AG835"/>
  <c r="AH835"/>
  <c r="AI835"/>
  <c r="AJ835"/>
  <c r="J836"/>
  <c r="K836"/>
  <c r="L836"/>
  <c r="M836"/>
  <c r="N836"/>
  <c r="O836"/>
  <c r="P836"/>
  <c r="Q836"/>
  <c r="R836"/>
  <c r="S836"/>
  <c r="T836"/>
  <c r="U836"/>
  <c r="V836"/>
  <c r="W836"/>
  <c r="X836"/>
  <c r="Y836"/>
  <c r="Z836"/>
  <c r="AA836"/>
  <c r="AB836"/>
  <c r="AC836"/>
  <c r="AD836"/>
  <c r="AE836"/>
  <c r="AF836"/>
  <c r="AG836"/>
  <c r="AH836"/>
  <c r="AI836"/>
  <c r="AJ836"/>
  <c r="J837"/>
  <c r="K837"/>
  <c r="L837"/>
  <c r="M837"/>
  <c r="N837"/>
  <c r="O837"/>
  <c r="P837"/>
  <c r="Q837"/>
  <c r="R837"/>
  <c r="S837"/>
  <c r="T837"/>
  <c r="U837"/>
  <c r="V837"/>
  <c r="W837"/>
  <c r="X837"/>
  <c r="Y837"/>
  <c r="Z837"/>
  <c r="AA837"/>
  <c r="AB837"/>
  <c r="AC837"/>
  <c r="AD837"/>
  <c r="AE837"/>
  <c r="AF837"/>
  <c r="AG837"/>
  <c r="AH837"/>
  <c r="AI837"/>
  <c r="AJ837"/>
  <c r="J838"/>
  <c r="K838"/>
  <c r="L838"/>
  <c r="M838"/>
  <c r="N838"/>
  <c r="O838"/>
  <c r="P838"/>
  <c r="Q838"/>
  <c r="R838"/>
  <c r="S838"/>
  <c r="T838"/>
  <c r="U838"/>
  <c r="V838"/>
  <c r="W838"/>
  <c r="X838"/>
  <c r="Y838"/>
  <c r="Z838"/>
  <c r="AA838"/>
  <c r="AB838"/>
  <c r="AC838"/>
  <c r="AD838"/>
  <c r="AE838"/>
  <c r="AF838"/>
  <c r="AG838"/>
  <c r="AH838"/>
  <c r="AI838"/>
  <c r="AJ838"/>
  <c r="J839"/>
  <c r="K839"/>
  <c r="L839"/>
  <c r="M839"/>
  <c r="N839"/>
  <c r="O839"/>
  <c r="P839"/>
  <c r="Q839"/>
  <c r="R839"/>
  <c r="S839"/>
  <c r="T839"/>
  <c r="U839"/>
  <c r="V839"/>
  <c r="W839"/>
  <c r="X839"/>
  <c r="Y839"/>
  <c r="Z839"/>
  <c r="AA839"/>
  <c r="AB839"/>
  <c r="AC839"/>
  <c r="AD839"/>
  <c r="AE839"/>
  <c r="AF839"/>
  <c r="AG839"/>
  <c r="AH839"/>
  <c r="AI839"/>
  <c r="AJ839"/>
  <c r="J840"/>
  <c r="K840"/>
  <c r="L840"/>
  <c r="M840"/>
  <c r="N840"/>
  <c r="O840"/>
  <c r="P840"/>
  <c r="Q840"/>
  <c r="R840"/>
  <c r="S840"/>
  <c r="T840"/>
  <c r="U840"/>
  <c r="V840"/>
  <c r="W840"/>
  <c r="X840"/>
  <c r="Y840"/>
  <c r="Z840"/>
  <c r="AA840"/>
  <c r="AB840"/>
  <c r="AC840"/>
  <c r="AD840"/>
  <c r="AE840"/>
  <c r="AF840"/>
  <c r="AG840"/>
  <c r="AH840"/>
  <c r="AI840"/>
  <c r="AJ840"/>
  <c r="J841"/>
  <c r="K841"/>
  <c r="L841"/>
  <c r="M841"/>
  <c r="N841"/>
  <c r="O841"/>
  <c r="P841"/>
  <c r="Q841"/>
  <c r="R841"/>
  <c r="S841"/>
  <c r="T841"/>
  <c r="U841"/>
  <c r="V841"/>
  <c r="W841"/>
  <c r="X841"/>
  <c r="Y841"/>
  <c r="Z841"/>
  <c r="AA841"/>
  <c r="AB841"/>
  <c r="AC841"/>
  <c r="AD841"/>
  <c r="AE841"/>
  <c r="AF841"/>
  <c r="AG841"/>
  <c r="AH841"/>
  <c r="AI841"/>
  <c r="AJ841"/>
  <c r="J842"/>
  <c r="K842"/>
  <c r="L842"/>
  <c r="M842"/>
  <c r="N842"/>
  <c r="O842"/>
  <c r="P842"/>
  <c r="Q842"/>
  <c r="R842"/>
  <c r="S842"/>
  <c r="T842"/>
  <c r="U842"/>
  <c r="V842"/>
  <c r="W842"/>
  <c r="X842"/>
  <c r="Y842"/>
  <c r="Z842"/>
  <c r="AA842"/>
  <c r="AB842"/>
  <c r="AC842"/>
  <c r="AD842"/>
  <c r="AE842"/>
  <c r="AF842"/>
  <c r="AG842"/>
  <c r="AH842"/>
  <c r="AI842"/>
  <c r="AJ842"/>
  <c r="J843"/>
  <c r="K843"/>
  <c r="L843"/>
  <c r="M843"/>
  <c r="N843"/>
  <c r="O843"/>
  <c r="P843"/>
  <c r="Q843"/>
  <c r="R843"/>
  <c r="S843"/>
  <c r="T843"/>
  <c r="U843"/>
  <c r="V843"/>
  <c r="W843"/>
  <c r="X843"/>
  <c r="Y843"/>
  <c r="Z843"/>
  <c r="AA843"/>
  <c r="AB843"/>
  <c r="AC843"/>
  <c r="AD843"/>
  <c r="AE843"/>
  <c r="AF843"/>
  <c r="AG843"/>
  <c r="AH843"/>
  <c r="AI843"/>
  <c r="AJ843"/>
  <c r="J844"/>
  <c r="K844"/>
  <c r="L844"/>
  <c r="M844"/>
  <c r="N844"/>
  <c r="O844"/>
  <c r="P844"/>
  <c r="Q844"/>
  <c r="R844"/>
  <c r="S844"/>
  <c r="T844"/>
  <c r="U844"/>
  <c r="V844"/>
  <c r="W844"/>
  <c r="X844"/>
  <c r="Y844"/>
  <c r="Z844"/>
  <c r="AA844"/>
  <c r="AB844"/>
  <c r="AC844"/>
  <c r="AD844"/>
  <c r="AE844"/>
  <c r="AF844"/>
  <c r="AG844"/>
  <c r="AH844"/>
  <c r="AI844"/>
  <c r="AJ844"/>
  <c r="J845"/>
  <c r="K845"/>
  <c r="L845"/>
  <c r="M845"/>
  <c r="N845"/>
  <c r="O845"/>
  <c r="P845"/>
  <c r="Q845"/>
  <c r="R845"/>
  <c r="S845"/>
  <c r="T845"/>
  <c r="U845"/>
  <c r="V845"/>
  <c r="W845"/>
  <c r="X845"/>
  <c r="Y845"/>
  <c r="Z845"/>
  <c r="AA845"/>
  <c r="AB845"/>
  <c r="AC845"/>
  <c r="AD845"/>
  <c r="AE845"/>
  <c r="AF845"/>
  <c r="AG845"/>
  <c r="AH845"/>
  <c r="AI845"/>
  <c r="AJ845"/>
  <c r="J846"/>
  <c r="K846"/>
  <c r="L846"/>
  <c r="M846"/>
  <c r="N846"/>
  <c r="O846"/>
  <c r="P846"/>
  <c r="Q846"/>
  <c r="R846"/>
  <c r="S846"/>
  <c r="T846"/>
  <c r="U846"/>
  <c r="V846"/>
  <c r="W846"/>
  <c r="X846"/>
  <c r="Y846"/>
  <c r="Z846"/>
  <c r="AA846"/>
  <c r="AB846"/>
  <c r="AC846"/>
  <c r="AD846"/>
  <c r="AE846"/>
  <c r="AF846"/>
  <c r="AG846"/>
  <c r="AH846"/>
  <c r="AI846"/>
  <c r="AJ846"/>
  <c r="J847"/>
  <c r="K847"/>
  <c r="L847"/>
  <c r="M847"/>
  <c r="N847"/>
  <c r="O847"/>
  <c r="P847"/>
  <c r="Q847"/>
  <c r="R847"/>
  <c r="S847"/>
  <c r="T847"/>
  <c r="U847"/>
  <c r="V847"/>
  <c r="W847"/>
  <c r="X847"/>
  <c r="Y847"/>
  <c r="Z847"/>
  <c r="AA847"/>
  <c r="AB847"/>
  <c r="AC847"/>
  <c r="AD847"/>
  <c r="AE847"/>
  <c r="AF847"/>
  <c r="AG847"/>
  <c r="AH847"/>
  <c r="AI847"/>
  <c r="AJ847"/>
  <c r="J848"/>
  <c r="K848"/>
  <c r="L848"/>
  <c r="M848"/>
  <c r="N848"/>
  <c r="O848"/>
  <c r="P848"/>
  <c r="Q848"/>
  <c r="R848"/>
  <c r="S848"/>
  <c r="T848"/>
  <c r="U848"/>
  <c r="V848"/>
  <c r="W848"/>
  <c r="X848"/>
  <c r="Y848"/>
  <c r="Z848"/>
  <c r="AA848"/>
  <c r="AB848"/>
  <c r="AC848"/>
  <c r="AD848"/>
  <c r="AE848"/>
  <c r="AF848"/>
  <c r="AG848"/>
  <c r="AH848"/>
  <c r="AI848"/>
  <c r="AJ848"/>
  <c r="J849"/>
  <c r="K849"/>
  <c r="L849"/>
  <c r="M849"/>
  <c r="N849"/>
  <c r="O849"/>
  <c r="P849"/>
  <c r="Q849"/>
  <c r="R849"/>
  <c r="S849"/>
  <c r="T849"/>
  <c r="U849"/>
  <c r="V849"/>
  <c r="W849"/>
  <c r="X849"/>
  <c r="Y849"/>
  <c r="Z849"/>
  <c r="AA849"/>
  <c r="AB849"/>
  <c r="AC849"/>
  <c r="AD849"/>
  <c r="AE849"/>
  <c r="AF849"/>
  <c r="AG849"/>
  <c r="AH849"/>
  <c r="AI849"/>
  <c r="AJ849"/>
  <c r="J850"/>
  <c r="K850"/>
  <c r="L850"/>
  <c r="M850"/>
  <c r="N850"/>
  <c r="O850"/>
  <c r="P850"/>
  <c r="Q850"/>
  <c r="R850"/>
  <c r="S850"/>
  <c r="T850"/>
  <c r="U850"/>
  <c r="V850"/>
  <c r="W850"/>
  <c r="X850"/>
  <c r="Y850"/>
  <c r="Z850"/>
  <c r="AA850"/>
  <c r="AB850"/>
  <c r="AC850"/>
  <c r="AD850"/>
  <c r="AE850"/>
  <c r="AF850"/>
  <c r="AG850"/>
  <c r="AH850"/>
  <c r="AI850"/>
  <c r="AJ850"/>
  <c r="J851"/>
  <c r="K851"/>
  <c r="L851"/>
  <c r="M851"/>
  <c r="N851"/>
  <c r="O851"/>
  <c r="P851"/>
  <c r="Q851"/>
  <c r="R851"/>
  <c r="S851"/>
  <c r="T851"/>
  <c r="U851"/>
  <c r="V851"/>
  <c r="W851"/>
  <c r="X851"/>
  <c r="Y851"/>
  <c r="Z851"/>
  <c r="AA851"/>
  <c r="AB851"/>
  <c r="AC851"/>
  <c r="AD851"/>
  <c r="AE851"/>
  <c r="AF851"/>
  <c r="AG851"/>
  <c r="AH851"/>
  <c r="AI851"/>
  <c r="AJ851"/>
  <c r="J852"/>
  <c r="K852"/>
  <c r="L852"/>
  <c r="M852"/>
  <c r="N852"/>
  <c r="O852"/>
  <c r="P852"/>
  <c r="Q852"/>
  <c r="R852"/>
  <c r="S852"/>
  <c r="T852"/>
  <c r="U852"/>
  <c r="V852"/>
  <c r="W852"/>
  <c r="X852"/>
  <c r="Y852"/>
  <c r="Z852"/>
  <c r="AA852"/>
  <c r="AB852"/>
  <c r="AC852"/>
  <c r="AD852"/>
  <c r="AE852"/>
  <c r="AF852"/>
  <c r="AG852"/>
  <c r="AH852"/>
  <c r="AI852"/>
  <c r="AJ852"/>
  <c r="J853"/>
  <c r="K853"/>
  <c r="L853"/>
  <c r="M853"/>
  <c r="N853"/>
  <c r="O853"/>
  <c r="P853"/>
  <c r="Q853"/>
  <c r="R853"/>
  <c r="S853"/>
  <c r="T853"/>
  <c r="U853"/>
  <c r="V853"/>
  <c r="W853"/>
  <c r="X853"/>
  <c r="Y853"/>
  <c r="Z853"/>
  <c r="AA853"/>
  <c r="AB853"/>
  <c r="AC853"/>
  <c r="AD853"/>
  <c r="AE853"/>
  <c r="AF853"/>
  <c r="AG853"/>
  <c r="AH853"/>
  <c r="AI853"/>
  <c r="AJ853"/>
  <c r="J854"/>
  <c r="K854"/>
  <c r="L854"/>
  <c r="M854"/>
  <c r="N854"/>
  <c r="O854"/>
  <c r="P854"/>
  <c r="Q854"/>
  <c r="R854"/>
  <c r="S854"/>
  <c r="T854"/>
  <c r="U854"/>
  <c r="V854"/>
  <c r="W854"/>
  <c r="X854"/>
  <c r="Y854"/>
  <c r="Z854"/>
  <c r="AA854"/>
  <c r="AB854"/>
  <c r="AC854"/>
  <c r="AD854"/>
  <c r="AE854"/>
  <c r="AF854"/>
  <c r="AG854"/>
  <c r="AH854"/>
  <c r="AI854"/>
  <c r="AJ854"/>
  <c r="J855"/>
  <c r="K855"/>
  <c r="L855"/>
  <c r="M855"/>
  <c r="N855"/>
  <c r="O855"/>
  <c r="P855"/>
  <c r="Q855"/>
  <c r="R855"/>
  <c r="S855"/>
  <c r="T855"/>
  <c r="U855"/>
  <c r="V855"/>
  <c r="W855"/>
  <c r="X855"/>
  <c r="Y855"/>
  <c r="Z855"/>
  <c r="AA855"/>
  <c r="AB855"/>
  <c r="AC855"/>
  <c r="AD855"/>
  <c r="AE855"/>
  <c r="AF855"/>
  <c r="AG855"/>
  <c r="AH855"/>
  <c r="AI855"/>
  <c r="AJ855"/>
  <c r="J856"/>
  <c r="K856"/>
  <c r="L856"/>
  <c r="M856"/>
  <c r="N856"/>
  <c r="O856"/>
  <c r="P856"/>
  <c r="Q856"/>
  <c r="R856"/>
  <c r="S856"/>
  <c r="T856"/>
  <c r="U856"/>
  <c r="V856"/>
  <c r="W856"/>
  <c r="X856"/>
  <c r="Y856"/>
  <c r="Z856"/>
  <c r="AA856"/>
  <c r="AB856"/>
  <c r="AC856"/>
  <c r="AD856"/>
  <c r="AE856"/>
  <c r="AF856"/>
  <c r="AG856"/>
  <c r="AH856"/>
  <c r="AI856"/>
  <c r="AJ856"/>
  <c r="J857"/>
  <c r="K857"/>
  <c r="L857"/>
  <c r="M857"/>
  <c r="N857"/>
  <c r="O857"/>
  <c r="P857"/>
  <c r="Q857"/>
  <c r="R857"/>
  <c r="S857"/>
  <c r="T857"/>
  <c r="U857"/>
  <c r="V857"/>
  <c r="W857"/>
  <c r="X857"/>
  <c r="Y857"/>
  <c r="Z857"/>
  <c r="AA857"/>
  <c r="AB857"/>
  <c r="AC857"/>
  <c r="AD857"/>
  <c r="AE857"/>
  <c r="AF857"/>
  <c r="AG857"/>
  <c r="AH857"/>
  <c r="AI857"/>
  <c r="AJ857"/>
  <c r="J858"/>
  <c r="K858"/>
  <c r="L858"/>
  <c r="M858"/>
  <c r="N858"/>
  <c r="O858"/>
  <c r="P858"/>
  <c r="Q858"/>
  <c r="R858"/>
  <c r="S858"/>
  <c r="T858"/>
  <c r="U858"/>
  <c r="V858"/>
  <c r="W858"/>
  <c r="X858"/>
  <c r="Y858"/>
  <c r="Z858"/>
  <c r="AA858"/>
  <c r="AB858"/>
  <c r="AC858"/>
  <c r="AD858"/>
  <c r="AE858"/>
  <c r="AF858"/>
  <c r="AG858"/>
  <c r="AH858"/>
  <c r="AI858"/>
  <c r="AJ858"/>
  <c r="J859"/>
  <c r="K859"/>
  <c r="L859"/>
  <c r="M859"/>
  <c r="N859"/>
  <c r="O859"/>
  <c r="P859"/>
  <c r="Q859"/>
  <c r="R859"/>
  <c r="S859"/>
  <c r="T859"/>
  <c r="U859"/>
  <c r="V859"/>
  <c r="W859"/>
  <c r="X859"/>
  <c r="Y859"/>
  <c r="Z859"/>
  <c r="AA859"/>
  <c r="AB859"/>
  <c r="AC859"/>
  <c r="AD859"/>
  <c r="AE859"/>
  <c r="AF859"/>
  <c r="AG859"/>
  <c r="AH859"/>
  <c r="AI859"/>
  <c r="AJ859"/>
  <c r="J860"/>
  <c r="K860"/>
  <c r="L860"/>
  <c r="M860"/>
  <c r="N860"/>
  <c r="O860"/>
  <c r="P860"/>
  <c r="Q860"/>
  <c r="R860"/>
  <c r="S860"/>
  <c r="T860"/>
  <c r="U860"/>
  <c r="V860"/>
  <c r="W860"/>
  <c r="X860"/>
  <c r="Y860"/>
  <c r="Z860"/>
  <c r="AA860"/>
  <c r="AB860"/>
  <c r="AC860"/>
  <c r="AD860"/>
  <c r="AE860"/>
  <c r="AF860"/>
  <c r="AG860"/>
  <c r="AH860"/>
  <c r="AI860"/>
  <c r="AJ860"/>
  <c r="J861"/>
  <c r="K861"/>
  <c r="L861"/>
  <c r="M861"/>
  <c r="N861"/>
  <c r="O861"/>
  <c r="P861"/>
  <c r="Q861"/>
  <c r="R861"/>
  <c r="S861"/>
  <c r="T861"/>
  <c r="U861"/>
  <c r="V861"/>
  <c r="W861"/>
  <c r="X861"/>
  <c r="Y861"/>
  <c r="Z861"/>
  <c r="AA861"/>
  <c r="AB861"/>
  <c r="AC861"/>
  <c r="AD861"/>
  <c r="AE861"/>
  <c r="AF861"/>
  <c r="AG861"/>
  <c r="AH861"/>
  <c r="AI861"/>
  <c r="AJ861"/>
  <c r="J862"/>
  <c r="K862"/>
  <c r="L862"/>
  <c r="M862"/>
  <c r="N862"/>
  <c r="O862"/>
  <c r="P862"/>
  <c r="Q862"/>
  <c r="R862"/>
  <c r="S862"/>
  <c r="T862"/>
  <c r="U862"/>
  <c r="V862"/>
  <c r="W862"/>
  <c r="X862"/>
  <c r="Y862"/>
  <c r="Z862"/>
  <c r="AA862"/>
  <c r="AB862"/>
  <c r="AC862"/>
  <c r="AD862"/>
  <c r="AE862"/>
  <c r="AF862"/>
  <c r="AG862"/>
  <c r="AH862"/>
  <c r="AI862"/>
  <c r="AJ862"/>
  <c r="J863"/>
  <c r="K863"/>
  <c r="L863"/>
  <c r="M863"/>
  <c r="N863"/>
  <c r="O863"/>
  <c r="P863"/>
  <c r="Q863"/>
  <c r="R863"/>
  <c r="S863"/>
  <c r="T863"/>
  <c r="U863"/>
  <c r="V863"/>
  <c r="W863"/>
  <c r="X863"/>
  <c r="Y863"/>
  <c r="Z863"/>
  <c r="AA863"/>
  <c r="AB863"/>
  <c r="AC863"/>
  <c r="AD863"/>
  <c r="AE863"/>
  <c r="AF863"/>
  <c r="AG863"/>
  <c r="AH863"/>
  <c r="AI863"/>
  <c r="AJ863"/>
  <c r="J864"/>
  <c r="K864"/>
  <c r="L864"/>
  <c r="M864"/>
  <c r="N864"/>
  <c r="O864"/>
  <c r="P864"/>
  <c r="Q864"/>
  <c r="R864"/>
  <c r="S864"/>
  <c r="T864"/>
  <c r="U864"/>
  <c r="V864"/>
  <c r="W864"/>
  <c r="X864"/>
  <c r="Y864"/>
  <c r="Z864"/>
  <c r="AA864"/>
  <c r="AB864"/>
  <c r="AC864"/>
  <c r="AD864"/>
  <c r="AE864"/>
  <c r="AF864"/>
  <c r="AG864"/>
  <c r="AH864"/>
  <c r="AI864"/>
  <c r="AJ864"/>
  <c r="J865"/>
  <c r="K865"/>
  <c r="L865"/>
  <c r="M865"/>
  <c r="N865"/>
  <c r="O865"/>
  <c r="P865"/>
  <c r="Q865"/>
  <c r="R865"/>
  <c r="S865"/>
  <c r="T865"/>
  <c r="U865"/>
  <c r="V865"/>
  <c r="W865"/>
  <c r="X865"/>
  <c r="Y865"/>
  <c r="Z865"/>
  <c r="AA865"/>
  <c r="AB865"/>
  <c r="AC865"/>
  <c r="AD865"/>
  <c r="AE865"/>
  <c r="AF865"/>
  <c r="AG865"/>
  <c r="AH865"/>
  <c r="AI865"/>
  <c r="AJ865"/>
  <c r="J866"/>
  <c r="K866"/>
  <c r="L866"/>
  <c r="M866"/>
  <c r="N866"/>
  <c r="O866"/>
  <c r="P866"/>
  <c r="Q866"/>
  <c r="R866"/>
  <c r="S866"/>
  <c r="T866"/>
  <c r="U866"/>
  <c r="V866"/>
  <c r="W866"/>
  <c r="X866"/>
  <c r="Y866"/>
  <c r="Z866"/>
  <c r="AA866"/>
  <c r="AB866"/>
  <c r="AC866"/>
  <c r="AD866"/>
  <c r="AE866"/>
  <c r="AF866"/>
  <c r="AG866"/>
  <c r="AH866"/>
  <c r="AI866"/>
  <c r="AJ866"/>
  <c r="J867"/>
  <c r="K867"/>
  <c r="L867"/>
  <c r="M867"/>
  <c r="N867"/>
  <c r="O867"/>
  <c r="P867"/>
  <c r="Q867"/>
  <c r="R867"/>
  <c r="S867"/>
  <c r="T867"/>
  <c r="U867"/>
  <c r="V867"/>
  <c r="W867"/>
  <c r="X867"/>
  <c r="Y867"/>
  <c r="Z867"/>
  <c r="AA867"/>
  <c r="AB867"/>
  <c r="AC867"/>
  <c r="AD867"/>
  <c r="AE867"/>
  <c r="AF867"/>
  <c r="AG867"/>
  <c r="AH867"/>
  <c r="AI867"/>
  <c r="AJ867"/>
  <c r="J868"/>
  <c r="K868"/>
  <c r="L868"/>
  <c r="M868"/>
  <c r="N868"/>
  <c r="O868"/>
  <c r="P868"/>
  <c r="Q868"/>
  <c r="R868"/>
  <c r="S868"/>
  <c r="T868"/>
  <c r="U868"/>
  <c r="V868"/>
  <c r="W868"/>
  <c r="X868"/>
  <c r="Y868"/>
  <c r="Z868"/>
  <c r="AA868"/>
  <c r="AB868"/>
  <c r="AC868"/>
  <c r="AD868"/>
  <c r="AE868"/>
  <c r="AF868"/>
  <c r="AG868"/>
  <c r="AH868"/>
  <c r="AI868"/>
  <c r="AJ868"/>
  <c r="J869"/>
  <c r="K869"/>
  <c r="L869"/>
  <c r="M869"/>
  <c r="N869"/>
  <c r="O869"/>
  <c r="P869"/>
  <c r="Q869"/>
  <c r="R869"/>
  <c r="S869"/>
  <c r="T869"/>
  <c r="U869"/>
  <c r="V869"/>
  <c r="W869"/>
  <c r="X869"/>
  <c r="Y869"/>
  <c r="Z869"/>
  <c r="AA869"/>
  <c r="AB869"/>
  <c r="AC869"/>
  <c r="AD869"/>
  <c r="AE869"/>
  <c r="AF869"/>
  <c r="AG869"/>
  <c r="AH869"/>
  <c r="AI869"/>
  <c r="AJ869"/>
  <c r="J870"/>
  <c r="K870"/>
  <c r="L870"/>
  <c r="M870"/>
  <c r="N870"/>
  <c r="O870"/>
  <c r="P870"/>
  <c r="Q870"/>
  <c r="R870"/>
  <c r="S870"/>
  <c r="T870"/>
  <c r="U870"/>
  <c r="V870"/>
  <c r="W870"/>
  <c r="X870"/>
  <c r="Y870"/>
  <c r="Z870"/>
  <c r="AA870"/>
  <c r="AB870"/>
  <c r="AC870"/>
  <c r="AD870"/>
  <c r="AE870"/>
  <c r="AF870"/>
  <c r="AG870"/>
  <c r="AH870"/>
  <c r="AI870"/>
  <c r="AJ870"/>
  <c r="J871"/>
  <c r="K871"/>
  <c r="L871"/>
  <c r="M871"/>
  <c r="N871"/>
  <c r="O871"/>
  <c r="P871"/>
  <c r="Q871"/>
  <c r="R871"/>
  <c r="S871"/>
  <c r="T871"/>
  <c r="U871"/>
  <c r="V871"/>
  <c r="W871"/>
  <c r="X871"/>
  <c r="Y871"/>
  <c r="Z871"/>
  <c r="AA871"/>
  <c r="AB871"/>
  <c r="AC871"/>
  <c r="AD871"/>
  <c r="AE871"/>
  <c r="AF871"/>
  <c r="AG871"/>
  <c r="AH871"/>
  <c r="AI871"/>
  <c r="AJ871"/>
  <c r="J872"/>
  <c r="K872"/>
  <c r="L872"/>
  <c r="M872"/>
  <c r="N872"/>
  <c r="O872"/>
  <c r="P872"/>
  <c r="Q872"/>
  <c r="R872"/>
  <c r="S872"/>
  <c r="T872"/>
  <c r="U872"/>
  <c r="V872"/>
  <c r="W872"/>
  <c r="X872"/>
  <c r="Y872"/>
  <c r="Z872"/>
  <c r="AA872"/>
  <c r="AB872"/>
  <c r="AC872"/>
  <c r="AD872"/>
  <c r="AE872"/>
  <c r="AF872"/>
  <c r="AG872"/>
  <c r="AH872"/>
  <c r="AI872"/>
  <c r="AJ872"/>
  <c r="J873"/>
  <c r="K873"/>
  <c r="L873"/>
  <c r="M873"/>
  <c r="N873"/>
  <c r="O873"/>
  <c r="P873"/>
  <c r="Q873"/>
  <c r="R873"/>
  <c r="S873"/>
  <c r="T873"/>
  <c r="U873"/>
  <c r="V873"/>
  <c r="W873"/>
  <c r="X873"/>
  <c r="Y873"/>
  <c r="Z873"/>
  <c r="AA873"/>
  <c r="AB873"/>
  <c r="AC873"/>
  <c r="AD873"/>
  <c r="AE873"/>
  <c r="AF873"/>
  <c r="AG873"/>
  <c r="AH873"/>
  <c r="AI873"/>
  <c r="AJ873"/>
  <c r="J874"/>
  <c r="K874"/>
  <c r="L874"/>
  <c r="M874"/>
  <c r="N874"/>
  <c r="O874"/>
  <c r="P874"/>
  <c r="Q874"/>
  <c r="R874"/>
  <c r="S874"/>
  <c r="T874"/>
  <c r="U874"/>
  <c r="V874"/>
  <c r="W874"/>
  <c r="X874"/>
  <c r="Y874"/>
  <c r="Z874"/>
  <c r="AA874"/>
  <c r="AB874"/>
  <c r="AC874"/>
  <c r="AD874"/>
  <c r="AE874"/>
  <c r="AF874"/>
  <c r="AG874"/>
  <c r="AH874"/>
  <c r="AI874"/>
  <c r="AJ874"/>
  <c r="J875"/>
  <c r="K875"/>
  <c r="L875"/>
  <c r="M875"/>
  <c r="N875"/>
  <c r="O875"/>
  <c r="P875"/>
  <c r="Q875"/>
  <c r="R875"/>
  <c r="S875"/>
  <c r="T875"/>
  <c r="U875"/>
  <c r="V875"/>
  <c r="W875"/>
  <c r="X875"/>
  <c r="Y875"/>
  <c r="Z875"/>
  <c r="AA875"/>
  <c r="AB875"/>
  <c r="AC875"/>
  <c r="AD875"/>
  <c r="AE875"/>
  <c r="AF875"/>
  <c r="AG875"/>
  <c r="AH875"/>
  <c r="AI875"/>
  <c r="AJ875"/>
  <c r="J876"/>
  <c r="K876"/>
  <c r="L876"/>
  <c r="M876"/>
  <c r="N876"/>
  <c r="O876"/>
  <c r="P876"/>
  <c r="Q876"/>
  <c r="R876"/>
  <c r="S876"/>
  <c r="T876"/>
  <c r="U876"/>
  <c r="V876"/>
  <c r="W876"/>
  <c r="X876"/>
  <c r="Y876"/>
  <c r="Z876"/>
  <c r="AA876"/>
  <c r="AB876"/>
  <c r="AC876"/>
  <c r="AD876"/>
  <c r="AE876"/>
  <c r="AF876"/>
  <c r="AG876"/>
  <c r="AH876"/>
  <c r="AI876"/>
  <c r="AJ876"/>
  <c r="J877"/>
  <c r="K877"/>
  <c r="L877"/>
  <c r="M877"/>
  <c r="N877"/>
  <c r="O877"/>
  <c r="P877"/>
  <c r="Q877"/>
  <c r="R877"/>
  <c r="S877"/>
  <c r="T877"/>
  <c r="U877"/>
  <c r="V877"/>
  <c r="W877"/>
  <c r="X877"/>
  <c r="Y877"/>
  <c r="Z877"/>
  <c r="AA877"/>
  <c r="AB877"/>
  <c r="AC877"/>
  <c r="AD877"/>
  <c r="AE877"/>
  <c r="AF877"/>
  <c r="AG877"/>
  <c r="AH877"/>
  <c r="AI877"/>
  <c r="AJ877"/>
  <c r="J878"/>
  <c r="K878"/>
  <c r="L878"/>
  <c r="M878"/>
  <c r="N878"/>
  <c r="O878"/>
  <c r="P878"/>
  <c r="Q878"/>
  <c r="R878"/>
  <c r="S878"/>
  <c r="T878"/>
  <c r="U878"/>
  <c r="V878"/>
  <c r="W878"/>
  <c r="X878"/>
  <c r="Y878"/>
  <c r="Z878"/>
  <c r="AA878"/>
  <c r="AB878"/>
  <c r="AC878"/>
  <c r="AD878"/>
  <c r="AE878"/>
  <c r="AF878"/>
  <c r="AG878"/>
  <c r="AH878"/>
  <c r="AI878"/>
  <c r="AJ878"/>
  <c r="J879"/>
  <c r="K879"/>
  <c r="L879"/>
  <c r="M879"/>
  <c r="N879"/>
  <c r="O879"/>
  <c r="P879"/>
  <c r="Q879"/>
  <c r="R879"/>
  <c r="S879"/>
  <c r="T879"/>
  <c r="U879"/>
  <c r="V879"/>
  <c r="W879"/>
  <c r="X879"/>
  <c r="Y879"/>
  <c r="Z879"/>
  <c r="AA879"/>
  <c r="AB879"/>
  <c r="AC879"/>
  <c r="AD879"/>
  <c r="AE879"/>
  <c r="AF879"/>
  <c r="AG879"/>
  <c r="AH879"/>
  <c r="AI879"/>
  <c r="AJ879"/>
  <c r="J880"/>
  <c r="K880"/>
  <c r="L880"/>
  <c r="M880"/>
  <c r="N880"/>
  <c r="O880"/>
  <c r="P880"/>
  <c r="Q880"/>
  <c r="R880"/>
  <c r="S880"/>
  <c r="T880"/>
  <c r="U880"/>
  <c r="V880"/>
  <c r="W880"/>
  <c r="X880"/>
  <c r="Y880"/>
  <c r="Z880"/>
  <c r="AA880"/>
  <c r="AB880"/>
  <c r="AC880"/>
  <c r="AD880"/>
  <c r="AE880"/>
  <c r="AF880"/>
  <c r="AG880"/>
  <c r="AH880"/>
  <c r="AI880"/>
  <c r="AJ880"/>
  <c r="J881"/>
  <c r="K881"/>
  <c r="L881"/>
  <c r="M881"/>
  <c r="N881"/>
  <c r="O881"/>
  <c r="P881"/>
  <c r="Q881"/>
  <c r="R881"/>
  <c r="S881"/>
  <c r="T881"/>
  <c r="U881"/>
  <c r="V881"/>
  <c r="W881"/>
  <c r="X881"/>
  <c r="Y881"/>
  <c r="Z881"/>
  <c r="AA881"/>
  <c r="AB881"/>
  <c r="AC881"/>
  <c r="AD881"/>
  <c r="AE881"/>
  <c r="AF881"/>
  <c r="AG881"/>
  <c r="AH881"/>
  <c r="AI881"/>
  <c r="AJ881"/>
  <c r="J882"/>
  <c r="K882"/>
  <c r="L882"/>
  <c r="M882"/>
  <c r="N882"/>
  <c r="O882"/>
  <c r="P882"/>
  <c r="Q882"/>
  <c r="R882"/>
  <c r="S882"/>
  <c r="T882"/>
  <c r="U882"/>
  <c r="V882"/>
  <c r="W882"/>
  <c r="X882"/>
  <c r="Y882"/>
  <c r="Z882"/>
  <c r="AA882"/>
  <c r="AB882"/>
  <c r="AC882"/>
  <c r="AD882"/>
  <c r="AE882"/>
  <c r="AF882"/>
  <c r="AG882"/>
  <c r="AH882"/>
  <c r="AI882"/>
  <c r="AJ882"/>
  <c r="J883"/>
  <c r="K883"/>
  <c r="L883"/>
  <c r="M883"/>
  <c r="N883"/>
  <c r="O883"/>
  <c r="P883"/>
  <c r="Q883"/>
  <c r="R883"/>
  <c r="S883"/>
  <c r="T883"/>
  <c r="U883"/>
  <c r="V883"/>
  <c r="W883"/>
  <c r="X883"/>
  <c r="Y883"/>
  <c r="Z883"/>
  <c r="AA883"/>
  <c r="AB883"/>
  <c r="AC883"/>
  <c r="AD883"/>
  <c r="AE883"/>
  <c r="AF883"/>
  <c r="AG883"/>
  <c r="AH883"/>
  <c r="AI883"/>
  <c r="AJ883"/>
  <c r="J884"/>
  <c r="K884"/>
  <c r="L884"/>
  <c r="M884"/>
  <c r="N884"/>
  <c r="O884"/>
  <c r="P884"/>
  <c r="Q884"/>
  <c r="R884"/>
  <c r="S884"/>
  <c r="T884"/>
  <c r="U884"/>
  <c r="V884"/>
  <c r="W884"/>
  <c r="X884"/>
  <c r="Y884"/>
  <c r="Z884"/>
  <c r="AA884"/>
  <c r="AB884"/>
  <c r="AC884"/>
  <c r="AD884"/>
  <c r="AE884"/>
  <c r="AF884"/>
  <c r="AG884"/>
  <c r="AH884"/>
  <c r="AI884"/>
  <c r="AJ884"/>
  <c r="J885"/>
  <c r="K885"/>
  <c r="L885"/>
  <c r="M885"/>
  <c r="N885"/>
  <c r="O885"/>
  <c r="P885"/>
  <c r="Q885"/>
  <c r="R885"/>
  <c r="S885"/>
  <c r="T885"/>
  <c r="U885"/>
  <c r="V885"/>
  <c r="W885"/>
  <c r="X885"/>
  <c r="Y885"/>
  <c r="Z885"/>
  <c r="AA885"/>
  <c r="AB885"/>
  <c r="AC885"/>
  <c r="AD885"/>
  <c r="AE885"/>
  <c r="AF885"/>
  <c r="AG885"/>
  <c r="AH885"/>
  <c r="AI885"/>
  <c r="AJ885"/>
  <c r="J886"/>
  <c r="K886"/>
  <c r="L886"/>
  <c r="M886"/>
  <c r="N886"/>
  <c r="O886"/>
  <c r="P886"/>
  <c r="Q886"/>
  <c r="R886"/>
  <c r="S886"/>
  <c r="T886"/>
  <c r="U886"/>
  <c r="V886"/>
  <c r="W886"/>
  <c r="X886"/>
  <c r="Y886"/>
  <c r="Z886"/>
  <c r="AA886"/>
  <c r="AB886"/>
  <c r="AC886"/>
  <c r="AD886"/>
  <c r="AE886"/>
  <c r="AF886"/>
  <c r="AG886"/>
  <c r="AH886"/>
  <c r="AI886"/>
  <c r="AJ886"/>
  <c r="J887"/>
  <c r="K887"/>
  <c r="L887"/>
  <c r="M887"/>
  <c r="N887"/>
  <c r="O887"/>
  <c r="P887"/>
  <c r="Q887"/>
  <c r="R887"/>
  <c r="S887"/>
  <c r="T887"/>
  <c r="U887"/>
  <c r="V887"/>
  <c r="W887"/>
  <c r="X887"/>
  <c r="Y887"/>
  <c r="Z887"/>
  <c r="AA887"/>
  <c r="AB887"/>
  <c r="AC887"/>
  <c r="AD887"/>
  <c r="AE887"/>
  <c r="AF887"/>
  <c r="AG887"/>
  <c r="AH887"/>
  <c r="AI887"/>
  <c r="AJ887"/>
  <c r="J888"/>
  <c r="K888"/>
  <c r="L888"/>
  <c r="M888"/>
  <c r="N888"/>
  <c r="O888"/>
  <c r="P888"/>
  <c r="Q888"/>
  <c r="R888"/>
  <c r="S888"/>
  <c r="T888"/>
  <c r="U888"/>
  <c r="V888"/>
  <c r="W888"/>
  <c r="X888"/>
  <c r="Y888"/>
  <c r="Z888"/>
  <c r="AA888"/>
  <c r="AB888"/>
  <c r="AC888"/>
  <c r="AD888"/>
  <c r="AE888"/>
  <c r="AF888"/>
  <c r="AG888"/>
  <c r="AH888"/>
  <c r="AI888"/>
  <c r="AJ888"/>
  <c r="J889"/>
  <c r="K889"/>
  <c r="L889"/>
  <c r="M889"/>
  <c r="N889"/>
  <c r="O889"/>
  <c r="P889"/>
  <c r="Q889"/>
  <c r="R889"/>
  <c r="S889"/>
  <c r="T889"/>
  <c r="U889"/>
  <c r="V889"/>
  <c r="W889"/>
  <c r="X889"/>
  <c r="Y889"/>
  <c r="Z889"/>
  <c r="AA889"/>
  <c r="AB889"/>
  <c r="AC889"/>
  <c r="AD889"/>
  <c r="AE889"/>
  <c r="AF889"/>
  <c r="AG889"/>
  <c r="AH889"/>
  <c r="AI889"/>
  <c r="AJ889"/>
  <c r="J890"/>
  <c r="K890"/>
  <c r="L890"/>
  <c r="M890"/>
  <c r="N890"/>
  <c r="O890"/>
  <c r="P890"/>
  <c r="Q890"/>
  <c r="R890"/>
  <c r="S890"/>
  <c r="T890"/>
  <c r="U890"/>
  <c r="V890"/>
  <c r="W890"/>
  <c r="X890"/>
  <c r="Y890"/>
  <c r="Z890"/>
  <c r="AA890"/>
  <c r="AB890"/>
  <c r="AC890"/>
  <c r="AD890"/>
  <c r="AE890"/>
  <c r="AF890"/>
  <c r="AG890"/>
  <c r="AH890"/>
  <c r="AI890"/>
  <c r="AJ890"/>
  <c r="J891"/>
  <c r="K891"/>
  <c r="L891"/>
  <c r="M891"/>
  <c r="N891"/>
  <c r="O891"/>
  <c r="P891"/>
  <c r="Q891"/>
  <c r="R891"/>
  <c r="S891"/>
  <c r="T891"/>
  <c r="U891"/>
  <c r="V891"/>
  <c r="W891"/>
  <c r="X891"/>
  <c r="Y891"/>
  <c r="Z891"/>
  <c r="AA891"/>
  <c r="AB891"/>
  <c r="AC891"/>
  <c r="AD891"/>
  <c r="AE891"/>
  <c r="AF891"/>
  <c r="AG891"/>
  <c r="AH891"/>
  <c r="AI891"/>
  <c r="AJ891"/>
  <c r="J892"/>
  <c r="K892"/>
  <c r="L892"/>
  <c r="M892"/>
  <c r="N892"/>
  <c r="O892"/>
  <c r="P892"/>
  <c r="Q892"/>
  <c r="R892"/>
  <c r="S892"/>
  <c r="T892"/>
  <c r="U892"/>
  <c r="V892"/>
  <c r="W892"/>
  <c r="X892"/>
  <c r="Y892"/>
  <c r="Z892"/>
  <c r="AA892"/>
  <c r="AB892"/>
  <c r="AC892"/>
  <c r="AD892"/>
  <c r="AE892"/>
  <c r="AF892"/>
  <c r="AG892"/>
  <c r="AH892"/>
  <c r="AI892"/>
  <c r="AJ892"/>
  <c r="J893"/>
  <c r="K893"/>
  <c r="L893"/>
  <c r="M893"/>
  <c r="N893"/>
  <c r="O893"/>
  <c r="P893"/>
  <c r="Q893"/>
  <c r="R893"/>
  <c r="S893"/>
  <c r="T893"/>
  <c r="U893"/>
  <c r="V893"/>
  <c r="W893"/>
  <c r="X893"/>
  <c r="Y893"/>
  <c r="Z893"/>
  <c r="AA893"/>
  <c r="AB893"/>
  <c r="AC893"/>
  <c r="AD893"/>
  <c r="AE893"/>
  <c r="AF893"/>
  <c r="AG893"/>
  <c r="AH893"/>
  <c r="AI893"/>
  <c r="AJ893"/>
  <c r="J894"/>
  <c r="K894"/>
  <c r="L894"/>
  <c r="M894"/>
  <c r="N894"/>
  <c r="O894"/>
  <c r="P894"/>
  <c r="Q894"/>
  <c r="R894"/>
  <c r="S894"/>
  <c r="T894"/>
  <c r="U894"/>
  <c r="V894"/>
  <c r="W894"/>
  <c r="X894"/>
  <c r="Y894"/>
  <c r="Z894"/>
  <c r="AA894"/>
  <c r="AB894"/>
  <c r="AC894"/>
  <c r="AD894"/>
  <c r="AE894"/>
  <c r="AF894"/>
  <c r="AG894"/>
  <c r="AH894"/>
  <c r="AI894"/>
  <c r="AJ894"/>
  <c r="J895"/>
  <c r="K895"/>
  <c r="L895"/>
  <c r="M895"/>
  <c r="N895"/>
  <c r="O895"/>
  <c r="P895"/>
  <c r="Q895"/>
  <c r="R895"/>
  <c r="S895"/>
  <c r="T895"/>
  <c r="U895"/>
  <c r="V895"/>
  <c r="W895"/>
  <c r="X895"/>
  <c r="Y895"/>
  <c r="Z895"/>
  <c r="AA895"/>
  <c r="AB895"/>
  <c r="AC895"/>
  <c r="AD895"/>
  <c r="AE895"/>
  <c r="AF895"/>
  <c r="AG895"/>
  <c r="AH895"/>
  <c r="AI895"/>
  <c r="AJ895"/>
  <c r="J896"/>
  <c r="K896"/>
  <c r="L896"/>
  <c r="M896"/>
  <c r="N896"/>
  <c r="O896"/>
  <c r="P896"/>
  <c r="Q896"/>
  <c r="R896"/>
  <c r="S896"/>
  <c r="T896"/>
  <c r="U896"/>
  <c r="V896"/>
  <c r="W896"/>
  <c r="X896"/>
  <c r="Y896"/>
  <c r="Z896"/>
  <c r="AA896"/>
  <c r="AB896"/>
  <c r="AC896"/>
  <c r="AD896"/>
  <c r="AE896"/>
  <c r="AF896"/>
  <c r="AG896"/>
  <c r="AH896"/>
  <c r="AI896"/>
  <c r="AJ896"/>
  <c r="J897"/>
  <c r="K897"/>
  <c r="L897"/>
  <c r="M897"/>
  <c r="N897"/>
  <c r="O897"/>
  <c r="P897"/>
  <c r="Q897"/>
  <c r="R897"/>
  <c r="S897"/>
  <c r="T897"/>
  <c r="U897"/>
  <c r="V897"/>
  <c r="W897"/>
  <c r="X897"/>
  <c r="Y897"/>
  <c r="Z897"/>
  <c r="AA897"/>
  <c r="AB897"/>
  <c r="AC897"/>
  <c r="AD897"/>
  <c r="AE897"/>
  <c r="AF897"/>
  <c r="AG897"/>
  <c r="AH897"/>
  <c r="AI897"/>
  <c r="AJ897"/>
  <c r="J898"/>
  <c r="K898"/>
  <c r="L898"/>
  <c r="M898"/>
  <c r="N898"/>
  <c r="O898"/>
  <c r="P898"/>
  <c r="Q898"/>
  <c r="R898"/>
  <c r="S898"/>
  <c r="T898"/>
  <c r="U898"/>
  <c r="V898"/>
  <c r="W898"/>
  <c r="X898"/>
  <c r="Y898"/>
  <c r="Z898"/>
  <c r="AA898"/>
  <c r="AB898"/>
  <c r="AC898"/>
  <c r="AD898"/>
  <c r="AE898"/>
  <c r="AF898"/>
  <c r="AG898"/>
  <c r="AH898"/>
  <c r="AI898"/>
  <c r="AJ898"/>
  <c r="J899"/>
  <c r="K899"/>
  <c r="L899"/>
  <c r="M899"/>
  <c r="N899"/>
  <c r="O899"/>
  <c r="P899"/>
  <c r="Q899"/>
  <c r="R899"/>
  <c r="S899"/>
  <c r="T899"/>
  <c r="U899"/>
  <c r="V899"/>
  <c r="W899"/>
  <c r="X899"/>
  <c r="Y899"/>
  <c r="Z899"/>
  <c r="AA899"/>
  <c r="AB899"/>
  <c r="AC899"/>
  <c r="AD899"/>
  <c r="AE899"/>
  <c r="AF899"/>
  <c r="AG899"/>
  <c r="AH899"/>
  <c r="AI899"/>
  <c r="AJ899"/>
  <c r="J900"/>
  <c r="K900"/>
  <c r="L900"/>
  <c r="M900"/>
  <c r="N900"/>
  <c r="O900"/>
  <c r="P900"/>
  <c r="Q900"/>
  <c r="R900"/>
  <c r="S900"/>
  <c r="T900"/>
  <c r="U900"/>
  <c r="V900"/>
  <c r="W900"/>
  <c r="X900"/>
  <c r="Y900"/>
  <c r="Z900"/>
  <c r="AA900"/>
  <c r="AB900"/>
  <c r="AC900"/>
  <c r="AD900"/>
  <c r="AE900"/>
  <c r="AF900"/>
  <c r="AG900"/>
  <c r="AH900"/>
  <c r="AI900"/>
  <c r="AJ900"/>
  <c r="J901"/>
  <c r="K901"/>
  <c r="L901"/>
  <c r="M901"/>
  <c r="N901"/>
  <c r="O901"/>
  <c r="P901"/>
  <c r="Q901"/>
  <c r="R901"/>
  <c r="S901"/>
  <c r="T901"/>
  <c r="U901"/>
  <c r="V901"/>
  <c r="W901"/>
  <c r="X901"/>
  <c r="Y901"/>
  <c r="Z901"/>
  <c r="AA901"/>
  <c r="AB901"/>
  <c r="AC901"/>
  <c r="AD901"/>
  <c r="AE901"/>
  <c r="AF901"/>
  <c r="AG901"/>
  <c r="AH901"/>
  <c r="AI901"/>
  <c r="AJ901"/>
  <c r="J902"/>
  <c r="K902"/>
  <c r="L902"/>
  <c r="M902"/>
  <c r="N902"/>
  <c r="O902"/>
  <c r="P902"/>
  <c r="Q902"/>
  <c r="R902"/>
  <c r="S902"/>
  <c r="T902"/>
  <c r="U902"/>
  <c r="V902"/>
  <c r="W902"/>
  <c r="X902"/>
  <c r="Y902"/>
  <c r="Z902"/>
  <c r="AA902"/>
  <c r="AB902"/>
  <c r="AC902"/>
  <c r="AD902"/>
  <c r="AE902"/>
  <c r="AF902"/>
  <c r="AG902"/>
  <c r="AH902"/>
  <c r="AI902"/>
  <c r="AJ902"/>
  <c r="J903"/>
  <c r="K903"/>
  <c r="L903"/>
  <c r="M903"/>
  <c r="N903"/>
  <c r="O903"/>
  <c r="P903"/>
  <c r="Q903"/>
  <c r="R903"/>
  <c r="S903"/>
  <c r="T903"/>
  <c r="U903"/>
  <c r="V903"/>
  <c r="W903"/>
  <c r="X903"/>
  <c r="Y903"/>
  <c r="Z903"/>
  <c r="AA903"/>
  <c r="AB903"/>
  <c r="AC903"/>
  <c r="AD903"/>
  <c r="AE903"/>
  <c r="AF903"/>
  <c r="AG903"/>
  <c r="AH903"/>
  <c r="AI903"/>
  <c r="AJ903"/>
  <c r="J904"/>
  <c r="K904"/>
  <c r="L904"/>
  <c r="M904"/>
  <c r="N904"/>
  <c r="O904"/>
  <c r="P904"/>
  <c r="Q904"/>
  <c r="R904"/>
  <c r="S904"/>
  <c r="T904"/>
  <c r="U904"/>
  <c r="V904"/>
  <c r="W904"/>
  <c r="X904"/>
  <c r="Y904"/>
  <c r="Z904"/>
  <c r="AA904"/>
  <c r="AB904"/>
  <c r="AC904"/>
  <c r="AD904"/>
  <c r="AE904"/>
  <c r="AF904"/>
  <c r="AG904"/>
  <c r="AH904"/>
  <c r="AI904"/>
  <c r="AJ904"/>
  <c r="J905"/>
  <c r="K905"/>
  <c r="L905"/>
  <c r="M905"/>
  <c r="N905"/>
  <c r="O905"/>
  <c r="P905"/>
  <c r="Q905"/>
  <c r="R905"/>
  <c r="S905"/>
  <c r="T905"/>
  <c r="U905"/>
  <c r="V905"/>
  <c r="W905"/>
  <c r="X905"/>
  <c r="Y905"/>
  <c r="Z905"/>
  <c r="AA905"/>
  <c r="AB905"/>
  <c r="AC905"/>
  <c r="AD905"/>
  <c r="AE905"/>
  <c r="AF905"/>
  <c r="AG905"/>
  <c r="AH905"/>
  <c r="AI905"/>
  <c r="AJ905"/>
  <c r="J906"/>
  <c r="K906"/>
  <c r="L906"/>
  <c r="M906"/>
  <c r="N906"/>
  <c r="O906"/>
  <c r="P906"/>
  <c r="Q906"/>
  <c r="R906"/>
  <c r="S906"/>
  <c r="T906"/>
  <c r="U906"/>
  <c r="V906"/>
  <c r="W906"/>
  <c r="X906"/>
  <c r="Y906"/>
  <c r="Z906"/>
  <c r="AA906"/>
  <c r="AB906"/>
  <c r="AC906"/>
  <c r="AD906"/>
  <c r="AE906"/>
  <c r="AF906"/>
  <c r="AG906"/>
  <c r="AH906"/>
  <c r="AI906"/>
  <c r="AJ906"/>
  <c r="J907"/>
  <c r="K907"/>
  <c r="L907"/>
  <c r="M907"/>
  <c r="N907"/>
  <c r="O907"/>
  <c r="P907"/>
  <c r="Q907"/>
  <c r="R907"/>
  <c r="S907"/>
  <c r="T907"/>
  <c r="U907"/>
  <c r="V907"/>
  <c r="W907"/>
  <c r="X907"/>
  <c r="Y907"/>
  <c r="Z907"/>
  <c r="AA907"/>
  <c r="AB907"/>
  <c r="AC907"/>
  <c r="AD907"/>
  <c r="AE907"/>
  <c r="AF907"/>
  <c r="AG907"/>
  <c r="AH907"/>
  <c r="AI907"/>
  <c r="AJ907"/>
  <c r="J908"/>
  <c r="K908"/>
  <c r="L908"/>
  <c r="M908"/>
  <c r="N908"/>
  <c r="O908"/>
  <c r="P908"/>
  <c r="Q908"/>
  <c r="R908"/>
  <c r="S908"/>
  <c r="T908"/>
  <c r="U908"/>
  <c r="V908"/>
  <c r="W908"/>
  <c r="X908"/>
  <c r="Y908"/>
  <c r="Z908"/>
  <c r="AA908"/>
  <c r="AB908"/>
  <c r="AC908"/>
  <c r="AD908"/>
  <c r="AE908"/>
  <c r="AF908"/>
  <c r="AG908"/>
  <c r="AH908"/>
  <c r="AI908"/>
  <c r="AJ908"/>
  <c r="J909"/>
  <c r="K909"/>
  <c r="L909"/>
  <c r="M909"/>
  <c r="N909"/>
  <c r="O909"/>
  <c r="P909"/>
  <c r="Q909"/>
  <c r="R909"/>
  <c r="S909"/>
  <c r="T909"/>
  <c r="U909"/>
  <c r="V909"/>
  <c r="W909"/>
  <c r="X909"/>
  <c r="Y909"/>
  <c r="Z909"/>
  <c r="AA909"/>
  <c r="AB909"/>
  <c r="AC909"/>
  <c r="AD909"/>
  <c r="AE909"/>
  <c r="AF909"/>
  <c r="AG909"/>
  <c r="AH909"/>
  <c r="AI909"/>
  <c r="AJ909"/>
  <c r="J910"/>
  <c r="K910"/>
  <c r="L910"/>
  <c r="M910"/>
  <c r="N910"/>
  <c r="O910"/>
  <c r="P910"/>
  <c r="Q910"/>
  <c r="R910"/>
  <c r="S910"/>
  <c r="T910"/>
  <c r="U910"/>
  <c r="V910"/>
  <c r="W910"/>
  <c r="X910"/>
  <c r="Y910"/>
  <c r="Z910"/>
  <c r="AA910"/>
  <c r="AB910"/>
  <c r="AC910"/>
  <c r="AD910"/>
  <c r="AE910"/>
  <c r="AF910"/>
  <c r="AG910"/>
  <c r="AH910"/>
  <c r="AI910"/>
  <c r="AJ910"/>
  <c r="J911"/>
  <c r="K911"/>
  <c r="L911"/>
  <c r="M911"/>
  <c r="N911"/>
  <c r="O911"/>
  <c r="P911"/>
  <c r="Q911"/>
  <c r="R911"/>
  <c r="S911"/>
  <c r="T911"/>
  <c r="U911"/>
  <c r="V911"/>
  <c r="W911"/>
  <c r="X911"/>
  <c r="Y911"/>
  <c r="Z911"/>
  <c r="AA911"/>
  <c r="AB911"/>
  <c r="AC911"/>
  <c r="AD911"/>
  <c r="AE911"/>
  <c r="AF911"/>
  <c r="AG911"/>
  <c r="AH911"/>
  <c r="AI911"/>
  <c r="AJ911"/>
  <c r="J912"/>
  <c r="K912"/>
  <c r="L912"/>
  <c r="M912"/>
  <c r="N912"/>
  <c r="O912"/>
  <c r="P912"/>
  <c r="Q912"/>
  <c r="R912"/>
  <c r="S912"/>
  <c r="T912"/>
  <c r="U912"/>
  <c r="V912"/>
  <c r="W912"/>
  <c r="X912"/>
  <c r="Y912"/>
  <c r="Z912"/>
  <c r="AA912"/>
  <c r="AB912"/>
  <c r="AC912"/>
  <c r="AD912"/>
  <c r="AE912"/>
  <c r="AF912"/>
  <c r="AG912"/>
  <c r="AH912"/>
  <c r="AI912"/>
  <c r="AJ912"/>
  <c r="J913"/>
  <c r="K913"/>
  <c r="L913"/>
  <c r="M913"/>
  <c r="N913"/>
  <c r="O913"/>
  <c r="P913"/>
  <c r="Q913"/>
  <c r="R913"/>
  <c r="S913"/>
  <c r="T913"/>
  <c r="U913"/>
  <c r="V913"/>
  <c r="W913"/>
  <c r="X913"/>
  <c r="Y913"/>
  <c r="Z913"/>
  <c r="AA913"/>
  <c r="AB913"/>
  <c r="AC913"/>
  <c r="AD913"/>
  <c r="AE913"/>
  <c r="AF913"/>
  <c r="AG913"/>
  <c r="AH913"/>
  <c r="AI913"/>
  <c r="AJ913"/>
  <c r="J914"/>
  <c r="K914"/>
  <c r="L914"/>
  <c r="M914"/>
  <c r="N914"/>
  <c r="O914"/>
  <c r="P914"/>
  <c r="Q914"/>
  <c r="R914"/>
  <c r="S914"/>
  <c r="T914"/>
  <c r="U914"/>
  <c r="V914"/>
  <c r="W914"/>
  <c r="X914"/>
  <c r="Y914"/>
  <c r="Z914"/>
  <c r="AA914"/>
  <c r="AB914"/>
  <c r="AC914"/>
  <c r="AD914"/>
  <c r="AE914"/>
  <c r="AF914"/>
  <c r="AG914"/>
  <c r="AH914"/>
  <c r="AI914"/>
  <c r="AJ914"/>
  <c r="J915"/>
  <c r="K915"/>
  <c r="L915"/>
  <c r="M915"/>
  <c r="N915"/>
  <c r="O915"/>
  <c r="P915"/>
  <c r="Q915"/>
  <c r="R915"/>
  <c r="S915"/>
  <c r="T915"/>
  <c r="U915"/>
  <c r="V915"/>
  <c r="W915"/>
  <c r="X915"/>
  <c r="Y915"/>
  <c r="Z915"/>
  <c r="AA915"/>
  <c r="AB915"/>
  <c r="AC915"/>
  <c r="AD915"/>
  <c r="AE915"/>
  <c r="AF915"/>
  <c r="AG915"/>
  <c r="AH915"/>
  <c r="AI915"/>
  <c r="AJ915"/>
  <c r="J916"/>
  <c r="K916"/>
  <c r="L916"/>
  <c r="M916"/>
  <c r="N916"/>
  <c r="O916"/>
  <c r="P916"/>
  <c r="Q916"/>
  <c r="R916"/>
  <c r="S916"/>
  <c r="T916"/>
  <c r="U916"/>
  <c r="V916"/>
  <c r="W916"/>
  <c r="X916"/>
  <c r="Y916"/>
  <c r="Z916"/>
  <c r="AA916"/>
  <c r="AB916"/>
  <c r="AC916"/>
  <c r="AD916"/>
  <c r="AE916"/>
  <c r="AF916"/>
  <c r="AG916"/>
  <c r="AH916"/>
  <c r="AI916"/>
  <c r="AJ916"/>
  <c r="J917"/>
  <c r="K917"/>
  <c r="L917"/>
  <c r="M917"/>
  <c r="N917"/>
  <c r="O917"/>
  <c r="P917"/>
  <c r="Q917"/>
  <c r="R917"/>
  <c r="S917"/>
  <c r="T917"/>
  <c r="U917"/>
  <c r="V917"/>
  <c r="W917"/>
  <c r="X917"/>
  <c r="Y917"/>
  <c r="Z917"/>
  <c r="AA917"/>
  <c r="AB917"/>
  <c r="AC917"/>
  <c r="AD917"/>
  <c r="AE917"/>
  <c r="AF917"/>
  <c r="AG917"/>
  <c r="AH917"/>
  <c r="AI917"/>
  <c r="AJ917"/>
  <c r="J918"/>
  <c r="K918"/>
  <c r="L918"/>
  <c r="M918"/>
  <c r="N918"/>
  <c r="O918"/>
  <c r="P918"/>
  <c r="Q918"/>
  <c r="R918"/>
  <c r="S918"/>
  <c r="T918"/>
  <c r="U918"/>
  <c r="V918"/>
  <c r="W918"/>
  <c r="X918"/>
  <c r="Y918"/>
  <c r="Z918"/>
  <c r="AA918"/>
  <c r="AB918"/>
  <c r="AC918"/>
  <c r="AD918"/>
  <c r="AE918"/>
  <c r="AF918"/>
  <c r="AG918"/>
  <c r="AH918"/>
  <c r="AI918"/>
  <c r="AJ918"/>
  <c r="J919"/>
  <c r="K919"/>
  <c r="L919"/>
  <c r="M919"/>
  <c r="N919"/>
  <c r="O919"/>
  <c r="P919"/>
  <c r="Q919"/>
  <c r="R919"/>
  <c r="S919"/>
  <c r="T919"/>
  <c r="U919"/>
  <c r="V919"/>
  <c r="W919"/>
  <c r="X919"/>
  <c r="Y919"/>
  <c r="Z919"/>
  <c r="AA919"/>
  <c r="AB919"/>
  <c r="AC919"/>
  <c r="AD919"/>
  <c r="AE919"/>
  <c r="AF919"/>
  <c r="AG919"/>
  <c r="AH919"/>
  <c r="AI919"/>
  <c r="AJ919"/>
  <c r="J920"/>
  <c r="K920"/>
  <c r="L920"/>
  <c r="M920"/>
  <c r="N920"/>
  <c r="O920"/>
  <c r="P920"/>
  <c r="Q920"/>
  <c r="R920"/>
  <c r="S920"/>
  <c r="T920"/>
  <c r="U920"/>
  <c r="V920"/>
  <c r="W920"/>
  <c r="X920"/>
  <c r="Y920"/>
  <c r="Z920"/>
  <c r="AA920"/>
  <c r="AB920"/>
  <c r="AC920"/>
  <c r="AD920"/>
  <c r="AE920"/>
  <c r="AF920"/>
  <c r="AG920"/>
  <c r="AH920"/>
  <c r="AI920"/>
  <c r="AJ920"/>
  <c r="J921"/>
  <c r="K921"/>
  <c r="L921"/>
  <c r="M921"/>
  <c r="N921"/>
  <c r="O921"/>
  <c r="P921"/>
  <c r="Q921"/>
  <c r="R921"/>
  <c r="S921"/>
  <c r="T921"/>
  <c r="U921"/>
  <c r="V921"/>
  <c r="W921"/>
  <c r="X921"/>
  <c r="Y921"/>
  <c r="Z921"/>
  <c r="AA921"/>
  <c r="AB921"/>
  <c r="AC921"/>
  <c r="AD921"/>
  <c r="AE921"/>
  <c r="AF921"/>
  <c r="AG921"/>
  <c r="AH921"/>
  <c r="AI921"/>
  <c r="AJ921"/>
  <c r="J922"/>
  <c r="K922"/>
  <c r="L922"/>
  <c r="M922"/>
  <c r="N922"/>
  <c r="O922"/>
  <c r="P922"/>
  <c r="Q922"/>
  <c r="R922"/>
  <c r="S922"/>
  <c r="T922"/>
  <c r="U922"/>
  <c r="V922"/>
  <c r="W922"/>
  <c r="X922"/>
  <c r="Y922"/>
  <c r="Z922"/>
  <c r="AA922"/>
  <c r="AB922"/>
  <c r="AC922"/>
  <c r="AD922"/>
  <c r="AE922"/>
  <c r="AF922"/>
  <c r="AG922"/>
  <c r="AH922"/>
  <c r="AI922"/>
  <c r="AJ922"/>
  <c r="J923"/>
  <c r="K923"/>
  <c r="L923"/>
  <c r="M923"/>
  <c r="N923"/>
  <c r="O923"/>
  <c r="P923"/>
  <c r="Q923"/>
  <c r="R923"/>
  <c r="S923"/>
  <c r="T923"/>
  <c r="U923"/>
  <c r="V923"/>
  <c r="W923"/>
  <c r="X923"/>
  <c r="Y923"/>
  <c r="Z923"/>
  <c r="AA923"/>
  <c r="AB923"/>
  <c r="AC923"/>
  <c r="AD923"/>
  <c r="AE923"/>
  <c r="AF923"/>
  <c r="AG923"/>
  <c r="AH923"/>
  <c r="AI923"/>
  <c r="AJ923"/>
  <c r="J924"/>
  <c r="K924"/>
  <c r="L924"/>
  <c r="M924"/>
  <c r="N924"/>
  <c r="O924"/>
  <c r="P924"/>
  <c r="Q924"/>
  <c r="R924"/>
  <c r="S924"/>
  <c r="T924"/>
  <c r="U924"/>
  <c r="V924"/>
  <c r="W924"/>
  <c r="X924"/>
  <c r="Y924"/>
  <c r="Z924"/>
  <c r="AA924"/>
  <c r="AB924"/>
  <c r="AC924"/>
  <c r="AD924"/>
  <c r="AE924"/>
  <c r="AF924"/>
  <c r="AG924"/>
  <c r="AH924"/>
  <c r="AI924"/>
  <c r="AJ924"/>
  <c r="J925"/>
  <c r="K925"/>
  <c r="L925"/>
  <c r="M925"/>
  <c r="N925"/>
  <c r="O925"/>
  <c r="P925"/>
  <c r="Q925"/>
  <c r="R925"/>
  <c r="S925"/>
  <c r="T925"/>
  <c r="U925"/>
  <c r="V925"/>
  <c r="W925"/>
  <c r="X925"/>
  <c r="Y925"/>
  <c r="Z925"/>
  <c r="AA925"/>
  <c r="AB925"/>
  <c r="AC925"/>
  <c r="AD925"/>
  <c r="AE925"/>
  <c r="AF925"/>
  <c r="AG925"/>
  <c r="AH925"/>
  <c r="AI925"/>
  <c r="AJ925"/>
  <c r="J926"/>
  <c r="K926"/>
  <c r="L926"/>
  <c r="M926"/>
  <c r="N926"/>
  <c r="O926"/>
  <c r="P926"/>
  <c r="Q926"/>
  <c r="R926"/>
  <c r="S926"/>
  <c r="T926"/>
  <c r="U926"/>
  <c r="V926"/>
  <c r="W926"/>
  <c r="X926"/>
  <c r="Y926"/>
  <c r="Z926"/>
  <c r="AA926"/>
  <c r="AB926"/>
  <c r="AC926"/>
  <c r="AD926"/>
  <c r="AE926"/>
  <c r="AF926"/>
  <c r="AG926"/>
  <c r="AH926"/>
  <c r="AI926"/>
  <c r="AJ926"/>
  <c r="J927"/>
  <c r="K927"/>
  <c r="L927"/>
  <c r="M927"/>
  <c r="N927"/>
  <c r="O927"/>
  <c r="P927"/>
  <c r="Q927"/>
  <c r="R927"/>
  <c r="S927"/>
  <c r="T927"/>
  <c r="U927"/>
  <c r="V927"/>
  <c r="W927"/>
  <c r="X927"/>
  <c r="Y927"/>
  <c r="Z927"/>
  <c r="AA927"/>
  <c r="AB927"/>
  <c r="AC927"/>
  <c r="AD927"/>
  <c r="AE927"/>
  <c r="AF927"/>
  <c r="AG927"/>
  <c r="AH927"/>
  <c r="AI927"/>
  <c r="AJ927"/>
  <c r="J928"/>
  <c r="K928"/>
  <c r="L928"/>
  <c r="M928"/>
  <c r="N928"/>
  <c r="O928"/>
  <c r="P928"/>
  <c r="Q928"/>
  <c r="R928"/>
  <c r="S928"/>
  <c r="T928"/>
  <c r="U928"/>
  <c r="V928"/>
  <c r="W928"/>
  <c r="X928"/>
  <c r="Y928"/>
  <c r="Z928"/>
  <c r="AA928"/>
  <c r="AB928"/>
  <c r="AC928"/>
  <c r="AD928"/>
  <c r="AE928"/>
  <c r="AF928"/>
  <c r="AG928"/>
  <c r="AH928"/>
  <c r="AI928"/>
  <c r="AJ928"/>
  <c r="J929"/>
  <c r="K929"/>
  <c r="L929"/>
  <c r="M929"/>
  <c r="N929"/>
  <c r="O929"/>
  <c r="P929"/>
  <c r="Q929"/>
  <c r="R929"/>
  <c r="S929"/>
  <c r="T929"/>
  <c r="U929"/>
  <c r="V929"/>
  <c r="W929"/>
  <c r="X929"/>
  <c r="Y929"/>
  <c r="Z929"/>
  <c r="AA929"/>
  <c r="AB929"/>
  <c r="AC929"/>
  <c r="AD929"/>
  <c r="AE929"/>
  <c r="AF929"/>
  <c r="AG929"/>
  <c r="AH929"/>
  <c r="AI929"/>
  <c r="AJ929"/>
  <c r="J930"/>
  <c r="K930"/>
  <c r="L930"/>
  <c r="M930"/>
  <c r="N930"/>
  <c r="O930"/>
  <c r="P930"/>
  <c r="Q930"/>
  <c r="R930"/>
  <c r="S930"/>
  <c r="T930"/>
  <c r="U930"/>
  <c r="V930"/>
  <c r="W930"/>
  <c r="X930"/>
  <c r="Y930"/>
  <c r="Z930"/>
  <c r="AA930"/>
  <c r="AB930"/>
  <c r="AC930"/>
  <c r="AD930"/>
  <c r="AE930"/>
  <c r="AF930"/>
  <c r="AG930"/>
  <c r="AH930"/>
  <c r="AI930"/>
  <c r="AJ930"/>
  <c r="J931"/>
  <c r="K931"/>
  <c r="L931"/>
  <c r="M931"/>
  <c r="N931"/>
  <c r="O931"/>
  <c r="P931"/>
  <c r="Q931"/>
  <c r="R931"/>
  <c r="S931"/>
  <c r="T931"/>
  <c r="U931"/>
  <c r="V931"/>
  <c r="W931"/>
  <c r="X931"/>
  <c r="Y931"/>
  <c r="Z931"/>
  <c r="AA931"/>
  <c r="AB931"/>
  <c r="AC931"/>
  <c r="AD931"/>
  <c r="AE931"/>
  <c r="AF931"/>
  <c r="AG931"/>
  <c r="AH931"/>
  <c r="AI931"/>
  <c r="AJ931"/>
  <c r="J932"/>
  <c r="K932"/>
  <c r="L932"/>
  <c r="M932"/>
  <c r="N932"/>
  <c r="O932"/>
  <c r="P932"/>
  <c r="Q932"/>
  <c r="R932"/>
  <c r="S932"/>
  <c r="T932"/>
  <c r="U932"/>
  <c r="V932"/>
  <c r="W932"/>
  <c r="X932"/>
  <c r="Y932"/>
  <c r="Z932"/>
  <c r="AA932"/>
  <c r="AB932"/>
  <c r="AC932"/>
  <c r="AD932"/>
  <c r="AE932"/>
  <c r="AF932"/>
  <c r="AG932"/>
  <c r="AH932"/>
  <c r="AI932"/>
  <c r="AJ932"/>
  <c r="J933"/>
  <c r="K933"/>
  <c r="L933"/>
  <c r="M933"/>
  <c r="N933"/>
  <c r="O933"/>
  <c r="P933"/>
  <c r="Q933"/>
  <c r="R933"/>
  <c r="S933"/>
  <c r="T933"/>
  <c r="U933"/>
  <c r="V933"/>
  <c r="W933"/>
  <c r="X933"/>
  <c r="Y933"/>
  <c r="Z933"/>
  <c r="AA933"/>
  <c r="AB933"/>
  <c r="AC933"/>
  <c r="AD933"/>
  <c r="AE933"/>
  <c r="AF933"/>
  <c r="AG933"/>
  <c r="AH933"/>
  <c r="AI933"/>
  <c r="AJ933"/>
  <c r="J934"/>
  <c r="K934"/>
  <c r="L934"/>
  <c r="M934"/>
  <c r="N934"/>
  <c r="O934"/>
  <c r="P934"/>
  <c r="Q934"/>
  <c r="R934"/>
  <c r="S934"/>
  <c r="T934"/>
  <c r="U934"/>
  <c r="V934"/>
  <c r="W934"/>
  <c r="X934"/>
  <c r="Y934"/>
  <c r="Z934"/>
  <c r="AA934"/>
  <c r="AB934"/>
  <c r="AC934"/>
  <c r="AD934"/>
  <c r="AE934"/>
  <c r="AF934"/>
  <c r="AG934"/>
  <c r="AH934"/>
  <c r="AI934"/>
  <c r="AJ934"/>
  <c r="J935"/>
  <c r="K935"/>
  <c r="L935"/>
  <c r="M935"/>
  <c r="N935"/>
  <c r="O935"/>
  <c r="P935"/>
  <c r="Q935"/>
  <c r="R935"/>
  <c r="S935"/>
  <c r="T935"/>
  <c r="U935"/>
  <c r="V935"/>
  <c r="W935"/>
  <c r="X935"/>
  <c r="Y935"/>
  <c r="Z935"/>
  <c r="AA935"/>
  <c r="AB935"/>
  <c r="AC935"/>
  <c r="AD935"/>
  <c r="AE935"/>
  <c r="AF935"/>
  <c r="AG935"/>
  <c r="AH935"/>
  <c r="AI935"/>
  <c r="AJ935"/>
  <c r="J936"/>
  <c r="K936"/>
  <c r="L936"/>
  <c r="M936"/>
  <c r="N936"/>
  <c r="O936"/>
  <c r="P936"/>
  <c r="Q936"/>
  <c r="R936"/>
  <c r="S936"/>
  <c r="T936"/>
  <c r="U936"/>
  <c r="V936"/>
  <c r="W936"/>
  <c r="X936"/>
  <c r="Y936"/>
  <c r="Z936"/>
  <c r="AA936"/>
  <c r="AB936"/>
  <c r="AC936"/>
  <c r="AD936"/>
  <c r="AE936"/>
  <c r="AF936"/>
  <c r="AG936"/>
  <c r="AH936"/>
  <c r="AI936"/>
  <c r="AJ936"/>
  <c r="J937"/>
  <c r="K937"/>
  <c r="L937"/>
  <c r="M937"/>
  <c r="N937"/>
  <c r="O937"/>
  <c r="P937"/>
  <c r="Q937"/>
  <c r="R937"/>
  <c r="S937"/>
  <c r="T937"/>
  <c r="U937"/>
  <c r="V937"/>
  <c r="W937"/>
  <c r="X937"/>
  <c r="Y937"/>
  <c r="Z937"/>
  <c r="AA937"/>
  <c r="AB937"/>
  <c r="AC937"/>
  <c r="AD937"/>
  <c r="AE937"/>
  <c r="AF937"/>
  <c r="AG937"/>
  <c r="AH937"/>
  <c r="AI937"/>
  <c r="AJ937"/>
  <c r="J938"/>
  <c r="K938"/>
  <c r="L938"/>
  <c r="M938"/>
  <c r="N938"/>
  <c r="O938"/>
  <c r="P938"/>
  <c r="Q938"/>
  <c r="R938"/>
  <c r="S938"/>
  <c r="T938"/>
  <c r="U938"/>
  <c r="V938"/>
  <c r="W938"/>
  <c r="X938"/>
  <c r="Y938"/>
  <c r="Z938"/>
  <c r="AA938"/>
  <c r="AB938"/>
  <c r="AC938"/>
  <c r="AD938"/>
  <c r="AE938"/>
  <c r="AF938"/>
  <c r="AG938"/>
  <c r="AH938"/>
  <c r="AI938"/>
  <c r="AJ938"/>
  <c r="J939"/>
  <c r="K939"/>
  <c r="L939"/>
  <c r="M939"/>
  <c r="N939"/>
  <c r="O939"/>
  <c r="P939"/>
  <c r="Q939"/>
  <c r="R939"/>
  <c r="S939"/>
  <c r="T939"/>
  <c r="U939"/>
  <c r="V939"/>
  <c r="W939"/>
  <c r="X939"/>
  <c r="Y939"/>
  <c r="Z939"/>
  <c r="AA939"/>
  <c r="AB939"/>
  <c r="AC939"/>
  <c r="AD939"/>
  <c r="AE939"/>
  <c r="AF939"/>
  <c r="AG939"/>
  <c r="AH939"/>
  <c r="AI939"/>
  <c r="AJ939"/>
  <c r="J940"/>
  <c r="K940"/>
  <c r="L940"/>
  <c r="M940"/>
  <c r="N940"/>
  <c r="O940"/>
  <c r="P940"/>
  <c r="Q940"/>
  <c r="R940"/>
  <c r="S940"/>
  <c r="T940"/>
  <c r="U940"/>
  <c r="V940"/>
  <c r="W940"/>
  <c r="X940"/>
  <c r="Y940"/>
  <c r="Z940"/>
  <c r="AA940"/>
  <c r="AB940"/>
  <c r="AC940"/>
  <c r="AD940"/>
  <c r="AE940"/>
  <c r="AF940"/>
  <c r="AG940"/>
  <c r="AH940"/>
  <c r="AI940"/>
  <c r="AJ940"/>
  <c r="J941"/>
  <c r="K941"/>
  <c r="L941"/>
  <c r="M941"/>
  <c r="N941"/>
  <c r="O941"/>
  <c r="P941"/>
  <c r="Q941"/>
  <c r="R941"/>
  <c r="S941"/>
  <c r="T941"/>
  <c r="U941"/>
  <c r="V941"/>
  <c r="W941"/>
  <c r="X941"/>
  <c r="Y941"/>
  <c r="Z941"/>
  <c r="AA941"/>
  <c r="AB941"/>
  <c r="AC941"/>
  <c r="AD941"/>
  <c r="AE941"/>
  <c r="AF941"/>
  <c r="AG941"/>
  <c r="AH941"/>
  <c r="AI941"/>
  <c r="AJ941"/>
  <c r="J942"/>
  <c r="K942"/>
  <c r="L942"/>
  <c r="M942"/>
  <c r="N942"/>
  <c r="O942"/>
  <c r="P942"/>
  <c r="Q942"/>
  <c r="R942"/>
  <c r="S942"/>
  <c r="T942"/>
  <c r="U942"/>
  <c r="V942"/>
  <c r="W942"/>
  <c r="X942"/>
  <c r="Y942"/>
  <c r="Z942"/>
  <c r="AA942"/>
  <c r="AB942"/>
  <c r="AC942"/>
  <c r="AD942"/>
  <c r="AE942"/>
  <c r="AF942"/>
  <c r="AG942"/>
  <c r="AH942"/>
  <c r="AI942"/>
  <c r="AJ942"/>
  <c r="J943"/>
  <c r="K943"/>
  <c r="L943"/>
  <c r="M943"/>
  <c r="N943"/>
  <c r="O943"/>
  <c r="P943"/>
  <c r="Q943"/>
  <c r="R943"/>
  <c r="S943"/>
  <c r="T943"/>
  <c r="U943"/>
  <c r="V943"/>
  <c r="W943"/>
  <c r="X943"/>
  <c r="Y943"/>
  <c r="Z943"/>
  <c r="AA943"/>
  <c r="AB943"/>
  <c r="AC943"/>
  <c r="AD943"/>
  <c r="AE943"/>
  <c r="AF943"/>
  <c r="AG943"/>
  <c r="AH943"/>
  <c r="AI943"/>
  <c r="AJ943"/>
  <c r="J944"/>
  <c r="K944"/>
  <c r="L944"/>
  <c r="M944"/>
  <c r="N944"/>
  <c r="O944"/>
  <c r="P944"/>
  <c r="Q944"/>
  <c r="R944"/>
  <c r="S944"/>
  <c r="T944"/>
  <c r="U944"/>
  <c r="V944"/>
  <c r="W944"/>
  <c r="X944"/>
  <c r="Y944"/>
  <c r="Z944"/>
  <c r="AA944"/>
  <c r="AB944"/>
  <c r="AC944"/>
  <c r="AD944"/>
  <c r="AE944"/>
  <c r="AF944"/>
  <c r="AG944"/>
  <c r="AH944"/>
  <c r="AI944"/>
  <c r="AJ944"/>
  <c r="J945"/>
  <c r="K945"/>
  <c r="L945"/>
  <c r="M945"/>
  <c r="N945"/>
  <c r="O945"/>
  <c r="P945"/>
  <c r="Q945"/>
  <c r="R945"/>
  <c r="S945"/>
  <c r="T945"/>
  <c r="U945"/>
  <c r="V945"/>
  <c r="W945"/>
  <c r="X945"/>
  <c r="Y945"/>
  <c r="Z945"/>
  <c r="AA945"/>
  <c r="AB945"/>
  <c r="AC945"/>
  <c r="AD945"/>
  <c r="AE945"/>
  <c r="AF945"/>
  <c r="AG945"/>
  <c r="AH945"/>
  <c r="AI945"/>
  <c r="AJ945"/>
  <c r="J946"/>
  <c r="K946"/>
  <c r="L946"/>
  <c r="M946"/>
  <c r="N946"/>
  <c r="O946"/>
  <c r="P946"/>
  <c r="Q946"/>
  <c r="R946"/>
  <c r="S946"/>
  <c r="T946"/>
  <c r="U946"/>
  <c r="V946"/>
  <c r="W946"/>
  <c r="X946"/>
  <c r="Y946"/>
  <c r="Z946"/>
  <c r="AA946"/>
  <c r="AB946"/>
  <c r="AC946"/>
  <c r="AD946"/>
  <c r="AE946"/>
  <c r="AF946"/>
  <c r="AG946"/>
  <c r="AH946"/>
  <c r="AI946"/>
  <c r="AJ946"/>
  <c r="J947"/>
  <c r="K947"/>
  <c r="L947"/>
  <c r="M947"/>
  <c r="N947"/>
  <c r="O947"/>
  <c r="P947"/>
  <c r="Q947"/>
  <c r="R947"/>
  <c r="S947"/>
  <c r="T947"/>
  <c r="U947"/>
  <c r="V947"/>
  <c r="W947"/>
  <c r="X947"/>
  <c r="Y947"/>
  <c r="Z947"/>
  <c r="AA947"/>
  <c r="AB947"/>
  <c r="AC947"/>
  <c r="AD947"/>
  <c r="AE947"/>
  <c r="AF947"/>
  <c r="AG947"/>
  <c r="AH947"/>
  <c r="AI947"/>
  <c r="AJ947"/>
  <c r="J948"/>
  <c r="K948"/>
  <c r="L948"/>
  <c r="M948"/>
  <c r="N948"/>
  <c r="O948"/>
  <c r="P948"/>
  <c r="Q948"/>
  <c r="R948"/>
  <c r="S948"/>
  <c r="T948"/>
  <c r="U948"/>
  <c r="V948"/>
  <c r="W948"/>
  <c r="X948"/>
  <c r="Y948"/>
  <c r="Z948"/>
  <c r="AA948"/>
  <c r="AB948"/>
  <c r="AC948"/>
  <c r="AD948"/>
  <c r="AE948"/>
  <c r="AF948"/>
  <c r="AG948"/>
  <c r="AH948"/>
  <c r="AI948"/>
  <c r="AJ948"/>
  <c r="J949"/>
  <c r="K949"/>
  <c r="L949"/>
  <c r="M949"/>
  <c r="N949"/>
  <c r="O949"/>
  <c r="P949"/>
  <c r="Q949"/>
  <c r="R949"/>
  <c r="S949"/>
  <c r="T949"/>
  <c r="U949"/>
  <c r="V949"/>
  <c r="W949"/>
  <c r="X949"/>
  <c r="Y949"/>
  <c r="Z949"/>
  <c r="AA949"/>
  <c r="AB949"/>
  <c r="AC949"/>
  <c r="AD949"/>
  <c r="AE949"/>
  <c r="AF949"/>
  <c r="AG949"/>
  <c r="AH949"/>
  <c r="AI949"/>
  <c r="AJ949"/>
  <c r="J950"/>
  <c r="K950"/>
  <c r="L950"/>
  <c r="M950"/>
  <c r="N950"/>
  <c r="O950"/>
  <c r="P950"/>
  <c r="Q950"/>
  <c r="R950"/>
  <c r="S950"/>
  <c r="T950"/>
  <c r="U950"/>
  <c r="V950"/>
  <c r="W950"/>
  <c r="X950"/>
  <c r="Y950"/>
  <c r="Z950"/>
  <c r="AA950"/>
  <c r="AB950"/>
  <c r="AC950"/>
  <c r="AD950"/>
  <c r="AE950"/>
  <c r="AF950"/>
  <c r="AG950"/>
  <c r="AH950"/>
  <c r="AI950"/>
  <c r="AJ950"/>
  <c r="J951"/>
  <c r="K951"/>
  <c r="L951"/>
  <c r="M951"/>
  <c r="N951"/>
  <c r="O951"/>
  <c r="P951"/>
  <c r="Q951"/>
  <c r="R951"/>
  <c r="S951"/>
  <c r="T951"/>
  <c r="U951"/>
  <c r="V951"/>
  <c r="W951"/>
  <c r="X951"/>
  <c r="Y951"/>
  <c r="Z951"/>
  <c r="AA951"/>
  <c r="AB951"/>
  <c r="AC951"/>
  <c r="AD951"/>
  <c r="AE951"/>
  <c r="AF951"/>
  <c r="AG951"/>
  <c r="AH951"/>
  <c r="AI951"/>
  <c r="AJ951"/>
  <c r="J952"/>
  <c r="K952"/>
  <c r="L952"/>
  <c r="M952"/>
  <c r="N952"/>
  <c r="O952"/>
  <c r="P952"/>
  <c r="Q952"/>
  <c r="R952"/>
  <c r="S952"/>
  <c r="T952"/>
  <c r="U952"/>
  <c r="V952"/>
  <c r="W952"/>
  <c r="X952"/>
  <c r="Y952"/>
  <c r="Z952"/>
  <c r="AA952"/>
  <c r="AB952"/>
  <c r="AC952"/>
  <c r="AD952"/>
  <c r="AE952"/>
  <c r="AF952"/>
  <c r="AG952"/>
  <c r="AH952"/>
  <c r="AI952"/>
  <c r="AJ952"/>
  <c r="J953"/>
  <c r="K953"/>
  <c r="L953"/>
  <c r="M953"/>
  <c r="N953"/>
  <c r="O953"/>
  <c r="P953"/>
  <c r="Q953"/>
  <c r="R953"/>
  <c r="S953"/>
  <c r="T953"/>
  <c r="U953"/>
  <c r="V953"/>
  <c r="W953"/>
  <c r="X953"/>
  <c r="Y953"/>
  <c r="Z953"/>
  <c r="AA953"/>
  <c r="AB953"/>
  <c r="AC953"/>
  <c r="AD953"/>
  <c r="AE953"/>
  <c r="AF953"/>
  <c r="AG953"/>
  <c r="AH953"/>
  <c r="AI953"/>
  <c r="AJ953"/>
  <c r="J954"/>
  <c r="K954"/>
  <c r="L954"/>
  <c r="M954"/>
  <c r="N954"/>
  <c r="O954"/>
  <c r="P954"/>
  <c r="Q954"/>
  <c r="R954"/>
  <c r="S954"/>
  <c r="T954"/>
  <c r="U954"/>
  <c r="V954"/>
  <c r="W954"/>
  <c r="X954"/>
  <c r="Y954"/>
  <c r="Z954"/>
  <c r="AA954"/>
  <c r="AB954"/>
  <c r="AC954"/>
  <c r="AD954"/>
  <c r="AE954"/>
  <c r="AF954"/>
  <c r="AG954"/>
  <c r="AH954"/>
  <c r="AI954"/>
  <c r="AJ954"/>
  <c r="J955"/>
  <c r="K955"/>
  <c r="L955"/>
  <c r="M955"/>
  <c r="N955"/>
  <c r="O955"/>
  <c r="P955"/>
  <c r="Q955"/>
  <c r="R955"/>
  <c r="S955"/>
  <c r="T955"/>
  <c r="U955"/>
  <c r="V955"/>
  <c r="W955"/>
  <c r="X955"/>
  <c r="Y955"/>
  <c r="Z955"/>
  <c r="AA955"/>
  <c r="AB955"/>
  <c r="AC955"/>
  <c r="AD955"/>
  <c r="AE955"/>
  <c r="AF955"/>
  <c r="AG955"/>
  <c r="AH955"/>
  <c r="AI955"/>
  <c r="AJ955"/>
  <c r="J956"/>
  <c r="K956"/>
  <c r="L956"/>
  <c r="M956"/>
  <c r="N956"/>
  <c r="O956"/>
  <c r="P956"/>
  <c r="Q956"/>
  <c r="R956"/>
  <c r="S956"/>
  <c r="T956"/>
  <c r="U956"/>
  <c r="V956"/>
  <c r="W956"/>
  <c r="X956"/>
  <c r="Y956"/>
  <c r="Z956"/>
  <c r="AA956"/>
  <c r="AB956"/>
  <c r="AC956"/>
  <c r="AD956"/>
  <c r="AE956"/>
  <c r="AF956"/>
  <c r="AG956"/>
  <c r="AH956"/>
  <c r="AI956"/>
  <c r="AJ956"/>
  <c r="J957"/>
  <c r="K957"/>
  <c r="L957"/>
  <c r="M957"/>
  <c r="N957"/>
  <c r="O957"/>
  <c r="P957"/>
  <c r="Q957"/>
  <c r="R957"/>
  <c r="S957"/>
  <c r="T957"/>
  <c r="U957"/>
  <c r="V957"/>
  <c r="W957"/>
  <c r="X957"/>
  <c r="Y957"/>
  <c r="Z957"/>
  <c r="AA957"/>
  <c r="AB957"/>
  <c r="AC957"/>
  <c r="AD957"/>
  <c r="AE957"/>
  <c r="AF957"/>
  <c r="AG957"/>
  <c r="AH957"/>
  <c r="AI957"/>
  <c r="AJ957"/>
  <c r="J958"/>
  <c r="K958"/>
  <c r="L958"/>
  <c r="M958"/>
  <c r="N958"/>
  <c r="O958"/>
  <c r="P958"/>
  <c r="Q958"/>
  <c r="R958"/>
  <c r="S958"/>
  <c r="T958"/>
  <c r="U958"/>
  <c r="V958"/>
  <c r="W958"/>
  <c r="X958"/>
  <c r="Y958"/>
  <c r="Z958"/>
  <c r="AA958"/>
  <c r="AB958"/>
  <c r="AC958"/>
  <c r="AD958"/>
  <c r="AE958"/>
  <c r="AF958"/>
  <c r="AG958"/>
  <c r="AH958"/>
  <c r="AI958"/>
  <c r="AJ958"/>
  <c r="J959"/>
  <c r="K959"/>
  <c r="L959"/>
  <c r="M959"/>
  <c r="N959"/>
  <c r="O959"/>
  <c r="P959"/>
  <c r="Q959"/>
  <c r="R959"/>
  <c r="S959"/>
  <c r="T959"/>
  <c r="U959"/>
  <c r="V959"/>
  <c r="W959"/>
  <c r="X959"/>
  <c r="Y959"/>
  <c r="Z959"/>
  <c r="AA959"/>
  <c r="AB959"/>
  <c r="AC959"/>
  <c r="AD959"/>
  <c r="AE959"/>
  <c r="AF959"/>
  <c r="AG959"/>
  <c r="AH959"/>
  <c r="AI959"/>
  <c r="AJ959"/>
  <c r="J960"/>
  <c r="K960"/>
  <c r="L960"/>
  <c r="M960"/>
  <c r="N960"/>
  <c r="O960"/>
  <c r="P960"/>
  <c r="Q960"/>
  <c r="R960"/>
  <c r="S960"/>
  <c r="T960"/>
  <c r="U960"/>
  <c r="V960"/>
  <c r="W960"/>
  <c r="X960"/>
  <c r="Y960"/>
  <c r="Z960"/>
  <c r="AA960"/>
  <c r="AB960"/>
  <c r="AC960"/>
  <c r="AD960"/>
  <c r="AE960"/>
  <c r="AF960"/>
  <c r="AG960"/>
  <c r="AH960"/>
  <c r="AI960"/>
  <c r="AJ960"/>
  <c r="J961"/>
  <c r="K961"/>
  <c r="L961"/>
  <c r="M961"/>
  <c r="N961"/>
  <c r="O961"/>
  <c r="P961"/>
  <c r="Q961"/>
  <c r="R961"/>
  <c r="S961"/>
  <c r="T961"/>
  <c r="U961"/>
  <c r="V961"/>
  <c r="W961"/>
  <c r="X961"/>
  <c r="Y961"/>
  <c r="Z961"/>
  <c r="AA961"/>
  <c r="AB961"/>
  <c r="AC961"/>
  <c r="AD961"/>
  <c r="AE961"/>
  <c r="AF961"/>
  <c r="AG961"/>
  <c r="AH961"/>
  <c r="AI961"/>
  <c r="AJ961"/>
  <c r="J962"/>
  <c r="K962"/>
  <c r="L962"/>
  <c r="M962"/>
  <c r="N962"/>
  <c r="O962"/>
  <c r="P962"/>
  <c r="Q962"/>
  <c r="R962"/>
  <c r="S962"/>
  <c r="T962"/>
  <c r="U962"/>
  <c r="V962"/>
  <c r="W962"/>
  <c r="X962"/>
  <c r="Y962"/>
  <c r="Z962"/>
  <c r="AA962"/>
  <c r="AB962"/>
  <c r="AC962"/>
  <c r="AD962"/>
  <c r="AE962"/>
  <c r="AF962"/>
  <c r="AG962"/>
  <c r="AH962"/>
  <c r="AI962"/>
  <c r="AJ962"/>
  <c r="J963"/>
  <c r="K963"/>
  <c r="L963"/>
  <c r="M963"/>
  <c r="N963"/>
  <c r="O963"/>
  <c r="P963"/>
  <c r="Q963"/>
  <c r="R963"/>
  <c r="S963"/>
  <c r="T963"/>
  <c r="U963"/>
  <c r="V963"/>
  <c r="W963"/>
  <c r="X963"/>
  <c r="Y963"/>
  <c r="Z963"/>
  <c r="AA963"/>
  <c r="AB963"/>
  <c r="AC963"/>
  <c r="AD963"/>
  <c r="AE963"/>
  <c r="AF963"/>
  <c r="AG963"/>
  <c r="AH963"/>
  <c r="AI963"/>
  <c r="AJ963"/>
  <c r="J964"/>
  <c r="K964"/>
  <c r="L964"/>
  <c r="M964"/>
  <c r="N964"/>
  <c r="O964"/>
  <c r="P964"/>
  <c r="Q964"/>
  <c r="R964"/>
  <c r="S964"/>
  <c r="T964"/>
  <c r="U964"/>
  <c r="V964"/>
  <c r="W964"/>
  <c r="X964"/>
  <c r="Y964"/>
  <c r="Z964"/>
  <c r="AA964"/>
  <c r="AB964"/>
  <c r="AC964"/>
  <c r="AD964"/>
  <c r="AE964"/>
  <c r="AF964"/>
  <c r="AG964"/>
  <c r="AH964"/>
  <c r="AI964"/>
  <c r="AJ964"/>
  <c r="J965"/>
  <c r="K965"/>
  <c r="L965"/>
  <c r="M965"/>
  <c r="N965"/>
  <c r="O965"/>
  <c r="P965"/>
  <c r="Q965"/>
  <c r="R965"/>
  <c r="S965"/>
  <c r="T965"/>
  <c r="U965"/>
  <c r="V965"/>
  <c r="W965"/>
  <c r="X965"/>
  <c r="Y965"/>
  <c r="Z965"/>
  <c r="AA965"/>
  <c r="AB965"/>
  <c r="AC965"/>
  <c r="AD965"/>
  <c r="AE965"/>
  <c r="AF965"/>
  <c r="AG965"/>
  <c r="AH965"/>
  <c r="AI965"/>
  <c r="AJ965"/>
  <c r="J966"/>
  <c r="K966"/>
  <c r="L966"/>
  <c r="M966"/>
  <c r="N966"/>
  <c r="O966"/>
  <c r="P966"/>
  <c r="Q966"/>
  <c r="R966"/>
  <c r="S966"/>
  <c r="T966"/>
  <c r="U966"/>
  <c r="V966"/>
  <c r="W966"/>
  <c r="X966"/>
  <c r="Y966"/>
  <c r="Z966"/>
  <c r="AA966"/>
  <c r="AB966"/>
  <c r="AC966"/>
  <c r="AD966"/>
  <c r="AE966"/>
  <c r="AF966"/>
  <c r="AG966"/>
  <c r="AH966"/>
  <c r="AI966"/>
  <c r="AJ966"/>
  <c r="J967"/>
  <c r="K967"/>
  <c r="L967"/>
  <c r="M967"/>
  <c r="N967"/>
  <c r="O967"/>
  <c r="P967"/>
  <c r="Q967"/>
  <c r="R967"/>
  <c r="S967"/>
  <c r="T967"/>
  <c r="U967"/>
  <c r="V967"/>
  <c r="W967"/>
  <c r="X967"/>
  <c r="Y967"/>
  <c r="Z967"/>
  <c r="AA967"/>
  <c r="AB967"/>
  <c r="AC967"/>
  <c r="AD967"/>
  <c r="AE967"/>
  <c r="AF967"/>
  <c r="AG967"/>
  <c r="AH967"/>
  <c r="AI967"/>
  <c r="AJ967"/>
  <c r="J968"/>
  <c r="K968"/>
  <c r="L968"/>
  <c r="M968"/>
  <c r="N968"/>
  <c r="O968"/>
  <c r="P968"/>
  <c r="Q968"/>
  <c r="R968"/>
  <c r="S968"/>
  <c r="T968"/>
  <c r="U968"/>
  <c r="V968"/>
  <c r="W968"/>
  <c r="X968"/>
  <c r="Y968"/>
  <c r="Z968"/>
  <c r="AA968"/>
  <c r="AB968"/>
  <c r="AC968"/>
  <c r="AD968"/>
  <c r="AE968"/>
  <c r="AF968"/>
  <c r="AG968"/>
  <c r="AH968"/>
  <c r="AI968"/>
  <c r="AJ968"/>
  <c r="J969"/>
  <c r="K969"/>
  <c r="L969"/>
  <c r="M969"/>
  <c r="N969"/>
  <c r="O969"/>
  <c r="P969"/>
  <c r="Q969"/>
  <c r="R969"/>
  <c r="S969"/>
  <c r="T969"/>
  <c r="U969"/>
  <c r="V969"/>
  <c r="W969"/>
  <c r="X969"/>
  <c r="Y969"/>
  <c r="Z969"/>
  <c r="AA969"/>
  <c r="AB969"/>
  <c r="AC969"/>
  <c r="AD969"/>
  <c r="AE969"/>
  <c r="AF969"/>
  <c r="AG969"/>
  <c r="AH969"/>
  <c r="AI969"/>
  <c r="AJ969"/>
  <c r="J970"/>
  <c r="K970"/>
  <c r="L970"/>
  <c r="M970"/>
  <c r="N970"/>
  <c r="O970"/>
  <c r="P970"/>
  <c r="Q970"/>
  <c r="R970"/>
  <c r="S970"/>
  <c r="T970"/>
  <c r="U970"/>
  <c r="V970"/>
  <c r="W970"/>
  <c r="X970"/>
  <c r="Y970"/>
  <c r="Z970"/>
  <c r="AA970"/>
  <c r="AB970"/>
  <c r="AC970"/>
  <c r="AD970"/>
  <c r="AE970"/>
  <c r="AF970"/>
  <c r="AG970"/>
  <c r="AH970"/>
  <c r="AI970"/>
  <c r="AJ970"/>
  <c r="J971"/>
  <c r="K971"/>
  <c r="L971"/>
  <c r="M971"/>
  <c r="N971"/>
  <c r="O971"/>
  <c r="P971"/>
  <c r="Q971"/>
  <c r="R971"/>
  <c r="S971"/>
  <c r="T971"/>
  <c r="U971"/>
  <c r="V971"/>
  <c r="W971"/>
  <c r="X971"/>
  <c r="Y971"/>
  <c r="Z971"/>
  <c r="AA971"/>
  <c r="AB971"/>
  <c r="AC971"/>
  <c r="AD971"/>
  <c r="AE971"/>
  <c r="AF971"/>
  <c r="AG971"/>
  <c r="AH971"/>
  <c r="AI971"/>
  <c r="AJ971"/>
  <c r="J972"/>
  <c r="K972"/>
  <c r="L972"/>
  <c r="M972"/>
  <c r="N972"/>
  <c r="O972"/>
  <c r="P972"/>
  <c r="Q972"/>
  <c r="R972"/>
  <c r="S972"/>
  <c r="T972"/>
  <c r="U972"/>
  <c r="V972"/>
  <c r="W972"/>
  <c r="X972"/>
  <c r="Y972"/>
  <c r="Z972"/>
  <c r="AA972"/>
  <c r="AB972"/>
  <c r="AC972"/>
  <c r="AD972"/>
  <c r="AE972"/>
  <c r="AF972"/>
  <c r="AG972"/>
  <c r="AH972"/>
  <c r="AI972"/>
  <c r="AJ972"/>
  <c r="J973"/>
  <c r="K973"/>
  <c r="L973"/>
  <c r="M973"/>
  <c r="N973"/>
  <c r="O973"/>
  <c r="P973"/>
  <c r="Q973"/>
  <c r="R973"/>
  <c r="S973"/>
  <c r="T973"/>
  <c r="U973"/>
  <c r="V973"/>
  <c r="W973"/>
  <c r="X973"/>
  <c r="Y973"/>
  <c r="Z973"/>
  <c r="AA973"/>
  <c r="AB973"/>
  <c r="AC973"/>
  <c r="AD973"/>
  <c r="AE973"/>
  <c r="AF973"/>
  <c r="AG973"/>
  <c r="AH973"/>
  <c r="AI973"/>
  <c r="AJ973"/>
  <c r="J974"/>
  <c r="K974"/>
  <c r="L974"/>
  <c r="M974"/>
  <c r="N974"/>
  <c r="O974"/>
  <c r="P974"/>
  <c r="Q974"/>
  <c r="R974"/>
  <c r="S974"/>
  <c r="T974"/>
  <c r="U974"/>
  <c r="V974"/>
  <c r="W974"/>
  <c r="X974"/>
  <c r="Y974"/>
  <c r="Z974"/>
  <c r="AA974"/>
  <c r="AB974"/>
  <c r="AC974"/>
  <c r="AD974"/>
  <c r="AE974"/>
  <c r="AF974"/>
  <c r="AG974"/>
  <c r="AH974"/>
  <c r="AI974"/>
  <c r="AJ974"/>
  <c r="J975"/>
  <c r="K975"/>
  <c r="L975"/>
  <c r="M975"/>
  <c r="N975"/>
  <c r="O975"/>
  <c r="P975"/>
  <c r="Q975"/>
  <c r="R975"/>
  <c r="S975"/>
  <c r="T975"/>
  <c r="U975"/>
  <c r="V975"/>
  <c r="W975"/>
  <c r="X975"/>
  <c r="Y975"/>
  <c r="Z975"/>
  <c r="AA975"/>
  <c r="AB975"/>
  <c r="AC975"/>
  <c r="AD975"/>
  <c r="AE975"/>
  <c r="AF975"/>
  <c r="AG975"/>
  <c r="AH975"/>
  <c r="AI975"/>
  <c r="AJ975"/>
  <c r="J976"/>
  <c r="K976"/>
  <c r="L976"/>
  <c r="M976"/>
  <c r="N976"/>
  <c r="O976"/>
  <c r="P976"/>
  <c r="Q976"/>
  <c r="R976"/>
  <c r="S976"/>
  <c r="T976"/>
  <c r="U976"/>
  <c r="V976"/>
  <c r="W976"/>
  <c r="X976"/>
  <c r="Y976"/>
  <c r="Z976"/>
  <c r="AA976"/>
  <c r="AB976"/>
  <c r="AC976"/>
  <c r="AD976"/>
  <c r="AE976"/>
  <c r="AF976"/>
  <c r="AG976"/>
  <c r="AH976"/>
  <c r="AI976"/>
  <c r="AJ976"/>
  <c r="J977"/>
  <c r="K977"/>
  <c r="L977"/>
  <c r="M977"/>
  <c r="N977"/>
  <c r="O977"/>
  <c r="P977"/>
  <c r="Q977"/>
  <c r="R977"/>
  <c r="S977"/>
  <c r="T977"/>
  <c r="U977"/>
  <c r="V977"/>
  <c r="W977"/>
  <c r="X977"/>
  <c r="Y977"/>
  <c r="Z977"/>
  <c r="AA977"/>
  <c r="AB977"/>
  <c r="AC977"/>
  <c r="AD977"/>
  <c r="AE977"/>
  <c r="AF977"/>
  <c r="AG977"/>
  <c r="AH977"/>
  <c r="AI977"/>
  <c r="AJ977"/>
  <c r="J978"/>
  <c r="K978"/>
  <c r="L978"/>
  <c r="M978"/>
  <c r="N978"/>
  <c r="O978"/>
  <c r="P978"/>
  <c r="Q978"/>
  <c r="R978"/>
  <c r="S978"/>
  <c r="T978"/>
  <c r="U978"/>
  <c r="V978"/>
  <c r="W978"/>
  <c r="X978"/>
  <c r="Y978"/>
  <c r="Z978"/>
  <c r="AA978"/>
  <c r="AB978"/>
  <c r="AC978"/>
  <c r="AD978"/>
  <c r="AE978"/>
  <c r="AF978"/>
  <c r="AG978"/>
  <c r="AH978"/>
  <c r="AI978"/>
  <c r="AJ978"/>
  <c r="J979"/>
  <c r="K979"/>
  <c r="L979"/>
  <c r="M979"/>
  <c r="N979"/>
  <c r="O979"/>
  <c r="P979"/>
  <c r="Q979"/>
  <c r="R979"/>
  <c r="S979"/>
  <c r="T979"/>
  <c r="U979"/>
  <c r="V979"/>
  <c r="W979"/>
  <c r="X979"/>
  <c r="Y979"/>
  <c r="Z979"/>
  <c r="AA979"/>
  <c r="AB979"/>
  <c r="AC979"/>
  <c r="AD979"/>
  <c r="AE979"/>
  <c r="AF979"/>
  <c r="AG979"/>
  <c r="AH979"/>
  <c r="AI979"/>
  <c r="AJ979"/>
  <c r="J980"/>
  <c r="K980"/>
  <c r="L980"/>
  <c r="M980"/>
  <c r="N980"/>
  <c r="O980"/>
  <c r="P980"/>
  <c r="Q980"/>
  <c r="R980"/>
  <c r="S980"/>
  <c r="T980"/>
  <c r="U980"/>
  <c r="V980"/>
  <c r="W980"/>
  <c r="X980"/>
  <c r="Y980"/>
  <c r="Z980"/>
  <c r="AA980"/>
  <c r="AB980"/>
  <c r="AC980"/>
  <c r="AD980"/>
  <c r="AE980"/>
  <c r="AF980"/>
  <c r="AG980"/>
  <c r="AH980"/>
  <c r="AI980"/>
  <c r="AJ980"/>
  <c r="J981"/>
  <c r="K981"/>
  <c r="L981"/>
  <c r="M981"/>
  <c r="N981"/>
  <c r="O981"/>
  <c r="P981"/>
  <c r="Q981"/>
  <c r="R981"/>
  <c r="S981"/>
  <c r="T981"/>
  <c r="U981"/>
  <c r="V981"/>
  <c r="W981"/>
  <c r="X981"/>
  <c r="Y981"/>
  <c r="Z981"/>
  <c r="AA981"/>
  <c r="AB981"/>
  <c r="AC981"/>
  <c r="AD981"/>
  <c r="AE981"/>
  <c r="AF981"/>
  <c r="AG981"/>
  <c r="AH981"/>
  <c r="AI981"/>
  <c r="AJ981"/>
  <c r="J982"/>
  <c r="K982"/>
  <c r="L982"/>
  <c r="M982"/>
  <c r="N982"/>
  <c r="O982"/>
  <c r="P982"/>
  <c r="Q982"/>
  <c r="R982"/>
  <c r="S982"/>
  <c r="T982"/>
  <c r="U982"/>
  <c r="V982"/>
  <c r="W982"/>
  <c r="X982"/>
  <c r="Y982"/>
  <c r="Z982"/>
  <c r="AA982"/>
  <c r="AB982"/>
  <c r="AC982"/>
  <c r="AD982"/>
  <c r="AE982"/>
  <c r="AF982"/>
  <c r="AG982"/>
  <c r="AH982"/>
  <c r="AI982"/>
  <c r="AJ982"/>
  <c r="J983"/>
  <c r="K983"/>
  <c r="L983"/>
  <c r="M983"/>
  <c r="N983"/>
  <c r="O983"/>
  <c r="P983"/>
  <c r="Q983"/>
  <c r="R983"/>
  <c r="S983"/>
  <c r="T983"/>
  <c r="U983"/>
  <c r="V983"/>
  <c r="W983"/>
  <c r="X983"/>
  <c r="Y983"/>
  <c r="Z983"/>
  <c r="AA983"/>
  <c r="AB983"/>
  <c r="AC983"/>
  <c r="AD983"/>
  <c r="AE983"/>
  <c r="AF983"/>
  <c r="AG983"/>
  <c r="AH983"/>
  <c r="AI983"/>
  <c r="AJ983"/>
  <c r="J984"/>
  <c r="K984"/>
  <c r="L984"/>
  <c r="M984"/>
  <c r="N984"/>
  <c r="O984"/>
  <c r="P984"/>
  <c r="Q984"/>
  <c r="R984"/>
  <c r="S984"/>
  <c r="T984"/>
  <c r="U984"/>
  <c r="V984"/>
  <c r="W984"/>
  <c r="X984"/>
  <c r="Y984"/>
  <c r="Z984"/>
  <c r="AA984"/>
  <c r="AB984"/>
  <c r="AC984"/>
  <c r="AD984"/>
  <c r="AE984"/>
  <c r="AF984"/>
  <c r="AG984"/>
  <c r="AH984"/>
  <c r="AI984"/>
  <c r="AJ984"/>
  <c r="J985"/>
  <c r="K985"/>
  <c r="L985"/>
  <c r="M985"/>
  <c r="N985"/>
  <c r="O985"/>
  <c r="P985"/>
  <c r="Q985"/>
  <c r="R985"/>
  <c r="S985"/>
  <c r="T985"/>
  <c r="U985"/>
  <c r="V985"/>
  <c r="W985"/>
  <c r="X985"/>
  <c r="Y985"/>
  <c r="Z985"/>
  <c r="AA985"/>
  <c r="AB985"/>
  <c r="AC985"/>
  <c r="AD985"/>
  <c r="AE985"/>
  <c r="AF985"/>
  <c r="AG985"/>
  <c r="AH985"/>
  <c r="AI985"/>
  <c r="AJ985"/>
  <c r="J986"/>
  <c r="K986"/>
  <c r="L986"/>
  <c r="M986"/>
  <c r="N986"/>
  <c r="O986"/>
  <c r="P986"/>
  <c r="Q986"/>
  <c r="R986"/>
  <c r="S986"/>
  <c r="T986"/>
  <c r="U986"/>
  <c r="V986"/>
  <c r="W986"/>
  <c r="X986"/>
  <c r="Y986"/>
  <c r="Z986"/>
  <c r="AA986"/>
  <c r="AB986"/>
  <c r="AC986"/>
  <c r="AD986"/>
  <c r="AE986"/>
  <c r="AF986"/>
  <c r="AG986"/>
  <c r="AH986"/>
  <c r="AI986"/>
  <c r="AJ986"/>
  <c r="J987"/>
  <c r="K987"/>
  <c r="L987"/>
  <c r="M987"/>
  <c r="N987"/>
  <c r="O987"/>
  <c r="P987"/>
  <c r="Q987"/>
  <c r="R987"/>
  <c r="S987"/>
  <c r="T987"/>
  <c r="U987"/>
  <c r="V987"/>
  <c r="W987"/>
  <c r="X987"/>
  <c r="Y987"/>
  <c r="Z987"/>
  <c r="AA987"/>
  <c r="AB987"/>
  <c r="AC987"/>
  <c r="AD987"/>
  <c r="AE987"/>
  <c r="AF987"/>
  <c r="AG987"/>
  <c r="AH987"/>
  <c r="AI987"/>
  <c r="AJ987"/>
  <c r="J988"/>
  <c r="K988"/>
  <c r="L988"/>
  <c r="M988"/>
  <c r="N988"/>
  <c r="O988"/>
  <c r="P988"/>
  <c r="Q988"/>
  <c r="R988"/>
  <c r="S988"/>
  <c r="T988"/>
  <c r="U988"/>
  <c r="V988"/>
  <c r="W988"/>
  <c r="X988"/>
  <c r="Y988"/>
  <c r="Z988"/>
  <c r="AA988"/>
  <c r="AB988"/>
  <c r="AC988"/>
  <c r="AD988"/>
  <c r="AE988"/>
  <c r="AF988"/>
  <c r="AG988"/>
  <c r="AH988"/>
  <c r="AI988"/>
  <c r="AJ988"/>
  <c r="J989"/>
  <c r="K989"/>
  <c r="L989"/>
  <c r="M989"/>
  <c r="N989"/>
  <c r="O989"/>
  <c r="P989"/>
  <c r="Q989"/>
  <c r="R989"/>
  <c r="S989"/>
  <c r="T989"/>
  <c r="U989"/>
  <c r="V989"/>
  <c r="W989"/>
  <c r="X989"/>
  <c r="Y989"/>
  <c r="Z989"/>
  <c r="AA989"/>
  <c r="AB989"/>
  <c r="AC989"/>
  <c r="AD989"/>
  <c r="AE989"/>
  <c r="AF989"/>
  <c r="AG989"/>
  <c r="AH989"/>
  <c r="AI989"/>
  <c r="AJ989"/>
  <c r="J990"/>
  <c r="K990"/>
  <c r="L990"/>
  <c r="M990"/>
  <c r="N990"/>
  <c r="O990"/>
  <c r="P990"/>
  <c r="Q990"/>
  <c r="R990"/>
  <c r="S990"/>
  <c r="T990"/>
  <c r="U990"/>
  <c r="V990"/>
  <c r="W990"/>
  <c r="X990"/>
  <c r="Y990"/>
  <c r="Z990"/>
  <c r="AA990"/>
  <c r="AB990"/>
  <c r="AC990"/>
  <c r="AD990"/>
  <c r="AE990"/>
  <c r="AF990"/>
  <c r="AG990"/>
  <c r="AH990"/>
  <c r="AI990"/>
  <c r="AJ990"/>
  <c r="J991"/>
  <c r="K991"/>
  <c r="L991"/>
  <c r="M991"/>
  <c r="N991"/>
  <c r="O991"/>
  <c r="P991"/>
  <c r="Q991"/>
  <c r="R991"/>
  <c r="S991"/>
  <c r="T991"/>
  <c r="U991"/>
  <c r="V991"/>
  <c r="W991"/>
  <c r="X991"/>
  <c r="Y991"/>
  <c r="Z991"/>
  <c r="AA991"/>
  <c r="AB991"/>
  <c r="AC991"/>
  <c r="AD991"/>
  <c r="AE991"/>
  <c r="AF991"/>
  <c r="AG991"/>
  <c r="AH991"/>
  <c r="AI991"/>
  <c r="AJ991"/>
  <c r="J992"/>
  <c r="K992"/>
  <c r="L992"/>
  <c r="M992"/>
  <c r="N992"/>
  <c r="O992"/>
  <c r="P992"/>
  <c r="Q992"/>
  <c r="R992"/>
  <c r="S992"/>
  <c r="T992"/>
  <c r="U992"/>
  <c r="V992"/>
  <c r="W992"/>
  <c r="X992"/>
  <c r="Y992"/>
  <c r="Z992"/>
  <c r="AA992"/>
  <c r="AB992"/>
  <c r="AC992"/>
  <c r="AD992"/>
  <c r="AE992"/>
  <c r="AF992"/>
  <c r="AG992"/>
  <c r="AH992"/>
  <c r="AI992"/>
  <c r="AJ992"/>
  <c r="J993"/>
  <c r="K993"/>
  <c r="L993"/>
  <c r="M993"/>
  <c r="N993"/>
  <c r="O993"/>
  <c r="P993"/>
  <c r="Q993"/>
  <c r="R993"/>
  <c r="S993"/>
  <c r="T993"/>
  <c r="U993"/>
  <c r="V993"/>
  <c r="W993"/>
  <c r="X993"/>
  <c r="Y993"/>
  <c r="Z993"/>
  <c r="AA993"/>
  <c r="AB993"/>
  <c r="AC993"/>
  <c r="AD993"/>
  <c r="AE993"/>
  <c r="AF993"/>
  <c r="AG993"/>
  <c r="AH993"/>
  <c r="AI993"/>
  <c r="AJ993"/>
  <c r="J994"/>
  <c r="K994"/>
  <c r="L994"/>
  <c r="M994"/>
  <c r="N994"/>
  <c r="O994"/>
  <c r="P994"/>
  <c r="Q994"/>
  <c r="R994"/>
  <c r="S994"/>
  <c r="T994"/>
  <c r="U994"/>
  <c r="V994"/>
  <c r="W994"/>
  <c r="X994"/>
  <c r="Y994"/>
  <c r="Z994"/>
  <c r="AA994"/>
  <c r="AB994"/>
  <c r="AC994"/>
  <c r="AD994"/>
  <c r="AE994"/>
  <c r="AF994"/>
  <c r="AG994"/>
  <c r="AH994"/>
  <c r="AI994"/>
  <c r="AJ994"/>
  <c r="J995"/>
  <c r="K995"/>
  <c r="L995"/>
  <c r="M995"/>
  <c r="N995"/>
  <c r="O995"/>
  <c r="P995"/>
  <c r="Q995"/>
  <c r="R995"/>
  <c r="S995"/>
  <c r="T995"/>
  <c r="U995"/>
  <c r="V995"/>
  <c r="W995"/>
  <c r="X995"/>
  <c r="Y995"/>
  <c r="Z995"/>
  <c r="AA995"/>
  <c r="AB995"/>
  <c r="AC995"/>
  <c r="AD995"/>
  <c r="AE995"/>
  <c r="AF995"/>
  <c r="AG995"/>
  <c r="AH995"/>
  <c r="AI995"/>
  <c r="AJ995"/>
  <c r="J996"/>
  <c r="K996"/>
  <c r="L996"/>
  <c r="M996"/>
  <c r="N996"/>
  <c r="O996"/>
  <c r="P996"/>
  <c r="Q996"/>
  <c r="R996"/>
  <c r="S996"/>
  <c r="T996"/>
  <c r="U996"/>
  <c r="V996"/>
  <c r="W996"/>
  <c r="X996"/>
  <c r="Y996"/>
  <c r="Z996"/>
  <c r="AA996"/>
  <c r="AB996"/>
  <c r="AC996"/>
  <c r="AD996"/>
  <c r="AE996"/>
  <c r="AF996"/>
  <c r="AG996"/>
  <c r="AH996"/>
  <c r="AI996"/>
  <c r="AJ996"/>
  <c r="J997"/>
  <c r="K997"/>
  <c r="L997"/>
  <c r="M997"/>
  <c r="N997"/>
  <c r="O997"/>
  <c r="P997"/>
  <c r="Q997"/>
  <c r="R997"/>
  <c r="S997"/>
  <c r="T997"/>
  <c r="U997"/>
  <c r="V997"/>
  <c r="W997"/>
  <c r="X997"/>
  <c r="Y997"/>
  <c r="Z997"/>
  <c r="AA997"/>
  <c r="AB997"/>
  <c r="AC997"/>
  <c r="AD997"/>
  <c r="AE997"/>
  <c r="AF997"/>
  <c r="AG997"/>
  <c r="AH997"/>
  <c r="AI997"/>
  <c r="AJ997"/>
  <c r="J998"/>
  <c r="K998"/>
  <c r="L998"/>
  <c r="M998"/>
  <c r="N998"/>
  <c r="O998"/>
  <c r="P998"/>
  <c r="Q998"/>
  <c r="R998"/>
  <c r="S998"/>
  <c r="T998"/>
  <c r="U998"/>
  <c r="V998"/>
  <c r="W998"/>
  <c r="X998"/>
  <c r="Y998"/>
  <c r="Z998"/>
  <c r="AA998"/>
  <c r="AB998"/>
  <c r="AC998"/>
  <c r="AD998"/>
  <c r="AE998"/>
  <c r="AF998"/>
  <c r="AG998"/>
  <c r="AH998"/>
  <c r="AI998"/>
  <c r="AJ998"/>
  <c r="J999"/>
  <c r="K999"/>
  <c r="L999"/>
  <c r="M999"/>
  <c r="N999"/>
  <c r="O999"/>
  <c r="P999"/>
  <c r="Q999"/>
  <c r="R999"/>
  <c r="S999"/>
  <c r="T999"/>
  <c r="U999"/>
  <c r="V999"/>
  <c r="W999"/>
  <c r="X999"/>
  <c r="Y999"/>
  <c r="Z999"/>
  <c r="AA999"/>
  <c r="AB999"/>
  <c r="AC999"/>
  <c r="AD999"/>
  <c r="AE999"/>
  <c r="AF999"/>
  <c r="AG999"/>
  <c r="AH999"/>
  <c r="AI999"/>
  <c r="AJ999"/>
  <c r="J1000"/>
  <c r="K1000"/>
  <c r="L1000"/>
  <c r="M1000"/>
  <c r="N1000"/>
  <c r="O1000"/>
  <c r="P1000"/>
  <c r="Q1000"/>
  <c r="R1000"/>
  <c r="S1000"/>
  <c r="T1000"/>
  <c r="U1000"/>
  <c r="V1000"/>
  <c r="W1000"/>
  <c r="X1000"/>
  <c r="Y1000"/>
  <c r="Z1000"/>
  <c r="AA1000"/>
  <c r="AB1000"/>
  <c r="AC1000"/>
  <c r="AD1000"/>
  <c r="AE1000"/>
  <c r="AF1000"/>
  <c r="AG1000"/>
  <c r="AH1000"/>
  <c r="AI1000"/>
  <c r="AJ1000"/>
  <c r="J1001"/>
  <c r="K1001"/>
  <c r="L1001"/>
  <c r="M1001"/>
  <c r="N1001"/>
  <c r="O1001"/>
  <c r="P1001"/>
  <c r="Q1001"/>
  <c r="R1001"/>
  <c r="S1001"/>
  <c r="T1001"/>
  <c r="U1001"/>
  <c r="V1001"/>
  <c r="W1001"/>
  <c r="X1001"/>
  <c r="Y1001"/>
  <c r="Z1001"/>
  <c r="AA1001"/>
  <c r="AB1001"/>
  <c r="AC1001"/>
  <c r="AD1001"/>
  <c r="AE1001"/>
  <c r="AF1001"/>
  <c r="AG1001"/>
  <c r="AH1001"/>
  <c r="AI1001"/>
  <c r="AJ1001"/>
  <c r="J1002"/>
  <c r="K1002"/>
  <c r="L1002"/>
  <c r="M1002"/>
  <c r="N1002"/>
  <c r="O1002"/>
  <c r="P1002"/>
  <c r="Q1002"/>
  <c r="R1002"/>
  <c r="S1002"/>
  <c r="T1002"/>
  <c r="U1002"/>
  <c r="V1002"/>
  <c r="W1002"/>
  <c r="X1002"/>
  <c r="Y1002"/>
  <c r="Z1002"/>
  <c r="AA1002"/>
  <c r="AB1002"/>
  <c r="AC1002"/>
  <c r="AD1002"/>
  <c r="AE1002"/>
  <c r="AF1002"/>
  <c r="AG1002"/>
  <c r="AH1002"/>
  <c r="AI1002"/>
  <c r="AJ1002"/>
  <c r="J1003"/>
  <c r="K1003"/>
  <c r="L1003"/>
  <c r="M1003"/>
  <c r="N1003"/>
  <c r="O1003"/>
  <c r="P1003"/>
  <c r="Q1003"/>
  <c r="R1003"/>
  <c r="S1003"/>
  <c r="T1003"/>
  <c r="U1003"/>
  <c r="V1003"/>
  <c r="W1003"/>
  <c r="X1003"/>
  <c r="Y1003"/>
  <c r="Z1003"/>
  <c r="AA1003"/>
  <c r="AB1003"/>
  <c r="AC1003"/>
  <c r="AD1003"/>
  <c r="AE1003"/>
  <c r="AF1003"/>
  <c r="AG1003"/>
  <c r="AH1003"/>
  <c r="AI1003"/>
  <c r="AJ1003"/>
  <c r="J1004"/>
  <c r="K1004"/>
  <c r="L1004"/>
  <c r="M1004"/>
  <c r="N1004"/>
  <c r="O1004"/>
  <c r="P1004"/>
  <c r="Q1004"/>
  <c r="R1004"/>
  <c r="S1004"/>
  <c r="T1004"/>
  <c r="U1004"/>
  <c r="V1004"/>
  <c r="W1004"/>
  <c r="X1004"/>
  <c r="Y1004"/>
  <c r="Z1004"/>
  <c r="AA1004"/>
  <c r="AB1004"/>
  <c r="AC1004"/>
  <c r="AD1004"/>
  <c r="AE1004"/>
  <c r="AF1004"/>
  <c r="AG1004"/>
  <c r="AH1004"/>
  <c r="AI1004"/>
  <c r="AJ1004"/>
  <c r="J1005"/>
  <c r="K1005"/>
  <c r="L1005"/>
  <c r="M1005"/>
  <c r="N1005"/>
  <c r="O1005"/>
  <c r="P1005"/>
  <c r="Q1005"/>
  <c r="R1005"/>
  <c r="S1005"/>
  <c r="T1005"/>
  <c r="U1005"/>
  <c r="V1005"/>
  <c r="W1005"/>
  <c r="X1005"/>
  <c r="Y1005"/>
  <c r="Z1005"/>
  <c r="AA1005"/>
  <c r="AB1005"/>
  <c r="AC1005"/>
  <c r="AD1005"/>
  <c r="AE1005"/>
  <c r="AF1005"/>
  <c r="AG1005"/>
  <c r="AH1005"/>
  <c r="AI1005"/>
  <c r="AJ1005"/>
  <c r="J1006"/>
  <c r="K1006"/>
  <c r="L1006"/>
  <c r="M1006"/>
  <c r="N1006"/>
  <c r="O1006"/>
  <c r="P1006"/>
  <c r="Q1006"/>
  <c r="R1006"/>
  <c r="S1006"/>
  <c r="T1006"/>
  <c r="U1006"/>
  <c r="V1006"/>
  <c r="W1006"/>
  <c r="X1006"/>
  <c r="Y1006"/>
  <c r="Z1006"/>
  <c r="AA1006"/>
  <c r="AB1006"/>
  <c r="AC1006"/>
  <c r="AD1006"/>
  <c r="AE1006"/>
  <c r="AF1006"/>
  <c r="AG1006"/>
  <c r="AH1006"/>
  <c r="AI1006"/>
  <c r="AJ1006"/>
  <c r="J1007"/>
  <c r="K1007"/>
  <c r="L1007"/>
  <c r="M1007"/>
  <c r="N1007"/>
  <c r="O1007"/>
  <c r="P1007"/>
  <c r="Q1007"/>
  <c r="R1007"/>
  <c r="S1007"/>
  <c r="T1007"/>
  <c r="U1007"/>
  <c r="V1007"/>
  <c r="W1007"/>
  <c r="X1007"/>
  <c r="Y1007"/>
  <c r="Z1007"/>
  <c r="AA1007"/>
  <c r="AB1007"/>
  <c r="AC1007"/>
  <c r="AD1007"/>
  <c r="AE1007"/>
  <c r="AF1007"/>
  <c r="AG1007"/>
  <c r="AH1007"/>
  <c r="AI1007"/>
  <c r="AJ1007"/>
  <c r="J1008"/>
  <c r="K1008"/>
  <c r="L1008"/>
  <c r="M1008"/>
  <c r="N1008"/>
  <c r="O1008"/>
  <c r="P1008"/>
  <c r="Q1008"/>
  <c r="R1008"/>
  <c r="S1008"/>
  <c r="T1008"/>
  <c r="U1008"/>
  <c r="V1008"/>
  <c r="W1008"/>
  <c r="X1008"/>
  <c r="Y1008"/>
  <c r="Z1008"/>
  <c r="AA1008"/>
  <c r="AB1008"/>
  <c r="AC1008"/>
  <c r="AD1008"/>
  <c r="AE1008"/>
  <c r="AF1008"/>
  <c r="AG1008"/>
  <c r="AH1008"/>
  <c r="AI1008"/>
  <c r="AJ1008"/>
  <c r="J1009"/>
  <c r="K1009"/>
  <c r="L1009"/>
  <c r="M1009"/>
  <c r="N1009"/>
  <c r="O1009"/>
  <c r="P1009"/>
  <c r="Q1009"/>
  <c r="R1009"/>
  <c r="S1009"/>
  <c r="T1009"/>
  <c r="U1009"/>
  <c r="V1009"/>
  <c r="W1009"/>
  <c r="X1009"/>
  <c r="Y1009"/>
  <c r="Z1009"/>
  <c r="AA1009"/>
  <c r="AB1009"/>
  <c r="AC1009"/>
  <c r="AD1009"/>
  <c r="AE1009"/>
  <c r="AF1009"/>
  <c r="AG1009"/>
  <c r="AH1009"/>
  <c r="AI1009"/>
  <c r="AJ1009"/>
  <c r="J1010"/>
  <c r="K1010"/>
  <c r="L1010"/>
  <c r="M1010"/>
  <c r="N1010"/>
  <c r="O1010"/>
  <c r="P1010"/>
  <c r="Q1010"/>
  <c r="R1010"/>
  <c r="S1010"/>
  <c r="T1010"/>
  <c r="U1010"/>
  <c r="V1010"/>
  <c r="W1010"/>
  <c r="X1010"/>
  <c r="Y1010"/>
  <c r="Z1010"/>
  <c r="AA1010"/>
  <c r="AB1010"/>
  <c r="AC1010"/>
  <c r="AD1010"/>
  <c r="AE1010"/>
  <c r="AF1010"/>
  <c r="AG1010"/>
  <c r="AH1010"/>
  <c r="AI1010"/>
  <c r="AJ1010"/>
  <c r="J1011"/>
  <c r="K1011"/>
  <c r="L1011"/>
  <c r="M1011"/>
  <c r="N1011"/>
  <c r="O1011"/>
  <c r="P1011"/>
  <c r="Q1011"/>
  <c r="R1011"/>
  <c r="S1011"/>
  <c r="T1011"/>
  <c r="U1011"/>
  <c r="V1011"/>
  <c r="W1011"/>
  <c r="X1011"/>
  <c r="Y1011"/>
  <c r="Z1011"/>
  <c r="AA1011"/>
  <c r="AB1011"/>
  <c r="AC1011"/>
  <c r="AD1011"/>
  <c r="AE1011"/>
  <c r="AF1011"/>
  <c r="AG1011"/>
  <c r="AH1011"/>
  <c r="AI1011"/>
  <c r="AJ1011"/>
  <c r="J1012"/>
  <c r="K1012"/>
  <c r="L1012"/>
  <c r="M1012"/>
  <c r="N1012"/>
  <c r="O1012"/>
  <c r="P1012"/>
  <c r="Q1012"/>
  <c r="R1012"/>
  <c r="S1012"/>
  <c r="T1012"/>
  <c r="U1012"/>
  <c r="V1012"/>
  <c r="W1012"/>
  <c r="X1012"/>
  <c r="Y1012"/>
  <c r="Z1012"/>
  <c r="AA1012"/>
  <c r="AB1012"/>
  <c r="AC1012"/>
  <c r="AD1012"/>
  <c r="AE1012"/>
  <c r="AF1012"/>
  <c r="AG1012"/>
  <c r="AH1012"/>
  <c r="AI1012"/>
  <c r="AJ1012"/>
  <c r="J1013"/>
  <c r="K1013"/>
  <c r="L1013"/>
  <c r="M1013"/>
  <c r="N1013"/>
  <c r="O1013"/>
  <c r="P1013"/>
  <c r="Q1013"/>
  <c r="R1013"/>
  <c r="S1013"/>
  <c r="T1013"/>
  <c r="U1013"/>
  <c r="V1013"/>
  <c r="W1013"/>
  <c r="X1013"/>
  <c r="Y1013"/>
  <c r="Z1013"/>
  <c r="AA1013"/>
  <c r="AB1013"/>
  <c r="AC1013"/>
  <c r="AD1013"/>
  <c r="AE1013"/>
  <c r="AF1013"/>
  <c r="AG1013"/>
  <c r="AH1013"/>
  <c r="AI1013"/>
  <c r="AJ1013"/>
  <c r="J1014"/>
  <c r="K1014"/>
  <c r="L1014"/>
  <c r="M1014"/>
  <c r="N1014"/>
  <c r="O1014"/>
  <c r="P1014"/>
  <c r="Q1014"/>
  <c r="R1014"/>
  <c r="S1014"/>
  <c r="T1014"/>
  <c r="U1014"/>
  <c r="V1014"/>
  <c r="W1014"/>
  <c r="X1014"/>
  <c r="Y1014"/>
  <c r="Z1014"/>
  <c r="AA1014"/>
  <c r="AB1014"/>
  <c r="AC1014"/>
  <c r="AD1014"/>
  <c r="AE1014"/>
  <c r="AF1014"/>
  <c r="AG1014"/>
  <c r="AH1014"/>
  <c r="AI1014"/>
  <c r="AJ1014"/>
  <c r="J1015"/>
  <c r="K1015"/>
  <c r="L1015"/>
  <c r="M1015"/>
  <c r="N1015"/>
  <c r="O1015"/>
  <c r="P1015"/>
  <c r="Q1015"/>
  <c r="R1015"/>
  <c r="S1015"/>
  <c r="T1015"/>
  <c r="U1015"/>
  <c r="V1015"/>
  <c r="W1015"/>
  <c r="X1015"/>
  <c r="Y1015"/>
  <c r="Z1015"/>
  <c r="AA1015"/>
  <c r="AB1015"/>
  <c r="AC1015"/>
  <c r="AD1015"/>
  <c r="AE1015"/>
  <c r="AF1015"/>
  <c r="AG1015"/>
  <c r="AH1015"/>
  <c r="AI1015"/>
  <c r="AJ1015"/>
  <c r="J1016"/>
  <c r="K1016"/>
  <c r="L1016"/>
  <c r="M1016"/>
  <c r="N1016"/>
  <c r="O1016"/>
  <c r="P1016"/>
  <c r="Q1016"/>
  <c r="R1016"/>
  <c r="S1016"/>
  <c r="T1016"/>
  <c r="U1016"/>
  <c r="V1016"/>
  <c r="W1016"/>
  <c r="X1016"/>
  <c r="Y1016"/>
  <c r="Z1016"/>
  <c r="AA1016"/>
  <c r="AB1016"/>
  <c r="AC1016"/>
  <c r="AD1016"/>
  <c r="AE1016"/>
  <c r="AF1016"/>
  <c r="AG1016"/>
  <c r="AH1016"/>
  <c r="AI1016"/>
  <c r="AJ1016"/>
  <c r="J1017"/>
  <c r="K1017"/>
  <c r="L1017"/>
  <c r="M1017"/>
  <c r="N1017"/>
  <c r="O1017"/>
  <c r="P1017"/>
  <c r="Q1017"/>
  <c r="R1017"/>
  <c r="S1017"/>
  <c r="T1017"/>
  <c r="U1017"/>
  <c r="V1017"/>
  <c r="W1017"/>
  <c r="X1017"/>
  <c r="Y1017"/>
  <c r="Z1017"/>
  <c r="AA1017"/>
  <c r="AB1017"/>
  <c r="AC1017"/>
  <c r="AD1017"/>
  <c r="AE1017"/>
  <c r="AF1017"/>
  <c r="AG1017"/>
  <c r="AH1017"/>
  <c r="AI1017"/>
  <c r="AJ1017"/>
  <c r="J1018"/>
  <c r="K1018"/>
  <c r="L1018"/>
  <c r="M1018"/>
  <c r="N1018"/>
  <c r="O1018"/>
  <c r="P1018"/>
  <c r="Q1018"/>
  <c r="R1018"/>
  <c r="S1018"/>
  <c r="T1018"/>
  <c r="U1018"/>
  <c r="V1018"/>
  <c r="W1018"/>
  <c r="X1018"/>
  <c r="Y1018"/>
  <c r="Z1018"/>
  <c r="AA1018"/>
  <c r="AB1018"/>
  <c r="AC1018"/>
  <c r="AD1018"/>
  <c r="AE1018"/>
  <c r="AF1018"/>
  <c r="AG1018"/>
  <c r="AH1018"/>
  <c r="AI1018"/>
  <c r="AJ1018"/>
  <c r="J1019"/>
  <c r="K1019"/>
  <c r="L1019"/>
  <c r="M1019"/>
  <c r="N1019"/>
  <c r="O1019"/>
  <c r="P1019"/>
  <c r="Q1019"/>
  <c r="R1019"/>
  <c r="S1019"/>
  <c r="T1019"/>
  <c r="U1019"/>
  <c r="V1019"/>
  <c r="W1019"/>
  <c r="X1019"/>
  <c r="Y1019"/>
  <c r="Z1019"/>
  <c r="AA1019"/>
  <c r="AB1019"/>
  <c r="AC1019"/>
  <c r="AD1019"/>
  <c r="AE1019"/>
  <c r="AF1019"/>
  <c r="AG1019"/>
  <c r="AH1019"/>
  <c r="AI1019"/>
  <c r="AJ1019"/>
  <c r="J1020"/>
  <c r="K1020"/>
  <c r="L1020"/>
  <c r="M1020"/>
  <c r="N1020"/>
  <c r="O1020"/>
  <c r="P1020"/>
  <c r="Q1020"/>
  <c r="R1020"/>
  <c r="S1020"/>
  <c r="T1020"/>
  <c r="U1020"/>
  <c r="V1020"/>
  <c r="W1020"/>
  <c r="X1020"/>
  <c r="Y1020"/>
  <c r="Z1020"/>
  <c r="AA1020"/>
  <c r="AB1020"/>
  <c r="AC1020"/>
  <c r="AD1020"/>
  <c r="AE1020"/>
  <c r="AF1020"/>
  <c r="AG1020"/>
  <c r="AH1020"/>
  <c r="AI1020"/>
  <c r="AJ1020"/>
  <c r="J1021"/>
  <c r="K1021"/>
  <c r="L1021"/>
  <c r="M1021"/>
  <c r="N1021"/>
  <c r="O1021"/>
  <c r="P1021"/>
  <c r="Q1021"/>
  <c r="R1021"/>
  <c r="S1021"/>
  <c r="T1021"/>
  <c r="U1021"/>
  <c r="V1021"/>
  <c r="W1021"/>
  <c r="X1021"/>
  <c r="Y1021"/>
  <c r="Z1021"/>
  <c r="AA1021"/>
  <c r="AB1021"/>
  <c r="AC1021"/>
  <c r="AD1021"/>
  <c r="AE1021"/>
  <c r="AF1021"/>
  <c r="AG1021"/>
  <c r="AH1021"/>
  <c r="AI1021"/>
  <c r="AJ1021"/>
  <c r="J1022"/>
  <c r="K1022"/>
  <c r="L1022"/>
  <c r="M1022"/>
  <c r="N1022"/>
  <c r="O1022"/>
  <c r="P1022"/>
  <c r="Q1022"/>
  <c r="R1022"/>
  <c r="S1022"/>
  <c r="T1022"/>
  <c r="U1022"/>
  <c r="V1022"/>
  <c r="W1022"/>
  <c r="X1022"/>
  <c r="Y1022"/>
  <c r="Z1022"/>
  <c r="AA1022"/>
  <c r="AB1022"/>
  <c r="AC1022"/>
  <c r="AD1022"/>
  <c r="AE1022"/>
  <c r="AF1022"/>
  <c r="AG1022"/>
  <c r="AH1022"/>
  <c r="AI1022"/>
  <c r="AJ1022"/>
  <c r="J1023"/>
  <c r="K1023"/>
  <c r="L1023"/>
  <c r="M1023"/>
  <c r="N1023"/>
  <c r="O1023"/>
  <c r="P1023"/>
  <c r="Q1023"/>
  <c r="R1023"/>
  <c r="S1023"/>
  <c r="T1023"/>
  <c r="U1023"/>
  <c r="V1023"/>
  <c r="W1023"/>
  <c r="X1023"/>
  <c r="Y1023"/>
  <c r="Z1023"/>
  <c r="AA1023"/>
  <c r="AB1023"/>
  <c r="AC1023"/>
  <c r="AD1023"/>
  <c r="AE1023"/>
  <c r="AF1023"/>
  <c r="AG1023"/>
  <c r="AH1023"/>
  <c r="AI1023"/>
  <c r="AJ1023"/>
  <c r="J1024"/>
  <c r="K1024"/>
  <c r="L1024"/>
  <c r="M1024"/>
  <c r="N1024"/>
  <c r="O1024"/>
  <c r="P1024"/>
  <c r="Q1024"/>
  <c r="R1024"/>
  <c r="S1024"/>
  <c r="T1024"/>
  <c r="U1024"/>
  <c r="V1024"/>
  <c r="W1024"/>
  <c r="X1024"/>
  <c r="Y1024"/>
  <c r="Z1024"/>
  <c r="AA1024"/>
  <c r="AB1024"/>
  <c r="AC1024"/>
  <c r="AD1024"/>
  <c r="AE1024"/>
  <c r="AF1024"/>
  <c r="AG1024"/>
  <c r="AH1024"/>
  <c r="AI1024"/>
  <c r="AJ1024"/>
  <c r="J1025"/>
  <c r="K1025"/>
  <c r="L1025"/>
  <c r="M1025"/>
  <c r="N1025"/>
  <c r="O1025"/>
  <c r="P1025"/>
  <c r="Q1025"/>
  <c r="R1025"/>
  <c r="S1025"/>
  <c r="T1025"/>
  <c r="U1025"/>
  <c r="V1025"/>
  <c r="W1025"/>
  <c r="X1025"/>
  <c r="Y1025"/>
  <c r="Z1025"/>
  <c r="AA1025"/>
  <c r="AB1025"/>
  <c r="AC1025"/>
  <c r="AD1025"/>
  <c r="AE1025"/>
  <c r="AF1025"/>
  <c r="AG1025"/>
  <c r="AH1025"/>
  <c r="AI1025"/>
  <c r="AJ1025"/>
  <c r="J1026"/>
  <c r="K1026"/>
  <c r="L1026"/>
  <c r="M1026"/>
  <c r="N1026"/>
  <c r="O1026"/>
  <c r="P1026"/>
  <c r="Q1026"/>
  <c r="R1026"/>
  <c r="S1026"/>
  <c r="T1026"/>
  <c r="U1026"/>
  <c r="V1026"/>
  <c r="W1026"/>
  <c r="X1026"/>
  <c r="Y1026"/>
  <c r="Z1026"/>
  <c r="AA1026"/>
  <c r="AB1026"/>
  <c r="AC1026"/>
  <c r="AD1026"/>
  <c r="AE1026"/>
  <c r="AF1026"/>
  <c r="AG1026"/>
  <c r="AH1026"/>
  <c r="AI1026"/>
  <c r="AJ1026"/>
  <c r="J1027"/>
  <c r="K1027"/>
  <c r="L1027"/>
  <c r="M1027"/>
  <c r="N1027"/>
  <c r="O1027"/>
  <c r="P1027"/>
  <c r="Q1027"/>
  <c r="R1027"/>
  <c r="S1027"/>
  <c r="T1027"/>
  <c r="U1027"/>
  <c r="V1027"/>
  <c r="W1027"/>
  <c r="X1027"/>
  <c r="Y1027"/>
  <c r="Z1027"/>
  <c r="AA1027"/>
  <c r="AB1027"/>
  <c r="AC1027"/>
  <c r="AD1027"/>
  <c r="AE1027"/>
  <c r="AF1027"/>
  <c r="AG1027"/>
  <c r="AH1027"/>
  <c r="AI1027"/>
  <c r="AJ1027"/>
  <c r="J1028"/>
  <c r="K1028"/>
  <c r="L1028"/>
  <c r="M1028"/>
  <c r="N1028"/>
  <c r="O1028"/>
  <c r="P1028"/>
  <c r="Q1028"/>
  <c r="R1028"/>
  <c r="S1028"/>
  <c r="T1028"/>
  <c r="U1028"/>
  <c r="V1028"/>
  <c r="W1028"/>
  <c r="X1028"/>
  <c r="Y1028"/>
  <c r="Z1028"/>
  <c r="AA1028"/>
  <c r="AB1028"/>
  <c r="AC1028"/>
  <c r="AD1028"/>
  <c r="AE1028"/>
  <c r="AF1028"/>
  <c r="AG1028"/>
  <c r="AH1028"/>
  <c r="AI1028"/>
  <c r="AJ1028"/>
  <c r="J1029"/>
  <c r="K1029"/>
  <c r="L1029"/>
  <c r="M1029"/>
  <c r="N1029"/>
  <c r="O1029"/>
  <c r="P1029"/>
  <c r="Q1029"/>
  <c r="R1029"/>
  <c r="S1029"/>
  <c r="T1029"/>
  <c r="U1029"/>
  <c r="V1029"/>
  <c r="W1029"/>
  <c r="X1029"/>
  <c r="Y1029"/>
  <c r="Z1029"/>
  <c r="AA1029"/>
  <c r="AB1029"/>
  <c r="AC1029"/>
  <c r="AD1029"/>
  <c r="AE1029"/>
  <c r="AF1029"/>
  <c r="AG1029"/>
  <c r="AH1029"/>
  <c r="AI1029"/>
  <c r="AJ1029"/>
  <c r="J1030"/>
  <c r="K1030"/>
  <c r="L1030"/>
  <c r="M1030"/>
  <c r="N1030"/>
  <c r="O1030"/>
  <c r="P1030"/>
  <c r="Q1030"/>
  <c r="R1030"/>
  <c r="S1030"/>
  <c r="T1030"/>
  <c r="U1030"/>
  <c r="V1030"/>
  <c r="W1030"/>
  <c r="X1030"/>
  <c r="Y1030"/>
  <c r="Z1030"/>
  <c r="AA1030"/>
  <c r="AB1030"/>
  <c r="AC1030"/>
  <c r="AD1030"/>
  <c r="AE1030"/>
  <c r="AF1030"/>
  <c r="AG1030"/>
  <c r="AH1030"/>
  <c r="AI1030"/>
  <c r="AJ1030"/>
  <c r="J1031"/>
  <c r="K1031"/>
  <c r="L1031"/>
  <c r="M1031"/>
  <c r="N1031"/>
  <c r="O1031"/>
  <c r="P1031"/>
  <c r="Q1031"/>
  <c r="R1031"/>
  <c r="S1031"/>
  <c r="T1031"/>
  <c r="U1031"/>
  <c r="V1031"/>
  <c r="W1031"/>
  <c r="X1031"/>
  <c r="Y1031"/>
  <c r="Z1031"/>
  <c r="AA1031"/>
  <c r="AB1031"/>
  <c r="AC1031"/>
  <c r="AD1031"/>
  <c r="AE1031"/>
  <c r="AF1031"/>
  <c r="AG1031"/>
  <c r="AH1031"/>
  <c r="AI1031"/>
  <c r="AJ1031"/>
  <c r="J1032"/>
  <c r="K1032"/>
  <c r="L1032"/>
  <c r="M1032"/>
  <c r="N1032"/>
  <c r="O1032"/>
  <c r="P1032"/>
  <c r="Q1032"/>
  <c r="R1032"/>
  <c r="S1032"/>
  <c r="T1032"/>
  <c r="U1032"/>
  <c r="V1032"/>
  <c r="W1032"/>
  <c r="X1032"/>
  <c r="Y1032"/>
  <c r="Z1032"/>
  <c r="AA1032"/>
  <c r="AB1032"/>
  <c r="AC1032"/>
  <c r="AD1032"/>
  <c r="AE1032"/>
  <c r="AF1032"/>
  <c r="AG1032"/>
  <c r="AH1032"/>
  <c r="AI1032"/>
  <c r="AJ1032"/>
  <c r="J1033"/>
  <c r="K1033"/>
  <c r="L1033"/>
  <c r="M1033"/>
  <c r="N1033"/>
  <c r="O1033"/>
  <c r="P1033"/>
  <c r="Q1033"/>
  <c r="R1033"/>
  <c r="S1033"/>
  <c r="T1033"/>
  <c r="U1033"/>
  <c r="V1033"/>
  <c r="W1033"/>
  <c r="X1033"/>
  <c r="Y1033"/>
  <c r="Z1033"/>
  <c r="AA1033"/>
  <c r="AB1033"/>
  <c r="AC1033"/>
  <c r="AD1033"/>
  <c r="AE1033"/>
  <c r="AF1033"/>
  <c r="AG1033"/>
  <c r="AH1033"/>
  <c r="AI1033"/>
  <c r="AJ1033"/>
  <c r="J1034"/>
  <c r="K1034"/>
  <c r="L1034"/>
  <c r="M1034"/>
  <c r="N1034"/>
  <c r="O1034"/>
  <c r="P1034"/>
  <c r="Q1034"/>
  <c r="R1034"/>
  <c r="S1034"/>
  <c r="T1034"/>
  <c r="U1034"/>
  <c r="V1034"/>
  <c r="W1034"/>
  <c r="X1034"/>
  <c r="Y1034"/>
  <c r="Z1034"/>
  <c r="AA1034"/>
  <c r="AB1034"/>
  <c r="AC1034"/>
  <c r="AD1034"/>
  <c r="AE1034"/>
  <c r="AF1034"/>
  <c r="AG1034"/>
  <c r="AH1034"/>
  <c r="AI1034"/>
  <c r="AJ1034"/>
  <c r="J1035"/>
  <c r="K1035"/>
  <c r="L1035"/>
  <c r="M1035"/>
  <c r="N1035"/>
  <c r="O1035"/>
  <c r="P1035"/>
  <c r="Q1035"/>
  <c r="R1035"/>
  <c r="S1035"/>
  <c r="T1035"/>
  <c r="U1035"/>
  <c r="V1035"/>
  <c r="W1035"/>
  <c r="X1035"/>
  <c r="Y1035"/>
  <c r="Z1035"/>
  <c r="AA1035"/>
  <c r="AB1035"/>
  <c r="AC1035"/>
  <c r="AD1035"/>
  <c r="AE1035"/>
  <c r="AF1035"/>
  <c r="AG1035"/>
  <c r="AH1035"/>
  <c r="AI1035"/>
  <c r="AJ1035"/>
  <c r="J1036"/>
  <c r="K1036"/>
  <c r="L1036"/>
  <c r="M1036"/>
  <c r="N1036"/>
  <c r="O1036"/>
  <c r="P1036"/>
  <c r="Q1036"/>
  <c r="R1036"/>
  <c r="S1036"/>
  <c r="T1036"/>
  <c r="U1036"/>
  <c r="V1036"/>
  <c r="W1036"/>
  <c r="X1036"/>
  <c r="Y1036"/>
  <c r="Z1036"/>
  <c r="AA1036"/>
  <c r="AB1036"/>
  <c r="AC1036"/>
  <c r="AD1036"/>
  <c r="AE1036"/>
  <c r="AF1036"/>
  <c r="AG1036"/>
  <c r="AH1036"/>
  <c r="AI1036"/>
  <c r="AJ1036"/>
  <c r="J1037"/>
  <c r="K1037"/>
  <c r="L1037"/>
  <c r="M1037"/>
  <c r="N1037"/>
  <c r="O1037"/>
  <c r="P1037"/>
  <c r="Q1037"/>
  <c r="R1037"/>
  <c r="S1037"/>
  <c r="T1037"/>
  <c r="U1037"/>
  <c r="V1037"/>
  <c r="W1037"/>
  <c r="X1037"/>
  <c r="Y1037"/>
  <c r="Z1037"/>
  <c r="AA1037"/>
  <c r="AB1037"/>
  <c r="AC1037"/>
  <c r="AD1037"/>
  <c r="AE1037"/>
  <c r="AF1037"/>
  <c r="AG1037"/>
  <c r="AH1037"/>
  <c r="AI1037"/>
  <c r="AJ1037"/>
  <c r="J1038"/>
  <c r="K1038"/>
  <c r="L1038"/>
  <c r="M1038"/>
  <c r="N1038"/>
  <c r="O1038"/>
  <c r="P1038"/>
  <c r="Q1038"/>
  <c r="R1038"/>
  <c r="S1038"/>
  <c r="T1038"/>
  <c r="U1038"/>
  <c r="V1038"/>
  <c r="W1038"/>
  <c r="X1038"/>
  <c r="Y1038"/>
  <c r="Z1038"/>
  <c r="AA1038"/>
  <c r="AB1038"/>
  <c r="AC1038"/>
  <c r="AD1038"/>
  <c r="AE1038"/>
  <c r="AF1038"/>
  <c r="AG1038"/>
  <c r="AH1038"/>
  <c r="AI1038"/>
  <c r="AJ1038"/>
  <c r="J1039"/>
  <c r="K1039"/>
  <c r="L1039"/>
  <c r="M1039"/>
  <c r="N1039"/>
  <c r="O1039"/>
  <c r="P1039"/>
  <c r="Q1039"/>
  <c r="R1039"/>
  <c r="S1039"/>
  <c r="T1039"/>
  <c r="U1039"/>
  <c r="V1039"/>
  <c r="W1039"/>
  <c r="X1039"/>
  <c r="Y1039"/>
  <c r="Z1039"/>
  <c r="AA1039"/>
  <c r="AB1039"/>
  <c r="AC1039"/>
  <c r="AD1039"/>
  <c r="AE1039"/>
  <c r="AF1039"/>
  <c r="AG1039"/>
  <c r="AH1039"/>
  <c r="AI1039"/>
  <c r="AJ1039"/>
  <c r="J1040"/>
  <c r="K1040"/>
  <c r="L1040"/>
  <c r="M1040"/>
  <c r="N1040"/>
  <c r="O1040"/>
  <c r="P1040"/>
  <c r="Q1040"/>
  <c r="R1040"/>
  <c r="S1040"/>
  <c r="T1040"/>
  <c r="U1040"/>
  <c r="V1040"/>
  <c r="W1040"/>
  <c r="X1040"/>
  <c r="Y1040"/>
  <c r="Z1040"/>
  <c r="AA1040"/>
  <c r="AB1040"/>
  <c r="AC1040"/>
  <c r="AD1040"/>
  <c r="AE1040"/>
  <c r="AF1040"/>
  <c r="AG1040"/>
  <c r="AH1040"/>
  <c r="AI1040"/>
  <c r="AJ1040"/>
  <c r="J1041"/>
  <c r="K1041"/>
  <c r="L1041"/>
  <c r="M1041"/>
  <c r="N1041"/>
  <c r="O1041"/>
  <c r="P1041"/>
  <c r="Q1041"/>
  <c r="R1041"/>
  <c r="S1041"/>
  <c r="T1041"/>
  <c r="U1041"/>
  <c r="V1041"/>
  <c r="W1041"/>
  <c r="X1041"/>
  <c r="Y1041"/>
  <c r="Z1041"/>
  <c r="AA1041"/>
  <c r="AB1041"/>
  <c r="AC1041"/>
  <c r="AD1041"/>
  <c r="AE1041"/>
  <c r="AF1041"/>
  <c r="AG1041"/>
  <c r="AH1041"/>
  <c r="AI1041"/>
  <c r="AJ1041"/>
  <c r="J1042"/>
  <c r="K1042"/>
  <c r="L1042"/>
  <c r="M1042"/>
  <c r="N1042"/>
  <c r="O1042"/>
  <c r="P1042"/>
  <c r="Q1042"/>
  <c r="R1042"/>
  <c r="S1042"/>
  <c r="T1042"/>
  <c r="U1042"/>
  <c r="V1042"/>
  <c r="W1042"/>
  <c r="X1042"/>
  <c r="Y1042"/>
  <c r="Z1042"/>
  <c r="AA1042"/>
  <c r="AB1042"/>
  <c r="AC1042"/>
  <c r="AD1042"/>
  <c r="AE1042"/>
  <c r="AF1042"/>
  <c r="AG1042"/>
  <c r="AH1042"/>
  <c r="AI1042"/>
  <c r="AJ1042"/>
  <c r="J1043"/>
  <c r="K1043"/>
  <c r="L1043"/>
  <c r="M1043"/>
  <c r="N1043"/>
  <c r="O1043"/>
  <c r="P1043"/>
  <c r="Q1043"/>
  <c r="R1043"/>
  <c r="S1043"/>
  <c r="T1043"/>
  <c r="U1043"/>
  <c r="V1043"/>
  <c r="W1043"/>
  <c r="X1043"/>
  <c r="Y1043"/>
  <c r="Z1043"/>
  <c r="AA1043"/>
  <c r="AB1043"/>
  <c r="AC1043"/>
  <c r="AD1043"/>
  <c r="AE1043"/>
  <c r="AF1043"/>
  <c r="AG1043"/>
  <c r="AH1043"/>
  <c r="AI1043"/>
  <c r="AJ1043"/>
  <c r="J1044"/>
  <c r="K1044"/>
  <c r="L1044"/>
  <c r="M1044"/>
  <c r="N1044"/>
  <c r="O1044"/>
  <c r="P1044"/>
  <c r="Q1044"/>
  <c r="R1044"/>
  <c r="S1044"/>
  <c r="T1044"/>
  <c r="U1044"/>
  <c r="V1044"/>
  <c r="W1044"/>
  <c r="X1044"/>
  <c r="Y1044"/>
  <c r="Z1044"/>
  <c r="AA1044"/>
  <c r="AB1044"/>
  <c r="AC1044"/>
  <c r="AD1044"/>
  <c r="AE1044"/>
  <c r="AF1044"/>
  <c r="AG1044"/>
  <c r="AH1044"/>
  <c r="AI1044"/>
  <c r="AJ1044"/>
  <c r="J1045"/>
  <c r="K1045"/>
  <c r="L1045"/>
  <c r="M1045"/>
  <c r="N1045"/>
  <c r="O1045"/>
  <c r="P1045"/>
  <c r="Q1045"/>
  <c r="R1045"/>
  <c r="S1045"/>
  <c r="T1045"/>
  <c r="U1045"/>
  <c r="V1045"/>
  <c r="W1045"/>
  <c r="X1045"/>
  <c r="Y1045"/>
  <c r="Z1045"/>
  <c r="AA1045"/>
  <c r="AB1045"/>
  <c r="AC1045"/>
  <c r="AD1045"/>
  <c r="AE1045"/>
  <c r="AF1045"/>
  <c r="AG1045"/>
  <c r="AH1045"/>
  <c r="AI1045"/>
  <c r="AJ1045"/>
  <c r="J1046"/>
  <c r="K1046"/>
  <c r="L1046"/>
  <c r="M1046"/>
  <c r="N1046"/>
  <c r="O1046"/>
  <c r="P1046"/>
  <c r="Q1046"/>
  <c r="R1046"/>
  <c r="S1046"/>
  <c r="T1046"/>
  <c r="U1046"/>
  <c r="V1046"/>
  <c r="W1046"/>
  <c r="X1046"/>
  <c r="Y1046"/>
  <c r="Z1046"/>
  <c r="AA1046"/>
  <c r="AB1046"/>
  <c r="AC1046"/>
  <c r="AD1046"/>
  <c r="AE1046"/>
  <c r="AF1046"/>
  <c r="AG1046"/>
  <c r="AH1046"/>
  <c r="AI1046"/>
  <c r="AJ1046"/>
  <c r="J1047"/>
  <c r="K1047"/>
  <c r="L1047"/>
  <c r="M1047"/>
  <c r="N1047"/>
  <c r="O1047"/>
  <c r="P1047"/>
  <c r="Q1047"/>
  <c r="R1047"/>
  <c r="S1047"/>
  <c r="T1047"/>
  <c r="U1047"/>
  <c r="V1047"/>
  <c r="W1047"/>
  <c r="X1047"/>
  <c r="Y1047"/>
  <c r="Z1047"/>
  <c r="AA1047"/>
  <c r="AB1047"/>
  <c r="AC1047"/>
  <c r="AD1047"/>
  <c r="AE1047"/>
  <c r="AF1047"/>
  <c r="AG1047"/>
  <c r="AH1047"/>
  <c r="AI1047"/>
  <c r="AJ1047"/>
  <c r="J1048"/>
  <c r="K1048"/>
  <c r="L1048"/>
  <c r="M1048"/>
  <c r="N1048"/>
  <c r="O1048"/>
  <c r="P1048"/>
  <c r="Q1048"/>
  <c r="R1048"/>
  <c r="S1048"/>
  <c r="T1048"/>
  <c r="U1048"/>
  <c r="V1048"/>
  <c r="W1048"/>
  <c r="X1048"/>
  <c r="Y1048"/>
  <c r="Z1048"/>
  <c r="AA1048"/>
  <c r="AB1048"/>
  <c r="AC1048"/>
  <c r="AD1048"/>
  <c r="AE1048"/>
  <c r="AF1048"/>
  <c r="AG1048"/>
  <c r="AH1048"/>
  <c r="AI1048"/>
  <c r="AJ1048"/>
  <c r="J1049"/>
  <c r="K1049"/>
  <c r="L1049"/>
  <c r="M1049"/>
  <c r="N1049"/>
  <c r="O1049"/>
  <c r="P1049"/>
  <c r="Q1049"/>
  <c r="R1049"/>
  <c r="S1049"/>
  <c r="T1049"/>
  <c r="U1049"/>
  <c r="V1049"/>
  <c r="W1049"/>
  <c r="X1049"/>
  <c r="Y1049"/>
  <c r="Z1049"/>
  <c r="AA1049"/>
  <c r="AB1049"/>
  <c r="AC1049"/>
  <c r="AD1049"/>
  <c r="AE1049"/>
  <c r="AF1049"/>
  <c r="AG1049"/>
  <c r="AH1049"/>
  <c r="AI1049"/>
  <c r="AJ1049"/>
  <c r="J1050"/>
  <c r="K1050"/>
  <c r="L1050"/>
  <c r="M1050"/>
  <c r="N1050"/>
  <c r="O1050"/>
  <c r="P1050"/>
  <c r="Q1050"/>
  <c r="R1050"/>
  <c r="S1050"/>
  <c r="T1050"/>
  <c r="U1050"/>
  <c r="V1050"/>
  <c r="W1050"/>
  <c r="X1050"/>
  <c r="Y1050"/>
  <c r="Z1050"/>
  <c r="AA1050"/>
  <c r="AB1050"/>
  <c r="AC1050"/>
  <c r="AD1050"/>
  <c r="AE1050"/>
  <c r="AF1050"/>
  <c r="AG1050"/>
  <c r="AH1050"/>
  <c r="AI1050"/>
  <c r="AJ1050"/>
  <c r="J1051"/>
  <c r="K1051"/>
  <c r="L1051"/>
  <c r="M1051"/>
  <c r="N1051"/>
  <c r="O1051"/>
  <c r="P1051"/>
  <c r="Q1051"/>
  <c r="R1051"/>
  <c r="S1051"/>
  <c r="T1051"/>
  <c r="U1051"/>
  <c r="V1051"/>
  <c r="W1051"/>
  <c r="X1051"/>
  <c r="Y1051"/>
  <c r="Z1051"/>
  <c r="AA1051"/>
  <c r="AB1051"/>
  <c r="AC1051"/>
  <c r="AD1051"/>
  <c r="AE1051"/>
  <c r="AF1051"/>
  <c r="AG1051"/>
  <c r="AH1051"/>
  <c r="AI1051"/>
  <c r="AJ1051"/>
  <c r="J1052"/>
  <c r="K1052"/>
  <c r="L1052"/>
  <c r="M1052"/>
  <c r="N1052"/>
  <c r="O1052"/>
  <c r="P1052"/>
  <c r="Q1052"/>
  <c r="R1052"/>
  <c r="S1052"/>
  <c r="T1052"/>
  <c r="U1052"/>
  <c r="V1052"/>
  <c r="W1052"/>
  <c r="X1052"/>
  <c r="Y1052"/>
  <c r="Z1052"/>
  <c r="AA1052"/>
  <c r="AB1052"/>
  <c r="AC1052"/>
  <c r="AD1052"/>
  <c r="AE1052"/>
  <c r="AF1052"/>
  <c r="AG1052"/>
  <c r="AH1052"/>
  <c r="AI1052"/>
  <c r="AJ1052"/>
  <c r="J1053"/>
  <c r="K1053"/>
  <c r="L1053"/>
  <c r="M1053"/>
  <c r="N1053"/>
  <c r="O1053"/>
  <c r="P1053"/>
  <c r="Q1053"/>
  <c r="R1053"/>
  <c r="S1053"/>
  <c r="T1053"/>
  <c r="U1053"/>
  <c r="V1053"/>
  <c r="W1053"/>
  <c r="X1053"/>
  <c r="Y1053"/>
  <c r="Z1053"/>
  <c r="AA1053"/>
  <c r="AB1053"/>
  <c r="AC1053"/>
  <c r="AD1053"/>
  <c r="AE1053"/>
  <c r="AF1053"/>
  <c r="AG1053"/>
  <c r="AH1053"/>
  <c r="AI1053"/>
  <c r="AJ1053"/>
  <c r="J1054"/>
  <c r="K1054"/>
  <c r="L1054"/>
  <c r="M1054"/>
  <c r="N1054"/>
  <c r="O1054"/>
  <c r="P1054"/>
  <c r="Q1054"/>
  <c r="R1054"/>
  <c r="S1054"/>
  <c r="T1054"/>
  <c r="U1054"/>
  <c r="V1054"/>
  <c r="W1054"/>
  <c r="X1054"/>
  <c r="Y1054"/>
  <c r="Z1054"/>
  <c r="AA1054"/>
  <c r="AB1054"/>
  <c r="AC1054"/>
  <c r="AD1054"/>
  <c r="AE1054"/>
  <c r="AF1054"/>
  <c r="AG1054"/>
  <c r="AH1054"/>
  <c r="AI1054"/>
  <c r="AJ1054"/>
  <c r="J1055"/>
  <c r="K1055"/>
  <c r="L1055"/>
  <c r="M1055"/>
  <c r="N1055"/>
  <c r="O1055"/>
  <c r="P1055"/>
  <c r="Q1055"/>
  <c r="R1055"/>
  <c r="S1055"/>
  <c r="T1055"/>
  <c r="U1055"/>
  <c r="V1055"/>
  <c r="W1055"/>
  <c r="X1055"/>
  <c r="Y1055"/>
  <c r="Z1055"/>
  <c r="AA1055"/>
  <c r="AB1055"/>
  <c r="AC1055"/>
  <c r="AD1055"/>
  <c r="AE1055"/>
  <c r="AF1055"/>
  <c r="AG1055"/>
  <c r="AH1055"/>
  <c r="AI1055"/>
  <c r="AJ1055"/>
  <c r="J1056"/>
  <c r="K1056"/>
  <c r="L1056"/>
  <c r="M1056"/>
  <c r="N1056"/>
  <c r="O1056"/>
  <c r="P1056"/>
  <c r="Q1056"/>
  <c r="R1056"/>
  <c r="S1056"/>
  <c r="T1056"/>
  <c r="U1056"/>
  <c r="V1056"/>
  <c r="W1056"/>
  <c r="X1056"/>
  <c r="Y1056"/>
  <c r="Z1056"/>
  <c r="AA1056"/>
  <c r="AB1056"/>
  <c r="AC1056"/>
  <c r="AD1056"/>
  <c r="AE1056"/>
  <c r="AF1056"/>
  <c r="AG1056"/>
  <c r="AH1056"/>
  <c r="AI1056"/>
  <c r="AJ1056"/>
  <c r="J1057"/>
  <c r="K1057"/>
  <c r="L1057"/>
  <c r="M1057"/>
  <c r="N1057"/>
  <c r="O1057"/>
  <c r="P1057"/>
  <c r="Q1057"/>
  <c r="R1057"/>
  <c r="S1057"/>
  <c r="T1057"/>
  <c r="U1057"/>
  <c r="V1057"/>
  <c r="W1057"/>
  <c r="X1057"/>
  <c r="Y1057"/>
  <c r="Z1057"/>
  <c r="AA1057"/>
  <c r="AB1057"/>
  <c r="AC1057"/>
  <c r="AD1057"/>
  <c r="AE1057"/>
  <c r="AF1057"/>
  <c r="AG1057"/>
  <c r="AH1057"/>
  <c r="AI1057"/>
  <c r="AJ1057"/>
  <c r="J1058"/>
  <c r="K1058"/>
  <c r="L1058"/>
  <c r="M1058"/>
  <c r="N1058"/>
  <c r="O1058"/>
  <c r="P1058"/>
  <c r="Q1058"/>
  <c r="R1058"/>
  <c r="S1058"/>
  <c r="T1058"/>
  <c r="U1058"/>
  <c r="V1058"/>
  <c r="W1058"/>
  <c r="X1058"/>
  <c r="Y1058"/>
  <c r="Z1058"/>
  <c r="AA1058"/>
  <c r="AB1058"/>
  <c r="AC1058"/>
  <c r="AD1058"/>
  <c r="AE1058"/>
  <c r="AF1058"/>
  <c r="AG1058"/>
  <c r="AH1058"/>
  <c r="AI1058"/>
  <c r="AJ1058"/>
  <c r="J1059"/>
  <c r="K1059"/>
  <c r="L1059"/>
  <c r="M1059"/>
  <c r="N1059"/>
  <c r="O1059"/>
  <c r="P1059"/>
  <c r="Q1059"/>
  <c r="R1059"/>
  <c r="S1059"/>
  <c r="T1059"/>
  <c r="U1059"/>
  <c r="V1059"/>
  <c r="W1059"/>
  <c r="X1059"/>
  <c r="Y1059"/>
  <c r="Z1059"/>
  <c r="AA1059"/>
  <c r="AB1059"/>
  <c r="AC1059"/>
  <c r="AD1059"/>
  <c r="AE1059"/>
  <c r="AF1059"/>
  <c r="AG1059"/>
  <c r="AH1059"/>
  <c r="AI1059"/>
  <c r="AJ1059"/>
  <c r="J1060"/>
  <c r="K1060"/>
  <c r="L1060"/>
  <c r="M1060"/>
  <c r="N1060"/>
  <c r="O1060"/>
  <c r="P1060"/>
  <c r="Q1060"/>
  <c r="R1060"/>
  <c r="S1060"/>
  <c r="T1060"/>
  <c r="U1060"/>
  <c r="V1060"/>
  <c r="W1060"/>
  <c r="X1060"/>
  <c r="Y1060"/>
  <c r="Z1060"/>
  <c r="AA1060"/>
  <c r="AB1060"/>
  <c r="AC1060"/>
  <c r="AD1060"/>
  <c r="AE1060"/>
  <c r="AF1060"/>
  <c r="AG1060"/>
  <c r="AH1060"/>
  <c r="AI1060"/>
  <c r="AJ1060"/>
  <c r="J1061"/>
  <c r="K1061"/>
  <c r="L1061"/>
  <c r="M1061"/>
  <c r="N1061"/>
  <c r="O1061"/>
  <c r="P1061"/>
  <c r="Q1061"/>
  <c r="R1061"/>
  <c r="S1061"/>
  <c r="T1061"/>
  <c r="U1061"/>
  <c r="V1061"/>
  <c r="W1061"/>
  <c r="X1061"/>
  <c r="Y1061"/>
  <c r="Z1061"/>
  <c r="AA1061"/>
  <c r="AB1061"/>
  <c r="AC1061"/>
  <c r="AD1061"/>
  <c r="AE1061"/>
  <c r="AF1061"/>
  <c r="AG1061"/>
  <c r="AH1061"/>
  <c r="AI1061"/>
  <c r="AJ1061"/>
  <c r="J1062"/>
  <c r="K1062"/>
  <c r="L1062"/>
  <c r="M1062"/>
  <c r="N1062"/>
  <c r="O1062"/>
  <c r="P1062"/>
  <c r="Q1062"/>
  <c r="R1062"/>
  <c r="S1062"/>
  <c r="T1062"/>
  <c r="U1062"/>
  <c r="V1062"/>
  <c r="W1062"/>
  <c r="X1062"/>
  <c r="Y1062"/>
  <c r="Z1062"/>
  <c r="AA1062"/>
  <c r="AB1062"/>
  <c r="AC1062"/>
  <c r="AD1062"/>
  <c r="AE1062"/>
  <c r="AF1062"/>
  <c r="AG1062"/>
  <c r="AH1062"/>
  <c r="AI1062"/>
  <c r="AJ1062"/>
  <c r="J1063"/>
  <c r="K1063"/>
  <c r="L1063"/>
  <c r="M1063"/>
  <c r="N1063"/>
  <c r="O1063"/>
  <c r="P1063"/>
  <c r="Q1063"/>
  <c r="R1063"/>
  <c r="S1063"/>
  <c r="T1063"/>
  <c r="U1063"/>
  <c r="V1063"/>
  <c r="W1063"/>
  <c r="X1063"/>
  <c r="Y1063"/>
  <c r="Z1063"/>
  <c r="AA1063"/>
  <c r="AB1063"/>
  <c r="AC1063"/>
  <c r="AD1063"/>
  <c r="AE1063"/>
  <c r="AF1063"/>
  <c r="AG1063"/>
  <c r="AH1063"/>
  <c r="AI1063"/>
  <c r="AJ1063"/>
  <c r="J1064"/>
  <c r="K1064"/>
  <c r="L1064"/>
  <c r="M1064"/>
  <c r="N1064"/>
  <c r="O1064"/>
  <c r="P1064"/>
  <c r="Q1064"/>
  <c r="R1064"/>
  <c r="S1064"/>
  <c r="T1064"/>
  <c r="U1064"/>
  <c r="V1064"/>
  <c r="W1064"/>
  <c r="X1064"/>
  <c r="Y1064"/>
  <c r="Z1064"/>
  <c r="AA1064"/>
  <c r="AB1064"/>
  <c r="AC1064"/>
  <c r="AD1064"/>
  <c r="AE1064"/>
  <c r="AF1064"/>
  <c r="AG1064"/>
  <c r="AH1064"/>
  <c r="AI1064"/>
  <c r="AJ1064"/>
  <c r="J1065"/>
  <c r="K1065"/>
  <c r="L1065"/>
  <c r="M1065"/>
  <c r="N1065"/>
  <c r="O1065"/>
  <c r="P1065"/>
  <c r="Q1065"/>
  <c r="R1065"/>
  <c r="S1065"/>
  <c r="T1065"/>
  <c r="U1065"/>
  <c r="V1065"/>
  <c r="W1065"/>
  <c r="X1065"/>
  <c r="Y1065"/>
  <c r="Z1065"/>
  <c r="AA1065"/>
  <c r="AB1065"/>
  <c r="AC1065"/>
  <c r="AD1065"/>
  <c r="AE1065"/>
  <c r="AF1065"/>
  <c r="AG1065"/>
  <c r="AH1065"/>
  <c r="AI1065"/>
  <c r="AJ1065"/>
  <c r="J1066"/>
  <c r="K1066"/>
  <c r="L1066"/>
  <c r="M1066"/>
  <c r="N1066"/>
  <c r="O1066"/>
  <c r="P1066"/>
  <c r="Q1066"/>
  <c r="R1066"/>
  <c r="S1066"/>
  <c r="T1066"/>
  <c r="U1066"/>
  <c r="V1066"/>
  <c r="W1066"/>
  <c r="X1066"/>
  <c r="Y1066"/>
  <c r="Z1066"/>
  <c r="AA1066"/>
  <c r="AB1066"/>
  <c r="AC1066"/>
  <c r="AD1066"/>
  <c r="AE1066"/>
  <c r="AF1066"/>
  <c r="AG1066"/>
  <c r="AH1066"/>
  <c r="AI1066"/>
  <c r="AJ1066"/>
  <c r="J1067"/>
  <c r="K1067"/>
  <c r="L1067"/>
  <c r="M1067"/>
  <c r="N1067"/>
  <c r="O1067"/>
  <c r="P1067"/>
  <c r="Q1067"/>
  <c r="R1067"/>
  <c r="S1067"/>
  <c r="T1067"/>
  <c r="U1067"/>
  <c r="V1067"/>
  <c r="W1067"/>
  <c r="X1067"/>
  <c r="Y1067"/>
  <c r="Z1067"/>
  <c r="AA1067"/>
  <c r="AB1067"/>
  <c r="AC1067"/>
  <c r="AD1067"/>
  <c r="AE1067"/>
  <c r="AF1067"/>
  <c r="AG1067"/>
  <c r="AH1067"/>
  <c r="AI1067"/>
  <c r="AJ1067"/>
  <c r="J1068"/>
  <c r="K1068"/>
  <c r="L1068"/>
  <c r="M1068"/>
  <c r="N1068"/>
  <c r="O1068"/>
  <c r="P1068"/>
  <c r="Q1068"/>
  <c r="R1068"/>
  <c r="S1068"/>
  <c r="T1068"/>
  <c r="U1068"/>
  <c r="V1068"/>
  <c r="W1068"/>
  <c r="X1068"/>
  <c r="Y1068"/>
  <c r="Z1068"/>
  <c r="AA1068"/>
  <c r="AB1068"/>
  <c r="AC1068"/>
  <c r="AD1068"/>
  <c r="AE1068"/>
  <c r="AF1068"/>
  <c r="AG1068"/>
  <c r="AH1068"/>
  <c r="AI1068"/>
  <c r="AJ1068"/>
  <c r="J1069"/>
  <c r="K1069"/>
  <c r="L1069"/>
  <c r="M1069"/>
  <c r="N1069"/>
  <c r="O1069"/>
  <c r="P1069"/>
  <c r="Q1069"/>
  <c r="R1069"/>
  <c r="S1069"/>
  <c r="T1069"/>
  <c r="U1069"/>
  <c r="V1069"/>
  <c r="W1069"/>
  <c r="X1069"/>
  <c r="Y1069"/>
  <c r="Z1069"/>
  <c r="AA1069"/>
  <c r="AB1069"/>
  <c r="AC1069"/>
  <c r="AD1069"/>
  <c r="AE1069"/>
  <c r="AF1069"/>
  <c r="AG1069"/>
  <c r="AH1069"/>
  <c r="AI1069"/>
  <c r="AJ1069"/>
  <c r="J1070"/>
  <c r="K1070"/>
  <c r="L1070"/>
  <c r="M1070"/>
  <c r="N1070"/>
  <c r="O1070"/>
  <c r="P1070"/>
  <c r="Q1070"/>
  <c r="R1070"/>
  <c r="S1070"/>
  <c r="T1070"/>
  <c r="U1070"/>
  <c r="V1070"/>
  <c r="W1070"/>
  <c r="X1070"/>
  <c r="Y1070"/>
  <c r="Z1070"/>
  <c r="AA1070"/>
  <c r="AB1070"/>
  <c r="AC1070"/>
  <c r="AD1070"/>
  <c r="AE1070"/>
  <c r="AF1070"/>
  <c r="AG1070"/>
  <c r="AH1070"/>
  <c r="AI1070"/>
  <c r="AJ1070"/>
  <c r="J1071"/>
  <c r="K1071"/>
  <c r="L1071"/>
  <c r="M1071"/>
  <c r="N1071"/>
  <c r="O1071"/>
  <c r="P1071"/>
  <c r="Q1071"/>
  <c r="R1071"/>
  <c r="S1071"/>
  <c r="T1071"/>
  <c r="U1071"/>
  <c r="V1071"/>
  <c r="W1071"/>
  <c r="X1071"/>
  <c r="Y1071"/>
  <c r="Z1071"/>
  <c r="AA1071"/>
  <c r="AB1071"/>
  <c r="AC1071"/>
  <c r="AD1071"/>
  <c r="AE1071"/>
  <c r="AF1071"/>
  <c r="AG1071"/>
  <c r="AH1071"/>
  <c r="AI1071"/>
  <c r="AJ1071"/>
  <c r="J1072"/>
  <c r="K1072"/>
  <c r="L1072"/>
  <c r="M1072"/>
  <c r="N1072"/>
  <c r="O1072"/>
  <c r="P1072"/>
  <c r="Q1072"/>
  <c r="R1072"/>
  <c r="S1072"/>
  <c r="T1072"/>
  <c r="U1072"/>
  <c r="V1072"/>
  <c r="W1072"/>
  <c r="X1072"/>
  <c r="Y1072"/>
  <c r="Z1072"/>
  <c r="AA1072"/>
  <c r="AB1072"/>
  <c r="AC1072"/>
  <c r="AD1072"/>
  <c r="AE1072"/>
  <c r="AF1072"/>
  <c r="AG1072"/>
  <c r="AH1072"/>
  <c r="AI1072"/>
  <c r="AJ1072"/>
  <c r="J1073"/>
  <c r="K1073"/>
  <c r="L1073"/>
  <c r="M1073"/>
  <c r="N1073"/>
  <c r="O1073"/>
  <c r="P1073"/>
  <c r="Q1073"/>
  <c r="R1073"/>
  <c r="S1073"/>
  <c r="T1073"/>
  <c r="U1073"/>
  <c r="V1073"/>
  <c r="W1073"/>
  <c r="X1073"/>
  <c r="Y1073"/>
  <c r="Z1073"/>
  <c r="AA1073"/>
  <c r="AB1073"/>
  <c r="AC1073"/>
  <c r="AD1073"/>
  <c r="AE1073"/>
  <c r="AF1073"/>
  <c r="AG1073"/>
  <c r="AH1073"/>
  <c r="AI1073"/>
  <c r="AJ1073"/>
  <c r="J1074"/>
  <c r="K1074"/>
  <c r="L1074"/>
  <c r="M1074"/>
  <c r="N1074"/>
  <c r="O1074"/>
  <c r="P1074"/>
  <c r="Q1074"/>
  <c r="R1074"/>
  <c r="S1074"/>
  <c r="T1074"/>
  <c r="U1074"/>
  <c r="V1074"/>
  <c r="W1074"/>
  <c r="X1074"/>
  <c r="Y1074"/>
  <c r="Z1074"/>
  <c r="AA1074"/>
  <c r="AB1074"/>
  <c r="AC1074"/>
  <c r="AD1074"/>
  <c r="AE1074"/>
  <c r="AF1074"/>
  <c r="AG1074"/>
  <c r="AH1074"/>
  <c r="AI1074"/>
  <c r="AJ1074"/>
  <c r="J1075"/>
  <c r="K1075"/>
  <c r="L1075"/>
  <c r="M1075"/>
  <c r="N1075"/>
  <c r="O1075"/>
  <c r="P1075"/>
  <c r="Q1075"/>
  <c r="R1075"/>
  <c r="S1075"/>
  <c r="T1075"/>
  <c r="U1075"/>
  <c r="V1075"/>
  <c r="W1075"/>
  <c r="X1075"/>
  <c r="Y1075"/>
  <c r="Z1075"/>
  <c r="AA1075"/>
  <c r="AB1075"/>
  <c r="AC1075"/>
  <c r="AD1075"/>
  <c r="AE1075"/>
  <c r="AF1075"/>
  <c r="AG1075"/>
  <c r="AH1075"/>
  <c r="AI1075"/>
  <c r="AJ1075"/>
  <c r="J1076"/>
  <c r="K1076"/>
  <c r="L1076"/>
  <c r="M1076"/>
  <c r="N1076"/>
  <c r="O1076"/>
  <c r="P1076"/>
  <c r="Q1076"/>
  <c r="R1076"/>
  <c r="S1076"/>
  <c r="T1076"/>
  <c r="U1076"/>
  <c r="V1076"/>
  <c r="W1076"/>
  <c r="X1076"/>
  <c r="Y1076"/>
  <c r="Z1076"/>
  <c r="AA1076"/>
  <c r="AB1076"/>
  <c r="AC1076"/>
  <c r="AD1076"/>
  <c r="AE1076"/>
  <c r="AF1076"/>
  <c r="AG1076"/>
  <c r="AH1076"/>
  <c r="AI1076"/>
  <c r="AJ1076"/>
  <c r="J1077"/>
  <c r="K1077"/>
  <c r="L1077"/>
  <c r="M1077"/>
  <c r="N1077"/>
  <c r="O1077"/>
  <c r="P1077"/>
  <c r="Q1077"/>
  <c r="R1077"/>
  <c r="S1077"/>
  <c r="T1077"/>
  <c r="U1077"/>
  <c r="V1077"/>
  <c r="W1077"/>
  <c r="X1077"/>
  <c r="Y1077"/>
  <c r="Z1077"/>
  <c r="AA1077"/>
  <c r="AB1077"/>
  <c r="AC1077"/>
  <c r="AD1077"/>
  <c r="AE1077"/>
  <c r="AF1077"/>
  <c r="AG1077"/>
  <c r="AH1077"/>
  <c r="AI1077"/>
  <c r="AJ1077"/>
  <c r="J1078"/>
  <c r="K1078"/>
  <c r="L1078"/>
  <c r="M1078"/>
  <c r="N1078"/>
  <c r="O1078"/>
  <c r="P1078"/>
  <c r="Q1078"/>
  <c r="R1078"/>
  <c r="S1078"/>
  <c r="T1078"/>
  <c r="U1078"/>
  <c r="V1078"/>
  <c r="W1078"/>
  <c r="X1078"/>
  <c r="Y1078"/>
  <c r="Z1078"/>
  <c r="AA1078"/>
  <c r="AB1078"/>
  <c r="AC1078"/>
  <c r="AD1078"/>
  <c r="AE1078"/>
  <c r="AF1078"/>
  <c r="AG1078"/>
  <c r="AH1078"/>
  <c r="AI1078"/>
  <c r="AJ1078"/>
  <c r="J1079"/>
  <c r="K1079"/>
  <c r="L1079"/>
  <c r="M1079"/>
  <c r="N1079"/>
  <c r="O1079"/>
  <c r="P1079"/>
  <c r="Q1079"/>
  <c r="R1079"/>
  <c r="S1079"/>
  <c r="T1079"/>
  <c r="U1079"/>
  <c r="V1079"/>
  <c r="W1079"/>
  <c r="X1079"/>
  <c r="Y1079"/>
  <c r="Z1079"/>
  <c r="AA1079"/>
  <c r="AB1079"/>
  <c r="AC1079"/>
  <c r="AD1079"/>
  <c r="AE1079"/>
  <c r="AF1079"/>
  <c r="AG1079"/>
  <c r="AH1079"/>
  <c r="AI1079"/>
  <c r="AJ1079"/>
  <c r="J1080"/>
  <c r="K1080"/>
  <c r="L1080"/>
  <c r="M1080"/>
  <c r="N1080"/>
  <c r="O1080"/>
  <c r="P1080"/>
  <c r="Q1080"/>
  <c r="R1080"/>
  <c r="S1080"/>
  <c r="T1080"/>
  <c r="U1080"/>
  <c r="V1080"/>
  <c r="W1080"/>
  <c r="X1080"/>
  <c r="Y1080"/>
  <c r="Z1080"/>
  <c r="AA1080"/>
  <c r="AB1080"/>
  <c r="AC1080"/>
  <c r="AD1080"/>
  <c r="AE1080"/>
  <c r="AF1080"/>
  <c r="AG1080"/>
  <c r="AH1080"/>
  <c r="AI1080"/>
  <c r="AJ1080"/>
  <c r="J1081"/>
  <c r="K1081"/>
  <c r="L1081"/>
  <c r="M1081"/>
  <c r="N1081"/>
  <c r="O1081"/>
  <c r="P1081"/>
  <c r="Q1081"/>
  <c r="R1081"/>
  <c r="S1081"/>
  <c r="T1081"/>
  <c r="U1081"/>
  <c r="V1081"/>
  <c r="W1081"/>
  <c r="X1081"/>
  <c r="Y1081"/>
  <c r="Z1081"/>
  <c r="AA1081"/>
  <c r="AB1081"/>
  <c r="AC1081"/>
  <c r="AD1081"/>
  <c r="AE1081"/>
  <c r="AF1081"/>
  <c r="AG1081"/>
  <c r="AH1081"/>
  <c r="AI1081"/>
  <c r="AJ1081"/>
  <c r="J1082"/>
  <c r="K1082"/>
  <c r="L1082"/>
  <c r="M1082"/>
  <c r="N1082"/>
  <c r="O1082"/>
  <c r="P1082"/>
  <c r="Q1082"/>
  <c r="R1082"/>
  <c r="S1082"/>
  <c r="T1082"/>
  <c r="U1082"/>
  <c r="V1082"/>
  <c r="W1082"/>
  <c r="X1082"/>
  <c r="Y1082"/>
  <c r="Z1082"/>
  <c r="AA1082"/>
  <c r="AB1082"/>
  <c r="AC1082"/>
  <c r="AD1082"/>
  <c r="AE1082"/>
  <c r="AF1082"/>
  <c r="AG1082"/>
  <c r="AH1082"/>
  <c r="AI1082"/>
  <c r="AJ1082"/>
  <c r="J1083"/>
  <c r="K1083"/>
  <c r="L1083"/>
  <c r="M1083"/>
  <c r="N1083"/>
  <c r="O1083"/>
  <c r="P1083"/>
  <c r="Q1083"/>
  <c r="R1083"/>
  <c r="S1083"/>
  <c r="T1083"/>
  <c r="U1083"/>
  <c r="V1083"/>
  <c r="W1083"/>
  <c r="X1083"/>
  <c r="Y1083"/>
  <c r="Z1083"/>
  <c r="AA1083"/>
  <c r="AB1083"/>
  <c r="AC1083"/>
  <c r="AD1083"/>
  <c r="AE1083"/>
  <c r="AF1083"/>
  <c r="AG1083"/>
  <c r="AH1083"/>
  <c r="AI1083"/>
  <c r="AJ1083"/>
  <c r="J1084"/>
  <c r="K1084"/>
  <c r="L1084"/>
  <c r="M1084"/>
  <c r="N1084"/>
  <c r="O1084"/>
  <c r="P1084"/>
  <c r="Q1084"/>
  <c r="R1084"/>
  <c r="S1084"/>
  <c r="T1084"/>
  <c r="U1084"/>
  <c r="V1084"/>
  <c r="W1084"/>
  <c r="X1084"/>
  <c r="Y1084"/>
  <c r="Z1084"/>
  <c r="AA1084"/>
  <c r="AB1084"/>
  <c r="AC1084"/>
  <c r="AD1084"/>
  <c r="AE1084"/>
  <c r="AF1084"/>
  <c r="AG1084"/>
  <c r="AH1084"/>
  <c r="AI1084"/>
  <c r="AJ1084"/>
  <c r="J1085"/>
  <c r="K1085"/>
  <c r="L1085"/>
  <c r="M1085"/>
  <c r="N1085"/>
  <c r="O1085"/>
  <c r="P1085"/>
  <c r="Q1085"/>
  <c r="R1085"/>
  <c r="S1085"/>
  <c r="T1085"/>
  <c r="U1085"/>
  <c r="V1085"/>
  <c r="W1085"/>
  <c r="X1085"/>
  <c r="Y1085"/>
  <c r="Z1085"/>
  <c r="AA1085"/>
  <c r="AB1085"/>
  <c r="AC1085"/>
  <c r="AD1085"/>
  <c r="AE1085"/>
  <c r="AF1085"/>
  <c r="AG1085"/>
  <c r="AH1085"/>
  <c r="AI1085"/>
  <c r="AJ1085"/>
  <c r="J1086"/>
  <c r="K1086"/>
  <c r="L1086"/>
  <c r="M1086"/>
  <c r="N1086"/>
  <c r="O1086"/>
  <c r="P1086"/>
  <c r="Q1086"/>
  <c r="R1086"/>
  <c r="S1086"/>
  <c r="T1086"/>
  <c r="U1086"/>
  <c r="V1086"/>
  <c r="W1086"/>
  <c r="X1086"/>
  <c r="Y1086"/>
  <c r="Z1086"/>
  <c r="AA1086"/>
  <c r="AB1086"/>
  <c r="AC1086"/>
  <c r="AD1086"/>
  <c r="AE1086"/>
  <c r="AF1086"/>
  <c r="AG1086"/>
  <c r="AH1086"/>
  <c r="AI1086"/>
  <c r="AJ1086"/>
  <c r="J1087"/>
  <c r="K1087"/>
  <c r="L1087"/>
  <c r="M1087"/>
  <c r="N1087"/>
  <c r="O1087"/>
  <c r="P1087"/>
  <c r="Q1087"/>
  <c r="R1087"/>
  <c r="S1087"/>
  <c r="T1087"/>
  <c r="U1087"/>
  <c r="V1087"/>
  <c r="W1087"/>
  <c r="X1087"/>
  <c r="Y1087"/>
  <c r="Z1087"/>
  <c r="AA1087"/>
  <c r="AB1087"/>
  <c r="AC1087"/>
  <c r="AD1087"/>
  <c r="AE1087"/>
  <c r="AF1087"/>
  <c r="AG1087"/>
  <c r="AH1087"/>
  <c r="AI1087"/>
  <c r="AJ1087"/>
  <c r="J1088"/>
  <c r="K1088"/>
  <c r="L1088"/>
  <c r="M1088"/>
  <c r="N1088"/>
  <c r="O1088"/>
  <c r="P1088"/>
  <c r="Q1088"/>
  <c r="R1088"/>
  <c r="S1088"/>
  <c r="T1088"/>
  <c r="U1088"/>
  <c r="V1088"/>
  <c r="W1088"/>
  <c r="X1088"/>
  <c r="Y1088"/>
  <c r="Z1088"/>
  <c r="AA1088"/>
  <c r="AB1088"/>
  <c r="AC1088"/>
  <c r="AD1088"/>
  <c r="AE1088"/>
  <c r="AF1088"/>
  <c r="AG1088"/>
  <c r="AH1088"/>
  <c r="AI1088"/>
  <c r="AJ1088"/>
  <c r="J1089"/>
  <c r="K1089"/>
  <c r="L1089"/>
  <c r="M1089"/>
  <c r="N1089"/>
  <c r="O1089"/>
  <c r="P1089"/>
  <c r="Q1089"/>
  <c r="R1089"/>
  <c r="S1089"/>
  <c r="T1089"/>
  <c r="U1089"/>
  <c r="V1089"/>
  <c r="W1089"/>
  <c r="X1089"/>
  <c r="Y1089"/>
  <c r="Z1089"/>
  <c r="AA1089"/>
  <c r="AB1089"/>
  <c r="AC1089"/>
  <c r="AD1089"/>
  <c r="AE1089"/>
  <c r="AF1089"/>
  <c r="AG1089"/>
  <c r="AH1089"/>
  <c r="AI1089"/>
  <c r="AJ1089"/>
  <c r="J1090"/>
  <c r="K1090"/>
  <c r="L1090"/>
  <c r="M1090"/>
  <c r="N1090"/>
  <c r="O1090"/>
  <c r="P1090"/>
  <c r="Q1090"/>
  <c r="R1090"/>
  <c r="S1090"/>
  <c r="T1090"/>
  <c r="U1090"/>
  <c r="V1090"/>
  <c r="W1090"/>
  <c r="X1090"/>
  <c r="Y1090"/>
  <c r="Z1090"/>
  <c r="AA1090"/>
  <c r="AB1090"/>
  <c r="AC1090"/>
  <c r="AD1090"/>
  <c r="AE1090"/>
  <c r="AF1090"/>
  <c r="AG1090"/>
  <c r="AH1090"/>
  <c r="AI1090"/>
  <c r="AJ1090"/>
  <c r="J1091"/>
  <c r="K1091"/>
  <c r="L1091"/>
  <c r="M1091"/>
  <c r="N1091"/>
  <c r="O1091"/>
  <c r="P1091"/>
  <c r="Q1091"/>
  <c r="R1091"/>
  <c r="S1091"/>
  <c r="T1091"/>
  <c r="U1091"/>
  <c r="V1091"/>
  <c r="W1091"/>
  <c r="X1091"/>
  <c r="Y1091"/>
  <c r="Z1091"/>
  <c r="AA1091"/>
  <c r="AB1091"/>
  <c r="AC1091"/>
  <c r="AD1091"/>
  <c r="AE1091"/>
  <c r="AF1091"/>
  <c r="AG1091"/>
  <c r="AH1091"/>
  <c r="AI1091"/>
  <c r="AJ1091"/>
  <c r="J1092"/>
  <c r="K1092"/>
  <c r="L1092"/>
  <c r="M1092"/>
  <c r="N1092"/>
  <c r="O1092"/>
  <c r="P1092"/>
  <c r="Q1092"/>
  <c r="R1092"/>
  <c r="S1092"/>
  <c r="T1092"/>
  <c r="U1092"/>
  <c r="V1092"/>
  <c r="W1092"/>
  <c r="X1092"/>
  <c r="Y1092"/>
  <c r="Z1092"/>
  <c r="AA1092"/>
  <c r="AB1092"/>
  <c r="AC1092"/>
  <c r="AD1092"/>
  <c r="AE1092"/>
  <c r="AF1092"/>
  <c r="AG1092"/>
  <c r="AH1092"/>
  <c r="AI1092"/>
  <c r="AJ1092"/>
  <c r="J1093"/>
  <c r="K1093"/>
  <c r="L1093"/>
  <c r="M1093"/>
  <c r="N1093"/>
  <c r="O1093"/>
  <c r="P1093"/>
  <c r="Q1093"/>
  <c r="R1093"/>
  <c r="S1093"/>
  <c r="T1093"/>
  <c r="U1093"/>
  <c r="V1093"/>
  <c r="W1093"/>
  <c r="X1093"/>
  <c r="Y1093"/>
  <c r="Z1093"/>
  <c r="AA1093"/>
  <c r="AB1093"/>
  <c r="AC1093"/>
  <c r="AD1093"/>
  <c r="AE1093"/>
  <c r="AF1093"/>
  <c r="AG1093"/>
  <c r="AH1093"/>
  <c r="AI1093"/>
  <c r="AJ1093"/>
  <c r="J1094"/>
  <c r="K1094"/>
  <c r="L1094"/>
  <c r="M1094"/>
  <c r="N1094"/>
  <c r="O1094"/>
  <c r="P1094"/>
  <c r="Q1094"/>
  <c r="R1094"/>
  <c r="S1094"/>
  <c r="T1094"/>
  <c r="U1094"/>
  <c r="V1094"/>
  <c r="W1094"/>
  <c r="X1094"/>
  <c r="Y1094"/>
  <c r="Z1094"/>
  <c r="AA1094"/>
  <c r="AB1094"/>
  <c r="AC1094"/>
  <c r="AD1094"/>
  <c r="AE1094"/>
  <c r="AF1094"/>
  <c r="AG1094"/>
  <c r="AH1094"/>
  <c r="AI1094"/>
  <c r="AJ1094"/>
  <c r="J1095"/>
  <c r="K1095"/>
  <c r="L1095"/>
  <c r="M1095"/>
  <c r="N1095"/>
  <c r="O1095"/>
  <c r="P1095"/>
  <c r="Q1095"/>
  <c r="R1095"/>
  <c r="S1095"/>
  <c r="T1095"/>
  <c r="U1095"/>
  <c r="V1095"/>
  <c r="W1095"/>
  <c r="X1095"/>
  <c r="Y1095"/>
  <c r="Z1095"/>
  <c r="AA1095"/>
  <c r="AB1095"/>
  <c r="AC1095"/>
  <c r="AD1095"/>
  <c r="AE1095"/>
  <c r="AF1095"/>
  <c r="AG1095"/>
  <c r="AH1095"/>
  <c r="AI1095"/>
  <c r="AJ1095"/>
  <c r="J1096"/>
  <c r="K1096"/>
  <c r="L1096"/>
  <c r="M1096"/>
  <c r="N1096"/>
  <c r="O1096"/>
  <c r="P1096"/>
  <c r="Q1096"/>
  <c r="R1096"/>
  <c r="S1096"/>
  <c r="T1096"/>
  <c r="U1096"/>
  <c r="V1096"/>
  <c r="W1096"/>
  <c r="X1096"/>
  <c r="Y1096"/>
  <c r="Z1096"/>
  <c r="AA1096"/>
  <c r="AB1096"/>
  <c r="AC1096"/>
  <c r="AD1096"/>
  <c r="AE1096"/>
  <c r="AF1096"/>
  <c r="AG1096"/>
  <c r="AH1096"/>
  <c r="AI1096"/>
  <c r="AJ1096"/>
  <c r="J1097"/>
  <c r="K1097"/>
  <c r="L1097"/>
  <c r="M1097"/>
  <c r="N1097"/>
  <c r="O1097"/>
  <c r="P1097"/>
  <c r="Q1097"/>
  <c r="R1097"/>
  <c r="S1097"/>
  <c r="T1097"/>
  <c r="U1097"/>
  <c r="V1097"/>
  <c r="W1097"/>
  <c r="X1097"/>
  <c r="Y1097"/>
  <c r="Z1097"/>
  <c r="AA1097"/>
  <c r="AB1097"/>
  <c r="AC1097"/>
  <c r="AD1097"/>
  <c r="AE1097"/>
  <c r="AF1097"/>
  <c r="AG1097"/>
  <c r="AH1097"/>
  <c r="AI1097"/>
  <c r="AJ1097"/>
  <c r="J1098"/>
  <c r="K1098"/>
  <c r="L1098"/>
  <c r="M1098"/>
  <c r="N1098"/>
  <c r="O1098"/>
  <c r="P1098"/>
  <c r="Q1098"/>
  <c r="R1098"/>
  <c r="S1098"/>
  <c r="T1098"/>
  <c r="U1098"/>
  <c r="V1098"/>
  <c r="W1098"/>
  <c r="X1098"/>
  <c r="Y1098"/>
  <c r="Z1098"/>
  <c r="AA1098"/>
  <c r="AB1098"/>
  <c r="AC1098"/>
  <c r="AD1098"/>
  <c r="AE1098"/>
  <c r="AF1098"/>
  <c r="AG1098"/>
  <c r="AH1098"/>
  <c r="AI1098"/>
  <c r="AJ1098"/>
  <c r="J1099"/>
  <c r="K1099"/>
  <c r="L1099"/>
  <c r="M1099"/>
  <c r="N1099"/>
  <c r="O1099"/>
  <c r="P1099"/>
  <c r="Q1099"/>
  <c r="R1099"/>
  <c r="S1099"/>
  <c r="T1099"/>
  <c r="U1099"/>
  <c r="V1099"/>
  <c r="W1099"/>
  <c r="X1099"/>
  <c r="Y1099"/>
  <c r="Z1099"/>
  <c r="AA1099"/>
  <c r="AB1099"/>
  <c r="AC1099"/>
  <c r="AD1099"/>
  <c r="AE1099"/>
  <c r="AF1099"/>
  <c r="AG1099"/>
  <c r="AH1099"/>
  <c r="AI1099"/>
  <c r="AJ1099"/>
  <c r="J1100"/>
  <c r="K1100"/>
  <c r="L1100"/>
  <c r="M1100"/>
  <c r="N1100"/>
  <c r="O1100"/>
  <c r="P1100"/>
  <c r="Q1100"/>
  <c r="R1100"/>
  <c r="S1100"/>
  <c r="T1100"/>
  <c r="U1100"/>
  <c r="V1100"/>
  <c r="W1100"/>
  <c r="X1100"/>
  <c r="Y1100"/>
  <c r="Z1100"/>
  <c r="AA1100"/>
  <c r="AB1100"/>
  <c r="AC1100"/>
  <c r="AD1100"/>
  <c r="AE1100"/>
  <c r="AF1100"/>
  <c r="AG1100"/>
  <c r="AH1100"/>
  <c r="AI1100"/>
  <c r="AJ1100"/>
  <c r="J1101"/>
  <c r="K1101"/>
  <c r="L1101"/>
  <c r="M1101"/>
  <c r="N1101"/>
  <c r="O1101"/>
  <c r="P1101"/>
  <c r="Q1101"/>
  <c r="R1101"/>
  <c r="S1101"/>
  <c r="T1101"/>
  <c r="U1101"/>
  <c r="V1101"/>
  <c r="W1101"/>
  <c r="X1101"/>
  <c r="Y1101"/>
  <c r="Z1101"/>
  <c r="AA1101"/>
  <c r="AB1101"/>
  <c r="AC1101"/>
  <c r="AD1101"/>
  <c r="AE1101"/>
  <c r="AF1101"/>
  <c r="AG1101"/>
  <c r="AH1101"/>
  <c r="AI1101"/>
  <c r="AJ1101"/>
  <c r="J1102"/>
  <c r="K1102"/>
  <c r="L1102"/>
  <c r="M1102"/>
  <c r="N1102"/>
  <c r="O1102"/>
  <c r="P1102"/>
  <c r="Q1102"/>
  <c r="R1102"/>
  <c r="S1102"/>
  <c r="T1102"/>
  <c r="U1102"/>
  <c r="V1102"/>
  <c r="W1102"/>
  <c r="X1102"/>
  <c r="Y1102"/>
  <c r="Z1102"/>
  <c r="AA1102"/>
  <c r="AB1102"/>
  <c r="AC1102"/>
  <c r="AD1102"/>
  <c r="AE1102"/>
  <c r="AF1102"/>
  <c r="AG1102"/>
  <c r="AH1102"/>
  <c r="AI1102"/>
  <c r="AJ1102"/>
  <c r="J1103"/>
  <c r="K1103"/>
  <c r="L1103"/>
  <c r="M1103"/>
  <c r="N1103"/>
  <c r="O1103"/>
  <c r="P1103"/>
  <c r="Q1103"/>
  <c r="R1103"/>
  <c r="S1103"/>
  <c r="T1103"/>
  <c r="U1103"/>
  <c r="V1103"/>
  <c r="W1103"/>
  <c r="X1103"/>
  <c r="Y1103"/>
  <c r="Z1103"/>
  <c r="AA1103"/>
  <c r="AB1103"/>
  <c r="AC1103"/>
  <c r="AD1103"/>
  <c r="AE1103"/>
  <c r="AF1103"/>
  <c r="AG1103"/>
  <c r="AH1103"/>
  <c r="AI1103"/>
  <c r="AJ1103"/>
  <c r="J1104"/>
  <c r="K1104"/>
  <c r="L1104"/>
  <c r="M1104"/>
  <c r="N1104"/>
  <c r="O1104"/>
  <c r="P1104"/>
  <c r="Q1104"/>
  <c r="R1104"/>
  <c r="S1104"/>
  <c r="T1104"/>
  <c r="U1104"/>
  <c r="V1104"/>
  <c r="W1104"/>
  <c r="X1104"/>
  <c r="Y1104"/>
  <c r="Z1104"/>
  <c r="AA1104"/>
  <c r="AB1104"/>
  <c r="AC1104"/>
  <c r="AD1104"/>
  <c r="AE1104"/>
  <c r="AF1104"/>
  <c r="AG1104"/>
  <c r="AH1104"/>
  <c r="AI1104"/>
  <c r="AJ1104"/>
  <c r="J1105"/>
  <c r="K1105"/>
  <c r="L1105"/>
  <c r="M1105"/>
  <c r="N1105"/>
  <c r="O1105"/>
  <c r="P1105"/>
  <c r="Q1105"/>
  <c r="R1105"/>
  <c r="S1105"/>
  <c r="T1105"/>
  <c r="U1105"/>
  <c r="V1105"/>
  <c r="W1105"/>
  <c r="X1105"/>
  <c r="Y1105"/>
  <c r="Z1105"/>
  <c r="AA1105"/>
  <c r="AB1105"/>
  <c r="AC1105"/>
  <c r="AD1105"/>
  <c r="AE1105"/>
  <c r="AF1105"/>
  <c r="AG1105"/>
  <c r="AH1105"/>
  <c r="AI1105"/>
  <c r="AJ1105"/>
  <c r="J1106"/>
  <c r="K1106"/>
  <c r="L1106"/>
  <c r="M1106"/>
  <c r="N1106"/>
  <c r="O1106"/>
  <c r="P1106"/>
  <c r="Q1106"/>
  <c r="R1106"/>
  <c r="S1106"/>
  <c r="T1106"/>
  <c r="U1106"/>
  <c r="V1106"/>
  <c r="W1106"/>
  <c r="X1106"/>
  <c r="Y1106"/>
  <c r="Z1106"/>
  <c r="AA1106"/>
  <c r="AB1106"/>
  <c r="AC1106"/>
  <c r="AD1106"/>
  <c r="AE1106"/>
  <c r="AF1106"/>
  <c r="AG1106"/>
  <c r="AH1106"/>
  <c r="AI1106"/>
  <c r="AJ1106"/>
  <c r="J1107"/>
  <c r="K1107"/>
  <c r="L1107"/>
  <c r="M1107"/>
  <c r="N1107"/>
  <c r="O1107"/>
  <c r="P1107"/>
  <c r="Q1107"/>
  <c r="R1107"/>
  <c r="S1107"/>
  <c r="T1107"/>
  <c r="U1107"/>
  <c r="V1107"/>
  <c r="W1107"/>
  <c r="X1107"/>
  <c r="Y1107"/>
  <c r="Z1107"/>
  <c r="AA1107"/>
  <c r="AB1107"/>
  <c r="AC1107"/>
  <c r="AD1107"/>
  <c r="AE1107"/>
  <c r="AF1107"/>
  <c r="AG1107"/>
  <c r="AH1107"/>
  <c r="AI1107"/>
  <c r="AJ1107"/>
  <c r="J1108"/>
  <c r="K1108"/>
  <c r="L1108"/>
  <c r="M1108"/>
  <c r="N1108"/>
  <c r="O1108"/>
  <c r="P1108"/>
  <c r="Q1108"/>
  <c r="R1108"/>
  <c r="S1108"/>
  <c r="T1108"/>
  <c r="U1108"/>
  <c r="V1108"/>
  <c r="W1108"/>
  <c r="X1108"/>
  <c r="Y1108"/>
  <c r="Z1108"/>
  <c r="AA1108"/>
  <c r="AB1108"/>
  <c r="AC1108"/>
  <c r="AD1108"/>
  <c r="AE1108"/>
  <c r="AF1108"/>
  <c r="AG1108"/>
  <c r="AH1108"/>
  <c r="AI1108"/>
  <c r="AJ1108"/>
  <c r="J1109"/>
  <c r="K1109"/>
  <c r="L1109"/>
  <c r="M1109"/>
  <c r="N1109"/>
  <c r="O1109"/>
  <c r="P1109"/>
  <c r="Q1109"/>
  <c r="R1109"/>
  <c r="S1109"/>
  <c r="T1109"/>
  <c r="U1109"/>
  <c r="V1109"/>
  <c r="W1109"/>
  <c r="X1109"/>
  <c r="Y1109"/>
  <c r="Z1109"/>
  <c r="AA1109"/>
  <c r="AB1109"/>
  <c r="AC1109"/>
  <c r="AD1109"/>
  <c r="AE1109"/>
  <c r="AF1109"/>
  <c r="AG1109"/>
  <c r="AH1109"/>
  <c r="AI1109"/>
  <c r="AJ1109"/>
  <c r="J1110"/>
  <c r="K1110"/>
  <c r="L1110"/>
  <c r="M1110"/>
  <c r="N1110"/>
  <c r="O1110"/>
  <c r="P1110"/>
  <c r="Q1110"/>
  <c r="R1110"/>
  <c r="S1110"/>
  <c r="T1110"/>
  <c r="U1110"/>
  <c r="V1110"/>
  <c r="W1110"/>
  <c r="X1110"/>
  <c r="Y1110"/>
  <c r="Z1110"/>
  <c r="AA1110"/>
  <c r="AB1110"/>
  <c r="AC1110"/>
  <c r="AD1110"/>
  <c r="AE1110"/>
  <c r="AF1110"/>
  <c r="AG1110"/>
  <c r="AH1110"/>
  <c r="AI1110"/>
  <c r="AJ1110"/>
  <c r="J1111"/>
  <c r="K1111"/>
  <c r="L1111"/>
  <c r="M1111"/>
  <c r="N1111"/>
  <c r="O1111"/>
  <c r="P1111"/>
  <c r="Q1111"/>
  <c r="R1111"/>
  <c r="S1111"/>
  <c r="T1111"/>
  <c r="U1111"/>
  <c r="V1111"/>
  <c r="W1111"/>
  <c r="X1111"/>
  <c r="Y1111"/>
  <c r="Z1111"/>
  <c r="AA1111"/>
  <c r="AB1111"/>
  <c r="AC1111"/>
  <c r="AD1111"/>
  <c r="AE1111"/>
  <c r="AF1111"/>
  <c r="AG1111"/>
  <c r="AH1111"/>
  <c r="AI1111"/>
  <c r="AJ1111"/>
  <c r="J1112"/>
  <c r="K1112"/>
  <c r="L1112"/>
  <c r="M1112"/>
  <c r="N1112"/>
  <c r="O1112"/>
  <c r="P1112"/>
  <c r="Q1112"/>
  <c r="R1112"/>
  <c r="S1112"/>
  <c r="T1112"/>
  <c r="U1112"/>
  <c r="V1112"/>
  <c r="W1112"/>
  <c r="X1112"/>
  <c r="Y1112"/>
  <c r="Z1112"/>
  <c r="AA1112"/>
  <c r="AB1112"/>
  <c r="AC1112"/>
  <c r="AD1112"/>
  <c r="AE1112"/>
  <c r="AF1112"/>
  <c r="AG1112"/>
  <c r="AH1112"/>
  <c r="AI1112"/>
  <c r="AJ1112"/>
  <c r="J1113"/>
  <c r="K1113"/>
  <c r="L1113"/>
  <c r="M1113"/>
  <c r="N1113"/>
  <c r="O1113"/>
  <c r="P1113"/>
  <c r="Q1113"/>
  <c r="R1113"/>
  <c r="S1113"/>
  <c r="T1113"/>
  <c r="U1113"/>
  <c r="V1113"/>
  <c r="W1113"/>
  <c r="X1113"/>
  <c r="Y1113"/>
  <c r="Z1113"/>
  <c r="AA1113"/>
  <c r="AB1113"/>
  <c r="AC1113"/>
  <c r="AD1113"/>
  <c r="AE1113"/>
  <c r="AF1113"/>
  <c r="AG1113"/>
  <c r="AH1113"/>
  <c r="AI1113"/>
  <c r="AJ1113"/>
  <c r="J1114"/>
  <c r="K1114"/>
  <c r="L1114"/>
  <c r="M1114"/>
  <c r="N1114"/>
  <c r="O1114"/>
  <c r="P1114"/>
  <c r="Q1114"/>
  <c r="R1114"/>
  <c r="S1114"/>
  <c r="T1114"/>
  <c r="U1114"/>
  <c r="V1114"/>
  <c r="W1114"/>
  <c r="X1114"/>
  <c r="Y1114"/>
  <c r="Z1114"/>
  <c r="AA1114"/>
  <c r="AB1114"/>
  <c r="AC1114"/>
  <c r="AD1114"/>
  <c r="AE1114"/>
  <c r="AF1114"/>
  <c r="AG1114"/>
  <c r="AH1114"/>
  <c r="AI1114"/>
  <c r="AJ1114"/>
  <c r="J1115"/>
  <c r="K1115"/>
  <c r="L1115"/>
  <c r="M1115"/>
  <c r="N1115"/>
  <c r="O1115"/>
  <c r="P1115"/>
  <c r="Q1115"/>
  <c r="R1115"/>
  <c r="S1115"/>
  <c r="T1115"/>
  <c r="U1115"/>
  <c r="V1115"/>
  <c r="W1115"/>
  <c r="X1115"/>
  <c r="Y1115"/>
  <c r="Z1115"/>
  <c r="AA1115"/>
  <c r="AB1115"/>
  <c r="AC1115"/>
  <c r="AD1115"/>
  <c r="AE1115"/>
  <c r="AF1115"/>
  <c r="AG1115"/>
  <c r="AH1115"/>
  <c r="AI1115"/>
  <c r="AJ1115"/>
  <c r="J1116"/>
  <c r="K1116"/>
  <c r="L1116"/>
  <c r="M1116"/>
  <c r="N1116"/>
  <c r="O1116"/>
  <c r="P1116"/>
  <c r="Q1116"/>
  <c r="R1116"/>
  <c r="S1116"/>
  <c r="T1116"/>
  <c r="U1116"/>
  <c r="V1116"/>
  <c r="W1116"/>
  <c r="X1116"/>
  <c r="Y1116"/>
  <c r="Z1116"/>
  <c r="AA1116"/>
  <c r="AB1116"/>
  <c r="AC1116"/>
  <c r="AD1116"/>
  <c r="AE1116"/>
  <c r="AF1116"/>
  <c r="AG1116"/>
  <c r="AH1116"/>
  <c r="AI1116"/>
  <c r="AJ1116"/>
  <c r="J1117"/>
  <c r="K1117"/>
  <c r="L1117"/>
  <c r="M1117"/>
  <c r="N1117"/>
  <c r="O1117"/>
  <c r="P1117"/>
  <c r="Q1117"/>
  <c r="R1117"/>
  <c r="S1117"/>
  <c r="T1117"/>
  <c r="U1117"/>
  <c r="V1117"/>
  <c r="W1117"/>
  <c r="X1117"/>
  <c r="Y1117"/>
  <c r="Z1117"/>
  <c r="AA1117"/>
  <c r="AB1117"/>
  <c r="AC1117"/>
  <c r="AD1117"/>
  <c r="AE1117"/>
  <c r="AF1117"/>
  <c r="AG1117"/>
  <c r="AH1117"/>
  <c r="AI1117"/>
  <c r="AJ1117"/>
  <c r="J1118"/>
  <c r="K1118"/>
  <c r="L1118"/>
  <c r="M1118"/>
  <c r="N1118"/>
  <c r="O1118"/>
  <c r="P1118"/>
  <c r="Q1118"/>
  <c r="R1118"/>
  <c r="S1118"/>
  <c r="T1118"/>
  <c r="U1118"/>
  <c r="V1118"/>
  <c r="W1118"/>
  <c r="X1118"/>
  <c r="Y1118"/>
  <c r="Z1118"/>
  <c r="AA1118"/>
  <c r="AB1118"/>
  <c r="AC1118"/>
  <c r="AD1118"/>
  <c r="AE1118"/>
  <c r="AF1118"/>
  <c r="AG1118"/>
  <c r="AH1118"/>
  <c r="AI1118"/>
  <c r="AJ1118"/>
  <c r="J1119"/>
  <c r="K1119"/>
  <c r="L1119"/>
  <c r="M1119"/>
  <c r="N1119"/>
  <c r="O1119"/>
  <c r="P1119"/>
  <c r="Q1119"/>
  <c r="R1119"/>
  <c r="S1119"/>
  <c r="T1119"/>
  <c r="U1119"/>
  <c r="V1119"/>
  <c r="W1119"/>
  <c r="X1119"/>
  <c r="Y1119"/>
  <c r="Z1119"/>
  <c r="AA1119"/>
  <c r="AB1119"/>
  <c r="AC1119"/>
  <c r="AD1119"/>
  <c r="AE1119"/>
  <c r="AF1119"/>
  <c r="AG1119"/>
  <c r="AH1119"/>
  <c r="AI1119"/>
  <c r="AJ1119"/>
  <c r="J1120"/>
  <c r="K1120"/>
  <c r="L1120"/>
  <c r="M1120"/>
  <c r="N1120"/>
  <c r="O1120"/>
  <c r="P1120"/>
  <c r="Q1120"/>
  <c r="R1120"/>
  <c r="S1120"/>
  <c r="T1120"/>
  <c r="U1120"/>
  <c r="V1120"/>
  <c r="W1120"/>
  <c r="X1120"/>
  <c r="Y1120"/>
  <c r="Z1120"/>
  <c r="AA1120"/>
  <c r="AB1120"/>
  <c r="AC1120"/>
  <c r="AD1120"/>
  <c r="AE1120"/>
  <c r="AF1120"/>
  <c r="AG1120"/>
  <c r="AH1120"/>
  <c r="AI1120"/>
  <c r="AJ1120"/>
  <c r="J1121"/>
  <c r="K1121"/>
  <c r="L1121"/>
  <c r="M1121"/>
  <c r="N1121"/>
  <c r="O1121"/>
  <c r="P1121"/>
  <c r="Q1121"/>
  <c r="R1121"/>
  <c r="S1121"/>
  <c r="T1121"/>
  <c r="U1121"/>
  <c r="V1121"/>
  <c r="W1121"/>
  <c r="X1121"/>
  <c r="Y1121"/>
  <c r="Z1121"/>
  <c r="AA1121"/>
  <c r="AB1121"/>
  <c r="AC1121"/>
  <c r="AD1121"/>
  <c r="AE1121"/>
  <c r="AF1121"/>
  <c r="AG1121"/>
  <c r="AH1121"/>
  <c r="AI1121"/>
  <c r="AJ1121"/>
  <c r="J1122"/>
  <c r="K1122"/>
  <c r="L1122"/>
  <c r="M1122"/>
  <c r="N1122"/>
  <c r="O1122"/>
  <c r="P1122"/>
  <c r="Q1122"/>
  <c r="R1122"/>
  <c r="S1122"/>
  <c r="T1122"/>
  <c r="U1122"/>
  <c r="V1122"/>
  <c r="W1122"/>
  <c r="X1122"/>
  <c r="Y1122"/>
  <c r="Z1122"/>
  <c r="AA1122"/>
  <c r="AB1122"/>
  <c r="AC1122"/>
  <c r="AD1122"/>
  <c r="AE1122"/>
  <c r="AF1122"/>
  <c r="AG1122"/>
  <c r="AH1122"/>
  <c r="AI1122"/>
  <c r="AJ1122"/>
  <c r="J1123"/>
  <c r="K1123"/>
  <c r="L1123"/>
  <c r="M1123"/>
  <c r="N1123"/>
  <c r="O1123"/>
  <c r="P1123"/>
  <c r="Q1123"/>
  <c r="R1123"/>
  <c r="S1123"/>
  <c r="T1123"/>
  <c r="U1123"/>
  <c r="V1123"/>
  <c r="W1123"/>
  <c r="X1123"/>
  <c r="Y1123"/>
  <c r="Z1123"/>
  <c r="AA1123"/>
  <c r="AB1123"/>
  <c r="AC1123"/>
  <c r="AD1123"/>
  <c r="AE1123"/>
  <c r="AF1123"/>
  <c r="AG1123"/>
  <c r="AH1123"/>
  <c r="AI1123"/>
  <c r="AJ1123"/>
  <c r="J1124"/>
  <c r="K1124"/>
  <c r="L1124"/>
  <c r="M1124"/>
  <c r="N1124"/>
  <c r="O1124"/>
  <c r="P1124"/>
  <c r="Q1124"/>
  <c r="R1124"/>
  <c r="S1124"/>
  <c r="T1124"/>
  <c r="U1124"/>
  <c r="V1124"/>
  <c r="W1124"/>
  <c r="X1124"/>
  <c r="Y1124"/>
  <c r="Z1124"/>
  <c r="AA1124"/>
  <c r="AB1124"/>
  <c r="AC1124"/>
  <c r="AD1124"/>
  <c r="AE1124"/>
  <c r="AF1124"/>
  <c r="AG1124"/>
  <c r="AH1124"/>
  <c r="AI1124"/>
  <c r="AJ1124"/>
  <c r="J1125"/>
  <c r="K1125"/>
  <c r="L1125"/>
  <c r="M1125"/>
  <c r="N1125"/>
  <c r="O1125"/>
  <c r="P1125"/>
  <c r="Q1125"/>
  <c r="R1125"/>
  <c r="S1125"/>
  <c r="T1125"/>
  <c r="U1125"/>
  <c r="V1125"/>
  <c r="W1125"/>
  <c r="X1125"/>
  <c r="Y1125"/>
  <c r="Z1125"/>
  <c r="AA1125"/>
  <c r="AB1125"/>
  <c r="AC1125"/>
  <c r="AD1125"/>
  <c r="AE1125"/>
  <c r="AF1125"/>
  <c r="AG1125"/>
  <c r="AH1125"/>
  <c r="AI1125"/>
  <c r="AJ1125"/>
  <c r="J1126"/>
  <c r="K1126"/>
  <c r="L1126"/>
  <c r="M1126"/>
  <c r="N1126"/>
  <c r="O1126"/>
  <c r="P1126"/>
  <c r="Q1126"/>
  <c r="R1126"/>
  <c r="S1126"/>
  <c r="T1126"/>
  <c r="U1126"/>
  <c r="V1126"/>
  <c r="W1126"/>
  <c r="X1126"/>
  <c r="Y1126"/>
  <c r="Z1126"/>
  <c r="AA1126"/>
  <c r="AB1126"/>
  <c r="AC1126"/>
  <c r="AD1126"/>
  <c r="AE1126"/>
  <c r="AF1126"/>
  <c r="AG1126"/>
  <c r="AH1126"/>
  <c r="AI1126"/>
  <c r="AJ1126"/>
  <c r="J1127"/>
  <c r="K1127"/>
  <c r="L1127"/>
  <c r="M1127"/>
  <c r="N1127"/>
  <c r="O1127"/>
  <c r="P1127"/>
  <c r="Q1127"/>
  <c r="R1127"/>
  <c r="S1127"/>
  <c r="T1127"/>
  <c r="U1127"/>
  <c r="V1127"/>
  <c r="W1127"/>
  <c r="X1127"/>
  <c r="Y1127"/>
  <c r="Z1127"/>
  <c r="AA1127"/>
  <c r="AB1127"/>
  <c r="AC1127"/>
  <c r="AD1127"/>
  <c r="AE1127"/>
  <c r="AF1127"/>
  <c r="AG1127"/>
  <c r="AH1127"/>
  <c r="AI1127"/>
  <c r="AJ1127"/>
  <c r="J1128"/>
  <c r="K1128"/>
  <c r="L1128"/>
  <c r="M1128"/>
  <c r="N1128"/>
  <c r="O1128"/>
  <c r="P1128"/>
  <c r="Q1128"/>
  <c r="R1128"/>
  <c r="S1128"/>
  <c r="T1128"/>
  <c r="U1128"/>
  <c r="V1128"/>
  <c r="W1128"/>
  <c r="X1128"/>
  <c r="Y1128"/>
  <c r="Z1128"/>
  <c r="AA1128"/>
  <c r="AB1128"/>
  <c r="AC1128"/>
  <c r="AD1128"/>
  <c r="AE1128"/>
  <c r="AF1128"/>
  <c r="AG1128"/>
  <c r="AH1128"/>
  <c r="AI1128"/>
  <c r="AJ1128"/>
  <c r="J1129"/>
  <c r="K1129"/>
  <c r="L1129"/>
  <c r="M1129"/>
  <c r="N1129"/>
  <c r="O1129"/>
  <c r="P1129"/>
  <c r="Q1129"/>
  <c r="R1129"/>
  <c r="S1129"/>
  <c r="T1129"/>
  <c r="U1129"/>
  <c r="V1129"/>
  <c r="W1129"/>
  <c r="X1129"/>
  <c r="Y1129"/>
  <c r="Z1129"/>
  <c r="AA1129"/>
  <c r="AB1129"/>
  <c r="AC1129"/>
  <c r="AD1129"/>
  <c r="AE1129"/>
  <c r="AF1129"/>
  <c r="AG1129"/>
  <c r="AH1129"/>
  <c r="AI1129"/>
  <c r="AJ1129"/>
  <c r="J1130"/>
  <c r="K1130"/>
  <c r="L1130"/>
  <c r="M1130"/>
  <c r="N1130"/>
  <c r="O1130"/>
  <c r="P1130"/>
  <c r="Q1130"/>
  <c r="R1130"/>
  <c r="S1130"/>
  <c r="T1130"/>
  <c r="U1130"/>
  <c r="V1130"/>
  <c r="W1130"/>
  <c r="X1130"/>
  <c r="Y1130"/>
  <c r="Z1130"/>
  <c r="AA1130"/>
  <c r="AB1130"/>
  <c r="AC1130"/>
  <c r="AD1130"/>
  <c r="AE1130"/>
  <c r="AF1130"/>
  <c r="AG1130"/>
  <c r="AH1130"/>
  <c r="AI1130"/>
  <c r="AJ1130"/>
  <c r="J1131"/>
  <c r="K1131"/>
  <c r="L1131"/>
  <c r="M1131"/>
  <c r="N1131"/>
  <c r="O1131"/>
  <c r="P1131"/>
  <c r="Q1131"/>
  <c r="R1131"/>
  <c r="S1131"/>
  <c r="T1131"/>
  <c r="U1131"/>
  <c r="V1131"/>
  <c r="W1131"/>
  <c r="X1131"/>
  <c r="Y1131"/>
  <c r="Z1131"/>
  <c r="AA1131"/>
  <c r="AB1131"/>
  <c r="AC1131"/>
  <c r="AD1131"/>
  <c r="AE1131"/>
  <c r="AF1131"/>
  <c r="AG1131"/>
  <c r="AH1131"/>
  <c r="AI1131"/>
  <c r="AJ1131"/>
  <c r="J1132"/>
  <c r="K1132"/>
  <c r="L1132"/>
  <c r="M1132"/>
  <c r="N1132"/>
  <c r="O1132"/>
  <c r="P1132"/>
  <c r="Q1132"/>
  <c r="R1132"/>
  <c r="S1132"/>
  <c r="T1132"/>
  <c r="U1132"/>
  <c r="V1132"/>
  <c r="W1132"/>
  <c r="X1132"/>
  <c r="Y1132"/>
  <c r="Z1132"/>
  <c r="AA1132"/>
  <c r="AB1132"/>
  <c r="AC1132"/>
  <c r="AD1132"/>
  <c r="AE1132"/>
  <c r="AF1132"/>
  <c r="AG1132"/>
  <c r="AH1132"/>
  <c r="AI1132"/>
  <c r="AJ1132"/>
  <c r="J1133"/>
  <c r="K1133"/>
  <c r="L1133"/>
  <c r="M1133"/>
  <c r="N1133"/>
  <c r="O1133"/>
  <c r="P1133"/>
  <c r="Q1133"/>
  <c r="R1133"/>
  <c r="S1133"/>
  <c r="T1133"/>
  <c r="U1133"/>
  <c r="V1133"/>
  <c r="W1133"/>
  <c r="X1133"/>
  <c r="Y1133"/>
  <c r="Z1133"/>
  <c r="AA1133"/>
  <c r="AB1133"/>
  <c r="AC1133"/>
  <c r="AD1133"/>
  <c r="AE1133"/>
  <c r="AF1133"/>
  <c r="AG1133"/>
  <c r="AH1133"/>
  <c r="AI1133"/>
  <c r="AJ1133"/>
  <c r="J1134"/>
  <c r="K1134"/>
  <c r="L1134"/>
  <c r="M1134"/>
  <c r="N1134"/>
  <c r="O1134"/>
  <c r="P1134"/>
  <c r="Q1134"/>
  <c r="R1134"/>
  <c r="S1134"/>
  <c r="T1134"/>
  <c r="U1134"/>
  <c r="V1134"/>
  <c r="W1134"/>
  <c r="X1134"/>
  <c r="Y1134"/>
  <c r="Z1134"/>
  <c r="AA1134"/>
  <c r="AB1134"/>
  <c r="AC1134"/>
  <c r="AD1134"/>
  <c r="AE1134"/>
  <c r="AF1134"/>
  <c r="AG1134"/>
  <c r="AH1134"/>
  <c r="AI1134"/>
  <c r="AJ1134"/>
  <c r="J1135"/>
  <c r="K1135"/>
  <c r="L1135"/>
  <c r="M1135"/>
  <c r="N1135"/>
  <c r="O1135"/>
  <c r="P1135"/>
  <c r="Q1135"/>
  <c r="R1135"/>
  <c r="S1135"/>
  <c r="T1135"/>
  <c r="U1135"/>
  <c r="V1135"/>
  <c r="W1135"/>
  <c r="X1135"/>
  <c r="Y1135"/>
  <c r="Z1135"/>
  <c r="AA1135"/>
  <c r="AB1135"/>
  <c r="AC1135"/>
  <c r="AD1135"/>
  <c r="AE1135"/>
  <c r="AF1135"/>
  <c r="AG1135"/>
  <c r="AH1135"/>
  <c r="AI1135"/>
  <c r="AJ1135"/>
  <c r="J1136"/>
  <c r="K1136"/>
  <c r="L1136"/>
  <c r="M1136"/>
  <c r="N1136"/>
  <c r="O1136"/>
  <c r="P1136"/>
  <c r="Q1136"/>
  <c r="R1136"/>
  <c r="S1136"/>
  <c r="T1136"/>
  <c r="U1136"/>
  <c r="V1136"/>
  <c r="W1136"/>
  <c r="X1136"/>
  <c r="Y1136"/>
  <c r="Z1136"/>
  <c r="AA1136"/>
  <c r="AB1136"/>
  <c r="AC1136"/>
  <c r="AD1136"/>
  <c r="AE1136"/>
  <c r="AF1136"/>
  <c r="AG1136"/>
  <c r="AH1136"/>
  <c r="AI1136"/>
  <c r="AJ1136"/>
  <c r="J1137"/>
  <c r="K1137"/>
  <c r="L1137"/>
  <c r="M1137"/>
  <c r="N1137"/>
  <c r="O1137"/>
  <c r="P1137"/>
  <c r="Q1137"/>
  <c r="R1137"/>
  <c r="S1137"/>
  <c r="T1137"/>
  <c r="U1137"/>
  <c r="V1137"/>
  <c r="W1137"/>
  <c r="X1137"/>
  <c r="Y1137"/>
  <c r="Z1137"/>
  <c r="AA1137"/>
  <c r="AB1137"/>
  <c r="AC1137"/>
  <c r="AD1137"/>
  <c r="AE1137"/>
  <c r="AF1137"/>
  <c r="AG1137"/>
  <c r="AH1137"/>
  <c r="AI1137"/>
  <c r="AJ1137"/>
  <c r="J1138"/>
  <c r="K1138"/>
  <c r="L1138"/>
  <c r="M1138"/>
  <c r="N1138"/>
  <c r="O1138"/>
  <c r="P1138"/>
  <c r="Q1138"/>
  <c r="R1138"/>
  <c r="S1138"/>
  <c r="T1138"/>
  <c r="U1138"/>
  <c r="V1138"/>
  <c r="W1138"/>
  <c r="X1138"/>
  <c r="Y1138"/>
  <c r="Z1138"/>
  <c r="AA1138"/>
  <c r="AB1138"/>
  <c r="AC1138"/>
  <c r="AD1138"/>
  <c r="AE1138"/>
  <c r="AF1138"/>
  <c r="AG1138"/>
  <c r="AH1138"/>
  <c r="AI1138"/>
  <c r="AJ1138"/>
  <c r="J1139"/>
  <c r="K1139"/>
  <c r="L1139"/>
  <c r="M1139"/>
  <c r="N1139"/>
  <c r="O1139"/>
  <c r="P1139"/>
  <c r="Q1139"/>
  <c r="R1139"/>
  <c r="S1139"/>
  <c r="T1139"/>
  <c r="U1139"/>
  <c r="V1139"/>
  <c r="W1139"/>
  <c r="X1139"/>
  <c r="Y1139"/>
  <c r="Z1139"/>
  <c r="AA1139"/>
  <c r="AB1139"/>
  <c r="AC1139"/>
  <c r="AD1139"/>
  <c r="AE1139"/>
  <c r="AF1139"/>
  <c r="AG1139"/>
  <c r="AH1139"/>
  <c r="AI1139"/>
  <c r="AJ1139"/>
  <c r="J1140"/>
  <c r="K1140"/>
  <c r="L1140"/>
  <c r="M1140"/>
  <c r="N1140"/>
  <c r="O1140"/>
  <c r="P1140"/>
  <c r="Q1140"/>
  <c r="R1140"/>
  <c r="S1140"/>
  <c r="T1140"/>
  <c r="U1140"/>
  <c r="V1140"/>
  <c r="W1140"/>
  <c r="X1140"/>
  <c r="Y1140"/>
  <c r="Z1140"/>
  <c r="AA1140"/>
  <c r="AB1140"/>
  <c r="AC1140"/>
  <c r="AD1140"/>
  <c r="AE1140"/>
  <c r="AF1140"/>
  <c r="AG1140"/>
  <c r="AH1140"/>
  <c r="AI1140"/>
  <c r="AJ1140"/>
  <c r="J1141"/>
  <c r="K1141"/>
  <c r="L1141"/>
  <c r="M1141"/>
  <c r="N1141"/>
  <c r="O1141"/>
  <c r="P1141"/>
  <c r="Q1141"/>
  <c r="R1141"/>
  <c r="S1141"/>
  <c r="T1141"/>
  <c r="U1141"/>
  <c r="V1141"/>
  <c r="W1141"/>
  <c r="X1141"/>
  <c r="Y1141"/>
  <c r="Z1141"/>
  <c r="AA1141"/>
  <c r="AB1141"/>
  <c r="AC1141"/>
  <c r="AD1141"/>
  <c r="AE1141"/>
  <c r="AF1141"/>
  <c r="AG1141"/>
  <c r="AH1141"/>
  <c r="AI1141"/>
  <c r="AJ1141"/>
  <c r="J1142"/>
  <c r="K1142"/>
  <c r="L1142"/>
  <c r="M1142"/>
  <c r="N1142"/>
  <c r="O1142"/>
  <c r="P1142"/>
  <c r="Q1142"/>
  <c r="R1142"/>
  <c r="S1142"/>
  <c r="T1142"/>
  <c r="U1142"/>
  <c r="V1142"/>
  <c r="W1142"/>
  <c r="X1142"/>
  <c r="Y1142"/>
  <c r="Z1142"/>
  <c r="AA1142"/>
  <c r="AB1142"/>
  <c r="AC1142"/>
  <c r="AD1142"/>
  <c r="AE1142"/>
  <c r="AF1142"/>
  <c r="AG1142"/>
  <c r="AH1142"/>
  <c r="AI1142"/>
  <c r="AJ1142"/>
  <c r="J1143"/>
  <c r="K1143"/>
  <c r="L1143"/>
  <c r="M1143"/>
  <c r="N1143"/>
  <c r="O1143"/>
  <c r="P1143"/>
  <c r="Q1143"/>
  <c r="R1143"/>
  <c r="S1143"/>
  <c r="T1143"/>
  <c r="U1143"/>
  <c r="V1143"/>
  <c r="W1143"/>
  <c r="X1143"/>
  <c r="Y1143"/>
  <c r="Z1143"/>
  <c r="AA1143"/>
  <c r="AB1143"/>
  <c r="AC1143"/>
  <c r="AD1143"/>
  <c r="AE1143"/>
  <c r="AF1143"/>
  <c r="AG1143"/>
  <c r="AH1143"/>
  <c r="AI1143"/>
  <c r="AJ1143"/>
  <c r="J1144"/>
  <c r="K1144"/>
  <c r="L1144"/>
  <c r="M1144"/>
  <c r="N1144"/>
  <c r="O1144"/>
  <c r="P1144"/>
  <c r="Q1144"/>
  <c r="R1144"/>
  <c r="S1144"/>
  <c r="T1144"/>
  <c r="U1144"/>
  <c r="V1144"/>
  <c r="W1144"/>
  <c r="X1144"/>
  <c r="Y1144"/>
  <c r="Z1144"/>
  <c r="AA1144"/>
  <c r="AB1144"/>
  <c r="AC1144"/>
  <c r="AD1144"/>
  <c r="AE1144"/>
  <c r="AF1144"/>
  <c r="AG1144"/>
  <c r="AH1144"/>
  <c r="AI1144"/>
  <c r="AJ1144"/>
  <c r="J1145"/>
  <c r="K1145"/>
  <c r="L1145"/>
  <c r="M1145"/>
  <c r="N1145"/>
  <c r="O1145"/>
  <c r="P1145"/>
  <c r="Q1145"/>
  <c r="R1145"/>
  <c r="S1145"/>
  <c r="T1145"/>
  <c r="U1145"/>
  <c r="V1145"/>
  <c r="W1145"/>
  <c r="X1145"/>
  <c r="Y1145"/>
  <c r="Z1145"/>
  <c r="AA1145"/>
  <c r="AB1145"/>
  <c r="AC1145"/>
  <c r="AD1145"/>
  <c r="AE1145"/>
  <c r="AF1145"/>
  <c r="AG1145"/>
  <c r="AH1145"/>
  <c r="AI1145"/>
  <c r="AJ1145"/>
  <c r="J1146"/>
  <c r="K1146"/>
  <c r="L1146"/>
  <c r="M1146"/>
  <c r="N1146"/>
  <c r="O1146"/>
  <c r="P1146"/>
  <c r="Q1146"/>
  <c r="R1146"/>
  <c r="S1146"/>
  <c r="T1146"/>
  <c r="U1146"/>
  <c r="V1146"/>
  <c r="W1146"/>
  <c r="X1146"/>
  <c r="Y1146"/>
  <c r="Z1146"/>
  <c r="AA1146"/>
  <c r="AB1146"/>
  <c r="AC1146"/>
  <c r="AD1146"/>
  <c r="AE1146"/>
  <c r="AF1146"/>
  <c r="AG1146"/>
  <c r="AH1146"/>
  <c r="AI1146"/>
  <c r="AJ1146"/>
  <c r="J1147"/>
  <c r="K1147"/>
  <c r="L1147"/>
  <c r="M1147"/>
  <c r="N1147"/>
  <c r="O1147"/>
  <c r="P1147"/>
  <c r="Q1147"/>
  <c r="R1147"/>
  <c r="S1147"/>
  <c r="T1147"/>
  <c r="U1147"/>
  <c r="V1147"/>
  <c r="W1147"/>
  <c r="X1147"/>
  <c r="Y1147"/>
  <c r="Z1147"/>
  <c r="AA1147"/>
  <c r="AB1147"/>
  <c r="AC1147"/>
  <c r="AD1147"/>
  <c r="AE1147"/>
  <c r="AF1147"/>
  <c r="AG1147"/>
  <c r="AH1147"/>
  <c r="AI1147"/>
  <c r="AJ1147"/>
  <c r="J1148"/>
  <c r="K1148"/>
  <c r="L1148"/>
  <c r="M1148"/>
  <c r="N1148"/>
  <c r="O1148"/>
  <c r="P1148"/>
  <c r="Q1148"/>
  <c r="R1148"/>
  <c r="S1148"/>
  <c r="T1148"/>
  <c r="U1148"/>
  <c r="V1148"/>
  <c r="W1148"/>
  <c r="X1148"/>
  <c r="Y1148"/>
  <c r="Z1148"/>
  <c r="AA1148"/>
  <c r="AB1148"/>
  <c r="AC1148"/>
  <c r="AD1148"/>
  <c r="AE1148"/>
  <c r="AF1148"/>
  <c r="AG1148"/>
  <c r="AH1148"/>
  <c r="AI1148"/>
  <c r="AJ1148"/>
  <c r="J1149"/>
  <c r="K1149"/>
  <c r="L1149"/>
  <c r="M1149"/>
  <c r="N1149"/>
  <c r="O1149"/>
  <c r="P1149"/>
  <c r="Q1149"/>
  <c r="R1149"/>
  <c r="S1149"/>
  <c r="T1149"/>
  <c r="U1149"/>
  <c r="V1149"/>
  <c r="W1149"/>
  <c r="X1149"/>
  <c r="Y1149"/>
  <c r="Z1149"/>
  <c r="AA1149"/>
  <c r="AB1149"/>
  <c r="AC1149"/>
  <c r="AD1149"/>
  <c r="AE1149"/>
  <c r="AF1149"/>
  <c r="AG1149"/>
  <c r="AH1149"/>
  <c r="AI1149"/>
  <c r="AJ1149"/>
  <c r="J1150"/>
  <c r="K1150"/>
  <c r="L1150"/>
  <c r="M1150"/>
  <c r="N1150"/>
  <c r="O1150"/>
  <c r="P1150"/>
  <c r="Q1150"/>
  <c r="R1150"/>
  <c r="S1150"/>
  <c r="T1150"/>
  <c r="U1150"/>
  <c r="V1150"/>
  <c r="W1150"/>
  <c r="X1150"/>
  <c r="Y1150"/>
  <c r="Z1150"/>
  <c r="AA1150"/>
  <c r="AB1150"/>
  <c r="AC1150"/>
  <c r="AD1150"/>
  <c r="AE1150"/>
  <c r="AF1150"/>
  <c r="AG1150"/>
  <c r="AH1150"/>
  <c r="AI1150"/>
  <c r="AJ1150"/>
  <c r="J1151"/>
  <c r="K1151"/>
  <c r="L1151"/>
  <c r="M1151"/>
  <c r="N1151"/>
  <c r="O1151"/>
  <c r="P1151"/>
  <c r="Q1151"/>
  <c r="R1151"/>
  <c r="S1151"/>
  <c r="T1151"/>
  <c r="U1151"/>
  <c r="V1151"/>
  <c r="W1151"/>
  <c r="X1151"/>
  <c r="Y1151"/>
  <c r="Z1151"/>
  <c r="AA1151"/>
  <c r="AB1151"/>
  <c r="AC1151"/>
  <c r="AD1151"/>
  <c r="AE1151"/>
  <c r="AF1151"/>
  <c r="AG1151"/>
  <c r="AH1151"/>
  <c r="AI1151"/>
  <c r="AJ1151"/>
  <c r="J1152"/>
  <c r="K1152"/>
  <c r="L1152"/>
  <c r="M1152"/>
  <c r="N1152"/>
  <c r="O1152"/>
  <c r="P1152"/>
  <c r="Q1152"/>
  <c r="R1152"/>
  <c r="S1152"/>
  <c r="T1152"/>
  <c r="U1152"/>
  <c r="V1152"/>
  <c r="W1152"/>
  <c r="X1152"/>
  <c r="Y1152"/>
  <c r="Z1152"/>
  <c r="AA1152"/>
  <c r="AB1152"/>
  <c r="AC1152"/>
  <c r="AD1152"/>
  <c r="AE1152"/>
  <c r="AF1152"/>
  <c r="AG1152"/>
  <c r="AH1152"/>
  <c r="AI1152"/>
  <c r="AJ1152"/>
  <c r="J1153"/>
  <c r="K1153"/>
  <c r="L1153"/>
  <c r="M1153"/>
  <c r="N1153"/>
  <c r="O1153"/>
  <c r="P1153"/>
  <c r="Q1153"/>
  <c r="R1153"/>
  <c r="S1153"/>
  <c r="T1153"/>
  <c r="U1153"/>
  <c r="V1153"/>
  <c r="W1153"/>
  <c r="X1153"/>
  <c r="Y1153"/>
  <c r="Z1153"/>
  <c r="AA1153"/>
  <c r="AB1153"/>
  <c r="AC1153"/>
  <c r="AD1153"/>
  <c r="AE1153"/>
  <c r="AF1153"/>
  <c r="AG1153"/>
  <c r="AH1153"/>
  <c r="AI1153"/>
  <c r="AJ1153"/>
  <c r="J1154"/>
  <c r="K1154"/>
  <c r="L1154"/>
  <c r="M1154"/>
  <c r="N1154"/>
  <c r="O1154"/>
  <c r="P1154"/>
  <c r="Q1154"/>
  <c r="R1154"/>
  <c r="S1154"/>
  <c r="T1154"/>
  <c r="U1154"/>
  <c r="V1154"/>
  <c r="W1154"/>
  <c r="X1154"/>
  <c r="Y1154"/>
  <c r="Z1154"/>
  <c r="AA1154"/>
  <c r="AB1154"/>
  <c r="AC1154"/>
  <c r="AD1154"/>
  <c r="AE1154"/>
  <c r="AF1154"/>
  <c r="AG1154"/>
  <c r="AH1154"/>
  <c r="AI1154"/>
  <c r="AJ1154"/>
  <c r="J1155"/>
  <c r="K1155"/>
  <c r="L1155"/>
  <c r="M1155"/>
  <c r="N1155"/>
  <c r="O1155"/>
  <c r="P1155"/>
  <c r="Q1155"/>
  <c r="R1155"/>
  <c r="S1155"/>
  <c r="T1155"/>
  <c r="U1155"/>
  <c r="V1155"/>
  <c r="W1155"/>
  <c r="X1155"/>
  <c r="Y1155"/>
  <c r="Z1155"/>
  <c r="AA1155"/>
  <c r="AB1155"/>
  <c r="AC1155"/>
  <c r="AD1155"/>
  <c r="AE1155"/>
  <c r="AF1155"/>
  <c r="AG1155"/>
  <c r="AH1155"/>
  <c r="AI1155"/>
  <c r="AJ1155"/>
  <c r="J1156"/>
  <c r="K1156"/>
  <c r="L1156"/>
  <c r="M1156"/>
  <c r="N1156"/>
  <c r="O1156"/>
  <c r="P1156"/>
  <c r="Q1156"/>
  <c r="R1156"/>
  <c r="S1156"/>
  <c r="T1156"/>
  <c r="U1156"/>
  <c r="V1156"/>
  <c r="W1156"/>
  <c r="X1156"/>
  <c r="Y1156"/>
  <c r="Z1156"/>
  <c r="AA1156"/>
  <c r="AB1156"/>
  <c r="AC1156"/>
  <c r="AD1156"/>
  <c r="AE1156"/>
  <c r="AF1156"/>
  <c r="AG1156"/>
  <c r="AH1156"/>
  <c r="AI1156"/>
  <c r="AJ1156"/>
  <c r="J1157"/>
  <c r="K1157"/>
  <c r="L1157"/>
  <c r="M1157"/>
  <c r="N1157"/>
  <c r="O1157"/>
  <c r="P1157"/>
  <c r="Q1157"/>
  <c r="R1157"/>
  <c r="S1157"/>
  <c r="T1157"/>
  <c r="U1157"/>
  <c r="V1157"/>
  <c r="W1157"/>
  <c r="X1157"/>
  <c r="Y1157"/>
  <c r="Z1157"/>
  <c r="AA1157"/>
  <c r="AB1157"/>
  <c r="AC1157"/>
  <c r="AD1157"/>
  <c r="AE1157"/>
  <c r="AF1157"/>
  <c r="AG1157"/>
  <c r="AH1157"/>
  <c r="AI1157"/>
  <c r="AJ1157"/>
  <c r="J1158"/>
  <c r="K1158"/>
  <c r="L1158"/>
  <c r="M1158"/>
  <c r="N1158"/>
  <c r="O1158"/>
  <c r="P1158"/>
  <c r="Q1158"/>
  <c r="R1158"/>
  <c r="S1158"/>
  <c r="T1158"/>
  <c r="U1158"/>
  <c r="V1158"/>
  <c r="W1158"/>
  <c r="X1158"/>
  <c r="Y1158"/>
  <c r="Z1158"/>
  <c r="AA1158"/>
  <c r="AB1158"/>
  <c r="AC1158"/>
  <c r="AD1158"/>
  <c r="AE1158"/>
  <c r="AF1158"/>
  <c r="AG1158"/>
  <c r="AH1158"/>
  <c r="AI1158"/>
  <c r="AJ1158"/>
  <c r="J1159"/>
  <c r="K1159"/>
  <c r="L1159"/>
  <c r="M1159"/>
  <c r="N1159"/>
  <c r="O1159"/>
  <c r="P1159"/>
  <c r="Q1159"/>
  <c r="R1159"/>
  <c r="S1159"/>
  <c r="T1159"/>
  <c r="U1159"/>
  <c r="V1159"/>
  <c r="W1159"/>
  <c r="X1159"/>
  <c r="Y1159"/>
  <c r="Z1159"/>
  <c r="AA1159"/>
  <c r="AB1159"/>
  <c r="AC1159"/>
  <c r="AD1159"/>
  <c r="AE1159"/>
  <c r="AF1159"/>
  <c r="AG1159"/>
  <c r="AH1159"/>
  <c r="AI1159"/>
  <c r="AJ1159"/>
  <c r="J1160"/>
  <c r="K1160"/>
  <c r="L1160"/>
  <c r="M1160"/>
  <c r="N1160"/>
  <c r="O1160"/>
  <c r="P1160"/>
  <c r="Q1160"/>
  <c r="R1160"/>
  <c r="S1160"/>
  <c r="T1160"/>
  <c r="U1160"/>
  <c r="V1160"/>
  <c r="W1160"/>
  <c r="X1160"/>
  <c r="Y1160"/>
  <c r="Z1160"/>
  <c r="AA1160"/>
  <c r="AB1160"/>
  <c r="AC1160"/>
  <c r="AD1160"/>
  <c r="AE1160"/>
  <c r="AF1160"/>
  <c r="AG1160"/>
  <c r="AH1160"/>
  <c r="AI1160"/>
  <c r="AJ1160"/>
  <c r="J1161"/>
  <c r="K1161"/>
  <c r="L1161"/>
  <c r="M1161"/>
  <c r="N1161"/>
  <c r="O1161"/>
  <c r="P1161"/>
  <c r="Q1161"/>
  <c r="R1161"/>
  <c r="S1161"/>
  <c r="T1161"/>
  <c r="U1161"/>
  <c r="V1161"/>
  <c r="W1161"/>
  <c r="X1161"/>
  <c r="Y1161"/>
  <c r="Z1161"/>
  <c r="AA1161"/>
  <c r="AB1161"/>
  <c r="AC1161"/>
  <c r="AD1161"/>
  <c r="AE1161"/>
  <c r="AF1161"/>
  <c r="AG1161"/>
  <c r="AH1161"/>
  <c r="AI1161"/>
  <c r="AJ1161"/>
  <c r="J1162"/>
  <c r="K1162"/>
  <c r="L1162"/>
  <c r="M1162"/>
  <c r="N1162"/>
  <c r="O1162"/>
  <c r="P1162"/>
  <c r="Q1162"/>
  <c r="R1162"/>
  <c r="S1162"/>
  <c r="T1162"/>
  <c r="U1162"/>
  <c r="V1162"/>
  <c r="W1162"/>
  <c r="X1162"/>
  <c r="Y1162"/>
  <c r="Z1162"/>
  <c r="AA1162"/>
  <c r="AB1162"/>
  <c r="AC1162"/>
  <c r="AD1162"/>
  <c r="AE1162"/>
  <c r="AF1162"/>
  <c r="AG1162"/>
  <c r="AH1162"/>
  <c r="AI1162"/>
  <c r="AJ1162"/>
  <c r="J1163"/>
  <c r="K1163"/>
  <c r="L1163"/>
  <c r="M1163"/>
  <c r="N1163"/>
  <c r="O1163"/>
  <c r="P1163"/>
  <c r="Q1163"/>
  <c r="R1163"/>
  <c r="S1163"/>
  <c r="T1163"/>
  <c r="U1163"/>
  <c r="V1163"/>
  <c r="W1163"/>
  <c r="X1163"/>
  <c r="Y1163"/>
  <c r="Z1163"/>
  <c r="AA1163"/>
  <c r="AB1163"/>
  <c r="AC1163"/>
  <c r="AD1163"/>
  <c r="AE1163"/>
  <c r="AF1163"/>
  <c r="AG1163"/>
  <c r="AH1163"/>
  <c r="AI1163"/>
  <c r="AJ1163"/>
  <c r="J1164"/>
  <c r="K1164"/>
  <c r="L1164"/>
  <c r="M1164"/>
  <c r="N1164"/>
  <c r="O1164"/>
  <c r="P1164"/>
  <c r="Q1164"/>
  <c r="R1164"/>
  <c r="S1164"/>
  <c r="T1164"/>
  <c r="U1164"/>
  <c r="V1164"/>
  <c r="W1164"/>
  <c r="X1164"/>
  <c r="Y1164"/>
  <c r="Z1164"/>
  <c r="AA1164"/>
  <c r="AB1164"/>
  <c r="AC1164"/>
  <c r="AD1164"/>
  <c r="AE1164"/>
  <c r="AF1164"/>
  <c r="AG1164"/>
  <c r="AH1164"/>
  <c r="AI1164"/>
  <c r="AJ1164"/>
  <c r="J1165"/>
  <c r="K1165"/>
  <c r="L1165"/>
  <c r="M1165"/>
  <c r="N1165"/>
  <c r="O1165"/>
  <c r="P1165"/>
  <c r="Q1165"/>
  <c r="R1165"/>
  <c r="S1165"/>
  <c r="T1165"/>
  <c r="U1165"/>
  <c r="V1165"/>
  <c r="W1165"/>
  <c r="X1165"/>
  <c r="Y1165"/>
  <c r="Z1165"/>
  <c r="AA1165"/>
  <c r="AB1165"/>
  <c r="AC1165"/>
  <c r="AD1165"/>
  <c r="AE1165"/>
  <c r="AF1165"/>
  <c r="AG1165"/>
  <c r="AH1165"/>
  <c r="AI1165"/>
  <c r="AJ1165"/>
  <c r="J1166"/>
  <c r="K1166"/>
  <c r="L1166"/>
  <c r="M1166"/>
  <c r="N1166"/>
  <c r="O1166"/>
  <c r="P1166"/>
  <c r="Q1166"/>
  <c r="R1166"/>
  <c r="S1166"/>
  <c r="T1166"/>
  <c r="U1166"/>
  <c r="V1166"/>
  <c r="W1166"/>
  <c r="X1166"/>
  <c r="Y1166"/>
  <c r="Z1166"/>
  <c r="AA1166"/>
  <c r="AB1166"/>
  <c r="AC1166"/>
  <c r="AD1166"/>
  <c r="AE1166"/>
  <c r="AF1166"/>
  <c r="AG1166"/>
  <c r="AH1166"/>
  <c r="AI1166"/>
  <c r="AJ1166"/>
  <c r="J1167"/>
  <c r="K1167"/>
  <c r="L1167"/>
  <c r="M1167"/>
  <c r="N1167"/>
  <c r="O1167"/>
  <c r="P1167"/>
  <c r="Q1167"/>
  <c r="R1167"/>
  <c r="S1167"/>
  <c r="T1167"/>
  <c r="U1167"/>
  <c r="V1167"/>
  <c r="W1167"/>
  <c r="X1167"/>
  <c r="Y1167"/>
  <c r="Z1167"/>
  <c r="AA1167"/>
  <c r="AB1167"/>
  <c r="AC1167"/>
  <c r="AD1167"/>
  <c r="AE1167"/>
  <c r="AF1167"/>
  <c r="AG1167"/>
  <c r="AH1167"/>
  <c r="AI1167"/>
  <c r="AJ1167"/>
  <c r="J1168"/>
  <c r="K1168"/>
  <c r="L1168"/>
  <c r="M1168"/>
  <c r="N1168"/>
  <c r="O1168"/>
  <c r="P1168"/>
  <c r="Q1168"/>
  <c r="R1168"/>
  <c r="S1168"/>
  <c r="T1168"/>
  <c r="U1168"/>
  <c r="V1168"/>
  <c r="W1168"/>
  <c r="X1168"/>
  <c r="Y1168"/>
  <c r="Z1168"/>
  <c r="AA1168"/>
  <c r="AB1168"/>
  <c r="AC1168"/>
  <c r="AD1168"/>
  <c r="AE1168"/>
  <c r="AF1168"/>
  <c r="AG1168"/>
  <c r="AH1168"/>
  <c r="AI1168"/>
  <c r="AJ1168"/>
  <c r="J1169"/>
  <c r="K1169"/>
  <c r="L1169"/>
  <c r="M1169"/>
  <c r="N1169"/>
  <c r="O1169"/>
  <c r="P1169"/>
  <c r="Q1169"/>
  <c r="R1169"/>
  <c r="S1169"/>
  <c r="T1169"/>
  <c r="U1169"/>
  <c r="V1169"/>
  <c r="W1169"/>
  <c r="X1169"/>
  <c r="Y1169"/>
  <c r="Z1169"/>
  <c r="AA1169"/>
  <c r="AB1169"/>
  <c r="AC1169"/>
  <c r="AD1169"/>
  <c r="AE1169"/>
  <c r="AF1169"/>
  <c r="AG1169"/>
  <c r="AH1169"/>
  <c r="AI1169"/>
  <c r="AJ1169"/>
  <c r="J1170"/>
  <c r="K1170"/>
  <c r="L1170"/>
  <c r="M1170"/>
  <c r="N1170"/>
  <c r="O1170"/>
  <c r="P1170"/>
  <c r="Q1170"/>
  <c r="R1170"/>
  <c r="S1170"/>
  <c r="T1170"/>
  <c r="U1170"/>
  <c r="V1170"/>
  <c r="W1170"/>
  <c r="X1170"/>
  <c r="Y1170"/>
  <c r="Z1170"/>
  <c r="AA1170"/>
  <c r="AB1170"/>
  <c r="AC1170"/>
  <c r="AD1170"/>
  <c r="AE1170"/>
  <c r="AF1170"/>
  <c r="AG1170"/>
  <c r="AH1170"/>
  <c r="AI1170"/>
  <c r="AJ1170"/>
  <c r="J1171"/>
  <c r="K1171"/>
  <c r="L1171"/>
  <c r="M1171"/>
  <c r="N1171"/>
  <c r="O1171"/>
  <c r="P1171"/>
  <c r="Q1171"/>
  <c r="R1171"/>
  <c r="S1171"/>
  <c r="T1171"/>
  <c r="U1171"/>
  <c r="V1171"/>
  <c r="W1171"/>
  <c r="X1171"/>
  <c r="Y1171"/>
  <c r="Z1171"/>
  <c r="AA1171"/>
  <c r="AB1171"/>
  <c r="AC1171"/>
  <c r="AD1171"/>
  <c r="AE1171"/>
  <c r="AF1171"/>
  <c r="AG1171"/>
  <c r="AH1171"/>
  <c r="AI1171"/>
  <c r="AJ1171"/>
  <c r="J1172"/>
  <c r="K1172"/>
  <c r="L1172"/>
  <c r="M1172"/>
  <c r="N1172"/>
  <c r="O1172"/>
  <c r="P1172"/>
  <c r="Q1172"/>
  <c r="R1172"/>
  <c r="S1172"/>
  <c r="T1172"/>
  <c r="U1172"/>
  <c r="V1172"/>
  <c r="W1172"/>
  <c r="X1172"/>
  <c r="Y1172"/>
  <c r="Z1172"/>
  <c r="AA1172"/>
  <c r="AB1172"/>
  <c r="AC1172"/>
  <c r="AD1172"/>
  <c r="AE1172"/>
  <c r="AF1172"/>
  <c r="AG1172"/>
  <c r="AH1172"/>
  <c r="AI1172"/>
  <c r="AJ1172"/>
  <c r="J1173"/>
  <c r="K1173"/>
  <c r="L1173"/>
  <c r="M1173"/>
  <c r="N1173"/>
  <c r="O1173"/>
  <c r="P1173"/>
  <c r="Q1173"/>
  <c r="R1173"/>
  <c r="S1173"/>
  <c r="T1173"/>
  <c r="U1173"/>
  <c r="V1173"/>
  <c r="W1173"/>
  <c r="X1173"/>
  <c r="Y1173"/>
  <c r="Z1173"/>
  <c r="AA1173"/>
  <c r="AB1173"/>
  <c r="AC1173"/>
  <c r="AD1173"/>
  <c r="AE1173"/>
  <c r="AF1173"/>
  <c r="AG1173"/>
  <c r="AH1173"/>
  <c r="AI1173"/>
  <c r="AJ1173"/>
  <c r="J1174"/>
  <c r="K1174"/>
  <c r="L1174"/>
  <c r="M1174"/>
  <c r="N1174"/>
  <c r="O1174"/>
  <c r="P1174"/>
  <c r="Q1174"/>
  <c r="R1174"/>
  <c r="S1174"/>
  <c r="T1174"/>
  <c r="U1174"/>
  <c r="V1174"/>
  <c r="W1174"/>
  <c r="X1174"/>
  <c r="Y1174"/>
  <c r="Z1174"/>
  <c r="AA1174"/>
  <c r="AB1174"/>
  <c r="AC1174"/>
  <c r="AD1174"/>
  <c r="AE1174"/>
  <c r="AF1174"/>
  <c r="AG1174"/>
  <c r="AH1174"/>
  <c r="AI1174"/>
  <c r="AJ1174"/>
  <c r="J1175"/>
  <c r="K1175"/>
  <c r="L1175"/>
  <c r="M1175"/>
  <c r="N1175"/>
  <c r="O1175"/>
  <c r="P1175"/>
  <c r="Q1175"/>
  <c r="R1175"/>
  <c r="S1175"/>
  <c r="T1175"/>
  <c r="U1175"/>
  <c r="V1175"/>
  <c r="W1175"/>
  <c r="X1175"/>
  <c r="Y1175"/>
  <c r="Z1175"/>
  <c r="AA1175"/>
  <c r="AB1175"/>
  <c r="AC1175"/>
  <c r="AD1175"/>
  <c r="AE1175"/>
  <c r="AF1175"/>
  <c r="AG1175"/>
  <c r="AH1175"/>
  <c r="AI1175"/>
  <c r="AJ1175"/>
  <c r="J1176"/>
  <c r="K1176"/>
  <c r="L1176"/>
  <c r="M1176"/>
  <c r="N1176"/>
  <c r="O1176"/>
  <c r="P1176"/>
  <c r="Q1176"/>
  <c r="R1176"/>
  <c r="S1176"/>
  <c r="T1176"/>
  <c r="U1176"/>
  <c r="V1176"/>
  <c r="W1176"/>
  <c r="X1176"/>
  <c r="Y1176"/>
  <c r="Z1176"/>
  <c r="AA1176"/>
  <c r="AB1176"/>
  <c r="AC1176"/>
  <c r="AD1176"/>
  <c r="AE1176"/>
  <c r="AF1176"/>
  <c r="AG1176"/>
  <c r="AH1176"/>
  <c r="AI1176"/>
  <c r="AJ1176"/>
  <c r="J1177"/>
  <c r="K1177"/>
  <c r="L1177"/>
  <c r="M1177"/>
  <c r="N1177"/>
  <c r="O1177"/>
  <c r="P1177"/>
  <c r="Q1177"/>
  <c r="R1177"/>
  <c r="S1177"/>
  <c r="T1177"/>
  <c r="U1177"/>
  <c r="V1177"/>
  <c r="W1177"/>
  <c r="X1177"/>
  <c r="Y1177"/>
  <c r="Z1177"/>
  <c r="AA1177"/>
  <c r="AB1177"/>
  <c r="AC1177"/>
  <c r="AD1177"/>
  <c r="AE1177"/>
  <c r="AF1177"/>
  <c r="AG1177"/>
  <c r="AH1177"/>
  <c r="AI1177"/>
  <c r="AJ1177"/>
  <c r="J1178"/>
  <c r="K1178"/>
  <c r="L1178"/>
  <c r="M1178"/>
  <c r="N1178"/>
  <c r="O1178"/>
  <c r="P1178"/>
  <c r="Q1178"/>
  <c r="R1178"/>
  <c r="S1178"/>
  <c r="T1178"/>
  <c r="U1178"/>
  <c r="V1178"/>
  <c r="W1178"/>
  <c r="X1178"/>
  <c r="Y1178"/>
  <c r="Z1178"/>
  <c r="AA1178"/>
  <c r="AB1178"/>
  <c r="AC1178"/>
  <c r="AD1178"/>
  <c r="AE1178"/>
  <c r="AF1178"/>
  <c r="AG1178"/>
  <c r="AH1178"/>
  <c r="AI1178"/>
  <c r="AJ1178"/>
  <c r="J1179"/>
  <c r="K1179"/>
  <c r="L1179"/>
  <c r="M1179"/>
  <c r="N1179"/>
  <c r="O1179"/>
  <c r="P1179"/>
  <c r="Q1179"/>
  <c r="R1179"/>
  <c r="S1179"/>
  <c r="T1179"/>
  <c r="U1179"/>
  <c r="V1179"/>
  <c r="W1179"/>
  <c r="X1179"/>
  <c r="Y1179"/>
  <c r="Z1179"/>
  <c r="AA1179"/>
  <c r="AB1179"/>
  <c r="AC1179"/>
  <c r="AD1179"/>
  <c r="AE1179"/>
  <c r="AF1179"/>
  <c r="AG1179"/>
  <c r="AH1179"/>
  <c r="AI1179"/>
  <c r="AJ1179"/>
  <c r="J1180"/>
  <c r="K1180"/>
  <c r="L1180"/>
  <c r="M1180"/>
  <c r="N1180"/>
  <c r="O1180"/>
  <c r="P1180"/>
  <c r="Q1180"/>
  <c r="R1180"/>
  <c r="S1180"/>
  <c r="T1180"/>
  <c r="U1180"/>
  <c r="V1180"/>
  <c r="W1180"/>
  <c r="X1180"/>
  <c r="Y1180"/>
  <c r="Z1180"/>
  <c r="AA1180"/>
  <c r="AB1180"/>
  <c r="AC1180"/>
  <c r="AD1180"/>
  <c r="AE1180"/>
  <c r="AF1180"/>
  <c r="AG1180"/>
  <c r="AH1180"/>
  <c r="AI1180"/>
  <c r="AJ1180"/>
  <c r="J1181"/>
  <c r="K1181"/>
  <c r="L1181"/>
  <c r="M1181"/>
  <c r="N1181"/>
  <c r="O1181"/>
  <c r="P1181"/>
  <c r="Q1181"/>
  <c r="R1181"/>
  <c r="S1181"/>
  <c r="T1181"/>
  <c r="U1181"/>
  <c r="V1181"/>
  <c r="W1181"/>
  <c r="X1181"/>
  <c r="Y1181"/>
  <c r="Z1181"/>
  <c r="AA1181"/>
  <c r="AB1181"/>
  <c r="AC1181"/>
  <c r="AD1181"/>
  <c r="AE1181"/>
  <c r="AF1181"/>
  <c r="AG1181"/>
  <c r="AH1181"/>
  <c r="AI1181"/>
  <c r="AJ1181"/>
  <c r="J1182"/>
  <c r="K1182"/>
  <c r="L1182"/>
  <c r="M1182"/>
  <c r="N1182"/>
  <c r="O1182"/>
  <c r="P1182"/>
  <c r="Q1182"/>
  <c r="R1182"/>
  <c r="S1182"/>
  <c r="T1182"/>
  <c r="U1182"/>
  <c r="V1182"/>
  <c r="W1182"/>
  <c r="X1182"/>
  <c r="Y1182"/>
  <c r="Z1182"/>
  <c r="AA1182"/>
  <c r="AB1182"/>
  <c r="AC1182"/>
  <c r="AD1182"/>
  <c r="AE1182"/>
  <c r="AF1182"/>
  <c r="AG1182"/>
  <c r="AH1182"/>
  <c r="AI1182"/>
  <c r="AJ1182"/>
  <c r="J1183"/>
  <c r="K1183"/>
  <c r="L1183"/>
  <c r="M1183"/>
  <c r="N1183"/>
  <c r="O1183"/>
  <c r="P1183"/>
  <c r="Q1183"/>
  <c r="R1183"/>
  <c r="S1183"/>
  <c r="T1183"/>
  <c r="U1183"/>
  <c r="V1183"/>
  <c r="W1183"/>
  <c r="X1183"/>
  <c r="Y1183"/>
  <c r="Z1183"/>
  <c r="AA1183"/>
  <c r="AB1183"/>
  <c r="AC1183"/>
  <c r="AD1183"/>
  <c r="AE1183"/>
  <c r="AF1183"/>
  <c r="AG1183"/>
  <c r="AH1183"/>
  <c r="AI1183"/>
  <c r="AJ1183"/>
  <c r="J1184"/>
  <c r="K1184"/>
  <c r="L1184"/>
  <c r="M1184"/>
  <c r="N1184"/>
  <c r="O1184"/>
  <c r="P1184"/>
  <c r="Q1184"/>
  <c r="R1184"/>
  <c r="S1184"/>
  <c r="T1184"/>
  <c r="U1184"/>
  <c r="V1184"/>
  <c r="W1184"/>
  <c r="X1184"/>
  <c r="Y1184"/>
  <c r="Z1184"/>
  <c r="AA1184"/>
  <c r="AB1184"/>
  <c r="AC1184"/>
  <c r="AD1184"/>
  <c r="AE1184"/>
  <c r="AF1184"/>
  <c r="AG1184"/>
  <c r="AH1184"/>
  <c r="AI1184"/>
  <c r="AJ1184"/>
  <c r="J1185"/>
  <c r="K1185"/>
  <c r="L1185"/>
  <c r="M1185"/>
  <c r="N1185"/>
  <c r="O1185"/>
  <c r="P1185"/>
  <c r="Q1185"/>
  <c r="R1185"/>
  <c r="S1185"/>
  <c r="T1185"/>
  <c r="U1185"/>
  <c r="V1185"/>
  <c r="W1185"/>
  <c r="X1185"/>
  <c r="Y1185"/>
  <c r="Z1185"/>
  <c r="AA1185"/>
  <c r="AB1185"/>
  <c r="AC1185"/>
  <c r="AD1185"/>
  <c r="AE1185"/>
  <c r="AF1185"/>
  <c r="AG1185"/>
  <c r="AH1185"/>
  <c r="AI1185"/>
  <c r="AJ1185"/>
  <c r="J1186"/>
  <c r="K1186"/>
  <c r="L1186"/>
  <c r="M1186"/>
  <c r="N1186"/>
  <c r="O1186"/>
  <c r="P1186"/>
  <c r="Q1186"/>
  <c r="R1186"/>
  <c r="S1186"/>
  <c r="T1186"/>
  <c r="U1186"/>
  <c r="V1186"/>
  <c r="W1186"/>
  <c r="X1186"/>
  <c r="Y1186"/>
  <c r="Z1186"/>
  <c r="AA1186"/>
  <c r="AB1186"/>
  <c r="AC1186"/>
  <c r="AD1186"/>
  <c r="AE1186"/>
  <c r="AF1186"/>
  <c r="AG1186"/>
  <c r="AH1186"/>
  <c r="AI1186"/>
  <c r="AJ1186"/>
  <c r="J1187"/>
  <c r="K1187"/>
  <c r="L1187"/>
  <c r="M1187"/>
  <c r="N1187"/>
  <c r="O1187"/>
  <c r="P1187"/>
  <c r="Q1187"/>
  <c r="R1187"/>
  <c r="S1187"/>
  <c r="T1187"/>
  <c r="U1187"/>
  <c r="V1187"/>
  <c r="W1187"/>
  <c r="X1187"/>
  <c r="Y1187"/>
  <c r="Z1187"/>
  <c r="AA1187"/>
  <c r="AB1187"/>
  <c r="AC1187"/>
  <c r="AD1187"/>
  <c r="AE1187"/>
  <c r="AF1187"/>
  <c r="AG1187"/>
  <c r="AH1187"/>
  <c r="AI1187"/>
  <c r="AJ1187"/>
  <c r="J1188"/>
  <c r="K1188"/>
  <c r="L1188"/>
  <c r="M1188"/>
  <c r="N1188"/>
  <c r="O1188"/>
  <c r="P1188"/>
  <c r="Q1188"/>
  <c r="R1188"/>
  <c r="S1188"/>
  <c r="T1188"/>
  <c r="U1188"/>
  <c r="V1188"/>
  <c r="W1188"/>
  <c r="X1188"/>
  <c r="Y1188"/>
  <c r="Z1188"/>
  <c r="AA1188"/>
  <c r="AB1188"/>
  <c r="AC1188"/>
  <c r="AD1188"/>
  <c r="AE1188"/>
  <c r="AF1188"/>
  <c r="AG1188"/>
  <c r="AH1188"/>
  <c r="AI1188"/>
  <c r="AJ1188"/>
  <c r="J1189"/>
  <c r="K1189"/>
  <c r="L1189"/>
  <c r="M1189"/>
  <c r="N1189"/>
  <c r="O1189"/>
  <c r="P1189"/>
  <c r="Q1189"/>
  <c r="R1189"/>
  <c r="S1189"/>
  <c r="T1189"/>
  <c r="U1189"/>
  <c r="V1189"/>
  <c r="W1189"/>
  <c r="X1189"/>
  <c r="Y1189"/>
  <c r="Z1189"/>
  <c r="AA1189"/>
  <c r="AB1189"/>
  <c r="AC1189"/>
  <c r="AD1189"/>
  <c r="AE1189"/>
  <c r="AF1189"/>
  <c r="AG1189"/>
  <c r="AH1189"/>
  <c r="AI1189"/>
  <c r="AJ1189"/>
  <c r="J1190"/>
  <c r="K1190"/>
  <c r="L1190"/>
  <c r="M1190"/>
  <c r="N1190"/>
  <c r="O1190"/>
  <c r="P1190"/>
  <c r="Q1190"/>
  <c r="R1190"/>
  <c r="S1190"/>
  <c r="T1190"/>
  <c r="U1190"/>
  <c r="V1190"/>
  <c r="W1190"/>
  <c r="X1190"/>
  <c r="Y1190"/>
  <c r="Z1190"/>
  <c r="AA1190"/>
  <c r="AB1190"/>
  <c r="AC1190"/>
  <c r="AD1190"/>
  <c r="AE1190"/>
  <c r="AF1190"/>
  <c r="AG1190"/>
  <c r="AH1190"/>
  <c r="AI1190"/>
  <c r="AJ1190"/>
  <c r="J1191"/>
  <c r="K1191"/>
  <c r="L1191"/>
  <c r="M1191"/>
  <c r="N1191"/>
  <c r="O1191"/>
  <c r="P1191"/>
  <c r="Q1191"/>
  <c r="R1191"/>
  <c r="S1191"/>
  <c r="T1191"/>
  <c r="U1191"/>
  <c r="V1191"/>
  <c r="W1191"/>
  <c r="X1191"/>
  <c r="Y1191"/>
  <c r="Z1191"/>
  <c r="AA1191"/>
  <c r="AB1191"/>
  <c r="AC1191"/>
  <c r="AD1191"/>
  <c r="AE1191"/>
  <c r="AF1191"/>
  <c r="AG1191"/>
  <c r="AH1191"/>
  <c r="AI1191"/>
  <c r="AJ1191"/>
  <c r="J1192"/>
  <c r="K1192"/>
  <c r="L1192"/>
  <c r="M1192"/>
  <c r="N1192"/>
  <c r="O1192"/>
  <c r="P1192"/>
  <c r="Q1192"/>
  <c r="R1192"/>
  <c r="S1192"/>
  <c r="T1192"/>
  <c r="U1192"/>
  <c r="V1192"/>
  <c r="W1192"/>
  <c r="X1192"/>
  <c r="Y1192"/>
  <c r="Z1192"/>
  <c r="AA1192"/>
  <c r="AB1192"/>
  <c r="AC1192"/>
  <c r="AD1192"/>
  <c r="AE1192"/>
  <c r="AF1192"/>
  <c r="AG1192"/>
  <c r="AH1192"/>
  <c r="AI1192"/>
  <c r="AJ1192"/>
  <c r="J1193"/>
  <c r="K1193"/>
  <c r="L1193"/>
  <c r="M1193"/>
  <c r="N1193"/>
  <c r="O1193"/>
  <c r="P1193"/>
  <c r="Q1193"/>
  <c r="R1193"/>
  <c r="S1193"/>
  <c r="T1193"/>
  <c r="U1193"/>
  <c r="V1193"/>
  <c r="W1193"/>
  <c r="X1193"/>
  <c r="Y1193"/>
  <c r="Z1193"/>
  <c r="AA1193"/>
  <c r="AB1193"/>
  <c r="AC1193"/>
  <c r="AD1193"/>
  <c r="AE1193"/>
  <c r="AF1193"/>
  <c r="AG1193"/>
  <c r="AH1193"/>
  <c r="AI1193"/>
  <c r="AJ1193"/>
  <c r="J1194"/>
  <c r="K1194"/>
  <c r="L1194"/>
  <c r="M1194"/>
  <c r="N1194"/>
  <c r="O1194"/>
  <c r="P1194"/>
  <c r="Q1194"/>
  <c r="R1194"/>
  <c r="S1194"/>
  <c r="T1194"/>
  <c r="U1194"/>
  <c r="V1194"/>
  <c r="W1194"/>
  <c r="X1194"/>
  <c r="Y1194"/>
  <c r="Z1194"/>
  <c r="AA1194"/>
  <c r="AB1194"/>
  <c r="AC1194"/>
  <c r="AD1194"/>
  <c r="AE1194"/>
  <c r="AF1194"/>
  <c r="AG1194"/>
  <c r="AH1194"/>
  <c r="AI1194"/>
  <c r="AJ1194"/>
  <c r="J1195"/>
  <c r="K1195"/>
  <c r="L1195"/>
  <c r="M1195"/>
  <c r="N1195"/>
  <c r="O1195"/>
  <c r="P1195"/>
  <c r="Q1195"/>
  <c r="R1195"/>
  <c r="S1195"/>
  <c r="T1195"/>
  <c r="U1195"/>
  <c r="V1195"/>
  <c r="W1195"/>
  <c r="X1195"/>
  <c r="Y1195"/>
  <c r="Z1195"/>
  <c r="AA1195"/>
  <c r="AB1195"/>
  <c r="AC1195"/>
  <c r="AD1195"/>
  <c r="AE1195"/>
  <c r="AF1195"/>
  <c r="AG1195"/>
  <c r="AH1195"/>
  <c r="AI1195"/>
  <c r="AJ1195"/>
  <c r="J1196"/>
  <c r="K1196"/>
  <c r="L1196"/>
  <c r="M1196"/>
  <c r="N1196"/>
  <c r="O1196"/>
  <c r="P1196"/>
  <c r="Q1196"/>
  <c r="R1196"/>
  <c r="S1196"/>
  <c r="T1196"/>
  <c r="U1196"/>
  <c r="V1196"/>
  <c r="W1196"/>
  <c r="X1196"/>
  <c r="Y1196"/>
  <c r="Z1196"/>
  <c r="AA1196"/>
  <c r="AB1196"/>
  <c r="AC1196"/>
  <c r="AD1196"/>
  <c r="AE1196"/>
  <c r="AF1196"/>
  <c r="AG1196"/>
  <c r="AH1196"/>
  <c r="AI1196"/>
  <c r="AJ1196"/>
  <c r="J1197"/>
  <c r="K1197"/>
  <c r="L1197"/>
  <c r="M1197"/>
  <c r="N1197"/>
  <c r="O1197"/>
  <c r="P1197"/>
  <c r="Q1197"/>
  <c r="R1197"/>
  <c r="S1197"/>
  <c r="T1197"/>
  <c r="U1197"/>
  <c r="V1197"/>
  <c r="W1197"/>
  <c r="X1197"/>
  <c r="Y1197"/>
  <c r="Z1197"/>
  <c r="AA1197"/>
  <c r="AB1197"/>
  <c r="AC1197"/>
  <c r="AD1197"/>
  <c r="AE1197"/>
  <c r="AF1197"/>
  <c r="AG1197"/>
  <c r="AH1197"/>
  <c r="AI1197"/>
  <c r="AJ1197"/>
  <c r="J1198"/>
  <c r="K1198"/>
  <c r="L1198"/>
  <c r="M1198"/>
  <c r="N1198"/>
  <c r="O1198"/>
  <c r="P1198"/>
  <c r="Q1198"/>
  <c r="R1198"/>
  <c r="S1198"/>
  <c r="T1198"/>
  <c r="U1198"/>
  <c r="V1198"/>
  <c r="W1198"/>
  <c r="X1198"/>
  <c r="Y1198"/>
  <c r="Z1198"/>
  <c r="AA1198"/>
  <c r="AB1198"/>
  <c r="AC1198"/>
  <c r="AD1198"/>
  <c r="AE1198"/>
  <c r="AF1198"/>
  <c r="AG1198"/>
  <c r="AH1198"/>
  <c r="AI1198"/>
  <c r="AJ1198"/>
  <c r="J1199"/>
  <c r="K1199"/>
  <c r="L1199"/>
  <c r="M1199"/>
  <c r="N1199"/>
  <c r="O1199"/>
  <c r="P1199"/>
  <c r="Q1199"/>
  <c r="R1199"/>
  <c r="S1199"/>
  <c r="T1199"/>
  <c r="U1199"/>
  <c r="V1199"/>
  <c r="W1199"/>
  <c r="X1199"/>
  <c r="Y1199"/>
  <c r="Z1199"/>
  <c r="AA1199"/>
  <c r="AB1199"/>
  <c r="AC1199"/>
  <c r="AD1199"/>
  <c r="AE1199"/>
  <c r="AF1199"/>
  <c r="AG1199"/>
  <c r="AH1199"/>
  <c r="AI1199"/>
  <c r="AJ1199"/>
  <c r="J1200"/>
  <c r="K1200"/>
  <c r="L1200"/>
  <c r="M1200"/>
  <c r="N1200"/>
  <c r="O1200"/>
  <c r="P1200"/>
  <c r="Q1200"/>
  <c r="R1200"/>
  <c r="S1200"/>
  <c r="T1200"/>
  <c r="U1200"/>
  <c r="V1200"/>
  <c r="W1200"/>
  <c r="X1200"/>
  <c r="Y1200"/>
  <c r="Z1200"/>
  <c r="AA1200"/>
  <c r="AB1200"/>
  <c r="AC1200"/>
  <c r="AD1200"/>
  <c r="AE1200"/>
  <c r="AF1200"/>
  <c r="AG1200"/>
  <c r="AH1200"/>
  <c r="AI1200"/>
  <c r="AJ1200"/>
  <c r="J1201"/>
  <c r="K1201"/>
  <c r="L1201"/>
  <c r="M1201"/>
  <c r="N1201"/>
  <c r="O1201"/>
  <c r="P1201"/>
  <c r="Q1201"/>
  <c r="R1201"/>
  <c r="S1201"/>
  <c r="T1201"/>
  <c r="U1201"/>
  <c r="V1201"/>
  <c r="W1201"/>
  <c r="X1201"/>
  <c r="Y1201"/>
  <c r="Z1201"/>
  <c r="AA1201"/>
  <c r="AB1201"/>
  <c r="AC1201"/>
  <c r="AD1201"/>
  <c r="AE1201"/>
  <c r="AF1201"/>
  <c r="AG1201"/>
  <c r="AH1201"/>
  <c r="AI1201"/>
  <c r="AJ1201"/>
  <c r="J1202"/>
  <c r="K1202"/>
  <c r="L1202"/>
  <c r="M1202"/>
  <c r="N1202"/>
  <c r="O1202"/>
  <c r="P1202"/>
  <c r="Q1202"/>
  <c r="R1202"/>
  <c r="S1202"/>
  <c r="T1202"/>
  <c r="U1202"/>
  <c r="V1202"/>
  <c r="W1202"/>
  <c r="X1202"/>
  <c r="Y1202"/>
  <c r="Z1202"/>
  <c r="AA1202"/>
  <c r="AB1202"/>
  <c r="AC1202"/>
  <c r="AD1202"/>
  <c r="AE1202"/>
  <c r="AF1202"/>
  <c r="AG1202"/>
  <c r="AH1202"/>
  <c r="AI1202"/>
  <c r="AJ1202"/>
  <c r="J1203"/>
  <c r="K1203"/>
  <c r="L1203"/>
  <c r="M1203"/>
  <c r="N1203"/>
  <c r="O1203"/>
  <c r="P1203"/>
  <c r="Q1203"/>
  <c r="R1203"/>
  <c r="S1203"/>
  <c r="T1203"/>
  <c r="U1203"/>
  <c r="V1203"/>
  <c r="W1203"/>
  <c r="X1203"/>
  <c r="Y1203"/>
  <c r="Z1203"/>
  <c r="AA1203"/>
  <c r="AB1203"/>
  <c r="AC1203"/>
  <c r="AD1203"/>
  <c r="AE1203"/>
  <c r="AF1203"/>
  <c r="AG1203"/>
  <c r="AH1203"/>
  <c r="AI1203"/>
  <c r="AJ1203"/>
  <c r="J1204"/>
  <c r="K1204"/>
  <c r="L1204"/>
  <c r="M1204"/>
  <c r="N1204"/>
  <c r="O1204"/>
  <c r="P1204"/>
  <c r="Q1204"/>
  <c r="R1204"/>
  <c r="S1204"/>
  <c r="T1204"/>
  <c r="U1204"/>
  <c r="V1204"/>
  <c r="W1204"/>
  <c r="X1204"/>
  <c r="Y1204"/>
  <c r="Z1204"/>
  <c r="AA1204"/>
  <c r="AB1204"/>
  <c r="AC1204"/>
  <c r="AD1204"/>
  <c r="AE1204"/>
  <c r="AF1204"/>
  <c r="AG1204"/>
  <c r="AH1204"/>
  <c r="AI1204"/>
  <c r="AJ1204"/>
  <c r="J1205"/>
  <c r="K1205"/>
  <c r="L1205"/>
  <c r="M1205"/>
  <c r="N1205"/>
  <c r="O1205"/>
  <c r="P1205"/>
  <c r="Q1205"/>
  <c r="R1205"/>
  <c r="S1205"/>
  <c r="T1205"/>
  <c r="U1205"/>
  <c r="V1205"/>
  <c r="W1205"/>
  <c r="X1205"/>
  <c r="Y1205"/>
  <c r="Z1205"/>
  <c r="AA1205"/>
  <c r="AB1205"/>
  <c r="AC1205"/>
  <c r="AD1205"/>
  <c r="AE1205"/>
  <c r="AF1205"/>
  <c r="AG1205"/>
  <c r="AH1205"/>
  <c r="AI1205"/>
  <c r="AJ1205"/>
  <c r="J1206"/>
  <c r="K1206"/>
  <c r="L1206"/>
  <c r="M1206"/>
  <c r="N1206"/>
  <c r="O1206"/>
  <c r="P1206"/>
  <c r="Q1206"/>
  <c r="R1206"/>
  <c r="S1206"/>
  <c r="T1206"/>
  <c r="U1206"/>
  <c r="V1206"/>
  <c r="W1206"/>
  <c r="X1206"/>
  <c r="Y1206"/>
  <c r="Z1206"/>
  <c r="AA1206"/>
  <c r="AB1206"/>
  <c r="AC1206"/>
  <c r="AD1206"/>
  <c r="AE1206"/>
  <c r="AF1206"/>
  <c r="AG1206"/>
  <c r="AH1206"/>
  <c r="AI1206"/>
  <c r="AJ1206"/>
  <c r="J1207"/>
  <c r="K1207"/>
  <c r="L1207"/>
  <c r="M1207"/>
  <c r="N1207"/>
  <c r="O1207"/>
  <c r="P1207"/>
  <c r="Q1207"/>
  <c r="R1207"/>
  <c r="S1207"/>
  <c r="T1207"/>
  <c r="U1207"/>
  <c r="V1207"/>
  <c r="W1207"/>
  <c r="X1207"/>
  <c r="Y1207"/>
  <c r="Z1207"/>
  <c r="AA1207"/>
  <c r="AB1207"/>
  <c r="AC1207"/>
  <c r="AD1207"/>
  <c r="AE1207"/>
  <c r="AF1207"/>
  <c r="AG1207"/>
  <c r="AH1207"/>
  <c r="AI1207"/>
  <c r="AJ1207"/>
  <c r="J1208"/>
  <c r="K1208"/>
  <c r="L1208"/>
  <c r="M1208"/>
  <c r="N1208"/>
  <c r="O1208"/>
  <c r="P1208"/>
  <c r="Q1208"/>
  <c r="R1208"/>
  <c r="S1208"/>
  <c r="T1208"/>
  <c r="U1208"/>
  <c r="V1208"/>
  <c r="W1208"/>
  <c r="X1208"/>
  <c r="Y1208"/>
  <c r="Z1208"/>
  <c r="AA1208"/>
  <c r="AB1208"/>
  <c r="AC1208"/>
  <c r="AD1208"/>
  <c r="AE1208"/>
  <c r="AF1208"/>
  <c r="AG1208"/>
  <c r="AH1208"/>
  <c r="AI1208"/>
  <c r="AJ1208"/>
  <c r="J1209"/>
  <c r="K1209"/>
  <c r="L1209"/>
  <c r="M1209"/>
  <c r="N1209"/>
  <c r="O1209"/>
  <c r="P1209"/>
  <c r="Q1209"/>
  <c r="R1209"/>
  <c r="S1209"/>
  <c r="T1209"/>
  <c r="U1209"/>
  <c r="V1209"/>
  <c r="W1209"/>
  <c r="X1209"/>
  <c r="Y1209"/>
  <c r="Z1209"/>
  <c r="AA1209"/>
  <c r="AB1209"/>
  <c r="AC1209"/>
  <c r="AD1209"/>
  <c r="AE1209"/>
  <c r="AF1209"/>
  <c r="AG1209"/>
  <c r="AH1209"/>
  <c r="AI1209"/>
  <c r="AJ1209"/>
  <c r="J1210"/>
  <c r="K1210"/>
  <c r="L1210"/>
  <c r="M1210"/>
  <c r="N1210"/>
  <c r="O1210"/>
  <c r="P1210"/>
  <c r="Q1210"/>
  <c r="R1210"/>
  <c r="S1210"/>
  <c r="T1210"/>
  <c r="U1210"/>
  <c r="V1210"/>
  <c r="W1210"/>
  <c r="X1210"/>
  <c r="Y1210"/>
  <c r="Z1210"/>
  <c r="AA1210"/>
  <c r="AB1210"/>
  <c r="AC1210"/>
  <c r="AD1210"/>
  <c r="AE1210"/>
  <c r="AF1210"/>
  <c r="AG1210"/>
  <c r="AH1210"/>
  <c r="AI1210"/>
  <c r="AJ1210"/>
  <c r="J1211"/>
  <c r="K1211"/>
  <c r="L1211"/>
  <c r="M1211"/>
  <c r="N1211"/>
  <c r="O1211"/>
  <c r="P1211"/>
  <c r="Q1211"/>
  <c r="R1211"/>
  <c r="S1211"/>
  <c r="T1211"/>
  <c r="U1211"/>
  <c r="V1211"/>
  <c r="W1211"/>
  <c r="X1211"/>
  <c r="Y1211"/>
  <c r="Z1211"/>
  <c r="AA1211"/>
  <c r="AB1211"/>
  <c r="AC1211"/>
  <c r="AD1211"/>
  <c r="AE1211"/>
  <c r="AF1211"/>
  <c r="AG1211"/>
  <c r="AH1211"/>
  <c r="AI1211"/>
  <c r="AJ1211"/>
  <c r="J1212"/>
  <c r="K1212"/>
  <c r="L1212"/>
  <c r="M1212"/>
  <c r="N1212"/>
  <c r="O1212"/>
  <c r="P1212"/>
  <c r="Q1212"/>
  <c r="R1212"/>
  <c r="S1212"/>
  <c r="T1212"/>
  <c r="U1212"/>
  <c r="V1212"/>
  <c r="W1212"/>
  <c r="X1212"/>
  <c r="Y1212"/>
  <c r="Z1212"/>
  <c r="AA1212"/>
  <c r="AB1212"/>
  <c r="AC1212"/>
  <c r="AD1212"/>
  <c r="AE1212"/>
  <c r="AF1212"/>
  <c r="AG1212"/>
  <c r="AH1212"/>
  <c r="AI1212"/>
  <c r="AJ1212"/>
  <c r="J1213"/>
  <c r="K1213"/>
  <c r="L1213"/>
  <c r="M1213"/>
  <c r="N1213"/>
  <c r="O1213"/>
  <c r="P1213"/>
  <c r="Q1213"/>
  <c r="R1213"/>
  <c r="S1213"/>
  <c r="T1213"/>
  <c r="U1213"/>
  <c r="V1213"/>
  <c r="W1213"/>
  <c r="X1213"/>
  <c r="Y1213"/>
  <c r="Z1213"/>
  <c r="AA1213"/>
  <c r="AB1213"/>
  <c r="AC1213"/>
  <c r="AD1213"/>
  <c r="AE1213"/>
  <c r="AF1213"/>
  <c r="AG1213"/>
  <c r="AH1213"/>
  <c r="AI1213"/>
  <c r="AJ1213"/>
  <c r="J1214"/>
  <c r="K1214"/>
  <c r="L1214"/>
  <c r="M1214"/>
  <c r="N1214"/>
  <c r="O1214"/>
  <c r="P1214"/>
  <c r="Q1214"/>
  <c r="R1214"/>
  <c r="S1214"/>
  <c r="T1214"/>
  <c r="U1214"/>
  <c r="V1214"/>
  <c r="W1214"/>
  <c r="X1214"/>
  <c r="Y1214"/>
  <c r="Z1214"/>
  <c r="AA1214"/>
  <c r="AB1214"/>
  <c r="AC1214"/>
  <c r="AD1214"/>
  <c r="AE1214"/>
  <c r="AF1214"/>
  <c r="AG1214"/>
  <c r="AH1214"/>
  <c r="AI1214"/>
  <c r="AJ1214"/>
  <c r="J1215"/>
  <c r="K1215"/>
  <c r="L1215"/>
  <c r="M1215"/>
  <c r="N1215"/>
  <c r="O1215"/>
  <c r="P1215"/>
  <c r="Q1215"/>
  <c r="R1215"/>
  <c r="S1215"/>
  <c r="T1215"/>
  <c r="U1215"/>
  <c r="V1215"/>
  <c r="W1215"/>
  <c r="X1215"/>
  <c r="Y1215"/>
  <c r="Z1215"/>
  <c r="AA1215"/>
  <c r="AB1215"/>
  <c r="AC1215"/>
  <c r="AD1215"/>
  <c r="AE1215"/>
  <c r="AF1215"/>
  <c r="AG1215"/>
  <c r="AH1215"/>
  <c r="AI1215"/>
  <c r="AJ1215"/>
  <c r="J1216"/>
  <c r="K1216"/>
  <c r="L1216"/>
  <c r="M1216"/>
  <c r="N1216"/>
  <c r="O1216"/>
  <c r="P1216"/>
  <c r="Q1216"/>
  <c r="R1216"/>
  <c r="S1216"/>
  <c r="T1216"/>
  <c r="U1216"/>
  <c r="V1216"/>
  <c r="W1216"/>
  <c r="X1216"/>
  <c r="Y1216"/>
  <c r="Z1216"/>
  <c r="AA1216"/>
  <c r="AB1216"/>
  <c r="AC1216"/>
  <c r="AD1216"/>
  <c r="AE1216"/>
  <c r="AF1216"/>
  <c r="AG1216"/>
  <c r="AH1216"/>
  <c r="AI1216"/>
  <c r="AJ1216"/>
  <c r="J1217"/>
  <c r="K1217"/>
  <c r="L1217"/>
  <c r="M1217"/>
  <c r="N1217"/>
  <c r="O1217"/>
  <c r="P1217"/>
  <c r="Q1217"/>
  <c r="R1217"/>
  <c r="S1217"/>
  <c r="T1217"/>
  <c r="U1217"/>
  <c r="V1217"/>
  <c r="W1217"/>
  <c r="X1217"/>
  <c r="Y1217"/>
  <c r="Z1217"/>
  <c r="AA1217"/>
  <c r="AB1217"/>
  <c r="AC1217"/>
  <c r="AD1217"/>
  <c r="AE1217"/>
  <c r="AF1217"/>
  <c r="AG1217"/>
  <c r="AH1217"/>
  <c r="AI1217"/>
  <c r="AJ1217"/>
  <c r="J1218"/>
  <c r="K1218"/>
  <c r="L1218"/>
  <c r="M1218"/>
  <c r="N1218"/>
  <c r="O1218"/>
  <c r="P1218"/>
  <c r="Q1218"/>
  <c r="R1218"/>
  <c r="S1218"/>
  <c r="T1218"/>
  <c r="U1218"/>
  <c r="V1218"/>
  <c r="W1218"/>
  <c r="X1218"/>
  <c r="Y1218"/>
  <c r="Z1218"/>
  <c r="AA1218"/>
  <c r="AB1218"/>
  <c r="AC1218"/>
  <c r="AD1218"/>
  <c r="AE1218"/>
  <c r="AF1218"/>
  <c r="AG1218"/>
  <c r="AH1218"/>
  <c r="AI1218"/>
  <c r="AJ1218"/>
  <c r="J1219"/>
  <c r="K1219"/>
  <c r="L1219"/>
  <c r="M1219"/>
  <c r="N1219"/>
  <c r="O1219"/>
  <c r="P1219"/>
  <c r="Q1219"/>
  <c r="R1219"/>
  <c r="S1219"/>
  <c r="T1219"/>
  <c r="U1219"/>
  <c r="V1219"/>
  <c r="W1219"/>
  <c r="X1219"/>
  <c r="Y1219"/>
  <c r="Z1219"/>
  <c r="AA1219"/>
  <c r="AB1219"/>
  <c r="AC1219"/>
  <c r="AD1219"/>
  <c r="AE1219"/>
  <c r="AF1219"/>
  <c r="AG1219"/>
  <c r="AH1219"/>
  <c r="AI1219"/>
  <c r="AJ1219"/>
  <c r="J1220"/>
  <c r="K1220"/>
  <c r="L1220"/>
  <c r="M1220"/>
  <c r="N1220"/>
  <c r="O1220"/>
  <c r="P1220"/>
  <c r="Q1220"/>
  <c r="R1220"/>
  <c r="S1220"/>
  <c r="T1220"/>
  <c r="U1220"/>
  <c r="V1220"/>
  <c r="W1220"/>
  <c r="X1220"/>
  <c r="Y1220"/>
  <c r="Z1220"/>
  <c r="AA1220"/>
  <c r="AB1220"/>
  <c r="AC1220"/>
  <c r="AD1220"/>
  <c r="AE1220"/>
  <c r="AF1220"/>
  <c r="AG1220"/>
  <c r="AH1220"/>
  <c r="AI1220"/>
  <c r="AJ1220"/>
  <c r="J1221"/>
  <c r="K1221"/>
  <c r="L1221"/>
  <c r="M1221"/>
  <c r="N1221"/>
  <c r="O1221"/>
  <c r="P1221"/>
  <c r="Q1221"/>
  <c r="R1221"/>
  <c r="S1221"/>
  <c r="T1221"/>
  <c r="U1221"/>
  <c r="V1221"/>
  <c r="W1221"/>
  <c r="X1221"/>
  <c r="Y1221"/>
  <c r="Z1221"/>
  <c r="AA1221"/>
  <c r="AB1221"/>
  <c r="AC1221"/>
  <c r="AD1221"/>
  <c r="AE1221"/>
  <c r="AF1221"/>
  <c r="AG1221"/>
  <c r="AH1221"/>
  <c r="AI1221"/>
  <c r="AJ1221"/>
  <c r="J1222"/>
  <c r="K1222"/>
  <c r="L1222"/>
  <c r="M1222"/>
  <c r="N1222"/>
  <c r="O1222"/>
  <c r="P1222"/>
  <c r="Q1222"/>
  <c r="R1222"/>
  <c r="S1222"/>
  <c r="T1222"/>
  <c r="U1222"/>
  <c r="V1222"/>
  <c r="W1222"/>
  <c r="X1222"/>
  <c r="Y1222"/>
  <c r="Z1222"/>
  <c r="AA1222"/>
  <c r="AB1222"/>
  <c r="AC1222"/>
  <c r="AD1222"/>
  <c r="AE1222"/>
  <c r="AF1222"/>
  <c r="AG1222"/>
  <c r="AH1222"/>
  <c r="AI1222"/>
  <c r="AJ1222"/>
  <c r="J1223"/>
  <c r="K1223"/>
  <c r="L1223"/>
  <c r="M1223"/>
  <c r="N1223"/>
  <c r="O1223"/>
  <c r="P1223"/>
  <c r="Q1223"/>
  <c r="R1223"/>
  <c r="S1223"/>
  <c r="T1223"/>
  <c r="U1223"/>
  <c r="V1223"/>
  <c r="W1223"/>
  <c r="X1223"/>
  <c r="Y1223"/>
  <c r="Z1223"/>
  <c r="AA1223"/>
  <c r="AB1223"/>
  <c r="AC1223"/>
  <c r="AD1223"/>
  <c r="AE1223"/>
  <c r="AF1223"/>
  <c r="AG1223"/>
  <c r="AH1223"/>
  <c r="AI1223"/>
  <c r="AJ1223"/>
  <c r="J1224"/>
  <c r="K1224"/>
  <c r="L1224"/>
  <c r="M1224"/>
  <c r="N1224"/>
  <c r="O1224"/>
  <c r="P1224"/>
  <c r="Q1224"/>
  <c r="R1224"/>
  <c r="S1224"/>
  <c r="T1224"/>
  <c r="U1224"/>
  <c r="V1224"/>
  <c r="W1224"/>
  <c r="X1224"/>
  <c r="Y1224"/>
  <c r="Z1224"/>
  <c r="AA1224"/>
  <c r="AB1224"/>
  <c r="AC1224"/>
  <c r="AD1224"/>
  <c r="AE1224"/>
  <c r="AF1224"/>
  <c r="AG1224"/>
  <c r="AH1224"/>
  <c r="AI1224"/>
  <c r="AJ1224"/>
  <c r="J1225"/>
  <c r="K1225"/>
  <c r="L1225"/>
  <c r="M1225"/>
  <c r="N1225"/>
  <c r="O1225"/>
  <c r="P1225"/>
  <c r="Q1225"/>
  <c r="R1225"/>
  <c r="S1225"/>
  <c r="T1225"/>
  <c r="U1225"/>
  <c r="V1225"/>
  <c r="W1225"/>
  <c r="X1225"/>
  <c r="Y1225"/>
  <c r="Z1225"/>
  <c r="AA1225"/>
  <c r="AB1225"/>
  <c r="AC1225"/>
  <c r="AD1225"/>
  <c r="AE1225"/>
  <c r="AF1225"/>
  <c r="AG1225"/>
  <c r="AH1225"/>
  <c r="AI1225"/>
  <c r="AJ1225"/>
  <c r="J1226"/>
  <c r="K1226"/>
  <c r="L1226"/>
  <c r="M1226"/>
  <c r="N1226"/>
  <c r="O1226"/>
  <c r="P1226"/>
  <c r="Q1226"/>
  <c r="R1226"/>
  <c r="S1226"/>
  <c r="T1226"/>
  <c r="U1226"/>
  <c r="V1226"/>
  <c r="W1226"/>
  <c r="X1226"/>
  <c r="Y1226"/>
  <c r="Z1226"/>
  <c r="AA1226"/>
  <c r="AB1226"/>
  <c r="AC1226"/>
  <c r="AD1226"/>
  <c r="AE1226"/>
  <c r="AF1226"/>
  <c r="AG1226"/>
  <c r="AH1226"/>
  <c r="AI1226"/>
  <c r="AJ1226"/>
  <c r="J1227"/>
  <c r="K1227"/>
  <c r="L1227"/>
  <c r="M1227"/>
  <c r="N1227"/>
  <c r="O1227"/>
  <c r="P1227"/>
  <c r="Q1227"/>
  <c r="R1227"/>
  <c r="S1227"/>
  <c r="T1227"/>
  <c r="U1227"/>
  <c r="V1227"/>
  <c r="W1227"/>
  <c r="X1227"/>
  <c r="Y1227"/>
  <c r="Z1227"/>
  <c r="AA1227"/>
  <c r="AB1227"/>
  <c r="AC1227"/>
  <c r="AD1227"/>
  <c r="AE1227"/>
  <c r="AF1227"/>
  <c r="AG1227"/>
  <c r="AH1227"/>
  <c r="AI1227"/>
  <c r="AJ1227"/>
  <c r="J1228"/>
  <c r="K1228"/>
  <c r="L1228"/>
  <c r="M1228"/>
  <c r="N1228"/>
  <c r="O1228"/>
  <c r="P1228"/>
  <c r="Q1228"/>
  <c r="R1228"/>
  <c r="S1228"/>
  <c r="T1228"/>
  <c r="U1228"/>
  <c r="V1228"/>
  <c r="W1228"/>
  <c r="X1228"/>
  <c r="Y1228"/>
  <c r="Z1228"/>
  <c r="AA1228"/>
  <c r="AB1228"/>
  <c r="AC1228"/>
  <c r="AD1228"/>
  <c r="AE1228"/>
  <c r="AF1228"/>
  <c r="AG1228"/>
  <c r="AH1228"/>
  <c r="AI1228"/>
  <c r="AJ1228"/>
  <c r="J1229"/>
  <c r="K1229"/>
  <c r="L1229"/>
  <c r="M1229"/>
  <c r="N1229"/>
  <c r="O1229"/>
  <c r="P1229"/>
  <c r="Q1229"/>
  <c r="R1229"/>
  <c r="S1229"/>
  <c r="T1229"/>
  <c r="U1229"/>
  <c r="V1229"/>
  <c r="W1229"/>
  <c r="X1229"/>
  <c r="Y1229"/>
  <c r="Z1229"/>
  <c r="AA1229"/>
  <c r="AB1229"/>
  <c r="AC1229"/>
  <c r="AD1229"/>
  <c r="AE1229"/>
  <c r="AF1229"/>
  <c r="AG1229"/>
  <c r="AH1229"/>
  <c r="AI1229"/>
  <c r="AJ1229"/>
  <c r="J1230"/>
  <c r="K1230"/>
  <c r="L1230"/>
  <c r="M1230"/>
  <c r="N1230"/>
  <c r="O1230"/>
  <c r="P1230"/>
  <c r="Q1230"/>
  <c r="R1230"/>
  <c r="S1230"/>
  <c r="T1230"/>
  <c r="U1230"/>
  <c r="V1230"/>
  <c r="W1230"/>
  <c r="X1230"/>
  <c r="Y1230"/>
  <c r="Z1230"/>
  <c r="AA1230"/>
  <c r="AB1230"/>
  <c r="AC1230"/>
  <c r="AD1230"/>
  <c r="AE1230"/>
  <c r="AF1230"/>
  <c r="AG1230"/>
  <c r="AH1230"/>
  <c r="AI1230"/>
  <c r="AJ1230"/>
  <c r="J1231"/>
  <c r="K1231"/>
  <c r="L1231"/>
  <c r="M1231"/>
  <c r="N1231"/>
  <c r="O1231"/>
  <c r="P1231"/>
  <c r="Q1231"/>
  <c r="R1231"/>
  <c r="S1231"/>
  <c r="T1231"/>
  <c r="U1231"/>
  <c r="V1231"/>
  <c r="W1231"/>
  <c r="X1231"/>
  <c r="Y1231"/>
  <c r="Z1231"/>
  <c r="AA1231"/>
  <c r="AB1231"/>
  <c r="AC1231"/>
  <c r="AD1231"/>
  <c r="AE1231"/>
  <c r="AF1231"/>
  <c r="AG1231"/>
  <c r="AH1231"/>
  <c r="AI1231"/>
  <c r="AJ1231"/>
  <c r="J1232"/>
  <c r="K1232"/>
  <c r="L1232"/>
  <c r="M1232"/>
  <c r="N1232"/>
  <c r="O1232"/>
  <c r="P1232"/>
  <c r="Q1232"/>
  <c r="R1232"/>
  <c r="S1232"/>
  <c r="T1232"/>
  <c r="U1232"/>
  <c r="V1232"/>
  <c r="W1232"/>
  <c r="X1232"/>
  <c r="Y1232"/>
  <c r="Z1232"/>
  <c r="AA1232"/>
  <c r="AB1232"/>
  <c r="AC1232"/>
  <c r="AD1232"/>
  <c r="AE1232"/>
  <c r="AF1232"/>
  <c r="AG1232"/>
  <c r="AH1232"/>
  <c r="AI1232"/>
  <c r="AJ1232"/>
  <c r="J1233"/>
  <c r="K1233"/>
  <c r="L1233"/>
  <c r="M1233"/>
  <c r="N1233"/>
  <c r="O1233"/>
  <c r="P1233"/>
  <c r="Q1233"/>
  <c r="R1233"/>
  <c r="S1233"/>
  <c r="T1233"/>
  <c r="U1233"/>
  <c r="V1233"/>
  <c r="W1233"/>
  <c r="X1233"/>
  <c r="Y1233"/>
  <c r="Z1233"/>
  <c r="AA1233"/>
  <c r="AB1233"/>
  <c r="AC1233"/>
  <c r="AD1233"/>
  <c r="AE1233"/>
  <c r="AF1233"/>
  <c r="AG1233"/>
  <c r="AH1233"/>
  <c r="AI1233"/>
  <c r="AJ1233"/>
  <c r="J1234"/>
  <c r="K1234"/>
  <c r="L1234"/>
  <c r="M1234"/>
  <c r="N1234"/>
  <c r="O1234"/>
  <c r="P1234"/>
  <c r="Q1234"/>
  <c r="R1234"/>
  <c r="S1234"/>
  <c r="T1234"/>
  <c r="U1234"/>
  <c r="V1234"/>
  <c r="W1234"/>
  <c r="X1234"/>
  <c r="Y1234"/>
  <c r="Z1234"/>
  <c r="AA1234"/>
  <c r="AB1234"/>
  <c r="AC1234"/>
  <c r="AD1234"/>
  <c r="AE1234"/>
  <c r="AF1234"/>
  <c r="AG1234"/>
  <c r="AH1234"/>
  <c r="AI1234"/>
  <c r="AJ1234"/>
  <c r="J1235"/>
  <c r="K1235"/>
  <c r="L1235"/>
  <c r="M1235"/>
  <c r="N1235"/>
  <c r="O1235"/>
  <c r="P1235"/>
  <c r="Q1235"/>
  <c r="R1235"/>
  <c r="S1235"/>
  <c r="T1235"/>
  <c r="U1235"/>
  <c r="V1235"/>
  <c r="W1235"/>
  <c r="X1235"/>
  <c r="Y1235"/>
  <c r="Z1235"/>
  <c r="AA1235"/>
  <c r="AB1235"/>
  <c r="AC1235"/>
  <c r="AD1235"/>
  <c r="AE1235"/>
  <c r="AF1235"/>
  <c r="AG1235"/>
  <c r="AH1235"/>
  <c r="AI1235"/>
  <c r="AJ1235"/>
  <c r="J1236"/>
  <c r="K1236"/>
  <c r="L1236"/>
  <c r="M1236"/>
  <c r="N1236"/>
  <c r="O1236"/>
  <c r="P1236"/>
  <c r="Q1236"/>
  <c r="R1236"/>
  <c r="S1236"/>
  <c r="T1236"/>
  <c r="U1236"/>
  <c r="V1236"/>
  <c r="W1236"/>
  <c r="X1236"/>
  <c r="Y1236"/>
  <c r="Z1236"/>
  <c r="AA1236"/>
  <c r="AB1236"/>
  <c r="AC1236"/>
  <c r="AD1236"/>
  <c r="AE1236"/>
  <c r="AF1236"/>
  <c r="AG1236"/>
  <c r="AH1236"/>
  <c r="AI1236"/>
  <c r="AJ1236"/>
  <c r="J1237"/>
  <c r="K1237"/>
  <c r="L1237"/>
  <c r="M1237"/>
  <c r="N1237"/>
  <c r="O1237"/>
  <c r="P1237"/>
  <c r="Q1237"/>
  <c r="R1237"/>
  <c r="S1237"/>
  <c r="T1237"/>
  <c r="U1237"/>
  <c r="V1237"/>
  <c r="W1237"/>
  <c r="X1237"/>
  <c r="Y1237"/>
  <c r="Z1237"/>
  <c r="AA1237"/>
  <c r="AB1237"/>
  <c r="AC1237"/>
  <c r="AD1237"/>
  <c r="AE1237"/>
  <c r="AF1237"/>
  <c r="AG1237"/>
  <c r="AH1237"/>
  <c r="AI1237"/>
  <c r="AJ1237"/>
  <c r="J1238"/>
  <c r="K1238"/>
  <c r="L1238"/>
  <c r="M1238"/>
  <c r="N1238"/>
  <c r="O1238"/>
  <c r="P1238"/>
  <c r="Q1238"/>
  <c r="R1238"/>
  <c r="S1238"/>
  <c r="T1238"/>
  <c r="U1238"/>
  <c r="V1238"/>
  <c r="W1238"/>
  <c r="X1238"/>
  <c r="Y1238"/>
  <c r="Z1238"/>
  <c r="AA1238"/>
  <c r="AB1238"/>
  <c r="AC1238"/>
  <c r="AD1238"/>
  <c r="AE1238"/>
  <c r="AF1238"/>
  <c r="AG1238"/>
  <c r="AH1238"/>
  <c r="AI1238"/>
  <c r="AJ1238"/>
  <c r="J1239"/>
  <c r="K1239"/>
  <c r="L1239"/>
  <c r="M1239"/>
  <c r="N1239"/>
  <c r="O1239"/>
  <c r="P1239"/>
  <c r="Q1239"/>
  <c r="R1239"/>
  <c r="S1239"/>
  <c r="T1239"/>
  <c r="U1239"/>
  <c r="V1239"/>
  <c r="W1239"/>
  <c r="X1239"/>
  <c r="Y1239"/>
  <c r="Z1239"/>
  <c r="AA1239"/>
  <c r="AB1239"/>
  <c r="AC1239"/>
  <c r="AD1239"/>
  <c r="AE1239"/>
  <c r="AF1239"/>
  <c r="AG1239"/>
  <c r="AH1239"/>
  <c r="AI1239"/>
  <c r="AJ1239"/>
  <c r="J1240"/>
  <c r="K1240"/>
  <c r="L1240"/>
  <c r="M1240"/>
  <c r="N1240"/>
  <c r="O1240"/>
  <c r="P1240"/>
  <c r="Q1240"/>
  <c r="R1240"/>
  <c r="S1240"/>
  <c r="T1240"/>
  <c r="U1240"/>
  <c r="V1240"/>
  <c r="W1240"/>
  <c r="X1240"/>
  <c r="Y1240"/>
  <c r="Z1240"/>
  <c r="AA1240"/>
  <c r="AB1240"/>
  <c r="AC1240"/>
  <c r="AD1240"/>
  <c r="AE1240"/>
  <c r="AF1240"/>
  <c r="AG1240"/>
  <c r="AH1240"/>
  <c r="AI1240"/>
  <c r="AJ1240"/>
  <c r="J1241"/>
  <c r="K1241"/>
  <c r="L1241"/>
  <c r="M1241"/>
  <c r="N1241"/>
  <c r="O1241"/>
  <c r="P1241"/>
  <c r="Q1241"/>
  <c r="R1241"/>
  <c r="S1241"/>
  <c r="T1241"/>
  <c r="U1241"/>
  <c r="V1241"/>
  <c r="W1241"/>
  <c r="X1241"/>
  <c r="Y1241"/>
  <c r="Z1241"/>
  <c r="AA1241"/>
  <c r="AB1241"/>
  <c r="AC1241"/>
  <c r="AD1241"/>
  <c r="AE1241"/>
  <c r="AF1241"/>
  <c r="AG1241"/>
  <c r="AH1241"/>
  <c r="AI1241"/>
  <c r="AJ1241"/>
  <c r="J1242"/>
  <c r="K1242"/>
  <c r="L1242"/>
  <c r="M1242"/>
  <c r="N1242"/>
  <c r="O1242"/>
  <c r="P1242"/>
  <c r="Q1242"/>
  <c r="R1242"/>
  <c r="S1242"/>
  <c r="T1242"/>
  <c r="U1242"/>
  <c r="V1242"/>
  <c r="W1242"/>
  <c r="X1242"/>
  <c r="Y1242"/>
  <c r="Z1242"/>
  <c r="AA1242"/>
  <c r="AB1242"/>
  <c r="AC1242"/>
  <c r="AD1242"/>
  <c r="AE1242"/>
  <c r="AF1242"/>
  <c r="AG1242"/>
  <c r="AH1242"/>
  <c r="AI1242"/>
  <c r="AJ1242"/>
  <c r="J1243"/>
  <c r="K1243"/>
  <c r="L1243"/>
  <c r="M1243"/>
  <c r="N1243"/>
  <c r="O1243"/>
  <c r="P1243"/>
  <c r="Q1243"/>
  <c r="R1243"/>
  <c r="S1243"/>
  <c r="T1243"/>
  <c r="U1243"/>
  <c r="V1243"/>
  <c r="W1243"/>
  <c r="X1243"/>
  <c r="Y1243"/>
  <c r="Z1243"/>
  <c r="AA1243"/>
  <c r="AB1243"/>
  <c r="AC1243"/>
  <c r="AD1243"/>
  <c r="AE1243"/>
  <c r="AF1243"/>
  <c r="AG1243"/>
  <c r="AH1243"/>
  <c r="AI1243"/>
  <c r="AJ1243"/>
  <c r="J1244"/>
  <c r="K1244"/>
  <c r="L1244"/>
  <c r="M1244"/>
  <c r="N1244"/>
  <c r="O1244"/>
  <c r="P1244"/>
  <c r="Q1244"/>
  <c r="R1244"/>
  <c r="S1244"/>
  <c r="T1244"/>
  <c r="U1244"/>
  <c r="V1244"/>
  <c r="W1244"/>
  <c r="X1244"/>
  <c r="Y1244"/>
  <c r="Z1244"/>
  <c r="AA1244"/>
  <c r="AB1244"/>
  <c r="AC1244"/>
  <c r="AD1244"/>
  <c r="AE1244"/>
  <c r="AF1244"/>
  <c r="AG1244"/>
  <c r="AH1244"/>
  <c r="AI1244"/>
  <c r="AJ1244"/>
  <c r="J1245"/>
  <c r="K1245"/>
  <c r="L1245"/>
  <c r="M1245"/>
  <c r="N1245"/>
  <c r="O1245"/>
  <c r="P1245"/>
  <c r="Q1245"/>
  <c r="R1245"/>
  <c r="S1245"/>
  <c r="T1245"/>
  <c r="U1245"/>
  <c r="V1245"/>
  <c r="W1245"/>
  <c r="X1245"/>
  <c r="Y1245"/>
  <c r="Z1245"/>
  <c r="AA1245"/>
  <c r="AB1245"/>
  <c r="AC1245"/>
  <c r="AD1245"/>
  <c r="AE1245"/>
  <c r="AF1245"/>
  <c r="AG1245"/>
  <c r="AH1245"/>
  <c r="AI1245"/>
  <c r="AJ1245"/>
  <c r="J1246"/>
  <c r="K1246"/>
  <c r="L1246"/>
  <c r="M1246"/>
  <c r="N1246"/>
  <c r="O1246"/>
  <c r="P1246"/>
  <c r="Q1246"/>
  <c r="R1246"/>
  <c r="S1246"/>
  <c r="T1246"/>
  <c r="U1246"/>
  <c r="V1246"/>
  <c r="W1246"/>
  <c r="X1246"/>
  <c r="Y1246"/>
  <c r="Z1246"/>
  <c r="AA1246"/>
  <c r="AB1246"/>
  <c r="AC1246"/>
  <c r="AD1246"/>
  <c r="AE1246"/>
  <c r="AF1246"/>
  <c r="AG1246"/>
  <c r="AH1246"/>
  <c r="AI1246"/>
  <c r="AJ1246"/>
  <c r="J1247"/>
  <c r="K1247"/>
  <c r="L1247"/>
  <c r="M1247"/>
  <c r="N1247"/>
  <c r="O1247"/>
  <c r="P1247"/>
  <c r="Q1247"/>
  <c r="R1247"/>
  <c r="S1247"/>
  <c r="T1247"/>
  <c r="U1247"/>
  <c r="V1247"/>
  <c r="W1247"/>
  <c r="X1247"/>
  <c r="Y1247"/>
  <c r="Z1247"/>
  <c r="AA1247"/>
  <c r="AB1247"/>
  <c r="AC1247"/>
  <c r="AD1247"/>
  <c r="AE1247"/>
  <c r="AF1247"/>
  <c r="AG1247"/>
  <c r="AH1247"/>
  <c r="AI1247"/>
  <c r="AJ1247"/>
  <c r="J1248"/>
  <c r="K1248"/>
  <c r="L1248"/>
  <c r="M1248"/>
  <c r="N1248"/>
  <c r="O1248"/>
  <c r="P1248"/>
  <c r="Q1248"/>
  <c r="R1248"/>
  <c r="S1248"/>
  <c r="T1248"/>
  <c r="U1248"/>
  <c r="V1248"/>
  <c r="W1248"/>
  <c r="X1248"/>
  <c r="Y1248"/>
  <c r="Z1248"/>
  <c r="AA1248"/>
  <c r="AB1248"/>
  <c r="AC1248"/>
  <c r="AD1248"/>
  <c r="AE1248"/>
  <c r="AF1248"/>
  <c r="AG1248"/>
  <c r="AH1248"/>
  <c r="AI1248"/>
  <c r="AJ1248"/>
  <c r="J1249"/>
  <c r="K1249"/>
  <c r="L1249"/>
  <c r="M1249"/>
  <c r="N1249"/>
  <c r="O1249"/>
  <c r="P1249"/>
  <c r="Q1249"/>
  <c r="R1249"/>
  <c r="S1249"/>
  <c r="T1249"/>
  <c r="U1249"/>
  <c r="V1249"/>
  <c r="W1249"/>
  <c r="X1249"/>
  <c r="Y1249"/>
  <c r="Z1249"/>
  <c r="AA1249"/>
  <c r="AB1249"/>
  <c r="AC1249"/>
  <c r="AD1249"/>
  <c r="AE1249"/>
  <c r="AF1249"/>
  <c r="AG1249"/>
  <c r="AH1249"/>
  <c r="AI1249"/>
  <c r="AJ1249"/>
  <c r="J1250"/>
  <c r="K1250"/>
  <c r="L1250"/>
  <c r="M1250"/>
  <c r="N1250"/>
  <c r="O1250"/>
  <c r="P1250"/>
  <c r="Q1250"/>
  <c r="R1250"/>
  <c r="S1250"/>
  <c r="T1250"/>
  <c r="U1250"/>
  <c r="V1250"/>
  <c r="W1250"/>
  <c r="X1250"/>
  <c r="Y1250"/>
  <c r="Z1250"/>
  <c r="AA1250"/>
  <c r="AB1250"/>
  <c r="AC1250"/>
  <c r="AD1250"/>
  <c r="AE1250"/>
  <c r="AF1250"/>
  <c r="AG1250"/>
  <c r="AH1250"/>
  <c r="AI1250"/>
  <c r="AJ1250"/>
  <c r="J1251"/>
  <c r="K1251"/>
  <c r="L1251"/>
  <c r="M1251"/>
  <c r="N1251"/>
  <c r="O1251"/>
  <c r="P1251"/>
  <c r="Q1251"/>
  <c r="R1251"/>
  <c r="S1251"/>
  <c r="T1251"/>
  <c r="U1251"/>
  <c r="V1251"/>
  <c r="W1251"/>
  <c r="X1251"/>
  <c r="Y1251"/>
  <c r="Z1251"/>
  <c r="AA1251"/>
  <c r="AB1251"/>
  <c r="AC1251"/>
  <c r="AD1251"/>
  <c r="AE1251"/>
  <c r="AF1251"/>
  <c r="AG1251"/>
  <c r="AH1251"/>
  <c r="AI1251"/>
  <c r="AJ1251"/>
  <c r="J1252"/>
  <c r="K1252"/>
  <c r="L1252"/>
  <c r="M1252"/>
  <c r="N1252"/>
  <c r="O1252"/>
  <c r="P1252"/>
  <c r="Q1252"/>
  <c r="R1252"/>
  <c r="S1252"/>
  <c r="T1252"/>
  <c r="U1252"/>
  <c r="V1252"/>
  <c r="W1252"/>
  <c r="X1252"/>
  <c r="Y1252"/>
  <c r="Z1252"/>
  <c r="AA1252"/>
  <c r="AB1252"/>
  <c r="AC1252"/>
  <c r="AD1252"/>
  <c r="AE1252"/>
  <c r="AF1252"/>
  <c r="AG1252"/>
  <c r="AH1252"/>
  <c r="AI1252"/>
  <c r="AJ1252"/>
  <c r="J1253"/>
  <c r="K1253"/>
  <c r="L1253"/>
  <c r="M1253"/>
  <c r="N1253"/>
  <c r="O1253"/>
  <c r="P1253"/>
  <c r="Q1253"/>
  <c r="R1253"/>
  <c r="S1253"/>
  <c r="T1253"/>
  <c r="U1253"/>
  <c r="V1253"/>
  <c r="W1253"/>
  <c r="X1253"/>
  <c r="Y1253"/>
  <c r="Z1253"/>
  <c r="AA1253"/>
  <c r="AB1253"/>
  <c r="AC1253"/>
  <c r="AD1253"/>
  <c r="AE1253"/>
  <c r="AF1253"/>
  <c r="AG1253"/>
  <c r="AH1253"/>
  <c r="AI1253"/>
  <c r="AJ1253"/>
  <c r="J1254"/>
  <c r="K1254"/>
  <c r="L1254"/>
  <c r="M1254"/>
  <c r="N1254"/>
  <c r="O1254"/>
  <c r="P1254"/>
  <c r="Q1254"/>
  <c r="R1254"/>
  <c r="S1254"/>
  <c r="T1254"/>
  <c r="U1254"/>
  <c r="V1254"/>
  <c r="W1254"/>
  <c r="X1254"/>
  <c r="Y1254"/>
  <c r="Z1254"/>
  <c r="AA1254"/>
  <c r="AB1254"/>
  <c r="AC1254"/>
  <c r="AD1254"/>
  <c r="AE1254"/>
  <c r="AF1254"/>
  <c r="AG1254"/>
  <c r="AH1254"/>
  <c r="AI1254"/>
  <c r="AJ1254"/>
  <c r="J1255"/>
  <c r="K1255"/>
  <c r="L1255"/>
  <c r="M1255"/>
  <c r="N1255"/>
  <c r="O1255"/>
  <c r="P1255"/>
  <c r="Q1255"/>
  <c r="R1255"/>
  <c r="S1255"/>
  <c r="T1255"/>
  <c r="U1255"/>
  <c r="V1255"/>
  <c r="W1255"/>
  <c r="X1255"/>
  <c r="Y1255"/>
  <c r="Z1255"/>
  <c r="AA1255"/>
  <c r="AB1255"/>
  <c r="AC1255"/>
  <c r="AD1255"/>
  <c r="AE1255"/>
  <c r="AF1255"/>
  <c r="AG1255"/>
  <c r="AH1255"/>
  <c r="AI1255"/>
  <c r="AJ1255"/>
  <c r="J1256"/>
  <c r="K1256"/>
  <c r="L1256"/>
  <c r="M1256"/>
  <c r="N1256"/>
  <c r="O1256"/>
  <c r="P1256"/>
  <c r="Q1256"/>
  <c r="R1256"/>
  <c r="S1256"/>
  <c r="T1256"/>
  <c r="U1256"/>
  <c r="V1256"/>
  <c r="W1256"/>
  <c r="X1256"/>
  <c r="Y1256"/>
  <c r="Z1256"/>
  <c r="AA1256"/>
  <c r="AB1256"/>
  <c r="AC1256"/>
  <c r="AD1256"/>
  <c r="AE1256"/>
  <c r="AF1256"/>
  <c r="AG1256"/>
  <c r="AH1256"/>
  <c r="AI1256"/>
  <c r="AJ1256"/>
  <c r="J1257"/>
  <c r="K1257"/>
  <c r="L1257"/>
  <c r="M1257"/>
  <c r="N1257"/>
  <c r="O1257"/>
  <c r="P1257"/>
  <c r="Q1257"/>
  <c r="R1257"/>
  <c r="S1257"/>
  <c r="T1257"/>
  <c r="U1257"/>
  <c r="V1257"/>
  <c r="W1257"/>
  <c r="X1257"/>
  <c r="Y1257"/>
  <c r="Z1257"/>
  <c r="AA1257"/>
  <c r="AB1257"/>
  <c r="AC1257"/>
  <c r="AD1257"/>
  <c r="AE1257"/>
  <c r="AF1257"/>
  <c r="AG1257"/>
  <c r="AH1257"/>
  <c r="AI1257"/>
  <c r="AJ1257"/>
  <c r="J1258"/>
  <c r="K1258"/>
  <c r="L1258"/>
  <c r="M1258"/>
  <c r="N1258"/>
  <c r="O1258"/>
  <c r="P1258"/>
  <c r="Q1258"/>
  <c r="R1258"/>
  <c r="S1258"/>
  <c r="T1258"/>
  <c r="U1258"/>
  <c r="V1258"/>
  <c r="W1258"/>
  <c r="X1258"/>
  <c r="Y1258"/>
  <c r="Z1258"/>
  <c r="AA1258"/>
  <c r="AB1258"/>
  <c r="AC1258"/>
  <c r="AD1258"/>
  <c r="AE1258"/>
  <c r="AF1258"/>
  <c r="AG1258"/>
  <c r="AH1258"/>
  <c r="AI1258"/>
  <c r="AJ1258"/>
  <c r="J1259"/>
  <c r="K1259"/>
  <c r="L1259"/>
  <c r="M1259"/>
  <c r="N1259"/>
  <c r="O1259"/>
  <c r="P1259"/>
  <c r="Q1259"/>
  <c r="R1259"/>
  <c r="S1259"/>
  <c r="T1259"/>
  <c r="U1259"/>
  <c r="V1259"/>
  <c r="W1259"/>
  <c r="X1259"/>
  <c r="Y1259"/>
  <c r="Z1259"/>
  <c r="AA1259"/>
  <c r="AB1259"/>
  <c r="AC1259"/>
  <c r="AD1259"/>
  <c r="AE1259"/>
  <c r="AF1259"/>
  <c r="AG1259"/>
  <c r="AH1259"/>
  <c r="AI1259"/>
  <c r="AJ1259"/>
  <c r="J1260"/>
  <c r="K1260"/>
  <c r="L1260"/>
  <c r="M1260"/>
  <c r="N1260"/>
  <c r="O1260"/>
  <c r="P1260"/>
  <c r="Q1260"/>
  <c r="R1260"/>
  <c r="S1260"/>
  <c r="T1260"/>
  <c r="U1260"/>
  <c r="V1260"/>
  <c r="W1260"/>
  <c r="X1260"/>
  <c r="Y1260"/>
  <c r="Z1260"/>
  <c r="AA1260"/>
  <c r="AB1260"/>
  <c r="AC1260"/>
  <c r="AD1260"/>
  <c r="AE1260"/>
  <c r="AF1260"/>
  <c r="AG1260"/>
  <c r="AH1260"/>
  <c r="AI1260"/>
  <c r="AJ1260"/>
  <c r="J1261"/>
  <c r="K1261"/>
  <c r="L1261"/>
  <c r="M1261"/>
  <c r="N1261"/>
  <c r="O1261"/>
  <c r="P1261"/>
  <c r="Q1261"/>
  <c r="R1261"/>
  <c r="S1261"/>
  <c r="T1261"/>
  <c r="U1261"/>
  <c r="V1261"/>
  <c r="W1261"/>
  <c r="X1261"/>
  <c r="Y1261"/>
  <c r="Z1261"/>
  <c r="AA1261"/>
  <c r="AB1261"/>
  <c r="AC1261"/>
  <c r="AD1261"/>
  <c r="AE1261"/>
  <c r="AF1261"/>
  <c r="AG1261"/>
  <c r="AH1261"/>
  <c r="AI1261"/>
  <c r="AJ1261"/>
  <c r="J1262"/>
  <c r="K1262"/>
  <c r="L1262"/>
  <c r="M1262"/>
  <c r="N1262"/>
  <c r="O1262"/>
  <c r="P1262"/>
  <c r="Q1262"/>
  <c r="R1262"/>
  <c r="S1262"/>
  <c r="T1262"/>
  <c r="U1262"/>
  <c r="V1262"/>
  <c r="W1262"/>
  <c r="X1262"/>
  <c r="Y1262"/>
  <c r="Z1262"/>
  <c r="AA1262"/>
  <c r="AB1262"/>
  <c r="AC1262"/>
  <c r="AD1262"/>
  <c r="AE1262"/>
  <c r="AF1262"/>
  <c r="AG1262"/>
  <c r="AH1262"/>
  <c r="AI1262"/>
  <c r="AJ1262"/>
  <c r="J1263"/>
  <c r="K1263"/>
  <c r="L1263"/>
  <c r="M1263"/>
  <c r="N1263"/>
  <c r="O1263"/>
  <c r="P1263"/>
  <c r="Q1263"/>
  <c r="R1263"/>
  <c r="S1263"/>
  <c r="T1263"/>
  <c r="U1263"/>
  <c r="V1263"/>
  <c r="W1263"/>
  <c r="X1263"/>
  <c r="Y1263"/>
  <c r="Z1263"/>
  <c r="AA1263"/>
  <c r="AB1263"/>
  <c r="AC1263"/>
  <c r="AD1263"/>
  <c r="AE1263"/>
  <c r="AF1263"/>
  <c r="AG1263"/>
  <c r="AH1263"/>
  <c r="AI1263"/>
  <c r="AJ1263"/>
  <c r="J1264"/>
  <c r="K1264"/>
  <c r="L1264"/>
  <c r="M1264"/>
  <c r="N1264"/>
  <c r="O1264"/>
  <c r="P1264"/>
  <c r="Q1264"/>
  <c r="R1264"/>
  <c r="S1264"/>
  <c r="T1264"/>
  <c r="U1264"/>
  <c r="V1264"/>
  <c r="W1264"/>
  <c r="X1264"/>
  <c r="Y1264"/>
  <c r="Z1264"/>
  <c r="AA1264"/>
  <c r="AB1264"/>
  <c r="AC1264"/>
  <c r="AD1264"/>
  <c r="AE1264"/>
  <c r="AF1264"/>
  <c r="AG1264"/>
  <c r="AH1264"/>
  <c r="AI1264"/>
  <c r="AJ1264"/>
  <c r="J1265"/>
  <c r="K1265"/>
  <c r="L1265"/>
  <c r="M1265"/>
  <c r="N1265"/>
  <c r="O1265"/>
  <c r="P1265"/>
  <c r="Q1265"/>
  <c r="R1265"/>
  <c r="S1265"/>
  <c r="T1265"/>
  <c r="U1265"/>
  <c r="V1265"/>
  <c r="W1265"/>
  <c r="X1265"/>
  <c r="Y1265"/>
  <c r="Z1265"/>
  <c r="AA1265"/>
  <c r="AB1265"/>
  <c r="AC1265"/>
  <c r="AD1265"/>
  <c r="AE1265"/>
  <c r="AF1265"/>
  <c r="AG1265"/>
  <c r="AH1265"/>
  <c r="AI1265"/>
  <c r="AJ1265"/>
  <c r="J1266"/>
  <c r="K1266"/>
  <c r="L1266"/>
  <c r="M1266"/>
  <c r="N1266"/>
  <c r="O1266"/>
  <c r="P1266"/>
  <c r="Q1266"/>
  <c r="R1266"/>
  <c r="S1266"/>
  <c r="T1266"/>
  <c r="U1266"/>
  <c r="V1266"/>
  <c r="W1266"/>
  <c r="X1266"/>
  <c r="Y1266"/>
  <c r="Z1266"/>
  <c r="AA1266"/>
  <c r="AB1266"/>
  <c r="AC1266"/>
  <c r="AD1266"/>
  <c r="AE1266"/>
  <c r="AF1266"/>
  <c r="AG1266"/>
  <c r="AH1266"/>
  <c r="AI1266"/>
  <c r="AJ1266"/>
  <c r="J1267"/>
  <c r="K1267"/>
  <c r="L1267"/>
  <c r="M1267"/>
  <c r="N1267"/>
  <c r="O1267"/>
  <c r="P1267"/>
  <c r="Q1267"/>
  <c r="R1267"/>
  <c r="S1267"/>
  <c r="T1267"/>
  <c r="U1267"/>
  <c r="V1267"/>
  <c r="W1267"/>
  <c r="X1267"/>
  <c r="Y1267"/>
  <c r="Z1267"/>
  <c r="AA1267"/>
  <c r="AB1267"/>
  <c r="AC1267"/>
  <c r="AD1267"/>
  <c r="AE1267"/>
  <c r="AF1267"/>
  <c r="AG1267"/>
  <c r="AH1267"/>
  <c r="AI1267"/>
  <c r="AJ1267"/>
  <c r="J1268"/>
  <c r="K1268"/>
  <c r="L1268"/>
  <c r="M1268"/>
  <c r="N1268"/>
  <c r="O1268"/>
  <c r="P1268"/>
  <c r="Q1268"/>
  <c r="R1268"/>
  <c r="S1268"/>
  <c r="T1268"/>
  <c r="U1268"/>
  <c r="V1268"/>
  <c r="W1268"/>
  <c r="X1268"/>
  <c r="Y1268"/>
  <c r="Z1268"/>
  <c r="AA1268"/>
  <c r="AB1268"/>
  <c r="AC1268"/>
  <c r="AD1268"/>
  <c r="AE1268"/>
  <c r="AF1268"/>
  <c r="AG1268"/>
  <c r="AH1268"/>
  <c r="AI1268"/>
  <c r="AJ1268"/>
  <c r="J1269"/>
  <c r="K1269"/>
  <c r="L1269"/>
  <c r="M1269"/>
  <c r="N1269"/>
  <c r="O1269"/>
  <c r="P1269"/>
  <c r="Q1269"/>
  <c r="R1269"/>
  <c r="S1269"/>
  <c r="T1269"/>
  <c r="U1269"/>
  <c r="V1269"/>
  <c r="W1269"/>
  <c r="X1269"/>
  <c r="Y1269"/>
  <c r="Z1269"/>
  <c r="AA1269"/>
  <c r="AB1269"/>
  <c r="AC1269"/>
  <c r="AD1269"/>
  <c r="AE1269"/>
  <c r="AF1269"/>
  <c r="AG1269"/>
  <c r="AH1269"/>
  <c r="AI1269"/>
  <c r="AJ1269"/>
  <c r="J1270"/>
  <c r="K1270"/>
  <c r="L1270"/>
  <c r="M1270"/>
  <c r="N1270"/>
  <c r="O1270"/>
  <c r="P1270"/>
  <c r="Q1270"/>
  <c r="R1270"/>
  <c r="S1270"/>
  <c r="T1270"/>
  <c r="U1270"/>
  <c r="V1270"/>
  <c r="W1270"/>
  <c r="X1270"/>
  <c r="Y1270"/>
  <c r="Z1270"/>
  <c r="AA1270"/>
  <c r="AB1270"/>
  <c r="AC1270"/>
  <c r="AD1270"/>
  <c r="AE1270"/>
  <c r="AF1270"/>
  <c r="AG1270"/>
  <c r="AH1270"/>
  <c r="AI1270"/>
  <c r="AJ1270"/>
  <c r="J1271"/>
  <c r="K1271"/>
  <c r="L1271"/>
  <c r="M1271"/>
  <c r="N1271"/>
  <c r="O1271"/>
  <c r="P1271"/>
  <c r="Q1271"/>
  <c r="R1271"/>
  <c r="S1271"/>
  <c r="T1271"/>
  <c r="U1271"/>
  <c r="V1271"/>
  <c r="W1271"/>
  <c r="X1271"/>
  <c r="Y1271"/>
  <c r="Z1271"/>
  <c r="AA1271"/>
  <c r="AB1271"/>
  <c r="AC1271"/>
  <c r="AD1271"/>
  <c r="AE1271"/>
  <c r="AF1271"/>
  <c r="AG1271"/>
  <c r="AH1271"/>
  <c r="AI1271"/>
  <c r="AJ1271"/>
  <c r="J1272"/>
  <c r="K1272"/>
  <c r="L1272"/>
  <c r="M1272"/>
  <c r="N1272"/>
  <c r="O1272"/>
  <c r="P1272"/>
  <c r="Q1272"/>
  <c r="R1272"/>
  <c r="S1272"/>
  <c r="T1272"/>
  <c r="U1272"/>
  <c r="V1272"/>
  <c r="W1272"/>
  <c r="X1272"/>
  <c r="Y1272"/>
  <c r="Z1272"/>
  <c r="AA1272"/>
  <c r="AB1272"/>
  <c r="AC1272"/>
  <c r="AD1272"/>
  <c r="AE1272"/>
  <c r="AF1272"/>
  <c r="AG1272"/>
  <c r="AH1272"/>
  <c r="AI1272"/>
  <c r="AJ1272"/>
  <c r="J1273"/>
  <c r="K1273"/>
  <c r="L1273"/>
  <c r="M1273"/>
  <c r="N1273"/>
  <c r="O1273"/>
  <c r="P1273"/>
  <c r="Q1273"/>
  <c r="R1273"/>
  <c r="S1273"/>
  <c r="T1273"/>
  <c r="U1273"/>
  <c r="V1273"/>
  <c r="W1273"/>
  <c r="X1273"/>
  <c r="Y1273"/>
  <c r="Z1273"/>
  <c r="AA1273"/>
  <c r="AB1273"/>
  <c r="AC1273"/>
  <c r="AD1273"/>
  <c r="AE1273"/>
  <c r="AF1273"/>
  <c r="AG1273"/>
  <c r="AH1273"/>
  <c r="AI1273"/>
  <c r="AJ1273"/>
  <c r="J1274"/>
  <c r="K1274"/>
  <c r="L1274"/>
  <c r="M1274"/>
  <c r="N1274"/>
  <c r="O1274"/>
  <c r="P1274"/>
  <c r="Q1274"/>
  <c r="R1274"/>
  <c r="S1274"/>
  <c r="T1274"/>
  <c r="U1274"/>
  <c r="V1274"/>
  <c r="W1274"/>
  <c r="X1274"/>
  <c r="Y1274"/>
  <c r="Z1274"/>
  <c r="AA1274"/>
  <c r="AB1274"/>
  <c r="AC1274"/>
  <c r="AD1274"/>
  <c r="AE1274"/>
  <c r="AF1274"/>
  <c r="AG1274"/>
  <c r="AH1274"/>
  <c r="AI1274"/>
  <c r="AJ1274"/>
  <c r="J1275"/>
  <c r="K1275"/>
  <c r="L1275"/>
  <c r="M1275"/>
  <c r="N1275"/>
  <c r="O1275"/>
  <c r="P1275"/>
  <c r="Q1275"/>
  <c r="R1275"/>
  <c r="S1275"/>
  <c r="T1275"/>
  <c r="U1275"/>
  <c r="V1275"/>
  <c r="W1275"/>
  <c r="X1275"/>
  <c r="Y1275"/>
  <c r="Z1275"/>
  <c r="AA1275"/>
  <c r="AB1275"/>
  <c r="AC1275"/>
  <c r="AD1275"/>
  <c r="AE1275"/>
  <c r="AF1275"/>
  <c r="AG1275"/>
  <c r="AH1275"/>
  <c r="AI1275"/>
  <c r="AJ1275"/>
  <c r="J1276"/>
  <c r="K1276"/>
  <c r="L1276"/>
  <c r="M1276"/>
  <c r="N1276"/>
  <c r="O1276"/>
  <c r="P1276"/>
  <c r="Q1276"/>
  <c r="R1276"/>
  <c r="S1276"/>
  <c r="T1276"/>
  <c r="U1276"/>
  <c r="V1276"/>
  <c r="W1276"/>
  <c r="X1276"/>
  <c r="Y1276"/>
  <c r="Z1276"/>
  <c r="AA1276"/>
  <c r="AB1276"/>
  <c r="AC1276"/>
  <c r="AD1276"/>
  <c r="AE1276"/>
  <c r="AF1276"/>
  <c r="AG1276"/>
  <c r="AH1276"/>
  <c r="AI1276"/>
  <c r="AJ1276"/>
  <c r="J1277"/>
  <c r="K1277"/>
  <c r="L1277"/>
  <c r="M1277"/>
  <c r="N1277"/>
  <c r="O1277"/>
  <c r="P1277"/>
  <c r="Q1277"/>
  <c r="R1277"/>
  <c r="S1277"/>
  <c r="T1277"/>
  <c r="U1277"/>
  <c r="V1277"/>
  <c r="W1277"/>
  <c r="X1277"/>
  <c r="Y1277"/>
  <c r="Z1277"/>
  <c r="AA1277"/>
  <c r="AB1277"/>
  <c r="AC1277"/>
  <c r="AD1277"/>
  <c r="AE1277"/>
  <c r="AF1277"/>
  <c r="AG1277"/>
  <c r="AH1277"/>
  <c r="AI1277"/>
  <c r="AJ1277"/>
  <c r="J1278"/>
  <c r="K1278"/>
  <c r="L1278"/>
  <c r="M1278"/>
  <c r="N1278"/>
  <c r="O1278"/>
  <c r="P1278"/>
  <c r="Q1278"/>
  <c r="R1278"/>
  <c r="S1278"/>
  <c r="T1278"/>
  <c r="U1278"/>
  <c r="V1278"/>
  <c r="W1278"/>
  <c r="X1278"/>
  <c r="Y1278"/>
  <c r="Z1278"/>
  <c r="AA1278"/>
  <c r="AB1278"/>
  <c r="AC1278"/>
  <c r="AD1278"/>
  <c r="AE1278"/>
  <c r="AF1278"/>
  <c r="AG1278"/>
  <c r="AH1278"/>
  <c r="AI1278"/>
  <c r="AJ1278"/>
  <c r="J1279"/>
  <c r="K1279"/>
  <c r="L1279"/>
  <c r="M1279"/>
  <c r="N1279"/>
  <c r="O1279"/>
  <c r="P1279"/>
  <c r="Q1279"/>
  <c r="R1279"/>
  <c r="S1279"/>
  <c r="T1279"/>
  <c r="U1279"/>
  <c r="V1279"/>
  <c r="W1279"/>
  <c r="X1279"/>
  <c r="Y1279"/>
  <c r="Z1279"/>
  <c r="AA1279"/>
  <c r="AB1279"/>
  <c r="AC1279"/>
  <c r="AD1279"/>
  <c r="AE1279"/>
  <c r="AF1279"/>
  <c r="AG1279"/>
  <c r="AH1279"/>
  <c r="AI1279"/>
  <c r="AJ1279"/>
  <c r="J1280"/>
  <c r="K1280"/>
  <c r="L1280"/>
  <c r="M1280"/>
  <c r="N1280"/>
  <c r="O1280"/>
  <c r="P1280"/>
  <c r="Q1280"/>
  <c r="R1280"/>
  <c r="S1280"/>
  <c r="T1280"/>
  <c r="U1280"/>
  <c r="V1280"/>
  <c r="W1280"/>
  <c r="X1280"/>
  <c r="Y1280"/>
  <c r="Z1280"/>
  <c r="AA1280"/>
  <c r="AB1280"/>
  <c r="AC1280"/>
  <c r="AD1280"/>
  <c r="AE1280"/>
  <c r="AF1280"/>
  <c r="AG1280"/>
  <c r="AH1280"/>
  <c r="AI1280"/>
  <c r="AJ1280"/>
  <c r="J1281"/>
  <c r="K1281"/>
  <c r="L1281"/>
  <c r="M1281"/>
  <c r="N1281"/>
  <c r="O1281"/>
  <c r="P1281"/>
  <c r="Q1281"/>
  <c r="R1281"/>
  <c r="S1281"/>
  <c r="T1281"/>
  <c r="U1281"/>
  <c r="V1281"/>
  <c r="W1281"/>
  <c r="X1281"/>
  <c r="Y1281"/>
  <c r="Z1281"/>
  <c r="AA1281"/>
  <c r="AB1281"/>
  <c r="AC1281"/>
  <c r="AD1281"/>
  <c r="AE1281"/>
  <c r="AF1281"/>
  <c r="AG1281"/>
  <c r="AH1281"/>
  <c r="AI1281"/>
  <c r="AJ1281"/>
  <c r="J1282"/>
  <c r="K1282"/>
  <c r="L1282"/>
  <c r="M1282"/>
  <c r="N1282"/>
  <c r="O1282"/>
  <c r="P1282"/>
  <c r="Q1282"/>
  <c r="R1282"/>
  <c r="S1282"/>
  <c r="T1282"/>
  <c r="U1282"/>
  <c r="V1282"/>
  <c r="W1282"/>
  <c r="X1282"/>
  <c r="Y1282"/>
  <c r="Z1282"/>
  <c r="AA1282"/>
  <c r="AB1282"/>
  <c r="AC1282"/>
  <c r="AD1282"/>
  <c r="AE1282"/>
  <c r="AF1282"/>
  <c r="AG1282"/>
  <c r="AH1282"/>
  <c r="AI1282"/>
  <c r="AJ1282"/>
  <c r="J1283"/>
  <c r="K1283"/>
  <c r="L1283"/>
  <c r="M1283"/>
  <c r="N1283"/>
  <c r="O1283"/>
  <c r="P1283"/>
  <c r="Q1283"/>
  <c r="R1283"/>
  <c r="S1283"/>
  <c r="T1283"/>
  <c r="U1283"/>
  <c r="V1283"/>
  <c r="W1283"/>
  <c r="X1283"/>
  <c r="Y1283"/>
  <c r="Z1283"/>
  <c r="AA1283"/>
  <c r="AB1283"/>
  <c r="AC1283"/>
  <c r="AD1283"/>
  <c r="AE1283"/>
  <c r="AF1283"/>
  <c r="AG1283"/>
  <c r="AH1283"/>
  <c r="AI1283"/>
  <c r="AJ1283"/>
  <c r="J1284"/>
  <c r="K1284"/>
  <c r="L1284"/>
  <c r="M1284"/>
  <c r="N1284"/>
  <c r="O1284"/>
  <c r="P1284"/>
  <c r="Q1284"/>
  <c r="R1284"/>
  <c r="S1284"/>
  <c r="T1284"/>
  <c r="U1284"/>
  <c r="V1284"/>
  <c r="W1284"/>
  <c r="X1284"/>
  <c r="Y1284"/>
  <c r="Z1284"/>
  <c r="AA1284"/>
  <c r="AB1284"/>
  <c r="AC1284"/>
  <c r="AD1284"/>
  <c r="AE1284"/>
  <c r="AF1284"/>
  <c r="AG1284"/>
  <c r="AH1284"/>
  <c r="AI1284"/>
  <c r="AJ1284"/>
  <c r="J1285"/>
  <c r="K1285"/>
  <c r="L1285"/>
  <c r="M1285"/>
  <c r="N1285"/>
  <c r="O1285"/>
  <c r="P1285"/>
  <c r="Q1285"/>
  <c r="R1285"/>
  <c r="S1285"/>
  <c r="T1285"/>
  <c r="U1285"/>
  <c r="V1285"/>
  <c r="W1285"/>
  <c r="X1285"/>
  <c r="Y1285"/>
  <c r="Z1285"/>
  <c r="AA1285"/>
  <c r="AB1285"/>
  <c r="AC1285"/>
  <c r="AD1285"/>
  <c r="AE1285"/>
  <c r="AF1285"/>
  <c r="AG1285"/>
  <c r="AH1285"/>
  <c r="AI1285"/>
  <c r="AJ1285"/>
  <c r="J1286"/>
  <c r="K1286"/>
  <c r="L1286"/>
  <c r="M1286"/>
  <c r="N1286"/>
  <c r="O1286"/>
  <c r="P1286"/>
  <c r="Q1286"/>
  <c r="R1286"/>
  <c r="S1286"/>
  <c r="T1286"/>
  <c r="U1286"/>
  <c r="V1286"/>
  <c r="W1286"/>
  <c r="X1286"/>
  <c r="Y1286"/>
  <c r="Z1286"/>
  <c r="AA1286"/>
  <c r="AB1286"/>
  <c r="AC1286"/>
  <c r="AD1286"/>
  <c r="AE1286"/>
  <c r="AF1286"/>
  <c r="AG1286"/>
  <c r="AH1286"/>
  <c r="AI1286"/>
  <c r="AJ1286"/>
  <c r="J1287"/>
  <c r="K1287"/>
  <c r="L1287"/>
  <c r="M1287"/>
  <c r="N1287"/>
  <c r="O1287"/>
  <c r="P1287"/>
  <c r="Q1287"/>
  <c r="R1287"/>
  <c r="S1287"/>
  <c r="T1287"/>
  <c r="U1287"/>
  <c r="V1287"/>
  <c r="W1287"/>
  <c r="X1287"/>
  <c r="Y1287"/>
  <c r="Z1287"/>
  <c r="AA1287"/>
  <c r="AB1287"/>
  <c r="AC1287"/>
  <c r="AD1287"/>
  <c r="AE1287"/>
  <c r="AF1287"/>
  <c r="AG1287"/>
  <c r="AH1287"/>
  <c r="AI1287"/>
  <c r="AJ1287"/>
  <c r="J1288"/>
  <c r="K1288"/>
  <c r="L1288"/>
  <c r="M1288"/>
  <c r="N1288"/>
  <c r="O1288"/>
  <c r="P1288"/>
  <c r="Q1288"/>
  <c r="R1288"/>
  <c r="S1288"/>
  <c r="T1288"/>
  <c r="U1288"/>
  <c r="V1288"/>
  <c r="W1288"/>
  <c r="X1288"/>
  <c r="Y1288"/>
  <c r="Z1288"/>
  <c r="AA1288"/>
  <c r="AB1288"/>
  <c r="AC1288"/>
  <c r="AD1288"/>
  <c r="AE1288"/>
  <c r="AF1288"/>
  <c r="AG1288"/>
  <c r="AH1288"/>
  <c r="AI1288"/>
  <c r="AJ1288"/>
  <c r="J1289"/>
  <c r="K1289"/>
  <c r="L1289"/>
  <c r="M1289"/>
  <c r="N1289"/>
  <c r="O1289"/>
  <c r="P1289"/>
  <c r="Q1289"/>
  <c r="R1289"/>
  <c r="S1289"/>
  <c r="T1289"/>
  <c r="U1289"/>
  <c r="V1289"/>
  <c r="W1289"/>
  <c r="X1289"/>
  <c r="Y1289"/>
  <c r="Z1289"/>
  <c r="AA1289"/>
  <c r="AB1289"/>
  <c r="AC1289"/>
  <c r="AD1289"/>
  <c r="AE1289"/>
  <c r="AF1289"/>
  <c r="AG1289"/>
  <c r="AH1289"/>
  <c r="AI1289"/>
  <c r="AJ1289"/>
  <c r="J1290"/>
  <c r="K1290"/>
  <c r="L1290"/>
  <c r="M1290"/>
  <c r="N1290"/>
  <c r="O1290"/>
  <c r="P1290"/>
  <c r="Q1290"/>
  <c r="R1290"/>
  <c r="S1290"/>
  <c r="T1290"/>
  <c r="U1290"/>
  <c r="V1290"/>
  <c r="W1290"/>
  <c r="X1290"/>
  <c r="Y1290"/>
  <c r="Z1290"/>
  <c r="AA1290"/>
  <c r="AB1290"/>
  <c r="AC1290"/>
  <c r="AD1290"/>
  <c r="AE1290"/>
  <c r="AF1290"/>
  <c r="AG1290"/>
  <c r="AH1290"/>
  <c r="AI1290"/>
  <c r="AJ1290"/>
  <c r="J1291"/>
  <c r="K1291"/>
  <c r="L1291"/>
  <c r="M1291"/>
  <c r="N1291"/>
  <c r="O1291"/>
  <c r="P1291"/>
  <c r="Q1291"/>
  <c r="R1291"/>
  <c r="S1291"/>
  <c r="T1291"/>
  <c r="U1291"/>
  <c r="V1291"/>
  <c r="W1291"/>
  <c r="X1291"/>
  <c r="Y1291"/>
  <c r="Z1291"/>
  <c r="AA1291"/>
  <c r="AB1291"/>
  <c r="AC1291"/>
  <c r="AD1291"/>
  <c r="AE1291"/>
  <c r="AF1291"/>
  <c r="AG1291"/>
  <c r="AH1291"/>
  <c r="AI1291"/>
  <c r="AJ1291"/>
  <c r="J1292"/>
  <c r="K1292"/>
  <c r="L1292"/>
  <c r="M1292"/>
  <c r="N1292"/>
  <c r="O1292"/>
  <c r="P1292"/>
  <c r="Q1292"/>
  <c r="R1292"/>
  <c r="S1292"/>
  <c r="T1292"/>
  <c r="U1292"/>
  <c r="V1292"/>
  <c r="W1292"/>
  <c r="X1292"/>
  <c r="Y1292"/>
  <c r="Z1292"/>
  <c r="AA1292"/>
  <c r="AB1292"/>
  <c r="AC1292"/>
  <c r="AD1292"/>
  <c r="AE1292"/>
  <c r="AF1292"/>
  <c r="AG1292"/>
  <c r="AH1292"/>
  <c r="AI1292"/>
  <c r="AJ1292"/>
  <c r="J1293"/>
  <c r="K1293"/>
  <c r="L1293"/>
  <c r="M1293"/>
  <c r="N1293"/>
  <c r="O1293"/>
  <c r="P1293"/>
  <c r="Q1293"/>
  <c r="R1293"/>
  <c r="S1293"/>
  <c r="T1293"/>
  <c r="U1293"/>
  <c r="V1293"/>
  <c r="W1293"/>
  <c r="X1293"/>
  <c r="Y1293"/>
  <c r="Z1293"/>
  <c r="AA1293"/>
  <c r="AB1293"/>
  <c r="AC1293"/>
  <c r="AD1293"/>
  <c r="AE1293"/>
  <c r="AF1293"/>
  <c r="AG1293"/>
  <c r="AH1293"/>
  <c r="AI1293"/>
  <c r="AJ1293"/>
  <c r="J1294"/>
  <c r="K1294"/>
  <c r="L1294"/>
  <c r="M1294"/>
  <c r="N1294"/>
  <c r="O1294"/>
  <c r="P1294"/>
  <c r="Q1294"/>
  <c r="R1294"/>
  <c r="S1294"/>
  <c r="T1294"/>
  <c r="U1294"/>
  <c r="V1294"/>
  <c r="W1294"/>
  <c r="X1294"/>
  <c r="Y1294"/>
  <c r="Z1294"/>
  <c r="AA1294"/>
  <c r="AB1294"/>
  <c r="AC1294"/>
  <c r="AD1294"/>
  <c r="AE1294"/>
  <c r="AF1294"/>
  <c r="AG1294"/>
  <c r="AH1294"/>
  <c r="AI1294"/>
  <c r="AJ1294"/>
  <c r="J1295"/>
  <c r="K1295"/>
  <c r="L1295"/>
  <c r="M1295"/>
  <c r="N1295"/>
  <c r="O1295"/>
  <c r="P1295"/>
  <c r="Q1295"/>
  <c r="R1295"/>
  <c r="S1295"/>
  <c r="T1295"/>
  <c r="U1295"/>
  <c r="V1295"/>
  <c r="W1295"/>
  <c r="X1295"/>
  <c r="Y1295"/>
  <c r="Z1295"/>
  <c r="AA1295"/>
  <c r="AB1295"/>
  <c r="AC1295"/>
  <c r="AD1295"/>
  <c r="AE1295"/>
  <c r="AF1295"/>
  <c r="AG1295"/>
  <c r="AH1295"/>
  <c r="AI1295"/>
  <c r="AJ1295"/>
  <c r="J1296"/>
  <c r="K1296"/>
  <c r="L1296"/>
  <c r="M1296"/>
  <c r="N1296"/>
  <c r="O1296"/>
  <c r="P1296"/>
  <c r="Q1296"/>
  <c r="R1296"/>
  <c r="S1296"/>
  <c r="T1296"/>
  <c r="U1296"/>
  <c r="V1296"/>
  <c r="W1296"/>
  <c r="X1296"/>
  <c r="Y1296"/>
  <c r="Z1296"/>
  <c r="AA1296"/>
  <c r="AB1296"/>
  <c r="AC1296"/>
  <c r="AD1296"/>
  <c r="AE1296"/>
  <c r="AF1296"/>
  <c r="AG1296"/>
  <c r="AH1296"/>
  <c r="AI1296"/>
  <c r="AJ1296"/>
  <c r="J1297"/>
  <c r="K1297"/>
  <c r="L1297"/>
  <c r="M1297"/>
  <c r="N1297"/>
  <c r="O1297"/>
  <c r="P1297"/>
  <c r="Q1297"/>
  <c r="R1297"/>
  <c r="S1297"/>
  <c r="T1297"/>
  <c r="U1297"/>
  <c r="V1297"/>
  <c r="W1297"/>
  <c r="X1297"/>
  <c r="Y1297"/>
  <c r="Z1297"/>
  <c r="AA1297"/>
  <c r="AB1297"/>
  <c r="AC1297"/>
  <c r="AD1297"/>
  <c r="AE1297"/>
  <c r="AF1297"/>
  <c r="AG1297"/>
  <c r="AH1297"/>
  <c r="AI1297"/>
  <c r="AJ1297"/>
  <c r="J1298"/>
  <c r="K1298"/>
  <c r="L1298"/>
  <c r="M1298"/>
  <c r="N1298"/>
  <c r="O1298"/>
  <c r="P1298"/>
  <c r="Q1298"/>
  <c r="R1298"/>
  <c r="S1298"/>
  <c r="T1298"/>
  <c r="U1298"/>
  <c r="V1298"/>
  <c r="W1298"/>
  <c r="X1298"/>
  <c r="Y1298"/>
  <c r="Z1298"/>
  <c r="AA1298"/>
  <c r="AB1298"/>
  <c r="AC1298"/>
  <c r="AD1298"/>
  <c r="AE1298"/>
  <c r="AF1298"/>
  <c r="AG1298"/>
  <c r="AH1298"/>
  <c r="AI1298"/>
  <c r="AJ1298"/>
  <c r="J1299"/>
  <c r="K1299"/>
  <c r="L1299"/>
  <c r="M1299"/>
  <c r="N1299"/>
  <c r="O1299"/>
  <c r="P1299"/>
  <c r="Q1299"/>
  <c r="R1299"/>
  <c r="S1299"/>
  <c r="T1299"/>
  <c r="U1299"/>
  <c r="V1299"/>
  <c r="W1299"/>
  <c r="X1299"/>
  <c r="Y1299"/>
  <c r="Z1299"/>
  <c r="AA1299"/>
  <c r="AB1299"/>
  <c r="AC1299"/>
  <c r="AD1299"/>
  <c r="AE1299"/>
  <c r="AF1299"/>
  <c r="AG1299"/>
  <c r="AH1299"/>
  <c r="AI1299"/>
  <c r="AJ1299"/>
  <c r="J1300"/>
  <c r="K1300"/>
  <c r="L1300"/>
  <c r="M1300"/>
  <c r="N1300"/>
  <c r="O1300"/>
  <c r="P1300"/>
  <c r="Q1300"/>
  <c r="R1300"/>
  <c r="S1300"/>
  <c r="T1300"/>
  <c r="U1300"/>
  <c r="V1300"/>
  <c r="W1300"/>
  <c r="X1300"/>
  <c r="Y1300"/>
  <c r="Z1300"/>
  <c r="AA1300"/>
  <c r="AB1300"/>
  <c r="AC1300"/>
  <c r="AD1300"/>
  <c r="AE1300"/>
  <c r="AF1300"/>
  <c r="AG1300"/>
  <c r="AH1300"/>
  <c r="AI1300"/>
  <c r="AJ1300"/>
  <c r="J1301"/>
  <c r="K1301"/>
  <c r="L1301"/>
  <c r="M1301"/>
  <c r="N1301"/>
  <c r="O1301"/>
  <c r="P1301"/>
  <c r="Q1301"/>
  <c r="R1301"/>
  <c r="S1301"/>
  <c r="T1301"/>
  <c r="U1301"/>
  <c r="V1301"/>
  <c r="W1301"/>
  <c r="X1301"/>
  <c r="Y1301"/>
  <c r="Z1301"/>
  <c r="AA1301"/>
  <c r="AB1301"/>
  <c r="AC1301"/>
  <c r="AD1301"/>
  <c r="AE1301"/>
  <c r="AF1301"/>
  <c r="AG1301"/>
  <c r="AH1301"/>
  <c r="AI1301"/>
  <c r="AJ1301"/>
  <c r="J1302"/>
  <c r="K1302"/>
  <c r="L1302"/>
  <c r="M1302"/>
  <c r="N1302"/>
  <c r="O1302"/>
  <c r="P1302"/>
  <c r="Q1302"/>
  <c r="R1302"/>
  <c r="S1302"/>
  <c r="T1302"/>
  <c r="U1302"/>
  <c r="V1302"/>
  <c r="W1302"/>
  <c r="X1302"/>
  <c r="Y1302"/>
  <c r="Z1302"/>
  <c r="AA1302"/>
  <c r="AB1302"/>
  <c r="AC1302"/>
  <c r="AD1302"/>
  <c r="AE1302"/>
  <c r="AF1302"/>
  <c r="AG1302"/>
  <c r="AH1302"/>
  <c r="AI1302"/>
  <c r="AJ1302"/>
  <c r="J1303"/>
  <c r="K1303"/>
  <c r="L1303"/>
  <c r="M1303"/>
  <c r="N1303"/>
  <c r="O1303"/>
  <c r="P1303"/>
  <c r="Q1303"/>
  <c r="R1303"/>
  <c r="S1303"/>
  <c r="T1303"/>
  <c r="U1303"/>
  <c r="V1303"/>
  <c r="W1303"/>
  <c r="X1303"/>
  <c r="Y1303"/>
  <c r="Z1303"/>
  <c r="AA1303"/>
  <c r="AB1303"/>
  <c r="AC1303"/>
  <c r="AD1303"/>
  <c r="AE1303"/>
  <c r="AF1303"/>
  <c r="AG1303"/>
  <c r="AH1303"/>
  <c r="AI1303"/>
  <c r="AJ1303"/>
  <c r="J1304"/>
  <c r="K1304"/>
  <c r="L1304"/>
  <c r="M1304"/>
  <c r="N1304"/>
  <c r="O1304"/>
  <c r="P1304"/>
  <c r="Q1304"/>
  <c r="R1304"/>
  <c r="S1304"/>
  <c r="T1304"/>
  <c r="U1304"/>
  <c r="V1304"/>
  <c r="W1304"/>
  <c r="X1304"/>
  <c r="Y1304"/>
  <c r="Z1304"/>
  <c r="AA1304"/>
  <c r="AB1304"/>
  <c r="AC1304"/>
  <c r="AD1304"/>
  <c r="AE1304"/>
  <c r="AF1304"/>
  <c r="AG1304"/>
  <c r="AH1304"/>
  <c r="AI1304"/>
  <c r="AJ1304"/>
  <c r="J1305"/>
  <c r="K1305"/>
  <c r="L1305"/>
  <c r="M1305"/>
  <c r="N1305"/>
  <c r="O1305"/>
  <c r="P1305"/>
  <c r="Q1305"/>
  <c r="R1305"/>
  <c r="S1305"/>
  <c r="T1305"/>
  <c r="U1305"/>
  <c r="V1305"/>
  <c r="W1305"/>
  <c r="X1305"/>
  <c r="Y1305"/>
  <c r="Z1305"/>
  <c r="AA1305"/>
  <c r="AB1305"/>
  <c r="AC1305"/>
  <c r="AD1305"/>
  <c r="AE1305"/>
  <c r="AF1305"/>
  <c r="AG1305"/>
  <c r="AH1305"/>
  <c r="AI1305"/>
  <c r="AJ1305"/>
  <c r="J1306"/>
  <c r="K1306"/>
  <c r="L1306"/>
  <c r="M1306"/>
  <c r="N1306"/>
  <c r="O1306"/>
  <c r="P1306"/>
  <c r="Q1306"/>
  <c r="R1306"/>
  <c r="S1306"/>
  <c r="T1306"/>
  <c r="U1306"/>
  <c r="V1306"/>
  <c r="W1306"/>
  <c r="X1306"/>
  <c r="Y1306"/>
  <c r="Z1306"/>
  <c r="AA1306"/>
  <c r="AB1306"/>
  <c r="AC1306"/>
  <c r="AD1306"/>
  <c r="AE1306"/>
  <c r="AF1306"/>
  <c r="AG1306"/>
  <c r="AH1306"/>
  <c r="AI1306"/>
  <c r="AJ1306"/>
  <c r="J1307"/>
  <c r="K1307"/>
  <c r="L1307"/>
  <c r="M1307"/>
  <c r="N1307"/>
  <c r="O1307"/>
  <c r="P1307"/>
  <c r="Q1307"/>
  <c r="R1307"/>
  <c r="S1307"/>
  <c r="T1307"/>
  <c r="U1307"/>
  <c r="V1307"/>
  <c r="W1307"/>
  <c r="X1307"/>
  <c r="Y1307"/>
  <c r="Z1307"/>
  <c r="AA1307"/>
  <c r="AB1307"/>
  <c r="AC1307"/>
  <c r="AD1307"/>
  <c r="AE1307"/>
  <c r="AF1307"/>
  <c r="AG1307"/>
  <c r="AH1307"/>
  <c r="AI1307"/>
  <c r="AJ1307"/>
  <c r="J1308"/>
  <c r="K1308"/>
  <c r="L1308"/>
  <c r="M1308"/>
  <c r="N1308"/>
  <c r="O1308"/>
  <c r="P1308"/>
  <c r="Q1308"/>
  <c r="R1308"/>
  <c r="S1308"/>
  <c r="T1308"/>
  <c r="U1308"/>
  <c r="V1308"/>
  <c r="W1308"/>
  <c r="X1308"/>
  <c r="Y1308"/>
  <c r="Z1308"/>
  <c r="AA1308"/>
  <c r="AB1308"/>
  <c r="AC1308"/>
  <c r="AD1308"/>
  <c r="AE1308"/>
  <c r="AF1308"/>
  <c r="AG1308"/>
  <c r="AH1308"/>
  <c r="AI1308"/>
  <c r="AJ1308"/>
  <c r="J1309"/>
  <c r="K1309"/>
  <c r="L1309"/>
  <c r="M1309"/>
  <c r="N1309"/>
  <c r="O1309"/>
  <c r="P1309"/>
  <c r="Q1309"/>
  <c r="R1309"/>
  <c r="S1309"/>
  <c r="T1309"/>
  <c r="U1309"/>
  <c r="V1309"/>
  <c r="W1309"/>
  <c r="X1309"/>
  <c r="Y1309"/>
  <c r="Z1309"/>
  <c r="AA1309"/>
  <c r="AB1309"/>
  <c r="AC1309"/>
  <c r="AD1309"/>
  <c r="AE1309"/>
  <c r="AF1309"/>
  <c r="AG1309"/>
  <c r="AH1309"/>
  <c r="AI1309"/>
  <c r="AJ1309"/>
  <c r="J1310"/>
  <c r="K1310"/>
  <c r="L1310"/>
  <c r="M1310"/>
  <c r="N1310"/>
  <c r="O1310"/>
  <c r="P1310"/>
  <c r="Q1310"/>
  <c r="R1310"/>
  <c r="S1310"/>
  <c r="T1310"/>
  <c r="U1310"/>
  <c r="V1310"/>
  <c r="W1310"/>
  <c r="X1310"/>
  <c r="Y1310"/>
  <c r="Z1310"/>
  <c r="AA1310"/>
  <c r="AB1310"/>
  <c r="AC1310"/>
  <c r="AD1310"/>
  <c r="AE1310"/>
  <c r="AF1310"/>
  <c r="AG1310"/>
  <c r="AH1310"/>
  <c r="AI1310"/>
  <c r="AJ1310"/>
  <c r="J1311"/>
  <c r="K1311"/>
  <c r="L1311"/>
  <c r="M1311"/>
  <c r="N1311"/>
  <c r="O1311"/>
  <c r="P1311"/>
  <c r="Q1311"/>
  <c r="R1311"/>
  <c r="S1311"/>
  <c r="T1311"/>
  <c r="U1311"/>
  <c r="V1311"/>
  <c r="W1311"/>
  <c r="X1311"/>
  <c r="Y1311"/>
  <c r="Z1311"/>
  <c r="AA1311"/>
  <c r="AB1311"/>
  <c r="AC1311"/>
  <c r="AD1311"/>
  <c r="AE1311"/>
  <c r="AF1311"/>
  <c r="AG1311"/>
  <c r="AH1311"/>
  <c r="AI1311"/>
  <c r="AJ1311"/>
  <c r="J1312"/>
  <c r="K1312"/>
  <c r="L1312"/>
  <c r="M1312"/>
  <c r="N1312"/>
  <c r="O1312"/>
  <c r="P1312"/>
  <c r="Q1312"/>
  <c r="R1312"/>
  <c r="S1312"/>
  <c r="T1312"/>
  <c r="U1312"/>
  <c r="V1312"/>
  <c r="W1312"/>
  <c r="X1312"/>
  <c r="Y1312"/>
  <c r="Z1312"/>
  <c r="AA1312"/>
  <c r="AB1312"/>
  <c r="AC1312"/>
  <c r="AD1312"/>
  <c r="AE1312"/>
  <c r="AF1312"/>
  <c r="AG1312"/>
  <c r="AH1312"/>
  <c r="AI1312"/>
  <c r="AJ1312"/>
  <c r="J1313"/>
  <c r="K1313"/>
  <c r="L1313"/>
  <c r="M1313"/>
  <c r="N1313"/>
  <c r="O1313"/>
  <c r="P1313"/>
  <c r="Q1313"/>
  <c r="R1313"/>
  <c r="S1313"/>
  <c r="T1313"/>
  <c r="U1313"/>
  <c r="V1313"/>
  <c r="W1313"/>
  <c r="X1313"/>
  <c r="Y1313"/>
  <c r="Z1313"/>
  <c r="AA1313"/>
  <c r="AB1313"/>
  <c r="AC1313"/>
  <c r="AD1313"/>
  <c r="AE1313"/>
  <c r="AF1313"/>
  <c r="AG1313"/>
  <c r="AH1313"/>
  <c r="AI1313"/>
  <c r="AJ1313"/>
  <c r="J1314"/>
  <c r="K1314"/>
  <c r="L1314"/>
  <c r="M1314"/>
  <c r="N1314"/>
  <c r="O1314"/>
  <c r="P1314"/>
  <c r="Q1314"/>
  <c r="R1314"/>
  <c r="S1314"/>
  <c r="T1314"/>
  <c r="U1314"/>
  <c r="V1314"/>
  <c r="W1314"/>
  <c r="X1314"/>
  <c r="Y1314"/>
  <c r="Z1314"/>
  <c r="AA1314"/>
  <c r="AB1314"/>
  <c r="AC1314"/>
  <c r="AD1314"/>
  <c r="AE1314"/>
  <c r="AF1314"/>
  <c r="AG1314"/>
  <c r="AH1314"/>
  <c r="AI1314"/>
  <c r="AJ1314"/>
  <c r="J1315"/>
  <c r="K1315"/>
  <c r="L1315"/>
  <c r="M1315"/>
  <c r="N1315"/>
  <c r="O1315"/>
  <c r="P1315"/>
  <c r="Q1315"/>
  <c r="R1315"/>
  <c r="S1315"/>
  <c r="T1315"/>
  <c r="U1315"/>
  <c r="V1315"/>
  <c r="W1315"/>
  <c r="X1315"/>
  <c r="Y1315"/>
  <c r="Z1315"/>
  <c r="AA1315"/>
  <c r="AB1315"/>
  <c r="AC1315"/>
  <c r="AD1315"/>
  <c r="AE1315"/>
  <c r="AF1315"/>
  <c r="AG1315"/>
  <c r="AH1315"/>
  <c r="AI1315"/>
  <c r="AJ1315"/>
  <c r="J1316"/>
  <c r="K1316"/>
  <c r="L1316"/>
  <c r="M1316"/>
  <c r="N1316"/>
  <c r="O1316"/>
  <c r="P1316"/>
  <c r="Q1316"/>
  <c r="R1316"/>
  <c r="S1316"/>
  <c r="T1316"/>
  <c r="U1316"/>
  <c r="V1316"/>
  <c r="W1316"/>
  <c r="X1316"/>
  <c r="Y1316"/>
  <c r="Z1316"/>
  <c r="AA1316"/>
  <c r="AB1316"/>
  <c r="AC1316"/>
  <c r="AD1316"/>
  <c r="AE1316"/>
  <c r="AF1316"/>
  <c r="AG1316"/>
  <c r="AH1316"/>
  <c r="AI1316"/>
  <c r="AJ1316"/>
  <c r="J1317"/>
  <c r="K1317"/>
  <c r="L1317"/>
  <c r="M1317"/>
  <c r="N1317"/>
  <c r="O1317"/>
  <c r="P1317"/>
  <c r="Q1317"/>
  <c r="R1317"/>
  <c r="S1317"/>
  <c r="T1317"/>
  <c r="U1317"/>
  <c r="V1317"/>
  <c r="W1317"/>
  <c r="X1317"/>
  <c r="Y1317"/>
  <c r="Z1317"/>
  <c r="AA1317"/>
  <c r="AB1317"/>
  <c r="AC1317"/>
  <c r="AD1317"/>
  <c r="AE1317"/>
  <c r="AF1317"/>
  <c r="AG1317"/>
  <c r="AH1317"/>
  <c r="AI1317"/>
  <c r="AJ1317"/>
  <c r="J1318"/>
  <c r="K1318"/>
  <c r="L1318"/>
  <c r="M1318"/>
  <c r="N1318"/>
  <c r="O1318"/>
  <c r="P1318"/>
  <c r="Q1318"/>
  <c r="R1318"/>
  <c r="S1318"/>
  <c r="T1318"/>
  <c r="U1318"/>
  <c r="V1318"/>
  <c r="W1318"/>
  <c r="X1318"/>
  <c r="Y1318"/>
  <c r="Z1318"/>
  <c r="AA1318"/>
  <c r="AB1318"/>
  <c r="AC1318"/>
  <c r="AD1318"/>
  <c r="AE1318"/>
  <c r="AF1318"/>
  <c r="AG1318"/>
  <c r="AH1318"/>
  <c r="AI1318"/>
  <c r="AJ1318"/>
  <c r="J1319"/>
  <c r="K1319"/>
  <c r="L1319"/>
  <c r="M1319"/>
  <c r="N1319"/>
  <c r="O1319"/>
  <c r="P1319"/>
  <c r="Q1319"/>
  <c r="R1319"/>
  <c r="S1319"/>
  <c r="T1319"/>
  <c r="U1319"/>
  <c r="V1319"/>
  <c r="W1319"/>
  <c r="X1319"/>
  <c r="Y1319"/>
  <c r="Z1319"/>
  <c r="AA1319"/>
  <c r="AB1319"/>
  <c r="AC1319"/>
  <c r="AD1319"/>
  <c r="AE1319"/>
  <c r="AF1319"/>
  <c r="AG1319"/>
  <c r="AH1319"/>
  <c r="AI1319"/>
  <c r="AJ1319"/>
  <c r="J1320"/>
  <c r="K1320"/>
  <c r="L1320"/>
  <c r="M1320"/>
  <c r="N1320"/>
  <c r="O1320"/>
  <c r="P1320"/>
  <c r="Q1320"/>
  <c r="R1320"/>
  <c r="S1320"/>
  <c r="T1320"/>
  <c r="U1320"/>
  <c r="V1320"/>
  <c r="W1320"/>
  <c r="X1320"/>
  <c r="Y1320"/>
  <c r="Z1320"/>
  <c r="AA1320"/>
  <c r="AB1320"/>
  <c r="AC1320"/>
  <c r="AD1320"/>
  <c r="AE1320"/>
  <c r="AF1320"/>
  <c r="AG1320"/>
  <c r="AH1320"/>
  <c r="AI1320"/>
  <c r="AJ1320"/>
  <c r="J1321"/>
  <c r="K1321"/>
  <c r="L1321"/>
  <c r="M1321"/>
  <c r="N1321"/>
  <c r="O1321"/>
  <c r="P1321"/>
  <c r="Q1321"/>
  <c r="R1321"/>
  <c r="S1321"/>
  <c r="T1321"/>
  <c r="U1321"/>
  <c r="V1321"/>
  <c r="W1321"/>
  <c r="X1321"/>
  <c r="Y1321"/>
  <c r="Z1321"/>
  <c r="AA1321"/>
  <c r="AB1321"/>
  <c r="AC1321"/>
  <c r="AD1321"/>
  <c r="AE1321"/>
  <c r="AF1321"/>
  <c r="AG1321"/>
  <c r="AH1321"/>
  <c r="AI1321"/>
  <c r="AJ1321"/>
  <c r="J1322"/>
  <c r="K1322"/>
  <c r="L1322"/>
  <c r="M1322"/>
  <c r="N1322"/>
  <c r="O1322"/>
  <c r="P1322"/>
  <c r="Q1322"/>
  <c r="R1322"/>
  <c r="S1322"/>
  <c r="T1322"/>
  <c r="U1322"/>
  <c r="V1322"/>
  <c r="W1322"/>
  <c r="X1322"/>
  <c r="Y1322"/>
  <c r="Z1322"/>
  <c r="AA1322"/>
  <c r="AB1322"/>
  <c r="AC1322"/>
  <c r="AD1322"/>
  <c r="AE1322"/>
  <c r="AF1322"/>
  <c r="AG1322"/>
  <c r="AH1322"/>
  <c r="AI1322"/>
  <c r="AJ1322"/>
  <c r="J1323"/>
  <c r="K1323"/>
  <c r="L1323"/>
  <c r="M1323"/>
  <c r="N1323"/>
  <c r="O1323"/>
  <c r="P1323"/>
  <c r="Q1323"/>
  <c r="R1323"/>
  <c r="S1323"/>
  <c r="T1323"/>
  <c r="U1323"/>
  <c r="V1323"/>
  <c r="W1323"/>
  <c r="X1323"/>
  <c r="Y1323"/>
  <c r="Z1323"/>
  <c r="AA1323"/>
  <c r="AB1323"/>
  <c r="AC1323"/>
  <c r="AD1323"/>
  <c r="AE1323"/>
  <c r="AF1323"/>
  <c r="AG1323"/>
  <c r="AH1323"/>
  <c r="AI1323"/>
  <c r="AJ1323"/>
  <c r="J1324"/>
  <c r="K1324"/>
  <c r="L1324"/>
  <c r="M1324"/>
  <c r="N1324"/>
  <c r="O1324"/>
  <c r="P1324"/>
  <c r="Q1324"/>
  <c r="R1324"/>
  <c r="S1324"/>
  <c r="T1324"/>
  <c r="U1324"/>
  <c r="V1324"/>
  <c r="W1324"/>
  <c r="X1324"/>
  <c r="Y1324"/>
  <c r="Z1324"/>
  <c r="AA1324"/>
  <c r="AB1324"/>
  <c r="AC1324"/>
  <c r="AD1324"/>
  <c r="AE1324"/>
  <c r="AF1324"/>
  <c r="AG1324"/>
  <c r="AH1324"/>
  <c r="AI1324"/>
  <c r="AJ1324"/>
  <c r="J1325"/>
  <c r="K1325"/>
  <c r="L1325"/>
  <c r="M1325"/>
  <c r="N1325"/>
  <c r="O1325"/>
  <c r="P1325"/>
  <c r="Q1325"/>
  <c r="R1325"/>
  <c r="S1325"/>
  <c r="T1325"/>
  <c r="U1325"/>
  <c r="V1325"/>
  <c r="W1325"/>
  <c r="X1325"/>
  <c r="Y1325"/>
  <c r="Z1325"/>
  <c r="AA1325"/>
  <c r="AB1325"/>
  <c r="AC1325"/>
  <c r="AD1325"/>
  <c r="AE1325"/>
  <c r="AF1325"/>
  <c r="AG1325"/>
  <c r="AH1325"/>
  <c r="AI1325"/>
  <c r="AJ1325"/>
  <c r="J1326"/>
  <c r="K1326"/>
  <c r="L1326"/>
  <c r="M1326"/>
  <c r="N1326"/>
  <c r="O1326"/>
  <c r="P1326"/>
  <c r="Q1326"/>
  <c r="R1326"/>
  <c r="S1326"/>
  <c r="T1326"/>
  <c r="U1326"/>
  <c r="V1326"/>
  <c r="W1326"/>
  <c r="X1326"/>
  <c r="Y1326"/>
  <c r="Z1326"/>
  <c r="AA1326"/>
  <c r="AB1326"/>
  <c r="AC1326"/>
  <c r="AD1326"/>
  <c r="AE1326"/>
  <c r="AF1326"/>
  <c r="AG1326"/>
  <c r="AH1326"/>
  <c r="AI1326"/>
  <c r="AJ1326"/>
  <c r="J1327"/>
  <c r="K1327"/>
  <c r="L1327"/>
  <c r="M1327"/>
  <c r="N1327"/>
  <c r="O1327"/>
  <c r="P1327"/>
  <c r="Q1327"/>
  <c r="R1327"/>
  <c r="S1327"/>
  <c r="T1327"/>
  <c r="U1327"/>
  <c r="V1327"/>
  <c r="W1327"/>
  <c r="X1327"/>
  <c r="Y1327"/>
  <c r="Z1327"/>
  <c r="AA1327"/>
  <c r="AB1327"/>
  <c r="AC1327"/>
  <c r="AD1327"/>
  <c r="AE1327"/>
  <c r="AF1327"/>
  <c r="AG1327"/>
  <c r="AH1327"/>
  <c r="AI1327"/>
  <c r="AJ1327"/>
  <c r="J1328"/>
  <c r="K1328"/>
  <c r="L1328"/>
  <c r="M1328"/>
  <c r="N1328"/>
  <c r="O1328"/>
  <c r="P1328"/>
  <c r="Q1328"/>
  <c r="R1328"/>
  <c r="S1328"/>
  <c r="T1328"/>
  <c r="U1328"/>
  <c r="V1328"/>
  <c r="W1328"/>
  <c r="X1328"/>
  <c r="Y1328"/>
  <c r="Z1328"/>
  <c r="AA1328"/>
  <c r="AB1328"/>
  <c r="AC1328"/>
  <c r="AD1328"/>
  <c r="AE1328"/>
  <c r="AF1328"/>
  <c r="AG1328"/>
  <c r="AH1328"/>
  <c r="AI1328"/>
  <c r="AJ1328"/>
  <c r="J1329"/>
  <c r="K1329"/>
  <c r="L1329"/>
  <c r="M1329"/>
  <c r="N1329"/>
  <c r="O1329"/>
  <c r="P1329"/>
  <c r="Q1329"/>
  <c r="R1329"/>
  <c r="S1329"/>
  <c r="T1329"/>
  <c r="U1329"/>
  <c r="V1329"/>
  <c r="W1329"/>
  <c r="X1329"/>
  <c r="Y1329"/>
  <c r="Z1329"/>
  <c r="AA1329"/>
  <c r="AB1329"/>
  <c r="AC1329"/>
  <c r="AD1329"/>
  <c r="AE1329"/>
  <c r="AF1329"/>
  <c r="AG1329"/>
  <c r="AH1329"/>
  <c r="AI1329"/>
  <c r="AJ1329"/>
  <c r="J1330"/>
  <c r="K1330"/>
  <c r="L1330"/>
  <c r="M1330"/>
  <c r="N1330"/>
  <c r="O1330"/>
  <c r="P1330"/>
  <c r="Q1330"/>
  <c r="R1330"/>
  <c r="S1330"/>
  <c r="T1330"/>
  <c r="U1330"/>
  <c r="V1330"/>
  <c r="W1330"/>
  <c r="X1330"/>
  <c r="Y1330"/>
  <c r="Z1330"/>
  <c r="AA1330"/>
  <c r="AB1330"/>
  <c r="AC1330"/>
  <c r="AD1330"/>
  <c r="AE1330"/>
  <c r="AF1330"/>
  <c r="AG1330"/>
  <c r="AH1330"/>
  <c r="AI1330"/>
  <c r="AJ1330"/>
  <c r="J1331"/>
  <c r="K1331"/>
  <c r="L1331"/>
  <c r="M1331"/>
  <c r="N1331"/>
  <c r="O1331"/>
  <c r="P1331"/>
  <c r="Q1331"/>
  <c r="R1331"/>
  <c r="S1331"/>
  <c r="T1331"/>
  <c r="U1331"/>
  <c r="V1331"/>
  <c r="W1331"/>
  <c r="X1331"/>
  <c r="Y1331"/>
  <c r="Z1331"/>
  <c r="AA1331"/>
  <c r="AB1331"/>
  <c r="AC1331"/>
  <c r="AD1331"/>
  <c r="AE1331"/>
  <c r="AF1331"/>
  <c r="AG1331"/>
  <c r="AH1331"/>
  <c r="AI1331"/>
  <c r="AJ1331"/>
  <c r="J1332"/>
  <c r="K1332"/>
  <c r="L1332"/>
  <c r="M1332"/>
  <c r="N1332"/>
  <c r="O1332"/>
  <c r="P1332"/>
  <c r="Q1332"/>
  <c r="R1332"/>
  <c r="S1332"/>
  <c r="T1332"/>
  <c r="U1332"/>
  <c r="V1332"/>
  <c r="W1332"/>
  <c r="X1332"/>
  <c r="Y1332"/>
  <c r="Z1332"/>
  <c r="AA1332"/>
  <c r="AB1332"/>
  <c r="AC1332"/>
  <c r="AD1332"/>
  <c r="AE1332"/>
  <c r="AF1332"/>
  <c r="AG1332"/>
  <c r="AH1332"/>
  <c r="AI1332"/>
  <c r="AJ1332"/>
  <c r="J1333"/>
  <c r="K1333"/>
  <c r="L1333"/>
  <c r="M1333"/>
  <c r="N1333"/>
  <c r="O1333"/>
  <c r="P1333"/>
  <c r="Q1333"/>
  <c r="R1333"/>
  <c r="S1333"/>
  <c r="T1333"/>
  <c r="U1333"/>
  <c r="V1333"/>
  <c r="W1333"/>
  <c r="X1333"/>
  <c r="Y1333"/>
  <c r="Z1333"/>
  <c r="AA1333"/>
  <c r="AB1333"/>
  <c r="AC1333"/>
  <c r="AD1333"/>
  <c r="AE1333"/>
  <c r="AF1333"/>
  <c r="AG1333"/>
  <c r="AH1333"/>
  <c r="AI1333"/>
  <c r="AJ1333"/>
  <c r="J1334"/>
  <c r="K1334"/>
  <c r="L1334"/>
  <c r="M1334"/>
  <c r="N1334"/>
  <c r="O1334"/>
  <c r="P1334"/>
  <c r="Q1334"/>
  <c r="R1334"/>
  <c r="S1334"/>
  <c r="T1334"/>
  <c r="U1334"/>
  <c r="V1334"/>
  <c r="W1334"/>
  <c r="X1334"/>
  <c r="Y1334"/>
  <c r="Z1334"/>
  <c r="AA1334"/>
  <c r="AB1334"/>
  <c r="AC1334"/>
  <c r="AD1334"/>
  <c r="AE1334"/>
  <c r="AF1334"/>
  <c r="AG1334"/>
  <c r="AH1334"/>
  <c r="AI1334"/>
  <c r="AJ1334"/>
  <c r="J1335"/>
  <c r="K1335"/>
  <c r="L1335"/>
  <c r="M1335"/>
  <c r="N1335"/>
  <c r="O1335"/>
  <c r="P1335"/>
  <c r="Q1335"/>
  <c r="R1335"/>
  <c r="S1335"/>
  <c r="T1335"/>
  <c r="U1335"/>
  <c r="V1335"/>
  <c r="W1335"/>
  <c r="X1335"/>
  <c r="Y1335"/>
  <c r="Z1335"/>
  <c r="AA1335"/>
  <c r="AB1335"/>
  <c r="AC1335"/>
  <c r="AD1335"/>
  <c r="AE1335"/>
  <c r="AF1335"/>
  <c r="AG1335"/>
  <c r="AH1335"/>
  <c r="AI1335"/>
  <c r="AJ1335"/>
  <c r="J1336"/>
  <c r="K1336"/>
  <c r="L1336"/>
  <c r="M1336"/>
  <c r="N1336"/>
  <c r="O1336"/>
  <c r="P1336"/>
  <c r="Q1336"/>
  <c r="R1336"/>
  <c r="S1336"/>
  <c r="T1336"/>
  <c r="U1336"/>
  <c r="V1336"/>
  <c r="W1336"/>
  <c r="X1336"/>
  <c r="Y1336"/>
  <c r="Z1336"/>
  <c r="AA1336"/>
  <c r="AB1336"/>
  <c r="AC1336"/>
  <c r="AD1336"/>
  <c r="AE1336"/>
  <c r="AF1336"/>
  <c r="AG1336"/>
  <c r="AH1336"/>
  <c r="AI1336"/>
  <c r="AJ1336"/>
  <c r="J1337"/>
  <c r="K1337"/>
  <c r="L1337"/>
  <c r="M1337"/>
  <c r="N1337"/>
  <c r="O1337"/>
  <c r="P1337"/>
  <c r="Q1337"/>
  <c r="R1337"/>
  <c r="S1337"/>
  <c r="T1337"/>
  <c r="U1337"/>
  <c r="V1337"/>
  <c r="W1337"/>
  <c r="X1337"/>
  <c r="Y1337"/>
  <c r="Z1337"/>
  <c r="AA1337"/>
  <c r="AB1337"/>
  <c r="AC1337"/>
  <c r="AD1337"/>
  <c r="AE1337"/>
  <c r="AF1337"/>
  <c r="AG1337"/>
  <c r="AH1337"/>
  <c r="AI1337"/>
  <c r="AJ1337"/>
  <c r="J1338"/>
  <c r="K1338"/>
  <c r="L1338"/>
  <c r="M1338"/>
  <c r="N1338"/>
  <c r="O1338"/>
  <c r="P1338"/>
  <c r="Q1338"/>
  <c r="R1338"/>
  <c r="S1338"/>
  <c r="T1338"/>
  <c r="U1338"/>
  <c r="V1338"/>
  <c r="W1338"/>
  <c r="X1338"/>
  <c r="Y1338"/>
  <c r="Z1338"/>
  <c r="AA1338"/>
  <c r="AB1338"/>
  <c r="AC1338"/>
  <c r="AD1338"/>
  <c r="AE1338"/>
  <c r="AF1338"/>
  <c r="AG1338"/>
  <c r="AH1338"/>
  <c r="AI1338"/>
  <c r="AJ1338"/>
  <c r="J1339"/>
  <c r="K1339"/>
  <c r="L1339"/>
  <c r="M1339"/>
  <c r="N1339"/>
  <c r="O1339"/>
  <c r="P1339"/>
  <c r="Q1339"/>
  <c r="R1339"/>
  <c r="S1339"/>
  <c r="T1339"/>
  <c r="U1339"/>
  <c r="V1339"/>
  <c r="W1339"/>
  <c r="X1339"/>
  <c r="Y1339"/>
  <c r="Z1339"/>
  <c r="AA1339"/>
  <c r="AB1339"/>
  <c r="AC1339"/>
  <c r="AD1339"/>
  <c r="AE1339"/>
  <c r="AF1339"/>
  <c r="AG1339"/>
  <c r="AH1339"/>
  <c r="AI1339"/>
  <c r="AJ1339"/>
  <c r="J1340"/>
  <c r="K1340"/>
  <c r="L1340"/>
  <c r="M1340"/>
  <c r="N1340"/>
  <c r="O1340"/>
  <c r="P1340"/>
  <c r="Q1340"/>
  <c r="R1340"/>
  <c r="S1340"/>
  <c r="T1340"/>
  <c r="U1340"/>
  <c r="V1340"/>
  <c r="W1340"/>
  <c r="X1340"/>
  <c r="Y1340"/>
  <c r="Z1340"/>
  <c r="AA1340"/>
  <c r="AB1340"/>
  <c r="AC1340"/>
  <c r="AD1340"/>
  <c r="AE1340"/>
  <c r="AF1340"/>
  <c r="AG1340"/>
  <c r="AH1340"/>
  <c r="AI1340"/>
  <c r="AJ1340"/>
  <c r="J1341"/>
  <c r="K1341"/>
  <c r="L1341"/>
  <c r="M1341"/>
  <c r="N1341"/>
  <c r="O1341"/>
  <c r="P1341"/>
  <c r="Q1341"/>
  <c r="R1341"/>
  <c r="S1341"/>
  <c r="T1341"/>
  <c r="U1341"/>
  <c r="V1341"/>
  <c r="W1341"/>
  <c r="X1341"/>
  <c r="Y1341"/>
  <c r="Z1341"/>
  <c r="AA1341"/>
  <c r="AB1341"/>
  <c r="AC1341"/>
  <c r="AD1341"/>
  <c r="AE1341"/>
  <c r="AF1341"/>
  <c r="AG1341"/>
  <c r="AH1341"/>
  <c r="AI1341"/>
  <c r="AJ1341"/>
  <c r="J1342"/>
  <c r="K1342"/>
  <c r="L1342"/>
  <c r="M1342"/>
  <c r="N1342"/>
  <c r="O1342"/>
  <c r="P1342"/>
  <c r="Q1342"/>
  <c r="R1342"/>
  <c r="S1342"/>
  <c r="T1342"/>
  <c r="U1342"/>
  <c r="V1342"/>
  <c r="W1342"/>
  <c r="X1342"/>
  <c r="Y1342"/>
  <c r="Z1342"/>
  <c r="AA1342"/>
  <c r="AB1342"/>
  <c r="AC1342"/>
  <c r="AD1342"/>
  <c r="AE1342"/>
  <c r="AF1342"/>
  <c r="AG1342"/>
  <c r="AH1342"/>
  <c r="AI1342"/>
  <c r="AJ1342"/>
  <c r="J1343"/>
  <c r="K1343"/>
  <c r="L1343"/>
  <c r="M1343"/>
  <c r="N1343"/>
  <c r="O1343"/>
  <c r="P1343"/>
  <c r="Q1343"/>
  <c r="R1343"/>
  <c r="S1343"/>
  <c r="T1343"/>
  <c r="U1343"/>
  <c r="V1343"/>
  <c r="W1343"/>
  <c r="X1343"/>
  <c r="Y1343"/>
  <c r="Z1343"/>
  <c r="AA1343"/>
  <c r="AB1343"/>
  <c r="AC1343"/>
  <c r="AD1343"/>
  <c r="AE1343"/>
  <c r="AF1343"/>
  <c r="AG1343"/>
  <c r="AH1343"/>
  <c r="AI1343"/>
  <c r="AJ1343"/>
  <c r="J1344"/>
  <c r="K1344"/>
  <c r="L1344"/>
  <c r="M1344"/>
  <c r="N1344"/>
  <c r="O1344"/>
  <c r="P1344"/>
  <c r="Q1344"/>
  <c r="R1344"/>
  <c r="S1344"/>
  <c r="T1344"/>
  <c r="U1344"/>
  <c r="V1344"/>
  <c r="W1344"/>
  <c r="X1344"/>
  <c r="Y1344"/>
  <c r="Z1344"/>
  <c r="AA1344"/>
  <c r="AB1344"/>
  <c r="AC1344"/>
  <c r="AD1344"/>
  <c r="AE1344"/>
  <c r="AF1344"/>
  <c r="AG1344"/>
  <c r="AH1344"/>
  <c r="AI1344"/>
  <c r="AJ1344"/>
  <c r="J1345"/>
  <c r="K1345"/>
  <c r="L1345"/>
  <c r="M1345"/>
  <c r="N1345"/>
  <c r="O1345"/>
  <c r="P1345"/>
  <c r="Q1345"/>
  <c r="R1345"/>
  <c r="S1345"/>
  <c r="T1345"/>
  <c r="U1345"/>
  <c r="V1345"/>
  <c r="W1345"/>
  <c r="X1345"/>
  <c r="Y1345"/>
  <c r="Z1345"/>
  <c r="AA1345"/>
  <c r="AB1345"/>
  <c r="AC1345"/>
  <c r="AD1345"/>
  <c r="AE1345"/>
  <c r="AF1345"/>
  <c r="AG1345"/>
  <c r="AH1345"/>
  <c r="AI1345"/>
  <c r="AJ1345"/>
  <c r="J1346"/>
  <c r="K1346"/>
  <c r="L1346"/>
  <c r="M1346"/>
  <c r="N1346"/>
  <c r="O1346"/>
  <c r="P1346"/>
  <c r="Q1346"/>
  <c r="R1346"/>
  <c r="S1346"/>
  <c r="T1346"/>
  <c r="U1346"/>
  <c r="V1346"/>
  <c r="W1346"/>
  <c r="X1346"/>
  <c r="Y1346"/>
  <c r="Z1346"/>
  <c r="AA1346"/>
  <c r="AB1346"/>
  <c r="AC1346"/>
  <c r="AD1346"/>
  <c r="AE1346"/>
  <c r="AF1346"/>
  <c r="AG1346"/>
  <c r="AH1346"/>
  <c r="AI1346"/>
  <c r="AJ1346"/>
  <c r="J1347"/>
  <c r="K1347"/>
  <c r="L1347"/>
  <c r="M1347"/>
  <c r="N1347"/>
  <c r="O1347"/>
  <c r="P1347"/>
  <c r="Q1347"/>
  <c r="R1347"/>
  <c r="S1347"/>
  <c r="T1347"/>
  <c r="U1347"/>
  <c r="V1347"/>
  <c r="W1347"/>
  <c r="X1347"/>
  <c r="Y1347"/>
  <c r="Z1347"/>
  <c r="AA1347"/>
  <c r="AB1347"/>
  <c r="AC1347"/>
  <c r="AD1347"/>
  <c r="AE1347"/>
  <c r="AF1347"/>
  <c r="AG1347"/>
  <c r="AH1347"/>
  <c r="AI1347"/>
  <c r="AJ1347"/>
  <c r="J1348"/>
  <c r="K1348"/>
  <c r="L1348"/>
  <c r="M1348"/>
  <c r="N1348"/>
  <c r="O1348"/>
  <c r="P1348"/>
  <c r="Q1348"/>
  <c r="R1348"/>
  <c r="S1348"/>
  <c r="T1348"/>
  <c r="U1348"/>
  <c r="V1348"/>
  <c r="W1348"/>
  <c r="X1348"/>
  <c r="Y1348"/>
  <c r="Z1348"/>
  <c r="AA1348"/>
  <c r="AB1348"/>
  <c r="AC1348"/>
  <c r="AD1348"/>
  <c r="AE1348"/>
  <c r="AF1348"/>
  <c r="AG1348"/>
  <c r="AH1348"/>
  <c r="AI1348"/>
  <c r="AJ1348"/>
  <c r="J1349"/>
  <c r="K1349"/>
  <c r="L1349"/>
  <c r="M1349"/>
  <c r="N1349"/>
  <c r="O1349"/>
  <c r="P1349"/>
  <c r="Q1349"/>
  <c r="R1349"/>
  <c r="S1349"/>
  <c r="T1349"/>
  <c r="U1349"/>
  <c r="V1349"/>
  <c r="W1349"/>
  <c r="X1349"/>
  <c r="Y1349"/>
  <c r="Z1349"/>
  <c r="AA1349"/>
  <c r="AB1349"/>
  <c r="AC1349"/>
  <c r="AD1349"/>
  <c r="AE1349"/>
  <c r="AF1349"/>
  <c r="AG1349"/>
  <c r="AH1349"/>
  <c r="AI1349"/>
  <c r="AJ1349"/>
  <c r="J1350"/>
  <c r="K1350"/>
  <c r="L1350"/>
  <c r="M1350"/>
  <c r="N1350"/>
  <c r="O1350"/>
  <c r="P1350"/>
  <c r="Q1350"/>
  <c r="R1350"/>
  <c r="S1350"/>
  <c r="T1350"/>
  <c r="U1350"/>
  <c r="V1350"/>
  <c r="W1350"/>
  <c r="X1350"/>
  <c r="Y1350"/>
  <c r="Z1350"/>
  <c r="AA1350"/>
  <c r="AB1350"/>
  <c r="AC1350"/>
  <c r="AD1350"/>
  <c r="AE1350"/>
  <c r="AF1350"/>
  <c r="AG1350"/>
  <c r="AH1350"/>
  <c r="AI1350"/>
  <c r="AJ1350"/>
  <c r="J1351"/>
  <c r="K1351"/>
  <c r="L1351"/>
  <c r="M1351"/>
  <c r="N1351"/>
  <c r="O1351"/>
  <c r="P1351"/>
  <c r="Q1351"/>
  <c r="R1351"/>
  <c r="S1351"/>
  <c r="T1351"/>
  <c r="U1351"/>
  <c r="V1351"/>
  <c r="W1351"/>
  <c r="X1351"/>
  <c r="Y1351"/>
  <c r="Z1351"/>
  <c r="AA1351"/>
  <c r="AB1351"/>
  <c r="AC1351"/>
  <c r="AD1351"/>
  <c r="AE1351"/>
  <c r="AF1351"/>
  <c r="AG1351"/>
  <c r="AH1351"/>
  <c r="AI1351"/>
  <c r="AJ1351"/>
  <c r="J1352"/>
  <c r="K1352"/>
  <c r="L1352"/>
  <c r="M1352"/>
  <c r="N1352"/>
  <c r="O1352"/>
  <c r="P1352"/>
  <c r="Q1352"/>
  <c r="R1352"/>
  <c r="S1352"/>
  <c r="T1352"/>
  <c r="U1352"/>
  <c r="V1352"/>
  <c r="W1352"/>
  <c r="X1352"/>
  <c r="Y1352"/>
  <c r="Z1352"/>
  <c r="AA1352"/>
  <c r="AB1352"/>
  <c r="AC1352"/>
  <c r="AD1352"/>
  <c r="AE1352"/>
  <c r="AF1352"/>
  <c r="AG1352"/>
  <c r="AH1352"/>
  <c r="AI1352"/>
  <c r="AJ1352"/>
  <c r="J1353"/>
  <c r="K1353"/>
  <c r="L1353"/>
  <c r="M1353"/>
  <c r="N1353"/>
  <c r="O1353"/>
  <c r="P1353"/>
  <c r="Q1353"/>
  <c r="R1353"/>
  <c r="S1353"/>
  <c r="T1353"/>
  <c r="U1353"/>
  <c r="V1353"/>
  <c r="W1353"/>
  <c r="X1353"/>
  <c r="Y1353"/>
  <c r="Z1353"/>
  <c r="AA1353"/>
  <c r="AB1353"/>
  <c r="AC1353"/>
  <c r="AD1353"/>
  <c r="AE1353"/>
  <c r="AF1353"/>
  <c r="AG1353"/>
  <c r="AH1353"/>
  <c r="AI1353"/>
  <c r="AJ1353"/>
  <c r="J1354"/>
  <c r="K1354"/>
  <c r="L1354"/>
  <c r="M1354"/>
  <c r="N1354"/>
  <c r="O1354"/>
  <c r="P1354"/>
  <c r="Q1354"/>
  <c r="R1354"/>
  <c r="S1354"/>
  <c r="T1354"/>
  <c r="U1354"/>
  <c r="V1354"/>
  <c r="W1354"/>
  <c r="X1354"/>
  <c r="Y1354"/>
  <c r="Z1354"/>
  <c r="AA1354"/>
  <c r="AB1354"/>
  <c r="AC1354"/>
  <c r="AD1354"/>
  <c r="AE1354"/>
  <c r="AF1354"/>
  <c r="AG1354"/>
  <c r="AH1354"/>
  <c r="AI1354"/>
  <c r="AJ1354"/>
  <c r="J1355"/>
  <c r="K1355"/>
  <c r="L1355"/>
  <c r="M1355"/>
  <c r="N1355"/>
  <c r="O1355"/>
  <c r="P1355"/>
  <c r="Q1355"/>
  <c r="R1355"/>
  <c r="S1355"/>
  <c r="T1355"/>
  <c r="U1355"/>
  <c r="V1355"/>
  <c r="W1355"/>
  <c r="X1355"/>
  <c r="Y1355"/>
  <c r="Z1355"/>
  <c r="AA1355"/>
  <c r="AB1355"/>
  <c r="AC1355"/>
  <c r="AD1355"/>
  <c r="AE1355"/>
  <c r="AF1355"/>
  <c r="AG1355"/>
  <c r="AH1355"/>
  <c r="AI1355"/>
  <c r="AJ1355"/>
  <c r="J1356"/>
  <c r="K1356"/>
  <c r="L1356"/>
  <c r="M1356"/>
  <c r="N1356"/>
  <c r="O1356"/>
  <c r="P1356"/>
  <c r="Q1356"/>
  <c r="R1356"/>
  <c r="S1356"/>
  <c r="T1356"/>
  <c r="U1356"/>
  <c r="V1356"/>
  <c r="W1356"/>
  <c r="X1356"/>
  <c r="Y1356"/>
  <c r="Z1356"/>
  <c r="AA1356"/>
  <c r="AB1356"/>
  <c r="AC1356"/>
  <c r="AD1356"/>
  <c r="AE1356"/>
  <c r="AF1356"/>
  <c r="AG1356"/>
  <c r="AH1356"/>
  <c r="AI1356"/>
  <c r="AJ1356"/>
  <c r="J1357"/>
  <c r="K1357"/>
  <c r="L1357"/>
  <c r="M1357"/>
  <c r="N1357"/>
  <c r="O1357"/>
  <c r="P1357"/>
  <c r="Q1357"/>
  <c r="R1357"/>
  <c r="S1357"/>
  <c r="T1357"/>
  <c r="U1357"/>
  <c r="V1357"/>
  <c r="W1357"/>
  <c r="X1357"/>
  <c r="Y1357"/>
  <c r="Z1357"/>
  <c r="AA1357"/>
  <c r="AB1357"/>
  <c r="AC1357"/>
  <c r="AD1357"/>
  <c r="AE1357"/>
  <c r="AF1357"/>
  <c r="AG1357"/>
  <c r="AH1357"/>
  <c r="AI1357"/>
  <c r="AJ1357"/>
  <c r="J1358"/>
  <c r="K1358"/>
  <c r="L1358"/>
  <c r="M1358"/>
  <c r="N1358"/>
  <c r="O1358"/>
  <c r="P1358"/>
  <c r="Q1358"/>
  <c r="R1358"/>
  <c r="S1358"/>
  <c r="T1358"/>
  <c r="U1358"/>
  <c r="V1358"/>
  <c r="W1358"/>
  <c r="X1358"/>
  <c r="Y1358"/>
  <c r="Z1358"/>
  <c r="AA1358"/>
  <c r="AB1358"/>
  <c r="AC1358"/>
  <c r="AD1358"/>
  <c r="AE1358"/>
  <c r="AF1358"/>
  <c r="AG1358"/>
  <c r="AH1358"/>
  <c r="AI1358"/>
  <c r="AJ1358"/>
  <c r="J1359"/>
  <c r="K1359"/>
  <c r="L1359"/>
  <c r="M1359"/>
  <c r="N1359"/>
  <c r="O1359"/>
  <c r="P1359"/>
  <c r="Q1359"/>
  <c r="R1359"/>
  <c r="S1359"/>
  <c r="T1359"/>
  <c r="U1359"/>
  <c r="V1359"/>
  <c r="W1359"/>
  <c r="X1359"/>
  <c r="Y1359"/>
  <c r="Z1359"/>
  <c r="AA1359"/>
  <c r="AB1359"/>
  <c r="AC1359"/>
  <c r="AD1359"/>
  <c r="AE1359"/>
  <c r="AF1359"/>
  <c r="AG1359"/>
  <c r="AH1359"/>
  <c r="AI1359"/>
  <c r="AJ1359"/>
  <c r="J1360"/>
  <c r="K1360"/>
  <c r="L1360"/>
  <c r="M1360"/>
  <c r="N1360"/>
  <c r="O1360"/>
  <c r="P1360"/>
  <c r="Q1360"/>
  <c r="R1360"/>
  <c r="S1360"/>
  <c r="T1360"/>
  <c r="U1360"/>
  <c r="V1360"/>
  <c r="W1360"/>
  <c r="X1360"/>
  <c r="Y1360"/>
  <c r="Z1360"/>
  <c r="AA1360"/>
  <c r="AB1360"/>
  <c r="AC1360"/>
  <c r="AD1360"/>
  <c r="AE1360"/>
  <c r="AF1360"/>
  <c r="AG1360"/>
  <c r="AH1360"/>
  <c r="AI1360"/>
  <c r="AJ1360"/>
  <c r="J1361"/>
  <c r="K1361"/>
  <c r="L1361"/>
  <c r="M1361"/>
  <c r="N1361"/>
  <c r="O1361"/>
  <c r="P1361"/>
  <c r="Q1361"/>
  <c r="R1361"/>
  <c r="S1361"/>
  <c r="T1361"/>
  <c r="U1361"/>
  <c r="V1361"/>
  <c r="W1361"/>
  <c r="X1361"/>
  <c r="Y1361"/>
  <c r="Z1361"/>
  <c r="AA1361"/>
  <c r="AB1361"/>
  <c r="AC1361"/>
  <c r="AD1361"/>
  <c r="AE1361"/>
  <c r="AF1361"/>
  <c r="AG1361"/>
  <c r="AH1361"/>
  <c r="AI1361"/>
  <c r="AJ1361"/>
  <c r="J1362"/>
  <c r="K1362"/>
  <c r="L1362"/>
  <c r="M1362"/>
  <c r="N1362"/>
  <c r="O1362"/>
  <c r="P1362"/>
  <c r="Q1362"/>
  <c r="R1362"/>
  <c r="S1362"/>
  <c r="T1362"/>
  <c r="U1362"/>
  <c r="V1362"/>
  <c r="W1362"/>
  <c r="X1362"/>
  <c r="Y1362"/>
  <c r="Z1362"/>
  <c r="AA1362"/>
  <c r="AB1362"/>
  <c r="AC1362"/>
  <c r="AD1362"/>
  <c r="AE1362"/>
  <c r="AF1362"/>
  <c r="AG1362"/>
  <c r="AH1362"/>
  <c r="AI1362"/>
  <c r="AJ1362"/>
  <c r="J1363"/>
  <c r="K1363"/>
  <c r="L1363"/>
  <c r="M1363"/>
  <c r="N1363"/>
  <c r="O1363"/>
  <c r="P1363"/>
  <c r="Q1363"/>
  <c r="R1363"/>
  <c r="S1363"/>
  <c r="T1363"/>
  <c r="U1363"/>
  <c r="V1363"/>
  <c r="W1363"/>
  <c r="X1363"/>
  <c r="Y1363"/>
  <c r="Z1363"/>
  <c r="AA1363"/>
  <c r="AB1363"/>
  <c r="AC1363"/>
  <c r="AD1363"/>
  <c r="AE1363"/>
  <c r="AF1363"/>
  <c r="AG1363"/>
  <c r="AH1363"/>
  <c r="AI1363"/>
  <c r="AJ1363"/>
  <c r="J1364"/>
  <c r="K1364"/>
  <c r="L1364"/>
  <c r="M1364"/>
  <c r="N1364"/>
  <c r="O1364"/>
  <c r="P1364"/>
  <c r="Q1364"/>
  <c r="R1364"/>
  <c r="S1364"/>
  <c r="T1364"/>
  <c r="U1364"/>
  <c r="V1364"/>
  <c r="W1364"/>
  <c r="X1364"/>
  <c r="Y1364"/>
  <c r="Z1364"/>
  <c r="AA1364"/>
  <c r="AB1364"/>
  <c r="AC1364"/>
  <c r="AD1364"/>
  <c r="AE1364"/>
  <c r="AF1364"/>
  <c r="AG1364"/>
  <c r="AH1364"/>
  <c r="AI1364"/>
  <c r="AJ1364"/>
  <c r="J1365"/>
  <c r="K1365"/>
  <c r="L1365"/>
  <c r="M1365"/>
  <c r="N1365"/>
  <c r="O1365"/>
  <c r="P1365"/>
  <c r="Q1365"/>
  <c r="R1365"/>
  <c r="S1365"/>
  <c r="T1365"/>
  <c r="U1365"/>
  <c r="V1365"/>
  <c r="W1365"/>
  <c r="X1365"/>
  <c r="Y1365"/>
  <c r="Z1365"/>
  <c r="AA1365"/>
  <c r="AB1365"/>
  <c r="AC1365"/>
  <c r="AD1365"/>
  <c r="AE1365"/>
  <c r="AF1365"/>
  <c r="AG1365"/>
  <c r="AH1365"/>
  <c r="AI1365"/>
  <c r="AJ1365"/>
  <c r="J1366"/>
  <c r="K1366"/>
  <c r="L1366"/>
  <c r="M1366"/>
  <c r="N1366"/>
  <c r="O1366"/>
  <c r="P1366"/>
  <c r="Q1366"/>
  <c r="R1366"/>
  <c r="S1366"/>
  <c r="T1366"/>
  <c r="U1366"/>
  <c r="V1366"/>
  <c r="W1366"/>
  <c r="X1366"/>
  <c r="Y1366"/>
  <c r="Z1366"/>
  <c r="AA1366"/>
  <c r="AB1366"/>
  <c r="AC1366"/>
  <c r="AD1366"/>
  <c r="AE1366"/>
  <c r="AF1366"/>
  <c r="AG1366"/>
  <c r="AH1366"/>
  <c r="AI1366"/>
  <c r="AJ1366"/>
  <c r="J1367"/>
  <c r="K1367"/>
  <c r="L1367"/>
  <c r="M1367"/>
  <c r="N1367"/>
  <c r="O1367"/>
  <c r="P1367"/>
  <c r="Q1367"/>
  <c r="R1367"/>
  <c r="S1367"/>
  <c r="T1367"/>
  <c r="U1367"/>
  <c r="V1367"/>
  <c r="W1367"/>
  <c r="X1367"/>
  <c r="Y1367"/>
  <c r="Z1367"/>
  <c r="AA1367"/>
  <c r="AB1367"/>
  <c r="AC1367"/>
  <c r="AD1367"/>
  <c r="AE1367"/>
  <c r="AF1367"/>
  <c r="AG1367"/>
  <c r="AH1367"/>
  <c r="AI1367"/>
  <c r="AJ1367"/>
  <c r="J1368"/>
  <c r="K1368"/>
  <c r="L1368"/>
  <c r="M1368"/>
  <c r="N1368"/>
  <c r="O1368"/>
  <c r="P1368"/>
  <c r="Q1368"/>
  <c r="R1368"/>
  <c r="S1368"/>
  <c r="T1368"/>
  <c r="U1368"/>
  <c r="V1368"/>
  <c r="W1368"/>
  <c r="X1368"/>
  <c r="Y1368"/>
  <c r="Z1368"/>
  <c r="AA1368"/>
  <c r="AB1368"/>
  <c r="AC1368"/>
  <c r="AD1368"/>
  <c r="AE1368"/>
  <c r="AF1368"/>
  <c r="AG1368"/>
  <c r="AH1368"/>
  <c r="AI1368"/>
  <c r="AJ1368"/>
  <c r="J1369"/>
  <c r="K1369"/>
  <c r="L1369"/>
  <c r="M1369"/>
  <c r="N1369"/>
  <c r="O1369"/>
  <c r="P1369"/>
  <c r="Q1369"/>
  <c r="R1369"/>
  <c r="S1369"/>
  <c r="T1369"/>
  <c r="U1369"/>
  <c r="V1369"/>
  <c r="W1369"/>
  <c r="X1369"/>
  <c r="Y1369"/>
  <c r="Z1369"/>
  <c r="AA1369"/>
  <c r="AB1369"/>
  <c r="AC1369"/>
  <c r="AD1369"/>
  <c r="AE1369"/>
  <c r="AF1369"/>
  <c r="AG1369"/>
  <c r="AH1369"/>
  <c r="AI1369"/>
  <c r="AJ1369"/>
  <c r="J1370"/>
  <c r="K1370"/>
  <c r="L1370"/>
  <c r="M1370"/>
  <c r="N1370"/>
  <c r="O1370"/>
  <c r="P1370"/>
  <c r="Q1370"/>
  <c r="R1370"/>
  <c r="S1370"/>
  <c r="T1370"/>
  <c r="U1370"/>
  <c r="V1370"/>
  <c r="W1370"/>
  <c r="X1370"/>
  <c r="Y1370"/>
  <c r="Z1370"/>
  <c r="AA1370"/>
  <c r="AB1370"/>
  <c r="AC1370"/>
  <c r="AD1370"/>
  <c r="AE1370"/>
  <c r="AF1370"/>
  <c r="AG1370"/>
  <c r="AH1370"/>
  <c r="AI1370"/>
  <c r="AJ1370"/>
  <c r="J1371"/>
  <c r="K1371"/>
  <c r="L1371"/>
  <c r="M1371"/>
  <c r="N1371"/>
  <c r="O1371"/>
  <c r="P1371"/>
  <c r="Q1371"/>
  <c r="R1371"/>
  <c r="S1371"/>
  <c r="T1371"/>
  <c r="U1371"/>
  <c r="V1371"/>
  <c r="W1371"/>
  <c r="X1371"/>
  <c r="Y1371"/>
  <c r="Z1371"/>
  <c r="AA1371"/>
  <c r="AB1371"/>
  <c r="AC1371"/>
  <c r="AD1371"/>
  <c r="AE1371"/>
  <c r="AF1371"/>
  <c r="AG1371"/>
  <c r="AH1371"/>
  <c r="AI1371"/>
  <c r="AJ1371"/>
  <c r="J1372"/>
  <c r="K1372"/>
  <c r="L1372"/>
  <c r="M1372"/>
  <c r="N1372"/>
  <c r="O1372"/>
  <c r="P1372"/>
  <c r="Q1372"/>
  <c r="R1372"/>
  <c r="S1372"/>
  <c r="T1372"/>
  <c r="U1372"/>
  <c r="V1372"/>
  <c r="W1372"/>
  <c r="X1372"/>
  <c r="Y1372"/>
  <c r="Z1372"/>
  <c r="AA1372"/>
  <c r="AB1372"/>
  <c r="AC1372"/>
  <c r="AD1372"/>
  <c r="AE1372"/>
  <c r="AF1372"/>
  <c r="AG1372"/>
  <c r="AH1372"/>
  <c r="AI1372"/>
  <c r="AJ1372"/>
  <c r="J1373"/>
  <c r="K1373"/>
  <c r="L1373"/>
  <c r="M1373"/>
  <c r="N1373"/>
  <c r="O1373"/>
  <c r="P1373"/>
  <c r="Q1373"/>
  <c r="R1373"/>
  <c r="S1373"/>
  <c r="T1373"/>
  <c r="U1373"/>
  <c r="V1373"/>
  <c r="W1373"/>
  <c r="X1373"/>
  <c r="Y1373"/>
  <c r="Z1373"/>
  <c r="AA1373"/>
  <c r="AB1373"/>
  <c r="AC1373"/>
  <c r="AD1373"/>
  <c r="AE1373"/>
  <c r="AF1373"/>
  <c r="AG1373"/>
  <c r="AH1373"/>
  <c r="AI1373"/>
  <c r="AJ1373"/>
  <c r="J1374"/>
  <c r="K1374"/>
  <c r="L1374"/>
  <c r="M1374"/>
  <c r="N1374"/>
  <c r="O1374"/>
  <c r="P1374"/>
  <c r="Q1374"/>
  <c r="R1374"/>
  <c r="S1374"/>
  <c r="T1374"/>
  <c r="U1374"/>
  <c r="V1374"/>
  <c r="W1374"/>
  <c r="X1374"/>
  <c r="Y1374"/>
  <c r="Z1374"/>
  <c r="AA1374"/>
  <c r="AB1374"/>
  <c r="AC1374"/>
  <c r="AD1374"/>
  <c r="AE1374"/>
  <c r="AF1374"/>
  <c r="AG1374"/>
  <c r="AH1374"/>
  <c r="AI1374"/>
  <c r="AJ1374"/>
  <c r="J1375"/>
  <c r="K1375"/>
  <c r="L1375"/>
  <c r="M1375"/>
  <c r="N1375"/>
  <c r="O1375"/>
  <c r="P1375"/>
  <c r="Q1375"/>
  <c r="R1375"/>
  <c r="S1375"/>
  <c r="T1375"/>
  <c r="U1375"/>
  <c r="V1375"/>
  <c r="W1375"/>
  <c r="X1375"/>
  <c r="Y1375"/>
  <c r="Z1375"/>
  <c r="AA1375"/>
  <c r="AB1375"/>
  <c r="AC1375"/>
  <c r="AD1375"/>
  <c r="AE1375"/>
  <c r="AF1375"/>
  <c r="AG1375"/>
  <c r="AH1375"/>
  <c r="AI1375"/>
  <c r="AJ1375"/>
  <c r="J1376"/>
  <c r="K1376"/>
  <c r="L1376"/>
  <c r="M1376"/>
  <c r="N1376"/>
  <c r="O1376"/>
  <c r="P1376"/>
  <c r="Q1376"/>
  <c r="R1376"/>
  <c r="S1376"/>
  <c r="T1376"/>
  <c r="U1376"/>
  <c r="V1376"/>
  <c r="W1376"/>
  <c r="X1376"/>
  <c r="Y1376"/>
  <c r="Z1376"/>
  <c r="AA1376"/>
  <c r="AB1376"/>
  <c r="AC1376"/>
  <c r="AD1376"/>
  <c r="AE1376"/>
  <c r="AF1376"/>
  <c r="AG1376"/>
  <c r="AH1376"/>
  <c r="AI1376"/>
  <c r="AJ1376"/>
  <c r="J1377"/>
  <c r="K1377"/>
  <c r="L1377"/>
  <c r="M1377"/>
  <c r="N1377"/>
  <c r="O1377"/>
  <c r="P1377"/>
  <c r="Q1377"/>
  <c r="R1377"/>
  <c r="S1377"/>
  <c r="T1377"/>
  <c r="U1377"/>
  <c r="V1377"/>
  <c r="W1377"/>
  <c r="X1377"/>
  <c r="Y1377"/>
  <c r="Z1377"/>
  <c r="AA1377"/>
  <c r="AB1377"/>
  <c r="AC1377"/>
  <c r="AD1377"/>
  <c r="AE1377"/>
  <c r="AF1377"/>
  <c r="AG1377"/>
  <c r="AH1377"/>
  <c r="AI1377"/>
  <c r="AJ1377"/>
  <c r="J1378"/>
  <c r="K1378"/>
  <c r="L1378"/>
  <c r="M1378"/>
  <c r="N1378"/>
  <c r="O1378"/>
  <c r="P1378"/>
  <c r="Q1378"/>
  <c r="R1378"/>
  <c r="S1378"/>
  <c r="T1378"/>
  <c r="U1378"/>
  <c r="V1378"/>
  <c r="W1378"/>
  <c r="X1378"/>
  <c r="Y1378"/>
  <c r="Z1378"/>
  <c r="AA1378"/>
  <c r="AB1378"/>
  <c r="AC1378"/>
  <c r="AD1378"/>
  <c r="AE1378"/>
  <c r="AF1378"/>
  <c r="AG1378"/>
  <c r="AH1378"/>
  <c r="AI1378"/>
  <c r="AJ1378"/>
  <c r="J1379"/>
  <c r="K1379"/>
  <c r="L1379"/>
  <c r="M1379"/>
  <c r="N1379"/>
  <c r="O1379"/>
  <c r="P1379"/>
  <c r="Q1379"/>
  <c r="R1379"/>
  <c r="S1379"/>
  <c r="T1379"/>
  <c r="U1379"/>
  <c r="V1379"/>
  <c r="W1379"/>
  <c r="X1379"/>
  <c r="Y1379"/>
  <c r="Z1379"/>
  <c r="AA1379"/>
  <c r="AB1379"/>
  <c r="AC1379"/>
  <c r="AD1379"/>
  <c r="AE1379"/>
  <c r="AF1379"/>
  <c r="AG1379"/>
  <c r="AH1379"/>
  <c r="AI1379"/>
  <c r="AJ1379"/>
  <c r="J1380"/>
  <c r="K1380"/>
  <c r="L1380"/>
  <c r="M1380"/>
  <c r="N1380"/>
  <c r="O1380"/>
  <c r="P1380"/>
  <c r="Q1380"/>
  <c r="R1380"/>
  <c r="S1380"/>
  <c r="T1380"/>
  <c r="U1380"/>
  <c r="V1380"/>
  <c r="W1380"/>
  <c r="X1380"/>
  <c r="Y1380"/>
  <c r="Z1380"/>
  <c r="AA1380"/>
  <c r="AB1380"/>
  <c r="AC1380"/>
  <c r="AD1380"/>
  <c r="AE1380"/>
  <c r="AF1380"/>
  <c r="AG1380"/>
  <c r="AH1380"/>
  <c r="AI1380"/>
  <c r="AJ1380"/>
  <c r="J1381"/>
  <c r="K1381"/>
  <c r="L1381"/>
  <c r="M1381"/>
  <c r="N1381"/>
  <c r="O1381"/>
  <c r="P1381"/>
  <c r="Q1381"/>
  <c r="R1381"/>
  <c r="S1381"/>
  <c r="T1381"/>
  <c r="U1381"/>
  <c r="V1381"/>
  <c r="W1381"/>
  <c r="X1381"/>
  <c r="Y1381"/>
  <c r="Z1381"/>
  <c r="AA1381"/>
  <c r="AB1381"/>
  <c r="AC1381"/>
  <c r="AD1381"/>
  <c r="AE1381"/>
  <c r="AF1381"/>
  <c r="AG1381"/>
  <c r="AH1381"/>
  <c r="AI1381"/>
  <c r="AJ1381"/>
  <c r="J1382"/>
  <c r="K1382"/>
  <c r="L1382"/>
  <c r="M1382"/>
  <c r="N1382"/>
  <c r="O1382"/>
  <c r="P1382"/>
  <c r="Q1382"/>
  <c r="R1382"/>
  <c r="S1382"/>
  <c r="T1382"/>
  <c r="U1382"/>
  <c r="V1382"/>
  <c r="W1382"/>
  <c r="X1382"/>
  <c r="Y1382"/>
  <c r="Z1382"/>
  <c r="AA1382"/>
  <c r="AB1382"/>
  <c r="AC1382"/>
  <c r="AD1382"/>
  <c r="AE1382"/>
  <c r="AF1382"/>
  <c r="AG1382"/>
  <c r="AH1382"/>
  <c r="AI1382"/>
  <c r="AJ1382"/>
  <c r="J1383"/>
  <c r="K1383"/>
  <c r="L1383"/>
  <c r="M1383"/>
  <c r="N1383"/>
  <c r="O1383"/>
  <c r="P1383"/>
  <c r="Q1383"/>
  <c r="R1383"/>
  <c r="S1383"/>
  <c r="T1383"/>
  <c r="U1383"/>
  <c r="V1383"/>
  <c r="W1383"/>
  <c r="X1383"/>
  <c r="Y1383"/>
  <c r="Z1383"/>
  <c r="AA1383"/>
  <c r="AB1383"/>
  <c r="AC1383"/>
  <c r="AD1383"/>
  <c r="AE1383"/>
  <c r="AF1383"/>
  <c r="AG1383"/>
  <c r="AH1383"/>
  <c r="AI1383"/>
  <c r="AJ1383"/>
  <c r="J1384"/>
  <c r="K1384"/>
  <c r="L1384"/>
  <c r="M1384"/>
  <c r="N1384"/>
  <c r="O1384"/>
  <c r="P1384"/>
  <c r="Q1384"/>
  <c r="R1384"/>
  <c r="S1384"/>
  <c r="T1384"/>
  <c r="U1384"/>
  <c r="V1384"/>
  <c r="W1384"/>
  <c r="X1384"/>
  <c r="Y1384"/>
  <c r="Z1384"/>
  <c r="AA1384"/>
  <c r="AB1384"/>
  <c r="AC1384"/>
  <c r="AD1384"/>
  <c r="AE1384"/>
  <c r="AF1384"/>
  <c r="AG1384"/>
  <c r="AH1384"/>
  <c r="AI1384"/>
  <c r="AJ1384"/>
  <c r="J1385"/>
  <c r="K1385"/>
  <c r="L1385"/>
  <c r="M1385"/>
  <c r="N1385"/>
  <c r="O1385"/>
  <c r="P1385"/>
  <c r="Q1385"/>
  <c r="R1385"/>
  <c r="S1385"/>
  <c r="T1385"/>
  <c r="U1385"/>
  <c r="V1385"/>
  <c r="W1385"/>
  <c r="X1385"/>
  <c r="Y1385"/>
  <c r="Z1385"/>
  <c r="AA1385"/>
  <c r="AB1385"/>
  <c r="AC1385"/>
  <c r="AD1385"/>
  <c r="AE1385"/>
  <c r="AF1385"/>
  <c r="AG1385"/>
  <c r="AH1385"/>
  <c r="AI1385"/>
  <c r="AJ1385"/>
  <c r="J1386"/>
  <c r="K1386"/>
  <c r="L1386"/>
  <c r="M1386"/>
  <c r="N1386"/>
  <c r="O1386"/>
  <c r="P1386"/>
  <c r="Q1386"/>
  <c r="R1386"/>
  <c r="S1386"/>
  <c r="T1386"/>
  <c r="U1386"/>
  <c r="V1386"/>
  <c r="W1386"/>
  <c r="X1386"/>
  <c r="Y1386"/>
  <c r="Z1386"/>
  <c r="AA1386"/>
  <c r="AB1386"/>
  <c r="AC1386"/>
  <c r="AD1386"/>
  <c r="AE1386"/>
  <c r="AF1386"/>
  <c r="AG1386"/>
  <c r="AH1386"/>
  <c r="AI1386"/>
  <c r="AJ1386"/>
  <c r="J1387"/>
  <c r="K1387"/>
  <c r="L1387"/>
  <c r="M1387"/>
  <c r="N1387"/>
  <c r="O1387"/>
  <c r="P1387"/>
  <c r="Q1387"/>
  <c r="R1387"/>
  <c r="S1387"/>
  <c r="T1387"/>
  <c r="U1387"/>
  <c r="V1387"/>
  <c r="W1387"/>
  <c r="X1387"/>
  <c r="Y1387"/>
  <c r="Z1387"/>
  <c r="AA1387"/>
  <c r="AB1387"/>
  <c r="AC1387"/>
  <c r="AD1387"/>
  <c r="AE1387"/>
  <c r="AF1387"/>
  <c r="AG1387"/>
  <c r="AH1387"/>
  <c r="AI1387"/>
  <c r="AJ1387"/>
  <c r="J1388"/>
  <c r="K1388"/>
  <c r="L1388"/>
  <c r="M1388"/>
  <c r="N1388"/>
  <c r="O1388"/>
  <c r="P1388"/>
  <c r="Q1388"/>
  <c r="R1388"/>
  <c r="S1388"/>
  <c r="T1388"/>
  <c r="U1388"/>
  <c r="V1388"/>
  <c r="W1388"/>
  <c r="X1388"/>
  <c r="Y1388"/>
  <c r="Z1388"/>
  <c r="AA1388"/>
  <c r="AB1388"/>
  <c r="AC1388"/>
  <c r="AD1388"/>
  <c r="AE1388"/>
  <c r="AF1388"/>
  <c r="AG1388"/>
  <c r="AH1388"/>
  <c r="AI1388"/>
  <c r="AJ1388"/>
  <c r="J1389"/>
  <c r="K1389"/>
  <c r="L1389"/>
  <c r="M1389"/>
  <c r="N1389"/>
  <c r="O1389"/>
  <c r="P1389"/>
  <c r="Q1389"/>
  <c r="R1389"/>
  <c r="S1389"/>
  <c r="T1389"/>
  <c r="U1389"/>
  <c r="V1389"/>
  <c r="W1389"/>
  <c r="X1389"/>
  <c r="Y1389"/>
  <c r="Z1389"/>
  <c r="AA1389"/>
  <c r="AB1389"/>
  <c r="AC1389"/>
  <c r="AD1389"/>
  <c r="AE1389"/>
  <c r="AF1389"/>
  <c r="AG1389"/>
  <c r="AH1389"/>
  <c r="AI1389"/>
  <c r="AJ1389"/>
  <c r="J1390"/>
  <c r="K1390"/>
  <c r="L1390"/>
  <c r="M1390"/>
  <c r="N1390"/>
  <c r="O1390"/>
  <c r="P1390"/>
  <c r="Q1390"/>
  <c r="R1390"/>
  <c r="S1390"/>
  <c r="T1390"/>
  <c r="U1390"/>
  <c r="V1390"/>
  <c r="W1390"/>
  <c r="X1390"/>
  <c r="Y1390"/>
  <c r="Z1390"/>
  <c r="AA1390"/>
  <c r="AB1390"/>
  <c r="AC1390"/>
  <c r="AD1390"/>
  <c r="AE1390"/>
  <c r="AF1390"/>
  <c r="AG1390"/>
  <c r="AH1390"/>
  <c r="AI1390"/>
  <c r="AJ1390"/>
  <c r="J1391"/>
  <c r="K1391"/>
  <c r="L1391"/>
  <c r="M1391"/>
  <c r="N1391"/>
  <c r="O1391"/>
  <c r="P1391"/>
  <c r="Q1391"/>
  <c r="R1391"/>
  <c r="S1391"/>
  <c r="T1391"/>
  <c r="U1391"/>
  <c r="V1391"/>
  <c r="W1391"/>
  <c r="X1391"/>
  <c r="Y1391"/>
  <c r="Z1391"/>
  <c r="AA1391"/>
  <c r="AB1391"/>
  <c r="AC1391"/>
  <c r="AD1391"/>
  <c r="AE1391"/>
  <c r="AF1391"/>
  <c r="AG1391"/>
  <c r="AH1391"/>
  <c r="AI1391"/>
  <c r="AJ1391"/>
  <c r="J1392"/>
  <c r="K1392"/>
  <c r="L1392"/>
  <c r="M1392"/>
  <c r="N1392"/>
  <c r="O1392"/>
  <c r="P1392"/>
  <c r="Q1392"/>
  <c r="R1392"/>
  <c r="S1392"/>
  <c r="T1392"/>
  <c r="U1392"/>
  <c r="V1392"/>
  <c r="W1392"/>
  <c r="X1392"/>
  <c r="Y1392"/>
  <c r="Z1392"/>
  <c r="AA1392"/>
  <c r="AB1392"/>
  <c r="AC1392"/>
  <c r="AD1392"/>
  <c r="AE1392"/>
  <c r="AF1392"/>
  <c r="AG1392"/>
  <c r="AH1392"/>
  <c r="AI1392"/>
  <c r="AJ1392"/>
  <c r="J1393"/>
  <c r="K1393"/>
  <c r="L1393"/>
  <c r="M1393"/>
  <c r="N1393"/>
  <c r="O1393"/>
  <c r="P1393"/>
  <c r="Q1393"/>
  <c r="R1393"/>
  <c r="S1393"/>
  <c r="T1393"/>
  <c r="U1393"/>
  <c r="V1393"/>
  <c r="W1393"/>
  <c r="X1393"/>
  <c r="Y1393"/>
  <c r="Z1393"/>
  <c r="AA1393"/>
  <c r="AB1393"/>
  <c r="AC1393"/>
  <c r="AD1393"/>
  <c r="AE1393"/>
  <c r="AF1393"/>
  <c r="AG1393"/>
  <c r="AH1393"/>
  <c r="AI1393"/>
  <c r="AJ1393"/>
  <c r="J1394"/>
  <c r="K1394"/>
  <c r="L1394"/>
  <c r="M1394"/>
  <c r="N1394"/>
  <c r="O1394"/>
  <c r="P1394"/>
  <c r="Q1394"/>
  <c r="R1394"/>
  <c r="S1394"/>
  <c r="T1394"/>
  <c r="U1394"/>
  <c r="V1394"/>
  <c r="W1394"/>
  <c r="X1394"/>
  <c r="Y1394"/>
  <c r="Z1394"/>
  <c r="AA1394"/>
  <c r="AB1394"/>
  <c r="AC1394"/>
  <c r="AD1394"/>
  <c r="AE1394"/>
  <c r="AF1394"/>
  <c r="AG1394"/>
  <c r="AH1394"/>
  <c r="AI1394"/>
  <c r="AJ1394"/>
  <c r="J1395"/>
  <c r="K1395"/>
  <c r="L1395"/>
  <c r="M1395"/>
  <c r="N1395"/>
  <c r="O1395"/>
  <c r="P1395"/>
  <c r="Q1395"/>
  <c r="R1395"/>
  <c r="S1395"/>
  <c r="T1395"/>
  <c r="U1395"/>
  <c r="V1395"/>
  <c r="W1395"/>
  <c r="X1395"/>
  <c r="Y1395"/>
  <c r="Z1395"/>
  <c r="AA1395"/>
  <c r="AB1395"/>
  <c r="AC1395"/>
  <c r="AD1395"/>
  <c r="AE1395"/>
  <c r="AF1395"/>
  <c r="AG1395"/>
  <c r="AH1395"/>
  <c r="AI1395"/>
  <c r="AJ1395"/>
  <c r="J1396"/>
  <c r="K1396"/>
  <c r="L1396"/>
  <c r="M1396"/>
  <c r="N1396"/>
  <c r="O1396"/>
  <c r="P1396"/>
  <c r="Q1396"/>
  <c r="R1396"/>
  <c r="S1396"/>
  <c r="T1396"/>
  <c r="U1396"/>
  <c r="V1396"/>
  <c r="W1396"/>
  <c r="X1396"/>
  <c r="Y1396"/>
  <c r="Z1396"/>
  <c r="AA1396"/>
  <c r="AB1396"/>
  <c r="AC1396"/>
  <c r="AD1396"/>
  <c r="AE1396"/>
  <c r="AF1396"/>
  <c r="AG1396"/>
  <c r="AH1396"/>
  <c r="AI1396"/>
  <c r="AJ1396"/>
  <c r="J1397"/>
  <c r="K1397"/>
  <c r="L1397"/>
  <c r="M1397"/>
  <c r="N1397"/>
  <c r="O1397"/>
  <c r="P1397"/>
  <c r="Q1397"/>
  <c r="R1397"/>
  <c r="S1397"/>
  <c r="T1397"/>
  <c r="U1397"/>
  <c r="V1397"/>
  <c r="W1397"/>
  <c r="X1397"/>
  <c r="Y1397"/>
  <c r="Z1397"/>
  <c r="AA1397"/>
  <c r="AB1397"/>
  <c r="AC1397"/>
  <c r="AD1397"/>
  <c r="AE1397"/>
  <c r="AF1397"/>
  <c r="AG1397"/>
  <c r="AH1397"/>
  <c r="AI1397"/>
  <c r="AJ1397"/>
  <c r="J1398"/>
  <c r="K1398"/>
  <c r="L1398"/>
  <c r="M1398"/>
  <c r="N1398"/>
  <c r="O1398"/>
  <c r="P1398"/>
  <c r="Q1398"/>
  <c r="R1398"/>
  <c r="S1398"/>
  <c r="T1398"/>
  <c r="U1398"/>
  <c r="V1398"/>
  <c r="W1398"/>
  <c r="X1398"/>
  <c r="Y1398"/>
  <c r="Z1398"/>
  <c r="AA1398"/>
  <c r="AB1398"/>
  <c r="AC1398"/>
  <c r="AD1398"/>
  <c r="AE1398"/>
  <c r="AF1398"/>
  <c r="AG1398"/>
  <c r="AH1398"/>
  <c r="AI1398"/>
  <c r="AJ1398"/>
  <c r="J1399"/>
  <c r="K1399"/>
  <c r="L1399"/>
  <c r="M1399"/>
  <c r="N1399"/>
  <c r="O1399"/>
  <c r="P1399"/>
  <c r="Q1399"/>
  <c r="R1399"/>
  <c r="S1399"/>
  <c r="T1399"/>
  <c r="U1399"/>
  <c r="V1399"/>
  <c r="W1399"/>
  <c r="X1399"/>
  <c r="Y1399"/>
  <c r="Z1399"/>
  <c r="AA1399"/>
  <c r="AB1399"/>
  <c r="AC1399"/>
  <c r="AD1399"/>
  <c r="AE1399"/>
  <c r="AF1399"/>
  <c r="AG1399"/>
  <c r="AH1399"/>
  <c r="AI1399"/>
  <c r="AJ1399"/>
  <c r="J1400"/>
  <c r="K1400"/>
  <c r="L1400"/>
  <c r="M1400"/>
  <c r="N1400"/>
  <c r="O1400"/>
  <c r="P1400"/>
  <c r="Q1400"/>
  <c r="R1400"/>
  <c r="S1400"/>
  <c r="T1400"/>
  <c r="U1400"/>
  <c r="V1400"/>
  <c r="W1400"/>
  <c r="X1400"/>
  <c r="Y1400"/>
  <c r="Z1400"/>
  <c r="AA1400"/>
  <c r="AB1400"/>
  <c r="AC1400"/>
  <c r="AD1400"/>
  <c r="AE1400"/>
  <c r="AF1400"/>
  <c r="AG1400"/>
  <c r="AH1400"/>
  <c r="AI1400"/>
  <c r="AJ1400"/>
  <c r="J1401"/>
  <c r="K1401"/>
  <c r="L1401"/>
  <c r="M1401"/>
  <c r="N1401"/>
  <c r="O1401"/>
  <c r="P1401"/>
  <c r="Q1401"/>
  <c r="R1401"/>
  <c r="S1401"/>
  <c r="T1401"/>
  <c r="U1401"/>
  <c r="V1401"/>
  <c r="W1401"/>
  <c r="X1401"/>
  <c r="Y1401"/>
  <c r="Z1401"/>
  <c r="AA1401"/>
  <c r="AB1401"/>
  <c r="AC1401"/>
  <c r="AD1401"/>
  <c r="AE1401"/>
  <c r="AF1401"/>
  <c r="AG1401"/>
  <c r="AH1401"/>
  <c r="AI1401"/>
  <c r="AJ1401"/>
  <c r="J1402"/>
  <c r="K1402"/>
  <c r="L1402"/>
  <c r="M1402"/>
  <c r="N1402"/>
  <c r="O1402"/>
  <c r="P1402"/>
  <c r="Q1402"/>
  <c r="R1402"/>
  <c r="S1402"/>
  <c r="T1402"/>
  <c r="U1402"/>
  <c r="V1402"/>
  <c r="W1402"/>
  <c r="X1402"/>
  <c r="Y1402"/>
  <c r="Z1402"/>
  <c r="AA1402"/>
  <c r="AB1402"/>
  <c r="AC1402"/>
  <c r="AD1402"/>
  <c r="AE1402"/>
  <c r="AF1402"/>
  <c r="AG1402"/>
  <c r="AH1402"/>
  <c r="AI1402"/>
  <c r="AJ1402"/>
  <c r="J1403"/>
  <c r="K1403"/>
  <c r="L1403"/>
  <c r="M1403"/>
  <c r="N1403"/>
  <c r="O1403"/>
  <c r="P1403"/>
  <c r="Q1403"/>
  <c r="R1403"/>
  <c r="S1403"/>
  <c r="T1403"/>
  <c r="U1403"/>
  <c r="V1403"/>
  <c r="W1403"/>
  <c r="X1403"/>
  <c r="Y1403"/>
  <c r="Z1403"/>
  <c r="AA1403"/>
  <c r="AB1403"/>
  <c r="AC1403"/>
  <c r="AD1403"/>
  <c r="AE1403"/>
  <c r="AF1403"/>
  <c r="AG1403"/>
  <c r="AH1403"/>
  <c r="AI1403"/>
  <c r="AJ1403"/>
  <c r="J1404"/>
  <c r="K1404"/>
  <c r="L1404"/>
  <c r="M1404"/>
  <c r="N1404"/>
  <c r="O1404"/>
  <c r="P1404"/>
  <c r="Q1404"/>
  <c r="R1404"/>
  <c r="S1404"/>
  <c r="T1404"/>
  <c r="U1404"/>
  <c r="V1404"/>
  <c r="W1404"/>
  <c r="X1404"/>
  <c r="Y1404"/>
  <c r="Z1404"/>
  <c r="AA1404"/>
  <c r="AB1404"/>
  <c r="AC1404"/>
  <c r="AD1404"/>
  <c r="AE1404"/>
  <c r="AF1404"/>
  <c r="AG1404"/>
  <c r="AH1404"/>
  <c r="AI1404"/>
  <c r="AJ1404"/>
  <c r="J1405"/>
  <c r="K1405"/>
  <c r="L1405"/>
  <c r="M1405"/>
  <c r="N1405"/>
  <c r="O1405"/>
  <c r="P1405"/>
  <c r="Q1405"/>
  <c r="R1405"/>
  <c r="S1405"/>
  <c r="T1405"/>
  <c r="U1405"/>
  <c r="V1405"/>
  <c r="W1405"/>
  <c r="X1405"/>
  <c r="Y1405"/>
  <c r="Z1405"/>
  <c r="AA1405"/>
  <c r="AB1405"/>
  <c r="AC1405"/>
  <c r="AD1405"/>
  <c r="AE1405"/>
  <c r="AF1405"/>
  <c r="AG1405"/>
  <c r="AH1405"/>
  <c r="AI1405"/>
  <c r="AJ1405"/>
  <c r="J1406"/>
  <c r="K1406"/>
  <c r="L1406"/>
  <c r="M1406"/>
  <c r="N1406"/>
  <c r="O1406"/>
  <c r="P1406"/>
  <c r="Q1406"/>
  <c r="R1406"/>
  <c r="S1406"/>
  <c r="T1406"/>
  <c r="U1406"/>
  <c r="V1406"/>
  <c r="W1406"/>
  <c r="X1406"/>
  <c r="Y1406"/>
  <c r="Z1406"/>
  <c r="AA1406"/>
  <c r="AB1406"/>
  <c r="AC1406"/>
  <c r="AD1406"/>
  <c r="AE1406"/>
  <c r="AF1406"/>
  <c r="AG1406"/>
  <c r="AH1406"/>
  <c r="AI1406"/>
  <c r="AJ1406"/>
  <c r="J1407"/>
  <c r="K1407"/>
  <c r="L1407"/>
  <c r="M1407"/>
  <c r="N1407"/>
  <c r="O1407"/>
  <c r="P1407"/>
  <c r="Q1407"/>
  <c r="R1407"/>
  <c r="S1407"/>
  <c r="T1407"/>
  <c r="U1407"/>
  <c r="V1407"/>
  <c r="W1407"/>
  <c r="X1407"/>
  <c r="Y1407"/>
  <c r="Z1407"/>
  <c r="AA1407"/>
  <c r="AB1407"/>
  <c r="AC1407"/>
  <c r="AD1407"/>
  <c r="AE1407"/>
  <c r="AF1407"/>
  <c r="AG1407"/>
  <c r="AH1407"/>
  <c r="AI1407"/>
  <c r="AJ1407"/>
  <c r="J1408"/>
  <c r="K1408"/>
  <c r="L1408"/>
  <c r="M1408"/>
  <c r="N1408"/>
  <c r="O1408"/>
  <c r="P1408"/>
  <c r="Q1408"/>
  <c r="R1408"/>
  <c r="S1408"/>
  <c r="T1408"/>
  <c r="U1408"/>
  <c r="V1408"/>
  <c r="W1408"/>
  <c r="X1408"/>
  <c r="Y1408"/>
  <c r="Z1408"/>
  <c r="AA1408"/>
  <c r="AB1408"/>
  <c r="AC1408"/>
  <c r="AD1408"/>
  <c r="AE1408"/>
  <c r="AF1408"/>
  <c r="AG1408"/>
  <c r="AH1408"/>
  <c r="AI1408"/>
  <c r="AJ1408"/>
  <c r="J1409"/>
  <c r="K1409"/>
  <c r="L1409"/>
  <c r="M1409"/>
  <c r="N1409"/>
  <c r="O1409"/>
  <c r="P1409"/>
  <c r="Q1409"/>
  <c r="R1409"/>
  <c r="S1409"/>
  <c r="T1409"/>
  <c r="U1409"/>
  <c r="V1409"/>
  <c r="W1409"/>
  <c r="X1409"/>
  <c r="Y1409"/>
  <c r="Z1409"/>
  <c r="AA1409"/>
  <c r="AB1409"/>
  <c r="AC1409"/>
  <c r="AD1409"/>
  <c r="AE1409"/>
  <c r="AF1409"/>
  <c r="AG1409"/>
  <c r="AH1409"/>
  <c r="AI1409"/>
  <c r="AJ1409"/>
  <c r="J1410"/>
  <c r="K1410"/>
  <c r="L1410"/>
  <c r="M1410"/>
  <c r="N1410"/>
  <c r="O1410"/>
  <c r="P1410"/>
  <c r="Q1410"/>
  <c r="R1410"/>
  <c r="S1410"/>
  <c r="T1410"/>
  <c r="U1410"/>
  <c r="V1410"/>
  <c r="W1410"/>
  <c r="X1410"/>
  <c r="Y1410"/>
  <c r="Z1410"/>
  <c r="AA1410"/>
  <c r="AB1410"/>
  <c r="AC1410"/>
  <c r="AD1410"/>
  <c r="AE1410"/>
  <c r="AF1410"/>
  <c r="AG1410"/>
  <c r="AH1410"/>
  <c r="AI1410"/>
  <c r="AJ1410"/>
  <c r="J1411"/>
  <c r="K1411"/>
  <c r="L1411"/>
  <c r="M1411"/>
  <c r="N1411"/>
  <c r="O1411"/>
  <c r="P1411"/>
  <c r="Q1411"/>
  <c r="R1411"/>
  <c r="S1411"/>
  <c r="T1411"/>
  <c r="U1411"/>
  <c r="V1411"/>
  <c r="W1411"/>
  <c r="X1411"/>
  <c r="Y1411"/>
  <c r="Z1411"/>
  <c r="AA1411"/>
  <c r="AB1411"/>
  <c r="AC1411"/>
  <c r="AD1411"/>
  <c r="AE1411"/>
  <c r="AF1411"/>
  <c r="AG1411"/>
  <c r="AH1411"/>
  <c r="AI1411"/>
  <c r="AJ1411"/>
  <c r="J1412"/>
  <c r="K1412"/>
  <c r="L1412"/>
  <c r="M1412"/>
  <c r="N1412"/>
  <c r="O1412"/>
  <c r="P1412"/>
  <c r="Q1412"/>
  <c r="R1412"/>
  <c r="S1412"/>
  <c r="T1412"/>
  <c r="U1412"/>
  <c r="V1412"/>
  <c r="W1412"/>
  <c r="X1412"/>
  <c r="Y1412"/>
  <c r="Z1412"/>
  <c r="AA1412"/>
  <c r="AB1412"/>
  <c r="AC1412"/>
  <c r="AD1412"/>
  <c r="AE1412"/>
  <c r="AF1412"/>
  <c r="AG1412"/>
  <c r="AH1412"/>
  <c r="AI1412"/>
  <c r="AJ1412"/>
  <c r="J1413"/>
  <c r="K1413"/>
  <c r="L1413"/>
  <c r="M1413"/>
  <c r="N1413"/>
  <c r="O1413"/>
  <c r="P1413"/>
  <c r="Q1413"/>
  <c r="R1413"/>
  <c r="S1413"/>
  <c r="T1413"/>
  <c r="U1413"/>
  <c r="V1413"/>
  <c r="W1413"/>
  <c r="X1413"/>
  <c r="Y1413"/>
  <c r="Z1413"/>
  <c r="AA1413"/>
  <c r="AB1413"/>
  <c r="AC1413"/>
  <c r="AD1413"/>
  <c r="AE1413"/>
  <c r="AF1413"/>
  <c r="AG1413"/>
  <c r="AH1413"/>
  <c r="AI1413"/>
  <c r="AJ1413"/>
  <c r="J1414"/>
  <c r="K1414"/>
  <c r="L1414"/>
  <c r="M1414"/>
  <c r="N1414"/>
  <c r="O1414"/>
  <c r="P1414"/>
  <c r="Q1414"/>
  <c r="R1414"/>
  <c r="S1414"/>
  <c r="T1414"/>
  <c r="U1414"/>
  <c r="V1414"/>
  <c r="W1414"/>
  <c r="X1414"/>
  <c r="Y1414"/>
  <c r="Z1414"/>
  <c r="AA1414"/>
  <c r="AB1414"/>
  <c r="AC1414"/>
  <c r="AD1414"/>
  <c r="AE1414"/>
  <c r="AF1414"/>
  <c r="AG1414"/>
  <c r="AH1414"/>
  <c r="AI1414"/>
  <c r="AJ1414"/>
  <c r="J1415"/>
  <c r="K1415"/>
  <c r="L1415"/>
  <c r="M1415"/>
  <c r="N1415"/>
  <c r="O1415"/>
  <c r="P1415"/>
  <c r="Q1415"/>
  <c r="R1415"/>
  <c r="S1415"/>
  <c r="T1415"/>
  <c r="U1415"/>
  <c r="V1415"/>
  <c r="W1415"/>
  <c r="X1415"/>
  <c r="Y1415"/>
  <c r="Z1415"/>
  <c r="AA1415"/>
  <c r="AB1415"/>
  <c r="AC1415"/>
  <c r="AD1415"/>
  <c r="AE1415"/>
  <c r="AF1415"/>
  <c r="AG1415"/>
  <c r="AH1415"/>
  <c r="AI1415"/>
  <c r="AJ1415"/>
  <c r="J1416"/>
  <c r="K1416"/>
  <c r="L1416"/>
  <c r="M1416"/>
  <c r="N1416"/>
  <c r="O1416"/>
  <c r="P1416"/>
  <c r="Q1416"/>
  <c r="R1416"/>
  <c r="S1416"/>
  <c r="T1416"/>
  <c r="U1416"/>
  <c r="V1416"/>
  <c r="W1416"/>
  <c r="X1416"/>
  <c r="Y1416"/>
  <c r="Z1416"/>
  <c r="AA1416"/>
  <c r="AB1416"/>
  <c r="AC1416"/>
  <c r="AD1416"/>
  <c r="AE1416"/>
  <c r="AF1416"/>
  <c r="AG1416"/>
  <c r="AH1416"/>
  <c r="AI1416"/>
  <c r="AJ1416"/>
  <c r="J1417"/>
  <c r="K1417"/>
  <c r="L1417"/>
  <c r="M1417"/>
  <c r="N1417"/>
  <c r="O1417"/>
  <c r="P1417"/>
  <c r="Q1417"/>
  <c r="R1417"/>
  <c r="S1417"/>
  <c r="T1417"/>
  <c r="U1417"/>
  <c r="V1417"/>
  <c r="W1417"/>
  <c r="X1417"/>
  <c r="Y1417"/>
  <c r="Z1417"/>
  <c r="AA1417"/>
  <c r="AB1417"/>
  <c r="AC1417"/>
  <c r="AD1417"/>
  <c r="AE1417"/>
  <c r="AF1417"/>
  <c r="AG1417"/>
  <c r="AH1417"/>
  <c r="AI1417"/>
  <c r="AJ1417"/>
  <c r="J1418"/>
  <c r="K1418"/>
  <c r="L1418"/>
  <c r="M1418"/>
  <c r="N1418"/>
  <c r="O1418"/>
  <c r="P1418"/>
  <c r="Q1418"/>
  <c r="R1418"/>
  <c r="S1418"/>
  <c r="T1418"/>
  <c r="U1418"/>
  <c r="V1418"/>
  <c r="W1418"/>
  <c r="X1418"/>
  <c r="Y1418"/>
  <c r="Z1418"/>
  <c r="AA1418"/>
  <c r="AB1418"/>
  <c r="AC1418"/>
  <c r="AD1418"/>
  <c r="AE1418"/>
  <c r="AF1418"/>
  <c r="AG1418"/>
  <c r="AH1418"/>
  <c r="AI1418"/>
  <c r="AJ1418"/>
  <c r="J1419"/>
  <c r="K1419"/>
  <c r="L1419"/>
  <c r="M1419"/>
  <c r="N1419"/>
  <c r="O1419"/>
  <c r="P1419"/>
  <c r="Q1419"/>
  <c r="R1419"/>
  <c r="S1419"/>
  <c r="T1419"/>
  <c r="U1419"/>
  <c r="V1419"/>
  <c r="W1419"/>
  <c r="X1419"/>
  <c r="Y1419"/>
  <c r="Z1419"/>
  <c r="AA1419"/>
  <c r="AB1419"/>
  <c r="AC1419"/>
  <c r="AD1419"/>
  <c r="AE1419"/>
  <c r="AF1419"/>
  <c r="AG1419"/>
  <c r="AH1419"/>
  <c r="AI1419"/>
  <c r="AJ1419"/>
  <c r="J1420"/>
  <c r="K1420"/>
  <c r="L1420"/>
  <c r="M1420"/>
  <c r="N1420"/>
  <c r="O1420"/>
  <c r="P1420"/>
  <c r="Q1420"/>
  <c r="R1420"/>
  <c r="S1420"/>
  <c r="T1420"/>
  <c r="U1420"/>
  <c r="V1420"/>
  <c r="W1420"/>
  <c r="X1420"/>
  <c r="Y1420"/>
  <c r="Z1420"/>
  <c r="AA1420"/>
  <c r="AB1420"/>
  <c r="AC1420"/>
  <c r="AD1420"/>
  <c r="AE1420"/>
  <c r="AF1420"/>
  <c r="AG1420"/>
  <c r="AH1420"/>
  <c r="AI1420"/>
  <c r="AJ1420"/>
  <c r="J1421"/>
  <c r="K1421"/>
  <c r="L1421"/>
  <c r="M1421"/>
  <c r="N1421"/>
  <c r="O1421"/>
  <c r="P1421"/>
  <c r="Q1421"/>
  <c r="R1421"/>
  <c r="S1421"/>
  <c r="T1421"/>
  <c r="U1421"/>
  <c r="V1421"/>
  <c r="W1421"/>
  <c r="X1421"/>
  <c r="Y1421"/>
  <c r="Z1421"/>
  <c r="AA1421"/>
  <c r="AB1421"/>
  <c r="AC1421"/>
  <c r="AD1421"/>
  <c r="AE1421"/>
  <c r="AF1421"/>
  <c r="AG1421"/>
  <c r="AH1421"/>
  <c r="AI1421"/>
  <c r="AJ1421"/>
  <c r="J1422"/>
  <c r="K1422"/>
  <c r="L1422"/>
  <c r="M1422"/>
  <c r="N1422"/>
  <c r="O1422"/>
  <c r="P1422"/>
  <c r="Q1422"/>
  <c r="R1422"/>
  <c r="S1422"/>
  <c r="T1422"/>
  <c r="U1422"/>
  <c r="V1422"/>
  <c r="W1422"/>
  <c r="X1422"/>
  <c r="Y1422"/>
  <c r="Z1422"/>
  <c r="AA1422"/>
  <c r="AB1422"/>
  <c r="AC1422"/>
  <c r="AD1422"/>
  <c r="AE1422"/>
  <c r="AF1422"/>
  <c r="AG1422"/>
  <c r="AH1422"/>
  <c r="AI1422"/>
  <c r="AJ1422"/>
  <c r="J1423"/>
  <c r="K1423"/>
  <c r="L1423"/>
  <c r="M1423"/>
  <c r="N1423"/>
  <c r="O1423"/>
  <c r="P1423"/>
  <c r="Q1423"/>
  <c r="R1423"/>
  <c r="S1423"/>
  <c r="T1423"/>
  <c r="U1423"/>
  <c r="V1423"/>
  <c r="W1423"/>
  <c r="X1423"/>
  <c r="Y1423"/>
  <c r="Z1423"/>
  <c r="AA1423"/>
  <c r="AB1423"/>
  <c r="AC1423"/>
  <c r="AD1423"/>
  <c r="AE1423"/>
  <c r="AF1423"/>
  <c r="AG1423"/>
  <c r="AH1423"/>
  <c r="AI1423"/>
  <c r="AJ1423"/>
  <c r="J1424"/>
  <c r="K1424"/>
  <c r="L1424"/>
  <c r="M1424"/>
  <c r="N1424"/>
  <c r="O1424"/>
  <c r="P1424"/>
  <c r="Q1424"/>
  <c r="R1424"/>
  <c r="S1424"/>
  <c r="T1424"/>
  <c r="U1424"/>
  <c r="V1424"/>
  <c r="W1424"/>
  <c r="X1424"/>
  <c r="Y1424"/>
  <c r="Z1424"/>
  <c r="AA1424"/>
  <c r="AB1424"/>
  <c r="AC1424"/>
  <c r="AD1424"/>
  <c r="AE1424"/>
  <c r="AF1424"/>
  <c r="AG1424"/>
  <c r="AH1424"/>
  <c r="AI1424"/>
  <c r="AJ1424"/>
  <c r="J1425"/>
  <c r="K1425"/>
  <c r="L1425"/>
  <c r="M1425"/>
  <c r="N1425"/>
  <c r="O1425"/>
  <c r="P1425"/>
  <c r="Q1425"/>
  <c r="R1425"/>
  <c r="S1425"/>
  <c r="T1425"/>
  <c r="U1425"/>
  <c r="V1425"/>
  <c r="W1425"/>
  <c r="X1425"/>
  <c r="Y1425"/>
  <c r="Z1425"/>
  <c r="AA1425"/>
  <c r="AB1425"/>
  <c r="AC1425"/>
  <c r="AD1425"/>
  <c r="AE1425"/>
  <c r="AF1425"/>
  <c r="AG1425"/>
  <c r="AH1425"/>
  <c r="AI1425"/>
  <c r="AJ1425"/>
  <c r="J1426"/>
  <c r="K1426"/>
  <c r="L1426"/>
  <c r="M1426"/>
  <c r="N1426"/>
  <c r="O1426"/>
  <c r="P1426"/>
  <c r="Q1426"/>
  <c r="R1426"/>
  <c r="S1426"/>
  <c r="T1426"/>
  <c r="U1426"/>
  <c r="V1426"/>
  <c r="W1426"/>
  <c r="X1426"/>
  <c r="Y1426"/>
  <c r="Z1426"/>
  <c r="AA1426"/>
  <c r="AB1426"/>
  <c r="AC1426"/>
  <c r="AD1426"/>
  <c r="AE1426"/>
  <c r="AF1426"/>
  <c r="AG1426"/>
  <c r="AH1426"/>
  <c r="AI1426"/>
  <c r="AJ1426"/>
  <c r="J1427"/>
  <c r="K1427"/>
  <c r="L1427"/>
  <c r="M1427"/>
  <c r="N1427"/>
  <c r="O1427"/>
  <c r="P1427"/>
  <c r="Q1427"/>
  <c r="R1427"/>
  <c r="S1427"/>
  <c r="T1427"/>
  <c r="U1427"/>
  <c r="V1427"/>
  <c r="W1427"/>
  <c r="X1427"/>
  <c r="Y1427"/>
  <c r="Z1427"/>
  <c r="AA1427"/>
  <c r="AB1427"/>
  <c r="AC1427"/>
  <c r="AD1427"/>
  <c r="AE1427"/>
  <c r="AF1427"/>
  <c r="AG1427"/>
  <c r="AH1427"/>
  <c r="AI1427"/>
  <c r="AJ1427"/>
  <c r="J1428"/>
  <c r="K1428"/>
  <c r="L1428"/>
  <c r="M1428"/>
  <c r="N1428"/>
  <c r="O1428"/>
  <c r="P1428"/>
  <c r="Q1428"/>
  <c r="R1428"/>
  <c r="S1428"/>
  <c r="T1428"/>
  <c r="U1428"/>
  <c r="V1428"/>
  <c r="W1428"/>
  <c r="X1428"/>
  <c r="Y1428"/>
  <c r="Z1428"/>
  <c r="AA1428"/>
  <c r="AB1428"/>
  <c r="AC1428"/>
  <c r="AD1428"/>
  <c r="AE1428"/>
  <c r="AF1428"/>
  <c r="AG1428"/>
  <c r="AH1428"/>
  <c r="AI1428"/>
  <c r="AJ1428"/>
  <c r="J1429"/>
  <c r="K1429"/>
  <c r="L1429"/>
  <c r="M1429"/>
  <c r="N1429"/>
  <c r="O1429"/>
  <c r="P1429"/>
  <c r="Q1429"/>
  <c r="R1429"/>
  <c r="S1429"/>
  <c r="T1429"/>
  <c r="U1429"/>
  <c r="V1429"/>
  <c r="W1429"/>
  <c r="X1429"/>
  <c r="Y1429"/>
  <c r="Z1429"/>
  <c r="AA1429"/>
  <c r="AB1429"/>
  <c r="AC1429"/>
  <c r="AD1429"/>
  <c r="AE1429"/>
  <c r="AF1429"/>
  <c r="AG1429"/>
  <c r="AH1429"/>
  <c r="AI1429"/>
  <c r="AJ1429"/>
  <c r="J1430"/>
  <c r="K1430"/>
  <c r="L1430"/>
  <c r="M1430"/>
  <c r="N1430"/>
  <c r="O1430"/>
  <c r="P1430"/>
  <c r="Q1430"/>
  <c r="R1430"/>
  <c r="S1430"/>
  <c r="T1430"/>
  <c r="U1430"/>
  <c r="V1430"/>
  <c r="W1430"/>
  <c r="X1430"/>
  <c r="Y1430"/>
  <c r="Z1430"/>
  <c r="AA1430"/>
  <c r="AB1430"/>
  <c r="AC1430"/>
  <c r="AD1430"/>
  <c r="AE1430"/>
  <c r="AF1430"/>
  <c r="AG1430"/>
  <c r="AH1430"/>
  <c r="AI1430"/>
  <c r="AJ1430"/>
  <c r="J1431"/>
  <c r="K1431"/>
  <c r="L1431"/>
  <c r="M1431"/>
  <c r="N1431"/>
  <c r="O1431"/>
  <c r="P1431"/>
  <c r="Q1431"/>
  <c r="R1431"/>
  <c r="S1431"/>
  <c r="T1431"/>
  <c r="U1431"/>
  <c r="V1431"/>
  <c r="W1431"/>
  <c r="X1431"/>
  <c r="Y1431"/>
  <c r="Z1431"/>
  <c r="AA1431"/>
  <c r="AB1431"/>
  <c r="AC1431"/>
  <c r="AD1431"/>
  <c r="AE1431"/>
  <c r="AF1431"/>
  <c r="AG1431"/>
  <c r="AH1431"/>
  <c r="AI1431"/>
  <c r="AJ1431"/>
  <c r="J1432"/>
  <c r="K1432"/>
  <c r="L1432"/>
  <c r="M1432"/>
  <c r="N1432"/>
  <c r="O1432"/>
  <c r="P1432"/>
  <c r="Q1432"/>
  <c r="R1432"/>
  <c r="S1432"/>
  <c r="T1432"/>
  <c r="U1432"/>
  <c r="V1432"/>
  <c r="W1432"/>
  <c r="X1432"/>
  <c r="Y1432"/>
  <c r="Z1432"/>
  <c r="AA1432"/>
  <c r="AB1432"/>
  <c r="AC1432"/>
  <c r="AD1432"/>
  <c r="AE1432"/>
  <c r="AF1432"/>
  <c r="AG1432"/>
  <c r="AH1432"/>
  <c r="AI1432"/>
  <c r="AJ1432"/>
  <c r="J1433"/>
  <c r="K1433"/>
  <c r="L1433"/>
  <c r="M1433"/>
  <c r="N1433"/>
  <c r="O1433"/>
  <c r="P1433"/>
  <c r="Q1433"/>
  <c r="R1433"/>
  <c r="S1433"/>
  <c r="T1433"/>
  <c r="U1433"/>
  <c r="V1433"/>
  <c r="W1433"/>
  <c r="X1433"/>
  <c r="Y1433"/>
  <c r="Z1433"/>
  <c r="AA1433"/>
  <c r="AB1433"/>
  <c r="AC1433"/>
  <c r="AD1433"/>
  <c r="AE1433"/>
  <c r="AF1433"/>
  <c r="AG1433"/>
  <c r="AH1433"/>
  <c r="AI1433"/>
  <c r="AJ1433"/>
  <c r="J1434"/>
  <c r="K1434"/>
  <c r="L1434"/>
  <c r="M1434"/>
  <c r="N1434"/>
  <c r="O1434"/>
  <c r="P1434"/>
  <c r="Q1434"/>
  <c r="R1434"/>
  <c r="S1434"/>
  <c r="T1434"/>
  <c r="U1434"/>
  <c r="V1434"/>
  <c r="W1434"/>
  <c r="X1434"/>
  <c r="Y1434"/>
  <c r="Z1434"/>
  <c r="AA1434"/>
  <c r="AB1434"/>
  <c r="AC1434"/>
  <c r="AD1434"/>
  <c r="AE1434"/>
  <c r="AF1434"/>
  <c r="AG1434"/>
  <c r="AH1434"/>
  <c r="AI1434"/>
  <c r="AJ1434"/>
  <c r="J1435"/>
  <c r="K1435"/>
  <c r="L1435"/>
  <c r="M1435"/>
  <c r="N1435"/>
  <c r="O1435"/>
  <c r="P1435"/>
  <c r="Q1435"/>
  <c r="R1435"/>
  <c r="S1435"/>
  <c r="T1435"/>
  <c r="U1435"/>
  <c r="V1435"/>
  <c r="W1435"/>
  <c r="X1435"/>
  <c r="Y1435"/>
  <c r="Z1435"/>
  <c r="AA1435"/>
  <c r="AB1435"/>
  <c r="AC1435"/>
  <c r="AD1435"/>
  <c r="AE1435"/>
  <c r="AF1435"/>
  <c r="AG1435"/>
  <c r="AH1435"/>
  <c r="AI1435"/>
  <c r="AJ1435"/>
  <c r="J1436"/>
  <c r="K1436"/>
  <c r="L1436"/>
  <c r="M1436"/>
  <c r="N1436"/>
  <c r="O1436"/>
  <c r="P1436"/>
  <c r="Q1436"/>
  <c r="R1436"/>
  <c r="S1436"/>
  <c r="T1436"/>
  <c r="U1436"/>
  <c r="V1436"/>
  <c r="W1436"/>
  <c r="X1436"/>
  <c r="Y1436"/>
  <c r="Z1436"/>
  <c r="AA1436"/>
  <c r="AB1436"/>
  <c r="AC1436"/>
  <c r="AD1436"/>
  <c r="AE1436"/>
  <c r="AF1436"/>
  <c r="AG1436"/>
  <c r="AH1436"/>
  <c r="AI1436"/>
  <c r="AJ1436"/>
  <c r="J1437"/>
  <c r="K1437"/>
  <c r="L1437"/>
  <c r="M1437"/>
  <c r="N1437"/>
  <c r="O1437"/>
  <c r="P1437"/>
  <c r="Q1437"/>
  <c r="R1437"/>
  <c r="S1437"/>
  <c r="T1437"/>
  <c r="U1437"/>
  <c r="V1437"/>
  <c r="W1437"/>
  <c r="X1437"/>
  <c r="Y1437"/>
  <c r="Z1437"/>
  <c r="AA1437"/>
  <c r="AB1437"/>
  <c r="AC1437"/>
  <c r="AD1437"/>
  <c r="AE1437"/>
  <c r="AF1437"/>
  <c r="AG1437"/>
  <c r="AH1437"/>
  <c r="AI1437"/>
  <c r="AJ1437"/>
  <c r="J1438"/>
  <c r="K1438"/>
  <c r="L1438"/>
  <c r="M1438"/>
  <c r="N1438"/>
  <c r="O1438"/>
  <c r="P1438"/>
  <c r="Q1438"/>
  <c r="R1438"/>
  <c r="S1438"/>
  <c r="T1438"/>
  <c r="U1438"/>
  <c r="V1438"/>
  <c r="W1438"/>
  <c r="X1438"/>
  <c r="Y1438"/>
  <c r="Z1438"/>
  <c r="AA1438"/>
  <c r="AB1438"/>
  <c r="AC1438"/>
  <c r="AD1438"/>
  <c r="AE1438"/>
  <c r="AF1438"/>
  <c r="AG1438"/>
  <c r="AH1438"/>
  <c r="AI1438"/>
  <c r="AJ1438"/>
  <c r="J1439"/>
  <c r="K1439"/>
  <c r="L1439"/>
  <c r="M1439"/>
  <c r="N1439"/>
  <c r="O1439"/>
  <c r="P1439"/>
  <c r="Q1439"/>
  <c r="R1439"/>
  <c r="S1439"/>
  <c r="T1439"/>
  <c r="U1439"/>
  <c r="V1439"/>
  <c r="W1439"/>
  <c r="X1439"/>
  <c r="Y1439"/>
  <c r="Z1439"/>
  <c r="AA1439"/>
  <c r="AB1439"/>
  <c r="AC1439"/>
  <c r="AD1439"/>
  <c r="AE1439"/>
  <c r="AF1439"/>
  <c r="AG1439"/>
  <c r="AH1439"/>
  <c r="AI1439"/>
  <c r="AJ1439"/>
  <c r="J1440"/>
  <c r="K1440"/>
  <c r="L1440"/>
  <c r="M1440"/>
  <c r="N1440"/>
  <c r="O1440"/>
  <c r="P1440"/>
  <c r="Q1440"/>
  <c r="R1440"/>
  <c r="S1440"/>
  <c r="T1440"/>
  <c r="U1440"/>
  <c r="V1440"/>
  <c r="W1440"/>
  <c r="X1440"/>
  <c r="Y1440"/>
  <c r="Z1440"/>
  <c r="AA1440"/>
  <c r="AB1440"/>
  <c r="AC1440"/>
  <c r="AD1440"/>
  <c r="AE1440"/>
  <c r="AF1440"/>
  <c r="AG1440"/>
  <c r="AH1440"/>
  <c r="AI1440"/>
  <c r="AJ1440"/>
  <c r="J1441"/>
  <c r="K1441"/>
  <c r="L1441"/>
  <c r="M1441"/>
  <c r="N1441"/>
  <c r="O1441"/>
  <c r="P1441"/>
  <c r="Q1441"/>
  <c r="R1441"/>
  <c r="S1441"/>
  <c r="T1441"/>
  <c r="U1441"/>
  <c r="V1441"/>
  <c r="W1441"/>
  <c r="X1441"/>
  <c r="Y1441"/>
  <c r="Z1441"/>
  <c r="AA1441"/>
  <c r="AB1441"/>
  <c r="AC1441"/>
  <c r="AD1441"/>
  <c r="AE1441"/>
  <c r="AF1441"/>
  <c r="AG1441"/>
  <c r="AH1441"/>
  <c r="AI1441"/>
  <c r="AJ1441"/>
  <c r="J1442"/>
  <c r="K1442"/>
  <c r="L1442"/>
  <c r="M1442"/>
  <c r="N1442"/>
  <c r="O1442"/>
  <c r="P1442"/>
  <c r="Q1442"/>
  <c r="R1442"/>
  <c r="S1442"/>
  <c r="T1442"/>
  <c r="U1442"/>
  <c r="V1442"/>
  <c r="W1442"/>
  <c r="X1442"/>
  <c r="Y1442"/>
  <c r="Z1442"/>
  <c r="AA1442"/>
  <c r="AB1442"/>
  <c r="AC1442"/>
  <c r="AD1442"/>
  <c r="AE1442"/>
  <c r="AF1442"/>
  <c r="AG1442"/>
  <c r="AH1442"/>
  <c r="AI1442"/>
  <c r="AJ1442"/>
  <c r="J1443"/>
  <c r="K1443"/>
  <c r="L1443"/>
  <c r="M1443"/>
  <c r="N1443"/>
  <c r="O1443"/>
  <c r="P1443"/>
  <c r="Q1443"/>
  <c r="R1443"/>
  <c r="S1443"/>
  <c r="T1443"/>
  <c r="U1443"/>
  <c r="V1443"/>
  <c r="W1443"/>
  <c r="X1443"/>
  <c r="Y1443"/>
  <c r="Z1443"/>
  <c r="AA1443"/>
  <c r="AB1443"/>
  <c r="AC1443"/>
  <c r="AD1443"/>
  <c r="AE1443"/>
  <c r="AF1443"/>
  <c r="AG1443"/>
  <c r="AH1443"/>
  <c r="AI1443"/>
  <c r="AJ1443"/>
  <c r="J1444"/>
  <c r="K1444"/>
  <c r="L1444"/>
  <c r="M1444"/>
  <c r="N1444"/>
  <c r="O1444"/>
  <c r="P1444"/>
  <c r="Q1444"/>
  <c r="R1444"/>
  <c r="S1444"/>
  <c r="T1444"/>
  <c r="U1444"/>
  <c r="V1444"/>
  <c r="W1444"/>
  <c r="X1444"/>
  <c r="Y1444"/>
  <c r="Z1444"/>
  <c r="AA1444"/>
  <c r="AB1444"/>
  <c r="AC1444"/>
  <c r="AD1444"/>
  <c r="AE1444"/>
  <c r="AF1444"/>
  <c r="AG1444"/>
  <c r="AH1444"/>
  <c r="AI1444"/>
  <c r="AJ1444"/>
  <c r="J1445"/>
  <c r="K1445"/>
  <c r="L1445"/>
  <c r="M1445"/>
  <c r="N1445"/>
  <c r="O1445"/>
  <c r="P1445"/>
  <c r="Q1445"/>
  <c r="R1445"/>
  <c r="S1445"/>
  <c r="T1445"/>
  <c r="U1445"/>
  <c r="V1445"/>
  <c r="W1445"/>
  <c r="X1445"/>
  <c r="Y1445"/>
  <c r="Z1445"/>
  <c r="AA1445"/>
  <c r="AB1445"/>
  <c r="AC1445"/>
  <c r="AD1445"/>
  <c r="AE1445"/>
  <c r="AF1445"/>
  <c r="AG1445"/>
  <c r="AH1445"/>
  <c r="AI1445"/>
  <c r="AJ1445"/>
  <c r="J1446"/>
  <c r="K1446"/>
  <c r="L1446"/>
  <c r="M1446"/>
  <c r="N1446"/>
  <c r="O1446"/>
  <c r="P1446"/>
  <c r="Q1446"/>
  <c r="R1446"/>
  <c r="S1446"/>
  <c r="T1446"/>
  <c r="U1446"/>
  <c r="V1446"/>
  <c r="W1446"/>
  <c r="X1446"/>
  <c r="Y1446"/>
  <c r="Z1446"/>
  <c r="AA1446"/>
  <c r="AB1446"/>
  <c r="AC1446"/>
  <c r="AD1446"/>
  <c r="AE1446"/>
  <c r="AF1446"/>
  <c r="AG1446"/>
  <c r="AH1446"/>
  <c r="AI1446"/>
  <c r="AJ1446"/>
  <c r="J1447"/>
  <c r="K1447"/>
  <c r="L1447"/>
  <c r="M1447"/>
  <c r="N1447"/>
  <c r="O1447"/>
  <c r="P1447"/>
  <c r="Q1447"/>
  <c r="R1447"/>
  <c r="S1447"/>
  <c r="T1447"/>
  <c r="U1447"/>
  <c r="V1447"/>
  <c r="W1447"/>
  <c r="X1447"/>
  <c r="Y1447"/>
  <c r="Z1447"/>
  <c r="AA1447"/>
  <c r="AB1447"/>
  <c r="AC1447"/>
  <c r="AD1447"/>
  <c r="AE1447"/>
  <c r="AF1447"/>
  <c r="AG1447"/>
  <c r="AH1447"/>
  <c r="AI1447"/>
  <c r="AJ1447"/>
  <c r="J1448"/>
  <c r="K1448"/>
  <c r="L1448"/>
  <c r="M1448"/>
  <c r="N1448"/>
  <c r="O1448"/>
  <c r="P1448"/>
  <c r="Q1448"/>
  <c r="R1448"/>
  <c r="S1448"/>
  <c r="T1448"/>
  <c r="U1448"/>
  <c r="V1448"/>
  <c r="W1448"/>
  <c r="X1448"/>
  <c r="Y1448"/>
  <c r="Z1448"/>
  <c r="AA1448"/>
  <c r="AB1448"/>
  <c r="AC1448"/>
  <c r="AD1448"/>
  <c r="AE1448"/>
  <c r="AF1448"/>
  <c r="AG1448"/>
  <c r="AH1448"/>
  <c r="AI1448"/>
  <c r="AJ1448"/>
  <c r="J1449"/>
  <c r="K1449"/>
  <c r="L1449"/>
  <c r="M1449"/>
  <c r="N1449"/>
  <c r="O1449"/>
  <c r="P1449"/>
  <c r="Q1449"/>
  <c r="R1449"/>
  <c r="S1449"/>
  <c r="T1449"/>
  <c r="U1449"/>
  <c r="V1449"/>
  <c r="W1449"/>
  <c r="X1449"/>
  <c r="Y1449"/>
  <c r="Z1449"/>
  <c r="AA1449"/>
  <c r="AB1449"/>
  <c r="AC1449"/>
  <c r="AD1449"/>
  <c r="AE1449"/>
  <c r="AF1449"/>
  <c r="AG1449"/>
  <c r="AH1449"/>
  <c r="AI1449"/>
  <c r="AJ1449"/>
  <c r="J1450"/>
  <c r="K1450"/>
  <c r="L1450"/>
  <c r="M1450"/>
  <c r="N1450"/>
  <c r="O1450"/>
  <c r="P1450"/>
  <c r="Q1450"/>
  <c r="R1450"/>
  <c r="S1450"/>
  <c r="T1450"/>
  <c r="U1450"/>
  <c r="V1450"/>
  <c r="W1450"/>
  <c r="X1450"/>
  <c r="Y1450"/>
  <c r="Z1450"/>
  <c r="AA1450"/>
  <c r="AB1450"/>
  <c r="AC1450"/>
  <c r="AD1450"/>
  <c r="AE1450"/>
  <c r="AF1450"/>
  <c r="AG1450"/>
  <c r="AH1450"/>
  <c r="AI1450"/>
  <c r="AJ1450"/>
  <c r="J1451"/>
  <c r="K1451"/>
  <c r="L1451"/>
  <c r="M1451"/>
  <c r="N1451"/>
  <c r="O1451"/>
  <c r="P1451"/>
  <c r="Q1451"/>
  <c r="R1451"/>
  <c r="S1451"/>
  <c r="T1451"/>
  <c r="U1451"/>
  <c r="V1451"/>
  <c r="W1451"/>
  <c r="X1451"/>
  <c r="Y1451"/>
  <c r="Z1451"/>
  <c r="AA1451"/>
  <c r="AB1451"/>
  <c r="AC1451"/>
  <c r="AD1451"/>
  <c r="AE1451"/>
  <c r="AF1451"/>
  <c r="AG1451"/>
  <c r="AH1451"/>
  <c r="AI1451"/>
  <c r="AJ1451"/>
  <c r="J1452"/>
  <c r="K1452"/>
  <c r="L1452"/>
  <c r="M1452"/>
  <c r="N1452"/>
  <c r="O1452"/>
  <c r="P1452"/>
  <c r="Q1452"/>
  <c r="R1452"/>
  <c r="S1452"/>
  <c r="T1452"/>
  <c r="U1452"/>
  <c r="V1452"/>
  <c r="W1452"/>
  <c r="X1452"/>
  <c r="Y1452"/>
  <c r="Z1452"/>
  <c r="AA1452"/>
  <c r="AB1452"/>
  <c r="AC1452"/>
  <c r="AD1452"/>
  <c r="AE1452"/>
  <c r="AF1452"/>
  <c r="AG1452"/>
  <c r="AH1452"/>
  <c r="AI1452"/>
  <c r="AJ1452"/>
  <c r="J1453"/>
  <c r="K1453"/>
  <c r="L1453"/>
  <c r="M1453"/>
  <c r="N1453"/>
  <c r="O1453"/>
  <c r="P1453"/>
  <c r="Q1453"/>
  <c r="R1453"/>
  <c r="S1453"/>
  <c r="T1453"/>
  <c r="U1453"/>
  <c r="V1453"/>
  <c r="W1453"/>
  <c r="X1453"/>
  <c r="Y1453"/>
  <c r="Z1453"/>
  <c r="AA1453"/>
  <c r="AB1453"/>
  <c r="AC1453"/>
  <c r="AD1453"/>
  <c r="AE1453"/>
  <c r="AF1453"/>
  <c r="AG1453"/>
  <c r="AH1453"/>
  <c r="AI1453"/>
  <c r="AJ1453"/>
  <c r="J1454"/>
  <c r="K1454"/>
  <c r="L1454"/>
  <c r="M1454"/>
  <c r="N1454"/>
  <c r="O1454"/>
  <c r="P1454"/>
  <c r="Q1454"/>
  <c r="R1454"/>
  <c r="S1454"/>
  <c r="T1454"/>
  <c r="U1454"/>
  <c r="V1454"/>
  <c r="W1454"/>
  <c r="X1454"/>
  <c r="Y1454"/>
  <c r="Z1454"/>
  <c r="AA1454"/>
  <c r="AB1454"/>
  <c r="AC1454"/>
  <c r="AD1454"/>
  <c r="AE1454"/>
  <c r="AF1454"/>
  <c r="AG1454"/>
  <c r="AH1454"/>
  <c r="AI1454"/>
  <c r="AJ1454"/>
  <c r="J1455"/>
  <c r="K1455"/>
  <c r="L1455"/>
  <c r="M1455"/>
  <c r="N1455"/>
  <c r="O1455"/>
  <c r="P1455"/>
  <c r="Q1455"/>
  <c r="R1455"/>
  <c r="S1455"/>
  <c r="T1455"/>
  <c r="U1455"/>
  <c r="V1455"/>
  <c r="W1455"/>
  <c r="X1455"/>
  <c r="Y1455"/>
  <c r="Z1455"/>
  <c r="AA1455"/>
  <c r="AB1455"/>
  <c r="AC1455"/>
  <c r="AD1455"/>
  <c r="AE1455"/>
  <c r="AF1455"/>
  <c r="AG1455"/>
  <c r="AH1455"/>
  <c r="AI1455"/>
  <c r="AJ1455"/>
  <c r="J1456"/>
  <c r="K1456"/>
  <c r="L1456"/>
  <c r="M1456"/>
  <c r="N1456"/>
  <c r="O1456"/>
  <c r="P1456"/>
  <c r="Q1456"/>
  <c r="R1456"/>
  <c r="S1456"/>
  <c r="T1456"/>
  <c r="U1456"/>
  <c r="V1456"/>
  <c r="W1456"/>
  <c r="X1456"/>
  <c r="Y1456"/>
  <c r="Z1456"/>
  <c r="AA1456"/>
  <c r="AB1456"/>
  <c r="AC1456"/>
  <c r="AD1456"/>
  <c r="AE1456"/>
  <c r="AF1456"/>
  <c r="AG1456"/>
  <c r="AH1456"/>
  <c r="AI1456"/>
  <c r="AJ1456"/>
  <c r="J1457"/>
  <c r="K1457"/>
  <c r="L1457"/>
  <c r="M1457"/>
  <c r="N1457"/>
  <c r="O1457"/>
  <c r="P1457"/>
  <c r="Q1457"/>
  <c r="R1457"/>
  <c r="S1457"/>
  <c r="T1457"/>
  <c r="U1457"/>
  <c r="V1457"/>
  <c r="W1457"/>
  <c r="X1457"/>
  <c r="Y1457"/>
  <c r="Z1457"/>
  <c r="AA1457"/>
  <c r="AB1457"/>
  <c r="AC1457"/>
  <c r="AD1457"/>
  <c r="AE1457"/>
  <c r="AF1457"/>
  <c r="AG1457"/>
  <c r="AH1457"/>
  <c r="AI1457"/>
  <c r="AJ1457"/>
  <c r="J1458"/>
  <c r="K1458"/>
  <c r="L1458"/>
  <c r="M1458"/>
  <c r="N1458"/>
  <c r="O1458"/>
  <c r="P1458"/>
  <c r="Q1458"/>
  <c r="R1458"/>
  <c r="S1458"/>
  <c r="T1458"/>
  <c r="U1458"/>
  <c r="V1458"/>
  <c r="W1458"/>
  <c r="X1458"/>
  <c r="Y1458"/>
  <c r="Z1458"/>
  <c r="AA1458"/>
  <c r="AB1458"/>
  <c r="AC1458"/>
  <c r="AD1458"/>
  <c r="AE1458"/>
  <c r="AF1458"/>
  <c r="AG1458"/>
  <c r="AH1458"/>
  <c r="AI1458"/>
  <c r="AJ1458"/>
  <c r="J1459"/>
  <c r="K1459"/>
  <c r="L1459"/>
  <c r="M1459"/>
  <c r="N1459"/>
  <c r="O1459"/>
  <c r="P1459"/>
  <c r="Q1459"/>
  <c r="R1459"/>
  <c r="S1459"/>
  <c r="T1459"/>
  <c r="U1459"/>
  <c r="V1459"/>
  <c r="W1459"/>
  <c r="X1459"/>
  <c r="Y1459"/>
  <c r="Z1459"/>
  <c r="AA1459"/>
  <c r="AB1459"/>
  <c r="AC1459"/>
  <c r="AD1459"/>
  <c r="AE1459"/>
  <c r="AF1459"/>
  <c r="AG1459"/>
  <c r="AH1459"/>
  <c r="AI1459"/>
  <c r="AJ1459"/>
  <c r="J1460"/>
  <c r="K1460"/>
  <c r="L1460"/>
  <c r="M1460"/>
  <c r="N1460"/>
  <c r="O1460"/>
  <c r="P1460"/>
  <c r="Q1460"/>
  <c r="R1460"/>
  <c r="S1460"/>
  <c r="T1460"/>
  <c r="U1460"/>
  <c r="V1460"/>
  <c r="W1460"/>
  <c r="X1460"/>
  <c r="Y1460"/>
  <c r="Z1460"/>
  <c r="AA1460"/>
  <c r="AB1460"/>
  <c r="AC1460"/>
  <c r="AD1460"/>
  <c r="AE1460"/>
  <c r="AF1460"/>
  <c r="AG1460"/>
  <c r="AH1460"/>
  <c r="AI1460"/>
  <c r="AJ1460"/>
  <c r="J1461"/>
  <c r="K1461"/>
  <c r="L1461"/>
  <c r="M1461"/>
  <c r="N1461"/>
  <c r="O1461"/>
  <c r="P1461"/>
  <c r="Q1461"/>
  <c r="R1461"/>
  <c r="S1461"/>
  <c r="T1461"/>
  <c r="U1461"/>
  <c r="V1461"/>
  <c r="W1461"/>
  <c r="X1461"/>
  <c r="Y1461"/>
  <c r="Z1461"/>
  <c r="AA1461"/>
  <c r="AB1461"/>
  <c r="AC1461"/>
  <c r="AD1461"/>
  <c r="AE1461"/>
  <c r="AF1461"/>
  <c r="AG1461"/>
  <c r="AH1461"/>
  <c r="AI1461"/>
  <c r="AJ1461"/>
  <c r="J1462"/>
  <c r="K1462"/>
  <c r="L1462"/>
  <c r="M1462"/>
  <c r="N1462"/>
  <c r="O1462"/>
  <c r="P1462"/>
  <c r="Q1462"/>
  <c r="R1462"/>
  <c r="S1462"/>
  <c r="T1462"/>
  <c r="U1462"/>
  <c r="V1462"/>
  <c r="W1462"/>
  <c r="X1462"/>
  <c r="Y1462"/>
  <c r="Z1462"/>
  <c r="AA1462"/>
  <c r="AB1462"/>
  <c r="AC1462"/>
  <c r="AD1462"/>
  <c r="AE1462"/>
  <c r="AF1462"/>
  <c r="AG1462"/>
  <c r="AH1462"/>
  <c r="AI1462"/>
  <c r="AJ1462"/>
  <c r="J1463"/>
  <c r="K1463"/>
  <c r="L1463"/>
  <c r="M1463"/>
  <c r="N1463"/>
  <c r="O1463"/>
  <c r="P1463"/>
  <c r="Q1463"/>
  <c r="R1463"/>
  <c r="S1463"/>
  <c r="T1463"/>
  <c r="U1463"/>
  <c r="V1463"/>
  <c r="W1463"/>
  <c r="X1463"/>
  <c r="Y1463"/>
  <c r="Z1463"/>
  <c r="AA1463"/>
  <c r="AB1463"/>
  <c r="AC1463"/>
  <c r="AD1463"/>
  <c r="AE1463"/>
  <c r="AF1463"/>
  <c r="AG1463"/>
  <c r="AH1463"/>
  <c r="AI1463"/>
  <c r="AJ1463"/>
  <c r="J1464"/>
  <c r="K1464"/>
  <c r="L1464"/>
  <c r="M1464"/>
  <c r="N1464"/>
  <c r="O1464"/>
  <c r="P1464"/>
  <c r="Q1464"/>
  <c r="R1464"/>
  <c r="S1464"/>
  <c r="T1464"/>
  <c r="U1464"/>
  <c r="V1464"/>
  <c r="W1464"/>
  <c r="X1464"/>
  <c r="Y1464"/>
  <c r="Z1464"/>
  <c r="AA1464"/>
  <c r="AB1464"/>
  <c r="AC1464"/>
  <c r="AD1464"/>
  <c r="AE1464"/>
  <c r="AF1464"/>
  <c r="AG1464"/>
  <c r="AH1464"/>
  <c r="AI1464"/>
  <c r="AJ1464"/>
  <c r="J1465"/>
  <c r="K1465"/>
  <c r="L1465"/>
  <c r="M1465"/>
  <c r="N1465"/>
  <c r="O1465"/>
  <c r="P1465"/>
  <c r="Q1465"/>
  <c r="R1465"/>
  <c r="S1465"/>
  <c r="T1465"/>
  <c r="U1465"/>
  <c r="V1465"/>
  <c r="W1465"/>
  <c r="X1465"/>
  <c r="Y1465"/>
  <c r="Z1465"/>
  <c r="AA1465"/>
  <c r="AB1465"/>
  <c r="AC1465"/>
  <c r="AD1465"/>
  <c r="AE1465"/>
  <c r="AF1465"/>
  <c r="AG1465"/>
  <c r="AH1465"/>
  <c r="AI1465"/>
  <c r="AJ1465"/>
  <c r="J1466"/>
  <c r="K1466"/>
  <c r="L1466"/>
  <c r="M1466"/>
  <c r="N1466"/>
  <c r="O1466"/>
  <c r="P1466"/>
  <c r="Q1466"/>
  <c r="R1466"/>
  <c r="S1466"/>
  <c r="T1466"/>
  <c r="U1466"/>
  <c r="V1466"/>
  <c r="W1466"/>
  <c r="X1466"/>
  <c r="Y1466"/>
  <c r="Z1466"/>
  <c r="AA1466"/>
  <c r="AB1466"/>
  <c r="AC1466"/>
  <c r="AD1466"/>
  <c r="AE1466"/>
  <c r="AF1466"/>
  <c r="AG1466"/>
  <c r="AH1466"/>
  <c r="AI1466"/>
  <c r="AJ1466"/>
  <c r="J1467"/>
  <c r="K1467"/>
  <c r="L1467"/>
  <c r="M1467"/>
  <c r="N1467"/>
  <c r="O1467"/>
  <c r="P1467"/>
  <c r="Q1467"/>
  <c r="R1467"/>
  <c r="S1467"/>
  <c r="T1467"/>
  <c r="U1467"/>
  <c r="V1467"/>
  <c r="W1467"/>
  <c r="X1467"/>
  <c r="Y1467"/>
  <c r="Z1467"/>
  <c r="AA1467"/>
  <c r="AB1467"/>
  <c r="AC1467"/>
  <c r="AD1467"/>
  <c r="AE1467"/>
  <c r="AF1467"/>
  <c r="AG1467"/>
  <c r="AH1467"/>
  <c r="AI1467"/>
  <c r="AJ1467"/>
  <c r="J1468"/>
  <c r="K1468"/>
  <c r="L1468"/>
  <c r="M1468"/>
  <c r="N1468"/>
  <c r="O1468"/>
  <c r="P1468"/>
  <c r="Q1468"/>
  <c r="R1468"/>
  <c r="S1468"/>
  <c r="T1468"/>
  <c r="U1468"/>
  <c r="V1468"/>
  <c r="W1468"/>
  <c r="X1468"/>
  <c r="Y1468"/>
  <c r="Z1468"/>
  <c r="AA1468"/>
  <c r="AB1468"/>
  <c r="AC1468"/>
  <c r="AD1468"/>
  <c r="AE1468"/>
  <c r="AF1468"/>
  <c r="AG1468"/>
  <c r="AH1468"/>
  <c r="AI1468"/>
  <c r="AJ1468"/>
  <c r="J1469"/>
  <c r="K1469"/>
  <c r="L1469"/>
  <c r="M1469"/>
  <c r="N1469"/>
  <c r="O1469"/>
  <c r="P1469"/>
  <c r="Q1469"/>
  <c r="R1469"/>
  <c r="S1469"/>
  <c r="T1469"/>
  <c r="U1469"/>
  <c r="V1469"/>
  <c r="W1469"/>
  <c r="X1469"/>
  <c r="Y1469"/>
  <c r="Z1469"/>
  <c r="AA1469"/>
  <c r="AB1469"/>
  <c r="AC1469"/>
  <c r="AD1469"/>
  <c r="AE1469"/>
  <c r="AF1469"/>
  <c r="AG1469"/>
  <c r="AH1469"/>
  <c r="AI1469"/>
  <c r="AJ1469"/>
  <c r="J1470"/>
  <c r="K1470"/>
  <c r="L1470"/>
  <c r="M1470"/>
  <c r="N1470"/>
  <c r="O1470"/>
  <c r="P1470"/>
  <c r="Q1470"/>
  <c r="R1470"/>
  <c r="S1470"/>
  <c r="T1470"/>
  <c r="U1470"/>
  <c r="V1470"/>
  <c r="W1470"/>
  <c r="X1470"/>
  <c r="Y1470"/>
  <c r="Z1470"/>
  <c r="AA1470"/>
  <c r="AB1470"/>
  <c r="AC1470"/>
  <c r="AD1470"/>
  <c r="AE1470"/>
  <c r="AF1470"/>
  <c r="AG1470"/>
  <c r="AH1470"/>
  <c r="AI1470"/>
  <c r="AJ1470"/>
  <c r="J1471"/>
  <c r="K1471"/>
  <c r="L1471"/>
  <c r="M1471"/>
  <c r="N1471"/>
  <c r="O1471"/>
  <c r="P1471"/>
  <c r="Q1471"/>
  <c r="R1471"/>
  <c r="S1471"/>
  <c r="T1471"/>
  <c r="U1471"/>
  <c r="V1471"/>
  <c r="W1471"/>
  <c r="X1471"/>
  <c r="Y1471"/>
  <c r="Z1471"/>
  <c r="AA1471"/>
  <c r="AB1471"/>
  <c r="AC1471"/>
  <c r="AD1471"/>
  <c r="AE1471"/>
  <c r="AF1471"/>
  <c r="AG1471"/>
  <c r="AH1471"/>
  <c r="AI1471"/>
  <c r="AJ1471"/>
  <c r="J1472"/>
  <c r="K1472"/>
  <c r="L1472"/>
  <c r="M1472"/>
  <c r="N1472"/>
  <c r="O1472"/>
  <c r="P1472"/>
  <c r="Q1472"/>
  <c r="R1472"/>
  <c r="S1472"/>
  <c r="T1472"/>
  <c r="U1472"/>
  <c r="V1472"/>
  <c r="W1472"/>
  <c r="X1472"/>
  <c r="Y1472"/>
  <c r="Z1472"/>
  <c r="AA1472"/>
  <c r="AB1472"/>
  <c r="AC1472"/>
  <c r="AD1472"/>
  <c r="AE1472"/>
  <c r="AF1472"/>
  <c r="AG1472"/>
  <c r="AH1472"/>
  <c r="AI1472"/>
  <c r="AJ1472"/>
  <c r="J1473"/>
  <c r="K1473"/>
  <c r="L1473"/>
  <c r="M1473"/>
  <c r="N1473"/>
  <c r="O1473"/>
  <c r="P1473"/>
  <c r="Q1473"/>
  <c r="R1473"/>
  <c r="S1473"/>
  <c r="T1473"/>
  <c r="U1473"/>
  <c r="V1473"/>
  <c r="W1473"/>
  <c r="X1473"/>
  <c r="Y1473"/>
  <c r="Z1473"/>
  <c r="AA1473"/>
  <c r="AB1473"/>
  <c r="AC1473"/>
  <c r="AD1473"/>
  <c r="AE1473"/>
  <c r="AF1473"/>
  <c r="AG1473"/>
  <c r="AH1473"/>
  <c r="AI1473"/>
  <c r="AJ1473"/>
  <c r="J1474"/>
  <c r="K1474"/>
  <c r="L1474"/>
  <c r="M1474"/>
  <c r="N1474"/>
  <c r="O1474"/>
  <c r="P1474"/>
  <c r="Q1474"/>
  <c r="R1474"/>
  <c r="S1474"/>
  <c r="T1474"/>
  <c r="U1474"/>
  <c r="V1474"/>
  <c r="W1474"/>
  <c r="X1474"/>
  <c r="Y1474"/>
  <c r="Z1474"/>
  <c r="AA1474"/>
  <c r="AB1474"/>
  <c r="AC1474"/>
  <c r="AD1474"/>
  <c r="AE1474"/>
  <c r="AF1474"/>
  <c r="AG1474"/>
  <c r="AH1474"/>
  <c r="AI1474"/>
  <c r="AJ1474"/>
  <c r="J1475"/>
  <c r="K1475"/>
  <c r="L1475"/>
  <c r="M1475"/>
  <c r="N1475"/>
  <c r="O1475"/>
  <c r="P1475"/>
  <c r="Q1475"/>
  <c r="R1475"/>
  <c r="S1475"/>
  <c r="T1475"/>
  <c r="U1475"/>
  <c r="V1475"/>
  <c r="W1475"/>
  <c r="X1475"/>
  <c r="Y1475"/>
  <c r="Z1475"/>
  <c r="AA1475"/>
  <c r="AB1475"/>
  <c r="AC1475"/>
  <c r="AD1475"/>
  <c r="AE1475"/>
  <c r="AF1475"/>
  <c r="AG1475"/>
  <c r="AH1475"/>
  <c r="AI1475"/>
  <c r="AJ1475"/>
  <c r="J1476"/>
  <c r="K1476"/>
  <c r="L1476"/>
  <c r="M1476"/>
  <c r="N1476"/>
  <c r="O1476"/>
  <c r="P1476"/>
  <c r="Q1476"/>
  <c r="R1476"/>
  <c r="S1476"/>
  <c r="T1476"/>
  <c r="U1476"/>
  <c r="V1476"/>
  <c r="W1476"/>
  <c r="X1476"/>
  <c r="Y1476"/>
  <c r="Z1476"/>
  <c r="AA1476"/>
  <c r="AB1476"/>
  <c r="AC1476"/>
  <c r="AD1476"/>
  <c r="AE1476"/>
  <c r="AF1476"/>
  <c r="AG1476"/>
  <c r="AH1476"/>
  <c r="AI1476"/>
  <c r="AJ1476"/>
  <c r="J1477"/>
  <c r="K1477"/>
  <c r="L1477"/>
  <c r="M1477"/>
  <c r="N1477"/>
  <c r="O1477"/>
  <c r="P1477"/>
  <c r="Q1477"/>
  <c r="R1477"/>
  <c r="S1477"/>
  <c r="T1477"/>
  <c r="U1477"/>
  <c r="V1477"/>
  <c r="W1477"/>
  <c r="X1477"/>
  <c r="Y1477"/>
  <c r="Z1477"/>
  <c r="AA1477"/>
  <c r="AB1477"/>
  <c r="AC1477"/>
  <c r="AD1477"/>
  <c r="AE1477"/>
  <c r="AF1477"/>
  <c r="AG1477"/>
  <c r="AH1477"/>
  <c r="AI1477"/>
  <c r="AJ1477"/>
  <c r="J1478"/>
  <c r="K1478"/>
  <c r="L1478"/>
  <c r="M1478"/>
  <c r="N1478"/>
  <c r="O1478"/>
  <c r="P1478"/>
  <c r="Q1478"/>
  <c r="R1478"/>
  <c r="S1478"/>
  <c r="T1478"/>
  <c r="U1478"/>
  <c r="V1478"/>
  <c r="W1478"/>
  <c r="X1478"/>
  <c r="Y1478"/>
  <c r="Z1478"/>
  <c r="AA1478"/>
  <c r="AB1478"/>
  <c r="AC1478"/>
  <c r="AD1478"/>
  <c r="AE1478"/>
  <c r="AF1478"/>
  <c r="AG1478"/>
  <c r="AH1478"/>
  <c r="AI1478"/>
  <c r="AJ1478"/>
  <c r="J1479"/>
  <c r="K1479"/>
  <c r="L1479"/>
  <c r="M1479"/>
  <c r="N1479"/>
  <c r="O1479"/>
  <c r="P1479"/>
  <c r="Q1479"/>
  <c r="R1479"/>
  <c r="S1479"/>
  <c r="T1479"/>
  <c r="U1479"/>
  <c r="V1479"/>
  <c r="W1479"/>
  <c r="X1479"/>
  <c r="Y1479"/>
  <c r="Z1479"/>
  <c r="AA1479"/>
  <c r="AB1479"/>
  <c r="AC1479"/>
  <c r="AD1479"/>
  <c r="AE1479"/>
  <c r="AF1479"/>
  <c r="AG1479"/>
  <c r="AH1479"/>
  <c r="AI1479"/>
  <c r="AJ1479"/>
  <c r="J1480"/>
  <c r="K1480"/>
  <c r="L1480"/>
  <c r="M1480"/>
  <c r="N1480"/>
  <c r="O1480"/>
  <c r="P1480"/>
  <c r="Q1480"/>
  <c r="R1480"/>
  <c r="S1480"/>
  <c r="T1480"/>
  <c r="U1480"/>
  <c r="V1480"/>
  <c r="W1480"/>
  <c r="X1480"/>
  <c r="Y1480"/>
  <c r="Z1480"/>
  <c r="AA1480"/>
  <c r="AB1480"/>
  <c r="AC1480"/>
  <c r="AD1480"/>
  <c r="AE1480"/>
  <c r="AF1480"/>
  <c r="AG1480"/>
  <c r="AH1480"/>
  <c r="AI1480"/>
  <c r="AJ1480"/>
  <c r="J1481"/>
  <c r="K1481"/>
  <c r="L1481"/>
  <c r="M1481"/>
  <c r="N1481"/>
  <c r="O1481"/>
  <c r="P1481"/>
  <c r="Q1481"/>
  <c r="R1481"/>
  <c r="S1481"/>
  <c r="T1481"/>
  <c r="U1481"/>
  <c r="V1481"/>
  <c r="W1481"/>
  <c r="X1481"/>
  <c r="Y1481"/>
  <c r="Z1481"/>
  <c r="AA1481"/>
  <c r="AB1481"/>
  <c r="AC1481"/>
  <c r="AD1481"/>
  <c r="AE1481"/>
  <c r="AF1481"/>
  <c r="AG1481"/>
  <c r="AH1481"/>
  <c r="AI1481"/>
  <c r="AJ1481"/>
  <c r="J1482"/>
  <c r="K1482"/>
  <c r="L1482"/>
  <c r="M1482"/>
  <c r="N1482"/>
  <c r="O1482"/>
  <c r="P1482"/>
  <c r="Q1482"/>
  <c r="R1482"/>
  <c r="S1482"/>
  <c r="T1482"/>
  <c r="U1482"/>
  <c r="V1482"/>
  <c r="W1482"/>
  <c r="X1482"/>
  <c r="Y1482"/>
  <c r="Z1482"/>
  <c r="AA1482"/>
  <c r="AB1482"/>
  <c r="AC1482"/>
  <c r="AD1482"/>
  <c r="AE1482"/>
  <c r="AF1482"/>
  <c r="AG1482"/>
  <c r="AH1482"/>
  <c r="AI1482"/>
  <c r="AJ1482"/>
  <c r="J1483"/>
  <c r="K1483"/>
  <c r="L1483"/>
  <c r="M1483"/>
  <c r="N1483"/>
  <c r="O1483"/>
  <c r="P1483"/>
  <c r="Q1483"/>
  <c r="R1483"/>
  <c r="S1483"/>
  <c r="T1483"/>
  <c r="U1483"/>
  <c r="V1483"/>
  <c r="W1483"/>
  <c r="X1483"/>
  <c r="Y1483"/>
  <c r="Z1483"/>
  <c r="AA1483"/>
  <c r="AB1483"/>
  <c r="AC1483"/>
  <c r="AD1483"/>
  <c r="AE1483"/>
  <c r="AF1483"/>
  <c r="AG1483"/>
  <c r="AH1483"/>
  <c r="AI1483"/>
  <c r="AJ1483"/>
  <c r="J1484"/>
  <c r="K1484"/>
  <c r="L1484"/>
  <c r="M1484"/>
  <c r="N1484"/>
  <c r="O1484"/>
  <c r="P1484"/>
  <c r="Q1484"/>
  <c r="R1484"/>
  <c r="S1484"/>
  <c r="T1484"/>
  <c r="U1484"/>
  <c r="V1484"/>
  <c r="W1484"/>
  <c r="X1484"/>
  <c r="Y1484"/>
  <c r="Z1484"/>
  <c r="AA1484"/>
  <c r="AB1484"/>
  <c r="AC1484"/>
  <c r="AD1484"/>
  <c r="AE1484"/>
  <c r="AF1484"/>
  <c r="AG1484"/>
  <c r="AH1484"/>
  <c r="AI1484"/>
  <c r="AJ1484"/>
  <c r="J1485"/>
  <c r="K1485"/>
  <c r="L1485"/>
  <c r="M1485"/>
  <c r="N1485"/>
  <c r="O1485"/>
  <c r="P1485"/>
  <c r="Q1485"/>
  <c r="R1485"/>
  <c r="S1485"/>
  <c r="T1485"/>
  <c r="U1485"/>
  <c r="V1485"/>
  <c r="W1485"/>
  <c r="X1485"/>
  <c r="Y1485"/>
  <c r="Z1485"/>
  <c r="AA1485"/>
  <c r="AB1485"/>
  <c r="AC1485"/>
  <c r="AD1485"/>
  <c r="AE1485"/>
  <c r="AF1485"/>
  <c r="AG1485"/>
  <c r="AH1485"/>
  <c r="AI1485"/>
  <c r="AJ1485"/>
  <c r="J1486"/>
  <c r="K1486"/>
  <c r="L1486"/>
  <c r="M1486"/>
  <c r="N1486"/>
  <c r="O1486"/>
  <c r="P1486"/>
  <c r="Q1486"/>
  <c r="R1486"/>
  <c r="S1486"/>
  <c r="T1486"/>
  <c r="U1486"/>
  <c r="V1486"/>
  <c r="W1486"/>
  <c r="X1486"/>
  <c r="Y1486"/>
  <c r="Z1486"/>
  <c r="AA1486"/>
  <c r="AB1486"/>
  <c r="AC1486"/>
  <c r="AD1486"/>
  <c r="AE1486"/>
  <c r="AF1486"/>
  <c r="AG1486"/>
  <c r="AH1486"/>
  <c r="AI1486"/>
  <c r="AJ1486"/>
  <c r="J1487"/>
  <c r="K1487"/>
  <c r="L1487"/>
  <c r="M1487"/>
  <c r="N1487"/>
  <c r="O1487"/>
  <c r="P1487"/>
  <c r="Q1487"/>
  <c r="R1487"/>
  <c r="S1487"/>
  <c r="T1487"/>
  <c r="U1487"/>
  <c r="V1487"/>
  <c r="W1487"/>
  <c r="X1487"/>
  <c r="Y1487"/>
  <c r="Z1487"/>
  <c r="AA1487"/>
  <c r="AB1487"/>
  <c r="AC1487"/>
  <c r="AD1487"/>
  <c r="AE1487"/>
  <c r="AF1487"/>
  <c r="AG1487"/>
  <c r="AH1487"/>
  <c r="AI1487"/>
  <c r="AJ1487"/>
  <c r="J1488"/>
  <c r="K1488"/>
  <c r="L1488"/>
  <c r="M1488"/>
  <c r="N1488"/>
  <c r="O1488"/>
  <c r="P1488"/>
  <c r="Q1488"/>
  <c r="R1488"/>
  <c r="S1488"/>
  <c r="T1488"/>
  <c r="U1488"/>
  <c r="V1488"/>
  <c r="W1488"/>
  <c r="X1488"/>
  <c r="Y1488"/>
  <c r="Z1488"/>
  <c r="AA1488"/>
  <c r="AB1488"/>
  <c r="AC1488"/>
  <c r="AD1488"/>
  <c r="AE1488"/>
  <c r="AF1488"/>
  <c r="AG1488"/>
  <c r="AH1488"/>
  <c r="AI1488"/>
  <c r="AJ1488"/>
  <c r="J1489"/>
  <c r="K1489"/>
  <c r="L1489"/>
  <c r="M1489"/>
  <c r="N1489"/>
  <c r="O1489"/>
  <c r="P1489"/>
  <c r="Q1489"/>
  <c r="R1489"/>
  <c r="S1489"/>
  <c r="T1489"/>
  <c r="U1489"/>
  <c r="V1489"/>
  <c r="W1489"/>
  <c r="X1489"/>
  <c r="Y1489"/>
  <c r="Z1489"/>
  <c r="AA1489"/>
  <c r="AB1489"/>
  <c r="AC1489"/>
  <c r="AD1489"/>
  <c r="AE1489"/>
  <c r="AF1489"/>
  <c r="AG1489"/>
  <c r="AH1489"/>
  <c r="AI1489"/>
  <c r="AJ1489"/>
  <c r="J1490"/>
  <c r="K1490"/>
  <c r="L1490"/>
  <c r="M1490"/>
  <c r="N1490"/>
  <c r="O1490"/>
  <c r="P1490"/>
  <c r="Q1490"/>
  <c r="R1490"/>
  <c r="S1490"/>
  <c r="T1490"/>
  <c r="U1490"/>
  <c r="V1490"/>
  <c r="W1490"/>
  <c r="X1490"/>
  <c r="Y1490"/>
  <c r="Z1490"/>
  <c r="AA1490"/>
  <c r="AB1490"/>
  <c r="AC1490"/>
  <c r="AD1490"/>
  <c r="AE1490"/>
  <c r="AF1490"/>
  <c r="AG1490"/>
  <c r="AH1490"/>
  <c r="AI1490"/>
  <c r="AJ1490"/>
  <c r="J1491"/>
  <c r="K1491"/>
  <c r="L1491"/>
  <c r="M1491"/>
  <c r="N1491"/>
  <c r="O1491"/>
  <c r="P1491"/>
  <c r="Q1491"/>
  <c r="R1491"/>
  <c r="S1491"/>
  <c r="T1491"/>
  <c r="U1491"/>
  <c r="V1491"/>
  <c r="W1491"/>
  <c r="X1491"/>
  <c r="Y1491"/>
  <c r="Z1491"/>
  <c r="AA1491"/>
  <c r="AB1491"/>
  <c r="AC1491"/>
  <c r="AD1491"/>
  <c r="AE1491"/>
  <c r="AF1491"/>
  <c r="AG1491"/>
  <c r="AH1491"/>
  <c r="AI1491"/>
  <c r="AJ1491"/>
  <c r="J1492"/>
  <c r="K1492"/>
  <c r="L1492"/>
  <c r="M1492"/>
  <c r="N1492"/>
  <c r="O1492"/>
  <c r="P1492"/>
  <c r="Q1492"/>
  <c r="R1492"/>
  <c r="S1492"/>
  <c r="T1492"/>
  <c r="U1492"/>
  <c r="V1492"/>
  <c r="W1492"/>
  <c r="X1492"/>
  <c r="Y1492"/>
  <c r="Z1492"/>
  <c r="AA1492"/>
  <c r="AB1492"/>
  <c r="AC1492"/>
  <c r="AD1492"/>
  <c r="AE1492"/>
  <c r="AF1492"/>
  <c r="AG1492"/>
  <c r="AH1492"/>
  <c r="AI1492"/>
  <c r="AJ1492"/>
  <c r="J1493"/>
  <c r="K1493"/>
  <c r="L1493"/>
  <c r="M1493"/>
  <c r="N1493"/>
  <c r="O1493"/>
  <c r="P1493"/>
  <c r="Q1493"/>
  <c r="R1493"/>
  <c r="S1493"/>
  <c r="T1493"/>
  <c r="U1493"/>
  <c r="V1493"/>
  <c r="W1493"/>
  <c r="X1493"/>
  <c r="Y1493"/>
  <c r="Z1493"/>
  <c r="AA1493"/>
  <c r="AB1493"/>
  <c r="AC1493"/>
  <c r="AD1493"/>
  <c r="AE1493"/>
  <c r="AF1493"/>
  <c r="AG1493"/>
  <c r="AH1493"/>
  <c r="AI1493"/>
  <c r="AJ1493"/>
  <c r="J1494"/>
  <c r="K1494"/>
  <c r="L1494"/>
  <c r="M1494"/>
  <c r="N1494"/>
  <c r="O1494"/>
  <c r="P1494"/>
  <c r="Q1494"/>
  <c r="R1494"/>
  <c r="S1494"/>
  <c r="T1494"/>
  <c r="U1494"/>
  <c r="V1494"/>
  <c r="W1494"/>
  <c r="X1494"/>
  <c r="Y1494"/>
  <c r="Z1494"/>
  <c r="AA1494"/>
  <c r="AB1494"/>
  <c r="AC1494"/>
  <c r="AD1494"/>
  <c r="AE1494"/>
  <c r="AF1494"/>
  <c r="AG1494"/>
  <c r="AH1494"/>
  <c r="AI1494"/>
  <c r="AJ1494"/>
  <c r="J1495"/>
  <c r="K1495"/>
  <c r="L1495"/>
  <c r="M1495"/>
  <c r="N1495"/>
  <c r="O1495"/>
  <c r="P1495"/>
  <c r="Q1495"/>
  <c r="R1495"/>
  <c r="S1495"/>
  <c r="T1495"/>
  <c r="U1495"/>
  <c r="V1495"/>
  <c r="W1495"/>
  <c r="X1495"/>
  <c r="Y1495"/>
  <c r="Z1495"/>
  <c r="AA1495"/>
  <c r="AB1495"/>
  <c r="AC1495"/>
  <c r="AD1495"/>
  <c r="AE1495"/>
  <c r="AF1495"/>
  <c r="AG1495"/>
  <c r="AH1495"/>
  <c r="AI1495"/>
  <c r="AJ1495"/>
  <c r="J1496"/>
  <c r="K1496"/>
  <c r="L1496"/>
  <c r="M1496"/>
  <c r="N1496"/>
  <c r="O1496"/>
  <c r="P1496"/>
  <c r="Q1496"/>
  <c r="R1496"/>
  <c r="S1496"/>
  <c r="T1496"/>
  <c r="U1496"/>
  <c r="V1496"/>
  <c r="W1496"/>
  <c r="X1496"/>
  <c r="Y1496"/>
  <c r="Z1496"/>
  <c r="AA1496"/>
  <c r="AB1496"/>
  <c r="AC1496"/>
  <c r="AD1496"/>
  <c r="AE1496"/>
  <c r="AF1496"/>
  <c r="AG1496"/>
  <c r="AH1496"/>
  <c r="AI1496"/>
  <c r="AJ1496"/>
  <c r="J1497"/>
  <c r="K1497"/>
  <c r="L1497"/>
  <c r="M1497"/>
  <c r="N1497"/>
  <c r="O1497"/>
  <c r="P1497"/>
  <c r="Q1497"/>
  <c r="R1497"/>
  <c r="S1497"/>
  <c r="T1497"/>
  <c r="U1497"/>
  <c r="V1497"/>
  <c r="W1497"/>
  <c r="X1497"/>
  <c r="Y1497"/>
  <c r="Z1497"/>
  <c r="AA1497"/>
  <c r="AB1497"/>
  <c r="AC1497"/>
  <c r="AD1497"/>
  <c r="AE1497"/>
  <c r="AF1497"/>
  <c r="AG1497"/>
  <c r="AH1497"/>
  <c r="AI1497"/>
  <c r="AJ1497"/>
  <c r="J1498"/>
  <c r="K1498"/>
  <c r="L1498"/>
  <c r="M1498"/>
  <c r="N1498"/>
  <c r="O1498"/>
  <c r="P1498"/>
  <c r="Q1498"/>
  <c r="R1498"/>
  <c r="S1498"/>
  <c r="T1498"/>
  <c r="U1498"/>
  <c r="V1498"/>
  <c r="W1498"/>
  <c r="X1498"/>
  <c r="Y1498"/>
  <c r="Z1498"/>
  <c r="AA1498"/>
  <c r="AB1498"/>
  <c r="AC1498"/>
  <c r="AD1498"/>
  <c r="AE1498"/>
  <c r="AF1498"/>
  <c r="AG1498"/>
  <c r="AH1498"/>
  <c r="AI1498"/>
  <c r="AJ1498"/>
  <c r="J1499"/>
  <c r="K1499"/>
  <c r="L1499"/>
  <c r="M1499"/>
  <c r="N1499"/>
  <c r="O1499"/>
  <c r="P1499"/>
  <c r="Q1499"/>
  <c r="R1499"/>
  <c r="S1499"/>
  <c r="T1499"/>
  <c r="U1499"/>
  <c r="V1499"/>
  <c r="W1499"/>
  <c r="X1499"/>
  <c r="Y1499"/>
  <c r="Z1499"/>
  <c r="AA1499"/>
  <c r="AB1499"/>
  <c r="AC1499"/>
  <c r="AD1499"/>
  <c r="AE1499"/>
  <c r="AF1499"/>
  <c r="AG1499"/>
  <c r="AH1499"/>
  <c r="AI1499"/>
  <c r="AJ1499"/>
  <c r="J1500"/>
  <c r="K1500"/>
  <c r="L1500"/>
  <c r="M1500"/>
  <c r="N1500"/>
  <c r="O1500"/>
  <c r="P1500"/>
  <c r="Q1500"/>
  <c r="R1500"/>
  <c r="S1500"/>
  <c r="T1500"/>
  <c r="U1500"/>
  <c r="V1500"/>
  <c r="W1500"/>
  <c r="X1500"/>
  <c r="Y1500"/>
  <c r="Z1500"/>
  <c r="AA1500"/>
  <c r="AB1500"/>
  <c r="AC1500"/>
  <c r="AD1500"/>
  <c r="AE1500"/>
  <c r="AF1500"/>
  <c r="AG1500"/>
  <c r="AH1500"/>
  <c r="AI1500"/>
  <c r="AJ1500"/>
  <c r="J1501"/>
  <c r="K1501"/>
  <c r="L1501"/>
  <c r="M1501"/>
  <c r="N1501"/>
  <c r="O1501"/>
  <c r="P1501"/>
  <c r="Q1501"/>
  <c r="R1501"/>
  <c r="S1501"/>
  <c r="T1501"/>
  <c r="U1501"/>
  <c r="V1501"/>
  <c r="W1501"/>
  <c r="X1501"/>
  <c r="Y1501"/>
  <c r="Z1501"/>
  <c r="AA1501"/>
  <c r="AB1501"/>
  <c r="AC1501"/>
  <c r="AD1501"/>
  <c r="AE1501"/>
  <c r="AF1501"/>
  <c r="AG1501"/>
  <c r="AH1501"/>
  <c r="AI1501"/>
  <c r="AJ1501"/>
  <c r="J1502"/>
  <c r="K1502"/>
  <c r="L1502"/>
  <c r="M1502"/>
  <c r="N1502"/>
  <c r="O1502"/>
  <c r="P1502"/>
  <c r="Q1502"/>
  <c r="R1502"/>
  <c r="S1502"/>
  <c r="T1502"/>
  <c r="U1502"/>
  <c r="V1502"/>
  <c r="W1502"/>
  <c r="X1502"/>
  <c r="Y1502"/>
  <c r="Z1502"/>
  <c r="AA1502"/>
  <c r="AB1502"/>
  <c r="AC1502"/>
  <c r="AD1502"/>
  <c r="AE1502"/>
  <c r="AF1502"/>
  <c r="AG1502"/>
  <c r="AH1502"/>
  <c r="AI1502"/>
  <c r="AJ1502"/>
  <c r="J1503"/>
  <c r="K1503"/>
  <c r="L1503"/>
  <c r="M1503"/>
  <c r="N1503"/>
  <c r="O1503"/>
  <c r="P1503"/>
  <c r="Q1503"/>
  <c r="R1503"/>
  <c r="S1503"/>
  <c r="T1503"/>
  <c r="U1503"/>
  <c r="V1503"/>
  <c r="W1503"/>
  <c r="X1503"/>
  <c r="Y1503"/>
  <c r="Z1503"/>
  <c r="AA1503"/>
  <c r="AB1503"/>
  <c r="AC1503"/>
  <c r="AD1503"/>
  <c r="AE1503"/>
  <c r="AF1503"/>
  <c r="AG1503"/>
  <c r="AH1503"/>
  <c r="AI1503"/>
  <c r="AJ1503"/>
  <c r="J1504"/>
  <c r="K1504"/>
  <c r="L1504"/>
  <c r="M1504"/>
  <c r="N1504"/>
  <c r="O1504"/>
  <c r="P1504"/>
  <c r="Q1504"/>
  <c r="R1504"/>
  <c r="S1504"/>
  <c r="T1504"/>
  <c r="U1504"/>
  <c r="V1504"/>
  <c r="W1504"/>
  <c r="X1504"/>
  <c r="Y1504"/>
  <c r="Z1504"/>
  <c r="AA1504"/>
  <c r="AB1504"/>
  <c r="AC1504"/>
  <c r="AD1504"/>
  <c r="AE1504"/>
  <c r="AF1504"/>
  <c r="AG1504"/>
  <c r="AH1504"/>
  <c r="AI1504"/>
  <c r="AJ1504"/>
  <c r="J1505"/>
  <c r="K1505"/>
  <c r="L1505"/>
  <c r="M1505"/>
  <c r="N1505"/>
  <c r="O1505"/>
  <c r="P1505"/>
  <c r="Q1505"/>
  <c r="R1505"/>
  <c r="S1505"/>
  <c r="T1505"/>
  <c r="U1505"/>
  <c r="V1505"/>
  <c r="W1505"/>
  <c r="X1505"/>
  <c r="Y1505"/>
  <c r="Z1505"/>
  <c r="AA1505"/>
  <c r="AB1505"/>
  <c r="AC1505"/>
  <c r="AD1505"/>
  <c r="AE1505"/>
  <c r="AF1505"/>
  <c r="AG1505"/>
  <c r="AH1505"/>
  <c r="AI1505"/>
  <c r="AJ1505"/>
  <c r="J1506"/>
  <c r="K1506"/>
  <c r="L1506"/>
  <c r="M1506"/>
  <c r="N1506"/>
  <c r="O1506"/>
  <c r="P1506"/>
  <c r="Q1506"/>
  <c r="R1506"/>
  <c r="S1506"/>
  <c r="T1506"/>
  <c r="U1506"/>
  <c r="V1506"/>
  <c r="W1506"/>
  <c r="X1506"/>
  <c r="Y1506"/>
  <c r="Z1506"/>
  <c r="AA1506"/>
  <c r="AB1506"/>
  <c r="AC1506"/>
  <c r="AD1506"/>
  <c r="AE1506"/>
  <c r="AF1506"/>
  <c r="AG1506"/>
  <c r="AH1506"/>
  <c r="AI1506"/>
  <c r="AJ1506"/>
  <c r="J1507"/>
  <c r="K1507"/>
  <c r="L1507"/>
  <c r="M1507"/>
  <c r="N1507"/>
  <c r="O1507"/>
  <c r="P1507"/>
  <c r="Q1507"/>
  <c r="R1507"/>
  <c r="S1507"/>
  <c r="T1507"/>
  <c r="U1507"/>
  <c r="V1507"/>
  <c r="W1507"/>
  <c r="X1507"/>
  <c r="Y1507"/>
  <c r="Z1507"/>
  <c r="AA1507"/>
  <c r="AB1507"/>
  <c r="AC1507"/>
  <c r="AD1507"/>
  <c r="AE1507"/>
  <c r="AF1507"/>
  <c r="AG1507"/>
  <c r="AH1507"/>
  <c r="AI1507"/>
  <c r="AJ1507"/>
  <c r="J1508"/>
  <c r="K1508"/>
  <c r="L1508"/>
  <c r="M1508"/>
  <c r="N1508"/>
  <c r="O1508"/>
  <c r="P1508"/>
  <c r="Q1508"/>
  <c r="R1508"/>
  <c r="S1508"/>
  <c r="T1508"/>
  <c r="U1508"/>
  <c r="V1508"/>
  <c r="W1508"/>
  <c r="X1508"/>
  <c r="Y1508"/>
  <c r="Z1508"/>
  <c r="AA1508"/>
  <c r="AB1508"/>
  <c r="AC1508"/>
  <c r="AD1508"/>
  <c r="AE1508"/>
  <c r="AF1508"/>
  <c r="AG1508"/>
  <c r="AH1508"/>
  <c r="AI1508"/>
  <c r="AJ1508"/>
  <c r="J1509"/>
  <c r="K1509"/>
  <c r="L1509"/>
  <c r="M1509"/>
  <c r="N1509"/>
  <c r="O1509"/>
  <c r="P1509"/>
  <c r="Q1509"/>
  <c r="R1509"/>
  <c r="S1509"/>
  <c r="T1509"/>
  <c r="U1509"/>
  <c r="V1509"/>
  <c r="W1509"/>
  <c r="X1509"/>
  <c r="Y1509"/>
  <c r="Z1509"/>
  <c r="AA1509"/>
  <c r="AB1509"/>
  <c r="AC1509"/>
  <c r="AD1509"/>
  <c r="AE1509"/>
  <c r="AF1509"/>
  <c r="AG1509"/>
  <c r="AH1509"/>
  <c r="AI1509"/>
  <c r="AJ1509"/>
  <c r="J1510"/>
  <c r="K1510"/>
  <c r="L1510"/>
  <c r="M1510"/>
  <c r="N1510"/>
  <c r="O1510"/>
  <c r="P1510"/>
  <c r="Q1510"/>
  <c r="R1510"/>
  <c r="S1510"/>
  <c r="T1510"/>
  <c r="U1510"/>
  <c r="V1510"/>
  <c r="W1510"/>
  <c r="X1510"/>
  <c r="Y1510"/>
  <c r="Z1510"/>
  <c r="AA1510"/>
  <c r="AB1510"/>
  <c r="AC1510"/>
  <c r="AD1510"/>
  <c r="AE1510"/>
  <c r="AF1510"/>
  <c r="AG1510"/>
  <c r="AH1510"/>
  <c r="AI1510"/>
  <c r="AJ1510"/>
  <c r="J1511"/>
  <c r="K1511"/>
  <c r="L1511"/>
  <c r="M1511"/>
  <c r="N1511"/>
  <c r="O1511"/>
  <c r="P1511"/>
  <c r="Q1511"/>
  <c r="R1511"/>
  <c r="S1511"/>
  <c r="T1511"/>
  <c r="U1511"/>
  <c r="V1511"/>
  <c r="W1511"/>
  <c r="X1511"/>
  <c r="Y1511"/>
  <c r="Z1511"/>
  <c r="AA1511"/>
  <c r="AB1511"/>
  <c r="AC1511"/>
  <c r="AD1511"/>
  <c r="AE1511"/>
  <c r="AF1511"/>
  <c r="AG1511"/>
  <c r="AH1511"/>
  <c r="AI1511"/>
  <c r="AJ1511"/>
  <c r="J1512"/>
  <c r="K1512"/>
  <c r="L1512"/>
  <c r="M1512"/>
  <c r="N1512"/>
  <c r="O1512"/>
  <c r="P1512"/>
  <c r="Q1512"/>
  <c r="R1512"/>
  <c r="S1512"/>
  <c r="T1512"/>
  <c r="U1512"/>
  <c r="V1512"/>
  <c r="W1512"/>
  <c r="X1512"/>
  <c r="Y1512"/>
  <c r="Z1512"/>
  <c r="AA1512"/>
  <c r="AB1512"/>
  <c r="AC1512"/>
  <c r="AD1512"/>
  <c r="AE1512"/>
  <c r="AF1512"/>
  <c r="AG1512"/>
  <c r="AH1512"/>
  <c r="AI1512"/>
  <c r="AJ1512"/>
  <c r="J1513"/>
  <c r="K1513"/>
  <c r="L1513"/>
  <c r="M1513"/>
  <c r="N1513"/>
  <c r="O1513"/>
  <c r="P1513"/>
  <c r="Q1513"/>
  <c r="R1513"/>
  <c r="S1513"/>
  <c r="T1513"/>
  <c r="U1513"/>
  <c r="V1513"/>
  <c r="W1513"/>
  <c r="X1513"/>
  <c r="Y1513"/>
  <c r="Z1513"/>
  <c r="AA1513"/>
  <c r="AB1513"/>
  <c r="AC1513"/>
  <c r="AD1513"/>
  <c r="AE1513"/>
  <c r="AF1513"/>
  <c r="AG1513"/>
  <c r="AH1513"/>
  <c r="AI1513"/>
  <c r="AJ1513"/>
  <c r="J1514"/>
  <c r="K1514"/>
  <c r="L1514"/>
  <c r="M1514"/>
  <c r="N1514"/>
  <c r="O1514"/>
  <c r="P1514"/>
  <c r="Q1514"/>
  <c r="R1514"/>
  <c r="S1514"/>
  <c r="T1514"/>
  <c r="U1514"/>
  <c r="V1514"/>
  <c r="W1514"/>
  <c r="X1514"/>
  <c r="Y1514"/>
  <c r="Z1514"/>
  <c r="AA1514"/>
  <c r="AB1514"/>
  <c r="AC1514"/>
  <c r="AD1514"/>
  <c r="AE1514"/>
  <c r="AF1514"/>
  <c r="AG1514"/>
  <c r="AH1514"/>
  <c r="AI1514"/>
  <c r="AJ1514"/>
  <c r="J1515"/>
  <c r="K1515"/>
  <c r="L1515"/>
  <c r="M1515"/>
  <c r="N1515"/>
  <c r="O1515"/>
  <c r="P1515"/>
  <c r="Q1515"/>
  <c r="R1515"/>
  <c r="S1515"/>
  <c r="T1515"/>
  <c r="U1515"/>
  <c r="V1515"/>
  <c r="W1515"/>
  <c r="X1515"/>
  <c r="Y1515"/>
  <c r="Z1515"/>
  <c r="AA1515"/>
  <c r="AB1515"/>
  <c r="AC1515"/>
  <c r="AD1515"/>
  <c r="AE1515"/>
  <c r="AF1515"/>
  <c r="AG1515"/>
  <c r="AH1515"/>
  <c r="AI1515"/>
  <c r="AJ1515"/>
  <c r="J1516"/>
  <c r="K1516"/>
  <c r="L1516"/>
  <c r="M1516"/>
  <c r="N1516"/>
  <c r="O1516"/>
  <c r="P1516"/>
  <c r="Q1516"/>
  <c r="R1516"/>
  <c r="S1516"/>
  <c r="T1516"/>
  <c r="U1516"/>
  <c r="V1516"/>
  <c r="W1516"/>
  <c r="X1516"/>
  <c r="Y1516"/>
  <c r="Z1516"/>
  <c r="AA1516"/>
  <c r="AB1516"/>
  <c r="AC1516"/>
  <c r="AD1516"/>
  <c r="AE1516"/>
  <c r="AF1516"/>
  <c r="AG1516"/>
  <c r="AH1516"/>
  <c r="AI1516"/>
  <c r="AJ1516"/>
  <c r="J1517"/>
  <c r="K1517"/>
  <c r="L1517"/>
  <c r="M1517"/>
  <c r="N1517"/>
  <c r="O1517"/>
  <c r="P1517"/>
  <c r="Q1517"/>
  <c r="R1517"/>
  <c r="S1517"/>
  <c r="T1517"/>
  <c r="U1517"/>
  <c r="V1517"/>
  <c r="W1517"/>
  <c r="X1517"/>
  <c r="Y1517"/>
  <c r="Z1517"/>
  <c r="AA1517"/>
  <c r="AB1517"/>
  <c r="AC1517"/>
  <c r="AD1517"/>
  <c r="AE1517"/>
  <c r="AF1517"/>
  <c r="AG1517"/>
  <c r="AH1517"/>
  <c r="AI1517"/>
  <c r="AJ1517"/>
  <c r="J1518"/>
  <c r="K1518"/>
  <c r="L1518"/>
  <c r="M1518"/>
  <c r="N1518"/>
  <c r="O1518"/>
  <c r="P1518"/>
  <c r="Q1518"/>
  <c r="R1518"/>
  <c r="S1518"/>
  <c r="T1518"/>
  <c r="U1518"/>
  <c r="V1518"/>
  <c r="W1518"/>
  <c r="X1518"/>
  <c r="Y1518"/>
  <c r="Z1518"/>
  <c r="AA1518"/>
  <c r="AB1518"/>
  <c r="AC1518"/>
  <c r="AD1518"/>
  <c r="AE1518"/>
  <c r="AF1518"/>
  <c r="AG1518"/>
  <c r="AH1518"/>
  <c r="AI1518"/>
  <c r="AJ1518"/>
  <c r="J1519"/>
  <c r="K1519"/>
  <c r="L1519"/>
  <c r="M1519"/>
  <c r="N1519"/>
  <c r="O1519"/>
  <c r="P1519"/>
  <c r="Q1519"/>
  <c r="R1519"/>
  <c r="S1519"/>
  <c r="T1519"/>
  <c r="U1519"/>
  <c r="V1519"/>
  <c r="W1519"/>
  <c r="X1519"/>
  <c r="Y1519"/>
  <c r="Z1519"/>
  <c r="AA1519"/>
  <c r="AB1519"/>
  <c r="AC1519"/>
  <c r="AD1519"/>
  <c r="AE1519"/>
  <c r="AF1519"/>
  <c r="AG1519"/>
  <c r="AH1519"/>
  <c r="AI1519"/>
  <c r="AJ1519"/>
  <c r="J1520"/>
  <c r="K1520"/>
  <c r="L1520"/>
  <c r="M1520"/>
  <c r="N1520"/>
  <c r="O1520"/>
  <c r="P1520"/>
  <c r="Q1520"/>
  <c r="R1520"/>
  <c r="S1520"/>
  <c r="T1520"/>
  <c r="U1520"/>
  <c r="V1520"/>
  <c r="W1520"/>
  <c r="X1520"/>
  <c r="Y1520"/>
  <c r="Z1520"/>
  <c r="AA1520"/>
  <c r="AB1520"/>
  <c r="AC1520"/>
  <c r="AD1520"/>
  <c r="AE1520"/>
  <c r="AF1520"/>
  <c r="AG1520"/>
  <c r="AH1520"/>
  <c r="AI1520"/>
  <c r="AJ1520"/>
  <c r="J1521"/>
  <c r="K1521"/>
  <c r="L1521"/>
  <c r="M1521"/>
  <c r="N1521"/>
  <c r="O1521"/>
  <c r="P1521"/>
  <c r="Q1521"/>
  <c r="R1521"/>
  <c r="S1521"/>
  <c r="T1521"/>
  <c r="U1521"/>
  <c r="V1521"/>
  <c r="W1521"/>
  <c r="X1521"/>
  <c r="Y1521"/>
  <c r="Z1521"/>
  <c r="AA1521"/>
  <c r="AB1521"/>
  <c r="AC1521"/>
  <c r="AD1521"/>
  <c r="AE1521"/>
  <c r="AF1521"/>
  <c r="AG1521"/>
  <c r="AH1521"/>
  <c r="AI1521"/>
  <c r="AJ1521"/>
  <c r="J1522"/>
  <c r="K1522"/>
  <c r="L1522"/>
  <c r="M1522"/>
  <c r="N1522"/>
  <c r="O1522"/>
  <c r="P1522"/>
  <c r="Q1522"/>
  <c r="R1522"/>
  <c r="S1522"/>
  <c r="T1522"/>
  <c r="U1522"/>
  <c r="V1522"/>
  <c r="W1522"/>
  <c r="X1522"/>
  <c r="Y1522"/>
  <c r="Z1522"/>
  <c r="AA1522"/>
  <c r="AB1522"/>
  <c r="AC1522"/>
  <c r="AD1522"/>
  <c r="AE1522"/>
  <c r="AF1522"/>
  <c r="AG1522"/>
  <c r="AH1522"/>
  <c r="AI1522"/>
  <c r="AJ1522"/>
  <c r="J1523"/>
  <c r="K1523"/>
  <c r="L1523"/>
  <c r="M1523"/>
  <c r="N1523"/>
  <c r="O1523"/>
  <c r="P1523"/>
  <c r="Q1523"/>
  <c r="R1523"/>
  <c r="S1523"/>
  <c r="T1523"/>
  <c r="U1523"/>
  <c r="V1523"/>
  <c r="W1523"/>
  <c r="X1523"/>
  <c r="Y1523"/>
  <c r="Z1523"/>
  <c r="AA1523"/>
  <c r="AB1523"/>
  <c r="AC1523"/>
  <c r="AD1523"/>
  <c r="AE1523"/>
  <c r="AF1523"/>
  <c r="AG1523"/>
  <c r="AH1523"/>
  <c r="AI1523"/>
  <c r="AJ1523"/>
  <c r="J1524"/>
  <c r="K1524"/>
  <c r="L1524"/>
  <c r="M1524"/>
  <c r="N1524"/>
  <c r="O1524"/>
  <c r="P1524"/>
  <c r="Q1524"/>
  <c r="R1524"/>
  <c r="S1524"/>
  <c r="T1524"/>
  <c r="U1524"/>
  <c r="V1524"/>
  <c r="W1524"/>
  <c r="X1524"/>
  <c r="Y1524"/>
  <c r="Z1524"/>
  <c r="AA1524"/>
  <c r="AB1524"/>
  <c r="AC1524"/>
  <c r="AD1524"/>
  <c r="AE1524"/>
  <c r="AF1524"/>
  <c r="AG1524"/>
  <c r="AH1524"/>
  <c r="AI1524"/>
  <c r="AJ1524"/>
  <c r="J1525"/>
  <c r="K1525"/>
  <c r="L1525"/>
  <c r="M1525"/>
  <c r="N1525"/>
  <c r="O1525"/>
  <c r="P1525"/>
  <c r="Q1525"/>
  <c r="R1525"/>
  <c r="S1525"/>
  <c r="T1525"/>
  <c r="U1525"/>
  <c r="V1525"/>
  <c r="W1525"/>
  <c r="X1525"/>
  <c r="Y1525"/>
  <c r="Z1525"/>
  <c r="AA1525"/>
  <c r="AB1525"/>
  <c r="AC1525"/>
  <c r="AD1525"/>
  <c r="AE1525"/>
  <c r="AF1525"/>
  <c r="AG1525"/>
  <c r="AH1525"/>
  <c r="AI1525"/>
  <c r="AJ1525"/>
  <c r="J1526"/>
  <c r="K1526"/>
  <c r="L1526"/>
  <c r="M1526"/>
  <c r="N1526"/>
  <c r="O1526"/>
  <c r="P1526"/>
  <c r="Q1526"/>
  <c r="R1526"/>
  <c r="S1526"/>
  <c r="T1526"/>
  <c r="U1526"/>
  <c r="V1526"/>
  <c r="W1526"/>
  <c r="X1526"/>
  <c r="Y1526"/>
  <c r="Z1526"/>
  <c r="AA1526"/>
  <c r="AB1526"/>
  <c r="AC1526"/>
  <c r="AD1526"/>
  <c r="AE1526"/>
  <c r="AF1526"/>
  <c r="AG1526"/>
  <c r="AH1526"/>
  <c r="AI1526"/>
  <c r="AJ1526"/>
  <c r="J1527"/>
  <c r="K1527"/>
  <c r="L1527"/>
  <c r="M1527"/>
  <c r="N1527"/>
  <c r="O1527"/>
  <c r="P1527"/>
  <c r="Q1527"/>
  <c r="R1527"/>
  <c r="S1527"/>
  <c r="T1527"/>
  <c r="U1527"/>
  <c r="V1527"/>
  <c r="W1527"/>
  <c r="X1527"/>
  <c r="Y1527"/>
  <c r="Z1527"/>
  <c r="AA1527"/>
  <c r="AB1527"/>
  <c r="AC1527"/>
  <c r="AD1527"/>
  <c r="AE1527"/>
  <c r="AF1527"/>
  <c r="AG1527"/>
  <c r="AH1527"/>
  <c r="AI1527"/>
  <c r="AJ1527"/>
  <c r="J1528"/>
  <c r="K1528"/>
  <c r="L1528"/>
  <c r="M1528"/>
  <c r="N1528"/>
  <c r="O1528"/>
  <c r="P1528"/>
  <c r="Q1528"/>
  <c r="R1528"/>
  <c r="S1528"/>
  <c r="T1528"/>
  <c r="U1528"/>
  <c r="V1528"/>
  <c r="W1528"/>
  <c r="X1528"/>
  <c r="Y1528"/>
  <c r="Z1528"/>
  <c r="AA1528"/>
  <c r="AB1528"/>
  <c r="AC1528"/>
  <c r="AD1528"/>
  <c r="AE1528"/>
  <c r="AF1528"/>
  <c r="AG1528"/>
  <c r="AH1528"/>
  <c r="AI1528"/>
  <c r="AJ1528"/>
  <c r="J1529"/>
  <c r="K1529"/>
  <c r="L1529"/>
  <c r="M1529"/>
  <c r="N1529"/>
  <c r="O1529"/>
  <c r="P1529"/>
  <c r="Q1529"/>
  <c r="R1529"/>
  <c r="S1529"/>
  <c r="T1529"/>
  <c r="U1529"/>
  <c r="V1529"/>
  <c r="W1529"/>
  <c r="X1529"/>
  <c r="Y1529"/>
  <c r="Z1529"/>
  <c r="AA1529"/>
  <c r="AB1529"/>
  <c r="AC1529"/>
  <c r="AD1529"/>
  <c r="AE1529"/>
  <c r="AF1529"/>
  <c r="AG1529"/>
  <c r="AH1529"/>
  <c r="AI1529"/>
  <c r="AJ1529"/>
  <c r="J1530"/>
  <c r="K1530"/>
  <c r="L1530"/>
  <c r="M1530"/>
  <c r="N1530"/>
  <c r="O1530"/>
  <c r="P1530"/>
  <c r="Q1530"/>
  <c r="R1530"/>
  <c r="S1530"/>
  <c r="T1530"/>
  <c r="U1530"/>
  <c r="V1530"/>
  <c r="W1530"/>
  <c r="X1530"/>
  <c r="Y1530"/>
  <c r="Z1530"/>
  <c r="AA1530"/>
  <c r="AB1530"/>
  <c r="AC1530"/>
  <c r="AD1530"/>
  <c r="AE1530"/>
  <c r="AF1530"/>
  <c r="AG1530"/>
  <c r="AH1530"/>
  <c r="AI1530"/>
  <c r="AJ1530"/>
  <c r="J1531"/>
  <c r="K1531"/>
  <c r="L1531"/>
  <c r="M1531"/>
  <c r="N1531"/>
  <c r="O1531"/>
  <c r="P1531"/>
  <c r="Q1531"/>
  <c r="R1531"/>
  <c r="S1531"/>
  <c r="T1531"/>
  <c r="U1531"/>
  <c r="V1531"/>
  <c r="W1531"/>
  <c r="X1531"/>
  <c r="Y1531"/>
  <c r="Z1531"/>
  <c r="AA1531"/>
  <c r="AB1531"/>
  <c r="AC1531"/>
  <c r="AD1531"/>
  <c r="AE1531"/>
  <c r="AF1531"/>
  <c r="AG1531"/>
  <c r="AH1531"/>
  <c r="AI1531"/>
  <c r="AJ1531"/>
  <c r="J1532"/>
  <c r="K1532"/>
  <c r="L1532"/>
  <c r="M1532"/>
  <c r="N1532"/>
  <c r="O1532"/>
  <c r="P1532"/>
  <c r="Q1532"/>
  <c r="R1532"/>
  <c r="S1532"/>
  <c r="T1532"/>
  <c r="U1532"/>
  <c r="V1532"/>
  <c r="W1532"/>
  <c r="X1532"/>
  <c r="Y1532"/>
  <c r="Z1532"/>
  <c r="AA1532"/>
  <c r="AB1532"/>
  <c r="AC1532"/>
  <c r="AD1532"/>
  <c r="AE1532"/>
  <c r="AF1532"/>
  <c r="AG1532"/>
  <c r="AH1532"/>
  <c r="AI1532"/>
  <c r="AJ1532"/>
  <c r="J1533"/>
  <c r="K1533"/>
  <c r="L1533"/>
  <c r="M1533"/>
  <c r="N1533"/>
  <c r="O1533"/>
  <c r="P1533"/>
  <c r="Q1533"/>
  <c r="R1533"/>
  <c r="S1533"/>
  <c r="T1533"/>
  <c r="U1533"/>
  <c r="V1533"/>
  <c r="W1533"/>
  <c r="X1533"/>
  <c r="Y1533"/>
  <c r="Z1533"/>
  <c r="AA1533"/>
  <c r="AB1533"/>
  <c r="AC1533"/>
  <c r="AD1533"/>
  <c r="AE1533"/>
  <c r="AF1533"/>
  <c r="AG1533"/>
  <c r="AH1533"/>
  <c r="AI1533"/>
  <c r="AJ1533"/>
  <c r="J1534"/>
  <c r="K1534"/>
  <c r="L1534"/>
  <c r="M1534"/>
  <c r="N1534"/>
  <c r="O1534"/>
  <c r="P1534"/>
  <c r="Q1534"/>
  <c r="R1534"/>
  <c r="S1534"/>
  <c r="T1534"/>
  <c r="U1534"/>
  <c r="V1534"/>
  <c r="W1534"/>
  <c r="X1534"/>
  <c r="Y1534"/>
  <c r="Z1534"/>
  <c r="AA1534"/>
  <c r="AB1534"/>
  <c r="AC1534"/>
  <c r="AD1534"/>
  <c r="AE1534"/>
  <c r="AF1534"/>
  <c r="AG1534"/>
  <c r="AH1534"/>
  <c r="AI1534"/>
  <c r="AJ1534"/>
  <c r="J1535"/>
  <c r="K1535"/>
  <c r="L1535"/>
  <c r="M1535"/>
  <c r="N1535"/>
  <c r="O1535"/>
  <c r="P1535"/>
  <c r="Q1535"/>
  <c r="R1535"/>
  <c r="S1535"/>
  <c r="T1535"/>
  <c r="U1535"/>
  <c r="V1535"/>
  <c r="W1535"/>
  <c r="X1535"/>
  <c r="Y1535"/>
  <c r="Z1535"/>
  <c r="AA1535"/>
  <c r="AB1535"/>
  <c r="AC1535"/>
  <c r="AD1535"/>
  <c r="AE1535"/>
  <c r="AF1535"/>
  <c r="AG1535"/>
  <c r="AH1535"/>
  <c r="AI1535"/>
  <c r="AJ1535"/>
  <c r="J1536"/>
  <c r="K1536"/>
  <c r="L1536"/>
  <c r="M1536"/>
  <c r="N1536"/>
  <c r="O1536"/>
  <c r="P1536"/>
  <c r="Q1536"/>
  <c r="R1536"/>
  <c r="S1536"/>
  <c r="T1536"/>
  <c r="U1536"/>
  <c r="V1536"/>
  <c r="W1536"/>
  <c r="X1536"/>
  <c r="Y1536"/>
  <c r="Z1536"/>
  <c r="AA1536"/>
  <c r="AB1536"/>
  <c r="AC1536"/>
  <c r="AD1536"/>
  <c r="AE1536"/>
  <c r="AF1536"/>
  <c r="AG1536"/>
  <c r="AH1536"/>
  <c r="AI1536"/>
  <c r="AJ1536"/>
  <c r="J1537"/>
  <c r="K1537"/>
  <c r="L1537"/>
  <c r="M1537"/>
  <c r="N1537"/>
  <c r="O1537"/>
  <c r="P1537"/>
  <c r="Q1537"/>
  <c r="R1537"/>
  <c r="S1537"/>
  <c r="T1537"/>
  <c r="U1537"/>
  <c r="V1537"/>
  <c r="W1537"/>
  <c r="X1537"/>
  <c r="Y1537"/>
  <c r="Z1537"/>
  <c r="AA1537"/>
  <c r="AB1537"/>
  <c r="AC1537"/>
  <c r="AD1537"/>
  <c r="AE1537"/>
  <c r="AF1537"/>
  <c r="AG1537"/>
  <c r="AH1537"/>
  <c r="AI1537"/>
  <c r="AJ1537"/>
  <c r="J1538"/>
  <c r="K1538"/>
  <c r="L1538"/>
  <c r="M1538"/>
  <c r="N1538"/>
  <c r="O1538"/>
  <c r="P1538"/>
  <c r="Q1538"/>
  <c r="R1538"/>
  <c r="S1538"/>
  <c r="T1538"/>
  <c r="U1538"/>
  <c r="V1538"/>
  <c r="W1538"/>
  <c r="X1538"/>
  <c r="Y1538"/>
  <c r="Z1538"/>
  <c r="AA1538"/>
  <c r="AB1538"/>
  <c r="AC1538"/>
  <c r="AD1538"/>
  <c r="AE1538"/>
  <c r="AF1538"/>
  <c r="AG1538"/>
  <c r="AH1538"/>
  <c r="AI1538"/>
  <c r="AJ1538"/>
  <c r="J1539"/>
  <c r="K1539"/>
  <c r="L1539"/>
  <c r="M1539"/>
  <c r="N1539"/>
  <c r="O1539"/>
  <c r="P1539"/>
  <c r="Q1539"/>
  <c r="R1539"/>
  <c r="S1539"/>
  <c r="T1539"/>
  <c r="U1539"/>
  <c r="V1539"/>
  <c r="W1539"/>
  <c r="X1539"/>
  <c r="Y1539"/>
  <c r="Z1539"/>
  <c r="AA1539"/>
  <c r="AB1539"/>
  <c r="AC1539"/>
  <c r="AD1539"/>
  <c r="AE1539"/>
  <c r="AF1539"/>
  <c r="AG1539"/>
  <c r="AH1539"/>
  <c r="AI1539"/>
  <c r="AJ1539"/>
  <c r="J1540"/>
  <c r="K1540"/>
  <c r="L1540"/>
  <c r="M1540"/>
  <c r="N1540"/>
  <c r="O1540"/>
  <c r="P1540"/>
  <c r="Q1540"/>
  <c r="R1540"/>
  <c r="S1540"/>
  <c r="T1540"/>
  <c r="U1540"/>
  <c r="V1540"/>
  <c r="W1540"/>
  <c r="X1540"/>
  <c r="Y1540"/>
  <c r="Z1540"/>
  <c r="AA1540"/>
  <c r="AB1540"/>
  <c r="AC1540"/>
  <c r="AD1540"/>
  <c r="AE1540"/>
  <c r="AF1540"/>
  <c r="AG1540"/>
  <c r="AH1540"/>
  <c r="AI1540"/>
  <c r="AJ1540"/>
  <c r="J1541"/>
  <c r="K1541"/>
  <c r="L1541"/>
  <c r="M1541"/>
  <c r="N1541"/>
  <c r="O1541"/>
  <c r="P1541"/>
  <c r="Q1541"/>
  <c r="R1541"/>
  <c r="S1541"/>
  <c r="T1541"/>
  <c r="U1541"/>
  <c r="V1541"/>
  <c r="W1541"/>
  <c r="X1541"/>
  <c r="Y1541"/>
  <c r="Z1541"/>
  <c r="AA1541"/>
  <c r="AB1541"/>
  <c r="AC1541"/>
  <c r="AD1541"/>
  <c r="AE1541"/>
  <c r="AF1541"/>
  <c r="AG1541"/>
  <c r="AH1541"/>
  <c r="AI1541"/>
  <c r="AJ1541"/>
  <c r="J1542"/>
  <c r="K1542"/>
  <c r="L1542"/>
  <c r="M1542"/>
  <c r="N1542"/>
  <c r="O1542"/>
  <c r="P1542"/>
  <c r="Q1542"/>
  <c r="R1542"/>
  <c r="S1542"/>
  <c r="T1542"/>
  <c r="U1542"/>
  <c r="V1542"/>
  <c r="W1542"/>
  <c r="X1542"/>
  <c r="Y1542"/>
  <c r="Z1542"/>
  <c r="AA1542"/>
  <c r="AB1542"/>
  <c r="AC1542"/>
  <c r="AD1542"/>
  <c r="AE1542"/>
  <c r="AF1542"/>
  <c r="AG1542"/>
  <c r="AH1542"/>
  <c r="AI1542"/>
  <c r="AJ1542"/>
  <c r="J1543"/>
  <c r="K1543"/>
  <c r="L1543"/>
  <c r="M1543"/>
  <c r="N1543"/>
  <c r="O1543"/>
  <c r="P1543"/>
  <c r="Q1543"/>
  <c r="R1543"/>
  <c r="S1543"/>
  <c r="T1543"/>
  <c r="U1543"/>
  <c r="V1543"/>
  <c r="W1543"/>
  <c r="X1543"/>
  <c r="Y1543"/>
  <c r="Z1543"/>
  <c r="AA1543"/>
  <c r="AB1543"/>
  <c r="AC1543"/>
  <c r="AD1543"/>
  <c r="AE1543"/>
  <c r="AF1543"/>
  <c r="AG1543"/>
  <c r="AH1543"/>
  <c r="AI1543"/>
  <c r="AJ1543"/>
  <c r="J1544"/>
  <c r="K1544"/>
  <c r="L1544"/>
  <c r="M1544"/>
  <c r="N1544"/>
  <c r="O1544"/>
  <c r="P1544"/>
  <c r="Q1544"/>
  <c r="R1544"/>
  <c r="S1544"/>
  <c r="T1544"/>
  <c r="U1544"/>
  <c r="V1544"/>
  <c r="W1544"/>
  <c r="X1544"/>
  <c r="Y1544"/>
  <c r="Z1544"/>
  <c r="AA1544"/>
  <c r="AB1544"/>
  <c r="AC1544"/>
  <c r="AD1544"/>
  <c r="AE1544"/>
  <c r="AF1544"/>
  <c r="AG1544"/>
  <c r="AH1544"/>
  <c r="AI1544"/>
  <c r="AJ1544"/>
  <c r="J1545"/>
  <c r="K1545"/>
  <c r="L1545"/>
  <c r="M1545"/>
  <c r="N1545"/>
  <c r="O1545"/>
  <c r="P1545"/>
  <c r="Q1545"/>
  <c r="R1545"/>
  <c r="S1545"/>
  <c r="T1545"/>
  <c r="U1545"/>
  <c r="V1545"/>
  <c r="W1545"/>
  <c r="X1545"/>
  <c r="Y1545"/>
  <c r="Z1545"/>
  <c r="AA1545"/>
  <c r="AB1545"/>
  <c r="AC1545"/>
  <c r="AD1545"/>
  <c r="AE1545"/>
  <c r="AF1545"/>
  <c r="AG1545"/>
  <c r="AH1545"/>
  <c r="AI1545"/>
  <c r="AJ1545"/>
  <c r="J1546"/>
  <c r="K1546"/>
  <c r="L1546"/>
  <c r="M1546"/>
  <c r="N1546"/>
  <c r="O1546"/>
  <c r="P1546"/>
  <c r="Q1546"/>
  <c r="R1546"/>
  <c r="S1546"/>
  <c r="T1546"/>
  <c r="U1546"/>
  <c r="V1546"/>
  <c r="W1546"/>
  <c r="X1546"/>
  <c r="Y1546"/>
  <c r="Z1546"/>
  <c r="AA1546"/>
  <c r="AB1546"/>
  <c r="AC1546"/>
  <c r="AD1546"/>
  <c r="AE1546"/>
  <c r="AF1546"/>
  <c r="AG1546"/>
  <c r="AH1546"/>
  <c r="AI1546"/>
  <c r="AJ1546"/>
  <c r="J1547"/>
  <c r="K1547"/>
  <c r="L1547"/>
  <c r="M1547"/>
  <c r="N1547"/>
  <c r="O1547"/>
  <c r="P1547"/>
  <c r="Q1547"/>
  <c r="R1547"/>
  <c r="S1547"/>
  <c r="T1547"/>
  <c r="U1547"/>
  <c r="V1547"/>
  <c r="W1547"/>
  <c r="X1547"/>
  <c r="Y1547"/>
  <c r="Z1547"/>
  <c r="AA1547"/>
  <c r="AB1547"/>
  <c r="AC1547"/>
  <c r="AD1547"/>
  <c r="AE1547"/>
  <c r="AF1547"/>
  <c r="AG1547"/>
  <c r="AH1547"/>
  <c r="AI1547"/>
  <c r="AJ1547"/>
  <c r="J1548"/>
  <c r="K1548"/>
  <c r="L1548"/>
  <c r="M1548"/>
  <c r="N1548"/>
  <c r="O1548"/>
  <c r="P1548"/>
  <c r="Q1548"/>
  <c r="R1548"/>
  <c r="S1548"/>
  <c r="T1548"/>
  <c r="U1548"/>
  <c r="V1548"/>
  <c r="W1548"/>
  <c r="X1548"/>
  <c r="Y1548"/>
  <c r="Z1548"/>
  <c r="AA1548"/>
  <c r="AB1548"/>
  <c r="AC1548"/>
  <c r="AD1548"/>
  <c r="AE1548"/>
  <c r="AF1548"/>
  <c r="AG1548"/>
  <c r="AH1548"/>
  <c r="AI1548"/>
  <c r="AJ1548"/>
  <c r="J1549"/>
  <c r="K1549"/>
  <c r="L1549"/>
  <c r="M1549"/>
  <c r="N1549"/>
  <c r="O1549"/>
  <c r="P1549"/>
  <c r="Q1549"/>
  <c r="R1549"/>
  <c r="S1549"/>
  <c r="T1549"/>
  <c r="U1549"/>
  <c r="V1549"/>
  <c r="W1549"/>
  <c r="X1549"/>
  <c r="Y1549"/>
  <c r="Z1549"/>
  <c r="AA1549"/>
  <c r="AB1549"/>
  <c r="AC1549"/>
  <c r="AD1549"/>
  <c r="AE1549"/>
  <c r="AF1549"/>
  <c r="AG1549"/>
  <c r="AH1549"/>
  <c r="AI1549"/>
  <c r="AJ1549"/>
  <c r="J1550"/>
  <c r="K1550"/>
  <c r="L1550"/>
  <c r="M1550"/>
  <c r="N1550"/>
  <c r="O1550"/>
  <c r="P1550"/>
  <c r="Q1550"/>
  <c r="R1550"/>
  <c r="S1550"/>
  <c r="T1550"/>
  <c r="U1550"/>
  <c r="V1550"/>
  <c r="W1550"/>
  <c r="X1550"/>
  <c r="Y1550"/>
  <c r="Z1550"/>
  <c r="AA1550"/>
  <c r="AB1550"/>
  <c r="AC1550"/>
  <c r="AD1550"/>
  <c r="AE1550"/>
  <c r="AF1550"/>
  <c r="AG1550"/>
  <c r="AH1550"/>
  <c r="AI1550"/>
  <c r="AJ1550"/>
  <c r="J1551"/>
  <c r="K1551"/>
  <c r="L1551"/>
  <c r="M1551"/>
  <c r="N1551"/>
  <c r="O1551"/>
  <c r="P1551"/>
  <c r="Q1551"/>
  <c r="R1551"/>
  <c r="S1551"/>
  <c r="T1551"/>
  <c r="U1551"/>
  <c r="V1551"/>
  <c r="W1551"/>
  <c r="X1551"/>
  <c r="Y1551"/>
  <c r="Z1551"/>
  <c r="AA1551"/>
  <c r="AB1551"/>
  <c r="AC1551"/>
  <c r="AD1551"/>
  <c r="AE1551"/>
  <c r="AF1551"/>
  <c r="AG1551"/>
  <c r="AH1551"/>
  <c r="AI1551"/>
  <c r="AJ1551"/>
  <c r="J1552"/>
  <c r="K1552"/>
  <c r="L1552"/>
  <c r="M1552"/>
  <c r="N1552"/>
  <c r="O1552"/>
  <c r="P1552"/>
  <c r="Q1552"/>
  <c r="R1552"/>
  <c r="S1552"/>
  <c r="T1552"/>
  <c r="U1552"/>
  <c r="V1552"/>
  <c r="W1552"/>
  <c r="X1552"/>
  <c r="Y1552"/>
  <c r="Z1552"/>
  <c r="AA1552"/>
  <c r="AB1552"/>
  <c r="AC1552"/>
  <c r="AD1552"/>
  <c r="AE1552"/>
  <c r="AF1552"/>
  <c r="AG1552"/>
  <c r="AH1552"/>
  <c r="AI1552"/>
  <c r="AJ1552"/>
  <c r="J1553"/>
  <c r="K1553"/>
  <c r="L1553"/>
  <c r="M1553"/>
  <c r="N1553"/>
  <c r="O1553"/>
  <c r="P1553"/>
  <c r="Q1553"/>
  <c r="R1553"/>
  <c r="S1553"/>
  <c r="T1553"/>
  <c r="U1553"/>
  <c r="V1553"/>
  <c r="W1553"/>
  <c r="X1553"/>
  <c r="Y1553"/>
  <c r="Z1553"/>
  <c r="AA1553"/>
  <c r="AB1553"/>
  <c r="AC1553"/>
  <c r="AD1553"/>
  <c r="AE1553"/>
  <c r="AF1553"/>
  <c r="AG1553"/>
  <c r="AH1553"/>
  <c r="AI1553"/>
  <c r="AJ1553"/>
  <c r="J1554"/>
  <c r="K1554"/>
  <c r="L1554"/>
  <c r="M1554"/>
  <c r="N1554"/>
  <c r="O1554"/>
  <c r="P1554"/>
  <c r="Q1554"/>
  <c r="R1554"/>
  <c r="S1554"/>
  <c r="T1554"/>
  <c r="U1554"/>
  <c r="V1554"/>
  <c r="W1554"/>
  <c r="X1554"/>
  <c r="Y1554"/>
  <c r="Z1554"/>
  <c r="AA1554"/>
  <c r="AB1554"/>
  <c r="AC1554"/>
  <c r="AD1554"/>
  <c r="AE1554"/>
  <c r="AF1554"/>
  <c r="AG1554"/>
  <c r="AH1554"/>
  <c r="AI1554"/>
  <c r="AJ1554"/>
  <c r="J1555"/>
  <c r="K1555"/>
  <c r="L1555"/>
  <c r="M1555"/>
  <c r="N1555"/>
  <c r="O1555"/>
  <c r="P1555"/>
  <c r="Q1555"/>
  <c r="R1555"/>
  <c r="S1555"/>
  <c r="T1555"/>
  <c r="U1555"/>
  <c r="V1555"/>
  <c r="W1555"/>
  <c r="X1555"/>
  <c r="Y1555"/>
  <c r="Z1555"/>
  <c r="AA1555"/>
  <c r="AB1555"/>
  <c r="AC1555"/>
  <c r="AD1555"/>
  <c r="AE1555"/>
  <c r="AF1555"/>
  <c r="AG1555"/>
  <c r="AH1555"/>
  <c r="AI1555"/>
  <c r="AJ1555"/>
  <c r="J1556"/>
  <c r="K1556"/>
  <c r="L1556"/>
  <c r="M1556"/>
  <c r="N1556"/>
  <c r="O1556"/>
  <c r="P1556"/>
  <c r="Q1556"/>
  <c r="R1556"/>
  <c r="S1556"/>
  <c r="T1556"/>
  <c r="U1556"/>
  <c r="V1556"/>
  <c r="W1556"/>
  <c r="X1556"/>
  <c r="Y1556"/>
  <c r="Z1556"/>
  <c r="AA1556"/>
  <c r="AB1556"/>
  <c r="AC1556"/>
  <c r="AD1556"/>
  <c r="AE1556"/>
  <c r="AF1556"/>
  <c r="AG1556"/>
  <c r="AH1556"/>
  <c r="AI1556"/>
  <c r="AJ1556"/>
  <c r="J1557"/>
  <c r="K1557"/>
  <c r="L1557"/>
  <c r="M1557"/>
  <c r="N1557"/>
  <c r="O1557"/>
  <c r="P1557"/>
  <c r="Q1557"/>
  <c r="R1557"/>
  <c r="S1557"/>
  <c r="T1557"/>
  <c r="U1557"/>
  <c r="V1557"/>
  <c r="W1557"/>
  <c r="X1557"/>
  <c r="Y1557"/>
  <c r="Z1557"/>
  <c r="AA1557"/>
  <c r="AB1557"/>
  <c r="AC1557"/>
  <c r="AD1557"/>
  <c r="AE1557"/>
  <c r="AF1557"/>
  <c r="AG1557"/>
  <c r="AH1557"/>
  <c r="AI1557"/>
  <c r="AJ1557"/>
  <c r="J1558"/>
  <c r="K1558"/>
  <c r="L1558"/>
  <c r="M1558"/>
  <c r="N1558"/>
  <c r="O1558"/>
  <c r="P1558"/>
  <c r="Q1558"/>
  <c r="R1558"/>
  <c r="S1558"/>
  <c r="T1558"/>
  <c r="U1558"/>
  <c r="V1558"/>
  <c r="W1558"/>
  <c r="X1558"/>
  <c r="Y1558"/>
  <c r="Z1558"/>
  <c r="AA1558"/>
  <c r="AB1558"/>
  <c r="AC1558"/>
  <c r="AD1558"/>
  <c r="AE1558"/>
  <c r="AF1558"/>
  <c r="AG1558"/>
  <c r="AH1558"/>
  <c r="AI1558"/>
  <c r="AJ1558"/>
  <c r="J1559"/>
  <c r="K1559"/>
  <c r="L1559"/>
  <c r="M1559"/>
  <c r="N1559"/>
  <c r="O1559"/>
  <c r="P1559"/>
  <c r="Q1559"/>
  <c r="R1559"/>
  <c r="S1559"/>
  <c r="T1559"/>
  <c r="U1559"/>
  <c r="V1559"/>
  <c r="W1559"/>
  <c r="X1559"/>
  <c r="Y1559"/>
  <c r="Z1559"/>
  <c r="AA1559"/>
  <c r="AB1559"/>
  <c r="AC1559"/>
  <c r="AD1559"/>
  <c r="AE1559"/>
  <c r="AF1559"/>
  <c r="AG1559"/>
  <c r="AH1559"/>
  <c r="AI1559"/>
  <c r="AJ1559"/>
  <c r="J1560"/>
  <c r="K1560"/>
  <c r="L1560"/>
  <c r="M1560"/>
  <c r="N1560"/>
  <c r="O1560"/>
  <c r="P1560"/>
  <c r="Q1560"/>
  <c r="R1560"/>
  <c r="S1560"/>
  <c r="T1560"/>
  <c r="U1560"/>
  <c r="V1560"/>
  <c r="W1560"/>
  <c r="X1560"/>
  <c r="Y1560"/>
  <c r="Z1560"/>
  <c r="AA1560"/>
  <c r="AB1560"/>
  <c r="AC1560"/>
  <c r="AD1560"/>
  <c r="AE1560"/>
  <c r="AF1560"/>
  <c r="AG1560"/>
  <c r="AH1560"/>
  <c r="AI1560"/>
  <c r="AJ1560"/>
  <c r="J1561"/>
  <c r="K1561"/>
  <c r="L1561"/>
  <c r="M1561"/>
  <c r="N1561"/>
  <c r="O1561"/>
  <c r="P1561"/>
  <c r="Q1561"/>
  <c r="R1561"/>
  <c r="S1561"/>
  <c r="T1561"/>
  <c r="U1561"/>
  <c r="V1561"/>
  <c r="W1561"/>
  <c r="X1561"/>
  <c r="Y1561"/>
  <c r="Z1561"/>
  <c r="AA1561"/>
  <c r="AB1561"/>
  <c r="AC1561"/>
  <c r="AD1561"/>
  <c r="AE1561"/>
  <c r="AF1561"/>
  <c r="AG1561"/>
  <c r="AH1561"/>
  <c r="AI1561"/>
  <c r="AJ1561"/>
  <c r="J1562"/>
  <c r="K1562"/>
  <c r="L1562"/>
  <c r="M1562"/>
  <c r="N1562"/>
  <c r="O1562"/>
  <c r="P1562"/>
  <c r="Q1562"/>
  <c r="R1562"/>
  <c r="S1562"/>
  <c r="T1562"/>
  <c r="U1562"/>
  <c r="V1562"/>
  <c r="W1562"/>
  <c r="X1562"/>
  <c r="Y1562"/>
  <c r="Z1562"/>
  <c r="AA1562"/>
  <c r="AB1562"/>
  <c r="AC1562"/>
  <c r="AD1562"/>
  <c r="AE1562"/>
  <c r="AF1562"/>
  <c r="AG1562"/>
  <c r="AH1562"/>
  <c r="AI1562"/>
  <c r="AJ1562"/>
  <c r="J1563"/>
  <c r="K1563"/>
  <c r="L1563"/>
  <c r="M1563"/>
  <c r="N1563"/>
  <c r="O1563"/>
  <c r="P1563"/>
  <c r="Q1563"/>
  <c r="R1563"/>
  <c r="S1563"/>
  <c r="T1563"/>
  <c r="U1563"/>
  <c r="V1563"/>
  <c r="W1563"/>
  <c r="X1563"/>
  <c r="Y1563"/>
  <c r="Z1563"/>
  <c r="AA1563"/>
  <c r="AB1563"/>
  <c r="AC1563"/>
  <c r="AD1563"/>
  <c r="AE1563"/>
  <c r="AF1563"/>
  <c r="AG1563"/>
  <c r="AH1563"/>
  <c r="AI1563"/>
  <c r="AJ1563"/>
  <c r="J1564"/>
  <c r="K1564"/>
  <c r="L1564"/>
  <c r="M1564"/>
  <c r="N1564"/>
  <c r="O1564"/>
  <c r="P1564"/>
  <c r="Q1564"/>
  <c r="R1564"/>
  <c r="S1564"/>
  <c r="T1564"/>
  <c r="U1564"/>
  <c r="V1564"/>
  <c r="W1564"/>
  <c r="X1564"/>
  <c r="Y1564"/>
  <c r="Z1564"/>
  <c r="AA1564"/>
  <c r="AB1564"/>
  <c r="AC1564"/>
  <c r="AD1564"/>
  <c r="AE1564"/>
  <c r="AF1564"/>
  <c r="AG1564"/>
  <c r="AH1564"/>
  <c r="AI1564"/>
  <c r="AJ1564"/>
  <c r="J1565"/>
  <c r="K1565"/>
  <c r="L1565"/>
  <c r="M1565"/>
  <c r="N1565"/>
  <c r="O1565"/>
  <c r="P1565"/>
  <c r="Q1565"/>
  <c r="R1565"/>
  <c r="S1565"/>
  <c r="T1565"/>
  <c r="U1565"/>
  <c r="V1565"/>
  <c r="W1565"/>
  <c r="X1565"/>
  <c r="Y1565"/>
  <c r="Z1565"/>
  <c r="AA1565"/>
  <c r="AB1565"/>
  <c r="AC1565"/>
  <c r="AD1565"/>
  <c r="AE1565"/>
  <c r="AF1565"/>
  <c r="AG1565"/>
  <c r="AH1565"/>
  <c r="AI1565"/>
  <c r="AJ1565"/>
  <c r="J1566"/>
  <c r="K1566"/>
  <c r="L1566"/>
  <c r="M1566"/>
  <c r="N1566"/>
  <c r="O1566"/>
  <c r="P1566"/>
  <c r="Q1566"/>
  <c r="R1566"/>
  <c r="S1566"/>
  <c r="T1566"/>
  <c r="U1566"/>
  <c r="V1566"/>
  <c r="W1566"/>
  <c r="X1566"/>
  <c r="Y1566"/>
  <c r="Z1566"/>
  <c r="AA1566"/>
  <c r="AB1566"/>
  <c r="AC1566"/>
  <c r="AD1566"/>
  <c r="AE1566"/>
  <c r="AF1566"/>
  <c r="AG1566"/>
  <c r="AH1566"/>
  <c r="AI1566"/>
  <c r="AJ1566"/>
  <c r="J1567"/>
  <c r="K1567"/>
  <c r="L1567"/>
  <c r="M1567"/>
  <c r="N1567"/>
  <c r="O1567"/>
  <c r="P1567"/>
  <c r="Q1567"/>
  <c r="R1567"/>
  <c r="S1567"/>
  <c r="T1567"/>
  <c r="U1567"/>
  <c r="V1567"/>
  <c r="W1567"/>
  <c r="X1567"/>
  <c r="Y1567"/>
  <c r="Z1567"/>
  <c r="AA1567"/>
  <c r="AB1567"/>
  <c r="AC1567"/>
  <c r="AD1567"/>
  <c r="AE1567"/>
  <c r="AF1567"/>
  <c r="AG1567"/>
  <c r="AH1567"/>
  <c r="AI1567"/>
  <c r="AJ1567"/>
  <c r="J1568"/>
  <c r="K1568"/>
  <c r="L1568"/>
  <c r="M1568"/>
  <c r="N1568"/>
  <c r="O1568"/>
  <c r="P1568"/>
  <c r="Q1568"/>
  <c r="R1568"/>
  <c r="S1568"/>
  <c r="T1568"/>
  <c r="U1568"/>
  <c r="V1568"/>
  <c r="W1568"/>
  <c r="X1568"/>
  <c r="Y1568"/>
  <c r="Z1568"/>
  <c r="AA1568"/>
  <c r="AB1568"/>
  <c r="AC1568"/>
  <c r="AD1568"/>
  <c r="AE1568"/>
  <c r="AF1568"/>
  <c r="AG1568"/>
  <c r="AH1568"/>
  <c r="AI1568"/>
  <c r="AJ1568"/>
  <c r="J1569"/>
  <c r="K1569"/>
  <c r="L1569"/>
  <c r="M1569"/>
  <c r="N1569"/>
  <c r="O1569"/>
  <c r="P1569"/>
  <c r="Q1569"/>
  <c r="R1569"/>
  <c r="S1569"/>
  <c r="T1569"/>
  <c r="U1569"/>
  <c r="V1569"/>
  <c r="W1569"/>
  <c r="X1569"/>
  <c r="Y1569"/>
  <c r="Z1569"/>
  <c r="AA1569"/>
  <c r="AB1569"/>
  <c r="AC1569"/>
  <c r="AD1569"/>
  <c r="AE1569"/>
  <c r="AF1569"/>
  <c r="AG1569"/>
  <c r="AH1569"/>
  <c r="AI1569"/>
  <c r="AJ1569"/>
  <c r="J1570"/>
  <c r="K1570"/>
  <c r="L1570"/>
  <c r="M1570"/>
  <c r="N1570"/>
  <c r="O1570"/>
  <c r="P1570"/>
  <c r="Q1570"/>
  <c r="R1570"/>
  <c r="S1570"/>
  <c r="T1570"/>
  <c r="U1570"/>
  <c r="V1570"/>
  <c r="W1570"/>
  <c r="X1570"/>
  <c r="Y1570"/>
  <c r="Z1570"/>
  <c r="AA1570"/>
  <c r="AB1570"/>
  <c r="AC1570"/>
  <c r="AD1570"/>
  <c r="AE1570"/>
  <c r="AF1570"/>
  <c r="AG1570"/>
  <c r="AH1570"/>
  <c r="AI1570"/>
  <c r="AJ1570"/>
  <c r="J1571"/>
  <c r="K1571"/>
  <c r="L1571"/>
  <c r="M1571"/>
  <c r="N1571"/>
  <c r="O1571"/>
  <c r="P1571"/>
  <c r="Q1571"/>
  <c r="R1571"/>
  <c r="S1571"/>
  <c r="T1571"/>
  <c r="U1571"/>
  <c r="V1571"/>
  <c r="W1571"/>
  <c r="X1571"/>
  <c r="Y1571"/>
  <c r="Z1571"/>
  <c r="AA1571"/>
  <c r="AB1571"/>
  <c r="AC1571"/>
  <c r="AD1571"/>
  <c r="AE1571"/>
  <c r="AF1571"/>
  <c r="AG1571"/>
  <c r="AH1571"/>
  <c r="AI1571"/>
  <c r="AJ1571"/>
  <c r="J1572"/>
  <c r="K1572"/>
  <c r="L1572"/>
  <c r="M1572"/>
  <c r="N1572"/>
  <c r="O1572"/>
  <c r="P1572"/>
  <c r="Q1572"/>
  <c r="R1572"/>
  <c r="S1572"/>
  <c r="T1572"/>
  <c r="U1572"/>
  <c r="V1572"/>
  <c r="W1572"/>
  <c r="X1572"/>
  <c r="Y1572"/>
  <c r="Z1572"/>
  <c r="AA1572"/>
  <c r="AB1572"/>
  <c r="AC1572"/>
  <c r="AD1572"/>
  <c r="AE1572"/>
  <c r="AF1572"/>
  <c r="AG1572"/>
  <c r="AH1572"/>
  <c r="AI1572"/>
  <c r="AJ1572"/>
  <c r="J1573"/>
  <c r="K1573"/>
  <c r="L1573"/>
  <c r="M1573"/>
  <c r="N1573"/>
  <c r="O1573"/>
  <c r="P1573"/>
  <c r="Q1573"/>
  <c r="R1573"/>
  <c r="S1573"/>
  <c r="T1573"/>
  <c r="U1573"/>
  <c r="V1573"/>
  <c r="W1573"/>
  <c r="X1573"/>
  <c r="Y1573"/>
  <c r="Z1573"/>
  <c r="AA1573"/>
  <c r="AB1573"/>
  <c r="AC1573"/>
  <c r="AD1573"/>
  <c r="AE1573"/>
  <c r="AF1573"/>
  <c r="AG1573"/>
  <c r="AH1573"/>
  <c r="AI1573"/>
  <c r="AJ1573"/>
  <c r="J1574"/>
  <c r="K1574"/>
  <c r="L1574"/>
  <c r="M1574"/>
  <c r="N1574"/>
  <c r="O1574"/>
  <c r="P1574"/>
  <c r="Q1574"/>
  <c r="R1574"/>
  <c r="S1574"/>
  <c r="T1574"/>
  <c r="U1574"/>
  <c r="V1574"/>
  <c r="W1574"/>
  <c r="X1574"/>
  <c r="Y1574"/>
  <c r="Z1574"/>
  <c r="AA1574"/>
  <c r="AB1574"/>
  <c r="AC1574"/>
  <c r="AD1574"/>
  <c r="AE1574"/>
  <c r="AF1574"/>
  <c r="AG1574"/>
  <c r="AH1574"/>
  <c r="AI1574"/>
  <c r="AJ1574"/>
  <c r="J1575"/>
  <c r="K1575"/>
  <c r="L1575"/>
  <c r="M1575"/>
  <c r="N1575"/>
  <c r="O1575"/>
  <c r="P1575"/>
  <c r="Q1575"/>
  <c r="R1575"/>
  <c r="S1575"/>
  <c r="T1575"/>
  <c r="U1575"/>
  <c r="V1575"/>
  <c r="W1575"/>
  <c r="X1575"/>
  <c r="Y1575"/>
  <c r="Z1575"/>
  <c r="AA1575"/>
  <c r="AB1575"/>
  <c r="AC1575"/>
  <c r="AD1575"/>
  <c r="AE1575"/>
  <c r="AF1575"/>
  <c r="AG1575"/>
  <c r="AH1575"/>
  <c r="AI1575"/>
  <c r="AJ1575"/>
  <c r="J1576"/>
  <c r="K1576"/>
  <c r="L1576"/>
  <c r="M1576"/>
  <c r="N1576"/>
  <c r="O1576"/>
  <c r="P1576"/>
  <c r="Q1576"/>
  <c r="R1576"/>
  <c r="S1576"/>
  <c r="T1576"/>
  <c r="U1576"/>
  <c r="V1576"/>
  <c r="W1576"/>
  <c r="X1576"/>
  <c r="Y1576"/>
  <c r="Z1576"/>
  <c r="AA1576"/>
  <c r="AB1576"/>
  <c r="AC1576"/>
  <c r="AD1576"/>
  <c r="AE1576"/>
  <c r="AF1576"/>
  <c r="AG1576"/>
  <c r="AH1576"/>
  <c r="AI1576"/>
  <c r="AJ1576"/>
  <c r="J1577"/>
  <c r="K1577"/>
  <c r="L1577"/>
  <c r="M1577"/>
  <c r="N1577"/>
  <c r="O1577"/>
  <c r="P1577"/>
  <c r="Q1577"/>
  <c r="R1577"/>
  <c r="S1577"/>
  <c r="T1577"/>
  <c r="U1577"/>
  <c r="V1577"/>
  <c r="W1577"/>
  <c r="X1577"/>
  <c r="Y1577"/>
  <c r="Z1577"/>
  <c r="AA1577"/>
  <c r="AB1577"/>
  <c r="AC1577"/>
  <c r="AD1577"/>
  <c r="AE1577"/>
  <c r="AF1577"/>
  <c r="AG1577"/>
  <c r="AH1577"/>
  <c r="AI1577"/>
  <c r="AJ1577"/>
  <c r="J1578"/>
  <c r="K1578"/>
  <c r="L1578"/>
  <c r="M1578"/>
  <c r="N1578"/>
  <c r="O1578"/>
  <c r="P1578"/>
  <c r="Q1578"/>
  <c r="R1578"/>
  <c r="S1578"/>
  <c r="T1578"/>
  <c r="U1578"/>
  <c r="V1578"/>
  <c r="W1578"/>
  <c r="X1578"/>
  <c r="Y1578"/>
  <c r="Z1578"/>
  <c r="AA1578"/>
  <c r="AB1578"/>
  <c r="AC1578"/>
  <c r="AD1578"/>
  <c r="AE1578"/>
  <c r="AF1578"/>
  <c r="AG1578"/>
  <c r="AH1578"/>
  <c r="AI1578"/>
  <c r="AJ1578"/>
  <c r="J1579"/>
  <c r="K1579"/>
  <c r="L1579"/>
  <c r="M1579"/>
  <c r="N1579"/>
  <c r="O1579"/>
  <c r="P1579"/>
  <c r="Q1579"/>
  <c r="R1579"/>
  <c r="S1579"/>
  <c r="T1579"/>
  <c r="U1579"/>
  <c r="V1579"/>
  <c r="W1579"/>
  <c r="X1579"/>
  <c r="Y1579"/>
  <c r="Z1579"/>
  <c r="AA1579"/>
  <c r="AB1579"/>
  <c r="AC1579"/>
  <c r="AD1579"/>
  <c r="AE1579"/>
  <c r="AF1579"/>
  <c r="AG1579"/>
  <c r="AH1579"/>
  <c r="AI1579"/>
  <c r="AJ1579"/>
  <c r="J1580"/>
  <c r="K1580"/>
  <c r="L1580"/>
  <c r="M1580"/>
  <c r="N1580"/>
  <c r="O1580"/>
  <c r="P1580"/>
  <c r="Q1580"/>
  <c r="R1580"/>
  <c r="S1580"/>
  <c r="T1580"/>
  <c r="U1580"/>
  <c r="V1580"/>
  <c r="W1580"/>
  <c r="X1580"/>
  <c r="Y1580"/>
  <c r="Z1580"/>
  <c r="AA1580"/>
  <c r="AB1580"/>
  <c r="AC1580"/>
  <c r="AD1580"/>
  <c r="AE1580"/>
  <c r="AF1580"/>
  <c r="AG1580"/>
  <c r="AH1580"/>
  <c r="AI1580"/>
  <c r="AJ1580"/>
  <c r="J1581"/>
  <c r="K1581"/>
  <c r="L1581"/>
  <c r="M1581"/>
  <c r="N1581"/>
  <c r="O1581"/>
  <c r="P1581"/>
  <c r="Q1581"/>
  <c r="R1581"/>
  <c r="S1581"/>
  <c r="T1581"/>
  <c r="U1581"/>
  <c r="V1581"/>
  <c r="W1581"/>
  <c r="X1581"/>
  <c r="Y1581"/>
  <c r="Z1581"/>
  <c r="AA1581"/>
  <c r="AB1581"/>
  <c r="AC1581"/>
  <c r="AD1581"/>
  <c r="AE1581"/>
  <c r="AF1581"/>
  <c r="AG1581"/>
  <c r="AH1581"/>
  <c r="AI1581"/>
  <c r="AJ1581"/>
  <c r="J1582"/>
  <c r="K1582"/>
  <c r="L1582"/>
  <c r="M1582"/>
  <c r="N1582"/>
  <c r="O1582"/>
  <c r="P1582"/>
  <c r="Q1582"/>
  <c r="R1582"/>
  <c r="S1582"/>
  <c r="T1582"/>
  <c r="U1582"/>
  <c r="V1582"/>
  <c r="W1582"/>
  <c r="X1582"/>
  <c r="Y1582"/>
  <c r="Z1582"/>
  <c r="AA1582"/>
  <c r="AB1582"/>
  <c r="AC1582"/>
  <c r="AD1582"/>
  <c r="AE1582"/>
  <c r="AF1582"/>
  <c r="AG1582"/>
  <c r="AH1582"/>
  <c r="AI1582"/>
  <c r="AJ1582"/>
  <c r="J1583"/>
  <c r="K1583"/>
  <c r="L1583"/>
  <c r="M1583"/>
  <c r="N1583"/>
  <c r="O1583"/>
  <c r="P1583"/>
  <c r="Q1583"/>
  <c r="R1583"/>
  <c r="S1583"/>
  <c r="T1583"/>
  <c r="U1583"/>
  <c r="V1583"/>
  <c r="W1583"/>
  <c r="X1583"/>
  <c r="Y1583"/>
  <c r="Z1583"/>
  <c r="AA1583"/>
  <c r="AB1583"/>
  <c r="AC1583"/>
  <c r="AD1583"/>
  <c r="AE1583"/>
  <c r="AF1583"/>
  <c r="AG1583"/>
  <c r="AH1583"/>
  <c r="AI1583"/>
  <c r="AJ1583"/>
  <c r="J1584"/>
  <c r="K1584"/>
  <c r="L1584"/>
  <c r="M1584"/>
  <c r="N1584"/>
  <c r="O1584"/>
  <c r="P1584"/>
  <c r="Q1584"/>
  <c r="R1584"/>
  <c r="S1584"/>
  <c r="T1584"/>
  <c r="U1584"/>
  <c r="V1584"/>
  <c r="W1584"/>
  <c r="X1584"/>
  <c r="Y1584"/>
  <c r="Z1584"/>
  <c r="AA1584"/>
  <c r="AB1584"/>
  <c r="AC1584"/>
  <c r="AD1584"/>
  <c r="AE1584"/>
  <c r="AF1584"/>
  <c r="AG1584"/>
  <c r="AH1584"/>
  <c r="AI1584"/>
  <c r="AJ1584"/>
  <c r="J1585"/>
  <c r="K1585"/>
  <c r="L1585"/>
  <c r="M1585"/>
  <c r="N1585"/>
  <c r="O1585"/>
  <c r="P1585"/>
  <c r="Q1585"/>
  <c r="R1585"/>
  <c r="S1585"/>
  <c r="T1585"/>
  <c r="U1585"/>
  <c r="V1585"/>
  <c r="W1585"/>
  <c r="X1585"/>
  <c r="Y1585"/>
  <c r="Z1585"/>
  <c r="AA1585"/>
  <c r="AB1585"/>
  <c r="AC1585"/>
  <c r="AD1585"/>
  <c r="AE1585"/>
  <c r="AF1585"/>
  <c r="AG1585"/>
  <c r="AH1585"/>
  <c r="AI1585"/>
  <c r="AJ1585"/>
  <c r="J1586"/>
  <c r="K1586"/>
  <c r="L1586"/>
  <c r="M1586"/>
  <c r="N1586"/>
  <c r="O1586"/>
  <c r="P1586"/>
  <c r="Q1586"/>
  <c r="R1586"/>
  <c r="S1586"/>
  <c r="T1586"/>
  <c r="U1586"/>
  <c r="V1586"/>
  <c r="W1586"/>
  <c r="X1586"/>
  <c r="Y1586"/>
  <c r="Z1586"/>
  <c r="AA1586"/>
  <c r="AB1586"/>
  <c r="AC1586"/>
  <c r="AD1586"/>
  <c r="AE1586"/>
  <c r="AF1586"/>
  <c r="AG1586"/>
  <c r="AH1586"/>
  <c r="AI1586"/>
  <c r="AJ1586"/>
  <c r="J1587"/>
  <c r="K1587"/>
  <c r="L1587"/>
  <c r="M1587"/>
  <c r="N1587"/>
  <c r="O1587"/>
  <c r="P1587"/>
  <c r="Q1587"/>
  <c r="R1587"/>
  <c r="S1587"/>
  <c r="T1587"/>
  <c r="U1587"/>
  <c r="V1587"/>
  <c r="W1587"/>
  <c r="X1587"/>
  <c r="Y1587"/>
  <c r="Z1587"/>
  <c r="AA1587"/>
  <c r="AB1587"/>
  <c r="AC1587"/>
  <c r="AD1587"/>
  <c r="AE1587"/>
  <c r="AF1587"/>
  <c r="AG1587"/>
  <c r="AH1587"/>
  <c r="AI1587"/>
  <c r="AJ1587"/>
  <c r="J1588"/>
  <c r="K1588"/>
  <c r="L1588"/>
  <c r="M1588"/>
  <c r="N1588"/>
  <c r="O1588"/>
  <c r="P1588"/>
  <c r="Q1588"/>
  <c r="R1588"/>
  <c r="S1588"/>
  <c r="T1588"/>
  <c r="U1588"/>
  <c r="V1588"/>
  <c r="W1588"/>
  <c r="X1588"/>
  <c r="Y1588"/>
  <c r="Z1588"/>
  <c r="AA1588"/>
  <c r="AB1588"/>
  <c r="AC1588"/>
  <c r="AD1588"/>
  <c r="AE1588"/>
  <c r="AF1588"/>
  <c r="AG1588"/>
  <c r="AH1588"/>
  <c r="AI1588"/>
  <c r="AJ1588"/>
  <c r="J1589"/>
  <c r="K1589"/>
  <c r="L1589"/>
  <c r="M1589"/>
  <c r="N1589"/>
  <c r="O1589"/>
  <c r="P1589"/>
  <c r="Q1589"/>
  <c r="R1589"/>
  <c r="S1589"/>
  <c r="T1589"/>
  <c r="U1589"/>
  <c r="V1589"/>
  <c r="W1589"/>
  <c r="X1589"/>
  <c r="Y1589"/>
  <c r="Z1589"/>
  <c r="AA1589"/>
  <c r="AB1589"/>
  <c r="AC1589"/>
  <c r="AD1589"/>
  <c r="AE1589"/>
  <c r="AF1589"/>
  <c r="AG1589"/>
  <c r="AH1589"/>
  <c r="AI1589"/>
  <c r="AJ1589"/>
  <c r="J1590"/>
  <c r="K1590"/>
  <c r="L1590"/>
  <c r="M1590"/>
  <c r="N1590"/>
  <c r="O1590"/>
  <c r="P1590"/>
  <c r="Q1590"/>
  <c r="R1590"/>
  <c r="S1590"/>
  <c r="T1590"/>
  <c r="U1590"/>
  <c r="V1590"/>
  <c r="W1590"/>
  <c r="X1590"/>
  <c r="Y1590"/>
  <c r="Z1590"/>
  <c r="AA1590"/>
  <c r="AB1590"/>
  <c r="AC1590"/>
  <c r="AD1590"/>
  <c r="AE1590"/>
  <c r="AF1590"/>
  <c r="AG1590"/>
  <c r="AH1590"/>
  <c r="AI1590"/>
  <c r="AJ1590"/>
  <c r="J1591"/>
  <c r="K1591"/>
  <c r="L1591"/>
  <c r="M1591"/>
  <c r="N1591"/>
  <c r="O1591"/>
  <c r="P1591"/>
  <c r="Q1591"/>
  <c r="R1591"/>
  <c r="S1591"/>
  <c r="T1591"/>
  <c r="U1591"/>
  <c r="V1591"/>
  <c r="W1591"/>
  <c r="X1591"/>
  <c r="Y1591"/>
  <c r="Z1591"/>
  <c r="AA1591"/>
  <c r="AB1591"/>
  <c r="AC1591"/>
  <c r="AD1591"/>
  <c r="AE1591"/>
  <c r="AF1591"/>
  <c r="AG1591"/>
  <c r="AH1591"/>
  <c r="AI1591"/>
  <c r="AJ1591"/>
  <c r="J1592"/>
  <c r="K1592"/>
  <c r="L1592"/>
  <c r="M1592"/>
  <c r="N1592"/>
  <c r="O1592"/>
  <c r="P1592"/>
  <c r="Q1592"/>
  <c r="R1592"/>
  <c r="S1592"/>
  <c r="T1592"/>
  <c r="U1592"/>
  <c r="V1592"/>
  <c r="W1592"/>
  <c r="X1592"/>
  <c r="Y1592"/>
  <c r="Z1592"/>
  <c r="AA1592"/>
  <c r="AB1592"/>
  <c r="AC1592"/>
  <c r="AD1592"/>
  <c r="AE1592"/>
  <c r="AF1592"/>
  <c r="AG1592"/>
  <c r="AH1592"/>
  <c r="AI1592"/>
  <c r="AJ1592"/>
  <c r="J1593"/>
  <c r="K1593"/>
  <c r="L1593"/>
  <c r="M1593"/>
  <c r="N1593"/>
  <c r="O1593"/>
  <c r="P1593"/>
  <c r="Q1593"/>
  <c r="R1593"/>
  <c r="S1593"/>
  <c r="T1593"/>
  <c r="U1593"/>
  <c r="V1593"/>
  <c r="W1593"/>
  <c r="X1593"/>
  <c r="Y1593"/>
  <c r="Z1593"/>
  <c r="AA1593"/>
  <c r="AB1593"/>
  <c r="AC1593"/>
  <c r="AD1593"/>
  <c r="AE1593"/>
  <c r="AF1593"/>
  <c r="AG1593"/>
  <c r="AH1593"/>
  <c r="AI1593"/>
  <c r="AJ1593"/>
  <c r="J1594"/>
  <c r="K1594"/>
  <c r="L1594"/>
  <c r="M1594"/>
  <c r="N1594"/>
  <c r="O1594"/>
  <c r="P1594"/>
  <c r="Q1594"/>
  <c r="R1594"/>
  <c r="S1594"/>
  <c r="T1594"/>
  <c r="U1594"/>
  <c r="V1594"/>
  <c r="W1594"/>
  <c r="X1594"/>
  <c r="Y1594"/>
  <c r="Z1594"/>
  <c r="AA1594"/>
  <c r="AB1594"/>
  <c r="AC1594"/>
  <c r="AD1594"/>
  <c r="AE1594"/>
  <c r="AF1594"/>
  <c r="AG1594"/>
  <c r="AH1594"/>
  <c r="AI1594"/>
  <c r="AJ1594"/>
  <c r="J1595"/>
  <c r="K1595"/>
  <c r="L1595"/>
  <c r="M1595"/>
  <c r="N1595"/>
  <c r="O1595"/>
  <c r="P1595"/>
  <c r="Q1595"/>
  <c r="R1595"/>
  <c r="S1595"/>
  <c r="T1595"/>
  <c r="U1595"/>
  <c r="V1595"/>
  <c r="W1595"/>
  <c r="X1595"/>
  <c r="Y1595"/>
  <c r="Z1595"/>
  <c r="AA1595"/>
  <c r="AB1595"/>
  <c r="AC1595"/>
  <c r="AD1595"/>
  <c r="AE1595"/>
  <c r="AF1595"/>
  <c r="AG1595"/>
  <c r="AH1595"/>
  <c r="AI1595"/>
  <c r="AJ1595"/>
  <c r="J1596"/>
  <c r="K1596"/>
  <c r="L1596"/>
  <c r="M1596"/>
  <c r="N1596"/>
  <c r="O1596"/>
  <c r="P1596"/>
  <c r="Q1596"/>
  <c r="R1596"/>
  <c r="S1596"/>
  <c r="T1596"/>
  <c r="U1596"/>
  <c r="V1596"/>
  <c r="W1596"/>
  <c r="X1596"/>
  <c r="Y1596"/>
  <c r="Z1596"/>
  <c r="AA1596"/>
  <c r="AB1596"/>
  <c r="AC1596"/>
  <c r="AD1596"/>
  <c r="AE1596"/>
  <c r="AF1596"/>
  <c r="AG1596"/>
  <c r="AH1596"/>
  <c r="AI1596"/>
  <c r="AJ1596"/>
  <c r="J1597"/>
  <c r="K1597"/>
  <c r="L1597"/>
  <c r="M1597"/>
  <c r="N1597"/>
  <c r="O1597"/>
  <c r="P1597"/>
  <c r="Q1597"/>
  <c r="R1597"/>
  <c r="S1597"/>
  <c r="T1597"/>
  <c r="U1597"/>
  <c r="V1597"/>
  <c r="W1597"/>
  <c r="X1597"/>
  <c r="Y1597"/>
  <c r="Z1597"/>
  <c r="AA1597"/>
  <c r="AB1597"/>
  <c r="AC1597"/>
  <c r="AD1597"/>
  <c r="AE1597"/>
  <c r="AF1597"/>
  <c r="AG1597"/>
  <c r="AH1597"/>
  <c r="AI1597"/>
  <c r="AJ1597"/>
  <c r="J1598"/>
  <c r="K1598"/>
  <c r="L1598"/>
  <c r="M1598"/>
  <c r="N1598"/>
  <c r="O1598"/>
  <c r="P1598"/>
  <c r="Q1598"/>
  <c r="R1598"/>
  <c r="S1598"/>
  <c r="T1598"/>
  <c r="U1598"/>
  <c r="V1598"/>
  <c r="W1598"/>
  <c r="X1598"/>
  <c r="Y1598"/>
  <c r="Z1598"/>
  <c r="AA1598"/>
  <c r="AB1598"/>
  <c r="AC1598"/>
  <c r="AD1598"/>
  <c r="AE1598"/>
  <c r="AF1598"/>
  <c r="AG1598"/>
  <c r="AH1598"/>
  <c r="AI1598"/>
  <c r="AJ1598"/>
  <c r="J1599"/>
  <c r="K1599"/>
  <c r="L1599"/>
  <c r="M1599"/>
  <c r="N1599"/>
  <c r="O1599"/>
  <c r="P1599"/>
  <c r="Q1599"/>
  <c r="R1599"/>
  <c r="S1599"/>
  <c r="T1599"/>
  <c r="U1599"/>
  <c r="V1599"/>
  <c r="W1599"/>
  <c r="X1599"/>
  <c r="Y1599"/>
  <c r="Z1599"/>
  <c r="AA1599"/>
  <c r="AB1599"/>
  <c r="AC1599"/>
  <c r="AD1599"/>
  <c r="AE1599"/>
  <c r="AF1599"/>
  <c r="AG1599"/>
  <c r="AH1599"/>
  <c r="AI1599"/>
  <c r="AJ1599"/>
  <c r="J1600"/>
  <c r="K1600"/>
  <c r="L1600"/>
  <c r="M1600"/>
  <c r="N1600"/>
  <c r="O1600"/>
  <c r="P1600"/>
  <c r="Q1600"/>
  <c r="R1600"/>
  <c r="S1600"/>
  <c r="T1600"/>
  <c r="U1600"/>
  <c r="V1600"/>
  <c r="W1600"/>
  <c r="X1600"/>
  <c r="Y1600"/>
  <c r="Z1600"/>
  <c r="AA1600"/>
  <c r="AB1600"/>
  <c r="AC1600"/>
  <c r="AD1600"/>
  <c r="AE1600"/>
  <c r="AF1600"/>
  <c r="AG1600"/>
  <c r="AH1600"/>
  <c r="AI1600"/>
  <c r="AJ1600"/>
  <c r="J1601"/>
  <c r="K1601"/>
  <c r="L1601"/>
  <c r="M1601"/>
  <c r="N1601"/>
  <c r="O1601"/>
  <c r="P1601"/>
  <c r="Q1601"/>
  <c r="R1601"/>
  <c r="S1601"/>
  <c r="T1601"/>
  <c r="U1601"/>
  <c r="V1601"/>
  <c r="W1601"/>
  <c r="X1601"/>
  <c r="Y1601"/>
  <c r="Z1601"/>
  <c r="AA1601"/>
  <c r="AB1601"/>
  <c r="AC1601"/>
  <c r="AD1601"/>
  <c r="AE1601"/>
  <c r="AF1601"/>
  <c r="AG1601"/>
  <c r="AH1601"/>
  <c r="AI1601"/>
  <c r="AJ1601"/>
  <c r="J1602"/>
  <c r="K1602"/>
  <c r="L1602"/>
  <c r="M1602"/>
  <c r="N1602"/>
  <c r="O1602"/>
  <c r="P1602"/>
  <c r="Q1602"/>
  <c r="R1602"/>
  <c r="S1602"/>
  <c r="T1602"/>
  <c r="U1602"/>
  <c r="V1602"/>
  <c r="W1602"/>
  <c r="X1602"/>
  <c r="Y1602"/>
  <c r="Z1602"/>
  <c r="AA1602"/>
  <c r="AB1602"/>
  <c r="AC1602"/>
  <c r="AD1602"/>
  <c r="AE1602"/>
  <c r="AF1602"/>
  <c r="AG1602"/>
  <c r="AH1602"/>
  <c r="AI1602"/>
  <c r="AJ1602"/>
  <c r="J1603"/>
  <c r="K1603"/>
  <c r="L1603"/>
  <c r="M1603"/>
  <c r="N1603"/>
  <c r="O1603"/>
  <c r="P1603"/>
  <c r="Q1603"/>
  <c r="R1603"/>
  <c r="S1603"/>
  <c r="T1603"/>
  <c r="U1603"/>
  <c r="V1603"/>
  <c r="W1603"/>
  <c r="X1603"/>
  <c r="Y1603"/>
  <c r="Z1603"/>
  <c r="AA1603"/>
  <c r="AB1603"/>
  <c r="AC1603"/>
  <c r="AD1603"/>
  <c r="AE1603"/>
  <c r="AF1603"/>
  <c r="AG1603"/>
  <c r="AH1603"/>
  <c r="AI1603"/>
  <c r="AJ1603"/>
  <c r="J1604"/>
  <c r="K1604"/>
  <c r="L1604"/>
  <c r="M1604"/>
  <c r="N1604"/>
  <c r="O1604"/>
  <c r="P1604"/>
  <c r="Q1604"/>
  <c r="R1604"/>
  <c r="S1604"/>
  <c r="T1604"/>
  <c r="U1604"/>
  <c r="V1604"/>
  <c r="W1604"/>
  <c r="X1604"/>
  <c r="Y1604"/>
  <c r="Z1604"/>
  <c r="AA1604"/>
  <c r="AB1604"/>
  <c r="AC1604"/>
  <c r="AD1604"/>
  <c r="AE1604"/>
  <c r="AF1604"/>
  <c r="AG1604"/>
  <c r="AH1604"/>
  <c r="AI1604"/>
  <c r="AJ1604"/>
  <c r="J1605"/>
  <c r="K1605"/>
  <c r="L1605"/>
  <c r="M1605"/>
  <c r="N1605"/>
  <c r="O1605"/>
  <c r="P1605"/>
  <c r="Q1605"/>
  <c r="R1605"/>
  <c r="S1605"/>
  <c r="T1605"/>
  <c r="U1605"/>
  <c r="V1605"/>
  <c r="W1605"/>
  <c r="X1605"/>
  <c r="Y1605"/>
  <c r="Z1605"/>
  <c r="AA1605"/>
  <c r="AB1605"/>
  <c r="AC1605"/>
  <c r="AD1605"/>
  <c r="AE1605"/>
  <c r="AF1605"/>
  <c r="AG1605"/>
  <c r="AH1605"/>
  <c r="AI1605"/>
  <c r="AJ1605"/>
  <c r="J1606"/>
  <c r="K1606"/>
  <c r="L1606"/>
  <c r="M1606"/>
  <c r="N1606"/>
  <c r="O1606"/>
  <c r="P1606"/>
  <c r="Q1606"/>
  <c r="R1606"/>
  <c r="S1606"/>
  <c r="T1606"/>
  <c r="U1606"/>
  <c r="V1606"/>
  <c r="W1606"/>
  <c r="X1606"/>
  <c r="Y1606"/>
  <c r="Z1606"/>
  <c r="AA1606"/>
  <c r="AB1606"/>
  <c r="AC1606"/>
  <c r="AD1606"/>
  <c r="AE1606"/>
  <c r="AF1606"/>
  <c r="AG1606"/>
  <c r="AH1606"/>
  <c r="AI1606"/>
  <c r="AJ1606"/>
  <c r="J1607"/>
  <c r="K1607"/>
  <c r="L1607"/>
  <c r="M1607"/>
  <c r="N1607"/>
  <c r="O1607"/>
  <c r="P1607"/>
  <c r="Q1607"/>
  <c r="R1607"/>
  <c r="S1607"/>
  <c r="T1607"/>
  <c r="U1607"/>
  <c r="V1607"/>
  <c r="W1607"/>
  <c r="X1607"/>
  <c r="Y1607"/>
  <c r="Z1607"/>
  <c r="AA1607"/>
  <c r="AB1607"/>
  <c r="AC1607"/>
  <c r="AD1607"/>
  <c r="AE1607"/>
  <c r="AF1607"/>
  <c r="AG1607"/>
  <c r="AH1607"/>
  <c r="AI1607"/>
  <c r="AJ1607"/>
  <c r="J1608"/>
  <c r="K1608"/>
  <c r="L1608"/>
  <c r="M1608"/>
  <c r="N1608"/>
  <c r="O1608"/>
  <c r="P1608"/>
  <c r="Q1608"/>
  <c r="R1608"/>
  <c r="S1608"/>
  <c r="T1608"/>
  <c r="U1608"/>
  <c r="V1608"/>
  <c r="W1608"/>
  <c r="X1608"/>
  <c r="Y1608"/>
  <c r="Z1608"/>
  <c r="AA1608"/>
  <c r="AB1608"/>
  <c r="AC1608"/>
  <c r="AD1608"/>
  <c r="AE1608"/>
  <c r="AF1608"/>
  <c r="AG1608"/>
  <c r="AH1608"/>
  <c r="AI1608"/>
  <c r="AJ1608"/>
  <c r="J1609"/>
  <c r="K1609"/>
  <c r="L1609"/>
  <c r="M1609"/>
  <c r="N1609"/>
  <c r="O1609"/>
  <c r="P1609"/>
  <c r="Q1609"/>
  <c r="R1609"/>
  <c r="S1609"/>
  <c r="T1609"/>
  <c r="U1609"/>
  <c r="V1609"/>
  <c r="W1609"/>
  <c r="X1609"/>
  <c r="Y1609"/>
  <c r="Z1609"/>
  <c r="AA1609"/>
  <c r="AB1609"/>
  <c r="AC1609"/>
  <c r="AD1609"/>
  <c r="AE1609"/>
  <c r="AF1609"/>
  <c r="AG1609"/>
  <c r="AH1609"/>
  <c r="AI1609"/>
  <c r="AJ1609"/>
  <c r="J1610"/>
  <c r="K1610"/>
  <c r="L1610"/>
  <c r="M1610"/>
  <c r="N1610"/>
  <c r="O1610"/>
  <c r="P1610"/>
  <c r="Q1610"/>
  <c r="R1610"/>
  <c r="S1610"/>
  <c r="T1610"/>
  <c r="U1610"/>
  <c r="V1610"/>
  <c r="W1610"/>
  <c r="X1610"/>
  <c r="Y1610"/>
  <c r="Z1610"/>
  <c r="AA1610"/>
  <c r="AB1610"/>
  <c r="AC1610"/>
  <c r="AD1610"/>
  <c r="AE1610"/>
  <c r="AF1610"/>
  <c r="AG1610"/>
  <c r="AH1610"/>
  <c r="AI1610"/>
  <c r="AJ1610"/>
  <c r="J1611"/>
  <c r="K1611"/>
  <c r="L1611"/>
  <c r="M1611"/>
  <c r="N1611"/>
  <c r="O1611"/>
  <c r="P1611"/>
  <c r="Q1611"/>
  <c r="R1611"/>
  <c r="S1611"/>
  <c r="T1611"/>
  <c r="U1611"/>
  <c r="V1611"/>
  <c r="W1611"/>
  <c r="X1611"/>
  <c r="Y1611"/>
  <c r="Z1611"/>
  <c r="AA1611"/>
  <c r="AB1611"/>
  <c r="AC1611"/>
  <c r="AD1611"/>
  <c r="AE1611"/>
  <c r="AF1611"/>
  <c r="AG1611"/>
  <c r="AH1611"/>
  <c r="AI1611"/>
  <c r="AJ1611"/>
  <c r="J1612"/>
  <c r="K1612"/>
  <c r="L1612"/>
  <c r="M1612"/>
  <c r="N1612"/>
  <c r="O1612"/>
  <c r="P1612"/>
  <c r="Q1612"/>
  <c r="R1612"/>
  <c r="S1612"/>
  <c r="T1612"/>
  <c r="U1612"/>
  <c r="V1612"/>
  <c r="W1612"/>
  <c r="X1612"/>
  <c r="Y1612"/>
  <c r="Z1612"/>
  <c r="AA1612"/>
  <c r="AB1612"/>
  <c r="AC1612"/>
  <c r="AD1612"/>
  <c r="AE1612"/>
  <c r="AF1612"/>
  <c r="AG1612"/>
  <c r="AH1612"/>
  <c r="AI1612"/>
  <c r="AJ1612"/>
  <c r="J1613"/>
  <c r="K1613"/>
  <c r="L1613"/>
  <c r="M1613"/>
  <c r="N1613"/>
  <c r="O1613"/>
  <c r="P1613"/>
  <c r="Q1613"/>
  <c r="R1613"/>
  <c r="S1613"/>
  <c r="T1613"/>
  <c r="U1613"/>
  <c r="V1613"/>
  <c r="W1613"/>
  <c r="X1613"/>
  <c r="Y1613"/>
  <c r="Z1613"/>
  <c r="AA1613"/>
  <c r="AB1613"/>
  <c r="AC1613"/>
  <c r="AD1613"/>
  <c r="AE1613"/>
  <c r="AF1613"/>
  <c r="AG1613"/>
  <c r="AH1613"/>
  <c r="AI1613"/>
  <c r="AJ1613"/>
  <c r="J1614"/>
  <c r="K1614"/>
  <c r="L1614"/>
  <c r="M1614"/>
  <c r="N1614"/>
  <c r="O1614"/>
  <c r="P1614"/>
  <c r="Q1614"/>
  <c r="R1614"/>
  <c r="S1614"/>
  <c r="T1614"/>
  <c r="U1614"/>
  <c r="V1614"/>
  <c r="W1614"/>
  <c r="X1614"/>
  <c r="Y1614"/>
  <c r="Z1614"/>
  <c r="AA1614"/>
  <c r="AB1614"/>
  <c r="AC1614"/>
  <c r="AD1614"/>
  <c r="AE1614"/>
  <c r="AF1614"/>
  <c r="AG1614"/>
  <c r="AH1614"/>
  <c r="AI1614"/>
  <c r="AJ1614"/>
  <c r="J1615"/>
  <c r="K1615"/>
  <c r="L1615"/>
  <c r="M1615"/>
  <c r="N1615"/>
  <c r="O1615"/>
  <c r="P1615"/>
  <c r="Q1615"/>
  <c r="R1615"/>
  <c r="S1615"/>
  <c r="T1615"/>
  <c r="U1615"/>
  <c r="V1615"/>
  <c r="W1615"/>
  <c r="X1615"/>
  <c r="Y1615"/>
  <c r="Z1615"/>
  <c r="AA1615"/>
  <c r="AB1615"/>
  <c r="AC1615"/>
  <c r="AD1615"/>
  <c r="AE1615"/>
  <c r="AF1615"/>
  <c r="AG1615"/>
  <c r="AH1615"/>
  <c r="AI1615"/>
  <c r="AJ1615"/>
  <c r="J1616"/>
  <c r="K1616"/>
  <c r="L1616"/>
  <c r="M1616"/>
  <c r="N1616"/>
  <c r="O1616"/>
  <c r="P1616"/>
  <c r="Q1616"/>
  <c r="R1616"/>
  <c r="S1616"/>
  <c r="T1616"/>
  <c r="U1616"/>
  <c r="V1616"/>
  <c r="W1616"/>
  <c r="X1616"/>
  <c r="Y1616"/>
  <c r="Z1616"/>
  <c r="AA1616"/>
  <c r="AB1616"/>
  <c r="AC1616"/>
  <c r="AD1616"/>
  <c r="AE1616"/>
  <c r="AF1616"/>
  <c r="AG1616"/>
  <c r="AH1616"/>
  <c r="AI1616"/>
  <c r="AJ1616"/>
  <c r="J1617"/>
  <c r="K1617"/>
  <c r="L1617"/>
  <c r="M1617"/>
  <c r="N1617"/>
  <c r="O1617"/>
  <c r="P1617"/>
  <c r="Q1617"/>
  <c r="R1617"/>
  <c r="S1617"/>
  <c r="T1617"/>
  <c r="U1617"/>
  <c r="V1617"/>
  <c r="W1617"/>
  <c r="X1617"/>
  <c r="Y1617"/>
  <c r="Z1617"/>
  <c r="AA1617"/>
  <c r="AB1617"/>
  <c r="AC1617"/>
  <c r="AD1617"/>
  <c r="AE1617"/>
  <c r="AF1617"/>
  <c r="AG1617"/>
  <c r="AH1617"/>
  <c r="AI1617"/>
  <c r="AJ1617"/>
  <c r="J1618"/>
  <c r="K1618"/>
  <c r="L1618"/>
  <c r="M1618"/>
  <c r="N1618"/>
  <c r="O1618"/>
  <c r="P1618"/>
  <c r="Q1618"/>
  <c r="R1618"/>
  <c r="S1618"/>
  <c r="T1618"/>
  <c r="U1618"/>
  <c r="V1618"/>
  <c r="W1618"/>
  <c r="X1618"/>
  <c r="Y1618"/>
  <c r="Z1618"/>
  <c r="AA1618"/>
  <c r="AB1618"/>
  <c r="AC1618"/>
  <c r="AD1618"/>
  <c r="AE1618"/>
  <c r="AF1618"/>
  <c r="AG1618"/>
  <c r="AH1618"/>
  <c r="AI1618"/>
  <c r="AJ1618"/>
  <c r="J1619"/>
  <c r="K1619"/>
  <c r="L1619"/>
  <c r="M1619"/>
  <c r="N1619"/>
  <c r="O1619"/>
  <c r="P1619"/>
  <c r="Q1619"/>
  <c r="R1619"/>
  <c r="S1619"/>
  <c r="T1619"/>
  <c r="U1619"/>
  <c r="V1619"/>
  <c r="W1619"/>
  <c r="X1619"/>
  <c r="Y1619"/>
  <c r="Z1619"/>
  <c r="AA1619"/>
  <c r="AB1619"/>
  <c r="AC1619"/>
  <c r="AD1619"/>
  <c r="AE1619"/>
  <c r="AF1619"/>
  <c r="AG1619"/>
  <c r="AH1619"/>
  <c r="AI1619"/>
  <c r="AJ1619"/>
  <c r="J1620"/>
  <c r="K1620"/>
  <c r="L1620"/>
  <c r="M1620"/>
  <c r="N1620"/>
  <c r="O1620"/>
  <c r="P1620"/>
  <c r="Q1620"/>
  <c r="R1620"/>
  <c r="S1620"/>
  <c r="T1620"/>
  <c r="U1620"/>
  <c r="V1620"/>
  <c r="W1620"/>
  <c r="X1620"/>
  <c r="Y1620"/>
  <c r="Z1620"/>
  <c r="AA1620"/>
  <c r="AB1620"/>
  <c r="AC1620"/>
  <c r="AD1620"/>
  <c r="AE1620"/>
  <c r="AF1620"/>
  <c r="AG1620"/>
  <c r="AH1620"/>
  <c r="AI1620"/>
  <c r="AJ1620"/>
  <c r="J1621"/>
  <c r="K1621"/>
  <c r="L1621"/>
  <c r="M1621"/>
  <c r="N1621"/>
  <c r="O1621"/>
  <c r="P1621"/>
  <c r="Q1621"/>
  <c r="R1621"/>
  <c r="S1621"/>
  <c r="T1621"/>
  <c r="U1621"/>
  <c r="V1621"/>
  <c r="W1621"/>
  <c r="X1621"/>
  <c r="Y1621"/>
  <c r="Z1621"/>
  <c r="AA1621"/>
  <c r="AB1621"/>
  <c r="AC1621"/>
  <c r="AD1621"/>
  <c r="AE1621"/>
  <c r="AF1621"/>
  <c r="AG1621"/>
  <c r="AH1621"/>
  <c r="AI1621"/>
  <c r="AJ1621"/>
  <c r="J1622"/>
  <c r="K1622"/>
  <c r="L1622"/>
  <c r="M1622"/>
  <c r="N1622"/>
  <c r="O1622"/>
  <c r="P1622"/>
  <c r="Q1622"/>
  <c r="R1622"/>
  <c r="S1622"/>
  <c r="T1622"/>
  <c r="U1622"/>
  <c r="V1622"/>
  <c r="W1622"/>
  <c r="X1622"/>
  <c r="Y1622"/>
  <c r="Z1622"/>
  <c r="AA1622"/>
  <c r="AB1622"/>
  <c r="AC1622"/>
  <c r="AD1622"/>
  <c r="AE1622"/>
  <c r="AF1622"/>
  <c r="AG1622"/>
  <c r="AH1622"/>
  <c r="AI1622"/>
  <c r="AJ1622"/>
  <c r="J1623"/>
  <c r="K1623"/>
  <c r="L1623"/>
  <c r="M1623"/>
  <c r="N1623"/>
  <c r="O1623"/>
  <c r="P1623"/>
  <c r="Q1623"/>
  <c r="R1623"/>
  <c r="S1623"/>
  <c r="T1623"/>
  <c r="U1623"/>
  <c r="V1623"/>
  <c r="W1623"/>
  <c r="X1623"/>
  <c r="Y1623"/>
  <c r="Z1623"/>
  <c r="AA1623"/>
  <c r="AB1623"/>
  <c r="AC1623"/>
  <c r="AD1623"/>
  <c r="AE1623"/>
  <c r="AF1623"/>
  <c r="AG1623"/>
  <c r="AH1623"/>
  <c r="AI1623"/>
  <c r="AJ1623"/>
  <c r="J1624"/>
  <c r="K1624"/>
  <c r="L1624"/>
  <c r="M1624"/>
  <c r="N1624"/>
  <c r="O1624"/>
  <c r="P1624"/>
  <c r="Q1624"/>
  <c r="R1624"/>
  <c r="S1624"/>
  <c r="T1624"/>
  <c r="U1624"/>
  <c r="V1624"/>
  <c r="W1624"/>
  <c r="X1624"/>
  <c r="Y1624"/>
  <c r="Z1624"/>
  <c r="AA1624"/>
  <c r="AB1624"/>
  <c r="AC1624"/>
  <c r="AD1624"/>
  <c r="AE1624"/>
  <c r="AF1624"/>
  <c r="AG1624"/>
  <c r="AH1624"/>
  <c r="AI1624"/>
  <c r="AJ1624"/>
  <c r="J1625"/>
  <c r="K1625"/>
  <c r="L1625"/>
  <c r="M1625"/>
  <c r="N1625"/>
  <c r="O1625"/>
  <c r="P1625"/>
  <c r="Q1625"/>
  <c r="R1625"/>
  <c r="S1625"/>
  <c r="T1625"/>
  <c r="U1625"/>
  <c r="V1625"/>
  <c r="W1625"/>
  <c r="X1625"/>
  <c r="Y1625"/>
  <c r="Z1625"/>
  <c r="AA1625"/>
  <c r="AB1625"/>
  <c r="AC1625"/>
  <c r="AD1625"/>
  <c r="AE1625"/>
  <c r="AF1625"/>
  <c r="AG1625"/>
  <c r="AH1625"/>
  <c r="AI1625"/>
  <c r="AJ1625"/>
  <c r="J1626"/>
  <c r="K1626"/>
  <c r="L1626"/>
  <c r="M1626"/>
  <c r="N1626"/>
  <c r="O1626"/>
  <c r="P1626"/>
  <c r="Q1626"/>
  <c r="R1626"/>
  <c r="S1626"/>
  <c r="T1626"/>
  <c r="U1626"/>
  <c r="V1626"/>
  <c r="W1626"/>
  <c r="X1626"/>
  <c r="Y1626"/>
  <c r="Z1626"/>
  <c r="AA1626"/>
  <c r="AB1626"/>
  <c r="AC1626"/>
  <c r="AD1626"/>
  <c r="AE1626"/>
  <c r="AF1626"/>
  <c r="AG1626"/>
  <c r="AH1626"/>
  <c r="AI1626"/>
  <c r="AJ1626"/>
  <c r="J1627"/>
  <c r="K1627"/>
  <c r="L1627"/>
  <c r="M1627"/>
  <c r="N1627"/>
  <c r="O1627"/>
  <c r="P1627"/>
  <c r="Q1627"/>
  <c r="R1627"/>
  <c r="S1627"/>
  <c r="T1627"/>
  <c r="U1627"/>
  <c r="V1627"/>
  <c r="W1627"/>
  <c r="X1627"/>
  <c r="Y1627"/>
  <c r="Z1627"/>
  <c r="AA1627"/>
  <c r="AB1627"/>
  <c r="AC1627"/>
  <c r="AD1627"/>
  <c r="AE1627"/>
  <c r="AF1627"/>
  <c r="AG1627"/>
  <c r="AH1627"/>
  <c r="AI1627"/>
  <c r="AJ1627"/>
  <c r="J1628"/>
  <c r="K1628"/>
  <c r="L1628"/>
  <c r="M1628"/>
  <c r="N1628"/>
  <c r="O1628"/>
  <c r="P1628"/>
  <c r="Q1628"/>
  <c r="R1628"/>
  <c r="S1628"/>
  <c r="T1628"/>
  <c r="U1628"/>
  <c r="V1628"/>
  <c r="W1628"/>
  <c r="X1628"/>
  <c r="Y1628"/>
  <c r="Z1628"/>
  <c r="AA1628"/>
  <c r="AB1628"/>
  <c r="AC1628"/>
  <c r="AD1628"/>
  <c r="AE1628"/>
  <c r="AF1628"/>
  <c r="AG1628"/>
  <c r="AH1628"/>
  <c r="AI1628"/>
  <c r="AJ1628"/>
  <c r="J1629"/>
  <c r="K1629"/>
  <c r="L1629"/>
  <c r="M1629"/>
  <c r="N1629"/>
  <c r="O1629"/>
  <c r="P1629"/>
  <c r="Q1629"/>
  <c r="R1629"/>
  <c r="S1629"/>
  <c r="T1629"/>
  <c r="U1629"/>
  <c r="V1629"/>
  <c r="W1629"/>
  <c r="X1629"/>
  <c r="Y1629"/>
  <c r="Z1629"/>
  <c r="AA1629"/>
  <c r="AB1629"/>
  <c r="AC1629"/>
  <c r="AD1629"/>
  <c r="AE1629"/>
  <c r="AF1629"/>
  <c r="AG1629"/>
  <c r="AH1629"/>
  <c r="AI1629"/>
  <c r="AJ1629"/>
  <c r="J1630"/>
  <c r="K1630"/>
  <c r="L1630"/>
  <c r="M1630"/>
  <c r="N1630"/>
  <c r="O1630"/>
  <c r="P1630"/>
  <c r="Q1630"/>
  <c r="R1630"/>
  <c r="S1630"/>
  <c r="T1630"/>
  <c r="U1630"/>
  <c r="V1630"/>
  <c r="W1630"/>
  <c r="X1630"/>
  <c r="Y1630"/>
  <c r="Z1630"/>
  <c r="AA1630"/>
  <c r="AB1630"/>
  <c r="AC1630"/>
  <c r="AD1630"/>
  <c r="AE1630"/>
  <c r="AF1630"/>
  <c r="AG1630"/>
  <c r="AH1630"/>
  <c r="AI1630"/>
  <c r="AJ1630"/>
  <c r="J1631"/>
  <c r="K1631"/>
  <c r="L1631"/>
  <c r="M1631"/>
  <c r="N1631"/>
  <c r="O1631"/>
  <c r="P1631"/>
  <c r="Q1631"/>
  <c r="R1631"/>
  <c r="S1631"/>
  <c r="T1631"/>
  <c r="U1631"/>
  <c r="V1631"/>
  <c r="W1631"/>
  <c r="X1631"/>
  <c r="Y1631"/>
  <c r="Z1631"/>
  <c r="AA1631"/>
  <c r="AB1631"/>
  <c r="AC1631"/>
  <c r="AD1631"/>
  <c r="AE1631"/>
  <c r="AF1631"/>
  <c r="AG1631"/>
  <c r="AH1631"/>
  <c r="AI1631"/>
  <c r="AJ1631"/>
  <c r="J1632"/>
  <c r="K1632"/>
  <c r="L1632"/>
  <c r="M1632"/>
  <c r="N1632"/>
  <c r="O1632"/>
  <c r="P1632"/>
  <c r="Q1632"/>
  <c r="R1632"/>
  <c r="S1632"/>
  <c r="T1632"/>
  <c r="U1632"/>
  <c r="V1632"/>
  <c r="W1632"/>
  <c r="X1632"/>
  <c r="Y1632"/>
  <c r="Z1632"/>
  <c r="AA1632"/>
  <c r="AB1632"/>
  <c r="AC1632"/>
  <c r="AD1632"/>
  <c r="AE1632"/>
  <c r="AF1632"/>
  <c r="AG1632"/>
  <c r="AH1632"/>
  <c r="AI1632"/>
  <c r="AJ1632"/>
  <c r="J1633"/>
  <c r="K1633"/>
  <c r="L1633"/>
  <c r="M1633"/>
  <c r="N1633"/>
  <c r="O1633"/>
  <c r="P1633"/>
  <c r="Q1633"/>
  <c r="R1633"/>
  <c r="S1633"/>
  <c r="T1633"/>
  <c r="U1633"/>
  <c r="V1633"/>
  <c r="W1633"/>
  <c r="X1633"/>
  <c r="Y1633"/>
  <c r="Z1633"/>
  <c r="AA1633"/>
  <c r="AB1633"/>
  <c r="AC1633"/>
  <c r="AD1633"/>
  <c r="AE1633"/>
  <c r="AF1633"/>
  <c r="AG1633"/>
  <c r="AH1633"/>
  <c r="AI1633"/>
  <c r="AJ1633"/>
  <c r="J1634"/>
  <c r="K1634"/>
  <c r="L1634"/>
  <c r="M1634"/>
  <c r="N1634"/>
  <c r="O1634"/>
  <c r="P1634"/>
  <c r="Q1634"/>
  <c r="R1634"/>
  <c r="S1634"/>
  <c r="T1634"/>
  <c r="U1634"/>
  <c r="V1634"/>
  <c r="W1634"/>
  <c r="X1634"/>
  <c r="Y1634"/>
  <c r="Z1634"/>
  <c r="AA1634"/>
  <c r="AB1634"/>
  <c r="AC1634"/>
  <c r="AD1634"/>
  <c r="AE1634"/>
  <c r="AF1634"/>
  <c r="AG1634"/>
  <c r="AH1634"/>
  <c r="AI1634"/>
  <c r="AJ1634"/>
  <c r="J1635"/>
  <c r="K1635"/>
  <c r="L1635"/>
  <c r="M1635"/>
  <c r="N1635"/>
  <c r="O1635"/>
  <c r="P1635"/>
  <c r="Q1635"/>
  <c r="R1635"/>
  <c r="S1635"/>
  <c r="T1635"/>
  <c r="U1635"/>
  <c r="V1635"/>
  <c r="W1635"/>
  <c r="X1635"/>
  <c r="Y1635"/>
  <c r="Z1635"/>
  <c r="AA1635"/>
  <c r="AB1635"/>
  <c r="AC1635"/>
  <c r="AD1635"/>
  <c r="AE1635"/>
  <c r="AF1635"/>
  <c r="AG1635"/>
  <c r="AH1635"/>
  <c r="AI1635"/>
  <c r="AJ1635"/>
  <c r="J1636"/>
  <c r="K1636"/>
  <c r="L1636"/>
  <c r="M1636"/>
  <c r="N1636"/>
  <c r="O1636"/>
  <c r="P1636"/>
  <c r="Q1636"/>
  <c r="R1636"/>
  <c r="S1636"/>
  <c r="T1636"/>
  <c r="U1636"/>
  <c r="V1636"/>
  <c r="W1636"/>
  <c r="X1636"/>
  <c r="Y1636"/>
  <c r="Z1636"/>
  <c r="AA1636"/>
  <c r="AB1636"/>
  <c r="AC1636"/>
  <c r="AD1636"/>
  <c r="AE1636"/>
  <c r="AF1636"/>
  <c r="AG1636"/>
  <c r="AH1636"/>
  <c r="AI1636"/>
  <c r="AJ1636"/>
  <c r="J1637"/>
  <c r="K1637"/>
  <c r="L1637"/>
  <c r="M1637"/>
  <c r="N1637"/>
  <c r="O1637"/>
  <c r="P1637"/>
  <c r="Q1637"/>
  <c r="R1637"/>
  <c r="S1637"/>
  <c r="T1637"/>
  <c r="U1637"/>
  <c r="V1637"/>
  <c r="W1637"/>
  <c r="X1637"/>
  <c r="Y1637"/>
  <c r="Z1637"/>
  <c r="AA1637"/>
  <c r="AB1637"/>
  <c r="AC1637"/>
  <c r="AD1637"/>
  <c r="AE1637"/>
  <c r="AF1637"/>
  <c r="AG1637"/>
  <c r="AH1637"/>
  <c r="AI1637"/>
  <c r="AJ1637"/>
  <c r="J1638"/>
  <c r="K1638"/>
  <c r="L1638"/>
  <c r="M1638"/>
  <c r="N1638"/>
  <c r="O1638"/>
  <c r="P1638"/>
  <c r="Q1638"/>
  <c r="R1638"/>
  <c r="S1638"/>
  <c r="T1638"/>
  <c r="U1638"/>
  <c r="V1638"/>
  <c r="W1638"/>
  <c r="X1638"/>
  <c r="Y1638"/>
  <c r="Z1638"/>
  <c r="AA1638"/>
  <c r="AB1638"/>
  <c r="AC1638"/>
  <c r="AD1638"/>
  <c r="AE1638"/>
  <c r="AF1638"/>
  <c r="AG1638"/>
  <c r="AH1638"/>
  <c r="AI1638"/>
  <c r="AJ1638"/>
  <c r="J1639"/>
  <c r="K1639"/>
  <c r="L1639"/>
  <c r="M1639"/>
  <c r="N1639"/>
  <c r="O1639"/>
  <c r="P1639"/>
  <c r="Q1639"/>
  <c r="R1639"/>
  <c r="S1639"/>
  <c r="T1639"/>
  <c r="U1639"/>
  <c r="V1639"/>
  <c r="W1639"/>
  <c r="X1639"/>
  <c r="Y1639"/>
  <c r="Z1639"/>
  <c r="AA1639"/>
  <c r="AB1639"/>
  <c r="AC1639"/>
  <c r="AD1639"/>
  <c r="AE1639"/>
  <c r="AF1639"/>
  <c r="AG1639"/>
  <c r="AH1639"/>
  <c r="AI1639"/>
  <c r="AJ1639"/>
  <c r="J1640"/>
  <c r="K1640"/>
  <c r="L1640"/>
  <c r="M1640"/>
  <c r="N1640"/>
  <c r="O1640"/>
  <c r="P1640"/>
  <c r="Q1640"/>
  <c r="R1640"/>
  <c r="S1640"/>
  <c r="T1640"/>
  <c r="U1640"/>
  <c r="V1640"/>
  <c r="W1640"/>
  <c r="X1640"/>
  <c r="Y1640"/>
  <c r="Z1640"/>
  <c r="AA1640"/>
  <c r="AB1640"/>
  <c r="AC1640"/>
  <c r="AD1640"/>
  <c r="AE1640"/>
  <c r="AF1640"/>
  <c r="AG1640"/>
  <c r="AH1640"/>
  <c r="AI1640"/>
  <c r="AJ1640"/>
  <c r="J1641"/>
  <c r="K1641"/>
  <c r="L1641"/>
  <c r="M1641"/>
  <c r="N1641"/>
  <c r="O1641"/>
  <c r="P1641"/>
  <c r="Q1641"/>
  <c r="R1641"/>
  <c r="S1641"/>
  <c r="T1641"/>
  <c r="U1641"/>
  <c r="V1641"/>
  <c r="W1641"/>
  <c r="X1641"/>
  <c r="Y1641"/>
  <c r="Z1641"/>
  <c r="AA1641"/>
  <c r="AB1641"/>
  <c r="AC1641"/>
  <c r="AD1641"/>
  <c r="AE1641"/>
  <c r="AF1641"/>
  <c r="AG1641"/>
  <c r="AH1641"/>
  <c r="AI1641"/>
  <c r="AJ1641"/>
  <c r="J1642"/>
  <c r="K1642"/>
  <c r="L1642"/>
  <c r="M1642"/>
  <c r="N1642"/>
  <c r="O1642"/>
  <c r="P1642"/>
  <c r="Q1642"/>
  <c r="R1642"/>
  <c r="S1642"/>
  <c r="T1642"/>
  <c r="U1642"/>
  <c r="V1642"/>
  <c r="W1642"/>
  <c r="X1642"/>
  <c r="Y1642"/>
  <c r="Z1642"/>
  <c r="AA1642"/>
  <c r="AB1642"/>
  <c r="AC1642"/>
  <c r="AD1642"/>
  <c r="AE1642"/>
  <c r="AF1642"/>
  <c r="AG1642"/>
  <c r="AH1642"/>
  <c r="AI1642"/>
  <c r="AJ1642"/>
  <c r="J1643"/>
  <c r="K1643"/>
  <c r="L1643"/>
  <c r="M1643"/>
  <c r="N1643"/>
  <c r="O1643"/>
  <c r="P1643"/>
  <c r="Q1643"/>
  <c r="R1643"/>
  <c r="S1643"/>
  <c r="T1643"/>
  <c r="U1643"/>
  <c r="V1643"/>
  <c r="W1643"/>
  <c r="X1643"/>
  <c r="Y1643"/>
  <c r="Z1643"/>
  <c r="AA1643"/>
  <c r="AB1643"/>
  <c r="AC1643"/>
  <c r="AD1643"/>
  <c r="AE1643"/>
  <c r="AF1643"/>
  <c r="AG1643"/>
  <c r="AH1643"/>
  <c r="AI1643"/>
  <c r="AJ1643"/>
  <c r="J1644"/>
  <c r="K1644"/>
  <c r="L1644"/>
  <c r="M1644"/>
  <c r="N1644"/>
  <c r="O1644"/>
  <c r="P1644"/>
  <c r="Q1644"/>
  <c r="R1644"/>
  <c r="S1644"/>
  <c r="T1644"/>
  <c r="U1644"/>
  <c r="V1644"/>
  <c r="W1644"/>
  <c r="X1644"/>
  <c r="Y1644"/>
  <c r="Z1644"/>
  <c r="AA1644"/>
  <c r="AB1644"/>
  <c r="AC1644"/>
  <c r="AD1644"/>
  <c r="AE1644"/>
  <c r="AF1644"/>
  <c r="AG1644"/>
  <c r="AH1644"/>
  <c r="AI1644"/>
  <c r="AJ1644"/>
  <c r="J1645"/>
  <c r="K1645"/>
  <c r="L1645"/>
  <c r="M1645"/>
  <c r="N1645"/>
  <c r="O1645"/>
  <c r="P1645"/>
  <c r="Q1645"/>
  <c r="R1645"/>
  <c r="S1645"/>
  <c r="T1645"/>
  <c r="U1645"/>
  <c r="V1645"/>
  <c r="W1645"/>
  <c r="X1645"/>
  <c r="Y1645"/>
  <c r="Z1645"/>
  <c r="AA1645"/>
  <c r="AB1645"/>
  <c r="AC1645"/>
  <c r="AD1645"/>
  <c r="AE1645"/>
  <c r="AF1645"/>
  <c r="AG1645"/>
  <c r="AH1645"/>
  <c r="AI1645"/>
  <c r="AJ1645"/>
  <c r="J1646"/>
  <c r="K1646"/>
  <c r="L1646"/>
  <c r="M1646"/>
  <c r="N1646"/>
  <c r="O1646"/>
  <c r="P1646"/>
  <c r="Q1646"/>
  <c r="R1646"/>
  <c r="S1646"/>
  <c r="T1646"/>
  <c r="U1646"/>
  <c r="V1646"/>
  <c r="W1646"/>
  <c r="X1646"/>
  <c r="Y1646"/>
  <c r="Z1646"/>
  <c r="AA1646"/>
  <c r="AB1646"/>
  <c r="AC1646"/>
  <c r="AD1646"/>
  <c r="AE1646"/>
  <c r="AF1646"/>
  <c r="AG1646"/>
  <c r="AH1646"/>
  <c r="AI1646"/>
  <c r="AJ1646"/>
  <c r="J1647"/>
  <c r="K1647"/>
  <c r="L1647"/>
  <c r="M1647"/>
  <c r="N1647"/>
  <c r="O1647"/>
  <c r="P1647"/>
  <c r="Q1647"/>
  <c r="R1647"/>
  <c r="S1647"/>
  <c r="T1647"/>
  <c r="U1647"/>
  <c r="V1647"/>
  <c r="W1647"/>
  <c r="X1647"/>
  <c r="Y1647"/>
  <c r="Z1647"/>
  <c r="AA1647"/>
  <c r="AB1647"/>
  <c r="AC1647"/>
  <c r="AD1647"/>
  <c r="AE1647"/>
  <c r="AF1647"/>
  <c r="AG1647"/>
  <c r="AH1647"/>
  <c r="AI1647"/>
  <c r="AJ1647"/>
  <c r="J1648"/>
  <c r="K1648"/>
  <c r="L1648"/>
  <c r="M1648"/>
  <c r="N1648"/>
  <c r="O1648"/>
  <c r="P1648"/>
  <c r="Q1648"/>
  <c r="R1648"/>
  <c r="S1648"/>
  <c r="T1648"/>
  <c r="U1648"/>
  <c r="V1648"/>
  <c r="W1648"/>
  <c r="X1648"/>
  <c r="Y1648"/>
  <c r="Z1648"/>
  <c r="AA1648"/>
  <c r="AB1648"/>
  <c r="AC1648"/>
  <c r="AD1648"/>
  <c r="AE1648"/>
  <c r="AF1648"/>
  <c r="AG1648"/>
  <c r="AH1648"/>
  <c r="AI1648"/>
  <c r="AJ1648"/>
  <c r="J1649"/>
  <c r="K1649"/>
  <c r="L1649"/>
  <c r="M1649"/>
  <c r="N1649"/>
  <c r="O1649"/>
  <c r="P1649"/>
  <c r="Q1649"/>
  <c r="R1649"/>
  <c r="S1649"/>
  <c r="T1649"/>
  <c r="U1649"/>
  <c r="V1649"/>
  <c r="W1649"/>
  <c r="X1649"/>
  <c r="Y1649"/>
  <c r="Z1649"/>
  <c r="AA1649"/>
  <c r="AB1649"/>
  <c r="AC1649"/>
  <c r="AD1649"/>
  <c r="AE1649"/>
  <c r="AF1649"/>
  <c r="AG1649"/>
  <c r="AH1649"/>
  <c r="AI1649"/>
  <c r="AJ1649"/>
  <c r="J1650"/>
  <c r="K1650"/>
  <c r="L1650"/>
  <c r="M1650"/>
  <c r="N1650"/>
  <c r="O1650"/>
  <c r="P1650"/>
  <c r="Q1650"/>
  <c r="R1650"/>
  <c r="S1650"/>
  <c r="T1650"/>
  <c r="U1650"/>
  <c r="V1650"/>
  <c r="W1650"/>
  <c r="X1650"/>
  <c r="Y1650"/>
  <c r="Z1650"/>
  <c r="AA1650"/>
  <c r="AB1650"/>
  <c r="AC1650"/>
  <c r="AD1650"/>
  <c r="AE1650"/>
  <c r="AF1650"/>
  <c r="AG1650"/>
  <c r="AH1650"/>
  <c r="AI1650"/>
  <c r="AJ1650"/>
  <c r="J1651"/>
  <c r="K1651"/>
  <c r="L1651"/>
  <c r="M1651"/>
  <c r="N1651"/>
  <c r="O1651"/>
  <c r="P1651"/>
  <c r="Q1651"/>
  <c r="R1651"/>
  <c r="S1651"/>
  <c r="T1651"/>
  <c r="U1651"/>
  <c r="V1651"/>
  <c r="W1651"/>
  <c r="X1651"/>
  <c r="Y1651"/>
  <c r="Z1651"/>
  <c r="AA1651"/>
  <c r="AB1651"/>
  <c r="AC1651"/>
  <c r="AD1651"/>
  <c r="AE1651"/>
  <c r="AF1651"/>
  <c r="AG1651"/>
  <c r="AH1651"/>
  <c r="AI1651"/>
  <c r="AJ1651"/>
  <c r="J1652"/>
  <c r="K1652"/>
  <c r="L1652"/>
  <c r="M1652"/>
  <c r="N1652"/>
  <c r="O1652"/>
  <c r="P1652"/>
  <c r="Q1652"/>
  <c r="R1652"/>
  <c r="S1652"/>
  <c r="T1652"/>
  <c r="U1652"/>
  <c r="V1652"/>
  <c r="W1652"/>
  <c r="X1652"/>
  <c r="Y1652"/>
  <c r="Z1652"/>
  <c r="AA1652"/>
  <c r="AB1652"/>
  <c r="AC1652"/>
  <c r="AD1652"/>
  <c r="AE1652"/>
  <c r="AF1652"/>
  <c r="AG1652"/>
  <c r="AH1652"/>
  <c r="AI1652"/>
  <c r="AJ1652"/>
  <c r="J1653"/>
  <c r="K1653"/>
  <c r="L1653"/>
  <c r="M1653"/>
  <c r="N1653"/>
  <c r="O1653"/>
  <c r="P1653"/>
  <c r="Q1653"/>
  <c r="R1653"/>
  <c r="S1653"/>
  <c r="T1653"/>
  <c r="U1653"/>
  <c r="V1653"/>
  <c r="W1653"/>
  <c r="X1653"/>
  <c r="Y1653"/>
  <c r="Z1653"/>
  <c r="AA1653"/>
  <c r="AB1653"/>
  <c r="AC1653"/>
  <c r="AD1653"/>
  <c r="AE1653"/>
  <c r="AF1653"/>
  <c r="AG1653"/>
  <c r="AH1653"/>
  <c r="AI1653"/>
  <c r="AJ1653"/>
  <c r="J1654"/>
  <c r="K1654"/>
  <c r="L1654"/>
  <c r="M1654"/>
  <c r="N1654"/>
  <c r="O1654"/>
  <c r="P1654"/>
  <c r="Q1654"/>
  <c r="R1654"/>
  <c r="S1654"/>
  <c r="T1654"/>
  <c r="U1654"/>
  <c r="V1654"/>
  <c r="W1654"/>
  <c r="X1654"/>
  <c r="Y1654"/>
  <c r="Z1654"/>
  <c r="AA1654"/>
  <c r="AB1654"/>
  <c r="AC1654"/>
  <c r="AD1654"/>
  <c r="AE1654"/>
  <c r="AF1654"/>
  <c r="AG1654"/>
  <c r="AH1654"/>
  <c r="AI1654"/>
  <c r="AJ1654"/>
  <c r="J1655"/>
  <c r="K1655"/>
  <c r="L1655"/>
  <c r="M1655"/>
  <c r="N1655"/>
  <c r="O1655"/>
  <c r="P1655"/>
  <c r="Q1655"/>
  <c r="R1655"/>
  <c r="S1655"/>
  <c r="T1655"/>
  <c r="U1655"/>
  <c r="V1655"/>
  <c r="W1655"/>
  <c r="X1655"/>
  <c r="Y1655"/>
  <c r="Z1655"/>
  <c r="AA1655"/>
  <c r="AB1655"/>
  <c r="AC1655"/>
  <c r="AD1655"/>
  <c r="AE1655"/>
  <c r="AF1655"/>
  <c r="AG1655"/>
  <c r="AH1655"/>
  <c r="AI1655"/>
  <c r="AJ1655"/>
  <c r="J1656"/>
  <c r="K1656"/>
  <c r="L1656"/>
  <c r="M1656"/>
  <c r="N1656"/>
  <c r="O1656"/>
  <c r="P1656"/>
  <c r="Q1656"/>
  <c r="R1656"/>
  <c r="S1656"/>
  <c r="T1656"/>
  <c r="U1656"/>
  <c r="V1656"/>
  <c r="W1656"/>
  <c r="X1656"/>
  <c r="Y1656"/>
  <c r="Z1656"/>
  <c r="AA1656"/>
  <c r="AB1656"/>
  <c r="AC1656"/>
  <c r="AD1656"/>
  <c r="AE1656"/>
  <c r="AF1656"/>
  <c r="AG1656"/>
  <c r="AH1656"/>
  <c r="AI1656"/>
  <c r="AJ1656"/>
  <c r="J1657"/>
  <c r="K1657"/>
  <c r="L1657"/>
  <c r="M1657"/>
  <c r="N1657"/>
  <c r="O1657"/>
  <c r="P1657"/>
  <c r="Q1657"/>
  <c r="R1657"/>
  <c r="S1657"/>
  <c r="T1657"/>
  <c r="U1657"/>
  <c r="V1657"/>
  <c r="W1657"/>
  <c r="X1657"/>
  <c r="Y1657"/>
  <c r="Z1657"/>
  <c r="AA1657"/>
  <c r="AB1657"/>
  <c r="AC1657"/>
  <c r="AD1657"/>
  <c r="AE1657"/>
  <c r="AF1657"/>
  <c r="AG1657"/>
  <c r="AH1657"/>
  <c r="AI1657"/>
  <c r="AJ1657"/>
  <c r="J1658"/>
  <c r="K1658"/>
  <c r="L1658"/>
  <c r="M1658"/>
  <c r="N1658"/>
  <c r="O1658"/>
  <c r="P1658"/>
  <c r="Q1658"/>
  <c r="R1658"/>
  <c r="S1658"/>
  <c r="T1658"/>
  <c r="U1658"/>
  <c r="V1658"/>
  <c r="W1658"/>
  <c r="X1658"/>
  <c r="Y1658"/>
  <c r="Z1658"/>
  <c r="AA1658"/>
  <c r="AB1658"/>
  <c r="AC1658"/>
  <c r="AD1658"/>
  <c r="AE1658"/>
  <c r="AF1658"/>
  <c r="AG1658"/>
  <c r="AH1658"/>
  <c r="AI1658"/>
  <c r="AJ1658"/>
  <c r="J1659"/>
  <c r="K1659"/>
  <c r="L1659"/>
  <c r="M1659"/>
  <c r="N1659"/>
  <c r="O1659"/>
  <c r="P1659"/>
  <c r="Q1659"/>
  <c r="R1659"/>
  <c r="S1659"/>
  <c r="T1659"/>
  <c r="U1659"/>
  <c r="V1659"/>
  <c r="W1659"/>
  <c r="X1659"/>
  <c r="Y1659"/>
  <c r="Z1659"/>
  <c r="AA1659"/>
  <c r="AB1659"/>
  <c r="AC1659"/>
  <c r="AD1659"/>
  <c r="AE1659"/>
  <c r="AF1659"/>
  <c r="AG1659"/>
  <c r="AH1659"/>
  <c r="AI1659"/>
  <c r="AJ1659"/>
  <c r="J1660"/>
  <c r="K1660"/>
  <c r="L1660"/>
  <c r="M1660"/>
  <c r="N1660"/>
  <c r="O1660"/>
  <c r="P1660"/>
  <c r="Q1660"/>
  <c r="R1660"/>
  <c r="S1660"/>
  <c r="T1660"/>
  <c r="U1660"/>
  <c r="V1660"/>
  <c r="W1660"/>
  <c r="X1660"/>
  <c r="Y1660"/>
  <c r="Z1660"/>
  <c r="AA1660"/>
  <c r="AB1660"/>
  <c r="AC1660"/>
  <c r="AD1660"/>
  <c r="AE1660"/>
  <c r="AF1660"/>
  <c r="AG1660"/>
  <c r="AH1660"/>
  <c r="AI1660"/>
  <c r="AJ1660"/>
  <c r="J1661"/>
  <c r="K1661"/>
  <c r="L1661"/>
  <c r="M1661"/>
  <c r="N1661"/>
  <c r="O1661"/>
  <c r="P1661"/>
  <c r="Q1661"/>
  <c r="R1661"/>
  <c r="S1661"/>
  <c r="T1661"/>
  <c r="U1661"/>
  <c r="V1661"/>
  <c r="W1661"/>
  <c r="X1661"/>
  <c r="Y1661"/>
  <c r="Z1661"/>
  <c r="AA1661"/>
  <c r="AB1661"/>
  <c r="AC1661"/>
  <c r="AD1661"/>
  <c r="AE1661"/>
  <c r="AF1661"/>
  <c r="AG1661"/>
  <c r="AH1661"/>
  <c r="AI1661"/>
  <c r="AJ1661"/>
  <c r="J1662"/>
  <c r="K1662"/>
  <c r="L1662"/>
  <c r="M1662"/>
  <c r="N1662"/>
  <c r="O1662"/>
  <c r="P1662"/>
  <c r="Q1662"/>
  <c r="R1662"/>
  <c r="S1662"/>
  <c r="T1662"/>
  <c r="U1662"/>
  <c r="V1662"/>
  <c r="W1662"/>
  <c r="X1662"/>
  <c r="Y1662"/>
  <c r="Z1662"/>
  <c r="AA1662"/>
  <c r="AB1662"/>
  <c r="AC1662"/>
  <c r="AD1662"/>
  <c r="AE1662"/>
  <c r="AF1662"/>
  <c r="AG1662"/>
  <c r="AH1662"/>
  <c r="AI1662"/>
  <c r="AJ1662"/>
  <c r="J1663"/>
  <c r="K1663"/>
  <c r="L1663"/>
  <c r="M1663"/>
  <c r="N1663"/>
  <c r="O1663"/>
  <c r="P1663"/>
  <c r="Q1663"/>
  <c r="R1663"/>
  <c r="S1663"/>
  <c r="T1663"/>
  <c r="U1663"/>
  <c r="V1663"/>
  <c r="W1663"/>
  <c r="X1663"/>
  <c r="Y1663"/>
  <c r="Z1663"/>
  <c r="AA1663"/>
  <c r="AB1663"/>
  <c r="AC1663"/>
  <c r="AD1663"/>
  <c r="AE1663"/>
  <c r="AF1663"/>
  <c r="AG1663"/>
  <c r="AH1663"/>
  <c r="AI1663"/>
  <c r="AJ1663"/>
  <c r="J1664"/>
  <c r="K1664"/>
  <c r="L1664"/>
  <c r="M1664"/>
  <c r="N1664"/>
  <c r="O1664"/>
  <c r="P1664"/>
  <c r="Q1664"/>
  <c r="R1664"/>
  <c r="S1664"/>
  <c r="T1664"/>
  <c r="U1664"/>
  <c r="V1664"/>
  <c r="W1664"/>
  <c r="X1664"/>
  <c r="Y1664"/>
  <c r="Z1664"/>
  <c r="AA1664"/>
  <c r="AB1664"/>
  <c r="AC1664"/>
  <c r="AD1664"/>
  <c r="AE1664"/>
  <c r="AF1664"/>
  <c r="AG1664"/>
  <c r="AH1664"/>
  <c r="AI1664"/>
  <c r="AJ1664"/>
  <c r="J1665"/>
  <c r="K1665"/>
  <c r="L1665"/>
  <c r="M1665"/>
  <c r="N1665"/>
  <c r="O1665"/>
  <c r="P1665"/>
  <c r="Q1665"/>
  <c r="R1665"/>
  <c r="S1665"/>
  <c r="T1665"/>
  <c r="U1665"/>
  <c r="V1665"/>
  <c r="W1665"/>
  <c r="X1665"/>
  <c r="Y1665"/>
  <c r="Z1665"/>
  <c r="AA1665"/>
  <c r="AB1665"/>
  <c r="AC1665"/>
  <c r="AD1665"/>
  <c r="AE1665"/>
  <c r="AF1665"/>
  <c r="AG1665"/>
  <c r="AH1665"/>
  <c r="AI1665"/>
  <c r="AJ1665"/>
  <c r="J1666"/>
  <c r="K1666"/>
  <c r="L1666"/>
  <c r="M1666"/>
  <c r="N1666"/>
  <c r="O1666"/>
  <c r="P1666"/>
  <c r="Q1666"/>
  <c r="R1666"/>
  <c r="S1666"/>
  <c r="T1666"/>
  <c r="U1666"/>
  <c r="V1666"/>
  <c r="W1666"/>
  <c r="X1666"/>
  <c r="Y1666"/>
  <c r="Z1666"/>
  <c r="AA1666"/>
  <c r="AB1666"/>
  <c r="AC1666"/>
  <c r="AD1666"/>
  <c r="AE1666"/>
  <c r="AF1666"/>
  <c r="AG1666"/>
  <c r="AH1666"/>
  <c r="AI1666"/>
  <c r="AJ1666"/>
  <c r="J1667"/>
  <c r="K1667"/>
  <c r="L1667"/>
  <c r="M1667"/>
  <c r="N1667"/>
  <c r="O1667"/>
  <c r="P1667"/>
  <c r="Q1667"/>
  <c r="R1667"/>
  <c r="S1667"/>
  <c r="T1667"/>
  <c r="U1667"/>
  <c r="V1667"/>
  <c r="W1667"/>
  <c r="X1667"/>
  <c r="Y1667"/>
  <c r="Z1667"/>
  <c r="AA1667"/>
  <c r="AB1667"/>
  <c r="AC1667"/>
  <c r="AD1667"/>
  <c r="AE1667"/>
  <c r="AF1667"/>
  <c r="AG1667"/>
  <c r="AH1667"/>
  <c r="AI1667"/>
  <c r="AJ1667"/>
  <c r="J1668"/>
  <c r="K1668"/>
  <c r="L1668"/>
  <c r="M1668"/>
  <c r="N1668"/>
  <c r="O1668"/>
  <c r="P1668"/>
  <c r="Q1668"/>
  <c r="R1668"/>
  <c r="S1668"/>
  <c r="T1668"/>
  <c r="U1668"/>
  <c r="V1668"/>
  <c r="W1668"/>
  <c r="X1668"/>
  <c r="Y1668"/>
  <c r="Z1668"/>
  <c r="AA1668"/>
  <c r="AB1668"/>
  <c r="AC1668"/>
  <c r="AD1668"/>
  <c r="AE1668"/>
  <c r="AF1668"/>
  <c r="AG1668"/>
  <c r="AH1668"/>
  <c r="AI1668"/>
  <c r="AJ1668"/>
  <c r="J1669"/>
  <c r="K1669"/>
  <c r="L1669"/>
  <c r="M1669"/>
  <c r="N1669"/>
  <c r="O1669"/>
  <c r="P1669"/>
  <c r="Q1669"/>
  <c r="R1669"/>
  <c r="S1669"/>
  <c r="T1669"/>
  <c r="U1669"/>
  <c r="V1669"/>
  <c r="W1669"/>
  <c r="X1669"/>
  <c r="Y1669"/>
  <c r="Z1669"/>
  <c r="AA1669"/>
  <c r="AB1669"/>
  <c r="AC1669"/>
  <c r="AD1669"/>
  <c r="AE1669"/>
  <c r="AF1669"/>
  <c r="AG1669"/>
  <c r="AH1669"/>
  <c r="AI1669"/>
  <c r="AJ1669"/>
  <c r="J1670"/>
  <c r="K1670"/>
  <c r="L1670"/>
  <c r="M1670"/>
  <c r="N1670"/>
  <c r="O1670"/>
  <c r="P1670"/>
  <c r="Q1670"/>
  <c r="R1670"/>
  <c r="S1670"/>
  <c r="T1670"/>
  <c r="U1670"/>
  <c r="V1670"/>
  <c r="W1670"/>
  <c r="X1670"/>
  <c r="Y1670"/>
  <c r="Z1670"/>
  <c r="AA1670"/>
  <c r="AB1670"/>
  <c r="AC1670"/>
  <c r="AD1670"/>
  <c r="AE1670"/>
  <c r="AF1670"/>
  <c r="AG1670"/>
  <c r="AH1670"/>
  <c r="AI1670"/>
  <c r="AJ1670"/>
  <c r="J1671"/>
  <c r="K1671"/>
  <c r="L1671"/>
  <c r="M1671"/>
  <c r="N1671"/>
  <c r="O1671"/>
  <c r="P1671"/>
  <c r="Q1671"/>
  <c r="R1671"/>
  <c r="S1671"/>
  <c r="T1671"/>
  <c r="U1671"/>
  <c r="V1671"/>
  <c r="W1671"/>
  <c r="X1671"/>
  <c r="Y1671"/>
  <c r="Z1671"/>
  <c r="AA1671"/>
  <c r="AB1671"/>
  <c r="AC1671"/>
  <c r="AD1671"/>
  <c r="AE1671"/>
  <c r="AF1671"/>
  <c r="AG1671"/>
  <c r="AH1671"/>
  <c r="AI1671"/>
  <c r="AJ1671"/>
  <c r="J1672"/>
  <c r="K1672"/>
  <c r="L1672"/>
  <c r="M1672"/>
  <c r="N1672"/>
  <c r="O1672"/>
  <c r="P1672"/>
  <c r="Q1672"/>
  <c r="R1672"/>
  <c r="S1672"/>
  <c r="T1672"/>
  <c r="U1672"/>
  <c r="V1672"/>
  <c r="W1672"/>
  <c r="X1672"/>
  <c r="Y1672"/>
  <c r="Z1672"/>
  <c r="AA1672"/>
  <c r="AB1672"/>
  <c r="AC1672"/>
  <c r="AD1672"/>
  <c r="AE1672"/>
  <c r="AF1672"/>
  <c r="AG1672"/>
  <c r="AH1672"/>
  <c r="AI1672"/>
  <c r="AJ1672"/>
  <c r="J1673"/>
  <c r="K1673"/>
  <c r="L1673"/>
  <c r="M1673"/>
  <c r="N1673"/>
  <c r="O1673"/>
  <c r="P1673"/>
  <c r="Q1673"/>
  <c r="R1673"/>
  <c r="S1673"/>
  <c r="T1673"/>
  <c r="U1673"/>
  <c r="V1673"/>
  <c r="W1673"/>
  <c r="X1673"/>
  <c r="Y1673"/>
  <c r="Z1673"/>
  <c r="AA1673"/>
  <c r="AB1673"/>
  <c r="AC1673"/>
  <c r="AD1673"/>
  <c r="AE1673"/>
  <c r="AF1673"/>
  <c r="AG1673"/>
  <c r="AH1673"/>
  <c r="AI1673"/>
  <c r="AJ1673"/>
  <c r="J1674"/>
  <c r="K1674"/>
  <c r="L1674"/>
  <c r="M1674"/>
  <c r="N1674"/>
  <c r="O1674"/>
  <c r="P1674"/>
  <c r="Q1674"/>
  <c r="R1674"/>
  <c r="S1674"/>
  <c r="T1674"/>
  <c r="U1674"/>
  <c r="V1674"/>
  <c r="W1674"/>
  <c r="X1674"/>
  <c r="Y1674"/>
  <c r="Z1674"/>
  <c r="AA1674"/>
  <c r="AB1674"/>
  <c r="AC1674"/>
  <c r="AD1674"/>
  <c r="AE1674"/>
  <c r="AF1674"/>
  <c r="AG1674"/>
  <c r="AH1674"/>
  <c r="AI1674"/>
  <c r="AJ1674"/>
  <c r="J1675"/>
  <c r="K1675"/>
  <c r="L1675"/>
  <c r="M1675"/>
  <c r="N1675"/>
  <c r="O1675"/>
  <c r="P1675"/>
  <c r="Q1675"/>
  <c r="R1675"/>
  <c r="S1675"/>
  <c r="T1675"/>
  <c r="U1675"/>
  <c r="V1675"/>
  <c r="W1675"/>
  <c r="X1675"/>
  <c r="Y1675"/>
  <c r="Z1675"/>
  <c r="AA1675"/>
  <c r="AB1675"/>
  <c r="AC1675"/>
  <c r="AD1675"/>
  <c r="AE1675"/>
  <c r="AF1675"/>
  <c r="AG1675"/>
  <c r="AH1675"/>
  <c r="AI1675"/>
  <c r="AJ1675"/>
  <c r="J1676"/>
  <c r="K1676"/>
  <c r="L1676"/>
  <c r="M1676"/>
  <c r="N1676"/>
  <c r="O1676"/>
  <c r="P1676"/>
  <c r="Q1676"/>
  <c r="R1676"/>
  <c r="S1676"/>
  <c r="T1676"/>
  <c r="U1676"/>
  <c r="V1676"/>
  <c r="W1676"/>
  <c r="X1676"/>
  <c r="Y1676"/>
  <c r="Z1676"/>
  <c r="AA1676"/>
  <c r="AB1676"/>
  <c r="AC1676"/>
  <c r="AD1676"/>
  <c r="AE1676"/>
  <c r="AF1676"/>
  <c r="AG1676"/>
  <c r="AH1676"/>
  <c r="AI1676"/>
  <c r="AJ1676"/>
  <c r="J1677"/>
  <c r="K1677"/>
  <c r="L1677"/>
  <c r="M1677"/>
  <c r="N1677"/>
  <c r="O1677"/>
  <c r="P1677"/>
  <c r="Q1677"/>
  <c r="R1677"/>
  <c r="S1677"/>
  <c r="T1677"/>
  <c r="U1677"/>
  <c r="V1677"/>
  <c r="W1677"/>
  <c r="X1677"/>
  <c r="Y1677"/>
  <c r="Z1677"/>
  <c r="AA1677"/>
  <c r="AB1677"/>
  <c r="AC1677"/>
  <c r="AD1677"/>
  <c r="AE1677"/>
  <c r="AF1677"/>
  <c r="AG1677"/>
  <c r="AH1677"/>
  <c r="AI1677"/>
  <c r="AJ1677"/>
  <c r="J1678"/>
  <c r="K1678"/>
  <c r="L1678"/>
  <c r="M1678"/>
  <c r="N1678"/>
  <c r="O1678"/>
  <c r="P1678"/>
  <c r="Q1678"/>
  <c r="R1678"/>
  <c r="S1678"/>
  <c r="T1678"/>
  <c r="U1678"/>
  <c r="V1678"/>
  <c r="W1678"/>
  <c r="X1678"/>
  <c r="Y1678"/>
  <c r="Z1678"/>
  <c r="AA1678"/>
  <c r="AB1678"/>
  <c r="AC1678"/>
  <c r="AD1678"/>
  <c r="AE1678"/>
  <c r="AF1678"/>
  <c r="AG1678"/>
  <c r="AH1678"/>
  <c r="AI1678"/>
  <c r="AJ1678"/>
  <c r="J1679"/>
  <c r="K1679"/>
  <c r="L1679"/>
  <c r="M1679"/>
  <c r="N1679"/>
  <c r="O1679"/>
  <c r="P1679"/>
  <c r="Q1679"/>
  <c r="R1679"/>
  <c r="S1679"/>
  <c r="T1679"/>
  <c r="U1679"/>
  <c r="V1679"/>
  <c r="W1679"/>
  <c r="X1679"/>
  <c r="Y1679"/>
  <c r="Z1679"/>
  <c r="AA1679"/>
  <c r="AB1679"/>
  <c r="AC1679"/>
  <c r="AD1679"/>
  <c r="AE1679"/>
  <c r="AF1679"/>
  <c r="AG1679"/>
  <c r="AH1679"/>
  <c r="AI1679"/>
  <c r="AJ1679"/>
  <c r="J1680"/>
  <c r="K1680"/>
  <c r="L1680"/>
  <c r="M1680"/>
  <c r="N1680"/>
  <c r="O1680"/>
  <c r="P1680"/>
  <c r="Q1680"/>
  <c r="R1680"/>
  <c r="S1680"/>
  <c r="T1680"/>
  <c r="U1680"/>
  <c r="V1680"/>
  <c r="W1680"/>
  <c r="X1680"/>
  <c r="Y1680"/>
  <c r="Z1680"/>
  <c r="AA1680"/>
  <c r="AB1680"/>
  <c r="AC1680"/>
  <c r="AD1680"/>
  <c r="AE1680"/>
  <c r="AF1680"/>
  <c r="AG1680"/>
  <c r="AH1680"/>
  <c r="AI1680"/>
  <c r="AJ1680"/>
  <c r="J1681"/>
  <c r="K1681"/>
  <c r="L1681"/>
  <c r="M1681"/>
  <c r="N1681"/>
  <c r="O1681"/>
  <c r="P1681"/>
  <c r="Q1681"/>
  <c r="R1681"/>
  <c r="S1681"/>
  <c r="T1681"/>
  <c r="U1681"/>
  <c r="V1681"/>
  <c r="W1681"/>
  <c r="X1681"/>
  <c r="Y1681"/>
  <c r="Z1681"/>
  <c r="AA1681"/>
  <c r="AB1681"/>
  <c r="AC1681"/>
  <c r="AD1681"/>
  <c r="AE1681"/>
  <c r="AF1681"/>
  <c r="AG1681"/>
  <c r="AH1681"/>
  <c r="AI1681"/>
  <c r="AJ1681"/>
  <c r="J1682"/>
  <c r="K1682"/>
  <c r="L1682"/>
  <c r="M1682"/>
  <c r="N1682"/>
  <c r="O1682"/>
  <c r="P1682"/>
  <c r="Q1682"/>
  <c r="R1682"/>
  <c r="S1682"/>
  <c r="T1682"/>
  <c r="U1682"/>
  <c r="V1682"/>
  <c r="W1682"/>
  <c r="X1682"/>
  <c r="Y1682"/>
  <c r="Z1682"/>
  <c r="AA1682"/>
  <c r="AB1682"/>
  <c r="AC1682"/>
  <c r="AD1682"/>
  <c r="AE1682"/>
  <c r="AF1682"/>
  <c r="AG1682"/>
  <c r="AH1682"/>
  <c r="AI1682"/>
  <c r="AJ1682"/>
  <c r="J1683"/>
  <c r="K1683"/>
  <c r="L1683"/>
  <c r="M1683"/>
  <c r="N1683"/>
  <c r="O1683"/>
  <c r="P1683"/>
  <c r="Q1683"/>
  <c r="R1683"/>
  <c r="S1683"/>
  <c r="T1683"/>
  <c r="U1683"/>
  <c r="V1683"/>
  <c r="W1683"/>
  <c r="X1683"/>
  <c r="Y1683"/>
  <c r="Z1683"/>
  <c r="AA1683"/>
  <c r="AB1683"/>
  <c r="AC1683"/>
  <c r="AD1683"/>
  <c r="AE1683"/>
  <c r="AF1683"/>
  <c r="AG1683"/>
  <c r="AH1683"/>
  <c r="AI1683"/>
  <c r="AJ1683"/>
  <c r="J1684"/>
  <c r="K1684"/>
  <c r="L1684"/>
  <c r="M1684"/>
  <c r="N1684"/>
  <c r="O1684"/>
  <c r="P1684"/>
  <c r="Q1684"/>
  <c r="R1684"/>
  <c r="S1684"/>
  <c r="T1684"/>
  <c r="U1684"/>
  <c r="V1684"/>
  <c r="W1684"/>
  <c r="X1684"/>
  <c r="Y1684"/>
  <c r="Z1684"/>
  <c r="AA1684"/>
  <c r="AB1684"/>
  <c r="AC1684"/>
  <c r="AD1684"/>
  <c r="AE1684"/>
  <c r="AF1684"/>
  <c r="AG1684"/>
  <c r="AH1684"/>
  <c r="AI1684"/>
  <c r="AJ1684"/>
  <c r="J1685"/>
  <c r="K1685"/>
  <c r="L1685"/>
  <c r="M1685"/>
  <c r="N1685"/>
  <c r="O1685"/>
  <c r="P1685"/>
  <c r="Q1685"/>
  <c r="R1685"/>
  <c r="S1685"/>
  <c r="T1685"/>
  <c r="U1685"/>
  <c r="V1685"/>
  <c r="W1685"/>
  <c r="X1685"/>
  <c r="Y1685"/>
  <c r="Z1685"/>
  <c r="AA1685"/>
  <c r="AB1685"/>
  <c r="AC1685"/>
  <c r="AD1685"/>
  <c r="AE1685"/>
  <c r="AF1685"/>
  <c r="AG1685"/>
  <c r="AH1685"/>
  <c r="AI1685"/>
  <c r="AJ1685"/>
  <c r="J1686"/>
  <c r="K1686"/>
  <c r="L1686"/>
  <c r="M1686"/>
  <c r="N1686"/>
  <c r="O1686"/>
  <c r="P1686"/>
  <c r="Q1686"/>
  <c r="R1686"/>
  <c r="S1686"/>
  <c r="T1686"/>
  <c r="U1686"/>
  <c r="V1686"/>
  <c r="W1686"/>
  <c r="X1686"/>
  <c r="Y1686"/>
  <c r="Z1686"/>
  <c r="AA1686"/>
  <c r="AB1686"/>
  <c r="AC1686"/>
  <c r="AD1686"/>
  <c r="AE1686"/>
  <c r="AF1686"/>
  <c r="AG1686"/>
  <c r="AH1686"/>
  <c r="AI1686"/>
  <c r="AJ1686"/>
  <c r="J1687"/>
  <c r="K1687"/>
  <c r="L1687"/>
  <c r="M1687"/>
  <c r="N1687"/>
  <c r="O1687"/>
  <c r="P1687"/>
  <c r="Q1687"/>
  <c r="R1687"/>
  <c r="S1687"/>
  <c r="T1687"/>
  <c r="U1687"/>
  <c r="V1687"/>
  <c r="W1687"/>
  <c r="X1687"/>
  <c r="Y1687"/>
  <c r="Z1687"/>
  <c r="AA1687"/>
  <c r="AB1687"/>
  <c r="AC1687"/>
  <c r="AD1687"/>
  <c r="AE1687"/>
  <c r="AF1687"/>
  <c r="AG1687"/>
  <c r="AH1687"/>
  <c r="AI1687"/>
  <c r="AJ1687"/>
  <c r="J1688"/>
  <c r="K1688"/>
  <c r="L1688"/>
  <c r="M1688"/>
  <c r="N1688"/>
  <c r="O1688"/>
  <c r="P1688"/>
  <c r="Q1688"/>
  <c r="R1688"/>
  <c r="S1688"/>
  <c r="T1688"/>
  <c r="U1688"/>
  <c r="V1688"/>
  <c r="W1688"/>
  <c r="X1688"/>
  <c r="Y1688"/>
  <c r="Z1688"/>
  <c r="AA1688"/>
  <c r="AB1688"/>
  <c r="AC1688"/>
  <c r="AD1688"/>
  <c r="AE1688"/>
  <c r="AF1688"/>
  <c r="AG1688"/>
  <c r="AH1688"/>
  <c r="AI1688"/>
  <c r="AJ1688"/>
  <c r="J1689"/>
  <c r="K1689"/>
  <c r="L1689"/>
  <c r="M1689"/>
  <c r="N1689"/>
  <c r="O1689"/>
  <c r="P1689"/>
  <c r="Q1689"/>
  <c r="R1689"/>
  <c r="S1689"/>
  <c r="T1689"/>
  <c r="U1689"/>
  <c r="V1689"/>
  <c r="W1689"/>
  <c r="X1689"/>
  <c r="Y1689"/>
  <c r="Z1689"/>
  <c r="AA1689"/>
  <c r="AB1689"/>
  <c r="AC1689"/>
  <c r="AD1689"/>
  <c r="AE1689"/>
  <c r="AF1689"/>
  <c r="AG1689"/>
  <c r="AH1689"/>
  <c r="AI1689"/>
  <c r="AJ1689"/>
  <c r="J1690"/>
  <c r="K1690"/>
  <c r="L1690"/>
  <c r="M1690"/>
  <c r="N1690"/>
  <c r="O1690"/>
  <c r="P1690"/>
  <c r="Q1690"/>
  <c r="R1690"/>
  <c r="S1690"/>
  <c r="T1690"/>
  <c r="U1690"/>
  <c r="V1690"/>
  <c r="W1690"/>
  <c r="X1690"/>
  <c r="Y1690"/>
  <c r="Z1690"/>
  <c r="AA1690"/>
  <c r="AB1690"/>
  <c r="AC1690"/>
  <c r="AD1690"/>
  <c r="AE1690"/>
  <c r="AF1690"/>
  <c r="AG1690"/>
  <c r="AH1690"/>
  <c r="AI1690"/>
  <c r="AJ1690"/>
  <c r="J1691"/>
  <c r="K1691"/>
  <c r="L1691"/>
  <c r="M1691"/>
  <c r="N1691"/>
  <c r="O1691"/>
  <c r="P1691"/>
  <c r="Q1691"/>
  <c r="R1691"/>
  <c r="S1691"/>
  <c r="T1691"/>
  <c r="U1691"/>
  <c r="V1691"/>
  <c r="W1691"/>
  <c r="X1691"/>
  <c r="Y1691"/>
  <c r="Z1691"/>
  <c r="AA1691"/>
  <c r="AB1691"/>
  <c r="AC1691"/>
  <c r="AD1691"/>
  <c r="AE1691"/>
  <c r="AF1691"/>
  <c r="AG1691"/>
  <c r="AH1691"/>
  <c r="AI1691"/>
  <c r="AJ1691"/>
  <c r="J1692"/>
  <c r="K1692"/>
  <c r="L1692"/>
  <c r="M1692"/>
  <c r="N1692"/>
  <c r="O1692"/>
  <c r="P1692"/>
  <c r="Q1692"/>
  <c r="R1692"/>
  <c r="S1692"/>
  <c r="T1692"/>
  <c r="U1692"/>
  <c r="V1692"/>
  <c r="W1692"/>
  <c r="X1692"/>
  <c r="Y1692"/>
  <c r="Z1692"/>
  <c r="AA1692"/>
  <c r="AB1692"/>
  <c r="AC1692"/>
  <c r="AD1692"/>
  <c r="AE1692"/>
  <c r="AF1692"/>
  <c r="AG1692"/>
  <c r="AH1692"/>
  <c r="AI1692"/>
  <c r="AJ1692"/>
  <c r="J1693"/>
  <c r="K1693"/>
  <c r="L1693"/>
  <c r="M1693"/>
  <c r="N1693"/>
  <c r="O1693"/>
  <c r="P1693"/>
  <c r="Q1693"/>
  <c r="R1693"/>
  <c r="S1693"/>
  <c r="T1693"/>
  <c r="U1693"/>
  <c r="V1693"/>
  <c r="W1693"/>
  <c r="X1693"/>
  <c r="Y1693"/>
  <c r="Z1693"/>
  <c r="AA1693"/>
  <c r="AB1693"/>
  <c r="AC1693"/>
  <c r="AD1693"/>
  <c r="AE1693"/>
  <c r="AF1693"/>
  <c r="AG1693"/>
  <c r="AH1693"/>
  <c r="AI1693"/>
  <c r="AJ1693"/>
  <c r="J1694"/>
  <c r="K1694"/>
  <c r="L1694"/>
  <c r="M1694"/>
  <c r="N1694"/>
  <c r="O1694"/>
  <c r="P1694"/>
  <c r="Q1694"/>
  <c r="R1694"/>
  <c r="S1694"/>
  <c r="T1694"/>
  <c r="U1694"/>
  <c r="V1694"/>
  <c r="W1694"/>
  <c r="X1694"/>
  <c r="Y1694"/>
  <c r="Z1694"/>
  <c r="AA1694"/>
  <c r="AB1694"/>
  <c r="AC1694"/>
  <c r="AD1694"/>
  <c r="AE1694"/>
  <c r="AF1694"/>
  <c r="AG1694"/>
  <c r="AH1694"/>
  <c r="AI1694"/>
  <c r="AJ1694"/>
  <c r="J1695"/>
  <c r="K1695"/>
  <c r="L1695"/>
  <c r="M1695"/>
  <c r="N1695"/>
  <c r="O1695"/>
  <c r="P1695"/>
  <c r="Q1695"/>
  <c r="R1695"/>
  <c r="S1695"/>
  <c r="T1695"/>
  <c r="U1695"/>
  <c r="V1695"/>
  <c r="W1695"/>
  <c r="X1695"/>
  <c r="Y1695"/>
  <c r="Z1695"/>
  <c r="AA1695"/>
  <c r="AB1695"/>
  <c r="AC1695"/>
  <c r="AD1695"/>
  <c r="AE1695"/>
  <c r="AF1695"/>
  <c r="AG1695"/>
  <c r="AH1695"/>
  <c r="AI1695"/>
  <c r="AJ1695"/>
  <c r="J1696"/>
  <c r="K1696"/>
  <c r="L1696"/>
  <c r="M1696"/>
  <c r="N1696"/>
  <c r="O1696"/>
  <c r="P1696"/>
  <c r="Q1696"/>
  <c r="R1696"/>
  <c r="S1696"/>
  <c r="T1696"/>
  <c r="U1696"/>
  <c r="V1696"/>
  <c r="W1696"/>
  <c r="X1696"/>
  <c r="Y1696"/>
  <c r="Z1696"/>
  <c r="AA1696"/>
  <c r="AB1696"/>
  <c r="AC1696"/>
  <c r="AD1696"/>
  <c r="AE1696"/>
  <c r="AF1696"/>
  <c r="AG1696"/>
  <c r="AH1696"/>
  <c r="AI1696"/>
  <c r="AJ1696"/>
  <c r="J1697"/>
  <c r="K1697"/>
  <c r="L1697"/>
  <c r="M1697"/>
  <c r="N1697"/>
  <c r="O1697"/>
  <c r="P1697"/>
  <c r="Q1697"/>
  <c r="R1697"/>
  <c r="S1697"/>
  <c r="T1697"/>
  <c r="U1697"/>
  <c r="V1697"/>
  <c r="W1697"/>
  <c r="X1697"/>
  <c r="Y1697"/>
  <c r="Z1697"/>
  <c r="AA1697"/>
  <c r="AB1697"/>
  <c r="AC1697"/>
  <c r="AD1697"/>
  <c r="AE1697"/>
  <c r="AF1697"/>
  <c r="AG1697"/>
  <c r="AH1697"/>
  <c r="AI1697"/>
  <c r="AJ1697"/>
  <c r="J1698"/>
  <c r="K1698"/>
  <c r="L1698"/>
  <c r="M1698"/>
  <c r="N1698"/>
  <c r="O1698"/>
  <c r="P1698"/>
  <c r="Q1698"/>
  <c r="R1698"/>
  <c r="S1698"/>
  <c r="T1698"/>
  <c r="U1698"/>
  <c r="V1698"/>
  <c r="W1698"/>
  <c r="X1698"/>
  <c r="Y1698"/>
  <c r="Z1698"/>
  <c r="AA1698"/>
  <c r="AB1698"/>
  <c r="AC1698"/>
  <c r="AD1698"/>
  <c r="AE1698"/>
  <c r="AF1698"/>
  <c r="AG1698"/>
  <c r="AH1698"/>
  <c r="AI1698"/>
  <c r="AJ1698"/>
  <c r="J1699"/>
  <c r="K1699"/>
  <c r="L1699"/>
  <c r="M1699"/>
  <c r="N1699"/>
  <c r="O1699"/>
  <c r="P1699"/>
  <c r="Q1699"/>
  <c r="R1699"/>
  <c r="S1699"/>
  <c r="T1699"/>
  <c r="U1699"/>
  <c r="V1699"/>
  <c r="W1699"/>
  <c r="X1699"/>
  <c r="Y1699"/>
  <c r="Z1699"/>
  <c r="AA1699"/>
  <c r="AB1699"/>
  <c r="AC1699"/>
  <c r="AD1699"/>
  <c r="AE1699"/>
  <c r="AF1699"/>
  <c r="AG1699"/>
  <c r="AH1699"/>
  <c r="AI1699"/>
  <c r="AJ1699"/>
  <c r="J1700"/>
  <c r="K1700"/>
  <c r="L1700"/>
  <c r="M1700"/>
  <c r="N1700"/>
  <c r="O1700"/>
  <c r="P1700"/>
  <c r="Q1700"/>
  <c r="R1700"/>
  <c r="S1700"/>
  <c r="T1700"/>
  <c r="U1700"/>
  <c r="V1700"/>
  <c r="W1700"/>
  <c r="X1700"/>
  <c r="Y1700"/>
  <c r="Z1700"/>
  <c r="AA1700"/>
  <c r="AB1700"/>
  <c r="AC1700"/>
  <c r="AD1700"/>
  <c r="AE1700"/>
  <c r="AF1700"/>
  <c r="AG1700"/>
  <c r="AH1700"/>
  <c r="AI1700"/>
  <c r="AJ1700"/>
  <c r="J1701"/>
  <c r="K1701"/>
  <c r="L1701"/>
  <c r="M1701"/>
  <c r="N1701"/>
  <c r="O1701"/>
  <c r="P1701"/>
  <c r="Q1701"/>
  <c r="R1701"/>
  <c r="S1701"/>
  <c r="T1701"/>
  <c r="U1701"/>
  <c r="V1701"/>
  <c r="W1701"/>
  <c r="X1701"/>
  <c r="Y1701"/>
  <c r="Z1701"/>
  <c r="AA1701"/>
  <c r="AB1701"/>
  <c r="AC1701"/>
  <c r="AD1701"/>
  <c r="AE1701"/>
  <c r="AF1701"/>
  <c r="AG1701"/>
  <c r="AH1701"/>
  <c r="AI1701"/>
  <c r="AJ1701"/>
  <c r="J1702"/>
  <c r="K1702"/>
  <c r="L1702"/>
  <c r="M1702"/>
  <c r="N1702"/>
  <c r="O1702"/>
  <c r="P1702"/>
  <c r="Q1702"/>
  <c r="R1702"/>
  <c r="S1702"/>
  <c r="T1702"/>
  <c r="U1702"/>
  <c r="V1702"/>
  <c r="W1702"/>
  <c r="X1702"/>
  <c r="Y1702"/>
  <c r="Z1702"/>
  <c r="AA1702"/>
  <c r="AB1702"/>
  <c r="AC1702"/>
  <c r="AD1702"/>
  <c r="AE1702"/>
  <c r="AF1702"/>
  <c r="AG1702"/>
  <c r="AH1702"/>
  <c r="AI1702"/>
  <c r="AJ1702"/>
  <c r="J1703"/>
  <c r="K1703"/>
  <c r="L1703"/>
  <c r="M1703"/>
  <c r="N1703"/>
  <c r="O1703"/>
  <c r="P1703"/>
  <c r="Q1703"/>
  <c r="R1703"/>
  <c r="S1703"/>
  <c r="T1703"/>
  <c r="U1703"/>
  <c r="V1703"/>
  <c r="W1703"/>
  <c r="X1703"/>
  <c r="Y1703"/>
  <c r="Z1703"/>
  <c r="AA1703"/>
  <c r="AB1703"/>
  <c r="AC1703"/>
  <c r="AD1703"/>
  <c r="AE1703"/>
  <c r="AF1703"/>
  <c r="AG1703"/>
  <c r="AH1703"/>
  <c r="AI1703"/>
  <c r="AJ1703"/>
  <c r="J1704"/>
  <c r="K1704"/>
  <c r="L1704"/>
  <c r="M1704"/>
  <c r="N1704"/>
  <c r="O1704"/>
  <c r="P1704"/>
  <c r="Q1704"/>
  <c r="R1704"/>
  <c r="S1704"/>
  <c r="T1704"/>
  <c r="U1704"/>
  <c r="V1704"/>
  <c r="W1704"/>
  <c r="X1704"/>
  <c r="Y1704"/>
  <c r="Z1704"/>
  <c r="AA1704"/>
  <c r="AB1704"/>
  <c r="AC1704"/>
  <c r="AD1704"/>
  <c r="AE1704"/>
  <c r="AF1704"/>
  <c r="AG1704"/>
  <c r="AH1704"/>
  <c r="AI1704"/>
  <c r="AJ1704"/>
  <c r="J1705"/>
  <c r="K1705"/>
  <c r="L1705"/>
  <c r="M1705"/>
  <c r="N1705"/>
  <c r="O1705"/>
  <c r="P1705"/>
  <c r="Q1705"/>
  <c r="R1705"/>
  <c r="S1705"/>
  <c r="T1705"/>
  <c r="U1705"/>
  <c r="V1705"/>
  <c r="W1705"/>
  <c r="X1705"/>
  <c r="Y1705"/>
  <c r="Z1705"/>
  <c r="AA1705"/>
  <c r="AB1705"/>
  <c r="AC1705"/>
  <c r="AD1705"/>
  <c r="AE1705"/>
  <c r="AF1705"/>
  <c r="AG1705"/>
  <c r="AH1705"/>
  <c r="AI1705"/>
  <c r="AJ1705"/>
  <c r="J1706"/>
  <c r="K1706"/>
  <c r="L1706"/>
  <c r="M1706"/>
  <c r="N1706"/>
  <c r="O1706"/>
  <c r="P1706"/>
  <c r="Q1706"/>
  <c r="R1706"/>
  <c r="S1706"/>
  <c r="T1706"/>
  <c r="U1706"/>
  <c r="V1706"/>
  <c r="W1706"/>
  <c r="X1706"/>
  <c r="Y1706"/>
  <c r="Z1706"/>
  <c r="AA1706"/>
  <c r="AB1706"/>
  <c r="AC1706"/>
  <c r="AD1706"/>
  <c r="AE1706"/>
  <c r="AF1706"/>
  <c r="AG1706"/>
  <c r="AH1706"/>
  <c r="AI1706"/>
  <c r="AJ1706"/>
  <c r="J1707"/>
  <c r="K1707"/>
  <c r="L1707"/>
  <c r="M1707"/>
  <c r="N1707"/>
  <c r="O1707"/>
  <c r="P1707"/>
  <c r="Q1707"/>
  <c r="R1707"/>
  <c r="S1707"/>
  <c r="T1707"/>
  <c r="U1707"/>
  <c r="V1707"/>
  <c r="W1707"/>
  <c r="X1707"/>
  <c r="Y1707"/>
  <c r="Z1707"/>
  <c r="AA1707"/>
  <c r="AB1707"/>
  <c r="AC1707"/>
  <c r="AD1707"/>
  <c r="AE1707"/>
  <c r="AF1707"/>
  <c r="AG1707"/>
  <c r="AH1707"/>
  <c r="AI1707"/>
  <c r="AJ1707"/>
  <c r="J1708"/>
  <c r="K1708"/>
  <c r="L1708"/>
  <c r="M1708"/>
  <c r="N1708"/>
  <c r="O1708"/>
  <c r="P1708"/>
  <c r="Q1708"/>
  <c r="R1708"/>
  <c r="S1708"/>
  <c r="T1708"/>
  <c r="U1708"/>
  <c r="V1708"/>
  <c r="W1708"/>
  <c r="X1708"/>
  <c r="Y1708"/>
  <c r="Z1708"/>
  <c r="AA1708"/>
  <c r="AB1708"/>
  <c r="AC1708"/>
  <c r="AD1708"/>
  <c r="AE1708"/>
  <c r="AF1708"/>
  <c r="AG1708"/>
  <c r="AH1708"/>
  <c r="AI1708"/>
  <c r="AJ1708"/>
  <c r="J1709"/>
  <c r="K1709"/>
  <c r="L1709"/>
  <c r="M1709"/>
  <c r="N1709"/>
  <c r="O1709"/>
  <c r="P1709"/>
  <c r="Q1709"/>
  <c r="R1709"/>
  <c r="S1709"/>
  <c r="T1709"/>
  <c r="U1709"/>
  <c r="V1709"/>
  <c r="W1709"/>
  <c r="X1709"/>
  <c r="Y1709"/>
  <c r="Z1709"/>
  <c r="AA1709"/>
  <c r="AB1709"/>
  <c r="AC1709"/>
  <c r="AD1709"/>
  <c r="AE1709"/>
  <c r="AF1709"/>
  <c r="AG1709"/>
  <c r="AH1709"/>
  <c r="AI1709"/>
  <c r="AJ1709"/>
  <c r="J1710"/>
  <c r="K1710"/>
  <c r="L1710"/>
  <c r="M1710"/>
  <c r="N1710"/>
  <c r="O1710"/>
  <c r="P1710"/>
  <c r="Q1710"/>
  <c r="R1710"/>
  <c r="S1710"/>
  <c r="T1710"/>
  <c r="U1710"/>
  <c r="V1710"/>
  <c r="W1710"/>
  <c r="X1710"/>
  <c r="Y1710"/>
  <c r="Z1710"/>
  <c r="AA1710"/>
  <c r="AB1710"/>
  <c r="AC1710"/>
  <c r="AD1710"/>
  <c r="AE1710"/>
  <c r="AF1710"/>
  <c r="AG1710"/>
  <c r="AH1710"/>
  <c r="AI1710"/>
  <c r="AJ1710"/>
  <c r="J1711"/>
  <c r="K1711"/>
  <c r="L1711"/>
  <c r="M1711"/>
  <c r="N1711"/>
  <c r="O1711"/>
  <c r="P1711"/>
  <c r="Q1711"/>
  <c r="R1711"/>
  <c r="S1711"/>
  <c r="T1711"/>
  <c r="U1711"/>
  <c r="V1711"/>
  <c r="W1711"/>
  <c r="X1711"/>
  <c r="Y1711"/>
  <c r="Z1711"/>
  <c r="AA1711"/>
  <c r="AB1711"/>
  <c r="AC1711"/>
  <c r="AD1711"/>
  <c r="AE1711"/>
  <c r="AF1711"/>
  <c r="AG1711"/>
  <c r="AH1711"/>
  <c r="AI1711"/>
  <c r="AJ1711"/>
  <c r="J1712"/>
  <c r="K1712"/>
  <c r="L1712"/>
  <c r="M1712"/>
  <c r="N1712"/>
  <c r="O1712"/>
  <c r="P1712"/>
  <c r="Q1712"/>
  <c r="R1712"/>
  <c r="S1712"/>
  <c r="T1712"/>
  <c r="U1712"/>
  <c r="V1712"/>
  <c r="W1712"/>
  <c r="X1712"/>
  <c r="Y1712"/>
  <c r="Z1712"/>
  <c r="AA1712"/>
  <c r="AB1712"/>
  <c r="AC1712"/>
  <c r="AD1712"/>
  <c r="AE1712"/>
  <c r="AF1712"/>
  <c r="AG1712"/>
  <c r="AH1712"/>
  <c r="AI1712"/>
  <c r="AJ1712"/>
  <c r="J1713"/>
  <c r="K1713"/>
  <c r="L1713"/>
  <c r="M1713"/>
  <c r="N1713"/>
  <c r="O1713"/>
  <c r="P1713"/>
  <c r="Q1713"/>
  <c r="R1713"/>
  <c r="S1713"/>
  <c r="T1713"/>
  <c r="U1713"/>
  <c r="V1713"/>
  <c r="W1713"/>
  <c r="X1713"/>
  <c r="Y1713"/>
  <c r="Z1713"/>
  <c r="AA1713"/>
  <c r="AB1713"/>
  <c r="AC1713"/>
  <c r="AD1713"/>
  <c r="AE1713"/>
  <c r="AF1713"/>
  <c r="AG1713"/>
  <c r="AH1713"/>
  <c r="AI1713"/>
  <c r="AJ1713"/>
  <c r="J1714"/>
  <c r="K1714"/>
  <c r="L1714"/>
  <c r="M1714"/>
  <c r="N1714"/>
  <c r="O1714"/>
  <c r="P1714"/>
  <c r="Q1714"/>
  <c r="R1714"/>
  <c r="S1714"/>
  <c r="T1714"/>
  <c r="U1714"/>
  <c r="V1714"/>
  <c r="W1714"/>
  <c r="X1714"/>
  <c r="Y1714"/>
  <c r="Z1714"/>
  <c r="AA1714"/>
  <c r="AB1714"/>
  <c r="AC1714"/>
  <c r="AD1714"/>
  <c r="AE1714"/>
  <c r="AF1714"/>
  <c r="AG1714"/>
  <c r="AH1714"/>
  <c r="AI1714"/>
  <c r="AJ1714"/>
  <c r="J1715"/>
  <c r="K1715"/>
  <c r="L1715"/>
  <c r="M1715"/>
  <c r="N1715"/>
  <c r="O1715"/>
  <c r="P1715"/>
  <c r="Q1715"/>
  <c r="R1715"/>
  <c r="S1715"/>
  <c r="T1715"/>
  <c r="U1715"/>
  <c r="V1715"/>
  <c r="W1715"/>
  <c r="X1715"/>
  <c r="Y1715"/>
  <c r="Z1715"/>
  <c r="AA1715"/>
  <c r="AB1715"/>
  <c r="AC1715"/>
  <c r="AD1715"/>
  <c r="AE1715"/>
  <c r="AF1715"/>
  <c r="AG1715"/>
  <c r="AH1715"/>
  <c r="AI1715"/>
  <c r="AJ1715"/>
  <c r="J1716"/>
  <c r="K1716"/>
  <c r="L1716"/>
  <c r="M1716"/>
  <c r="N1716"/>
  <c r="O1716"/>
  <c r="P1716"/>
  <c r="Q1716"/>
  <c r="R1716"/>
  <c r="S1716"/>
  <c r="T1716"/>
  <c r="U1716"/>
  <c r="V1716"/>
  <c r="W1716"/>
  <c r="X1716"/>
  <c r="Y1716"/>
  <c r="Z1716"/>
  <c r="AA1716"/>
  <c r="AB1716"/>
  <c r="AC1716"/>
  <c r="AD1716"/>
  <c r="AE1716"/>
  <c r="AF1716"/>
  <c r="AG1716"/>
  <c r="AH1716"/>
  <c r="AI1716"/>
  <c r="AJ1716"/>
  <c r="J1717"/>
  <c r="K1717"/>
  <c r="L1717"/>
  <c r="M1717"/>
  <c r="N1717"/>
  <c r="O1717"/>
  <c r="P1717"/>
  <c r="Q1717"/>
  <c r="R1717"/>
  <c r="S1717"/>
  <c r="T1717"/>
  <c r="U1717"/>
  <c r="V1717"/>
  <c r="W1717"/>
  <c r="X1717"/>
  <c r="Y1717"/>
  <c r="Z1717"/>
  <c r="AA1717"/>
  <c r="AB1717"/>
  <c r="AC1717"/>
  <c r="AD1717"/>
  <c r="AE1717"/>
  <c r="AF1717"/>
  <c r="AG1717"/>
  <c r="AH1717"/>
  <c r="AI1717"/>
  <c r="AJ1717"/>
  <c r="J1718"/>
  <c r="K1718"/>
  <c r="L1718"/>
  <c r="M1718"/>
  <c r="N1718"/>
  <c r="O1718"/>
  <c r="P1718"/>
  <c r="Q1718"/>
  <c r="R1718"/>
  <c r="S1718"/>
  <c r="T1718"/>
  <c r="U1718"/>
  <c r="V1718"/>
  <c r="W1718"/>
  <c r="X1718"/>
  <c r="Y1718"/>
  <c r="Z1718"/>
  <c r="AA1718"/>
  <c r="AB1718"/>
  <c r="AC1718"/>
  <c r="AD1718"/>
  <c r="AE1718"/>
  <c r="AF1718"/>
  <c r="AG1718"/>
  <c r="AH1718"/>
  <c r="AI1718"/>
  <c r="AJ1718"/>
  <c r="J1719"/>
  <c r="K1719"/>
  <c r="L1719"/>
  <c r="M1719"/>
  <c r="N1719"/>
  <c r="O1719"/>
  <c r="P1719"/>
  <c r="Q1719"/>
  <c r="R1719"/>
  <c r="S1719"/>
  <c r="T1719"/>
  <c r="U1719"/>
  <c r="V1719"/>
  <c r="W1719"/>
  <c r="X1719"/>
  <c r="Y1719"/>
  <c r="Z1719"/>
  <c r="AA1719"/>
  <c r="AB1719"/>
  <c r="AC1719"/>
  <c r="AD1719"/>
  <c r="AE1719"/>
  <c r="AF1719"/>
  <c r="AG1719"/>
  <c r="AH1719"/>
  <c r="AI1719"/>
  <c r="AJ1719"/>
  <c r="J1720"/>
  <c r="K1720"/>
  <c r="L1720"/>
  <c r="M1720"/>
  <c r="N1720"/>
  <c r="O1720"/>
  <c r="P1720"/>
  <c r="Q1720"/>
  <c r="R1720"/>
  <c r="S1720"/>
  <c r="T1720"/>
  <c r="U1720"/>
  <c r="V1720"/>
  <c r="W1720"/>
  <c r="X1720"/>
  <c r="Y1720"/>
  <c r="Z1720"/>
  <c r="AA1720"/>
  <c r="AB1720"/>
  <c r="AC1720"/>
  <c r="AD1720"/>
  <c r="AE1720"/>
  <c r="AF1720"/>
  <c r="AG1720"/>
  <c r="AH1720"/>
  <c r="AI1720"/>
  <c r="AJ1720"/>
  <c r="J1721"/>
  <c r="K1721"/>
  <c r="L1721"/>
  <c r="M1721"/>
  <c r="N1721"/>
  <c r="O1721"/>
  <c r="P1721"/>
  <c r="Q1721"/>
  <c r="R1721"/>
  <c r="S1721"/>
  <c r="T1721"/>
  <c r="U1721"/>
  <c r="V1721"/>
  <c r="W1721"/>
  <c r="X1721"/>
  <c r="Y1721"/>
  <c r="Z1721"/>
  <c r="AA1721"/>
  <c r="AB1721"/>
  <c r="AC1721"/>
  <c r="AD1721"/>
  <c r="AE1721"/>
  <c r="AF1721"/>
  <c r="AG1721"/>
  <c r="AH1721"/>
  <c r="AI1721"/>
  <c r="AJ1721"/>
  <c r="J1722"/>
  <c r="K1722"/>
  <c r="L1722"/>
  <c r="M1722"/>
  <c r="N1722"/>
  <c r="O1722"/>
  <c r="P1722"/>
  <c r="Q1722"/>
  <c r="R1722"/>
  <c r="S1722"/>
  <c r="T1722"/>
  <c r="U1722"/>
  <c r="V1722"/>
  <c r="W1722"/>
  <c r="X1722"/>
  <c r="Y1722"/>
  <c r="Z1722"/>
  <c r="AA1722"/>
  <c r="AB1722"/>
  <c r="AC1722"/>
  <c r="AD1722"/>
  <c r="AE1722"/>
  <c r="AF1722"/>
  <c r="AG1722"/>
  <c r="AH1722"/>
  <c r="AI1722"/>
  <c r="AJ1722"/>
  <c r="J1723"/>
  <c r="K1723"/>
  <c r="L1723"/>
  <c r="M1723"/>
  <c r="N1723"/>
  <c r="O1723"/>
  <c r="P1723"/>
  <c r="Q1723"/>
  <c r="R1723"/>
  <c r="S1723"/>
  <c r="T1723"/>
  <c r="U1723"/>
  <c r="V1723"/>
  <c r="W1723"/>
  <c r="X1723"/>
  <c r="Y1723"/>
  <c r="Z1723"/>
  <c r="AA1723"/>
  <c r="AB1723"/>
  <c r="AC1723"/>
  <c r="AD1723"/>
  <c r="AE1723"/>
  <c r="AF1723"/>
  <c r="AG1723"/>
  <c r="AH1723"/>
  <c r="AI1723"/>
  <c r="AJ1723"/>
  <c r="J1724"/>
  <c r="K1724"/>
  <c r="L1724"/>
  <c r="M1724"/>
  <c r="N1724"/>
  <c r="O1724"/>
  <c r="P1724"/>
  <c r="Q1724"/>
  <c r="R1724"/>
  <c r="S1724"/>
  <c r="T1724"/>
  <c r="U1724"/>
  <c r="V1724"/>
  <c r="W1724"/>
  <c r="X1724"/>
  <c r="Y1724"/>
  <c r="Z1724"/>
  <c r="AA1724"/>
  <c r="AB1724"/>
  <c r="AC1724"/>
  <c r="AD1724"/>
  <c r="AE1724"/>
  <c r="AF1724"/>
  <c r="AG1724"/>
  <c r="AH1724"/>
  <c r="AI1724"/>
  <c r="AJ1724"/>
  <c r="J1725"/>
  <c r="K1725"/>
  <c r="L1725"/>
  <c r="M1725"/>
  <c r="N1725"/>
  <c r="O1725"/>
  <c r="P1725"/>
  <c r="Q1725"/>
  <c r="R1725"/>
  <c r="S1725"/>
  <c r="T1725"/>
  <c r="U1725"/>
  <c r="V1725"/>
  <c r="W1725"/>
  <c r="X1725"/>
  <c r="Y1725"/>
  <c r="Z1725"/>
  <c r="AA1725"/>
  <c r="AB1725"/>
  <c r="AC1725"/>
  <c r="AD1725"/>
  <c r="AE1725"/>
  <c r="AF1725"/>
  <c r="AG1725"/>
  <c r="AH1725"/>
  <c r="AI1725"/>
  <c r="AJ1725"/>
  <c r="J1726"/>
  <c r="K1726"/>
  <c r="L1726"/>
  <c r="M1726"/>
  <c r="N1726"/>
  <c r="O1726"/>
  <c r="P1726"/>
  <c r="Q1726"/>
  <c r="R1726"/>
  <c r="S1726"/>
  <c r="T1726"/>
  <c r="U1726"/>
  <c r="V1726"/>
  <c r="W1726"/>
  <c r="X1726"/>
  <c r="Y1726"/>
  <c r="Z1726"/>
  <c r="AA1726"/>
  <c r="AB1726"/>
  <c r="AC1726"/>
  <c r="AD1726"/>
  <c r="AE1726"/>
  <c r="AF1726"/>
  <c r="AG1726"/>
  <c r="AH1726"/>
  <c r="AI1726"/>
  <c r="AJ1726"/>
  <c r="J1727"/>
  <c r="K1727"/>
  <c r="L1727"/>
  <c r="M1727"/>
  <c r="N1727"/>
  <c r="O1727"/>
  <c r="P1727"/>
  <c r="Q1727"/>
  <c r="R1727"/>
  <c r="S1727"/>
  <c r="T1727"/>
  <c r="U1727"/>
  <c r="V1727"/>
  <c r="W1727"/>
  <c r="X1727"/>
  <c r="Y1727"/>
  <c r="Z1727"/>
  <c r="AA1727"/>
  <c r="AB1727"/>
  <c r="AC1727"/>
  <c r="AD1727"/>
  <c r="AE1727"/>
  <c r="AF1727"/>
  <c r="AG1727"/>
  <c r="AH1727"/>
  <c r="AI1727"/>
  <c r="AJ1727"/>
  <c r="J1728"/>
  <c r="K1728"/>
  <c r="L1728"/>
  <c r="M1728"/>
  <c r="N1728"/>
  <c r="O1728"/>
  <c r="P1728"/>
  <c r="Q1728"/>
  <c r="R1728"/>
  <c r="S1728"/>
  <c r="T1728"/>
  <c r="U1728"/>
  <c r="V1728"/>
  <c r="W1728"/>
  <c r="X1728"/>
  <c r="Y1728"/>
  <c r="Z1728"/>
  <c r="AA1728"/>
  <c r="AB1728"/>
  <c r="AC1728"/>
  <c r="AD1728"/>
  <c r="AE1728"/>
  <c r="AF1728"/>
  <c r="AG1728"/>
  <c r="AH1728"/>
  <c r="AI1728"/>
  <c r="AJ1728"/>
  <c r="J1729"/>
  <c r="K1729"/>
  <c r="L1729"/>
  <c r="M1729"/>
  <c r="N1729"/>
  <c r="O1729"/>
  <c r="P1729"/>
  <c r="Q1729"/>
  <c r="R1729"/>
  <c r="S1729"/>
  <c r="T1729"/>
  <c r="U1729"/>
  <c r="V1729"/>
  <c r="W1729"/>
  <c r="X1729"/>
  <c r="Y1729"/>
  <c r="Z1729"/>
  <c r="AA1729"/>
  <c r="AB1729"/>
  <c r="AC1729"/>
  <c r="AD1729"/>
  <c r="AE1729"/>
  <c r="AF1729"/>
  <c r="AG1729"/>
  <c r="AH1729"/>
  <c r="AI1729"/>
  <c r="AJ1729"/>
  <c r="J1730"/>
  <c r="K1730"/>
  <c r="L1730"/>
  <c r="M1730"/>
  <c r="N1730"/>
  <c r="O1730"/>
  <c r="P1730"/>
  <c r="Q1730"/>
  <c r="R1730"/>
  <c r="S1730"/>
  <c r="T1730"/>
  <c r="U1730"/>
  <c r="V1730"/>
  <c r="W1730"/>
  <c r="X1730"/>
  <c r="Y1730"/>
  <c r="Z1730"/>
  <c r="AA1730"/>
  <c r="AB1730"/>
  <c r="AC1730"/>
  <c r="AD1730"/>
  <c r="AE1730"/>
  <c r="AF1730"/>
  <c r="AG1730"/>
  <c r="AH1730"/>
  <c r="AI1730"/>
  <c r="AJ1730"/>
  <c r="J1731"/>
  <c r="K1731"/>
  <c r="L1731"/>
  <c r="M1731"/>
  <c r="N1731"/>
  <c r="O1731"/>
  <c r="P1731"/>
  <c r="Q1731"/>
  <c r="R1731"/>
  <c r="S1731"/>
  <c r="T1731"/>
  <c r="U1731"/>
  <c r="V1731"/>
  <c r="W1731"/>
  <c r="X1731"/>
  <c r="Y1731"/>
  <c r="Z1731"/>
  <c r="AA1731"/>
  <c r="AB1731"/>
  <c r="AC1731"/>
  <c r="AD1731"/>
  <c r="AE1731"/>
  <c r="AF1731"/>
  <c r="AG1731"/>
  <c r="AH1731"/>
  <c r="AI1731"/>
  <c r="AJ1731"/>
  <c r="J1732"/>
  <c r="K1732"/>
  <c r="L1732"/>
  <c r="M1732"/>
  <c r="N1732"/>
  <c r="O1732"/>
  <c r="P1732"/>
  <c r="Q1732"/>
  <c r="R1732"/>
  <c r="S1732"/>
  <c r="T1732"/>
  <c r="U1732"/>
  <c r="V1732"/>
  <c r="W1732"/>
  <c r="X1732"/>
  <c r="Y1732"/>
  <c r="Z1732"/>
  <c r="AA1732"/>
  <c r="AB1732"/>
  <c r="AC1732"/>
  <c r="AD1732"/>
  <c r="AE1732"/>
  <c r="AF1732"/>
  <c r="AG1732"/>
  <c r="AH1732"/>
  <c r="AI1732"/>
  <c r="AJ1732"/>
  <c r="J1733"/>
  <c r="K1733"/>
  <c r="L1733"/>
  <c r="M1733"/>
  <c r="N1733"/>
  <c r="O1733"/>
  <c r="P1733"/>
  <c r="Q1733"/>
  <c r="R1733"/>
  <c r="S1733"/>
  <c r="T1733"/>
  <c r="U1733"/>
  <c r="V1733"/>
  <c r="W1733"/>
  <c r="X1733"/>
  <c r="Y1733"/>
  <c r="Z1733"/>
  <c r="AA1733"/>
  <c r="AB1733"/>
  <c r="AC1733"/>
  <c r="AD1733"/>
  <c r="AE1733"/>
  <c r="AF1733"/>
  <c r="AG1733"/>
  <c r="AH1733"/>
  <c r="AI1733"/>
  <c r="AJ1733"/>
  <c r="J1734"/>
  <c r="K1734"/>
  <c r="L1734"/>
  <c r="M1734"/>
  <c r="N1734"/>
  <c r="O1734"/>
  <c r="P1734"/>
  <c r="Q1734"/>
  <c r="R1734"/>
  <c r="S1734"/>
  <c r="T1734"/>
  <c r="U1734"/>
  <c r="V1734"/>
  <c r="W1734"/>
  <c r="X1734"/>
  <c r="Y1734"/>
  <c r="Z1734"/>
  <c r="AA1734"/>
  <c r="AB1734"/>
  <c r="AC1734"/>
  <c r="AD1734"/>
  <c r="AE1734"/>
  <c r="AF1734"/>
  <c r="AG1734"/>
  <c r="AH1734"/>
  <c r="AI1734"/>
  <c r="AJ1734"/>
  <c r="J1735"/>
  <c r="K1735"/>
  <c r="L1735"/>
  <c r="M1735"/>
  <c r="N1735"/>
  <c r="O1735"/>
  <c r="P1735"/>
  <c r="Q1735"/>
  <c r="R1735"/>
  <c r="S1735"/>
  <c r="T1735"/>
  <c r="U1735"/>
  <c r="V1735"/>
  <c r="W1735"/>
  <c r="X1735"/>
  <c r="Y1735"/>
  <c r="Z1735"/>
  <c r="AA1735"/>
  <c r="AB1735"/>
  <c r="AC1735"/>
  <c r="AD1735"/>
  <c r="AE1735"/>
  <c r="AF1735"/>
  <c r="AG1735"/>
  <c r="AH1735"/>
  <c r="AI1735"/>
  <c r="AJ1735"/>
  <c r="J1736"/>
  <c r="K1736"/>
  <c r="L1736"/>
  <c r="M1736"/>
  <c r="N1736"/>
  <c r="O1736"/>
  <c r="P1736"/>
  <c r="Q1736"/>
  <c r="R1736"/>
  <c r="S1736"/>
  <c r="T1736"/>
  <c r="U1736"/>
  <c r="V1736"/>
  <c r="W1736"/>
  <c r="X1736"/>
  <c r="Y1736"/>
  <c r="Z1736"/>
  <c r="AA1736"/>
  <c r="AB1736"/>
  <c r="AC1736"/>
  <c r="AD1736"/>
  <c r="AE1736"/>
  <c r="AF1736"/>
  <c r="AG1736"/>
  <c r="AH1736"/>
  <c r="AI1736"/>
  <c r="AJ1736"/>
  <c r="J1737"/>
  <c r="K1737"/>
  <c r="L1737"/>
  <c r="M1737"/>
  <c r="N1737"/>
  <c r="O1737"/>
  <c r="P1737"/>
  <c r="Q1737"/>
  <c r="R1737"/>
  <c r="S1737"/>
  <c r="T1737"/>
  <c r="U1737"/>
  <c r="V1737"/>
  <c r="W1737"/>
  <c r="X1737"/>
  <c r="Y1737"/>
  <c r="Z1737"/>
  <c r="AA1737"/>
  <c r="AB1737"/>
  <c r="AC1737"/>
  <c r="AD1737"/>
  <c r="AE1737"/>
  <c r="AF1737"/>
  <c r="AG1737"/>
  <c r="AH1737"/>
  <c r="AI1737"/>
  <c r="AJ1737"/>
  <c r="J1738"/>
  <c r="K1738"/>
  <c r="L1738"/>
  <c r="M1738"/>
  <c r="N1738"/>
  <c r="O1738"/>
  <c r="P1738"/>
  <c r="Q1738"/>
  <c r="R1738"/>
  <c r="S1738"/>
  <c r="T1738"/>
  <c r="U1738"/>
  <c r="V1738"/>
  <c r="W1738"/>
  <c r="X1738"/>
  <c r="Y1738"/>
  <c r="Z1738"/>
  <c r="AA1738"/>
  <c r="AB1738"/>
  <c r="AC1738"/>
  <c r="AD1738"/>
  <c r="AE1738"/>
  <c r="AF1738"/>
  <c r="AG1738"/>
  <c r="AH1738"/>
  <c r="AI1738"/>
  <c r="AJ1738"/>
  <c r="J1739"/>
  <c r="K1739"/>
  <c r="L1739"/>
  <c r="M1739"/>
  <c r="N1739"/>
  <c r="O1739"/>
  <c r="P1739"/>
  <c r="Q1739"/>
  <c r="R1739"/>
  <c r="S1739"/>
  <c r="T1739"/>
  <c r="U1739"/>
  <c r="V1739"/>
  <c r="W1739"/>
  <c r="X1739"/>
  <c r="Y1739"/>
  <c r="Z1739"/>
  <c r="AA1739"/>
  <c r="AB1739"/>
  <c r="AC1739"/>
  <c r="AD1739"/>
  <c r="AE1739"/>
  <c r="AF1739"/>
  <c r="AG1739"/>
  <c r="AH1739"/>
  <c r="AI1739"/>
  <c r="AJ1739"/>
  <c r="J1740"/>
  <c r="K1740"/>
  <c r="L1740"/>
  <c r="M1740"/>
  <c r="N1740"/>
  <c r="O1740"/>
  <c r="P1740"/>
  <c r="Q1740"/>
  <c r="R1740"/>
  <c r="S1740"/>
  <c r="T1740"/>
  <c r="U1740"/>
  <c r="V1740"/>
  <c r="W1740"/>
  <c r="X1740"/>
  <c r="Y1740"/>
  <c r="Z1740"/>
  <c r="AA1740"/>
  <c r="AB1740"/>
  <c r="AC1740"/>
  <c r="AD1740"/>
  <c r="AE1740"/>
  <c r="AF1740"/>
  <c r="AG1740"/>
  <c r="AH1740"/>
  <c r="AI1740"/>
  <c r="AJ1740"/>
  <c r="J1741"/>
  <c r="K1741"/>
  <c r="L1741"/>
  <c r="M1741"/>
  <c r="N1741"/>
  <c r="O1741"/>
  <c r="P1741"/>
  <c r="Q1741"/>
  <c r="R1741"/>
  <c r="S1741"/>
  <c r="T1741"/>
  <c r="U1741"/>
  <c r="V1741"/>
  <c r="W1741"/>
  <c r="X1741"/>
  <c r="Y1741"/>
  <c r="Z1741"/>
  <c r="AA1741"/>
  <c r="AB1741"/>
  <c r="AC1741"/>
  <c r="AD1741"/>
  <c r="AE1741"/>
  <c r="AF1741"/>
  <c r="AG1741"/>
  <c r="AH1741"/>
  <c r="AI1741"/>
  <c r="AJ1741"/>
  <c r="J1742"/>
  <c r="K1742"/>
  <c r="L1742"/>
  <c r="M1742"/>
  <c r="N1742"/>
  <c r="O1742"/>
  <c r="P1742"/>
  <c r="Q1742"/>
  <c r="R1742"/>
  <c r="S1742"/>
  <c r="T1742"/>
  <c r="U1742"/>
  <c r="V1742"/>
  <c r="W1742"/>
  <c r="X1742"/>
  <c r="Y1742"/>
  <c r="Z1742"/>
  <c r="AA1742"/>
  <c r="AB1742"/>
  <c r="AC1742"/>
  <c r="AD1742"/>
  <c r="AE1742"/>
  <c r="AF1742"/>
  <c r="AG1742"/>
  <c r="AH1742"/>
  <c r="AI1742"/>
  <c r="AJ1742"/>
  <c r="J1743"/>
  <c r="K1743"/>
  <c r="L1743"/>
  <c r="M1743"/>
  <c r="N1743"/>
  <c r="O1743"/>
  <c r="P1743"/>
  <c r="Q1743"/>
  <c r="R1743"/>
  <c r="S1743"/>
  <c r="T1743"/>
  <c r="U1743"/>
  <c r="V1743"/>
  <c r="W1743"/>
  <c r="X1743"/>
  <c r="Y1743"/>
  <c r="Z1743"/>
  <c r="AA1743"/>
  <c r="AB1743"/>
  <c r="AC1743"/>
  <c r="AD1743"/>
  <c r="AE1743"/>
  <c r="AF1743"/>
  <c r="AG1743"/>
  <c r="AH1743"/>
  <c r="AI1743"/>
  <c r="AJ1743"/>
  <c r="J1744"/>
  <c r="K1744"/>
  <c r="L1744"/>
  <c r="M1744"/>
  <c r="N1744"/>
  <c r="O1744"/>
  <c r="P1744"/>
  <c r="Q1744"/>
  <c r="R1744"/>
  <c r="S1744"/>
  <c r="T1744"/>
  <c r="U1744"/>
  <c r="V1744"/>
  <c r="W1744"/>
  <c r="X1744"/>
  <c r="Y1744"/>
  <c r="Z1744"/>
  <c r="AA1744"/>
  <c r="AB1744"/>
  <c r="AC1744"/>
  <c r="AD1744"/>
  <c r="AE1744"/>
  <c r="AF1744"/>
  <c r="AG1744"/>
  <c r="AH1744"/>
  <c r="AI1744"/>
  <c r="AJ1744"/>
  <c r="J1745"/>
  <c r="K1745"/>
  <c r="L1745"/>
  <c r="M1745"/>
  <c r="N1745"/>
  <c r="O1745"/>
  <c r="P1745"/>
  <c r="Q1745"/>
  <c r="R1745"/>
  <c r="S1745"/>
  <c r="T1745"/>
  <c r="U1745"/>
  <c r="V1745"/>
  <c r="W1745"/>
  <c r="X1745"/>
  <c r="Y1745"/>
  <c r="Z1745"/>
  <c r="AA1745"/>
  <c r="AB1745"/>
  <c r="AC1745"/>
  <c r="AD1745"/>
  <c r="AE1745"/>
  <c r="AF1745"/>
  <c r="AG1745"/>
  <c r="AH1745"/>
  <c r="AI1745"/>
  <c r="AJ1745"/>
  <c r="J1746"/>
  <c r="K1746"/>
  <c r="L1746"/>
  <c r="M1746"/>
  <c r="N1746"/>
  <c r="O1746"/>
  <c r="P1746"/>
  <c r="Q1746"/>
  <c r="R1746"/>
  <c r="S1746"/>
  <c r="T1746"/>
  <c r="U1746"/>
  <c r="V1746"/>
  <c r="W1746"/>
  <c r="X1746"/>
  <c r="Y1746"/>
  <c r="Z1746"/>
  <c r="AA1746"/>
  <c r="AB1746"/>
  <c r="AC1746"/>
  <c r="AD1746"/>
  <c r="AE1746"/>
  <c r="AF1746"/>
  <c r="AG1746"/>
  <c r="AH1746"/>
  <c r="AI1746"/>
  <c r="AJ1746"/>
  <c r="J1747"/>
  <c r="K1747"/>
  <c r="L1747"/>
  <c r="M1747"/>
  <c r="N1747"/>
  <c r="O1747"/>
  <c r="P1747"/>
  <c r="Q1747"/>
  <c r="R1747"/>
  <c r="S1747"/>
  <c r="T1747"/>
  <c r="U1747"/>
  <c r="V1747"/>
  <c r="W1747"/>
  <c r="X1747"/>
  <c r="Y1747"/>
  <c r="Z1747"/>
  <c r="AA1747"/>
  <c r="AB1747"/>
  <c r="AC1747"/>
  <c r="AD1747"/>
  <c r="AE1747"/>
  <c r="AF1747"/>
  <c r="AG1747"/>
  <c r="AH1747"/>
  <c r="AI1747"/>
  <c r="AJ1747"/>
  <c r="J1748"/>
  <c r="K1748"/>
  <c r="L1748"/>
  <c r="M1748"/>
  <c r="N1748"/>
  <c r="O1748"/>
  <c r="P1748"/>
  <c r="Q1748"/>
  <c r="R1748"/>
  <c r="S1748"/>
  <c r="T1748"/>
  <c r="U1748"/>
  <c r="V1748"/>
  <c r="W1748"/>
  <c r="X1748"/>
  <c r="Y1748"/>
  <c r="Z1748"/>
  <c r="AA1748"/>
  <c r="AB1748"/>
  <c r="AC1748"/>
  <c r="AD1748"/>
  <c r="AE1748"/>
  <c r="AF1748"/>
  <c r="AG1748"/>
  <c r="AH1748"/>
  <c r="AI1748"/>
  <c r="AJ1748"/>
  <c r="J1749"/>
  <c r="K1749"/>
  <c r="L1749"/>
  <c r="M1749"/>
  <c r="N1749"/>
  <c r="O1749"/>
  <c r="P1749"/>
  <c r="Q1749"/>
  <c r="R1749"/>
  <c r="S1749"/>
  <c r="T1749"/>
  <c r="U1749"/>
  <c r="V1749"/>
  <c r="W1749"/>
  <c r="X1749"/>
  <c r="Y1749"/>
  <c r="Z1749"/>
  <c r="AA1749"/>
  <c r="AB1749"/>
  <c r="AC1749"/>
  <c r="AD1749"/>
  <c r="AE1749"/>
  <c r="AF1749"/>
  <c r="AG1749"/>
  <c r="AH1749"/>
  <c r="AI1749"/>
  <c r="AJ1749"/>
  <c r="J1750"/>
  <c r="K1750"/>
  <c r="L1750"/>
  <c r="M1750"/>
  <c r="N1750"/>
  <c r="O1750"/>
  <c r="P1750"/>
  <c r="Q1750"/>
  <c r="R1750"/>
  <c r="S1750"/>
  <c r="T1750"/>
  <c r="U1750"/>
  <c r="V1750"/>
  <c r="W1750"/>
  <c r="X1750"/>
  <c r="Y1750"/>
  <c r="Z1750"/>
  <c r="AA1750"/>
  <c r="AB1750"/>
  <c r="AC1750"/>
  <c r="AD1750"/>
  <c r="AE1750"/>
  <c r="AF1750"/>
  <c r="AG1750"/>
  <c r="AH1750"/>
  <c r="AI1750"/>
  <c r="AJ1750"/>
  <c r="J1751"/>
  <c r="K1751"/>
  <c r="L1751"/>
  <c r="M1751"/>
  <c r="N1751"/>
  <c r="O1751"/>
  <c r="P1751"/>
  <c r="Q1751"/>
  <c r="R1751"/>
  <c r="S1751"/>
  <c r="T1751"/>
  <c r="U1751"/>
  <c r="V1751"/>
  <c r="W1751"/>
  <c r="X1751"/>
  <c r="Y1751"/>
  <c r="Z1751"/>
  <c r="AA1751"/>
  <c r="AB1751"/>
  <c r="AC1751"/>
  <c r="AD1751"/>
  <c r="AE1751"/>
  <c r="AF1751"/>
  <c r="AG1751"/>
  <c r="AH1751"/>
  <c r="AI1751"/>
  <c r="AJ1751"/>
  <c r="J1752"/>
  <c r="K1752"/>
  <c r="L1752"/>
  <c r="M1752"/>
  <c r="N1752"/>
  <c r="O1752"/>
  <c r="P1752"/>
  <c r="Q1752"/>
  <c r="R1752"/>
  <c r="S1752"/>
  <c r="T1752"/>
  <c r="U1752"/>
  <c r="V1752"/>
  <c r="W1752"/>
  <c r="X1752"/>
  <c r="Y1752"/>
  <c r="Z1752"/>
  <c r="AA1752"/>
  <c r="AB1752"/>
  <c r="AC1752"/>
  <c r="AD1752"/>
  <c r="AE1752"/>
  <c r="AF1752"/>
  <c r="AG1752"/>
  <c r="AH1752"/>
  <c r="AI1752"/>
  <c r="AJ1752"/>
  <c r="J1753"/>
  <c r="K1753"/>
  <c r="L1753"/>
  <c r="M1753"/>
  <c r="N1753"/>
  <c r="O1753"/>
  <c r="P1753"/>
  <c r="Q1753"/>
  <c r="R1753"/>
  <c r="S1753"/>
  <c r="T1753"/>
  <c r="U1753"/>
  <c r="V1753"/>
  <c r="W1753"/>
  <c r="X1753"/>
  <c r="Y1753"/>
  <c r="Z1753"/>
  <c r="AA1753"/>
  <c r="AB1753"/>
  <c r="AC1753"/>
  <c r="AD1753"/>
  <c r="AE1753"/>
  <c r="AF1753"/>
  <c r="AG1753"/>
  <c r="AH1753"/>
  <c r="AI1753"/>
  <c r="AJ1753"/>
  <c r="J1754"/>
  <c r="K1754"/>
  <c r="L1754"/>
  <c r="M1754"/>
  <c r="N1754"/>
  <c r="O1754"/>
  <c r="P1754"/>
  <c r="Q1754"/>
  <c r="R1754"/>
  <c r="S1754"/>
  <c r="T1754"/>
  <c r="U1754"/>
  <c r="V1754"/>
  <c r="W1754"/>
  <c r="X1754"/>
  <c r="Y1754"/>
  <c r="Z1754"/>
  <c r="AA1754"/>
  <c r="AB1754"/>
  <c r="AC1754"/>
  <c r="AD1754"/>
  <c r="AE1754"/>
  <c r="AF1754"/>
  <c r="AG1754"/>
  <c r="AH1754"/>
  <c r="AI1754"/>
  <c r="AJ1754"/>
  <c r="J1755"/>
  <c r="K1755"/>
  <c r="L1755"/>
  <c r="M1755"/>
  <c r="N1755"/>
  <c r="O1755"/>
  <c r="P1755"/>
  <c r="Q1755"/>
  <c r="R1755"/>
  <c r="S1755"/>
  <c r="T1755"/>
  <c r="U1755"/>
  <c r="V1755"/>
  <c r="W1755"/>
  <c r="X1755"/>
  <c r="Y1755"/>
  <c r="Z1755"/>
  <c r="AA1755"/>
  <c r="AB1755"/>
  <c r="AC1755"/>
  <c r="AD1755"/>
  <c r="AE1755"/>
  <c r="AF1755"/>
  <c r="AG1755"/>
  <c r="AH1755"/>
  <c r="AI1755"/>
  <c r="AJ1755"/>
  <c r="J1756"/>
  <c r="K1756"/>
  <c r="L1756"/>
  <c r="M1756"/>
  <c r="N1756"/>
  <c r="O1756"/>
  <c r="P1756"/>
  <c r="Q1756"/>
  <c r="R1756"/>
  <c r="S1756"/>
  <c r="T1756"/>
  <c r="U1756"/>
  <c r="V1756"/>
  <c r="W1756"/>
  <c r="X1756"/>
  <c r="Y1756"/>
  <c r="Z1756"/>
  <c r="AA1756"/>
  <c r="AB1756"/>
  <c r="AC1756"/>
  <c r="AD1756"/>
  <c r="AE1756"/>
  <c r="AF1756"/>
  <c r="AG1756"/>
  <c r="AH1756"/>
  <c r="AI1756"/>
  <c r="AJ1756"/>
  <c r="J1757"/>
  <c r="K1757"/>
  <c r="L1757"/>
  <c r="M1757"/>
  <c r="N1757"/>
  <c r="O1757"/>
  <c r="P1757"/>
  <c r="Q1757"/>
  <c r="R1757"/>
  <c r="S1757"/>
  <c r="T1757"/>
  <c r="U1757"/>
  <c r="V1757"/>
  <c r="W1757"/>
  <c r="X1757"/>
  <c r="Y1757"/>
  <c r="Z1757"/>
  <c r="AA1757"/>
  <c r="AB1757"/>
  <c r="AC1757"/>
  <c r="AD1757"/>
  <c r="AE1757"/>
  <c r="AF1757"/>
  <c r="AG1757"/>
  <c r="AH1757"/>
  <c r="AI1757"/>
  <c r="AJ1757"/>
  <c r="J1758"/>
  <c r="K1758"/>
  <c r="L1758"/>
  <c r="M1758"/>
  <c r="N1758"/>
  <c r="O1758"/>
  <c r="P1758"/>
  <c r="Q1758"/>
  <c r="R1758"/>
  <c r="S1758"/>
  <c r="T1758"/>
  <c r="U1758"/>
  <c r="V1758"/>
  <c r="W1758"/>
  <c r="X1758"/>
  <c r="Y1758"/>
  <c r="Z1758"/>
  <c r="AA1758"/>
  <c r="AB1758"/>
  <c r="AC1758"/>
  <c r="AD1758"/>
  <c r="AE1758"/>
  <c r="AF1758"/>
  <c r="AG1758"/>
  <c r="AH1758"/>
  <c r="AI1758"/>
  <c r="AJ1758"/>
  <c r="J1759"/>
  <c r="K1759"/>
  <c r="L1759"/>
  <c r="M1759"/>
  <c r="N1759"/>
  <c r="O1759"/>
  <c r="P1759"/>
  <c r="Q1759"/>
  <c r="R1759"/>
  <c r="S1759"/>
  <c r="T1759"/>
  <c r="U1759"/>
  <c r="V1759"/>
  <c r="W1759"/>
  <c r="X1759"/>
  <c r="Y1759"/>
  <c r="Z1759"/>
  <c r="AA1759"/>
  <c r="AB1759"/>
  <c r="AC1759"/>
  <c r="AD1759"/>
  <c r="AE1759"/>
  <c r="AF1759"/>
  <c r="AG1759"/>
  <c r="AH1759"/>
  <c r="AI1759"/>
  <c r="AJ1759"/>
  <c r="J1760"/>
  <c r="K1760"/>
  <c r="L1760"/>
  <c r="M1760"/>
  <c r="N1760"/>
  <c r="O1760"/>
  <c r="P1760"/>
  <c r="Q1760"/>
  <c r="R1760"/>
  <c r="S1760"/>
  <c r="T1760"/>
  <c r="U1760"/>
  <c r="V1760"/>
  <c r="W1760"/>
  <c r="X1760"/>
  <c r="Y1760"/>
  <c r="Z1760"/>
  <c r="AA1760"/>
  <c r="AB1760"/>
  <c r="AC1760"/>
  <c r="AD1760"/>
  <c r="AE1760"/>
  <c r="AF1760"/>
  <c r="AG1760"/>
  <c r="AH1760"/>
  <c r="AI1760"/>
  <c r="AJ1760"/>
  <c r="J1761"/>
  <c r="K1761"/>
  <c r="L1761"/>
  <c r="M1761"/>
  <c r="N1761"/>
  <c r="O1761"/>
  <c r="P1761"/>
  <c r="Q1761"/>
  <c r="R1761"/>
  <c r="S1761"/>
  <c r="T1761"/>
  <c r="U1761"/>
  <c r="V1761"/>
  <c r="W1761"/>
  <c r="X1761"/>
  <c r="Y1761"/>
  <c r="Z1761"/>
  <c r="AA1761"/>
  <c r="AB1761"/>
  <c r="AC1761"/>
  <c r="AD1761"/>
  <c r="AE1761"/>
  <c r="AF1761"/>
  <c r="AG1761"/>
  <c r="AH1761"/>
  <c r="AI1761"/>
  <c r="AJ1761"/>
  <c r="J1762"/>
  <c r="K1762"/>
  <c r="L1762"/>
  <c r="M1762"/>
  <c r="N1762"/>
  <c r="O1762"/>
  <c r="P1762"/>
  <c r="Q1762"/>
  <c r="R1762"/>
  <c r="S1762"/>
  <c r="T1762"/>
  <c r="U1762"/>
  <c r="V1762"/>
  <c r="W1762"/>
  <c r="X1762"/>
  <c r="Y1762"/>
  <c r="Z1762"/>
  <c r="AA1762"/>
  <c r="AB1762"/>
  <c r="AC1762"/>
  <c r="AD1762"/>
  <c r="AE1762"/>
  <c r="AF1762"/>
  <c r="AG1762"/>
  <c r="AH1762"/>
  <c r="AI1762"/>
  <c r="AJ1762"/>
  <c r="J1763"/>
  <c r="K1763"/>
  <c r="L1763"/>
  <c r="M1763"/>
  <c r="N1763"/>
  <c r="O1763"/>
  <c r="P1763"/>
  <c r="Q1763"/>
  <c r="R1763"/>
  <c r="S1763"/>
  <c r="T1763"/>
  <c r="U1763"/>
  <c r="V1763"/>
  <c r="W1763"/>
  <c r="X1763"/>
  <c r="Y1763"/>
  <c r="Z1763"/>
  <c r="AA1763"/>
  <c r="AB1763"/>
  <c r="AC1763"/>
  <c r="AD1763"/>
  <c r="AE1763"/>
  <c r="AF1763"/>
  <c r="AG1763"/>
  <c r="AH1763"/>
  <c r="AI1763"/>
  <c r="AJ1763"/>
  <c r="J1764"/>
  <c r="K1764"/>
  <c r="L1764"/>
  <c r="M1764"/>
  <c r="N1764"/>
  <c r="O1764"/>
  <c r="P1764"/>
  <c r="Q1764"/>
  <c r="R1764"/>
  <c r="S1764"/>
  <c r="T1764"/>
  <c r="U1764"/>
  <c r="V1764"/>
  <c r="W1764"/>
  <c r="X1764"/>
  <c r="Y1764"/>
  <c r="Z1764"/>
  <c r="AA1764"/>
  <c r="AB1764"/>
  <c r="AC1764"/>
  <c r="AD1764"/>
  <c r="AE1764"/>
  <c r="AF1764"/>
  <c r="AG1764"/>
  <c r="AH1764"/>
  <c r="AI1764"/>
  <c r="AJ1764"/>
  <c r="J1765"/>
  <c r="K1765"/>
  <c r="L1765"/>
  <c r="M1765"/>
  <c r="N1765"/>
  <c r="O1765"/>
  <c r="P1765"/>
  <c r="Q1765"/>
  <c r="R1765"/>
  <c r="S1765"/>
  <c r="T1765"/>
  <c r="U1765"/>
  <c r="V1765"/>
  <c r="W1765"/>
  <c r="X1765"/>
  <c r="Y1765"/>
  <c r="Z1765"/>
  <c r="AA1765"/>
  <c r="AB1765"/>
  <c r="AC1765"/>
  <c r="AD1765"/>
  <c r="AE1765"/>
  <c r="AF1765"/>
  <c r="AG1765"/>
  <c r="AH1765"/>
  <c r="AI1765"/>
  <c r="AJ1765"/>
  <c r="J1766"/>
  <c r="K1766"/>
  <c r="L1766"/>
  <c r="M1766"/>
  <c r="N1766"/>
  <c r="O1766"/>
  <c r="P1766"/>
  <c r="Q1766"/>
  <c r="R1766"/>
  <c r="S1766"/>
  <c r="T1766"/>
  <c r="U1766"/>
  <c r="V1766"/>
  <c r="W1766"/>
  <c r="X1766"/>
  <c r="Y1766"/>
  <c r="Z1766"/>
  <c r="AA1766"/>
  <c r="AB1766"/>
  <c r="AC1766"/>
  <c r="AD1766"/>
  <c r="AE1766"/>
  <c r="AF1766"/>
  <c r="AG1766"/>
  <c r="AH1766"/>
  <c r="AI1766"/>
  <c r="AJ1766"/>
  <c r="J1767"/>
  <c r="K1767"/>
  <c r="L1767"/>
  <c r="M1767"/>
  <c r="N1767"/>
  <c r="O1767"/>
  <c r="P1767"/>
  <c r="Q1767"/>
  <c r="R1767"/>
  <c r="S1767"/>
  <c r="T1767"/>
  <c r="U1767"/>
  <c r="V1767"/>
  <c r="W1767"/>
  <c r="X1767"/>
  <c r="Y1767"/>
  <c r="Z1767"/>
  <c r="AA1767"/>
  <c r="AB1767"/>
  <c r="AC1767"/>
  <c r="AD1767"/>
  <c r="AE1767"/>
  <c r="AF1767"/>
  <c r="AG1767"/>
  <c r="AH1767"/>
  <c r="AI1767"/>
  <c r="AJ1767"/>
  <c r="J1768"/>
  <c r="K1768"/>
  <c r="L1768"/>
  <c r="M1768"/>
  <c r="N1768"/>
  <c r="O1768"/>
  <c r="P1768"/>
  <c r="Q1768"/>
  <c r="R1768"/>
  <c r="S1768"/>
  <c r="T1768"/>
  <c r="U1768"/>
  <c r="V1768"/>
  <c r="W1768"/>
  <c r="X1768"/>
  <c r="Y1768"/>
  <c r="Z1768"/>
  <c r="AA1768"/>
  <c r="AB1768"/>
  <c r="AC1768"/>
  <c r="AD1768"/>
  <c r="AE1768"/>
  <c r="AF1768"/>
  <c r="AG1768"/>
  <c r="AH1768"/>
  <c r="AI1768"/>
  <c r="AJ1768"/>
  <c r="J1769"/>
  <c r="K1769"/>
  <c r="L1769"/>
  <c r="M1769"/>
  <c r="N1769"/>
  <c r="O1769"/>
  <c r="P1769"/>
  <c r="Q1769"/>
  <c r="R1769"/>
  <c r="S1769"/>
  <c r="T1769"/>
  <c r="U1769"/>
  <c r="V1769"/>
  <c r="W1769"/>
  <c r="X1769"/>
  <c r="Y1769"/>
  <c r="Z1769"/>
  <c r="AA1769"/>
  <c r="AB1769"/>
  <c r="AC1769"/>
  <c r="AD1769"/>
  <c r="AE1769"/>
  <c r="AF1769"/>
  <c r="AG1769"/>
  <c r="AH1769"/>
  <c r="AI1769"/>
  <c r="AJ1769"/>
  <c r="J1770"/>
  <c r="K1770"/>
  <c r="L1770"/>
  <c r="M1770"/>
  <c r="N1770"/>
  <c r="O1770"/>
  <c r="P1770"/>
  <c r="Q1770"/>
  <c r="R1770"/>
  <c r="S1770"/>
  <c r="T1770"/>
  <c r="U1770"/>
  <c r="V1770"/>
  <c r="W1770"/>
  <c r="X1770"/>
  <c r="Y1770"/>
  <c r="Z1770"/>
  <c r="AA1770"/>
  <c r="AB1770"/>
  <c r="AC1770"/>
  <c r="AD1770"/>
  <c r="AE1770"/>
  <c r="AF1770"/>
  <c r="AG1770"/>
  <c r="AH1770"/>
  <c r="AI1770"/>
  <c r="AJ1770"/>
  <c r="J1771"/>
  <c r="K1771"/>
  <c r="L1771"/>
  <c r="M1771"/>
  <c r="N1771"/>
  <c r="O1771"/>
  <c r="P1771"/>
  <c r="Q1771"/>
  <c r="R1771"/>
  <c r="S1771"/>
  <c r="T1771"/>
  <c r="U1771"/>
  <c r="V1771"/>
  <c r="W1771"/>
  <c r="X1771"/>
  <c r="Y1771"/>
  <c r="Z1771"/>
  <c r="AA1771"/>
  <c r="AB1771"/>
  <c r="AC1771"/>
  <c r="AD1771"/>
  <c r="AE1771"/>
  <c r="AF1771"/>
  <c r="AG1771"/>
  <c r="AH1771"/>
  <c r="AI1771"/>
  <c r="AJ1771"/>
  <c r="J1772"/>
  <c r="K1772"/>
  <c r="L1772"/>
  <c r="M1772"/>
  <c r="N1772"/>
  <c r="O1772"/>
  <c r="P1772"/>
  <c r="Q1772"/>
  <c r="R1772"/>
  <c r="S1772"/>
  <c r="T1772"/>
  <c r="U1772"/>
  <c r="V1772"/>
  <c r="W1772"/>
  <c r="X1772"/>
  <c r="Y1772"/>
  <c r="Z1772"/>
  <c r="AA1772"/>
  <c r="AB1772"/>
  <c r="AC1772"/>
  <c r="AD1772"/>
  <c r="AE1772"/>
  <c r="AF1772"/>
  <c r="AG1772"/>
  <c r="AH1772"/>
  <c r="AI1772"/>
  <c r="AJ1772"/>
  <c r="J1773"/>
  <c r="K1773"/>
  <c r="L1773"/>
  <c r="M1773"/>
  <c r="N1773"/>
  <c r="O1773"/>
  <c r="P1773"/>
  <c r="Q1773"/>
  <c r="R1773"/>
  <c r="S1773"/>
  <c r="T1773"/>
  <c r="U1773"/>
  <c r="V1773"/>
  <c r="W1773"/>
  <c r="X1773"/>
  <c r="Y1773"/>
  <c r="Z1773"/>
  <c r="AA1773"/>
  <c r="AB1773"/>
  <c r="AC1773"/>
  <c r="AD1773"/>
  <c r="AE1773"/>
  <c r="AF1773"/>
  <c r="AG1773"/>
  <c r="AH1773"/>
  <c r="AI1773"/>
  <c r="AJ1773"/>
  <c r="J1774"/>
  <c r="K1774"/>
  <c r="L1774"/>
  <c r="M1774"/>
  <c r="N1774"/>
  <c r="O1774"/>
  <c r="P1774"/>
  <c r="Q1774"/>
  <c r="R1774"/>
  <c r="S1774"/>
  <c r="T1774"/>
  <c r="U1774"/>
  <c r="V1774"/>
  <c r="W1774"/>
  <c r="X1774"/>
  <c r="Y1774"/>
  <c r="Z1774"/>
  <c r="AA1774"/>
  <c r="AB1774"/>
  <c r="AC1774"/>
  <c r="AD1774"/>
  <c r="AE1774"/>
  <c r="AF1774"/>
  <c r="AG1774"/>
  <c r="AH1774"/>
  <c r="AI1774"/>
  <c r="AJ1774"/>
  <c r="J1775"/>
  <c r="K1775"/>
  <c r="L1775"/>
  <c r="M1775"/>
  <c r="N1775"/>
  <c r="O1775"/>
  <c r="P1775"/>
  <c r="Q1775"/>
  <c r="R1775"/>
  <c r="S1775"/>
  <c r="T1775"/>
  <c r="U1775"/>
  <c r="V1775"/>
  <c r="W1775"/>
  <c r="X1775"/>
  <c r="Y1775"/>
  <c r="Z1775"/>
  <c r="AA1775"/>
  <c r="AB1775"/>
  <c r="AC1775"/>
  <c r="AD1775"/>
  <c r="AE1775"/>
  <c r="AF1775"/>
  <c r="AG1775"/>
  <c r="AH1775"/>
  <c r="AI1775"/>
  <c r="AJ1775"/>
  <c r="J1776"/>
  <c r="K1776"/>
  <c r="L1776"/>
  <c r="M1776"/>
  <c r="N1776"/>
  <c r="O1776"/>
  <c r="P1776"/>
  <c r="Q1776"/>
  <c r="R1776"/>
  <c r="S1776"/>
  <c r="T1776"/>
  <c r="U1776"/>
  <c r="V1776"/>
  <c r="W1776"/>
  <c r="X1776"/>
  <c r="Y1776"/>
  <c r="Z1776"/>
  <c r="AA1776"/>
  <c r="AB1776"/>
  <c r="AC1776"/>
  <c r="AD1776"/>
  <c r="AE1776"/>
  <c r="AF1776"/>
  <c r="AG1776"/>
  <c r="AH1776"/>
  <c r="AI1776"/>
  <c r="AJ1776"/>
  <c r="J1777"/>
  <c r="K1777"/>
  <c r="L1777"/>
  <c r="M1777"/>
  <c r="N1777"/>
  <c r="O1777"/>
  <c r="P1777"/>
  <c r="Q1777"/>
  <c r="R1777"/>
  <c r="S1777"/>
  <c r="T1777"/>
  <c r="U1777"/>
  <c r="V1777"/>
  <c r="W1777"/>
  <c r="X1777"/>
  <c r="Y1777"/>
  <c r="Z1777"/>
  <c r="AA1777"/>
  <c r="AB1777"/>
  <c r="AC1777"/>
  <c r="AD1777"/>
  <c r="AE1777"/>
  <c r="AF1777"/>
  <c r="AG1777"/>
  <c r="AH1777"/>
  <c r="AI1777"/>
  <c r="AJ1777"/>
  <c r="J1778"/>
  <c r="K1778"/>
  <c r="L1778"/>
  <c r="M1778"/>
  <c r="N1778"/>
  <c r="O1778"/>
  <c r="P1778"/>
  <c r="Q1778"/>
  <c r="R1778"/>
  <c r="S1778"/>
  <c r="T1778"/>
  <c r="U1778"/>
  <c r="V1778"/>
  <c r="W1778"/>
  <c r="X1778"/>
  <c r="Y1778"/>
  <c r="Z1778"/>
  <c r="AA1778"/>
  <c r="AB1778"/>
  <c r="AC1778"/>
  <c r="AD1778"/>
  <c r="AE1778"/>
  <c r="AF1778"/>
  <c r="AG1778"/>
  <c r="AH1778"/>
  <c r="AI1778"/>
  <c r="AJ1778"/>
  <c r="J1779"/>
  <c r="K1779"/>
  <c r="L1779"/>
  <c r="M1779"/>
  <c r="N1779"/>
  <c r="O1779"/>
  <c r="P1779"/>
  <c r="Q1779"/>
  <c r="R1779"/>
  <c r="S1779"/>
  <c r="T1779"/>
  <c r="U1779"/>
  <c r="V1779"/>
  <c r="W1779"/>
  <c r="X1779"/>
  <c r="Y1779"/>
  <c r="Z1779"/>
  <c r="AA1779"/>
  <c r="AB1779"/>
  <c r="AC1779"/>
  <c r="AD1779"/>
  <c r="AE1779"/>
  <c r="AF1779"/>
  <c r="AG1779"/>
  <c r="AH1779"/>
  <c r="AI1779"/>
  <c r="AJ1779"/>
  <c r="J1780"/>
  <c r="K1780"/>
  <c r="L1780"/>
  <c r="M1780"/>
  <c r="N1780"/>
  <c r="O1780"/>
  <c r="P1780"/>
  <c r="Q1780"/>
  <c r="R1780"/>
  <c r="S1780"/>
  <c r="T1780"/>
  <c r="U1780"/>
  <c r="V1780"/>
  <c r="W1780"/>
  <c r="X1780"/>
  <c r="Y1780"/>
  <c r="Z1780"/>
  <c r="AA1780"/>
  <c r="AB1780"/>
  <c r="AC1780"/>
  <c r="AD1780"/>
  <c r="AE1780"/>
  <c r="AF1780"/>
  <c r="AG1780"/>
  <c r="AH1780"/>
  <c r="AI1780"/>
  <c r="AJ1780"/>
  <c r="J1781"/>
  <c r="K1781"/>
  <c r="L1781"/>
  <c r="M1781"/>
  <c r="N1781"/>
  <c r="O1781"/>
  <c r="P1781"/>
  <c r="Q1781"/>
  <c r="R1781"/>
  <c r="S1781"/>
  <c r="T1781"/>
  <c r="U1781"/>
  <c r="V1781"/>
  <c r="W1781"/>
  <c r="X1781"/>
  <c r="Y1781"/>
  <c r="Z1781"/>
  <c r="AA1781"/>
  <c r="AB1781"/>
  <c r="AC1781"/>
  <c r="AD1781"/>
  <c r="AE1781"/>
  <c r="AF1781"/>
  <c r="AG1781"/>
  <c r="AH1781"/>
  <c r="AI1781"/>
  <c r="AJ1781"/>
  <c r="J1782"/>
  <c r="K1782"/>
  <c r="L1782"/>
  <c r="M1782"/>
  <c r="N1782"/>
  <c r="O1782"/>
  <c r="P1782"/>
  <c r="Q1782"/>
  <c r="R1782"/>
  <c r="S1782"/>
  <c r="T1782"/>
  <c r="U1782"/>
  <c r="V1782"/>
  <c r="W1782"/>
  <c r="X1782"/>
  <c r="Y1782"/>
  <c r="Z1782"/>
  <c r="AA1782"/>
  <c r="AB1782"/>
  <c r="AC1782"/>
  <c r="AD1782"/>
  <c r="AE1782"/>
  <c r="AF1782"/>
  <c r="AG1782"/>
  <c r="AH1782"/>
  <c r="AI1782"/>
  <c r="AJ1782"/>
  <c r="J1783"/>
  <c r="K1783"/>
  <c r="L1783"/>
  <c r="M1783"/>
  <c r="N1783"/>
  <c r="O1783"/>
  <c r="P1783"/>
  <c r="Q1783"/>
  <c r="R1783"/>
  <c r="S1783"/>
  <c r="T1783"/>
  <c r="U1783"/>
  <c r="V1783"/>
  <c r="W1783"/>
  <c r="X1783"/>
  <c r="Y1783"/>
  <c r="Z1783"/>
  <c r="AA1783"/>
  <c r="AB1783"/>
  <c r="AC1783"/>
  <c r="AD1783"/>
  <c r="AE1783"/>
  <c r="AF1783"/>
  <c r="AG1783"/>
  <c r="AH1783"/>
  <c r="AI1783"/>
  <c r="AJ1783"/>
  <c r="J1784"/>
  <c r="K1784"/>
  <c r="L1784"/>
  <c r="M1784"/>
  <c r="N1784"/>
  <c r="O1784"/>
  <c r="P1784"/>
  <c r="Q1784"/>
  <c r="R1784"/>
  <c r="S1784"/>
  <c r="T1784"/>
  <c r="U1784"/>
  <c r="V1784"/>
  <c r="W1784"/>
  <c r="X1784"/>
  <c r="Y1784"/>
  <c r="Z1784"/>
  <c r="AA1784"/>
  <c r="AB1784"/>
  <c r="AC1784"/>
  <c r="AD1784"/>
  <c r="AE1784"/>
  <c r="AF1784"/>
  <c r="AG1784"/>
  <c r="AH1784"/>
  <c r="AI1784"/>
  <c r="AJ1784"/>
  <c r="J1785"/>
  <c r="K1785"/>
  <c r="L1785"/>
  <c r="M1785"/>
  <c r="N1785"/>
  <c r="O1785"/>
  <c r="P1785"/>
  <c r="Q1785"/>
  <c r="R1785"/>
  <c r="S1785"/>
  <c r="T1785"/>
  <c r="U1785"/>
  <c r="V1785"/>
  <c r="W1785"/>
  <c r="X1785"/>
  <c r="Y1785"/>
  <c r="Z1785"/>
  <c r="AA1785"/>
  <c r="AB1785"/>
  <c r="AC1785"/>
  <c r="AD1785"/>
  <c r="AE1785"/>
  <c r="AF1785"/>
  <c r="AG1785"/>
  <c r="AH1785"/>
  <c r="AI1785"/>
  <c r="AJ1785"/>
  <c r="J1786"/>
  <c r="K1786"/>
  <c r="L1786"/>
  <c r="M1786"/>
  <c r="N1786"/>
  <c r="O1786"/>
  <c r="P1786"/>
  <c r="Q1786"/>
  <c r="R1786"/>
  <c r="S1786"/>
  <c r="T1786"/>
  <c r="U1786"/>
  <c r="V1786"/>
  <c r="W1786"/>
  <c r="X1786"/>
  <c r="Y1786"/>
  <c r="Z1786"/>
  <c r="AA1786"/>
  <c r="AB1786"/>
  <c r="AC1786"/>
  <c r="AD1786"/>
  <c r="AE1786"/>
  <c r="AF1786"/>
  <c r="AG1786"/>
  <c r="AH1786"/>
  <c r="AI1786"/>
  <c r="AJ1786"/>
  <c r="J1787"/>
  <c r="K1787"/>
  <c r="L1787"/>
  <c r="M1787"/>
  <c r="N1787"/>
  <c r="O1787"/>
  <c r="P1787"/>
  <c r="Q1787"/>
  <c r="R1787"/>
  <c r="S1787"/>
  <c r="T1787"/>
  <c r="U1787"/>
  <c r="V1787"/>
  <c r="W1787"/>
  <c r="X1787"/>
  <c r="Y1787"/>
  <c r="Z1787"/>
  <c r="AA1787"/>
  <c r="AB1787"/>
  <c r="AC1787"/>
  <c r="AD1787"/>
  <c r="AE1787"/>
  <c r="AF1787"/>
  <c r="AG1787"/>
  <c r="AH1787"/>
  <c r="AI1787"/>
  <c r="AJ1787"/>
  <c r="J1788"/>
  <c r="K1788"/>
  <c r="L1788"/>
  <c r="M1788"/>
  <c r="N1788"/>
  <c r="O1788"/>
  <c r="P1788"/>
  <c r="Q1788"/>
  <c r="R1788"/>
  <c r="S1788"/>
  <c r="T1788"/>
  <c r="U1788"/>
  <c r="V1788"/>
  <c r="W1788"/>
  <c r="X1788"/>
  <c r="Y1788"/>
  <c r="Z1788"/>
  <c r="AA1788"/>
  <c r="AB1788"/>
  <c r="AC1788"/>
  <c r="AD1788"/>
  <c r="AE1788"/>
  <c r="AF1788"/>
  <c r="AG1788"/>
  <c r="AH1788"/>
  <c r="AI1788"/>
  <c r="AJ1788"/>
  <c r="J1789"/>
  <c r="K1789"/>
  <c r="L1789"/>
  <c r="M1789"/>
  <c r="N1789"/>
  <c r="O1789"/>
  <c r="P1789"/>
  <c r="Q1789"/>
  <c r="R1789"/>
  <c r="S1789"/>
  <c r="T1789"/>
  <c r="U1789"/>
  <c r="V1789"/>
  <c r="W1789"/>
  <c r="X1789"/>
  <c r="Y1789"/>
  <c r="Z1789"/>
  <c r="AA1789"/>
  <c r="AB1789"/>
  <c r="AC1789"/>
  <c r="AD1789"/>
  <c r="AE1789"/>
  <c r="AF1789"/>
  <c r="AG1789"/>
  <c r="AH1789"/>
  <c r="AI1789"/>
  <c r="AJ1789"/>
  <c r="J1790"/>
  <c r="K1790"/>
  <c r="L1790"/>
  <c r="M1790"/>
  <c r="N1790"/>
  <c r="O1790"/>
  <c r="P1790"/>
  <c r="Q1790"/>
  <c r="R1790"/>
  <c r="S1790"/>
  <c r="T1790"/>
  <c r="U1790"/>
  <c r="V1790"/>
  <c r="W1790"/>
  <c r="X1790"/>
  <c r="Y1790"/>
  <c r="Z1790"/>
  <c r="AA1790"/>
  <c r="AB1790"/>
  <c r="AC1790"/>
  <c r="AD1790"/>
  <c r="AE1790"/>
  <c r="AF1790"/>
  <c r="AG1790"/>
  <c r="AH1790"/>
  <c r="AI1790"/>
  <c r="AJ1790"/>
  <c r="J1791"/>
  <c r="K1791"/>
  <c r="L1791"/>
  <c r="M1791"/>
  <c r="N1791"/>
  <c r="O1791"/>
  <c r="P1791"/>
  <c r="Q1791"/>
  <c r="R1791"/>
  <c r="S1791"/>
  <c r="T1791"/>
  <c r="U1791"/>
  <c r="V1791"/>
  <c r="W1791"/>
  <c r="X1791"/>
  <c r="Y1791"/>
  <c r="Z1791"/>
  <c r="AA1791"/>
  <c r="AB1791"/>
  <c r="AC1791"/>
  <c r="AD1791"/>
  <c r="AE1791"/>
  <c r="AF1791"/>
  <c r="AG1791"/>
  <c r="AH1791"/>
  <c r="AI1791"/>
  <c r="AJ1791"/>
  <c r="J1792"/>
  <c r="K1792"/>
  <c r="L1792"/>
  <c r="M1792"/>
  <c r="N1792"/>
  <c r="O1792"/>
  <c r="P1792"/>
  <c r="Q1792"/>
  <c r="R1792"/>
  <c r="S1792"/>
  <c r="T1792"/>
  <c r="U1792"/>
  <c r="V1792"/>
  <c r="W1792"/>
  <c r="X1792"/>
  <c r="Y1792"/>
  <c r="Z1792"/>
  <c r="AA1792"/>
  <c r="AB1792"/>
  <c r="AC1792"/>
  <c r="AD1792"/>
  <c r="AE1792"/>
  <c r="AF1792"/>
  <c r="AG1792"/>
  <c r="AH1792"/>
  <c r="AI1792"/>
  <c r="AJ1792"/>
  <c r="J1793"/>
  <c r="K1793"/>
  <c r="L1793"/>
  <c r="M1793"/>
  <c r="N1793"/>
  <c r="O1793"/>
  <c r="P1793"/>
  <c r="Q1793"/>
  <c r="R1793"/>
  <c r="S1793"/>
  <c r="T1793"/>
  <c r="U1793"/>
  <c r="V1793"/>
  <c r="W1793"/>
  <c r="X1793"/>
  <c r="Y1793"/>
  <c r="Z1793"/>
  <c r="AA1793"/>
  <c r="AB1793"/>
  <c r="AC1793"/>
  <c r="AD1793"/>
  <c r="AE1793"/>
  <c r="AF1793"/>
  <c r="AG1793"/>
  <c r="AH1793"/>
  <c r="AI1793"/>
  <c r="AJ1793"/>
  <c r="J1794"/>
  <c r="K1794"/>
  <c r="L1794"/>
  <c r="M1794"/>
  <c r="N1794"/>
  <c r="O1794"/>
  <c r="P1794"/>
  <c r="Q1794"/>
  <c r="R1794"/>
  <c r="S1794"/>
  <c r="T1794"/>
  <c r="U1794"/>
  <c r="V1794"/>
  <c r="W1794"/>
  <c r="X1794"/>
  <c r="Y1794"/>
  <c r="Z1794"/>
  <c r="AA1794"/>
  <c r="AB1794"/>
  <c r="AC1794"/>
  <c r="AD1794"/>
  <c r="AE1794"/>
  <c r="AF1794"/>
  <c r="AG1794"/>
  <c r="AH1794"/>
  <c r="AI1794"/>
  <c r="AJ1794"/>
  <c r="J1795"/>
  <c r="K1795"/>
  <c r="L1795"/>
  <c r="M1795"/>
  <c r="N1795"/>
  <c r="O1795"/>
  <c r="P1795"/>
  <c r="Q1795"/>
  <c r="R1795"/>
  <c r="S1795"/>
  <c r="T1795"/>
  <c r="U1795"/>
  <c r="V1795"/>
  <c r="W1795"/>
  <c r="X1795"/>
  <c r="Y1795"/>
  <c r="Z1795"/>
  <c r="AA1795"/>
  <c r="AB1795"/>
  <c r="AC1795"/>
  <c r="AD1795"/>
  <c r="AE1795"/>
  <c r="AF1795"/>
  <c r="AG1795"/>
  <c r="AH1795"/>
  <c r="AI1795"/>
  <c r="AJ1795"/>
  <c r="J1796"/>
  <c r="K1796"/>
  <c r="L1796"/>
  <c r="M1796"/>
  <c r="N1796"/>
  <c r="O1796"/>
  <c r="P1796"/>
  <c r="Q1796"/>
  <c r="R1796"/>
  <c r="S1796"/>
  <c r="T1796"/>
  <c r="U1796"/>
  <c r="V1796"/>
  <c r="W1796"/>
  <c r="X1796"/>
  <c r="Y1796"/>
  <c r="Z1796"/>
  <c r="AA1796"/>
  <c r="AB1796"/>
  <c r="AC1796"/>
  <c r="AD1796"/>
  <c r="AE1796"/>
  <c r="AF1796"/>
  <c r="AG1796"/>
  <c r="AH1796"/>
  <c r="AI1796"/>
  <c r="AJ1796"/>
  <c r="J1797"/>
  <c r="K1797"/>
  <c r="L1797"/>
  <c r="M1797"/>
  <c r="N1797"/>
  <c r="O1797"/>
  <c r="P1797"/>
  <c r="Q1797"/>
  <c r="R1797"/>
  <c r="S1797"/>
  <c r="T1797"/>
  <c r="U1797"/>
  <c r="V1797"/>
  <c r="W1797"/>
  <c r="X1797"/>
  <c r="Y1797"/>
  <c r="Z1797"/>
  <c r="AA1797"/>
  <c r="AB1797"/>
  <c r="AC1797"/>
  <c r="AD1797"/>
  <c r="AE1797"/>
  <c r="AF1797"/>
  <c r="AG1797"/>
  <c r="AH1797"/>
  <c r="AI1797"/>
  <c r="AJ1797"/>
  <c r="J1798"/>
  <c r="K1798"/>
  <c r="L1798"/>
  <c r="M1798"/>
  <c r="N1798"/>
  <c r="O1798"/>
  <c r="P1798"/>
  <c r="Q1798"/>
  <c r="R1798"/>
  <c r="S1798"/>
  <c r="T1798"/>
  <c r="U1798"/>
  <c r="V1798"/>
  <c r="W1798"/>
  <c r="X1798"/>
  <c r="Y1798"/>
  <c r="Z1798"/>
  <c r="AA1798"/>
  <c r="AB1798"/>
  <c r="AC1798"/>
  <c r="AD1798"/>
  <c r="AE1798"/>
  <c r="AF1798"/>
  <c r="AG1798"/>
  <c r="AH1798"/>
  <c r="AI1798"/>
  <c r="AJ1798"/>
  <c r="J1799"/>
  <c r="K1799"/>
  <c r="L1799"/>
  <c r="M1799"/>
  <c r="N1799"/>
  <c r="O1799"/>
  <c r="P1799"/>
  <c r="Q1799"/>
  <c r="R1799"/>
  <c r="S1799"/>
  <c r="T1799"/>
  <c r="U1799"/>
  <c r="V1799"/>
  <c r="W1799"/>
  <c r="X1799"/>
  <c r="Y1799"/>
  <c r="Z1799"/>
  <c r="AA1799"/>
  <c r="AB1799"/>
  <c r="AC1799"/>
  <c r="AD1799"/>
  <c r="AE1799"/>
  <c r="AF1799"/>
  <c r="AG1799"/>
  <c r="AH1799"/>
  <c r="AI1799"/>
  <c r="AJ1799"/>
  <c r="J1800"/>
  <c r="K1800"/>
  <c r="L1800"/>
  <c r="M1800"/>
  <c r="N1800"/>
  <c r="O1800"/>
  <c r="P1800"/>
  <c r="Q1800"/>
  <c r="R1800"/>
  <c r="S1800"/>
  <c r="T1800"/>
  <c r="U1800"/>
  <c r="V1800"/>
  <c r="W1800"/>
  <c r="X1800"/>
  <c r="Y1800"/>
  <c r="Z1800"/>
  <c r="AA1800"/>
  <c r="AB1800"/>
  <c r="AC1800"/>
  <c r="AD1800"/>
  <c r="AE1800"/>
  <c r="AF1800"/>
  <c r="AG1800"/>
  <c r="AH1800"/>
  <c r="AI1800"/>
  <c r="AJ1800"/>
  <c r="J1801"/>
  <c r="K1801"/>
  <c r="L1801"/>
  <c r="M1801"/>
  <c r="N1801"/>
  <c r="O1801"/>
  <c r="P1801"/>
  <c r="Q1801"/>
  <c r="R1801"/>
  <c r="S1801"/>
  <c r="T1801"/>
  <c r="U1801"/>
  <c r="V1801"/>
  <c r="W1801"/>
  <c r="X1801"/>
  <c r="Y1801"/>
  <c r="Z1801"/>
  <c r="AA1801"/>
  <c r="AB1801"/>
  <c r="AC1801"/>
  <c r="AD1801"/>
  <c r="AE1801"/>
  <c r="AF1801"/>
  <c r="AG1801"/>
  <c r="AH1801"/>
  <c r="AI1801"/>
  <c r="AJ1801"/>
  <c r="J1802"/>
  <c r="K1802"/>
  <c r="L1802"/>
  <c r="M1802"/>
  <c r="N1802"/>
  <c r="O1802"/>
  <c r="P1802"/>
  <c r="Q1802"/>
  <c r="R1802"/>
  <c r="S1802"/>
  <c r="T1802"/>
  <c r="U1802"/>
  <c r="V1802"/>
  <c r="W1802"/>
  <c r="X1802"/>
  <c r="Y1802"/>
  <c r="Z1802"/>
  <c r="AA1802"/>
  <c r="AB1802"/>
  <c r="AC1802"/>
  <c r="AD1802"/>
  <c r="AE1802"/>
  <c r="AF1802"/>
  <c r="AG1802"/>
  <c r="AH1802"/>
  <c r="AI1802"/>
  <c r="AJ1802"/>
  <c r="J1803"/>
  <c r="K1803"/>
  <c r="L1803"/>
  <c r="M1803"/>
  <c r="N1803"/>
  <c r="O1803"/>
  <c r="P1803"/>
  <c r="Q1803"/>
  <c r="R1803"/>
  <c r="S1803"/>
  <c r="T1803"/>
  <c r="U1803"/>
  <c r="V1803"/>
  <c r="W1803"/>
  <c r="X1803"/>
  <c r="Y1803"/>
  <c r="Z1803"/>
  <c r="AA1803"/>
  <c r="AB1803"/>
  <c r="AC1803"/>
  <c r="AD1803"/>
  <c r="AE1803"/>
  <c r="AF1803"/>
  <c r="AG1803"/>
  <c r="AH1803"/>
  <c r="AI1803"/>
  <c r="AJ1803"/>
  <c r="J1804"/>
  <c r="K1804"/>
  <c r="L1804"/>
  <c r="M1804"/>
  <c r="N1804"/>
  <c r="O1804"/>
  <c r="P1804"/>
  <c r="Q1804"/>
  <c r="R1804"/>
  <c r="S1804"/>
  <c r="T1804"/>
  <c r="U1804"/>
  <c r="V1804"/>
  <c r="W1804"/>
  <c r="X1804"/>
  <c r="Y1804"/>
  <c r="Z1804"/>
  <c r="AA1804"/>
  <c r="AB1804"/>
  <c r="AC1804"/>
  <c r="AD1804"/>
  <c r="AE1804"/>
  <c r="AF1804"/>
  <c r="AG1804"/>
  <c r="AH1804"/>
  <c r="AI1804"/>
  <c r="AJ1804"/>
  <c r="J1805"/>
  <c r="K1805"/>
  <c r="L1805"/>
  <c r="M1805"/>
  <c r="N1805"/>
  <c r="O1805"/>
  <c r="P1805"/>
  <c r="Q1805"/>
  <c r="R1805"/>
  <c r="S1805"/>
  <c r="T1805"/>
  <c r="U1805"/>
  <c r="V1805"/>
  <c r="W1805"/>
  <c r="X1805"/>
  <c r="Y1805"/>
  <c r="Z1805"/>
  <c r="AA1805"/>
  <c r="AB1805"/>
  <c r="AC1805"/>
  <c r="AD1805"/>
  <c r="AE1805"/>
  <c r="AF1805"/>
  <c r="AG1805"/>
  <c r="AH1805"/>
  <c r="AI1805"/>
  <c r="AJ1805"/>
  <c r="J1806"/>
  <c r="K1806"/>
  <c r="L1806"/>
  <c r="M1806"/>
  <c r="N1806"/>
  <c r="O1806"/>
  <c r="P1806"/>
  <c r="Q1806"/>
  <c r="R1806"/>
  <c r="S1806"/>
  <c r="T1806"/>
  <c r="U1806"/>
  <c r="V1806"/>
  <c r="W1806"/>
  <c r="X1806"/>
  <c r="Y1806"/>
  <c r="Z1806"/>
  <c r="AA1806"/>
  <c r="AB1806"/>
  <c r="AC1806"/>
  <c r="AD1806"/>
  <c r="AE1806"/>
  <c r="AF1806"/>
  <c r="AG1806"/>
  <c r="AH1806"/>
  <c r="AI1806"/>
  <c r="AJ1806"/>
  <c r="J1807"/>
  <c r="K1807"/>
  <c r="L1807"/>
  <c r="M1807"/>
  <c r="N1807"/>
  <c r="O1807"/>
  <c r="P1807"/>
  <c r="Q1807"/>
  <c r="R1807"/>
  <c r="S1807"/>
  <c r="T1807"/>
  <c r="U1807"/>
  <c r="V1807"/>
  <c r="W1807"/>
  <c r="X1807"/>
  <c r="Y1807"/>
  <c r="Z1807"/>
  <c r="AA1807"/>
  <c r="AB1807"/>
  <c r="AC1807"/>
  <c r="AD1807"/>
  <c r="AE1807"/>
  <c r="AF1807"/>
  <c r="AG1807"/>
  <c r="AH1807"/>
  <c r="AI1807"/>
  <c r="AJ1807"/>
  <c r="J1808"/>
  <c r="K1808"/>
  <c r="L1808"/>
  <c r="M1808"/>
  <c r="N1808"/>
  <c r="O1808"/>
  <c r="P1808"/>
  <c r="Q1808"/>
  <c r="R1808"/>
  <c r="S1808"/>
  <c r="T1808"/>
  <c r="U1808"/>
  <c r="V1808"/>
  <c r="W1808"/>
  <c r="X1808"/>
  <c r="Y1808"/>
  <c r="Z1808"/>
  <c r="AA1808"/>
  <c r="AB1808"/>
  <c r="AC1808"/>
  <c r="AD1808"/>
  <c r="AE1808"/>
  <c r="AF1808"/>
  <c r="AG1808"/>
  <c r="AH1808"/>
  <c r="AI1808"/>
  <c r="AJ1808"/>
  <c r="J1809"/>
  <c r="K1809"/>
  <c r="L1809"/>
  <c r="M1809"/>
  <c r="N1809"/>
  <c r="O1809"/>
  <c r="P1809"/>
  <c r="Q1809"/>
  <c r="R1809"/>
  <c r="S1809"/>
  <c r="T1809"/>
  <c r="U1809"/>
  <c r="V1809"/>
  <c r="W1809"/>
  <c r="X1809"/>
  <c r="Y1809"/>
  <c r="Z1809"/>
  <c r="AA1809"/>
  <c r="AB1809"/>
  <c r="AC1809"/>
  <c r="AD1809"/>
  <c r="AE1809"/>
  <c r="AF1809"/>
  <c r="AG1809"/>
  <c r="AH1809"/>
  <c r="AI1809"/>
  <c r="AJ1809"/>
  <c r="J1810"/>
  <c r="K1810"/>
  <c r="L1810"/>
  <c r="M1810"/>
  <c r="N1810"/>
  <c r="O1810"/>
  <c r="P1810"/>
  <c r="Q1810"/>
  <c r="R1810"/>
  <c r="S1810"/>
  <c r="T1810"/>
  <c r="U1810"/>
  <c r="V1810"/>
  <c r="W1810"/>
  <c r="X1810"/>
  <c r="Y1810"/>
  <c r="Z1810"/>
  <c r="AA1810"/>
  <c r="AB1810"/>
  <c r="AC1810"/>
  <c r="AD1810"/>
  <c r="AE1810"/>
  <c r="AF1810"/>
  <c r="AG1810"/>
  <c r="AH1810"/>
  <c r="AI1810"/>
  <c r="AJ1810"/>
  <c r="J1811"/>
  <c r="K1811"/>
  <c r="L1811"/>
  <c r="M1811"/>
  <c r="N1811"/>
  <c r="O1811"/>
  <c r="P1811"/>
  <c r="Q1811"/>
  <c r="R1811"/>
  <c r="S1811"/>
  <c r="T1811"/>
  <c r="U1811"/>
  <c r="V1811"/>
  <c r="W1811"/>
  <c r="X1811"/>
  <c r="Y1811"/>
  <c r="Z1811"/>
  <c r="AA1811"/>
  <c r="AB1811"/>
  <c r="AC1811"/>
  <c r="AD1811"/>
  <c r="AE1811"/>
  <c r="AF1811"/>
  <c r="AG1811"/>
  <c r="AH1811"/>
  <c r="AI1811"/>
  <c r="AJ1811"/>
  <c r="J1812"/>
  <c r="K1812"/>
  <c r="L1812"/>
  <c r="M1812"/>
  <c r="N1812"/>
  <c r="O1812"/>
  <c r="P1812"/>
  <c r="Q1812"/>
  <c r="R1812"/>
  <c r="S1812"/>
  <c r="T1812"/>
  <c r="U1812"/>
  <c r="V1812"/>
  <c r="W1812"/>
  <c r="X1812"/>
  <c r="Y1812"/>
  <c r="Z1812"/>
  <c r="AA1812"/>
  <c r="AB1812"/>
  <c r="AC1812"/>
  <c r="AD1812"/>
  <c r="AE1812"/>
  <c r="AF1812"/>
  <c r="AG1812"/>
  <c r="AH1812"/>
  <c r="AI1812"/>
  <c r="AJ1812"/>
  <c r="J1813"/>
  <c r="K1813"/>
  <c r="L1813"/>
  <c r="M1813"/>
  <c r="N1813"/>
  <c r="O1813"/>
  <c r="P1813"/>
  <c r="Q1813"/>
  <c r="R1813"/>
  <c r="S1813"/>
  <c r="T1813"/>
  <c r="U1813"/>
  <c r="V1813"/>
  <c r="W1813"/>
  <c r="X1813"/>
  <c r="Y1813"/>
  <c r="Z1813"/>
  <c r="AA1813"/>
  <c r="AB1813"/>
  <c r="AC1813"/>
  <c r="AD1813"/>
  <c r="AE1813"/>
  <c r="AF1813"/>
  <c r="AG1813"/>
  <c r="AH1813"/>
  <c r="AI1813"/>
  <c r="AJ1813"/>
  <c r="J1814"/>
  <c r="K1814"/>
  <c r="L1814"/>
  <c r="M1814"/>
  <c r="N1814"/>
  <c r="O1814"/>
  <c r="P1814"/>
  <c r="Q1814"/>
  <c r="R1814"/>
  <c r="S1814"/>
  <c r="T1814"/>
  <c r="U1814"/>
  <c r="V1814"/>
  <c r="W1814"/>
  <c r="X1814"/>
  <c r="Y1814"/>
  <c r="Z1814"/>
  <c r="AA1814"/>
  <c r="AB1814"/>
  <c r="AC1814"/>
  <c r="AD1814"/>
  <c r="AE1814"/>
  <c r="AF1814"/>
  <c r="AG1814"/>
  <c r="AH1814"/>
  <c r="AI1814"/>
  <c r="AJ1814"/>
  <c r="J1815"/>
  <c r="K1815"/>
  <c r="L1815"/>
  <c r="M1815"/>
  <c r="N1815"/>
  <c r="O1815"/>
  <c r="P1815"/>
  <c r="Q1815"/>
  <c r="R1815"/>
  <c r="S1815"/>
  <c r="T1815"/>
  <c r="U1815"/>
  <c r="V1815"/>
  <c r="W1815"/>
  <c r="X1815"/>
  <c r="Y1815"/>
  <c r="Z1815"/>
  <c r="AA1815"/>
  <c r="AB1815"/>
  <c r="AC1815"/>
  <c r="AD1815"/>
  <c r="AE1815"/>
  <c r="AF1815"/>
  <c r="AG1815"/>
  <c r="AH1815"/>
  <c r="AI1815"/>
  <c r="AJ1815"/>
  <c r="J1816"/>
  <c r="K1816"/>
  <c r="L1816"/>
  <c r="M1816"/>
  <c r="N1816"/>
  <c r="O1816"/>
  <c r="P1816"/>
  <c r="Q1816"/>
  <c r="R1816"/>
  <c r="S1816"/>
  <c r="T1816"/>
  <c r="U1816"/>
  <c r="V1816"/>
  <c r="W1816"/>
  <c r="X1816"/>
  <c r="Y1816"/>
  <c r="Z1816"/>
  <c r="AA1816"/>
  <c r="AB1816"/>
  <c r="AC1816"/>
  <c r="AD1816"/>
  <c r="AE1816"/>
  <c r="AF1816"/>
  <c r="AG1816"/>
  <c r="AH1816"/>
  <c r="AI1816"/>
  <c r="AJ1816"/>
  <c r="J1817"/>
  <c r="K1817"/>
  <c r="L1817"/>
  <c r="M1817"/>
  <c r="N1817"/>
  <c r="O1817"/>
  <c r="P1817"/>
  <c r="Q1817"/>
  <c r="R1817"/>
  <c r="S1817"/>
  <c r="T1817"/>
  <c r="U1817"/>
  <c r="V1817"/>
  <c r="W1817"/>
  <c r="X1817"/>
  <c r="Y1817"/>
  <c r="Z1817"/>
  <c r="AA1817"/>
  <c r="AB1817"/>
  <c r="AC1817"/>
  <c r="AD1817"/>
  <c r="AE1817"/>
  <c r="AF1817"/>
  <c r="AG1817"/>
  <c r="AH1817"/>
  <c r="AI1817"/>
  <c r="AJ1817"/>
  <c r="J1818"/>
  <c r="K1818"/>
  <c r="L1818"/>
  <c r="M1818"/>
  <c r="N1818"/>
  <c r="O1818"/>
  <c r="P1818"/>
  <c r="Q1818"/>
  <c r="R1818"/>
  <c r="S1818"/>
  <c r="T1818"/>
  <c r="U1818"/>
  <c r="V1818"/>
  <c r="W1818"/>
  <c r="X1818"/>
  <c r="Y1818"/>
  <c r="Z1818"/>
  <c r="AA1818"/>
  <c r="AB1818"/>
  <c r="AC1818"/>
  <c r="AD1818"/>
  <c r="AE1818"/>
  <c r="AF1818"/>
  <c r="AG1818"/>
  <c r="AH1818"/>
  <c r="AI1818"/>
  <c r="AJ1818"/>
  <c r="J1819"/>
  <c r="K1819"/>
  <c r="L1819"/>
  <c r="M1819"/>
  <c r="N1819"/>
  <c r="O1819"/>
  <c r="P1819"/>
  <c r="Q1819"/>
  <c r="R1819"/>
  <c r="S1819"/>
  <c r="T1819"/>
  <c r="U1819"/>
  <c r="V1819"/>
  <c r="W1819"/>
  <c r="X1819"/>
  <c r="Y1819"/>
  <c r="Z1819"/>
  <c r="AA1819"/>
  <c r="AB1819"/>
  <c r="AC1819"/>
  <c r="AD1819"/>
  <c r="AE1819"/>
  <c r="AF1819"/>
  <c r="AG1819"/>
  <c r="AH1819"/>
  <c r="AI1819"/>
  <c r="AJ1819"/>
  <c r="J1820"/>
  <c r="K1820"/>
  <c r="L1820"/>
  <c r="M1820"/>
  <c r="N1820"/>
  <c r="O1820"/>
  <c r="P1820"/>
  <c r="Q1820"/>
  <c r="R1820"/>
  <c r="S1820"/>
  <c r="T1820"/>
  <c r="U1820"/>
  <c r="V1820"/>
  <c r="W1820"/>
  <c r="X1820"/>
  <c r="Y1820"/>
  <c r="Z1820"/>
  <c r="AA1820"/>
  <c r="AB1820"/>
  <c r="AC1820"/>
  <c r="AD1820"/>
  <c r="AE1820"/>
  <c r="AF1820"/>
  <c r="AG1820"/>
  <c r="AH1820"/>
  <c r="AI1820"/>
  <c r="AJ1820"/>
  <c r="J1821"/>
  <c r="K1821"/>
  <c r="L1821"/>
  <c r="M1821"/>
  <c r="N1821"/>
  <c r="O1821"/>
  <c r="P1821"/>
  <c r="Q1821"/>
  <c r="R1821"/>
  <c r="S1821"/>
  <c r="T1821"/>
  <c r="U1821"/>
  <c r="V1821"/>
  <c r="W1821"/>
  <c r="X1821"/>
  <c r="Y1821"/>
  <c r="Z1821"/>
  <c r="AA1821"/>
  <c r="AB1821"/>
  <c r="AC1821"/>
  <c r="AD1821"/>
  <c r="AE1821"/>
  <c r="AF1821"/>
  <c r="AG1821"/>
  <c r="AH1821"/>
  <c r="AI1821"/>
  <c r="AJ1821"/>
  <c r="J1822"/>
  <c r="K1822"/>
  <c r="L1822"/>
  <c r="M1822"/>
  <c r="N1822"/>
  <c r="O1822"/>
  <c r="P1822"/>
  <c r="Q1822"/>
  <c r="R1822"/>
  <c r="S1822"/>
  <c r="T1822"/>
  <c r="U1822"/>
  <c r="V1822"/>
  <c r="W1822"/>
  <c r="X1822"/>
  <c r="Y1822"/>
  <c r="Z1822"/>
  <c r="AA1822"/>
  <c r="AB1822"/>
  <c r="AC1822"/>
  <c r="AD1822"/>
  <c r="AE1822"/>
  <c r="AF1822"/>
  <c r="AG1822"/>
  <c r="AH1822"/>
  <c r="AI1822"/>
  <c r="AJ1822"/>
  <c r="J1823"/>
  <c r="K1823"/>
  <c r="L1823"/>
  <c r="M1823"/>
  <c r="N1823"/>
  <c r="O1823"/>
  <c r="P1823"/>
  <c r="Q1823"/>
  <c r="R1823"/>
  <c r="S1823"/>
  <c r="T1823"/>
  <c r="U1823"/>
  <c r="V1823"/>
  <c r="W1823"/>
  <c r="X1823"/>
  <c r="Y1823"/>
  <c r="Z1823"/>
  <c r="AA1823"/>
  <c r="AB1823"/>
  <c r="AC1823"/>
  <c r="AD1823"/>
  <c r="AE1823"/>
  <c r="AF1823"/>
  <c r="AG1823"/>
  <c r="AH1823"/>
  <c r="AI1823"/>
  <c r="AJ1823"/>
  <c r="J1824"/>
  <c r="K1824"/>
  <c r="L1824"/>
  <c r="M1824"/>
  <c r="N1824"/>
  <c r="O1824"/>
  <c r="P1824"/>
  <c r="Q1824"/>
  <c r="R1824"/>
  <c r="S1824"/>
  <c r="T1824"/>
  <c r="U1824"/>
  <c r="V1824"/>
  <c r="W1824"/>
  <c r="X1824"/>
  <c r="Y1824"/>
  <c r="Z1824"/>
  <c r="AA1824"/>
  <c r="AB1824"/>
  <c r="AC1824"/>
  <c r="AD1824"/>
  <c r="AE1824"/>
  <c r="AF1824"/>
  <c r="AG1824"/>
  <c r="AH1824"/>
  <c r="AI1824"/>
  <c r="AJ1824"/>
  <c r="J1825"/>
  <c r="K1825"/>
  <c r="L1825"/>
  <c r="M1825"/>
  <c r="N1825"/>
  <c r="O1825"/>
  <c r="P1825"/>
  <c r="Q1825"/>
  <c r="R1825"/>
  <c r="S1825"/>
  <c r="T1825"/>
  <c r="U1825"/>
  <c r="V1825"/>
  <c r="W1825"/>
  <c r="X1825"/>
  <c r="Y1825"/>
  <c r="Z1825"/>
  <c r="AA1825"/>
  <c r="AB1825"/>
  <c r="AC1825"/>
  <c r="AD1825"/>
  <c r="AE1825"/>
  <c r="AF1825"/>
  <c r="AG1825"/>
  <c r="AH1825"/>
  <c r="AI1825"/>
  <c r="AJ1825"/>
  <c r="J1826"/>
  <c r="K1826"/>
  <c r="L1826"/>
  <c r="M1826"/>
  <c r="N1826"/>
  <c r="O1826"/>
  <c r="P1826"/>
  <c r="Q1826"/>
  <c r="R1826"/>
  <c r="S1826"/>
  <c r="T1826"/>
  <c r="U1826"/>
  <c r="V1826"/>
  <c r="W1826"/>
  <c r="X1826"/>
  <c r="Y1826"/>
  <c r="Z1826"/>
  <c r="AA1826"/>
  <c r="AB1826"/>
  <c r="AC1826"/>
  <c r="AD1826"/>
  <c r="AE1826"/>
  <c r="AF1826"/>
  <c r="AG1826"/>
  <c r="AH1826"/>
  <c r="AI1826"/>
  <c r="AJ1826"/>
  <c r="J1827"/>
  <c r="K1827"/>
  <c r="L1827"/>
  <c r="M1827"/>
  <c r="N1827"/>
  <c r="O1827"/>
  <c r="P1827"/>
  <c r="Q1827"/>
  <c r="R1827"/>
  <c r="S1827"/>
  <c r="T1827"/>
  <c r="U1827"/>
  <c r="V1827"/>
  <c r="W1827"/>
  <c r="X1827"/>
  <c r="Y1827"/>
  <c r="Z1827"/>
  <c r="AA1827"/>
  <c r="AB1827"/>
  <c r="AC1827"/>
  <c r="AD1827"/>
  <c r="AE1827"/>
  <c r="AF1827"/>
  <c r="AG1827"/>
  <c r="AH1827"/>
  <c r="AI1827"/>
  <c r="AJ1827"/>
  <c r="J1828"/>
  <c r="K1828"/>
  <c r="L1828"/>
  <c r="M1828"/>
  <c r="N1828"/>
  <c r="O1828"/>
  <c r="P1828"/>
  <c r="Q1828"/>
  <c r="R1828"/>
  <c r="S1828"/>
  <c r="T1828"/>
  <c r="U1828"/>
  <c r="V1828"/>
  <c r="W1828"/>
  <c r="X1828"/>
  <c r="Y1828"/>
  <c r="Z1828"/>
  <c r="AA1828"/>
  <c r="AB1828"/>
  <c r="AC1828"/>
  <c r="AD1828"/>
  <c r="AE1828"/>
  <c r="AF1828"/>
  <c r="AG1828"/>
  <c r="AH1828"/>
  <c r="AI1828"/>
  <c r="AJ1828"/>
  <c r="J1829"/>
  <c r="K1829"/>
  <c r="L1829"/>
  <c r="M1829"/>
  <c r="N1829"/>
  <c r="O1829"/>
  <c r="P1829"/>
  <c r="Q1829"/>
  <c r="R1829"/>
  <c r="S1829"/>
  <c r="T1829"/>
  <c r="U1829"/>
  <c r="V1829"/>
  <c r="W1829"/>
  <c r="X1829"/>
  <c r="Y1829"/>
  <c r="Z1829"/>
  <c r="AA1829"/>
  <c r="AB1829"/>
  <c r="AC1829"/>
  <c r="AD1829"/>
  <c r="AE1829"/>
  <c r="AF1829"/>
  <c r="AG1829"/>
  <c r="AH1829"/>
  <c r="AI1829"/>
  <c r="AJ1829"/>
  <c r="J1830"/>
  <c r="K1830"/>
  <c r="L1830"/>
  <c r="M1830"/>
  <c r="N1830"/>
  <c r="O1830"/>
  <c r="P1830"/>
  <c r="Q1830"/>
  <c r="R1830"/>
  <c r="S1830"/>
  <c r="T1830"/>
  <c r="U1830"/>
  <c r="V1830"/>
  <c r="W1830"/>
  <c r="X1830"/>
  <c r="Y1830"/>
  <c r="Z1830"/>
  <c r="AA1830"/>
  <c r="AB1830"/>
  <c r="AC1830"/>
  <c r="AD1830"/>
  <c r="AE1830"/>
  <c r="AF1830"/>
  <c r="AG1830"/>
  <c r="AH1830"/>
  <c r="AI1830"/>
  <c r="AJ1830"/>
  <c r="J1831"/>
  <c r="K1831"/>
  <c r="L1831"/>
  <c r="M1831"/>
  <c r="N1831"/>
  <c r="O1831"/>
  <c r="P1831"/>
  <c r="Q1831"/>
  <c r="R1831"/>
  <c r="S1831"/>
  <c r="T1831"/>
  <c r="U1831"/>
  <c r="V1831"/>
  <c r="W1831"/>
  <c r="X1831"/>
  <c r="Y1831"/>
  <c r="Z1831"/>
  <c r="AA1831"/>
  <c r="AB1831"/>
  <c r="AC1831"/>
  <c r="AD1831"/>
  <c r="AE1831"/>
  <c r="AF1831"/>
  <c r="AG1831"/>
  <c r="AH1831"/>
  <c r="AI1831"/>
  <c r="AJ1831"/>
  <c r="J1832"/>
  <c r="K1832"/>
  <c r="L1832"/>
  <c r="M1832"/>
  <c r="N1832"/>
  <c r="O1832"/>
  <c r="P1832"/>
  <c r="Q1832"/>
  <c r="R1832"/>
  <c r="S1832"/>
  <c r="T1832"/>
  <c r="U1832"/>
  <c r="V1832"/>
  <c r="W1832"/>
  <c r="X1832"/>
  <c r="Y1832"/>
  <c r="Z1832"/>
  <c r="AA1832"/>
  <c r="AB1832"/>
  <c r="AC1832"/>
  <c r="AD1832"/>
  <c r="AE1832"/>
  <c r="AF1832"/>
  <c r="AG1832"/>
  <c r="AH1832"/>
  <c r="AI1832"/>
  <c r="AJ1832"/>
  <c r="J1833"/>
  <c r="K1833"/>
  <c r="L1833"/>
  <c r="M1833"/>
  <c r="N1833"/>
  <c r="O1833"/>
  <c r="P1833"/>
  <c r="Q1833"/>
  <c r="R1833"/>
  <c r="S1833"/>
  <c r="T1833"/>
  <c r="U1833"/>
  <c r="V1833"/>
  <c r="W1833"/>
  <c r="X1833"/>
  <c r="Y1833"/>
  <c r="Z1833"/>
  <c r="AA1833"/>
  <c r="AB1833"/>
  <c r="AC1833"/>
  <c r="AD1833"/>
  <c r="AE1833"/>
  <c r="AF1833"/>
  <c r="AG1833"/>
  <c r="AH1833"/>
  <c r="AI1833"/>
  <c r="AJ1833"/>
  <c r="J1834"/>
  <c r="K1834"/>
  <c r="L1834"/>
  <c r="M1834"/>
  <c r="N1834"/>
  <c r="O1834"/>
  <c r="P1834"/>
  <c r="Q1834"/>
  <c r="R1834"/>
  <c r="S1834"/>
  <c r="T1834"/>
  <c r="U1834"/>
  <c r="V1834"/>
  <c r="W1834"/>
  <c r="X1834"/>
  <c r="Y1834"/>
  <c r="Z1834"/>
  <c r="AA1834"/>
  <c r="AB1834"/>
  <c r="AC1834"/>
  <c r="AD1834"/>
  <c r="AE1834"/>
  <c r="AF1834"/>
  <c r="AG1834"/>
  <c r="AH1834"/>
  <c r="AI1834"/>
  <c r="AJ1834"/>
  <c r="J1835"/>
  <c r="K1835"/>
  <c r="L1835"/>
  <c r="M1835"/>
  <c r="N1835"/>
  <c r="O1835"/>
  <c r="P1835"/>
  <c r="Q1835"/>
  <c r="R1835"/>
  <c r="S1835"/>
  <c r="T1835"/>
  <c r="U1835"/>
  <c r="V1835"/>
  <c r="W1835"/>
  <c r="X1835"/>
  <c r="Y1835"/>
  <c r="Z1835"/>
  <c r="AA1835"/>
  <c r="AB1835"/>
  <c r="AC1835"/>
  <c r="AD1835"/>
  <c r="AE1835"/>
  <c r="AF1835"/>
  <c r="AG1835"/>
  <c r="AH1835"/>
  <c r="AI1835"/>
  <c r="AJ1835"/>
  <c r="J1836"/>
  <c r="K1836"/>
  <c r="L1836"/>
  <c r="M1836"/>
  <c r="N1836"/>
  <c r="O1836"/>
  <c r="P1836"/>
  <c r="Q1836"/>
  <c r="R1836"/>
  <c r="S1836"/>
  <c r="T1836"/>
  <c r="U1836"/>
  <c r="V1836"/>
  <c r="W1836"/>
  <c r="X1836"/>
  <c r="Y1836"/>
  <c r="Z1836"/>
  <c r="AA1836"/>
  <c r="AB1836"/>
  <c r="AC1836"/>
  <c r="AD1836"/>
  <c r="AE1836"/>
  <c r="AF1836"/>
  <c r="AG1836"/>
  <c r="AH1836"/>
  <c r="AI1836"/>
  <c r="AJ1836"/>
  <c r="J1837"/>
  <c r="K1837"/>
  <c r="L1837"/>
  <c r="M1837"/>
  <c r="N1837"/>
  <c r="O1837"/>
  <c r="P1837"/>
  <c r="Q1837"/>
  <c r="R1837"/>
  <c r="S1837"/>
  <c r="T1837"/>
  <c r="U1837"/>
  <c r="V1837"/>
  <c r="W1837"/>
  <c r="X1837"/>
  <c r="Y1837"/>
  <c r="Z1837"/>
  <c r="AA1837"/>
  <c r="AB1837"/>
  <c r="AC1837"/>
  <c r="AD1837"/>
  <c r="AE1837"/>
  <c r="AF1837"/>
  <c r="AG1837"/>
  <c r="AH1837"/>
  <c r="AI1837"/>
  <c r="AJ1837"/>
  <c r="J1838"/>
  <c r="K1838"/>
  <c r="L1838"/>
  <c r="M1838"/>
  <c r="N1838"/>
  <c r="O1838"/>
  <c r="P1838"/>
  <c r="Q1838"/>
  <c r="R1838"/>
  <c r="S1838"/>
  <c r="T1838"/>
  <c r="U1838"/>
  <c r="V1838"/>
  <c r="W1838"/>
  <c r="X1838"/>
  <c r="Y1838"/>
  <c r="Z1838"/>
  <c r="AA1838"/>
  <c r="AB1838"/>
  <c r="AC1838"/>
  <c r="AD1838"/>
  <c r="AE1838"/>
  <c r="AF1838"/>
  <c r="AG1838"/>
  <c r="AH1838"/>
  <c r="AI1838"/>
  <c r="AJ1838"/>
  <c r="J1839"/>
  <c r="K1839"/>
  <c r="L1839"/>
  <c r="M1839"/>
  <c r="N1839"/>
  <c r="O1839"/>
  <c r="P1839"/>
  <c r="Q1839"/>
  <c r="R1839"/>
  <c r="S1839"/>
  <c r="T1839"/>
  <c r="U1839"/>
  <c r="V1839"/>
  <c r="W1839"/>
  <c r="X1839"/>
  <c r="Y1839"/>
  <c r="Z1839"/>
  <c r="AA1839"/>
  <c r="AB1839"/>
  <c r="AC1839"/>
  <c r="AD1839"/>
  <c r="AE1839"/>
  <c r="AF1839"/>
  <c r="AG1839"/>
  <c r="AH1839"/>
  <c r="AI1839"/>
  <c r="AJ1839"/>
  <c r="J1840"/>
  <c r="K1840"/>
  <c r="L1840"/>
  <c r="M1840"/>
  <c r="N1840"/>
  <c r="O1840"/>
  <c r="P1840"/>
  <c r="Q1840"/>
  <c r="R1840"/>
  <c r="S1840"/>
  <c r="T1840"/>
  <c r="U1840"/>
  <c r="V1840"/>
  <c r="W1840"/>
  <c r="X1840"/>
  <c r="Y1840"/>
  <c r="Z1840"/>
  <c r="AA1840"/>
  <c r="AB1840"/>
  <c r="AC1840"/>
  <c r="AD1840"/>
  <c r="AE1840"/>
  <c r="AF1840"/>
  <c r="AG1840"/>
  <c r="AH1840"/>
  <c r="AI1840"/>
  <c r="AJ1840"/>
  <c r="J1841"/>
  <c r="K1841"/>
  <c r="L1841"/>
  <c r="M1841"/>
  <c r="N1841"/>
  <c r="O1841"/>
  <c r="P1841"/>
  <c r="Q1841"/>
  <c r="R1841"/>
  <c r="S1841"/>
  <c r="T1841"/>
  <c r="U1841"/>
  <c r="V1841"/>
  <c r="W1841"/>
  <c r="X1841"/>
  <c r="Y1841"/>
  <c r="Z1841"/>
  <c r="AA1841"/>
  <c r="AB1841"/>
  <c r="AC1841"/>
  <c r="AD1841"/>
  <c r="AE1841"/>
  <c r="AF1841"/>
  <c r="AG1841"/>
  <c r="AH1841"/>
  <c r="AI1841"/>
  <c r="AJ1841"/>
  <c r="J1842"/>
  <c r="K1842"/>
  <c r="L1842"/>
  <c r="M1842"/>
  <c r="N1842"/>
  <c r="O1842"/>
  <c r="P1842"/>
  <c r="Q1842"/>
  <c r="R1842"/>
  <c r="S1842"/>
  <c r="T1842"/>
  <c r="U1842"/>
  <c r="V1842"/>
  <c r="W1842"/>
  <c r="X1842"/>
  <c r="Y1842"/>
  <c r="Z1842"/>
  <c r="AA1842"/>
  <c r="AB1842"/>
  <c r="AC1842"/>
  <c r="AD1842"/>
  <c r="AE1842"/>
  <c r="AF1842"/>
  <c r="AG1842"/>
  <c r="AH1842"/>
  <c r="AI1842"/>
  <c r="AJ1842"/>
  <c r="J1843"/>
  <c r="K1843"/>
  <c r="L1843"/>
  <c r="M1843"/>
  <c r="N1843"/>
  <c r="O1843"/>
  <c r="P1843"/>
  <c r="Q1843"/>
  <c r="R1843"/>
  <c r="S1843"/>
  <c r="T1843"/>
  <c r="U1843"/>
  <c r="V1843"/>
  <c r="W1843"/>
  <c r="X1843"/>
  <c r="Y1843"/>
  <c r="Z1843"/>
  <c r="AA1843"/>
  <c r="AB1843"/>
  <c r="AC1843"/>
  <c r="AD1843"/>
  <c r="AE1843"/>
  <c r="AF1843"/>
  <c r="AG1843"/>
  <c r="AH1843"/>
  <c r="AI1843"/>
  <c r="AJ1843"/>
  <c r="J1844"/>
  <c r="K1844"/>
  <c r="L1844"/>
  <c r="M1844"/>
  <c r="N1844"/>
  <c r="O1844"/>
  <c r="P1844"/>
  <c r="Q1844"/>
  <c r="R1844"/>
  <c r="S1844"/>
  <c r="T1844"/>
  <c r="U1844"/>
  <c r="V1844"/>
  <c r="W1844"/>
  <c r="X1844"/>
  <c r="Y1844"/>
  <c r="Z1844"/>
  <c r="AA1844"/>
  <c r="AB1844"/>
  <c r="AC1844"/>
  <c r="AD1844"/>
  <c r="AE1844"/>
  <c r="AF1844"/>
  <c r="AG1844"/>
  <c r="AH1844"/>
  <c r="AI1844"/>
  <c r="AJ1844"/>
  <c r="J1845"/>
  <c r="K1845"/>
  <c r="L1845"/>
  <c r="M1845"/>
  <c r="N1845"/>
  <c r="O1845"/>
  <c r="P1845"/>
  <c r="Q1845"/>
  <c r="R1845"/>
  <c r="S1845"/>
  <c r="T1845"/>
  <c r="U1845"/>
  <c r="V1845"/>
  <c r="W1845"/>
  <c r="X1845"/>
  <c r="Y1845"/>
  <c r="Z1845"/>
  <c r="AA1845"/>
  <c r="AB1845"/>
  <c r="AC1845"/>
  <c r="AD1845"/>
  <c r="AE1845"/>
  <c r="AF1845"/>
  <c r="AG1845"/>
  <c r="AH1845"/>
  <c r="AI1845"/>
  <c r="AJ1845"/>
  <c r="J1846"/>
  <c r="K1846"/>
  <c r="L1846"/>
  <c r="M1846"/>
  <c r="N1846"/>
  <c r="O1846"/>
  <c r="P1846"/>
  <c r="Q1846"/>
  <c r="R1846"/>
  <c r="S1846"/>
  <c r="T1846"/>
  <c r="U1846"/>
  <c r="V1846"/>
  <c r="W1846"/>
  <c r="X1846"/>
  <c r="Y1846"/>
  <c r="Z1846"/>
  <c r="AA1846"/>
  <c r="AB1846"/>
  <c r="AC1846"/>
  <c r="AD1846"/>
  <c r="AE1846"/>
  <c r="AF1846"/>
  <c r="AG1846"/>
  <c r="AH1846"/>
  <c r="AI1846"/>
  <c r="AJ1846"/>
  <c r="J1847"/>
  <c r="K1847"/>
  <c r="L1847"/>
  <c r="M1847"/>
  <c r="N1847"/>
  <c r="O1847"/>
  <c r="P1847"/>
  <c r="Q1847"/>
  <c r="R1847"/>
  <c r="S1847"/>
  <c r="T1847"/>
  <c r="U1847"/>
  <c r="V1847"/>
  <c r="W1847"/>
  <c r="X1847"/>
  <c r="Y1847"/>
  <c r="Z1847"/>
  <c r="AA1847"/>
  <c r="AB1847"/>
  <c r="AC1847"/>
  <c r="AD1847"/>
  <c r="AE1847"/>
  <c r="AF1847"/>
  <c r="AG1847"/>
  <c r="AH1847"/>
  <c r="AI1847"/>
  <c r="AJ1847"/>
  <c r="J1848"/>
  <c r="K1848"/>
  <c r="L1848"/>
  <c r="M1848"/>
  <c r="N1848"/>
  <c r="O1848"/>
  <c r="P1848"/>
  <c r="Q1848"/>
  <c r="R1848"/>
  <c r="S1848"/>
  <c r="T1848"/>
  <c r="U1848"/>
  <c r="V1848"/>
  <c r="W1848"/>
  <c r="X1848"/>
  <c r="Y1848"/>
  <c r="Z1848"/>
  <c r="AA1848"/>
  <c r="AB1848"/>
  <c r="AC1848"/>
  <c r="AD1848"/>
  <c r="AE1848"/>
  <c r="AF1848"/>
  <c r="AG1848"/>
  <c r="AH1848"/>
  <c r="AI1848"/>
  <c r="AJ1848"/>
  <c r="J1849"/>
  <c r="K1849"/>
  <c r="L1849"/>
  <c r="M1849"/>
  <c r="N1849"/>
  <c r="O1849"/>
  <c r="P1849"/>
  <c r="Q1849"/>
  <c r="R1849"/>
  <c r="S1849"/>
  <c r="T1849"/>
  <c r="U1849"/>
  <c r="V1849"/>
  <c r="W1849"/>
  <c r="X1849"/>
  <c r="Y1849"/>
  <c r="Z1849"/>
  <c r="AA1849"/>
  <c r="AB1849"/>
  <c r="AC1849"/>
  <c r="AD1849"/>
  <c r="AE1849"/>
  <c r="AF1849"/>
  <c r="AG1849"/>
  <c r="AH1849"/>
  <c r="AI1849"/>
  <c r="AJ1849"/>
  <c r="J1850"/>
  <c r="K1850"/>
  <c r="L1850"/>
  <c r="M1850"/>
  <c r="N1850"/>
  <c r="O1850"/>
  <c r="P1850"/>
  <c r="Q1850"/>
  <c r="R1850"/>
  <c r="S1850"/>
  <c r="T1850"/>
  <c r="U1850"/>
  <c r="V1850"/>
  <c r="W1850"/>
  <c r="X1850"/>
  <c r="Y1850"/>
  <c r="Z1850"/>
  <c r="AA1850"/>
  <c r="AB1850"/>
  <c r="AC1850"/>
  <c r="AD1850"/>
  <c r="AE1850"/>
  <c r="AF1850"/>
  <c r="AG1850"/>
  <c r="AH1850"/>
  <c r="AI1850"/>
  <c r="AJ1850"/>
  <c r="J1851"/>
  <c r="K1851"/>
  <c r="L1851"/>
  <c r="M1851"/>
  <c r="N1851"/>
  <c r="O1851"/>
  <c r="P1851"/>
  <c r="Q1851"/>
  <c r="R1851"/>
  <c r="S1851"/>
  <c r="T1851"/>
  <c r="U1851"/>
  <c r="V1851"/>
  <c r="W1851"/>
  <c r="X1851"/>
  <c r="Y1851"/>
  <c r="Z1851"/>
  <c r="AA1851"/>
  <c r="AB1851"/>
  <c r="AC1851"/>
  <c r="AD1851"/>
  <c r="AE1851"/>
  <c r="AF1851"/>
  <c r="AG1851"/>
  <c r="AH1851"/>
  <c r="AI1851"/>
  <c r="AJ1851"/>
  <c r="J1852"/>
  <c r="K1852"/>
  <c r="L1852"/>
  <c r="M1852"/>
  <c r="N1852"/>
  <c r="O1852"/>
  <c r="P1852"/>
  <c r="Q1852"/>
  <c r="R1852"/>
  <c r="S1852"/>
  <c r="T1852"/>
  <c r="U1852"/>
  <c r="V1852"/>
  <c r="W1852"/>
  <c r="X1852"/>
  <c r="Y1852"/>
  <c r="Z1852"/>
  <c r="AA1852"/>
  <c r="AB1852"/>
  <c r="AC1852"/>
  <c r="AD1852"/>
  <c r="AE1852"/>
  <c r="AF1852"/>
  <c r="AG1852"/>
  <c r="AH1852"/>
  <c r="AI1852"/>
  <c r="AJ1852"/>
  <c r="J1853"/>
  <c r="K1853"/>
  <c r="L1853"/>
  <c r="M1853"/>
  <c r="N1853"/>
  <c r="O1853"/>
  <c r="P1853"/>
  <c r="Q1853"/>
  <c r="R1853"/>
  <c r="S1853"/>
  <c r="T1853"/>
  <c r="U1853"/>
  <c r="V1853"/>
  <c r="W1853"/>
  <c r="X1853"/>
  <c r="Y1853"/>
  <c r="Z1853"/>
  <c r="AA1853"/>
  <c r="AB1853"/>
  <c r="AC1853"/>
  <c r="AD1853"/>
  <c r="AE1853"/>
  <c r="AF1853"/>
  <c r="AG1853"/>
  <c r="AH1853"/>
  <c r="AI1853"/>
  <c r="AJ1853"/>
  <c r="J1854"/>
  <c r="K1854"/>
  <c r="L1854"/>
  <c r="M1854"/>
  <c r="N1854"/>
  <c r="O1854"/>
  <c r="P1854"/>
  <c r="Q1854"/>
  <c r="R1854"/>
  <c r="S1854"/>
  <c r="T1854"/>
  <c r="U1854"/>
  <c r="V1854"/>
  <c r="W1854"/>
  <c r="X1854"/>
  <c r="Y1854"/>
  <c r="Z1854"/>
  <c r="AA1854"/>
  <c r="AB1854"/>
  <c r="AC1854"/>
  <c r="AD1854"/>
  <c r="AE1854"/>
  <c r="AF1854"/>
  <c r="AG1854"/>
  <c r="AH1854"/>
  <c r="AI1854"/>
  <c r="AJ1854"/>
  <c r="J1855"/>
  <c r="K1855"/>
  <c r="L1855"/>
  <c r="M1855"/>
  <c r="N1855"/>
  <c r="O1855"/>
  <c r="P1855"/>
  <c r="Q1855"/>
  <c r="R1855"/>
  <c r="S1855"/>
  <c r="T1855"/>
  <c r="U1855"/>
  <c r="V1855"/>
  <c r="W1855"/>
  <c r="X1855"/>
  <c r="Y1855"/>
  <c r="Z1855"/>
  <c r="AA1855"/>
  <c r="AB1855"/>
  <c r="AC1855"/>
  <c r="AD1855"/>
  <c r="AE1855"/>
  <c r="AF1855"/>
  <c r="AG1855"/>
  <c r="AH1855"/>
  <c r="AI1855"/>
  <c r="AJ1855"/>
  <c r="J1856"/>
  <c r="K1856"/>
  <c r="L1856"/>
  <c r="M1856"/>
  <c r="N1856"/>
  <c r="O1856"/>
  <c r="P1856"/>
  <c r="Q1856"/>
  <c r="R1856"/>
  <c r="S1856"/>
  <c r="T1856"/>
  <c r="U1856"/>
  <c r="V1856"/>
  <c r="W1856"/>
  <c r="X1856"/>
  <c r="Y1856"/>
  <c r="Z1856"/>
  <c r="AA1856"/>
  <c r="AB1856"/>
  <c r="AC1856"/>
  <c r="AD1856"/>
  <c r="AE1856"/>
  <c r="AF1856"/>
  <c r="AG1856"/>
  <c r="AH1856"/>
  <c r="AI1856"/>
  <c r="AJ1856"/>
  <c r="J1857"/>
  <c r="K1857"/>
  <c r="L1857"/>
  <c r="M1857"/>
  <c r="N1857"/>
  <c r="O1857"/>
  <c r="P1857"/>
  <c r="Q1857"/>
  <c r="R1857"/>
  <c r="S1857"/>
  <c r="T1857"/>
  <c r="U1857"/>
  <c r="V1857"/>
  <c r="W1857"/>
  <c r="X1857"/>
  <c r="Y1857"/>
  <c r="Z1857"/>
  <c r="AA1857"/>
  <c r="AB1857"/>
  <c r="AC1857"/>
  <c r="AD1857"/>
  <c r="AE1857"/>
  <c r="AF1857"/>
  <c r="AG1857"/>
  <c r="AH1857"/>
  <c r="AI1857"/>
  <c r="AJ1857"/>
  <c r="J1858"/>
  <c r="K1858"/>
  <c r="L1858"/>
  <c r="M1858"/>
  <c r="N1858"/>
  <c r="O1858"/>
  <c r="P1858"/>
  <c r="Q1858"/>
  <c r="R1858"/>
  <c r="S1858"/>
  <c r="T1858"/>
  <c r="U1858"/>
  <c r="V1858"/>
  <c r="W1858"/>
  <c r="X1858"/>
  <c r="Y1858"/>
  <c r="Z1858"/>
  <c r="AA1858"/>
  <c r="AB1858"/>
  <c r="AC1858"/>
  <c r="AD1858"/>
  <c r="AE1858"/>
  <c r="AF1858"/>
  <c r="AG1858"/>
  <c r="AH1858"/>
  <c r="AI1858"/>
  <c r="AJ1858"/>
  <c r="J1859"/>
  <c r="K1859"/>
  <c r="L1859"/>
  <c r="M1859"/>
  <c r="N1859"/>
  <c r="O1859"/>
  <c r="P1859"/>
  <c r="Q1859"/>
  <c r="R1859"/>
  <c r="S1859"/>
  <c r="T1859"/>
  <c r="U1859"/>
  <c r="V1859"/>
  <c r="W1859"/>
  <c r="X1859"/>
  <c r="Y1859"/>
  <c r="Z1859"/>
  <c r="AA1859"/>
  <c r="AB1859"/>
  <c r="AC1859"/>
  <c r="AD1859"/>
  <c r="AE1859"/>
  <c r="AF1859"/>
  <c r="AG1859"/>
  <c r="AH1859"/>
  <c r="AI1859"/>
  <c r="AJ1859"/>
  <c r="J1860"/>
  <c r="K1860"/>
  <c r="L1860"/>
  <c r="M1860"/>
  <c r="N1860"/>
  <c r="O1860"/>
  <c r="P1860"/>
  <c r="Q1860"/>
  <c r="R1860"/>
  <c r="S1860"/>
  <c r="T1860"/>
  <c r="U1860"/>
  <c r="V1860"/>
  <c r="W1860"/>
  <c r="X1860"/>
  <c r="Y1860"/>
  <c r="Z1860"/>
  <c r="AA1860"/>
  <c r="AB1860"/>
  <c r="AC1860"/>
  <c r="AD1860"/>
  <c r="AE1860"/>
  <c r="AF1860"/>
  <c r="AG1860"/>
  <c r="AH1860"/>
  <c r="AI1860"/>
  <c r="AJ1860"/>
  <c r="J1861"/>
  <c r="K1861"/>
  <c r="L1861"/>
  <c r="M1861"/>
  <c r="N1861"/>
  <c r="O1861"/>
  <c r="P1861"/>
  <c r="Q1861"/>
  <c r="R1861"/>
  <c r="S1861"/>
  <c r="T1861"/>
  <c r="U1861"/>
  <c r="V1861"/>
  <c r="W1861"/>
  <c r="X1861"/>
  <c r="Y1861"/>
  <c r="Z1861"/>
  <c r="AA1861"/>
  <c r="AB1861"/>
  <c r="AC1861"/>
  <c r="AD1861"/>
  <c r="AE1861"/>
  <c r="AF1861"/>
  <c r="AG1861"/>
  <c r="AH1861"/>
  <c r="AI1861"/>
  <c r="AJ1861"/>
  <c r="J1862"/>
  <c r="K1862"/>
  <c r="L1862"/>
  <c r="M1862"/>
  <c r="N1862"/>
  <c r="O1862"/>
  <c r="P1862"/>
  <c r="Q1862"/>
  <c r="R1862"/>
  <c r="S1862"/>
  <c r="T1862"/>
  <c r="U1862"/>
  <c r="V1862"/>
  <c r="W1862"/>
  <c r="X1862"/>
  <c r="Y1862"/>
  <c r="Z1862"/>
  <c r="AA1862"/>
  <c r="AB1862"/>
  <c r="AC1862"/>
  <c r="AD1862"/>
  <c r="AE1862"/>
  <c r="AF1862"/>
  <c r="AG1862"/>
  <c r="AH1862"/>
  <c r="AI1862"/>
  <c r="AJ1862"/>
  <c r="J1863"/>
  <c r="K1863"/>
  <c r="L1863"/>
  <c r="M1863"/>
  <c r="N1863"/>
  <c r="O1863"/>
  <c r="P1863"/>
  <c r="Q1863"/>
  <c r="R1863"/>
  <c r="S1863"/>
  <c r="T1863"/>
  <c r="U1863"/>
  <c r="V1863"/>
  <c r="W1863"/>
  <c r="X1863"/>
  <c r="Y1863"/>
  <c r="Z1863"/>
  <c r="AA1863"/>
  <c r="AB1863"/>
  <c r="AC1863"/>
  <c r="AD1863"/>
  <c r="AE1863"/>
  <c r="AF1863"/>
  <c r="AG1863"/>
  <c r="AH1863"/>
  <c r="AI1863"/>
  <c r="AJ1863"/>
  <c r="J1864"/>
  <c r="K1864"/>
  <c r="L1864"/>
  <c r="M1864"/>
  <c r="N1864"/>
  <c r="O1864"/>
  <c r="P1864"/>
  <c r="Q1864"/>
  <c r="R1864"/>
  <c r="S1864"/>
  <c r="T1864"/>
  <c r="U1864"/>
  <c r="V1864"/>
  <c r="W1864"/>
  <c r="X1864"/>
  <c r="Y1864"/>
  <c r="Z1864"/>
  <c r="AA1864"/>
  <c r="AB1864"/>
  <c r="AC1864"/>
  <c r="AD1864"/>
  <c r="AE1864"/>
  <c r="AF1864"/>
  <c r="AG1864"/>
  <c r="AH1864"/>
  <c r="AI1864"/>
  <c r="AJ1864"/>
  <c r="J1865"/>
  <c r="K1865"/>
  <c r="L1865"/>
  <c r="M1865"/>
  <c r="N1865"/>
  <c r="O1865"/>
  <c r="P1865"/>
  <c r="Q1865"/>
  <c r="R1865"/>
  <c r="S1865"/>
  <c r="T1865"/>
  <c r="U1865"/>
  <c r="V1865"/>
  <c r="W1865"/>
  <c r="X1865"/>
  <c r="Y1865"/>
  <c r="Z1865"/>
  <c r="AA1865"/>
  <c r="AB1865"/>
  <c r="AC1865"/>
  <c r="AD1865"/>
  <c r="AE1865"/>
  <c r="AF1865"/>
  <c r="AG1865"/>
  <c r="AH1865"/>
  <c r="AI1865"/>
  <c r="AJ1865"/>
  <c r="J1866"/>
  <c r="K1866"/>
  <c r="L1866"/>
  <c r="M1866"/>
  <c r="N1866"/>
  <c r="O1866"/>
  <c r="P1866"/>
  <c r="Q1866"/>
  <c r="R1866"/>
  <c r="S1866"/>
  <c r="T1866"/>
  <c r="U1866"/>
  <c r="V1866"/>
  <c r="W1866"/>
  <c r="X1866"/>
  <c r="Y1866"/>
  <c r="Z1866"/>
  <c r="AA1866"/>
  <c r="AB1866"/>
  <c r="AC1866"/>
  <c r="AD1866"/>
  <c r="AE1866"/>
  <c r="AF1866"/>
  <c r="AG1866"/>
  <c r="AH1866"/>
  <c r="AI1866"/>
  <c r="AJ1866"/>
  <c r="J1867"/>
  <c r="K1867"/>
  <c r="L1867"/>
  <c r="M1867"/>
  <c r="N1867"/>
  <c r="O1867"/>
  <c r="P1867"/>
  <c r="Q1867"/>
  <c r="R1867"/>
  <c r="S1867"/>
  <c r="T1867"/>
  <c r="U1867"/>
  <c r="V1867"/>
  <c r="W1867"/>
  <c r="X1867"/>
  <c r="Y1867"/>
  <c r="Z1867"/>
  <c r="AA1867"/>
  <c r="AB1867"/>
  <c r="AC1867"/>
  <c r="AD1867"/>
  <c r="AE1867"/>
  <c r="AF1867"/>
  <c r="AG1867"/>
  <c r="AH1867"/>
  <c r="AI1867"/>
  <c r="AJ1867"/>
  <c r="J1868"/>
  <c r="K1868"/>
  <c r="L1868"/>
  <c r="M1868"/>
  <c r="N1868"/>
  <c r="O1868"/>
  <c r="P1868"/>
  <c r="Q1868"/>
  <c r="R1868"/>
  <c r="S1868"/>
  <c r="T1868"/>
  <c r="U1868"/>
  <c r="V1868"/>
  <c r="W1868"/>
  <c r="X1868"/>
  <c r="Y1868"/>
  <c r="Z1868"/>
  <c r="AA1868"/>
  <c r="AB1868"/>
  <c r="AC1868"/>
  <c r="AD1868"/>
  <c r="AE1868"/>
  <c r="AF1868"/>
  <c r="AG1868"/>
  <c r="AH1868"/>
  <c r="AI1868"/>
  <c r="AJ1868"/>
  <c r="J1869"/>
  <c r="K1869"/>
  <c r="L1869"/>
  <c r="M1869"/>
  <c r="N1869"/>
  <c r="O1869"/>
  <c r="P1869"/>
  <c r="Q1869"/>
  <c r="R1869"/>
  <c r="S1869"/>
  <c r="T1869"/>
  <c r="U1869"/>
  <c r="V1869"/>
  <c r="W1869"/>
  <c r="X1869"/>
  <c r="Y1869"/>
  <c r="Z1869"/>
  <c r="AA1869"/>
  <c r="AB1869"/>
  <c r="AC1869"/>
  <c r="AD1869"/>
  <c r="AE1869"/>
  <c r="AF1869"/>
  <c r="AG1869"/>
  <c r="AH1869"/>
  <c r="AI1869"/>
  <c r="AJ1869"/>
  <c r="J1870"/>
  <c r="K1870"/>
  <c r="L1870"/>
  <c r="M1870"/>
  <c r="N1870"/>
  <c r="O1870"/>
  <c r="P1870"/>
  <c r="Q1870"/>
  <c r="R1870"/>
  <c r="S1870"/>
  <c r="T1870"/>
  <c r="U1870"/>
  <c r="V1870"/>
  <c r="W1870"/>
  <c r="X1870"/>
  <c r="Y1870"/>
  <c r="Z1870"/>
  <c r="AA1870"/>
  <c r="AB1870"/>
  <c r="AC1870"/>
  <c r="AD1870"/>
  <c r="AE1870"/>
  <c r="AF1870"/>
  <c r="AG1870"/>
  <c r="AH1870"/>
  <c r="AI1870"/>
  <c r="AJ1870"/>
  <c r="J1871"/>
  <c r="K1871"/>
  <c r="L1871"/>
  <c r="M1871"/>
  <c r="N1871"/>
  <c r="O1871"/>
  <c r="P1871"/>
  <c r="Q1871"/>
  <c r="R1871"/>
  <c r="S1871"/>
  <c r="T1871"/>
  <c r="U1871"/>
  <c r="V1871"/>
  <c r="W1871"/>
  <c r="X1871"/>
  <c r="Y1871"/>
  <c r="Z1871"/>
  <c r="AA1871"/>
  <c r="AB1871"/>
  <c r="AC1871"/>
  <c r="AD1871"/>
  <c r="AE1871"/>
  <c r="AF1871"/>
  <c r="AG1871"/>
  <c r="AH1871"/>
  <c r="AI1871"/>
  <c r="AJ1871"/>
  <c r="J1872"/>
  <c r="K1872"/>
  <c r="L1872"/>
  <c r="M1872"/>
  <c r="N1872"/>
  <c r="O1872"/>
  <c r="P1872"/>
  <c r="Q1872"/>
  <c r="R1872"/>
  <c r="S1872"/>
  <c r="T1872"/>
  <c r="U1872"/>
  <c r="V1872"/>
  <c r="W1872"/>
  <c r="X1872"/>
  <c r="Y1872"/>
  <c r="Z1872"/>
  <c r="AA1872"/>
  <c r="AB1872"/>
  <c r="AC1872"/>
  <c r="AD1872"/>
  <c r="AE1872"/>
  <c r="AF1872"/>
  <c r="AG1872"/>
  <c r="AH1872"/>
  <c r="AI1872"/>
  <c r="AJ1872"/>
  <c r="J1873"/>
  <c r="K1873"/>
  <c r="L1873"/>
  <c r="M1873"/>
  <c r="N1873"/>
  <c r="O1873"/>
  <c r="P1873"/>
  <c r="Q1873"/>
  <c r="R1873"/>
  <c r="S1873"/>
  <c r="T1873"/>
  <c r="U1873"/>
  <c r="V1873"/>
  <c r="W1873"/>
  <c r="X1873"/>
  <c r="Y1873"/>
  <c r="Z1873"/>
  <c r="AA1873"/>
  <c r="AB1873"/>
  <c r="AC1873"/>
  <c r="AD1873"/>
  <c r="AE1873"/>
  <c r="AF1873"/>
  <c r="AG1873"/>
  <c r="AH1873"/>
  <c r="AI1873"/>
  <c r="AJ1873"/>
  <c r="J1874"/>
  <c r="K1874"/>
  <c r="L1874"/>
  <c r="M1874"/>
  <c r="N1874"/>
  <c r="O1874"/>
  <c r="P1874"/>
  <c r="Q1874"/>
  <c r="R1874"/>
  <c r="S1874"/>
  <c r="T1874"/>
  <c r="U1874"/>
  <c r="V1874"/>
  <c r="W1874"/>
  <c r="X1874"/>
  <c r="Y1874"/>
  <c r="Z1874"/>
  <c r="AA1874"/>
  <c r="AB1874"/>
  <c r="AC1874"/>
  <c r="AD1874"/>
  <c r="AE1874"/>
  <c r="AF1874"/>
  <c r="AG1874"/>
  <c r="AH1874"/>
  <c r="AI1874"/>
  <c r="AJ1874"/>
  <c r="J1875"/>
  <c r="K1875"/>
  <c r="L1875"/>
  <c r="M1875"/>
  <c r="N1875"/>
  <c r="O1875"/>
  <c r="P1875"/>
  <c r="Q1875"/>
  <c r="R1875"/>
  <c r="S1875"/>
  <c r="T1875"/>
  <c r="U1875"/>
  <c r="V1875"/>
  <c r="W1875"/>
  <c r="X1875"/>
  <c r="Y1875"/>
  <c r="Z1875"/>
  <c r="AA1875"/>
  <c r="AB1875"/>
  <c r="AC1875"/>
  <c r="AD1875"/>
  <c r="AE1875"/>
  <c r="AF1875"/>
  <c r="AG1875"/>
  <c r="AH1875"/>
  <c r="AI1875"/>
  <c r="AJ1875"/>
  <c r="J1876"/>
  <c r="K1876"/>
  <c r="L1876"/>
  <c r="M1876"/>
  <c r="N1876"/>
  <c r="O1876"/>
  <c r="P1876"/>
  <c r="Q1876"/>
  <c r="R1876"/>
  <c r="S1876"/>
  <c r="T1876"/>
  <c r="U1876"/>
  <c r="V1876"/>
  <c r="W1876"/>
  <c r="X1876"/>
  <c r="Y1876"/>
  <c r="Z1876"/>
  <c r="AA1876"/>
  <c r="AB1876"/>
  <c r="AC1876"/>
  <c r="AD1876"/>
  <c r="AE1876"/>
  <c r="AF1876"/>
  <c r="AG1876"/>
  <c r="AH1876"/>
  <c r="AI1876"/>
  <c r="AJ1876"/>
  <c r="J1877"/>
  <c r="K1877"/>
  <c r="L1877"/>
  <c r="M1877"/>
  <c r="N1877"/>
  <c r="O1877"/>
  <c r="P1877"/>
  <c r="Q1877"/>
  <c r="R1877"/>
  <c r="S1877"/>
  <c r="T1877"/>
  <c r="U1877"/>
  <c r="V1877"/>
  <c r="W1877"/>
  <c r="X1877"/>
  <c r="Y1877"/>
  <c r="Z1877"/>
  <c r="AA1877"/>
  <c r="AB1877"/>
  <c r="AC1877"/>
  <c r="AD1877"/>
  <c r="AE1877"/>
  <c r="AF1877"/>
  <c r="AG1877"/>
  <c r="AH1877"/>
  <c r="AI1877"/>
  <c r="AJ1877"/>
  <c r="J1878"/>
  <c r="K1878"/>
  <c r="L1878"/>
  <c r="M1878"/>
  <c r="N1878"/>
  <c r="O1878"/>
  <c r="P1878"/>
  <c r="Q1878"/>
  <c r="R1878"/>
  <c r="S1878"/>
  <c r="T1878"/>
  <c r="U1878"/>
  <c r="V1878"/>
  <c r="W1878"/>
  <c r="X1878"/>
  <c r="Y1878"/>
  <c r="Z1878"/>
  <c r="AA1878"/>
  <c r="AB1878"/>
  <c r="AC1878"/>
  <c r="AD1878"/>
  <c r="AE1878"/>
  <c r="AF1878"/>
  <c r="AG1878"/>
  <c r="AH1878"/>
  <c r="AI1878"/>
  <c r="AJ1878"/>
  <c r="J1879"/>
  <c r="K1879"/>
  <c r="L1879"/>
  <c r="M1879"/>
  <c r="N1879"/>
  <c r="O1879"/>
  <c r="P1879"/>
  <c r="Q1879"/>
  <c r="R1879"/>
  <c r="S1879"/>
  <c r="T1879"/>
  <c r="U1879"/>
  <c r="V1879"/>
  <c r="W1879"/>
  <c r="X1879"/>
  <c r="Y1879"/>
  <c r="Z1879"/>
  <c r="AA1879"/>
  <c r="AB1879"/>
  <c r="AC1879"/>
  <c r="AD1879"/>
  <c r="AE1879"/>
  <c r="AF1879"/>
  <c r="AG1879"/>
  <c r="AH1879"/>
  <c r="AI1879"/>
  <c r="AJ1879"/>
  <c r="J1880"/>
  <c r="K1880"/>
  <c r="L1880"/>
  <c r="M1880"/>
  <c r="N1880"/>
  <c r="O1880"/>
  <c r="P1880"/>
  <c r="Q1880"/>
  <c r="R1880"/>
  <c r="S1880"/>
  <c r="T1880"/>
  <c r="U1880"/>
  <c r="V1880"/>
  <c r="W1880"/>
  <c r="X1880"/>
  <c r="Y1880"/>
  <c r="Z1880"/>
  <c r="AA1880"/>
  <c r="AB1880"/>
  <c r="AC1880"/>
  <c r="AD1880"/>
  <c r="AE1880"/>
  <c r="AF1880"/>
  <c r="AG1880"/>
  <c r="AH1880"/>
  <c r="AI1880"/>
  <c r="AJ1880"/>
  <c r="J1881"/>
  <c r="K1881"/>
  <c r="L1881"/>
  <c r="M1881"/>
  <c r="N1881"/>
  <c r="O1881"/>
  <c r="P1881"/>
  <c r="Q1881"/>
  <c r="R1881"/>
  <c r="S1881"/>
  <c r="T1881"/>
  <c r="U1881"/>
  <c r="V1881"/>
  <c r="W1881"/>
  <c r="X1881"/>
  <c r="Y1881"/>
  <c r="Z1881"/>
  <c r="AA1881"/>
  <c r="AB1881"/>
  <c r="AC1881"/>
  <c r="AD1881"/>
  <c r="AE1881"/>
  <c r="AF1881"/>
  <c r="AG1881"/>
  <c r="AH1881"/>
  <c r="AI1881"/>
  <c r="AJ1881"/>
  <c r="J1882"/>
  <c r="K1882"/>
  <c r="L1882"/>
  <c r="M1882"/>
  <c r="N1882"/>
  <c r="O1882"/>
  <c r="P1882"/>
  <c r="Q1882"/>
  <c r="R1882"/>
  <c r="S1882"/>
  <c r="T1882"/>
  <c r="U1882"/>
  <c r="V1882"/>
  <c r="W1882"/>
  <c r="X1882"/>
  <c r="Y1882"/>
  <c r="Z1882"/>
  <c r="AA1882"/>
  <c r="AB1882"/>
  <c r="AC1882"/>
  <c r="AD1882"/>
  <c r="AE1882"/>
  <c r="AF1882"/>
  <c r="AG1882"/>
  <c r="AH1882"/>
  <c r="AI1882"/>
  <c r="AJ1882"/>
  <c r="J1883"/>
  <c r="K1883"/>
  <c r="L1883"/>
  <c r="M1883"/>
  <c r="N1883"/>
  <c r="O1883"/>
  <c r="P1883"/>
  <c r="Q1883"/>
  <c r="R1883"/>
  <c r="S1883"/>
  <c r="T1883"/>
  <c r="U1883"/>
  <c r="V1883"/>
  <c r="W1883"/>
  <c r="X1883"/>
  <c r="Y1883"/>
  <c r="Z1883"/>
  <c r="AA1883"/>
  <c r="AB1883"/>
  <c r="AC1883"/>
  <c r="AD1883"/>
  <c r="AE1883"/>
  <c r="AF1883"/>
  <c r="AG1883"/>
  <c r="AH1883"/>
  <c r="AI1883"/>
  <c r="AJ1883"/>
  <c r="J1884"/>
  <c r="K1884"/>
  <c r="L1884"/>
  <c r="M1884"/>
  <c r="N1884"/>
  <c r="O1884"/>
  <c r="P1884"/>
  <c r="Q1884"/>
  <c r="R1884"/>
  <c r="S1884"/>
  <c r="T1884"/>
  <c r="U1884"/>
  <c r="V1884"/>
  <c r="W1884"/>
  <c r="X1884"/>
  <c r="Y1884"/>
  <c r="Z1884"/>
  <c r="AA1884"/>
  <c r="AB1884"/>
  <c r="AC1884"/>
  <c r="AD1884"/>
  <c r="AE1884"/>
  <c r="AF1884"/>
  <c r="AG1884"/>
  <c r="AH1884"/>
  <c r="AI1884"/>
  <c r="AJ1884"/>
  <c r="J1885"/>
  <c r="K1885"/>
  <c r="L1885"/>
  <c r="M1885"/>
  <c r="N1885"/>
  <c r="O1885"/>
  <c r="P1885"/>
  <c r="Q1885"/>
  <c r="R1885"/>
  <c r="S1885"/>
  <c r="T1885"/>
  <c r="U1885"/>
  <c r="V1885"/>
  <c r="W1885"/>
  <c r="X1885"/>
  <c r="Y1885"/>
  <c r="Z1885"/>
  <c r="AA1885"/>
  <c r="AB1885"/>
  <c r="AC1885"/>
  <c r="AD1885"/>
  <c r="AE1885"/>
  <c r="AF1885"/>
  <c r="AG1885"/>
  <c r="AH1885"/>
  <c r="AI1885"/>
  <c r="AJ1885"/>
  <c r="J1886"/>
  <c r="K1886"/>
  <c r="L1886"/>
  <c r="M1886"/>
  <c r="N1886"/>
  <c r="O1886"/>
  <c r="P1886"/>
  <c r="Q1886"/>
  <c r="R1886"/>
  <c r="S1886"/>
  <c r="T1886"/>
  <c r="U1886"/>
  <c r="V1886"/>
  <c r="W1886"/>
  <c r="X1886"/>
  <c r="Y1886"/>
  <c r="Z1886"/>
  <c r="AA1886"/>
  <c r="AB1886"/>
  <c r="AC1886"/>
  <c r="AD1886"/>
  <c r="AE1886"/>
  <c r="AF1886"/>
  <c r="AG1886"/>
  <c r="AH1886"/>
  <c r="AI1886"/>
  <c r="AJ1886"/>
  <c r="J1887"/>
  <c r="K1887"/>
  <c r="L1887"/>
  <c r="M1887"/>
  <c r="N1887"/>
  <c r="O1887"/>
  <c r="P1887"/>
  <c r="Q1887"/>
  <c r="R1887"/>
  <c r="S1887"/>
  <c r="T1887"/>
  <c r="U1887"/>
  <c r="V1887"/>
  <c r="W1887"/>
  <c r="X1887"/>
  <c r="Y1887"/>
  <c r="Z1887"/>
  <c r="AA1887"/>
  <c r="AB1887"/>
  <c r="AC1887"/>
  <c r="AD1887"/>
  <c r="AE1887"/>
  <c r="AF1887"/>
  <c r="AG1887"/>
  <c r="AH1887"/>
  <c r="AI1887"/>
  <c r="AJ1887"/>
  <c r="J1888"/>
  <c r="K1888"/>
  <c r="L1888"/>
  <c r="M1888"/>
  <c r="N1888"/>
  <c r="O1888"/>
  <c r="P1888"/>
  <c r="Q1888"/>
  <c r="R1888"/>
  <c r="S1888"/>
  <c r="T1888"/>
  <c r="U1888"/>
  <c r="V1888"/>
  <c r="W1888"/>
  <c r="X1888"/>
  <c r="Y1888"/>
  <c r="Z1888"/>
  <c r="AA1888"/>
  <c r="AB1888"/>
  <c r="AC1888"/>
  <c r="AD1888"/>
  <c r="AE1888"/>
  <c r="AF1888"/>
  <c r="AG1888"/>
  <c r="AH1888"/>
  <c r="AI1888"/>
  <c r="AJ1888"/>
  <c r="J1889"/>
  <c r="K1889"/>
  <c r="L1889"/>
  <c r="M1889"/>
  <c r="N1889"/>
  <c r="O1889"/>
  <c r="P1889"/>
  <c r="Q1889"/>
  <c r="R1889"/>
  <c r="S1889"/>
  <c r="T1889"/>
  <c r="U1889"/>
  <c r="V1889"/>
  <c r="W1889"/>
  <c r="X1889"/>
  <c r="Y1889"/>
  <c r="Z1889"/>
  <c r="AA1889"/>
  <c r="AB1889"/>
  <c r="AC1889"/>
  <c r="AD1889"/>
  <c r="AE1889"/>
  <c r="AF1889"/>
  <c r="AG1889"/>
  <c r="AH1889"/>
  <c r="AI1889"/>
  <c r="AJ1889"/>
  <c r="J1890"/>
  <c r="K1890"/>
  <c r="L1890"/>
  <c r="M1890"/>
  <c r="N1890"/>
  <c r="O1890"/>
  <c r="P1890"/>
  <c r="Q1890"/>
  <c r="R1890"/>
  <c r="S1890"/>
  <c r="T1890"/>
  <c r="U1890"/>
  <c r="V1890"/>
  <c r="W1890"/>
  <c r="X1890"/>
  <c r="Y1890"/>
  <c r="Z1890"/>
  <c r="AA1890"/>
  <c r="AB1890"/>
  <c r="AC1890"/>
  <c r="AD1890"/>
  <c r="AE1890"/>
  <c r="AF1890"/>
  <c r="AG1890"/>
  <c r="AH1890"/>
  <c r="AI1890"/>
  <c r="AJ1890"/>
  <c r="J1891"/>
  <c r="K1891"/>
  <c r="L1891"/>
  <c r="M1891"/>
  <c r="N1891"/>
  <c r="O1891"/>
  <c r="P1891"/>
  <c r="Q1891"/>
  <c r="R1891"/>
  <c r="S1891"/>
  <c r="T1891"/>
  <c r="U1891"/>
  <c r="V1891"/>
  <c r="W1891"/>
  <c r="X1891"/>
  <c r="Y1891"/>
  <c r="Z1891"/>
  <c r="AA1891"/>
  <c r="AB1891"/>
  <c r="AC1891"/>
  <c r="AD1891"/>
  <c r="AE1891"/>
  <c r="AF1891"/>
  <c r="AG1891"/>
  <c r="AH1891"/>
  <c r="AI1891"/>
  <c r="AJ1891"/>
  <c r="J1892"/>
  <c r="K1892"/>
  <c r="L1892"/>
  <c r="M1892"/>
  <c r="N1892"/>
  <c r="O1892"/>
  <c r="P1892"/>
  <c r="Q1892"/>
  <c r="R1892"/>
  <c r="S1892"/>
  <c r="T1892"/>
  <c r="U1892"/>
  <c r="V1892"/>
  <c r="W1892"/>
  <c r="X1892"/>
  <c r="Y1892"/>
  <c r="Z1892"/>
  <c r="AA1892"/>
  <c r="AB1892"/>
  <c r="AC1892"/>
  <c r="AD1892"/>
  <c r="AE1892"/>
  <c r="AF1892"/>
  <c r="AG1892"/>
  <c r="AH1892"/>
  <c r="AI1892"/>
  <c r="AJ1892"/>
  <c r="J1893"/>
  <c r="K1893"/>
  <c r="L1893"/>
  <c r="M1893"/>
  <c r="N1893"/>
  <c r="O1893"/>
  <c r="P1893"/>
  <c r="Q1893"/>
  <c r="R1893"/>
  <c r="S1893"/>
  <c r="T1893"/>
  <c r="U1893"/>
  <c r="V1893"/>
  <c r="W1893"/>
  <c r="X1893"/>
  <c r="Y1893"/>
  <c r="Z1893"/>
  <c r="AA1893"/>
  <c r="AB1893"/>
  <c r="AC1893"/>
  <c r="AD1893"/>
  <c r="AE1893"/>
  <c r="AF1893"/>
  <c r="AG1893"/>
  <c r="AH1893"/>
  <c r="AI1893"/>
  <c r="AJ1893"/>
  <c r="J1894"/>
  <c r="K1894"/>
  <c r="L1894"/>
  <c r="M1894"/>
  <c r="N1894"/>
  <c r="O1894"/>
  <c r="P1894"/>
  <c r="Q1894"/>
  <c r="R1894"/>
  <c r="S1894"/>
  <c r="T1894"/>
  <c r="U1894"/>
  <c r="V1894"/>
  <c r="W1894"/>
  <c r="X1894"/>
  <c r="Y1894"/>
  <c r="Z1894"/>
  <c r="AA1894"/>
  <c r="AB1894"/>
  <c r="AC1894"/>
  <c r="AD1894"/>
  <c r="AE1894"/>
  <c r="AF1894"/>
  <c r="AG1894"/>
  <c r="AH1894"/>
  <c r="AI1894"/>
  <c r="AJ1894"/>
  <c r="J1895"/>
  <c r="K1895"/>
  <c r="L1895"/>
  <c r="M1895"/>
  <c r="N1895"/>
  <c r="O1895"/>
  <c r="P1895"/>
  <c r="Q1895"/>
  <c r="R1895"/>
  <c r="S1895"/>
  <c r="T1895"/>
  <c r="U1895"/>
  <c r="V1895"/>
  <c r="W1895"/>
  <c r="X1895"/>
  <c r="Y1895"/>
  <c r="Z1895"/>
  <c r="AA1895"/>
  <c r="AB1895"/>
  <c r="AC1895"/>
  <c r="AD1895"/>
  <c r="AE1895"/>
  <c r="AF1895"/>
  <c r="AG1895"/>
  <c r="AH1895"/>
  <c r="AI1895"/>
  <c r="AJ1895"/>
  <c r="J1896"/>
  <c r="K1896"/>
  <c r="L1896"/>
  <c r="M1896"/>
  <c r="N1896"/>
  <c r="O1896"/>
  <c r="P1896"/>
  <c r="Q1896"/>
  <c r="R1896"/>
  <c r="S1896"/>
  <c r="T1896"/>
  <c r="U1896"/>
  <c r="V1896"/>
  <c r="W1896"/>
  <c r="X1896"/>
  <c r="Y1896"/>
  <c r="Z1896"/>
  <c r="AA1896"/>
  <c r="AB1896"/>
  <c r="AC1896"/>
  <c r="AD1896"/>
  <c r="AE1896"/>
  <c r="AF1896"/>
  <c r="AG1896"/>
  <c r="AH1896"/>
  <c r="AI1896"/>
  <c r="AJ1896"/>
  <c r="J1897"/>
  <c r="K1897"/>
  <c r="L1897"/>
  <c r="M1897"/>
  <c r="N1897"/>
  <c r="O1897"/>
  <c r="P1897"/>
  <c r="Q1897"/>
  <c r="R1897"/>
  <c r="S1897"/>
  <c r="T1897"/>
  <c r="U1897"/>
  <c r="V1897"/>
  <c r="W1897"/>
  <c r="X1897"/>
  <c r="Y1897"/>
  <c r="Z1897"/>
  <c r="AA1897"/>
  <c r="AB1897"/>
  <c r="AC1897"/>
  <c r="AD1897"/>
  <c r="AE1897"/>
  <c r="AF1897"/>
  <c r="AG1897"/>
  <c r="AH1897"/>
  <c r="AI1897"/>
  <c r="AJ1897"/>
  <c r="J1898"/>
  <c r="K1898"/>
  <c r="L1898"/>
  <c r="M1898"/>
  <c r="N1898"/>
  <c r="O1898"/>
  <c r="P1898"/>
  <c r="Q1898"/>
  <c r="R1898"/>
  <c r="S1898"/>
  <c r="T1898"/>
  <c r="U1898"/>
  <c r="V1898"/>
  <c r="W1898"/>
  <c r="X1898"/>
  <c r="Y1898"/>
  <c r="Z1898"/>
  <c r="AA1898"/>
  <c r="AB1898"/>
  <c r="AC1898"/>
  <c r="AD1898"/>
  <c r="AE1898"/>
  <c r="AF1898"/>
  <c r="AG1898"/>
  <c r="AH1898"/>
  <c r="AI1898"/>
  <c r="AJ1898"/>
  <c r="J1899"/>
  <c r="K1899"/>
  <c r="L1899"/>
  <c r="M1899"/>
  <c r="N1899"/>
  <c r="O1899"/>
  <c r="P1899"/>
  <c r="Q1899"/>
  <c r="R1899"/>
  <c r="S1899"/>
  <c r="T1899"/>
  <c r="U1899"/>
  <c r="V1899"/>
  <c r="W1899"/>
  <c r="X1899"/>
  <c r="Y1899"/>
  <c r="Z1899"/>
  <c r="AA1899"/>
  <c r="AB1899"/>
  <c r="AC1899"/>
  <c r="AD1899"/>
  <c r="AE1899"/>
  <c r="AF1899"/>
  <c r="AG1899"/>
  <c r="AH1899"/>
  <c r="AI1899"/>
  <c r="AJ1899"/>
  <c r="J1900"/>
  <c r="K1900"/>
  <c r="L1900"/>
  <c r="M1900"/>
  <c r="N1900"/>
  <c r="O1900"/>
  <c r="P1900"/>
  <c r="Q1900"/>
  <c r="R1900"/>
  <c r="S1900"/>
  <c r="T1900"/>
  <c r="U1900"/>
  <c r="V1900"/>
  <c r="W1900"/>
  <c r="X1900"/>
  <c r="Y1900"/>
  <c r="Z1900"/>
  <c r="AA1900"/>
  <c r="AB1900"/>
  <c r="AC1900"/>
  <c r="AD1900"/>
  <c r="AE1900"/>
  <c r="AF1900"/>
  <c r="AG1900"/>
  <c r="AH1900"/>
  <c r="AI1900"/>
  <c r="AJ1900"/>
  <c r="J1901"/>
  <c r="K1901"/>
  <c r="L1901"/>
  <c r="M1901"/>
  <c r="N1901"/>
  <c r="O1901"/>
  <c r="P1901"/>
  <c r="Q1901"/>
  <c r="R1901"/>
  <c r="S1901"/>
  <c r="T1901"/>
  <c r="U1901"/>
  <c r="V1901"/>
  <c r="W1901"/>
  <c r="X1901"/>
  <c r="Y1901"/>
  <c r="Z1901"/>
  <c r="AA1901"/>
  <c r="AB1901"/>
  <c r="AC1901"/>
  <c r="AD1901"/>
  <c r="AE1901"/>
  <c r="AF1901"/>
  <c r="AG1901"/>
  <c r="AH1901"/>
  <c r="AI1901"/>
  <c r="AJ1901"/>
  <c r="J1902"/>
  <c r="K1902"/>
  <c r="L1902"/>
  <c r="M1902"/>
  <c r="N1902"/>
  <c r="O1902"/>
  <c r="P1902"/>
  <c r="Q1902"/>
  <c r="R1902"/>
  <c r="S1902"/>
  <c r="T1902"/>
  <c r="U1902"/>
  <c r="V1902"/>
  <c r="W1902"/>
  <c r="X1902"/>
  <c r="Y1902"/>
  <c r="Z1902"/>
  <c r="AA1902"/>
  <c r="AB1902"/>
  <c r="AC1902"/>
  <c r="AD1902"/>
  <c r="AE1902"/>
  <c r="AF1902"/>
  <c r="AG1902"/>
  <c r="AH1902"/>
  <c r="AI1902"/>
  <c r="AJ1902"/>
  <c r="J1903"/>
  <c r="K1903"/>
  <c r="L1903"/>
  <c r="M1903"/>
  <c r="N1903"/>
  <c r="O1903"/>
  <c r="P1903"/>
  <c r="Q1903"/>
  <c r="R1903"/>
  <c r="S1903"/>
  <c r="T1903"/>
  <c r="U1903"/>
  <c r="V1903"/>
  <c r="W1903"/>
  <c r="X1903"/>
  <c r="Y1903"/>
  <c r="Z1903"/>
  <c r="AA1903"/>
  <c r="AB1903"/>
  <c r="AC1903"/>
  <c r="AD1903"/>
  <c r="AE1903"/>
  <c r="AF1903"/>
  <c r="AG1903"/>
  <c r="AH1903"/>
  <c r="AI1903"/>
  <c r="AJ1903"/>
  <c r="J1904"/>
  <c r="K1904"/>
  <c r="L1904"/>
  <c r="M1904"/>
  <c r="N1904"/>
  <c r="O1904"/>
  <c r="P1904"/>
  <c r="Q1904"/>
  <c r="R1904"/>
  <c r="S1904"/>
  <c r="T1904"/>
  <c r="U1904"/>
  <c r="V1904"/>
  <c r="W1904"/>
  <c r="X1904"/>
  <c r="Y1904"/>
  <c r="Z1904"/>
  <c r="AA1904"/>
  <c r="AB1904"/>
  <c r="AC1904"/>
  <c r="AD1904"/>
  <c r="AE1904"/>
  <c r="AF1904"/>
  <c r="AG1904"/>
  <c r="AH1904"/>
  <c r="AI1904"/>
  <c r="AJ1904"/>
  <c r="J1905"/>
  <c r="K1905"/>
  <c r="L1905"/>
  <c r="M1905"/>
  <c r="N1905"/>
  <c r="O1905"/>
  <c r="P1905"/>
  <c r="Q1905"/>
  <c r="R1905"/>
  <c r="S1905"/>
  <c r="T1905"/>
  <c r="U1905"/>
  <c r="V1905"/>
  <c r="W1905"/>
  <c r="X1905"/>
  <c r="Y1905"/>
  <c r="Z1905"/>
  <c r="AA1905"/>
  <c r="AB1905"/>
  <c r="AC1905"/>
  <c r="AD1905"/>
  <c r="AE1905"/>
  <c r="AF1905"/>
  <c r="AG1905"/>
  <c r="AH1905"/>
  <c r="AI1905"/>
  <c r="AJ1905"/>
  <c r="J1906"/>
  <c r="K1906"/>
  <c r="L1906"/>
  <c r="M1906"/>
  <c r="N1906"/>
  <c r="O1906"/>
  <c r="P1906"/>
  <c r="Q1906"/>
  <c r="R1906"/>
  <c r="S1906"/>
  <c r="T1906"/>
  <c r="U1906"/>
  <c r="V1906"/>
  <c r="W1906"/>
  <c r="X1906"/>
  <c r="Y1906"/>
  <c r="Z1906"/>
  <c r="AA1906"/>
  <c r="AB1906"/>
  <c r="AC1906"/>
  <c r="AD1906"/>
  <c r="AE1906"/>
  <c r="AF1906"/>
  <c r="AG1906"/>
  <c r="AH1906"/>
  <c r="AI1906"/>
  <c r="AJ1906"/>
  <c r="J1907"/>
  <c r="K1907"/>
  <c r="L1907"/>
  <c r="M1907"/>
  <c r="N1907"/>
  <c r="O1907"/>
  <c r="P1907"/>
  <c r="Q1907"/>
  <c r="R1907"/>
  <c r="S1907"/>
  <c r="T1907"/>
  <c r="U1907"/>
  <c r="V1907"/>
  <c r="W1907"/>
  <c r="X1907"/>
  <c r="Y1907"/>
  <c r="Z1907"/>
  <c r="AA1907"/>
  <c r="AB1907"/>
  <c r="AC1907"/>
  <c r="AD1907"/>
  <c r="AE1907"/>
  <c r="AF1907"/>
  <c r="AG1907"/>
  <c r="AH1907"/>
  <c r="AI1907"/>
  <c r="AJ1907"/>
  <c r="J1908"/>
  <c r="K1908"/>
  <c r="L1908"/>
  <c r="M1908"/>
  <c r="N1908"/>
  <c r="O1908"/>
  <c r="P1908"/>
  <c r="Q1908"/>
  <c r="R1908"/>
  <c r="S1908"/>
  <c r="T1908"/>
  <c r="U1908"/>
  <c r="V1908"/>
  <c r="W1908"/>
  <c r="X1908"/>
  <c r="Y1908"/>
  <c r="Z1908"/>
  <c r="AA1908"/>
  <c r="AB1908"/>
  <c r="AC1908"/>
  <c r="AD1908"/>
  <c r="AE1908"/>
  <c r="AF1908"/>
  <c r="AG1908"/>
  <c r="AH1908"/>
  <c r="AI1908"/>
  <c r="AJ1908"/>
  <c r="J1909"/>
  <c r="K1909"/>
  <c r="L1909"/>
  <c r="M1909"/>
  <c r="N1909"/>
  <c r="O1909"/>
  <c r="P1909"/>
  <c r="Q1909"/>
  <c r="R1909"/>
  <c r="S1909"/>
  <c r="T1909"/>
  <c r="U1909"/>
  <c r="V1909"/>
  <c r="W1909"/>
  <c r="X1909"/>
  <c r="Y1909"/>
  <c r="Z1909"/>
  <c r="AA1909"/>
  <c r="AB1909"/>
  <c r="AC1909"/>
  <c r="AD1909"/>
  <c r="AE1909"/>
  <c r="AF1909"/>
  <c r="AG1909"/>
  <c r="AH1909"/>
  <c r="AI1909"/>
  <c r="AJ1909"/>
  <c r="J1910"/>
  <c r="K1910"/>
  <c r="L1910"/>
  <c r="M1910"/>
  <c r="N1910"/>
  <c r="O1910"/>
  <c r="P1910"/>
  <c r="Q1910"/>
  <c r="R1910"/>
  <c r="S1910"/>
  <c r="T1910"/>
  <c r="U1910"/>
  <c r="V1910"/>
  <c r="W1910"/>
  <c r="X1910"/>
  <c r="Y1910"/>
  <c r="Z1910"/>
  <c r="AA1910"/>
  <c r="AB1910"/>
  <c r="AC1910"/>
  <c r="AD1910"/>
  <c r="AE1910"/>
  <c r="AF1910"/>
  <c r="AG1910"/>
  <c r="AH1910"/>
  <c r="AI1910"/>
  <c r="AJ1910"/>
  <c r="J1911"/>
  <c r="K1911"/>
  <c r="L1911"/>
  <c r="M1911"/>
  <c r="N1911"/>
  <c r="O1911"/>
  <c r="P1911"/>
  <c r="Q1911"/>
  <c r="R1911"/>
  <c r="S1911"/>
  <c r="T1911"/>
  <c r="U1911"/>
  <c r="V1911"/>
  <c r="W1911"/>
  <c r="X1911"/>
  <c r="Y1911"/>
  <c r="Z1911"/>
  <c r="AA1911"/>
  <c r="AB1911"/>
  <c r="AC1911"/>
  <c r="AD1911"/>
  <c r="AE1911"/>
  <c r="AF1911"/>
  <c r="AG1911"/>
  <c r="AH1911"/>
  <c r="AI1911"/>
  <c r="AJ1911"/>
  <c r="J1912"/>
  <c r="K1912"/>
  <c r="L1912"/>
  <c r="M1912"/>
  <c r="N1912"/>
  <c r="O1912"/>
  <c r="P1912"/>
  <c r="Q1912"/>
  <c r="R1912"/>
  <c r="S1912"/>
  <c r="T1912"/>
  <c r="U1912"/>
  <c r="V1912"/>
  <c r="W1912"/>
  <c r="X1912"/>
  <c r="Y1912"/>
  <c r="Z1912"/>
  <c r="AA1912"/>
  <c r="AB1912"/>
  <c r="AC1912"/>
  <c r="AD1912"/>
  <c r="AE1912"/>
  <c r="AF1912"/>
  <c r="AG1912"/>
  <c r="AH1912"/>
  <c r="AI1912"/>
  <c r="AJ1912"/>
  <c r="J1913"/>
  <c r="K1913"/>
  <c r="L1913"/>
  <c r="M1913"/>
  <c r="N1913"/>
  <c r="O1913"/>
  <c r="P1913"/>
  <c r="Q1913"/>
  <c r="R1913"/>
  <c r="S1913"/>
  <c r="T1913"/>
  <c r="U1913"/>
  <c r="V1913"/>
  <c r="W1913"/>
  <c r="X1913"/>
  <c r="Y1913"/>
  <c r="Z1913"/>
  <c r="AA1913"/>
  <c r="AB1913"/>
  <c r="AC1913"/>
  <c r="AD1913"/>
  <c r="AE1913"/>
  <c r="AF1913"/>
  <c r="AG1913"/>
  <c r="AH1913"/>
  <c r="AI1913"/>
  <c r="AJ1913"/>
  <c r="J1914"/>
  <c r="K1914"/>
  <c r="L1914"/>
  <c r="M1914"/>
  <c r="N1914"/>
  <c r="O1914"/>
  <c r="P1914"/>
  <c r="Q1914"/>
  <c r="R1914"/>
  <c r="S1914"/>
  <c r="T1914"/>
  <c r="U1914"/>
  <c r="V1914"/>
  <c r="W1914"/>
  <c r="X1914"/>
  <c r="Y1914"/>
  <c r="Z1914"/>
  <c r="AA1914"/>
  <c r="AB1914"/>
  <c r="AC1914"/>
  <c r="AD1914"/>
  <c r="AE1914"/>
  <c r="AF1914"/>
  <c r="AG1914"/>
  <c r="AH1914"/>
  <c r="AI1914"/>
  <c r="AJ1914"/>
  <c r="J1915"/>
  <c r="K1915"/>
  <c r="L1915"/>
  <c r="M1915"/>
  <c r="N1915"/>
  <c r="O1915"/>
  <c r="P1915"/>
  <c r="Q1915"/>
  <c r="R1915"/>
  <c r="S1915"/>
  <c r="T1915"/>
  <c r="U1915"/>
  <c r="V1915"/>
  <c r="W1915"/>
  <c r="X1915"/>
  <c r="Y1915"/>
  <c r="Z1915"/>
  <c r="AA1915"/>
  <c r="AB1915"/>
  <c r="AC1915"/>
  <c r="AD1915"/>
  <c r="AE1915"/>
  <c r="AF1915"/>
  <c r="AG1915"/>
  <c r="AH1915"/>
  <c r="AI1915"/>
  <c r="AJ1915"/>
  <c r="J1916"/>
  <c r="K1916"/>
  <c r="L1916"/>
  <c r="M1916"/>
  <c r="N1916"/>
  <c r="O1916"/>
  <c r="P1916"/>
  <c r="Q1916"/>
  <c r="R1916"/>
  <c r="S1916"/>
  <c r="T1916"/>
  <c r="U1916"/>
  <c r="V1916"/>
  <c r="W1916"/>
  <c r="X1916"/>
  <c r="Y1916"/>
  <c r="Z1916"/>
  <c r="AA1916"/>
  <c r="AB1916"/>
  <c r="AC1916"/>
  <c r="AD1916"/>
  <c r="AE1916"/>
  <c r="AF1916"/>
  <c r="AG1916"/>
  <c r="AH1916"/>
  <c r="AI1916"/>
  <c r="AJ1916"/>
  <c r="J1917"/>
  <c r="K1917"/>
  <c r="L1917"/>
  <c r="M1917"/>
  <c r="N1917"/>
  <c r="O1917"/>
  <c r="P1917"/>
  <c r="Q1917"/>
  <c r="R1917"/>
  <c r="S1917"/>
  <c r="T1917"/>
  <c r="U1917"/>
  <c r="V1917"/>
  <c r="W1917"/>
  <c r="X1917"/>
  <c r="Y1917"/>
  <c r="Z1917"/>
  <c r="AA1917"/>
  <c r="AB1917"/>
  <c r="AC1917"/>
  <c r="AD1917"/>
  <c r="AE1917"/>
  <c r="AF1917"/>
  <c r="AG1917"/>
  <c r="AH1917"/>
  <c r="AI1917"/>
  <c r="AJ1917"/>
  <c r="J1918"/>
  <c r="K1918"/>
  <c r="L1918"/>
  <c r="M1918"/>
  <c r="N1918"/>
  <c r="O1918"/>
  <c r="P1918"/>
  <c r="Q1918"/>
  <c r="R1918"/>
  <c r="S1918"/>
  <c r="T1918"/>
  <c r="U1918"/>
  <c r="V1918"/>
  <c r="W1918"/>
  <c r="X1918"/>
  <c r="Y1918"/>
  <c r="Z1918"/>
  <c r="AA1918"/>
  <c r="AB1918"/>
  <c r="AC1918"/>
  <c r="AD1918"/>
  <c r="AE1918"/>
  <c r="AF1918"/>
  <c r="AG1918"/>
  <c r="AH1918"/>
  <c r="AI1918"/>
  <c r="AJ1918"/>
  <c r="J1919"/>
  <c r="K1919"/>
  <c r="L1919"/>
  <c r="M1919"/>
  <c r="N1919"/>
  <c r="O1919"/>
  <c r="P1919"/>
  <c r="Q1919"/>
  <c r="R1919"/>
  <c r="S1919"/>
  <c r="T1919"/>
  <c r="U1919"/>
  <c r="V1919"/>
  <c r="W1919"/>
  <c r="X1919"/>
  <c r="Y1919"/>
  <c r="Z1919"/>
  <c r="AA1919"/>
  <c r="AB1919"/>
  <c r="AC1919"/>
  <c r="AD1919"/>
  <c r="AE1919"/>
  <c r="AF1919"/>
  <c r="AG1919"/>
  <c r="AH1919"/>
  <c r="AI1919"/>
  <c r="AJ1919"/>
  <c r="J1920"/>
  <c r="K1920"/>
  <c r="L1920"/>
  <c r="M1920"/>
  <c r="N1920"/>
  <c r="O1920"/>
  <c r="P1920"/>
  <c r="Q1920"/>
  <c r="R1920"/>
  <c r="S1920"/>
  <c r="T1920"/>
  <c r="U1920"/>
  <c r="V1920"/>
  <c r="W1920"/>
  <c r="X1920"/>
  <c r="Y1920"/>
  <c r="Z1920"/>
  <c r="AA1920"/>
  <c r="AB1920"/>
  <c r="AC1920"/>
  <c r="AD1920"/>
  <c r="AE1920"/>
  <c r="AF1920"/>
  <c r="AG1920"/>
  <c r="AH1920"/>
  <c r="AI1920"/>
  <c r="AJ1920"/>
  <c r="J1921"/>
  <c r="K1921"/>
  <c r="L1921"/>
  <c r="M1921"/>
  <c r="N1921"/>
  <c r="O1921"/>
  <c r="P1921"/>
  <c r="Q1921"/>
  <c r="R1921"/>
  <c r="S1921"/>
  <c r="T1921"/>
  <c r="U1921"/>
  <c r="V1921"/>
  <c r="W1921"/>
  <c r="X1921"/>
  <c r="Y1921"/>
  <c r="Z1921"/>
  <c r="AA1921"/>
  <c r="AB1921"/>
  <c r="AC1921"/>
  <c r="AD1921"/>
  <c r="AE1921"/>
  <c r="AF1921"/>
  <c r="AG1921"/>
  <c r="AH1921"/>
  <c r="AI1921"/>
  <c r="AJ1921"/>
  <c r="J1922"/>
  <c r="K1922"/>
  <c r="L1922"/>
  <c r="M1922"/>
  <c r="N1922"/>
  <c r="O1922"/>
  <c r="P1922"/>
  <c r="Q1922"/>
  <c r="R1922"/>
  <c r="S1922"/>
  <c r="T1922"/>
  <c r="U1922"/>
  <c r="V1922"/>
  <c r="W1922"/>
  <c r="X1922"/>
  <c r="Y1922"/>
  <c r="Z1922"/>
  <c r="AA1922"/>
  <c r="AB1922"/>
  <c r="AC1922"/>
  <c r="AD1922"/>
  <c r="AE1922"/>
  <c r="AF1922"/>
  <c r="AG1922"/>
  <c r="AH1922"/>
  <c r="AI1922"/>
  <c r="AJ1922"/>
  <c r="J1923"/>
  <c r="K1923"/>
  <c r="L1923"/>
  <c r="M1923"/>
  <c r="N1923"/>
  <c r="O1923"/>
  <c r="P1923"/>
  <c r="Q1923"/>
  <c r="R1923"/>
  <c r="S1923"/>
  <c r="T1923"/>
  <c r="U1923"/>
  <c r="V1923"/>
  <c r="W1923"/>
  <c r="X1923"/>
  <c r="Y1923"/>
  <c r="Z1923"/>
  <c r="AA1923"/>
  <c r="AB1923"/>
  <c r="AC1923"/>
  <c r="AD1923"/>
  <c r="AE1923"/>
  <c r="AF1923"/>
  <c r="AG1923"/>
  <c r="AH1923"/>
  <c r="AI1923"/>
  <c r="AJ1923"/>
  <c r="J1924"/>
  <c r="K1924"/>
  <c r="L1924"/>
  <c r="M1924"/>
  <c r="N1924"/>
  <c r="O1924"/>
  <c r="P1924"/>
  <c r="Q1924"/>
  <c r="R1924"/>
  <c r="S1924"/>
  <c r="T1924"/>
  <c r="U1924"/>
  <c r="V1924"/>
  <c r="W1924"/>
  <c r="X1924"/>
  <c r="Y1924"/>
  <c r="Z1924"/>
  <c r="AA1924"/>
  <c r="AB1924"/>
  <c r="AC1924"/>
  <c r="AD1924"/>
  <c r="AE1924"/>
  <c r="AF1924"/>
  <c r="AG1924"/>
  <c r="AH1924"/>
  <c r="AI1924"/>
  <c r="AJ1924"/>
  <c r="J1925"/>
  <c r="K1925"/>
  <c r="L1925"/>
  <c r="M1925"/>
  <c r="N1925"/>
  <c r="O1925"/>
  <c r="P1925"/>
  <c r="Q1925"/>
  <c r="R1925"/>
  <c r="S1925"/>
  <c r="T1925"/>
  <c r="U1925"/>
  <c r="V1925"/>
  <c r="W1925"/>
  <c r="X1925"/>
  <c r="Y1925"/>
  <c r="Z1925"/>
  <c r="AA1925"/>
  <c r="AB1925"/>
  <c r="AC1925"/>
  <c r="AD1925"/>
  <c r="AE1925"/>
  <c r="AF1925"/>
  <c r="AG1925"/>
  <c r="AH1925"/>
  <c r="AI1925"/>
  <c r="AJ1925"/>
  <c r="J1926"/>
  <c r="K1926"/>
  <c r="L1926"/>
  <c r="M1926"/>
  <c r="N1926"/>
  <c r="O1926"/>
  <c r="P1926"/>
  <c r="Q1926"/>
  <c r="R1926"/>
  <c r="S1926"/>
  <c r="T1926"/>
  <c r="U1926"/>
  <c r="V1926"/>
  <c r="W1926"/>
  <c r="X1926"/>
  <c r="Y1926"/>
  <c r="Z1926"/>
  <c r="AA1926"/>
  <c r="AB1926"/>
  <c r="AC1926"/>
  <c r="AD1926"/>
  <c r="AE1926"/>
  <c r="AF1926"/>
  <c r="AG1926"/>
  <c r="AH1926"/>
  <c r="AI1926"/>
  <c r="AJ1926"/>
  <c r="J1927"/>
  <c r="K1927"/>
  <c r="L1927"/>
  <c r="M1927"/>
  <c r="N1927"/>
  <c r="O1927"/>
  <c r="P1927"/>
  <c r="Q1927"/>
  <c r="R1927"/>
  <c r="S1927"/>
  <c r="T1927"/>
  <c r="U1927"/>
  <c r="V1927"/>
  <c r="W1927"/>
  <c r="X1927"/>
  <c r="Y1927"/>
  <c r="Z1927"/>
  <c r="AA1927"/>
  <c r="AB1927"/>
  <c r="AC1927"/>
  <c r="AD1927"/>
  <c r="AE1927"/>
  <c r="AF1927"/>
  <c r="AG1927"/>
  <c r="AH1927"/>
  <c r="AI1927"/>
  <c r="AJ1927"/>
  <c r="J1928"/>
  <c r="K1928"/>
  <c r="L1928"/>
  <c r="M1928"/>
  <c r="N1928"/>
  <c r="O1928"/>
  <c r="P1928"/>
  <c r="Q1928"/>
  <c r="R1928"/>
  <c r="S1928"/>
  <c r="T1928"/>
  <c r="U1928"/>
  <c r="V1928"/>
  <c r="W1928"/>
  <c r="X1928"/>
  <c r="Y1928"/>
  <c r="Z1928"/>
  <c r="AA1928"/>
  <c r="AB1928"/>
  <c r="AC1928"/>
  <c r="AD1928"/>
  <c r="AE1928"/>
  <c r="AF1928"/>
  <c r="AG1928"/>
  <c r="AH1928"/>
  <c r="AI1928"/>
  <c r="AJ1928"/>
  <c r="J1929"/>
  <c r="K1929"/>
  <c r="L1929"/>
  <c r="M1929"/>
  <c r="N1929"/>
  <c r="O1929"/>
  <c r="P1929"/>
  <c r="Q1929"/>
  <c r="R1929"/>
  <c r="S1929"/>
  <c r="T1929"/>
  <c r="U1929"/>
  <c r="V1929"/>
  <c r="W1929"/>
  <c r="X1929"/>
  <c r="Y1929"/>
  <c r="Z1929"/>
  <c r="AA1929"/>
  <c r="AB1929"/>
  <c r="AC1929"/>
  <c r="AD1929"/>
  <c r="AE1929"/>
  <c r="AF1929"/>
  <c r="AG1929"/>
  <c r="AH1929"/>
  <c r="AI1929"/>
  <c r="AJ1929"/>
  <c r="J1930"/>
  <c r="K1930"/>
  <c r="L1930"/>
  <c r="M1930"/>
  <c r="N1930"/>
  <c r="O1930"/>
  <c r="P1930"/>
  <c r="Q1930"/>
  <c r="R1930"/>
  <c r="S1930"/>
  <c r="T1930"/>
  <c r="U1930"/>
  <c r="V1930"/>
  <c r="W1930"/>
  <c r="X1930"/>
  <c r="Y1930"/>
  <c r="Z1930"/>
  <c r="AA1930"/>
  <c r="AB1930"/>
  <c r="AC1930"/>
  <c r="AD1930"/>
  <c r="AE1930"/>
  <c r="AF1930"/>
  <c r="AG1930"/>
  <c r="AH1930"/>
  <c r="AI1930"/>
  <c r="AJ1930"/>
  <c r="J1931"/>
  <c r="K1931"/>
  <c r="L1931"/>
  <c r="M1931"/>
  <c r="N1931"/>
  <c r="O1931"/>
  <c r="P1931"/>
  <c r="Q1931"/>
  <c r="R1931"/>
  <c r="S1931"/>
  <c r="T1931"/>
  <c r="U1931"/>
  <c r="V1931"/>
  <c r="W1931"/>
  <c r="X1931"/>
  <c r="Y1931"/>
  <c r="Z1931"/>
  <c r="AA1931"/>
  <c r="AB1931"/>
  <c r="AC1931"/>
  <c r="AD1931"/>
  <c r="AE1931"/>
  <c r="AF1931"/>
  <c r="AG1931"/>
  <c r="AH1931"/>
  <c r="AI1931"/>
  <c r="AJ1931"/>
  <c r="J1932"/>
  <c r="K1932"/>
  <c r="L1932"/>
  <c r="M1932"/>
  <c r="N1932"/>
  <c r="O1932"/>
  <c r="P1932"/>
  <c r="Q1932"/>
  <c r="R1932"/>
  <c r="S1932"/>
  <c r="T1932"/>
  <c r="U1932"/>
  <c r="V1932"/>
  <c r="W1932"/>
  <c r="X1932"/>
  <c r="Y1932"/>
  <c r="Z1932"/>
  <c r="AA1932"/>
  <c r="AB1932"/>
  <c r="AC1932"/>
  <c r="AD1932"/>
  <c r="AE1932"/>
  <c r="AF1932"/>
  <c r="AG1932"/>
  <c r="AH1932"/>
  <c r="AI1932"/>
  <c r="AJ1932"/>
  <c r="J1933"/>
  <c r="K1933"/>
  <c r="L1933"/>
  <c r="M1933"/>
  <c r="N1933"/>
  <c r="O1933"/>
  <c r="P1933"/>
  <c r="Q1933"/>
  <c r="R1933"/>
  <c r="S1933"/>
  <c r="T1933"/>
  <c r="U1933"/>
  <c r="V1933"/>
  <c r="W1933"/>
  <c r="X1933"/>
  <c r="Y1933"/>
  <c r="Z1933"/>
  <c r="AA1933"/>
  <c r="AB1933"/>
  <c r="AC1933"/>
  <c r="AD1933"/>
  <c r="AE1933"/>
  <c r="AF1933"/>
  <c r="AG1933"/>
  <c r="AH1933"/>
  <c r="AI1933"/>
  <c r="AJ1933"/>
  <c r="J1934"/>
  <c r="K1934"/>
  <c r="L1934"/>
  <c r="M1934"/>
  <c r="N1934"/>
  <c r="O1934"/>
  <c r="P1934"/>
  <c r="Q1934"/>
  <c r="R1934"/>
  <c r="S1934"/>
  <c r="T1934"/>
  <c r="U1934"/>
  <c r="V1934"/>
  <c r="W1934"/>
  <c r="X1934"/>
  <c r="Y1934"/>
  <c r="Z1934"/>
  <c r="AA1934"/>
  <c r="AB1934"/>
  <c r="AC1934"/>
  <c r="AD1934"/>
  <c r="AE1934"/>
  <c r="AF1934"/>
  <c r="AG1934"/>
  <c r="AH1934"/>
  <c r="AI1934"/>
  <c r="AJ1934"/>
  <c r="J1935"/>
  <c r="K1935"/>
  <c r="L1935"/>
  <c r="M1935"/>
  <c r="N1935"/>
  <c r="O1935"/>
  <c r="P1935"/>
  <c r="Q1935"/>
  <c r="R1935"/>
  <c r="S1935"/>
  <c r="T1935"/>
  <c r="U1935"/>
  <c r="V1935"/>
  <c r="W1935"/>
  <c r="X1935"/>
  <c r="Y1935"/>
  <c r="Z1935"/>
  <c r="AA1935"/>
  <c r="AB1935"/>
  <c r="AC1935"/>
  <c r="AD1935"/>
  <c r="AE1935"/>
  <c r="AF1935"/>
  <c r="AG1935"/>
  <c r="AH1935"/>
  <c r="AI1935"/>
  <c r="AJ1935"/>
  <c r="J1936"/>
  <c r="K1936"/>
  <c r="L1936"/>
  <c r="M1936"/>
  <c r="N1936"/>
  <c r="O1936"/>
  <c r="P1936"/>
  <c r="Q1936"/>
  <c r="R1936"/>
  <c r="S1936"/>
  <c r="T1936"/>
  <c r="U1936"/>
  <c r="V1936"/>
  <c r="W1936"/>
  <c r="X1936"/>
  <c r="Y1936"/>
  <c r="Z1936"/>
  <c r="AA1936"/>
  <c r="AB1936"/>
  <c r="AC1936"/>
  <c r="AD1936"/>
  <c r="AE1936"/>
  <c r="AF1936"/>
  <c r="AG1936"/>
  <c r="AH1936"/>
  <c r="AI1936"/>
  <c r="AJ1936"/>
  <c r="J1937"/>
  <c r="K1937"/>
  <c r="L1937"/>
  <c r="M1937"/>
  <c r="N1937"/>
  <c r="O1937"/>
  <c r="P1937"/>
  <c r="Q1937"/>
  <c r="R1937"/>
  <c r="S1937"/>
  <c r="T1937"/>
  <c r="U1937"/>
  <c r="V1937"/>
  <c r="W1937"/>
  <c r="X1937"/>
  <c r="Y1937"/>
  <c r="Z1937"/>
  <c r="AA1937"/>
  <c r="AB1937"/>
  <c r="AC1937"/>
  <c r="AD1937"/>
  <c r="AE1937"/>
  <c r="AF1937"/>
  <c r="AG1937"/>
  <c r="AH1937"/>
  <c r="AI1937"/>
  <c r="AJ1937"/>
  <c r="J1938"/>
  <c r="K1938"/>
  <c r="L1938"/>
  <c r="M1938"/>
  <c r="N1938"/>
  <c r="O1938"/>
  <c r="P1938"/>
  <c r="Q1938"/>
  <c r="R1938"/>
  <c r="S1938"/>
  <c r="T1938"/>
  <c r="U1938"/>
  <c r="V1938"/>
  <c r="W1938"/>
  <c r="X1938"/>
  <c r="Y1938"/>
  <c r="Z1938"/>
  <c r="AA1938"/>
  <c r="AB1938"/>
  <c r="AC1938"/>
  <c r="AD1938"/>
  <c r="AE1938"/>
  <c r="AF1938"/>
  <c r="AG1938"/>
  <c r="AH1938"/>
  <c r="AI1938"/>
  <c r="AJ1938"/>
  <c r="J1939"/>
  <c r="K1939"/>
  <c r="L1939"/>
  <c r="M1939"/>
  <c r="N1939"/>
  <c r="O1939"/>
  <c r="P1939"/>
  <c r="Q1939"/>
  <c r="R1939"/>
  <c r="S1939"/>
  <c r="T1939"/>
  <c r="U1939"/>
  <c r="V1939"/>
  <c r="W1939"/>
  <c r="X1939"/>
  <c r="Y1939"/>
  <c r="Z1939"/>
  <c r="AA1939"/>
  <c r="AB1939"/>
  <c r="AC1939"/>
  <c r="AD1939"/>
  <c r="AE1939"/>
  <c r="AF1939"/>
  <c r="AG1939"/>
  <c r="AH1939"/>
  <c r="AI1939"/>
  <c r="AJ1939"/>
  <c r="J1940"/>
  <c r="K1940"/>
  <c r="L1940"/>
  <c r="M1940"/>
  <c r="N1940"/>
  <c r="O1940"/>
  <c r="P1940"/>
  <c r="Q1940"/>
  <c r="R1940"/>
  <c r="S1940"/>
  <c r="T1940"/>
  <c r="U1940"/>
  <c r="V1940"/>
  <c r="W1940"/>
  <c r="X1940"/>
  <c r="Y1940"/>
  <c r="Z1940"/>
  <c r="AA1940"/>
  <c r="AB1940"/>
  <c r="AC1940"/>
  <c r="AD1940"/>
  <c r="AE1940"/>
  <c r="AF1940"/>
  <c r="AG1940"/>
  <c r="AH1940"/>
  <c r="AI1940"/>
  <c r="AJ1940"/>
  <c r="J1941"/>
  <c r="K1941"/>
  <c r="L1941"/>
  <c r="M1941"/>
  <c r="N1941"/>
  <c r="O1941"/>
  <c r="P1941"/>
  <c r="Q1941"/>
  <c r="R1941"/>
  <c r="S1941"/>
  <c r="T1941"/>
  <c r="U1941"/>
  <c r="V1941"/>
  <c r="W1941"/>
  <c r="X1941"/>
  <c r="Y1941"/>
  <c r="Z1941"/>
  <c r="AA1941"/>
  <c r="AB1941"/>
  <c r="AC1941"/>
  <c r="AD1941"/>
  <c r="AE1941"/>
  <c r="AF1941"/>
  <c r="AG1941"/>
  <c r="AH1941"/>
  <c r="AI1941"/>
  <c r="AJ1941"/>
  <c r="J1942"/>
  <c r="K1942"/>
  <c r="L1942"/>
  <c r="M1942"/>
  <c r="N1942"/>
  <c r="O1942"/>
  <c r="P1942"/>
  <c r="Q1942"/>
  <c r="R1942"/>
  <c r="S1942"/>
  <c r="T1942"/>
  <c r="U1942"/>
  <c r="V1942"/>
  <c r="W1942"/>
  <c r="X1942"/>
  <c r="Y1942"/>
  <c r="Z1942"/>
  <c r="AA1942"/>
  <c r="AB1942"/>
  <c r="AC1942"/>
  <c r="AD1942"/>
  <c r="AE1942"/>
  <c r="AF1942"/>
  <c r="AG1942"/>
  <c r="AH1942"/>
  <c r="AI1942"/>
  <c r="AJ1942"/>
  <c r="J1943"/>
  <c r="K1943"/>
  <c r="L1943"/>
  <c r="M1943"/>
  <c r="N1943"/>
  <c r="O1943"/>
  <c r="P1943"/>
  <c r="Q1943"/>
  <c r="R1943"/>
  <c r="S1943"/>
  <c r="T1943"/>
  <c r="U1943"/>
  <c r="V1943"/>
  <c r="W1943"/>
  <c r="X1943"/>
  <c r="Y1943"/>
  <c r="Z1943"/>
  <c r="AA1943"/>
  <c r="AB1943"/>
  <c r="AC1943"/>
  <c r="AD1943"/>
  <c r="AE1943"/>
  <c r="AF1943"/>
  <c r="AG1943"/>
  <c r="AH1943"/>
  <c r="AI1943"/>
  <c r="AJ1943"/>
  <c r="J1944"/>
  <c r="K1944"/>
  <c r="L1944"/>
  <c r="M1944"/>
  <c r="N1944"/>
  <c r="O1944"/>
  <c r="P1944"/>
  <c r="Q1944"/>
  <c r="R1944"/>
  <c r="S1944"/>
  <c r="T1944"/>
  <c r="U1944"/>
  <c r="V1944"/>
  <c r="W1944"/>
  <c r="X1944"/>
  <c r="Y1944"/>
  <c r="Z1944"/>
  <c r="AA1944"/>
  <c r="AB1944"/>
  <c r="AC1944"/>
  <c r="AD1944"/>
  <c r="AE1944"/>
  <c r="AF1944"/>
  <c r="AG1944"/>
  <c r="AH1944"/>
  <c r="AI1944"/>
  <c r="AJ1944"/>
  <c r="J1945"/>
  <c r="K1945"/>
  <c r="L1945"/>
  <c r="M1945"/>
  <c r="N1945"/>
  <c r="O1945"/>
  <c r="P1945"/>
  <c r="Q1945"/>
  <c r="R1945"/>
  <c r="S1945"/>
  <c r="T1945"/>
  <c r="U1945"/>
  <c r="V1945"/>
  <c r="W1945"/>
  <c r="X1945"/>
  <c r="Y1945"/>
  <c r="Z1945"/>
  <c r="AA1945"/>
  <c r="AB1945"/>
  <c r="AC1945"/>
  <c r="AD1945"/>
  <c r="AE1945"/>
  <c r="AF1945"/>
  <c r="AG1945"/>
  <c r="AH1945"/>
  <c r="AI1945"/>
  <c r="AJ1945"/>
  <c r="J1946"/>
  <c r="K1946"/>
  <c r="L1946"/>
  <c r="M1946"/>
  <c r="N1946"/>
  <c r="O1946"/>
  <c r="P1946"/>
  <c r="Q1946"/>
  <c r="R1946"/>
  <c r="S1946"/>
  <c r="T1946"/>
  <c r="U1946"/>
  <c r="V1946"/>
  <c r="W1946"/>
  <c r="X1946"/>
  <c r="Y1946"/>
  <c r="Z1946"/>
  <c r="AA1946"/>
  <c r="AB1946"/>
  <c r="AC1946"/>
  <c r="AD1946"/>
  <c r="AE1946"/>
  <c r="AF1946"/>
  <c r="AG1946"/>
  <c r="AH1946"/>
  <c r="AI1946"/>
  <c r="AJ1946"/>
  <c r="J1947"/>
  <c r="K1947"/>
  <c r="L1947"/>
  <c r="M1947"/>
  <c r="N1947"/>
  <c r="O1947"/>
  <c r="P1947"/>
  <c r="Q1947"/>
  <c r="R1947"/>
  <c r="S1947"/>
  <c r="T1947"/>
  <c r="U1947"/>
  <c r="V1947"/>
  <c r="W1947"/>
  <c r="X1947"/>
  <c r="Y1947"/>
  <c r="Z1947"/>
  <c r="AA1947"/>
  <c r="AB1947"/>
  <c r="AC1947"/>
  <c r="AD1947"/>
  <c r="AE1947"/>
  <c r="AF1947"/>
  <c r="AG1947"/>
  <c r="AH1947"/>
  <c r="AI1947"/>
  <c r="AJ1947"/>
  <c r="J1948"/>
  <c r="K1948"/>
  <c r="L1948"/>
  <c r="M1948"/>
  <c r="N1948"/>
  <c r="O1948"/>
  <c r="P1948"/>
  <c r="Q1948"/>
  <c r="R1948"/>
  <c r="S1948"/>
  <c r="T1948"/>
  <c r="U1948"/>
  <c r="V1948"/>
  <c r="W1948"/>
  <c r="X1948"/>
  <c r="Y1948"/>
  <c r="Z1948"/>
  <c r="AA1948"/>
  <c r="AB1948"/>
  <c r="AC1948"/>
  <c r="AD1948"/>
  <c r="AE1948"/>
  <c r="AF1948"/>
  <c r="AG1948"/>
  <c r="AH1948"/>
  <c r="AI1948"/>
  <c r="AJ1948"/>
  <c r="J1949"/>
  <c r="K1949"/>
  <c r="L1949"/>
  <c r="M1949"/>
  <c r="N1949"/>
  <c r="O1949"/>
  <c r="P1949"/>
  <c r="Q1949"/>
  <c r="R1949"/>
  <c r="S1949"/>
  <c r="T1949"/>
  <c r="U1949"/>
  <c r="V1949"/>
  <c r="W1949"/>
  <c r="X1949"/>
  <c r="Y1949"/>
  <c r="Z1949"/>
  <c r="AA1949"/>
  <c r="AB1949"/>
  <c r="AC1949"/>
  <c r="AD1949"/>
  <c r="AE1949"/>
  <c r="AF1949"/>
  <c r="AG1949"/>
  <c r="AH1949"/>
  <c r="AI1949"/>
  <c r="AJ1949"/>
  <c r="J1950"/>
  <c r="K1950"/>
  <c r="L1950"/>
  <c r="M1950"/>
  <c r="N1950"/>
  <c r="O1950"/>
  <c r="P1950"/>
  <c r="Q1950"/>
  <c r="R1950"/>
  <c r="S1950"/>
  <c r="T1950"/>
  <c r="U1950"/>
  <c r="V1950"/>
  <c r="W1950"/>
  <c r="X1950"/>
  <c r="Y1950"/>
  <c r="Z1950"/>
  <c r="AA1950"/>
  <c r="AB1950"/>
  <c r="AC1950"/>
  <c r="AD1950"/>
  <c r="AE1950"/>
  <c r="AF1950"/>
  <c r="AG1950"/>
  <c r="AH1950"/>
  <c r="AI1950"/>
  <c r="AJ1950"/>
  <c r="J1951"/>
  <c r="K1951"/>
  <c r="L1951"/>
  <c r="M1951"/>
  <c r="N1951"/>
  <c r="O1951"/>
  <c r="P1951"/>
  <c r="Q1951"/>
  <c r="R1951"/>
  <c r="S1951"/>
  <c r="T1951"/>
  <c r="U1951"/>
  <c r="V1951"/>
  <c r="W1951"/>
  <c r="X1951"/>
  <c r="Y1951"/>
  <c r="Z1951"/>
  <c r="AA1951"/>
  <c r="AB1951"/>
  <c r="AC1951"/>
  <c r="AD1951"/>
  <c r="AE1951"/>
  <c r="AF1951"/>
  <c r="AG1951"/>
  <c r="AH1951"/>
  <c r="AI1951"/>
  <c r="AJ1951"/>
  <c r="J1952"/>
  <c r="K1952"/>
  <c r="L1952"/>
  <c r="M1952"/>
  <c r="N1952"/>
  <c r="O1952"/>
  <c r="P1952"/>
  <c r="Q1952"/>
  <c r="R1952"/>
  <c r="S1952"/>
  <c r="T1952"/>
  <c r="U1952"/>
  <c r="V1952"/>
  <c r="W1952"/>
  <c r="X1952"/>
  <c r="Y1952"/>
  <c r="Z1952"/>
  <c r="AA1952"/>
  <c r="AB1952"/>
  <c r="AC1952"/>
  <c r="AD1952"/>
  <c r="AE1952"/>
  <c r="AF1952"/>
  <c r="AG1952"/>
  <c r="AH1952"/>
  <c r="AI1952"/>
  <c r="AJ1952"/>
  <c r="J1953"/>
  <c r="K1953"/>
  <c r="L1953"/>
  <c r="M1953"/>
  <c r="N1953"/>
  <c r="O1953"/>
  <c r="P1953"/>
  <c r="Q1953"/>
  <c r="R1953"/>
  <c r="S1953"/>
  <c r="T1953"/>
  <c r="U1953"/>
  <c r="V1953"/>
  <c r="W1953"/>
  <c r="X1953"/>
  <c r="Y1953"/>
  <c r="Z1953"/>
  <c r="AA1953"/>
  <c r="AB1953"/>
  <c r="AC1953"/>
  <c r="AD1953"/>
  <c r="AE1953"/>
  <c r="AF1953"/>
  <c r="AG1953"/>
  <c r="AH1953"/>
  <c r="AI1953"/>
  <c r="AJ1953"/>
  <c r="J1954"/>
  <c r="K1954"/>
  <c r="L1954"/>
  <c r="M1954"/>
  <c r="N1954"/>
  <c r="O1954"/>
  <c r="P1954"/>
  <c r="Q1954"/>
  <c r="R1954"/>
  <c r="S1954"/>
  <c r="T1954"/>
  <c r="U1954"/>
  <c r="V1954"/>
  <c r="W1954"/>
  <c r="X1954"/>
  <c r="Y1954"/>
  <c r="Z1954"/>
  <c r="AA1954"/>
  <c r="AB1954"/>
  <c r="AC1954"/>
  <c r="AD1954"/>
  <c r="AE1954"/>
  <c r="AF1954"/>
  <c r="AG1954"/>
  <c r="AH1954"/>
  <c r="AI1954"/>
  <c r="AJ1954"/>
  <c r="J1955"/>
  <c r="K1955"/>
  <c r="L1955"/>
  <c r="M1955"/>
  <c r="N1955"/>
  <c r="O1955"/>
  <c r="P1955"/>
  <c r="Q1955"/>
  <c r="R1955"/>
  <c r="S1955"/>
  <c r="T1955"/>
  <c r="U1955"/>
  <c r="V1955"/>
  <c r="W1955"/>
  <c r="X1955"/>
  <c r="Y1955"/>
  <c r="Z1955"/>
  <c r="AA1955"/>
  <c r="AB1955"/>
  <c r="AC1955"/>
  <c r="AD1955"/>
  <c r="AE1955"/>
  <c r="AF1955"/>
  <c r="AG1955"/>
  <c r="AH1955"/>
  <c r="AI1955"/>
  <c r="AJ1955"/>
  <c r="J1956"/>
  <c r="K1956"/>
  <c r="L1956"/>
  <c r="M1956"/>
  <c r="N1956"/>
  <c r="O1956"/>
  <c r="P1956"/>
  <c r="Q1956"/>
  <c r="R1956"/>
  <c r="S1956"/>
  <c r="T1956"/>
  <c r="U1956"/>
  <c r="V1956"/>
  <c r="W1956"/>
  <c r="X1956"/>
  <c r="Y1956"/>
  <c r="Z1956"/>
  <c r="AA1956"/>
  <c r="AB1956"/>
  <c r="AC1956"/>
  <c r="AD1956"/>
  <c r="AE1956"/>
  <c r="AF1956"/>
  <c r="AG1956"/>
  <c r="AH1956"/>
  <c r="AI1956"/>
  <c r="AJ1956"/>
  <c r="J1957"/>
  <c r="K1957"/>
  <c r="L1957"/>
  <c r="M1957"/>
  <c r="N1957"/>
  <c r="O1957"/>
  <c r="P1957"/>
  <c r="Q1957"/>
  <c r="R1957"/>
  <c r="S1957"/>
  <c r="T1957"/>
  <c r="U1957"/>
  <c r="V1957"/>
  <c r="W1957"/>
  <c r="X1957"/>
  <c r="Y1957"/>
  <c r="Z1957"/>
  <c r="AA1957"/>
  <c r="AB1957"/>
  <c r="AC1957"/>
  <c r="AD1957"/>
  <c r="AE1957"/>
  <c r="AF1957"/>
  <c r="AG1957"/>
  <c r="AH1957"/>
  <c r="AI1957"/>
  <c r="AJ1957"/>
  <c r="J1958"/>
  <c r="K1958"/>
  <c r="L1958"/>
  <c r="M1958"/>
  <c r="N1958"/>
  <c r="O1958"/>
  <c r="P1958"/>
  <c r="Q1958"/>
  <c r="R1958"/>
  <c r="S1958"/>
  <c r="T1958"/>
  <c r="U1958"/>
  <c r="V1958"/>
  <c r="W1958"/>
  <c r="X1958"/>
  <c r="Y1958"/>
  <c r="Z1958"/>
  <c r="AA1958"/>
  <c r="AB1958"/>
  <c r="AC1958"/>
  <c r="AD1958"/>
  <c r="AE1958"/>
  <c r="AF1958"/>
  <c r="AG1958"/>
  <c r="AH1958"/>
  <c r="AI1958"/>
  <c r="AJ1958"/>
  <c r="J1959"/>
  <c r="K1959"/>
  <c r="L1959"/>
  <c r="M1959"/>
  <c r="N1959"/>
  <c r="O1959"/>
  <c r="P1959"/>
  <c r="Q1959"/>
  <c r="R1959"/>
  <c r="S1959"/>
  <c r="T1959"/>
  <c r="U1959"/>
  <c r="V1959"/>
  <c r="W1959"/>
  <c r="X1959"/>
  <c r="Y1959"/>
  <c r="Z1959"/>
  <c r="AA1959"/>
  <c r="AB1959"/>
  <c r="AC1959"/>
  <c r="AD1959"/>
  <c r="AE1959"/>
  <c r="AF1959"/>
  <c r="AG1959"/>
  <c r="AH1959"/>
  <c r="AI1959"/>
  <c r="AJ1959"/>
  <c r="J1960"/>
  <c r="K1960"/>
  <c r="L1960"/>
  <c r="M1960"/>
  <c r="N1960"/>
  <c r="O1960"/>
  <c r="P1960"/>
  <c r="Q1960"/>
  <c r="R1960"/>
  <c r="S1960"/>
  <c r="T1960"/>
  <c r="U1960"/>
  <c r="V1960"/>
  <c r="W1960"/>
  <c r="X1960"/>
  <c r="Y1960"/>
  <c r="Z1960"/>
  <c r="AA1960"/>
  <c r="AB1960"/>
  <c r="AC1960"/>
  <c r="AD1960"/>
  <c r="AE1960"/>
  <c r="AF1960"/>
  <c r="AG1960"/>
  <c r="AH1960"/>
  <c r="AI1960"/>
  <c r="AJ1960"/>
  <c r="J1961"/>
  <c r="K1961"/>
  <c r="L1961"/>
  <c r="M1961"/>
  <c r="N1961"/>
  <c r="O1961"/>
  <c r="P1961"/>
  <c r="Q1961"/>
  <c r="R1961"/>
  <c r="S1961"/>
  <c r="T1961"/>
  <c r="U1961"/>
  <c r="V1961"/>
  <c r="W1961"/>
  <c r="X1961"/>
  <c r="Y1961"/>
  <c r="Z1961"/>
  <c r="AA1961"/>
  <c r="AB1961"/>
  <c r="AC1961"/>
  <c r="AD1961"/>
  <c r="AE1961"/>
  <c r="AF1961"/>
  <c r="AG1961"/>
  <c r="AH1961"/>
  <c r="AI1961"/>
  <c r="AJ1961"/>
  <c r="J1962"/>
  <c r="K1962"/>
  <c r="L1962"/>
  <c r="M1962"/>
  <c r="N1962"/>
  <c r="O1962"/>
  <c r="P1962"/>
  <c r="Q1962"/>
  <c r="R1962"/>
  <c r="S1962"/>
  <c r="T1962"/>
  <c r="U1962"/>
  <c r="V1962"/>
  <c r="W1962"/>
  <c r="X1962"/>
  <c r="Y1962"/>
  <c r="Z1962"/>
  <c r="AA1962"/>
  <c r="AB1962"/>
  <c r="AC1962"/>
  <c r="AD1962"/>
  <c r="AE1962"/>
  <c r="AF1962"/>
  <c r="AG1962"/>
  <c r="AH1962"/>
  <c r="AI1962"/>
  <c r="AJ1962"/>
  <c r="J1963"/>
  <c r="K1963"/>
  <c r="L1963"/>
  <c r="M1963"/>
  <c r="N1963"/>
  <c r="O1963"/>
  <c r="P1963"/>
  <c r="Q1963"/>
  <c r="R1963"/>
  <c r="S1963"/>
  <c r="T1963"/>
  <c r="U1963"/>
  <c r="V1963"/>
  <c r="W1963"/>
  <c r="X1963"/>
  <c r="Y1963"/>
  <c r="Z1963"/>
  <c r="AA1963"/>
  <c r="AB1963"/>
  <c r="AC1963"/>
  <c r="AD1963"/>
  <c r="AE1963"/>
  <c r="AF1963"/>
  <c r="AG1963"/>
  <c r="AH1963"/>
  <c r="AI1963"/>
  <c r="AJ1963"/>
  <c r="J1964"/>
  <c r="K1964"/>
  <c r="L1964"/>
  <c r="M1964"/>
  <c r="N1964"/>
  <c r="O1964"/>
  <c r="P1964"/>
  <c r="Q1964"/>
  <c r="R1964"/>
  <c r="S1964"/>
  <c r="T1964"/>
  <c r="U1964"/>
  <c r="V1964"/>
  <c r="W1964"/>
  <c r="X1964"/>
  <c r="Y1964"/>
  <c r="Z1964"/>
  <c r="AA1964"/>
  <c r="AB1964"/>
  <c r="AC1964"/>
  <c r="AD1964"/>
  <c r="AE1964"/>
  <c r="AF1964"/>
  <c r="AG1964"/>
  <c r="AH1964"/>
  <c r="AI1964"/>
  <c r="AJ1964"/>
  <c r="J1965"/>
  <c r="K1965"/>
  <c r="L1965"/>
  <c r="M1965"/>
  <c r="N1965"/>
  <c r="O1965"/>
  <c r="P1965"/>
  <c r="Q1965"/>
  <c r="R1965"/>
  <c r="S1965"/>
  <c r="T1965"/>
  <c r="U1965"/>
  <c r="V1965"/>
  <c r="W1965"/>
  <c r="X1965"/>
  <c r="Y1965"/>
  <c r="Z1965"/>
  <c r="AA1965"/>
  <c r="AB1965"/>
  <c r="AC1965"/>
  <c r="AD1965"/>
  <c r="AE1965"/>
  <c r="AF1965"/>
  <c r="AG1965"/>
  <c r="AH1965"/>
  <c r="AI1965"/>
  <c r="AJ1965"/>
  <c r="J1966"/>
  <c r="K1966"/>
  <c r="L1966"/>
  <c r="M1966"/>
  <c r="N1966"/>
  <c r="O1966"/>
  <c r="P1966"/>
  <c r="Q1966"/>
  <c r="R1966"/>
  <c r="S1966"/>
  <c r="T1966"/>
  <c r="U1966"/>
  <c r="V1966"/>
  <c r="W1966"/>
  <c r="X1966"/>
  <c r="Y1966"/>
  <c r="Z1966"/>
  <c r="AA1966"/>
  <c r="AB1966"/>
  <c r="AC1966"/>
  <c r="AD1966"/>
  <c r="AE1966"/>
  <c r="AF1966"/>
  <c r="AG1966"/>
  <c r="AH1966"/>
  <c r="AI1966"/>
  <c r="AJ1966"/>
  <c r="J1967"/>
  <c r="K1967"/>
  <c r="L1967"/>
  <c r="M1967"/>
  <c r="N1967"/>
  <c r="O1967"/>
  <c r="P1967"/>
  <c r="Q1967"/>
  <c r="R1967"/>
  <c r="S1967"/>
  <c r="T1967"/>
  <c r="U1967"/>
  <c r="V1967"/>
  <c r="W1967"/>
  <c r="X1967"/>
  <c r="Y1967"/>
  <c r="Z1967"/>
  <c r="AA1967"/>
  <c r="AB1967"/>
  <c r="AC1967"/>
  <c r="AD1967"/>
  <c r="AE1967"/>
  <c r="AF1967"/>
  <c r="AG1967"/>
  <c r="AH1967"/>
  <c r="AI1967"/>
  <c r="AJ1967"/>
  <c r="J1968"/>
  <c r="K1968"/>
  <c r="L1968"/>
  <c r="M1968"/>
  <c r="N1968"/>
  <c r="O1968"/>
  <c r="P1968"/>
  <c r="Q1968"/>
  <c r="R1968"/>
  <c r="S1968"/>
  <c r="T1968"/>
  <c r="U1968"/>
  <c r="V1968"/>
  <c r="W1968"/>
  <c r="X1968"/>
  <c r="Y1968"/>
  <c r="Z1968"/>
  <c r="AA1968"/>
  <c r="AB1968"/>
  <c r="AC1968"/>
  <c r="AD1968"/>
  <c r="AE1968"/>
  <c r="AF1968"/>
  <c r="AG1968"/>
  <c r="AH1968"/>
  <c r="AI1968"/>
  <c r="AJ1968"/>
  <c r="J1969"/>
  <c r="K1969"/>
  <c r="L1969"/>
  <c r="M1969"/>
  <c r="N1969"/>
  <c r="O1969"/>
  <c r="P1969"/>
  <c r="Q1969"/>
  <c r="R1969"/>
  <c r="S1969"/>
  <c r="T1969"/>
  <c r="U1969"/>
  <c r="V1969"/>
  <c r="W1969"/>
  <c r="X1969"/>
  <c r="Y1969"/>
  <c r="Z1969"/>
  <c r="AA1969"/>
  <c r="AB1969"/>
  <c r="AC1969"/>
  <c r="AD1969"/>
  <c r="AE1969"/>
  <c r="AF1969"/>
  <c r="AG1969"/>
  <c r="AH1969"/>
  <c r="AI1969"/>
  <c r="AJ1969"/>
  <c r="J1970"/>
  <c r="K1970"/>
  <c r="L1970"/>
  <c r="M1970"/>
  <c r="N1970"/>
  <c r="O1970"/>
  <c r="P1970"/>
  <c r="Q1970"/>
  <c r="R1970"/>
  <c r="S1970"/>
  <c r="T1970"/>
  <c r="U1970"/>
  <c r="V1970"/>
  <c r="W1970"/>
  <c r="X1970"/>
  <c r="Y1970"/>
  <c r="Z1970"/>
  <c r="AA1970"/>
  <c r="AB1970"/>
  <c r="AC1970"/>
  <c r="AD1970"/>
  <c r="AE1970"/>
  <c r="AF1970"/>
  <c r="AG1970"/>
  <c r="AH1970"/>
  <c r="AI1970"/>
  <c r="AJ1970"/>
  <c r="J1971"/>
  <c r="K1971"/>
  <c r="L1971"/>
  <c r="M1971"/>
  <c r="N1971"/>
  <c r="O1971"/>
  <c r="P1971"/>
  <c r="Q1971"/>
  <c r="R1971"/>
  <c r="S1971"/>
  <c r="T1971"/>
  <c r="U1971"/>
  <c r="V1971"/>
  <c r="W1971"/>
  <c r="X1971"/>
  <c r="Y1971"/>
  <c r="Z1971"/>
  <c r="AA1971"/>
  <c r="AB1971"/>
  <c r="AC1971"/>
  <c r="AD1971"/>
  <c r="AE1971"/>
  <c r="AF1971"/>
  <c r="AG1971"/>
  <c r="AH1971"/>
  <c r="AI1971"/>
  <c r="AJ1971"/>
  <c r="J1972"/>
  <c r="K1972"/>
  <c r="L1972"/>
  <c r="M1972"/>
  <c r="N1972"/>
  <c r="O1972"/>
  <c r="P1972"/>
  <c r="Q1972"/>
  <c r="R1972"/>
  <c r="S1972"/>
  <c r="T1972"/>
  <c r="U1972"/>
  <c r="V1972"/>
  <c r="W1972"/>
  <c r="X1972"/>
  <c r="Y1972"/>
  <c r="Z1972"/>
  <c r="AA1972"/>
  <c r="AB1972"/>
  <c r="AC1972"/>
  <c r="AD1972"/>
  <c r="AE1972"/>
  <c r="AF1972"/>
  <c r="AG1972"/>
  <c r="AH1972"/>
  <c r="AI1972"/>
  <c r="AJ1972"/>
  <c r="J1973"/>
  <c r="K1973"/>
  <c r="L1973"/>
  <c r="M1973"/>
  <c r="N1973"/>
  <c r="O1973"/>
  <c r="P1973"/>
  <c r="Q1973"/>
  <c r="R1973"/>
  <c r="S1973"/>
  <c r="T1973"/>
  <c r="U1973"/>
  <c r="V1973"/>
  <c r="W1973"/>
  <c r="X1973"/>
  <c r="Y1973"/>
  <c r="Z1973"/>
  <c r="AA1973"/>
  <c r="AB1973"/>
  <c r="AC1973"/>
  <c r="AD1973"/>
  <c r="AE1973"/>
  <c r="AF1973"/>
  <c r="AG1973"/>
  <c r="AH1973"/>
  <c r="AI1973"/>
  <c r="AJ1973"/>
  <c r="J1974"/>
  <c r="K1974"/>
  <c r="L1974"/>
  <c r="M1974"/>
  <c r="N1974"/>
  <c r="O1974"/>
  <c r="P1974"/>
  <c r="Q1974"/>
  <c r="R1974"/>
  <c r="S1974"/>
  <c r="T1974"/>
  <c r="U1974"/>
  <c r="V1974"/>
  <c r="W1974"/>
  <c r="X1974"/>
  <c r="Y1974"/>
  <c r="Z1974"/>
  <c r="AA1974"/>
  <c r="AB1974"/>
  <c r="AC1974"/>
  <c r="AD1974"/>
  <c r="AE1974"/>
  <c r="AF1974"/>
  <c r="AG1974"/>
  <c r="AH1974"/>
  <c r="AI1974"/>
  <c r="AJ1974"/>
  <c r="J1975"/>
  <c r="K1975"/>
  <c r="L1975"/>
  <c r="M1975"/>
  <c r="N1975"/>
  <c r="O1975"/>
  <c r="P1975"/>
  <c r="Q1975"/>
  <c r="R1975"/>
  <c r="S1975"/>
  <c r="T1975"/>
  <c r="U1975"/>
  <c r="V1975"/>
  <c r="W1975"/>
  <c r="X1975"/>
  <c r="Y1975"/>
  <c r="Z1975"/>
  <c r="AA1975"/>
  <c r="AB1975"/>
  <c r="AC1975"/>
  <c r="AD1975"/>
  <c r="AE1975"/>
  <c r="AF1975"/>
  <c r="AG1975"/>
  <c r="AH1975"/>
  <c r="AI1975"/>
  <c r="AJ1975"/>
  <c r="J1976"/>
  <c r="K1976"/>
  <c r="L1976"/>
  <c r="M1976"/>
  <c r="N1976"/>
  <c r="O1976"/>
  <c r="P1976"/>
  <c r="Q1976"/>
  <c r="R1976"/>
  <c r="S1976"/>
  <c r="T1976"/>
  <c r="U1976"/>
  <c r="V1976"/>
  <c r="W1976"/>
  <c r="X1976"/>
  <c r="Y1976"/>
  <c r="Z1976"/>
  <c r="AA1976"/>
  <c r="AB1976"/>
  <c r="AC1976"/>
  <c r="AD1976"/>
  <c r="AE1976"/>
  <c r="AF1976"/>
  <c r="AG1976"/>
  <c r="AH1976"/>
  <c r="AI1976"/>
  <c r="AJ1976"/>
  <c r="J1977"/>
  <c r="K1977"/>
  <c r="L1977"/>
  <c r="M1977"/>
  <c r="N1977"/>
  <c r="O1977"/>
  <c r="P1977"/>
  <c r="Q1977"/>
  <c r="R1977"/>
  <c r="S1977"/>
  <c r="T1977"/>
  <c r="U1977"/>
  <c r="V1977"/>
  <c r="W1977"/>
  <c r="X1977"/>
  <c r="Y1977"/>
  <c r="Z1977"/>
  <c r="AA1977"/>
  <c r="AB1977"/>
  <c r="AC1977"/>
  <c r="AD1977"/>
  <c r="AE1977"/>
  <c r="AF1977"/>
  <c r="AG1977"/>
  <c r="AH1977"/>
  <c r="AI1977"/>
  <c r="AJ1977"/>
  <c r="J1978"/>
  <c r="K1978"/>
  <c r="L1978"/>
  <c r="M1978"/>
  <c r="N1978"/>
  <c r="O1978"/>
  <c r="P1978"/>
  <c r="Q1978"/>
  <c r="R1978"/>
  <c r="S1978"/>
  <c r="T1978"/>
  <c r="U1978"/>
  <c r="V1978"/>
  <c r="W1978"/>
  <c r="X1978"/>
  <c r="Y1978"/>
  <c r="Z1978"/>
  <c r="AA1978"/>
  <c r="AB1978"/>
  <c r="AC1978"/>
  <c r="AD1978"/>
  <c r="AE1978"/>
  <c r="AF1978"/>
  <c r="AG1978"/>
  <c r="AH1978"/>
  <c r="AI1978"/>
  <c r="AJ1978"/>
  <c r="J1979"/>
  <c r="K1979"/>
  <c r="L1979"/>
  <c r="M1979"/>
  <c r="N1979"/>
  <c r="O1979"/>
  <c r="P1979"/>
  <c r="Q1979"/>
  <c r="R1979"/>
  <c r="S1979"/>
  <c r="T1979"/>
  <c r="U1979"/>
  <c r="V1979"/>
  <c r="W1979"/>
  <c r="X1979"/>
  <c r="Y1979"/>
  <c r="Z1979"/>
  <c r="AA1979"/>
  <c r="AB1979"/>
  <c r="AC1979"/>
  <c r="AD1979"/>
  <c r="AE1979"/>
  <c r="AF1979"/>
  <c r="AG1979"/>
  <c r="AH1979"/>
  <c r="AI1979"/>
  <c r="AJ1979"/>
  <c r="J1980"/>
  <c r="K1980"/>
  <c r="L1980"/>
  <c r="M1980"/>
  <c r="N1980"/>
  <c r="O1980"/>
  <c r="P1980"/>
  <c r="Q1980"/>
  <c r="R1980"/>
  <c r="S1980"/>
  <c r="T1980"/>
  <c r="U1980"/>
  <c r="V1980"/>
  <c r="W1980"/>
  <c r="X1980"/>
  <c r="Y1980"/>
  <c r="Z1980"/>
  <c r="AA1980"/>
  <c r="AB1980"/>
  <c r="AC1980"/>
  <c r="AD1980"/>
  <c r="AE1980"/>
  <c r="AF1980"/>
  <c r="AG1980"/>
  <c r="AH1980"/>
  <c r="AI1980"/>
  <c r="AJ1980"/>
  <c r="J1981"/>
  <c r="K1981"/>
  <c r="L1981"/>
  <c r="M1981"/>
  <c r="N1981"/>
  <c r="O1981"/>
  <c r="P1981"/>
  <c r="Q1981"/>
  <c r="R1981"/>
  <c r="S1981"/>
  <c r="T1981"/>
  <c r="U1981"/>
  <c r="V1981"/>
  <c r="W1981"/>
  <c r="X1981"/>
  <c r="Y1981"/>
  <c r="Z1981"/>
  <c r="AA1981"/>
  <c r="AB1981"/>
  <c r="AC1981"/>
  <c r="AD1981"/>
  <c r="AE1981"/>
  <c r="AF1981"/>
  <c r="AG1981"/>
  <c r="AH1981"/>
  <c r="AI1981"/>
  <c r="AJ1981"/>
  <c r="J1982"/>
  <c r="K1982"/>
  <c r="L1982"/>
  <c r="M1982"/>
  <c r="N1982"/>
  <c r="O1982"/>
  <c r="P1982"/>
  <c r="Q1982"/>
  <c r="R1982"/>
  <c r="S1982"/>
  <c r="T1982"/>
  <c r="U1982"/>
  <c r="V1982"/>
  <c r="W1982"/>
  <c r="X1982"/>
  <c r="Y1982"/>
  <c r="Z1982"/>
  <c r="AA1982"/>
  <c r="AB1982"/>
  <c r="AC1982"/>
  <c r="AD1982"/>
  <c r="AE1982"/>
  <c r="AF1982"/>
  <c r="AG1982"/>
  <c r="AH1982"/>
  <c r="AI1982"/>
  <c r="AJ1982"/>
  <c r="J1983"/>
  <c r="K1983"/>
  <c r="L1983"/>
  <c r="M1983"/>
  <c r="N1983"/>
  <c r="O1983"/>
  <c r="P1983"/>
  <c r="Q1983"/>
  <c r="R1983"/>
  <c r="S1983"/>
  <c r="T1983"/>
  <c r="U1983"/>
  <c r="V1983"/>
  <c r="W1983"/>
  <c r="X1983"/>
  <c r="Y1983"/>
  <c r="Z1983"/>
  <c r="AA1983"/>
  <c r="AB1983"/>
  <c r="AC1983"/>
  <c r="AD1983"/>
  <c r="AE1983"/>
  <c r="AF1983"/>
  <c r="AG1983"/>
  <c r="AH1983"/>
  <c r="AI1983"/>
  <c r="AJ1983"/>
  <c r="J1984"/>
  <c r="K1984"/>
  <c r="L1984"/>
  <c r="M1984"/>
  <c r="N1984"/>
  <c r="O1984"/>
  <c r="P1984"/>
  <c r="Q1984"/>
  <c r="R1984"/>
  <c r="S1984"/>
  <c r="T1984"/>
  <c r="U1984"/>
  <c r="V1984"/>
  <c r="W1984"/>
  <c r="X1984"/>
  <c r="Y1984"/>
  <c r="Z1984"/>
  <c r="AA1984"/>
  <c r="AB1984"/>
  <c r="AC1984"/>
  <c r="AD1984"/>
  <c r="AE1984"/>
  <c r="AF1984"/>
  <c r="AG1984"/>
  <c r="AH1984"/>
  <c r="AI1984"/>
  <c r="AJ1984"/>
  <c r="J1985"/>
  <c r="K1985"/>
  <c r="L1985"/>
  <c r="M1985"/>
  <c r="N1985"/>
  <c r="O1985"/>
  <c r="P1985"/>
  <c r="Q1985"/>
  <c r="R1985"/>
  <c r="S1985"/>
  <c r="T1985"/>
  <c r="U1985"/>
  <c r="V1985"/>
  <c r="W1985"/>
  <c r="X1985"/>
  <c r="Y1985"/>
  <c r="Z1985"/>
  <c r="AA1985"/>
  <c r="AB1985"/>
  <c r="AC1985"/>
  <c r="AD1985"/>
  <c r="AE1985"/>
  <c r="AF1985"/>
  <c r="AG1985"/>
  <c r="AH1985"/>
  <c r="AI1985"/>
  <c r="AJ1985"/>
  <c r="J1986"/>
  <c r="K1986"/>
  <c r="L1986"/>
  <c r="M1986"/>
  <c r="N1986"/>
  <c r="O1986"/>
  <c r="P1986"/>
  <c r="Q1986"/>
  <c r="R1986"/>
  <c r="S1986"/>
  <c r="T1986"/>
  <c r="U1986"/>
  <c r="V1986"/>
  <c r="W1986"/>
  <c r="X1986"/>
  <c r="Y1986"/>
  <c r="Z1986"/>
  <c r="AA1986"/>
  <c r="AB1986"/>
  <c r="AC1986"/>
  <c r="AD1986"/>
  <c r="AE1986"/>
  <c r="AF1986"/>
  <c r="AG1986"/>
  <c r="AH1986"/>
  <c r="AI1986"/>
  <c r="AJ1986"/>
  <c r="J1987"/>
  <c r="K1987"/>
  <c r="L1987"/>
  <c r="M1987"/>
  <c r="N1987"/>
  <c r="O1987"/>
  <c r="P1987"/>
  <c r="Q1987"/>
  <c r="R1987"/>
  <c r="S1987"/>
  <c r="T1987"/>
  <c r="U1987"/>
  <c r="V1987"/>
  <c r="W1987"/>
  <c r="X1987"/>
  <c r="Y1987"/>
  <c r="Z1987"/>
  <c r="AA1987"/>
  <c r="AB1987"/>
  <c r="AC1987"/>
  <c r="AD1987"/>
  <c r="AE1987"/>
  <c r="AF1987"/>
  <c r="AG1987"/>
  <c r="AH1987"/>
  <c r="AI1987"/>
  <c r="AJ1987"/>
  <c r="J1988"/>
  <c r="K1988"/>
  <c r="L1988"/>
  <c r="M1988"/>
  <c r="N1988"/>
  <c r="O1988"/>
  <c r="P1988"/>
  <c r="Q1988"/>
  <c r="R1988"/>
  <c r="S1988"/>
  <c r="T1988"/>
  <c r="U1988"/>
  <c r="V1988"/>
  <c r="W1988"/>
  <c r="X1988"/>
  <c r="Y1988"/>
  <c r="Z1988"/>
  <c r="AA1988"/>
  <c r="AB1988"/>
  <c r="AC1988"/>
  <c r="AD1988"/>
  <c r="AE1988"/>
  <c r="AF1988"/>
  <c r="AG1988"/>
  <c r="AH1988"/>
  <c r="AI1988"/>
  <c r="AJ1988"/>
  <c r="J1989"/>
  <c r="K1989"/>
  <c r="L1989"/>
  <c r="M1989"/>
  <c r="N1989"/>
  <c r="O1989"/>
  <c r="P1989"/>
  <c r="Q1989"/>
  <c r="R1989"/>
  <c r="S1989"/>
  <c r="T1989"/>
  <c r="U1989"/>
  <c r="V1989"/>
  <c r="W1989"/>
  <c r="X1989"/>
  <c r="Y1989"/>
  <c r="Z1989"/>
  <c r="AA1989"/>
  <c r="AB1989"/>
  <c r="AC1989"/>
  <c r="AD1989"/>
  <c r="AE1989"/>
  <c r="AF1989"/>
  <c r="AG1989"/>
  <c r="AH1989"/>
  <c r="AI1989"/>
  <c r="AJ1989"/>
  <c r="J1990"/>
  <c r="K1990"/>
  <c r="L1990"/>
  <c r="M1990"/>
  <c r="N1990"/>
  <c r="O1990"/>
  <c r="P1990"/>
  <c r="Q1990"/>
  <c r="R1990"/>
  <c r="S1990"/>
  <c r="T1990"/>
  <c r="U1990"/>
  <c r="V1990"/>
  <c r="W1990"/>
  <c r="X1990"/>
  <c r="Y1990"/>
  <c r="Z1990"/>
  <c r="AA1990"/>
  <c r="AB1990"/>
  <c r="AC1990"/>
  <c r="AD1990"/>
  <c r="AE1990"/>
  <c r="AF1990"/>
  <c r="AG1990"/>
  <c r="AH1990"/>
  <c r="AI1990"/>
  <c r="AJ1990"/>
  <c r="J1991"/>
  <c r="K1991"/>
  <c r="L1991"/>
  <c r="M1991"/>
  <c r="N1991"/>
  <c r="O1991"/>
  <c r="P1991"/>
  <c r="Q1991"/>
  <c r="R1991"/>
  <c r="S1991"/>
  <c r="T1991"/>
  <c r="U1991"/>
  <c r="V1991"/>
  <c r="W1991"/>
  <c r="X1991"/>
  <c r="Y1991"/>
  <c r="Z1991"/>
  <c r="AA1991"/>
  <c r="AB1991"/>
  <c r="AC1991"/>
  <c r="AD1991"/>
  <c r="AE1991"/>
  <c r="AF1991"/>
  <c r="AG1991"/>
  <c r="AH1991"/>
  <c r="AI1991"/>
  <c r="AJ1991"/>
  <c r="J1992"/>
  <c r="K1992"/>
  <c r="L1992"/>
  <c r="M1992"/>
  <c r="N1992"/>
  <c r="O1992"/>
  <c r="P1992"/>
  <c r="Q1992"/>
  <c r="R1992"/>
  <c r="S1992"/>
  <c r="T1992"/>
  <c r="U1992"/>
  <c r="V1992"/>
  <c r="W1992"/>
  <c r="X1992"/>
  <c r="Y1992"/>
  <c r="Z1992"/>
  <c r="AA1992"/>
  <c r="AB1992"/>
  <c r="AC1992"/>
  <c r="AD1992"/>
  <c r="AE1992"/>
  <c r="AF1992"/>
  <c r="AG1992"/>
  <c r="AH1992"/>
  <c r="AI1992"/>
  <c r="AJ1992"/>
  <c r="J1993"/>
  <c r="K1993"/>
  <c r="L1993"/>
  <c r="M1993"/>
  <c r="N1993"/>
  <c r="O1993"/>
  <c r="P1993"/>
  <c r="Q1993"/>
  <c r="R1993"/>
  <c r="S1993"/>
  <c r="T1993"/>
  <c r="U1993"/>
  <c r="V1993"/>
  <c r="W1993"/>
  <c r="X1993"/>
  <c r="Y1993"/>
  <c r="Z1993"/>
  <c r="AA1993"/>
  <c r="AB1993"/>
  <c r="AC1993"/>
  <c r="AD1993"/>
  <c r="AE1993"/>
  <c r="AF1993"/>
  <c r="AG1993"/>
  <c r="AH1993"/>
  <c r="AI1993"/>
  <c r="AJ1993"/>
  <c r="J1994"/>
  <c r="K1994"/>
  <c r="L1994"/>
  <c r="M1994"/>
  <c r="N1994"/>
  <c r="O1994"/>
  <c r="P1994"/>
  <c r="Q1994"/>
  <c r="R1994"/>
  <c r="S1994"/>
  <c r="T1994"/>
  <c r="U1994"/>
  <c r="V1994"/>
  <c r="W1994"/>
  <c r="X1994"/>
  <c r="Y1994"/>
  <c r="Z1994"/>
  <c r="AA1994"/>
  <c r="AB1994"/>
  <c r="AC1994"/>
  <c r="AD1994"/>
  <c r="AE1994"/>
  <c r="AF1994"/>
  <c r="AG1994"/>
  <c r="AH1994"/>
  <c r="AI1994"/>
  <c r="AJ1994"/>
  <c r="J1995"/>
  <c r="K1995"/>
  <c r="L1995"/>
  <c r="M1995"/>
  <c r="N1995"/>
  <c r="O1995"/>
  <c r="P1995"/>
  <c r="Q1995"/>
  <c r="R1995"/>
  <c r="S1995"/>
  <c r="T1995"/>
  <c r="U1995"/>
  <c r="V1995"/>
  <c r="W1995"/>
  <c r="X1995"/>
  <c r="Y1995"/>
  <c r="Z1995"/>
  <c r="AA1995"/>
  <c r="AB1995"/>
  <c r="AC1995"/>
  <c r="AD1995"/>
  <c r="AE1995"/>
  <c r="AF1995"/>
  <c r="AG1995"/>
  <c r="AH1995"/>
  <c r="AI1995"/>
  <c r="AJ1995"/>
  <c r="J1996"/>
  <c r="K1996"/>
  <c r="L1996"/>
  <c r="M1996"/>
  <c r="N1996"/>
  <c r="O1996"/>
  <c r="P1996"/>
  <c r="Q1996"/>
  <c r="R1996"/>
  <c r="S1996"/>
  <c r="T1996"/>
  <c r="U1996"/>
  <c r="V1996"/>
  <c r="W1996"/>
  <c r="X1996"/>
  <c r="Y1996"/>
  <c r="Z1996"/>
  <c r="AA1996"/>
  <c r="AB1996"/>
  <c r="AC1996"/>
  <c r="AD1996"/>
  <c r="AE1996"/>
  <c r="AF1996"/>
  <c r="AG1996"/>
  <c r="AH1996"/>
  <c r="AI1996"/>
  <c r="AJ1996"/>
  <c r="J1997"/>
  <c r="K1997"/>
  <c r="L1997"/>
  <c r="M1997"/>
  <c r="N1997"/>
  <c r="O1997"/>
  <c r="P1997"/>
  <c r="Q1997"/>
  <c r="R1997"/>
  <c r="S1997"/>
  <c r="T1997"/>
  <c r="U1997"/>
  <c r="V1997"/>
  <c r="W1997"/>
  <c r="X1997"/>
  <c r="Y1997"/>
  <c r="Z1997"/>
  <c r="AA1997"/>
  <c r="AB1997"/>
  <c r="AC1997"/>
  <c r="AD1997"/>
  <c r="AE1997"/>
  <c r="AF1997"/>
  <c r="AG1997"/>
  <c r="AH1997"/>
  <c r="AI1997"/>
  <c r="AJ1997"/>
  <c r="J1998"/>
  <c r="K1998"/>
  <c r="L1998"/>
  <c r="M1998"/>
  <c r="N1998"/>
  <c r="O1998"/>
  <c r="P1998"/>
  <c r="Q1998"/>
  <c r="R1998"/>
  <c r="S1998"/>
  <c r="T1998"/>
  <c r="U1998"/>
  <c r="V1998"/>
  <c r="W1998"/>
  <c r="X1998"/>
  <c r="Y1998"/>
  <c r="Z1998"/>
  <c r="AA1998"/>
  <c r="AB1998"/>
  <c r="AC1998"/>
  <c r="AD1998"/>
  <c r="AE1998"/>
  <c r="AF1998"/>
  <c r="AG1998"/>
  <c r="AH1998"/>
  <c r="AI1998"/>
  <c r="AJ1998"/>
  <c r="J1999"/>
  <c r="K1999"/>
  <c r="L1999"/>
  <c r="M1999"/>
  <c r="N1999"/>
  <c r="O1999"/>
  <c r="P1999"/>
  <c r="Q1999"/>
  <c r="R1999"/>
  <c r="S1999"/>
  <c r="T1999"/>
  <c r="U1999"/>
  <c r="V1999"/>
  <c r="W1999"/>
  <c r="X1999"/>
  <c r="Y1999"/>
  <c r="Z1999"/>
  <c r="AA1999"/>
  <c r="AB1999"/>
  <c r="AC1999"/>
  <c r="AD1999"/>
  <c r="AE1999"/>
  <c r="AF1999"/>
  <c r="AG1999"/>
  <c r="AH1999"/>
  <c r="AI1999"/>
  <c r="AJ1999"/>
  <c r="J2000"/>
  <c r="K2000"/>
  <c r="L2000"/>
  <c r="M2000"/>
  <c r="N2000"/>
  <c r="O2000"/>
  <c r="P2000"/>
  <c r="Q2000"/>
  <c r="R2000"/>
  <c r="S2000"/>
  <c r="T2000"/>
  <c r="U2000"/>
  <c r="V2000"/>
  <c r="W2000"/>
  <c r="X2000"/>
  <c r="Y2000"/>
  <c r="Z2000"/>
  <c r="AA2000"/>
  <c r="AB2000"/>
  <c r="AC2000"/>
  <c r="AD2000"/>
  <c r="AE2000"/>
  <c r="AF2000"/>
  <c r="AG2000"/>
  <c r="AH2000"/>
  <c r="AI2000"/>
  <c r="AJ2000"/>
  <c r="J2001"/>
  <c r="K2001"/>
  <c r="L2001"/>
  <c r="M2001"/>
  <c r="N2001"/>
  <c r="O2001"/>
  <c r="P2001"/>
  <c r="Q2001"/>
  <c r="R2001"/>
  <c r="S2001"/>
  <c r="T2001"/>
  <c r="U2001"/>
  <c r="V2001"/>
  <c r="W2001"/>
  <c r="X2001"/>
  <c r="Y2001"/>
  <c r="Z2001"/>
  <c r="AA2001"/>
  <c r="AB2001"/>
  <c r="AC2001"/>
  <c r="AD2001"/>
  <c r="AE2001"/>
  <c r="AF2001"/>
  <c r="AG2001"/>
  <c r="AH2001"/>
  <c r="AI2001"/>
  <c r="AJ2001"/>
  <c r="J2002"/>
  <c r="K2002"/>
  <c r="L2002"/>
  <c r="M2002"/>
  <c r="N2002"/>
  <c r="O2002"/>
  <c r="P2002"/>
  <c r="Q2002"/>
  <c r="R2002"/>
  <c r="S2002"/>
  <c r="T2002"/>
  <c r="U2002"/>
  <c r="V2002"/>
  <c r="W2002"/>
  <c r="X2002"/>
  <c r="Y2002"/>
  <c r="Z2002"/>
  <c r="AA2002"/>
  <c r="AB2002"/>
  <c r="AC2002"/>
  <c r="AD2002"/>
  <c r="AE2002"/>
  <c r="AF2002"/>
  <c r="AG2002"/>
  <c r="AH2002"/>
  <c r="AI2002"/>
  <c r="AJ2002"/>
  <c r="J2003"/>
  <c r="K2003"/>
  <c r="L2003"/>
  <c r="M2003"/>
  <c r="N2003"/>
  <c r="O2003"/>
  <c r="P2003"/>
  <c r="Q2003"/>
  <c r="R2003"/>
  <c r="S2003"/>
  <c r="T2003"/>
  <c r="U2003"/>
  <c r="V2003"/>
  <c r="W2003"/>
  <c r="X2003"/>
  <c r="Y2003"/>
  <c r="Z2003"/>
  <c r="AA2003"/>
  <c r="AB2003"/>
  <c r="AC2003"/>
  <c r="AD2003"/>
  <c r="AE2003"/>
  <c r="AF2003"/>
  <c r="AG2003"/>
  <c r="AH2003"/>
  <c r="AI2003"/>
  <c r="AJ2003"/>
  <c r="J2004"/>
  <c r="K2004"/>
  <c r="L2004"/>
  <c r="M2004"/>
  <c r="N2004"/>
  <c r="O2004"/>
  <c r="P2004"/>
  <c r="Q2004"/>
  <c r="R2004"/>
  <c r="S2004"/>
  <c r="T2004"/>
  <c r="U2004"/>
  <c r="V2004"/>
  <c r="W2004"/>
  <c r="X2004"/>
  <c r="Y2004"/>
  <c r="Z2004"/>
  <c r="AA2004"/>
  <c r="AB2004"/>
  <c r="AC2004"/>
  <c r="AD2004"/>
  <c r="AE2004"/>
  <c r="AF2004"/>
  <c r="AG2004"/>
  <c r="AH2004"/>
  <c r="AI2004"/>
  <c r="AJ2004"/>
  <c r="J2005"/>
  <c r="K2005"/>
  <c r="L2005"/>
  <c r="M2005"/>
  <c r="N2005"/>
  <c r="O2005"/>
  <c r="P2005"/>
  <c r="Q2005"/>
  <c r="R2005"/>
  <c r="S2005"/>
  <c r="T2005"/>
  <c r="U2005"/>
  <c r="V2005"/>
  <c r="W2005"/>
  <c r="X2005"/>
  <c r="Y2005"/>
  <c r="Z2005"/>
  <c r="AA2005"/>
  <c r="AB2005"/>
  <c r="AC2005"/>
  <c r="AD2005"/>
  <c r="AE2005"/>
  <c r="AF2005"/>
  <c r="AG2005"/>
  <c r="AH2005"/>
  <c r="AI2005"/>
  <c r="AJ2005"/>
  <c r="J2006"/>
  <c r="K2006"/>
  <c r="L2006"/>
  <c r="M2006"/>
  <c r="N2006"/>
  <c r="O2006"/>
  <c r="P2006"/>
  <c r="Q2006"/>
  <c r="R2006"/>
  <c r="S2006"/>
  <c r="T2006"/>
  <c r="U2006"/>
  <c r="V2006"/>
  <c r="W2006"/>
  <c r="X2006"/>
  <c r="Y2006"/>
  <c r="Z2006"/>
  <c r="AA2006"/>
  <c r="AB2006"/>
  <c r="AC2006"/>
  <c r="AD2006"/>
  <c r="AE2006"/>
  <c r="AF2006"/>
  <c r="AG2006"/>
  <c r="AH2006"/>
  <c r="AI2006"/>
  <c r="AJ2006"/>
  <c r="J2007"/>
  <c r="K2007"/>
  <c r="L2007"/>
  <c r="M2007"/>
  <c r="N2007"/>
  <c r="O2007"/>
  <c r="P2007"/>
  <c r="Q2007"/>
  <c r="R2007"/>
  <c r="S2007"/>
  <c r="T2007"/>
  <c r="U2007"/>
  <c r="V2007"/>
  <c r="W2007"/>
  <c r="X2007"/>
  <c r="Y2007"/>
  <c r="Z2007"/>
  <c r="AA2007"/>
  <c r="AB2007"/>
  <c r="AC2007"/>
  <c r="AD2007"/>
  <c r="AE2007"/>
  <c r="AF2007"/>
  <c r="AG2007"/>
  <c r="AH2007"/>
  <c r="AI2007"/>
  <c r="AJ2007"/>
  <c r="J2008"/>
  <c r="K2008"/>
  <c r="L2008"/>
  <c r="M2008"/>
  <c r="N2008"/>
  <c r="O2008"/>
  <c r="P2008"/>
  <c r="Q2008"/>
  <c r="R2008"/>
  <c r="S2008"/>
  <c r="T2008"/>
  <c r="U2008"/>
  <c r="V2008"/>
  <c r="W2008"/>
  <c r="X2008"/>
  <c r="Y2008"/>
  <c r="Z2008"/>
  <c r="AA2008"/>
  <c r="AB2008"/>
  <c r="AC2008"/>
  <c r="AD2008"/>
  <c r="AE2008"/>
  <c r="AF2008"/>
  <c r="AG2008"/>
  <c r="AH2008"/>
  <c r="AI2008"/>
  <c r="AJ2008"/>
  <c r="J2009"/>
  <c r="K2009"/>
  <c r="L2009"/>
  <c r="M2009"/>
  <c r="N2009"/>
  <c r="O2009"/>
  <c r="P2009"/>
  <c r="Q2009"/>
  <c r="R2009"/>
  <c r="S2009"/>
  <c r="T2009"/>
  <c r="U2009"/>
  <c r="V2009"/>
  <c r="W2009"/>
  <c r="X2009"/>
  <c r="Y2009"/>
  <c r="Z2009"/>
  <c r="AA2009"/>
  <c r="AB2009"/>
  <c r="AC2009"/>
  <c r="AD2009"/>
  <c r="AE2009"/>
  <c r="AF2009"/>
  <c r="AG2009"/>
  <c r="AH2009"/>
  <c r="AI2009"/>
  <c r="AJ2009"/>
  <c r="J2010"/>
  <c r="K2010"/>
  <c r="L2010"/>
  <c r="M2010"/>
  <c r="N2010"/>
  <c r="O2010"/>
  <c r="P2010"/>
  <c r="Q2010"/>
  <c r="R2010"/>
  <c r="S2010"/>
  <c r="T2010"/>
  <c r="U2010"/>
  <c r="V2010"/>
  <c r="W2010"/>
  <c r="X2010"/>
  <c r="Y2010"/>
  <c r="Z2010"/>
  <c r="AA2010"/>
  <c r="AB2010"/>
  <c r="AC2010"/>
  <c r="AD2010"/>
  <c r="AE2010"/>
  <c r="AF2010"/>
  <c r="AG2010"/>
  <c r="AH2010"/>
  <c r="AI2010"/>
  <c r="AJ2010"/>
  <c r="J2011"/>
  <c r="K2011"/>
  <c r="L2011"/>
  <c r="M2011"/>
  <c r="N2011"/>
  <c r="O2011"/>
  <c r="P2011"/>
  <c r="Q2011"/>
  <c r="R2011"/>
  <c r="S2011"/>
  <c r="T2011"/>
  <c r="U2011"/>
  <c r="V2011"/>
  <c r="W2011"/>
  <c r="X2011"/>
  <c r="Y2011"/>
  <c r="Z2011"/>
  <c r="AA2011"/>
  <c r="AB2011"/>
  <c r="AC2011"/>
  <c r="AD2011"/>
  <c r="AE2011"/>
  <c r="AF2011"/>
  <c r="AG2011"/>
  <c r="AH2011"/>
  <c r="AI2011"/>
  <c r="AJ2011"/>
  <c r="J2012"/>
  <c r="K2012"/>
  <c r="L2012"/>
  <c r="M2012"/>
  <c r="N2012"/>
  <c r="O2012"/>
  <c r="P2012"/>
  <c r="Q2012"/>
  <c r="R2012"/>
  <c r="S2012"/>
  <c r="T2012"/>
  <c r="U2012"/>
  <c r="V2012"/>
  <c r="W2012"/>
  <c r="X2012"/>
  <c r="Y2012"/>
  <c r="Z2012"/>
  <c r="AA2012"/>
  <c r="AB2012"/>
  <c r="AC2012"/>
  <c r="AD2012"/>
  <c r="AE2012"/>
  <c r="AF2012"/>
  <c r="AG2012"/>
  <c r="AH2012"/>
  <c r="AI2012"/>
  <c r="AJ2012"/>
  <c r="J2013"/>
  <c r="K2013"/>
  <c r="L2013"/>
  <c r="M2013"/>
  <c r="N2013"/>
  <c r="O2013"/>
  <c r="P2013"/>
  <c r="Q2013"/>
  <c r="R2013"/>
  <c r="S2013"/>
  <c r="T2013"/>
  <c r="U2013"/>
  <c r="V2013"/>
  <c r="W2013"/>
  <c r="X2013"/>
  <c r="Y2013"/>
  <c r="Z2013"/>
  <c r="AA2013"/>
  <c r="AB2013"/>
  <c r="AC2013"/>
  <c r="AD2013"/>
  <c r="AE2013"/>
  <c r="AF2013"/>
  <c r="AG2013"/>
  <c r="AH2013"/>
  <c r="AI2013"/>
  <c r="AJ2013"/>
  <c r="J2014"/>
  <c r="K2014"/>
  <c r="L2014"/>
  <c r="M2014"/>
  <c r="N2014"/>
  <c r="O2014"/>
  <c r="P2014"/>
  <c r="Q2014"/>
  <c r="R2014"/>
  <c r="S2014"/>
  <c r="T2014"/>
  <c r="U2014"/>
  <c r="V2014"/>
  <c r="W2014"/>
  <c r="X2014"/>
  <c r="Y2014"/>
  <c r="Z2014"/>
  <c r="AA2014"/>
  <c r="AB2014"/>
  <c r="AC2014"/>
  <c r="AD2014"/>
  <c r="AE2014"/>
  <c r="AF2014"/>
  <c r="AG2014"/>
  <c r="AH2014"/>
  <c r="AI2014"/>
  <c r="AJ2014"/>
  <c r="J2015"/>
  <c r="K2015"/>
  <c r="L2015"/>
  <c r="M2015"/>
  <c r="N2015"/>
  <c r="O2015"/>
  <c r="P2015"/>
  <c r="Q2015"/>
  <c r="R2015"/>
  <c r="S2015"/>
  <c r="T2015"/>
  <c r="U2015"/>
  <c r="V2015"/>
  <c r="W2015"/>
  <c r="X2015"/>
  <c r="Y2015"/>
  <c r="Z2015"/>
  <c r="AA2015"/>
  <c r="AB2015"/>
  <c r="AC2015"/>
  <c r="AD2015"/>
  <c r="AE2015"/>
  <c r="AF2015"/>
  <c r="AG2015"/>
  <c r="AH2015"/>
  <c r="AI2015"/>
  <c r="AJ2015"/>
  <c r="J2016"/>
  <c r="K2016"/>
  <c r="L2016"/>
  <c r="M2016"/>
  <c r="N2016"/>
  <c r="O2016"/>
  <c r="P2016"/>
  <c r="Q2016"/>
  <c r="R2016"/>
  <c r="S2016"/>
  <c r="T2016"/>
  <c r="U2016"/>
  <c r="V2016"/>
  <c r="W2016"/>
  <c r="X2016"/>
  <c r="Y2016"/>
  <c r="Z2016"/>
  <c r="AA2016"/>
  <c r="AB2016"/>
  <c r="AC2016"/>
  <c r="AD2016"/>
  <c r="AE2016"/>
  <c r="AF2016"/>
  <c r="AG2016"/>
  <c r="AH2016"/>
  <c r="AI2016"/>
  <c r="AJ2016"/>
  <c r="J2017"/>
  <c r="K2017"/>
  <c r="L2017"/>
  <c r="M2017"/>
  <c r="N2017"/>
  <c r="O2017"/>
  <c r="P2017"/>
  <c r="Q2017"/>
  <c r="R2017"/>
  <c r="S2017"/>
  <c r="T2017"/>
  <c r="U2017"/>
  <c r="V2017"/>
  <c r="W2017"/>
  <c r="X2017"/>
  <c r="Y2017"/>
  <c r="Z2017"/>
  <c r="AA2017"/>
  <c r="AB2017"/>
  <c r="AC2017"/>
  <c r="AD2017"/>
  <c r="AE2017"/>
  <c r="AF2017"/>
  <c r="AG2017"/>
  <c r="AH2017"/>
  <c r="AI2017"/>
  <c r="AJ2017"/>
  <c r="J2018"/>
  <c r="K2018"/>
  <c r="L2018"/>
  <c r="M2018"/>
  <c r="N2018"/>
  <c r="O2018"/>
  <c r="P2018"/>
  <c r="Q2018"/>
  <c r="R2018"/>
  <c r="S2018"/>
  <c r="T2018"/>
  <c r="U2018"/>
  <c r="V2018"/>
  <c r="W2018"/>
  <c r="X2018"/>
  <c r="Y2018"/>
  <c r="Z2018"/>
  <c r="AA2018"/>
  <c r="AB2018"/>
  <c r="AC2018"/>
  <c r="AD2018"/>
  <c r="AE2018"/>
  <c r="AF2018"/>
  <c r="AG2018"/>
  <c r="AH2018"/>
  <c r="AI2018"/>
  <c r="AJ2018"/>
  <c r="J2019"/>
  <c r="K2019"/>
  <c r="L2019"/>
  <c r="M2019"/>
  <c r="N2019"/>
  <c r="O2019"/>
  <c r="P2019"/>
  <c r="Q2019"/>
  <c r="R2019"/>
  <c r="S2019"/>
  <c r="T2019"/>
  <c r="U2019"/>
  <c r="V2019"/>
  <c r="W2019"/>
  <c r="X2019"/>
  <c r="Y2019"/>
  <c r="Z2019"/>
  <c r="AA2019"/>
  <c r="AB2019"/>
  <c r="AC2019"/>
  <c r="AD2019"/>
  <c r="AE2019"/>
  <c r="AF2019"/>
  <c r="AG2019"/>
  <c r="AH2019"/>
  <c r="AI2019"/>
  <c r="AJ2019"/>
  <c r="J2020"/>
  <c r="K2020"/>
  <c r="L2020"/>
  <c r="M2020"/>
  <c r="N2020"/>
  <c r="O2020"/>
  <c r="P2020"/>
  <c r="Q2020"/>
  <c r="R2020"/>
  <c r="S2020"/>
  <c r="T2020"/>
  <c r="U2020"/>
  <c r="V2020"/>
  <c r="W2020"/>
  <c r="X2020"/>
  <c r="Y2020"/>
  <c r="Z2020"/>
  <c r="AA2020"/>
  <c r="AB2020"/>
  <c r="AC2020"/>
  <c r="AD2020"/>
  <c r="AE2020"/>
  <c r="AF2020"/>
  <c r="AG2020"/>
  <c r="AH2020"/>
  <c r="AI2020"/>
  <c r="AJ2020"/>
  <c r="J2021"/>
  <c r="K2021"/>
  <c r="L2021"/>
  <c r="M2021"/>
  <c r="N2021"/>
  <c r="O2021"/>
  <c r="P2021"/>
  <c r="Q2021"/>
  <c r="R2021"/>
  <c r="S2021"/>
  <c r="T2021"/>
  <c r="U2021"/>
  <c r="V2021"/>
  <c r="W2021"/>
  <c r="X2021"/>
  <c r="Y2021"/>
  <c r="Z2021"/>
  <c r="AA2021"/>
  <c r="AB2021"/>
  <c r="AC2021"/>
  <c r="AD2021"/>
  <c r="AE2021"/>
  <c r="AF2021"/>
  <c r="AG2021"/>
  <c r="AH2021"/>
  <c r="AI2021"/>
  <c r="AJ2021"/>
  <c r="J2022"/>
  <c r="K2022"/>
  <c r="L2022"/>
  <c r="M2022"/>
  <c r="N2022"/>
  <c r="O2022"/>
  <c r="P2022"/>
  <c r="Q2022"/>
  <c r="R2022"/>
  <c r="S2022"/>
  <c r="T2022"/>
  <c r="U2022"/>
  <c r="V2022"/>
  <c r="W2022"/>
  <c r="X2022"/>
  <c r="Y2022"/>
  <c r="Z2022"/>
  <c r="AA2022"/>
  <c r="AB2022"/>
  <c r="AC2022"/>
  <c r="AD2022"/>
  <c r="AE2022"/>
  <c r="AF2022"/>
  <c r="AG2022"/>
  <c r="AH2022"/>
  <c r="AI2022"/>
  <c r="AJ2022"/>
  <c r="J2023"/>
  <c r="K2023"/>
  <c r="L2023"/>
  <c r="M2023"/>
  <c r="N2023"/>
  <c r="O2023"/>
  <c r="P2023"/>
  <c r="Q2023"/>
  <c r="R2023"/>
  <c r="S2023"/>
  <c r="T2023"/>
  <c r="U2023"/>
  <c r="V2023"/>
  <c r="W2023"/>
  <c r="X2023"/>
  <c r="Y2023"/>
  <c r="Z2023"/>
  <c r="AA2023"/>
  <c r="AB2023"/>
  <c r="AC2023"/>
  <c r="AD2023"/>
  <c r="AE2023"/>
  <c r="AF2023"/>
  <c r="AG2023"/>
  <c r="AH2023"/>
  <c r="AI2023"/>
  <c r="AJ2023"/>
  <c r="J2024"/>
  <c r="K2024"/>
  <c r="L2024"/>
  <c r="M2024"/>
  <c r="N2024"/>
  <c r="O2024"/>
  <c r="P2024"/>
  <c r="Q2024"/>
  <c r="R2024"/>
  <c r="S2024"/>
  <c r="T2024"/>
  <c r="U2024"/>
  <c r="V2024"/>
  <c r="W2024"/>
  <c r="X2024"/>
  <c r="Y2024"/>
  <c r="Z2024"/>
  <c r="AA2024"/>
  <c r="AB2024"/>
  <c r="AC2024"/>
  <c r="AD2024"/>
  <c r="AE2024"/>
  <c r="AF2024"/>
  <c r="AG2024"/>
  <c r="AH2024"/>
  <c r="AI2024"/>
  <c r="AJ2024"/>
  <c r="J2025"/>
  <c r="K2025"/>
  <c r="L2025"/>
  <c r="M2025"/>
  <c r="N2025"/>
  <c r="O2025"/>
  <c r="P2025"/>
  <c r="Q2025"/>
  <c r="R2025"/>
  <c r="S2025"/>
  <c r="T2025"/>
  <c r="U2025"/>
  <c r="V2025"/>
  <c r="W2025"/>
  <c r="X2025"/>
  <c r="Y2025"/>
  <c r="Z2025"/>
  <c r="AA2025"/>
  <c r="AB2025"/>
  <c r="AC2025"/>
  <c r="AD2025"/>
  <c r="AE2025"/>
  <c r="AF2025"/>
  <c r="AG2025"/>
  <c r="AH2025"/>
  <c r="AI2025"/>
  <c r="AJ2025"/>
  <c r="J2026"/>
  <c r="K2026"/>
  <c r="L2026"/>
  <c r="M2026"/>
  <c r="N2026"/>
  <c r="O2026"/>
  <c r="P2026"/>
  <c r="Q2026"/>
  <c r="R2026"/>
  <c r="S2026"/>
  <c r="T2026"/>
  <c r="U2026"/>
  <c r="V2026"/>
  <c r="W2026"/>
  <c r="X2026"/>
  <c r="Y2026"/>
  <c r="Z2026"/>
  <c r="AA2026"/>
  <c r="AB2026"/>
  <c r="AC2026"/>
  <c r="AD2026"/>
  <c r="AE2026"/>
  <c r="AF2026"/>
  <c r="AG2026"/>
  <c r="AH2026"/>
  <c r="AI2026"/>
  <c r="AJ2026"/>
  <c r="J2027"/>
  <c r="K2027"/>
  <c r="L2027"/>
  <c r="M2027"/>
  <c r="N2027"/>
  <c r="O2027"/>
  <c r="P2027"/>
  <c r="Q2027"/>
  <c r="R2027"/>
  <c r="S2027"/>
  <c r="T2027"/>
  <c r="U2027"/>
  <c r="V2027"/>
  <c r="W2027"/>
  <c r="X2027"/>
  <c r="Y2027"/>
  <c r="Z2027"/>
  <c r="AA2027"/>
  <c r="AB2027"/>
  <c r="AC2027"/>
  <c r="AD2027"/>
  <c r="AE2027"/>
  <c r="AF2027"/>
  <c r="AG2027"/>
  <c r="AH2027"/>
  <c r="AI2027"/>
  <c r="AJ2027"/>
  <c r="J2028"/>
  <c r="K2028"/>
  <c r="L2028"/>
  <c r="M2028"/>
  <c r="N2028"/>
  <c r="O2028"/>
  <c r="P2028"/>
  <c r="Q2028"/>
  <c r="R2028"/>
  <c r="S2028"/>
  <c r="T2028"/>
  <c r="U2028"/>
  <c r="V2028"/>
  <c r="W2028"/>
  <c r="X2028"/>
  <c r="Y2028"/>
  <c r="Z2028"/>
  <c r="AA2028"/>
  <c r="AB2028"/>
  <c r="AC2028"/>
  <c r="AD2028"/>
  <c r="AE2028"/>
  <c r="AF2028"/>
  <c r="AG2028"/>
  <c r="AH2028"/>
  <c r="AI2028"/>
  <c r="AJ2028"/>
  <c r="J2029"/>
  <c r="K2029"/>
  <c r="L2029"/>
  <c r="M2029"/>
  <c r="N2029"/>
  <c r="O2029"/>
  <c r="P2029"/>
  <c r="Q2029"/>
  <c r="R2029"/>
  <c r="S2029"/>
  <c r="T2029"/>
  <c r="U2029"/>
  <c r="V2029"/>
  <c r="W2029"/>
  <c r="X2029"/>
  <c r="Y2029"/>
  <c r="Z2029"/>
  <c r="AA2029"/>
  <c r="AB2029"/>
  <c r="AC2029"/>
  <c r="AD2029"/>
  <c r="AE2029"/>
  <c r="AF2029"/>
  <c r="AG2029"/>
  <c r="AH2029"/>
  <c r="AI2029"/>
  <c r="AJ2029"/>
  <c r="J2030"/>
  <c r="K2030"/>
  <c r="L2030"/>
  <c r="M2030"/>
  <c r="N2030"/>
  <c r="O2030"/>
  <c r="P2030"/>
  <c r="Q2030"/>
  <c r="R2030"/>
  <c r="S2030"/>
  <c r="T2030"/>
  <c r="U2030"/>
  <c r="V2030"/>
  <c r="W2030"/>
  <c r="X2030"/>
  <c r="Y2030"/>
  <c r="Z2030"/>
  <c r="AA2030"/>
  <c r="AB2030"/>
  <c r="AC2030"/>
  <c r="AD2030"/>
  <c r="AE2030"/>
  <c r="AF2030"/>
  <c r="AG2030"/>
  <c r="AH2030"/>
  <c r="AI2030"/>
  <c r="AJ2030"/>
  <c r="J2031"/>
  <c r="K2031"/>
  <c r="L2031"/>
  <c r="M2031"/>
  <c r="N2031"/>
  <c r="O2031"/>
  <c r="P2031"/>
  <c r="Q2031"/>
  <c r="R2031"/>
  <c r="S2031"/>
  <c r="T2031"/>
  <c r="U2031"/>
  <c r="V2031"/>
  <c r="W2031"/>
  <c r="X2031"/>
  <c r="Y2031"/>
  <c r="Z2031"/>
  <c r="AA2031"/>
  <c r="AB2031"/>
  <c r="AC2031"/>
  <c r="AD2031"/>
  <c r="AE2031"/>
  <c r="AF2031"/>
  <c r="AG2031"/>
  <c r="AH2031"/>
  <c r="AI2031"/>
  <c r="AJ2031"/>
  <c r="J2032"/>
  <c r="K2032"/>
  <c r="L2032"/>
  <c r="M2032"/>
  <c r="N2032"/>
  <c r="O2032"/>
  <c r="P2032"/>
  <c r="Q2032"/>
  <c r="R2032"/>
  <c r="S2032"/>
  <c r="T2032"/>
  <c r="U2032"/>
  <c r="V2032"/>
  <c r="W2032"/>
  <c r="X2032"/>
  <c r="Y2032"/>
  <c r="Z2032"/>
  <c r="AA2032"/>
  <c r="AB2032"/>
  <c r="AC2032"/>
  <c r="AD2032"/>
  <c r="AE2032"/>
  <c r="AF2032"/>
  <c r="AG2032"/>
  <c r="AH2032"/>
  <c r="AI2032"/>
  <c r="AJ2032"/>
  <c r="J2033"/>
  <c r="K2033"/>
  <c r="L2033"/>
  <c r="M2033"/>
  <c r="N2033"/>
  <c r="O2033"/>
  <c r="P2033"/>
  <c r="Q2033"/>
  <c r="R2033"/>
  <c r="S2033"/>
  <c r="T2033"/>
  <c r="U2033"/>
  <c r="V2033"/>
  <c r="W2033"/>
  <c r="X2033"/>
  <c r="Y2033"/>
  <c r="Z2033"/>
  <c r="AA2033"/>
  <c r="AB2033"/>
  <c r="AC2033"/>
  <c r="AD2033"/>
  <c r="AE2033"/>
  <c r="AF2033"/>
  <c r="AG2033"/>
  <c r="AH2033"/>
  <c r="AI2033"/>
  <c r="AJ2033"/>
  <c r="J2034"/>
  <c r="K2034"/>
  <c r="L2034"/>
  <c r="M2034"/>
  <c r="N2034"/>
  <c r="O2034"/>
  <c r="P2034"/>
  <c r="Q2034"/>
  <c r="R2034"/>
  <c r="S2034"/>
  <c r="T2034"/>
  <c r="U2034"/>
  <c r="V2034"/>
  <c r="W2034"/>
  <c r="X2034"/>
  <c r="Y2034"/>
  <c r="Z2034"/>
  <c r="AA2034"/>
  <c r="AB2034"/>
  <c r="AC2034"/>
  <c r="AD2034"/>
  <c r="AE2034"/>
  <c r="AF2034"/>
  <c r="AG2034"/>
  <c r="AH2034"/>
  <c r="AI2034"/>
  <c r="AJ2034"/>
  <c r="J2035"/>
  <c r="K2035"/>
  <c r="L2035"/>
  <c r="M2035"/>
  <c r="N2035"/>
  <c r="O2035"/>
  <c r="P2035"/>
  <c r="Q2035"/>
  <c r="R2035"/>
  <c r="S2035"/>
  <c r="T2035"/>
  <c r="U2035"/>
  <c r="V2035"/>
  <c r="W2035"/>
  <c r="X2035"/>
  <c r="Y2035"/>
  <c r="Z2035"/>
  <c r="AA2035"/>
  <c r="AB2035"/>
  <c r="AC2035"/>
  <c r="AD2035"/>
  <c r="AE2035"/>
  <c r="AF2035"/>
  <c r="AG2035"/>
  <c r="AH2035"/>
  <c r="AI2035"/>
  <c r="AJ2035"/>
  <c r="J2036"/>
  <c r="K2036"/>
  <c r="L2036"/>
  <c r="M2036"/>
  <c r="N2036"/>
  <c r="O2036"/>
  <c r="P2036"/>
  <c r="Q2036"/>
  <c r="R2036"/>
  <c r="S2036"/>
  <c r="T2036"/>
  <c r="U2036"/>
  <c r="V2036"/>
  <c r="W2036"/>
  <c r="X2036"/>
  <c r="Y2036"/>
  <c r="Z2036"/>
  <c r="AA2036"/>
  <c r="AB2036"/>
  <c r="AC2036"/>
  <c r="AD2036"/>
  <c r="AE2036"/>
  <c r="AF2036"/>
  <c r="AG2036"/>
  <c r="AH2036"/>
  <c r="AI2036"/>
  <c r="AJ2036"/>
  <c r="J2037"/>
  <c r="K2037"/>
  <c r="L2037"/>
  <c r="M2037"/>
  <c r="N2037"/>
  <c r="O2037"/>
  <c r="P2037"/>
  <c r="Q2037"/>
  <c r="R2037"/>
  <c r="S2037"/>
  <c r="T2037"/>
  <c r="U2037"/>
  <c r="V2037"/>
  <c r="W2037"/>
  <c r="X2037"/>
  <c r="Y2037"/>
  <c r="Z2037"/>
  <c r="AA2037"/>
  <c r="AB2037"/>
  <c r="AC2037"/>
  <c r="AD2037"/>
  <c r="AE2037"/>
  <c r="AF2037"/>
  <c r="AG2037"/>
  <c r="AH2037"/>
  <c r="AI2037"/>
  <c r="AJ2037"/>
  <c r="J2038"/>
  <c r="K2038"/>
  <c r="L2038"/>
  <c r="M2038"/>
  <c r="N2038"/>
  <c r="O2038"/>
  <c r="P2038"/>
  <c r="Q2038"/>
  <c r="R2038"/>
  <c r="S2038"/>
  <c r="T2038"/>
  <c r="U2038"/>
  <c r="V2038"/>
  <c r="W2038"/>
  <c r="X2038"/>
  <c r="Y2038"/>
  <c r="Z2038"/>
  <c r="AA2038"/>
  <c r="AB2038"/>
  <c r="AC2038"/>
  <c r="AD2038"/>
  <c r="AE2038"/>
  <c r="AF2038"/>
  <c r="AG2038"/>
  <c r="AH2038"/>
  <c r="AI2038"/>
  <c r="AJ2038"/>
  <c r="J2039"/>
  <c r="K2039"/>
  <c r="L2039"/>
  <c r="M2039"/>
  <c r="N2039"/>
  <c r="O2039"/>
  <c r="P2039"/>
  <c r="Q2039"/>
  <c r="R2039"/>
  <c r="S2039"/>
  <c r="T2039"/>
  <c r="U2039"/>
  <c r="V2039"/>
  <c r="W2039"/>
  <c r="X2039"/>
  <c r="Y2039"/>
  <c r="Z2039"/>
  <c r="AA2039"/>
  <c r="AB2039"/>
  <c r="AC2039"/>
  <c r="AD2039"/>
  <c r="AE2039"/>
  <c r="AF2039"/>
  <c r="AG2039"/>
  <c r="AH2039"/>
  <c r="AI2039"/>
  <c r="AJ2039"/>
  <c r="J2040"/>
  <c r="K2040"/>
  <c r="L2040"/>
  <c r="M2040"/>
  <c r="N2040"/>
  <c r="O2040"/>
  <c r="P2040"/>
  <c r="Q2040"/>
  <c r="R2040"/>
  <c r="S2040"/>
  <c r="T2040"/>
  <c r="U2040"/>
  <c r="V2040"/>
  <c r="W2040"/>
  <c r="X2040"/>
  <c r="Y2040"/>
  <c r="Z2040"/>
  <c r="AA2040"/>
  <c r="AB2040"/>
  <c r="AC2040"/>
  <c r="AD2040"/>
  <c r="AE2040"/>
  <c r="AF2040"/>
  <c r="AG2040"/>
  <c r="AH2040"/>
  <c r="AI2040"/>
  <c r="AJ2040"/>
  <c r="J2041"/>
  <c r="K2041"/>
  <c r="L2041"/>
  <c r="M2041"/>
  <c r="N2041"/>
  <c r="O2041"/>
  <c r="P2041"/>
  <c r="Q2041"/>
  <c r="R2041"/>
  <c r="S2041"/>
  <c r="T2041"/>
  <c r="U2041"/>
  <c r="V2041"/>
  <c r="W2041"/>
  <c r="X2041"/>
  <c r="Y2041"/>
  <c r="Z2041"/>
  <c r="AA2041"/>
  <c r="AB2041"/>
  <c r="AC2041"/>
  <c r="AD2041"/>
  <c r="AE2041"/>
  <c r="AF2041"/>
  <c r="AG2041"/>
  <c r="AH2041"/>
  <c r="AI2041"/>
  <c r="AJ2041"/>
  <c r="J2042"/>
  <c r="K2042"/>
  <c r="L2042"/>
  <c r="M2042"/>
  <c r="N2042"/>
  <c r="O2042"/>
  <c r="P2042"/>
  <c r="Q2042"/>
  <c r="R2042"/>
  <c r="S2042"/>
  <c r="T2042"/>
  <c r="U2042"/>
  <c r="V2042"/>
  <c r="W2042"/>
  <c r="X2042"/>
  <c r="Y2042"/>
  <c r="Z2042"/>
  <c r="AA2042"/>
  <c r="AB2042"/>
  <c r="AC2042"/>
  <c r="AD2042"/>
  <c r="AE2042"/>
  <c r="AF2042"/>
  <c r="AG2042"/>
  <c r="AH2042"/>
  <c r="AI2042"/>
  <c r="AJ2042"/>
  <c r="J2043"/>
  <c r="K2043"/>
  <c r="L2043"/>
  <c r="M2043"/>
  <c r="N2043"/>
  <c r="O2043"/>
  <c r="P2043"/>
  <c r="Q2043"/>
  <c r="R2043"/>
  <c r="S2043"/>
  <c r="T2043"/>
  <c r="U2043"/>
  <c r="V2043"/>
  <c r="W2043"/>
  <c r="X2043"/>
  <c r="Y2043"/>
  <c r="Z2043"/>
  <c r="AA2043"/>
  <c r="AB2043"/>
  <c r="AC2043"/>
  <c r="AD2043"/>
  <c r="AE2043"/>
  <c r="AF2043"/>
  <c r="AG2043"/>
  <c r="AH2043"/>
  <c r="AI2043"/>
  <c r="AJ2043"/>
  <c r="J2044"/>
  <c r="K2044"/>
  <c r="L2044"/>
  <c r="M2044"/>
  <c r="N2044"/>
  <c r="O2044"/>
  <c r="P2044"/>
  <c r="Q2044"/>
  <c r="R2044"/>
  <c r="S2044"/>
  <c r="T2044"/>
  <c r="U2044"/>
  <c r="V2044"/>
  <c r="W2044"/>
  <c r="X2044"/>
  <c r="Y2044"/>
  <c r="Z2044"/>
  <c r="AA2044"/>
  <c r="AB2044"/>
  <c r="AC2044"/>
  <c r="AD2044"/>
  <c r="AE2044"/>
  <c r="AF2044"/>
  <c r="AG2044"/>
  <c r="AH2044"/>
  <c r="AI2044"/>
  <c r="AJ2044"/>
  <c r="J2045"/>
  <c r="K2045"/>
  <c r="L2045"/>
  <c r="M2045"/>
  <c r="N2045"/>
  <c r="O2045"/>
  <c r="P2045"/>
  <c r="Q2045"/>
  <c r="R2045"/>
  <c r="S2045"/>
  <c r="T2045"/>
  <c r="U2045"/>
  <c r="V2045"/>
  <c r="W2045"/>
  <c r="X2045"/>
  <c r="Y2045"/>
  <c r="Z2045"/>
  <c r="AA2045"/>
  <c r="AB2045"/>
  <c r="AC2045"/>
  <c r="AD2045"/>
  <c r="AE2045"/>
  <c r="AF2045"/>
  <c r="AG2045"/>
  <c r="AH2045"/>
  <c r="AI2045"/>
  <c r="AJ2045"/>
  <c r="J2046"/>
  <c r="K2046"/>
  <c r="L2046"/>
  <c r="M2046"/>
  <c r="N2046"/>
  <c r="O2046"/>
  <c r="P2046"/>
  <c r="Q2046"/>
  <c r="R2046"/>
  <c r="S2046"/>
  <c r="T2046"/>
  <c r="U2046"/>
  <c r="V2046"/>
  <c r="W2046"/>
  <c r="X2046"/>
  <c r="Y2046"/>
  <c r="Z2046"/>
  <c r="AA2046"/>
  <c r="AB2046"/>
  <c r="AC2046"/>
  <c r="AD2046"/>
  <c r="AE2046"/>
  <c r="AF2046"/>
  <c r="AG2046"/>
  <c r="AH2046"/>
  <c r="AI2046"/>
  <c r="AJ2046"/>
  <c r="J2047"/>
  <c r="K2047"/>
  <c r="L2047"/>
  <c r="M2047"/>
  <c r="N2047"/>
  <c r="O2047"/>
  <c r="P2047"/>
  <c r="Q2047"/>
  <c r="R2047"/>
  <c r="S2047"/>
  <c r="T2047"/>
  <c r="U2047"/>
  <c r="V2047"/>
  <c r="W2047"/>
  <c r="X2047"/>
  <c r="Y2047"/>
  <c r="Z2047"/>
  <c r="AA2047"/>
  <c r="AB2047"/>
  <c r="AC2047"/>
  <c r="AD2047"/>
  <c r="AE2047"/>
  <c r="AF2047"/>
  <c r="AG2047"/>
  <c r="AH2047"/>
  <c r="AI2047"/>
  <c r="AJ2047"/>
  <c r="J2048"/>
  <c r="K2048"/>
  <c r="L2048"/>
  <c r="M2048"/>
  <c r="N2048"/>
  <c r="O2048"/>
  <c r="P2048"/>
  <c r="Q2048"/>
  <c r="R2048"/>
  <c r="S2048"/>
  <c r="T2048"/>
  <c r="U2048"/>
  <c r="V2048"/>
  <c r="W2048"/>
  <c r="X2048"/>
  <c r="Y2048"/>
  <c r="Z2048"/>
  <c r="AA2048"/>
  <c r="AB2048"/>
  <c r="AC2048"/>
  <c r="AD2048"/>
  <c r="AE2048"/>
  <c r="AF2048"/>
  <c r="AG2048"/>
  <c r="AH2048"/>
  <c r="AI2048"/>
  <c r="AJ2048"/>
  <c r="J2049"/>
  <c r="K2049"/>
  <c r="L2049"/>
  <c r="M2049"/>
  <c r="N2049"/>
  <c r="O2049"/>
  <c r="P2049"/>
  <c r="Q2049"/>
  <c r="R2049"/>
  <c r="S2049"/>
  <c r="T2049"/>
  <c r="U2049"/>
  <c r="V2049"/>
  <c r="W2049"/>
  <c r="X2049"/>
  <c r="Y2049"/>
  <c r="Z2049"/>
  <c r="AA2049"/>
  <c r="AB2049"/>
  <c r="AC2049"/>
  <c r="AD2049"/>
  <c r="AE2049"/>
  <c r="AF2049"/>
  <c r="AG2049"/>
  <c r="AH2049"/>
  <c r="AI2049"/>
  <c r="AJ2049"/>
  <c r="J2050"/>
  <c r="K2050"/>
  <c r="L2050"/>
  <c r="M2050"/>
  <c r="N2050"/>
  <c r="O2050"/>
  <c r="P2050"/>
  <c r="Q2050"/>
  <c r="R2050"/>
  <c r="S2050"/>
  <c r="T2050"/>
  <c r="U2050"/>
  <c r="V2050"/>
  <c r="W2050"/>
  <c r="X2050"/>
  <c r="Y2050"/>
  <c r="Z2050"/>
  <c r="AA2050"/>
  <c r="AB2050"/>
  <c r="AC2050"/>
  <c r="AD2050"/>
  <c r="AE2050"/>
  <c r="AF2050"/>
  <c r="AG2050"/>
  <c r="AH2050"/>
  <c r="AI2050"/>
  <c r="AJ2050"/>
  <c r="J2051"/>
  <c r="K2051"/>
  <c r="L2051"/>
  <c r="M2051"/>
  <c r="N2051"/>
  <c r="O2051"/>
  <c r="P2051"/>
  <c r="Q2051"/>
  <c r="R2051"/>
  <c r="S2051"/>
  <c r="T2051"/>
  <c r="U2051"/>
  <c r="V2051"/>
  <c r="W2051"/>
  <c r="X2051"/>
  <c r="Y2051"/>
  <c r="Z2051"/>
  <c r="AA2051"/>
  <c r="AB2051"/>
  <c r="AC2051"/>
  <c r="AD2051"/>
  <c r="AE2051"/>
  <c r="AF2051"/>
  <c r="AG2051"/>
  <c r="AH2051"/>
  <c r="AI2051"/>
  <c r="AJ2051"/>
  <c r="J2052"/>
  <c r="K2052"/>
  <c r="L2052"/>
  <c r="M2052"/>
  <c r="N2052"/>
  <c r="O2052"/>
  <c r="P2052"/>
  <c r="Q2052"/>
  <c r="R2052"/>
  <c r="S2052"/>
  <c r="T2052"/>
  <c r="U2052"/>
  <c r="V2052"/>
  <c r="W2052"/>
  <c r="X2052"/>
  <c r="Y2052"/>
  <c r="Z2052"/>
  <c r="AA2052"/>
  <c r="AB2052"/>
  <c r="AC2052"/>
  <c r="AD2052"/>
  <c r="AE2052"/>
  <c r="AF2052"/>
  <c r="AG2052"/>
  <c r="AH2052"/>
  <c r="AI2052"/>
  <c r="AJ2052"/>
  <c r="J2053"/>
  <c r="K2053"/>
  <c r="L2053"/>
  <c r="M2053"/>
  <c r="N2053"/>
  <c r="O2053"/>
  <c r="P2053"/>
  <c r="Q2053"/>
  <c r="R2053"/>
  <c r="S2053"/>
  <c r="T2053"/>
  <c r="U2053"/>
  <c r="V2053"/>
  <c r="W2053"/>
  <c r="X2053"/>
  <c r="Y2053"/>
  <c r="Z2053"/>
  <c r="AA2053"/>
  <c r="AB2053"/>
  <c r="AC2053"/>
  <c r="AD2053"/>
  <c r="AE2053"/>
  <c r="AF2053"/>
  <c r="AG2053"/>
  <c r="AH2053"/>
  <c r="AI2053"/>
  <c r="AJ2053"/>
  <c r="J2054"/>
  <c r="K2054"/>
  <c r="L2054"/>
  <c r="M2054"/>
  <c r="N2054"/>
  <c r="O2054"/>
  <c r="P2054"/>
  <c r="Q2054"/>
  <c r="R2054"/>
  <c r="S2054"/>
  <c r="T2054"/>
  <c r="U2054"/>
  <c r="V2054"/>
  <c r="W2054"/>
  <c r="X2054"/>
  <c r="Y2054"/>
  <c r="Z2054"/>
  <c r="AA2054"/>
  <c r="AB2054"/>
  <c r="AC2054"/>
  <c r="AD2054"/>
  <c r="AE2054"/>
  <c r="AF2054"/>
  <c r="AG2054"/>
  <c r="AH2054"/>
  <c r="AI2054"/>
  <c r="AJ2054"/>
  <c r="J2055"/>
  <c r="K2055"/>
  <c r="L2055"/>
  <c r="M2055"/>
  <c r="N2055"/>
  <c r="O2055"/>
  <c r="P2055"/>
  <c r="Q2055"/>
  <c r="R2055"/>
  <c r="S2055"/>
  <c r="T2055"/>
  <c r="U2055"/>
  <c r="V2055"/>
  <c r="W2055"/>
  <c r="X2055"/>
  <c r="Y2055"/>
  <c r="Z2055"/>
  <c r="AA2055"/>
  <c r="AB2055"/>
  <c r="AC2055"/>
  <c r="AD2055"/>
  <c r="AE2055"/>
  <c r="AF2055"/>
  <c r="AG2055"/>
  <c r="AH2055"/>
  <c r="AI2055"/>
  <c r="AJ2055"/>
  <c r="J2056"/>
  <c r="K2056"/>
  <c r="L2056"/>
  <c r="M2056"/>
  <c r="N2056"/>
  <c r="O2056"/>
  <c r="P2056"/>
  <c r="Q2056"/>
  <c r="R2056"/>
  <c r="S2056"/>
  <c r="T2056"/>
  <c r="U2056"/>
  <c r="V2056"/>
  <c r="W2056"/>
  <c r="X2056"/>
  <c r="Y2056"/>
  <c r="Z2056"/>
  <c r="AA2056"/>
  <c r="AB2056"/>
  <c r="AC2056"/>
  <c r="AD2056"/>
  <c r="AE2056"/>
  <c r="AF2056"/>
  <c r="AG2056"/>
  <c r="AH2056"/>
  <c r="AI2056"/>
  <c r="AJ2056"/>
  <c r="J2057"/>
  <c r="K2057"/>
  <c r="L2057"/>
  <c r="M2057"/>
  <c r="N2057"/>
  <c r="O2057"/>
  <c r="P2057"/>
  <c r="Q2057"/>
  <c r="R2057"/>
  <c r="S2057"/>
  <c r="T2057"/>
  <c r="U2057"/>
  <c r="V2057"/>
  <c r="W2057"/>
  <c r="X2057"/>
  <c r="Y2057"/>
  <c r="Z2057"/>
  <c r="AA2057"/>
  <c r="AB2057"/>
  <c r="AC2057"/>
  <c r="AD2057"/>
  <c r="AE2057"/>
  <c r="AF2057"/>
  <c r="AG2057"/>
  <c r="AH2057"/>
  <c r="AI2057"/>
  <c r="AJ2057"/>
  <c r="J2058"/>
  <c r="K2058"/>
  <c r="L2058"/>
  <c r="M2058"/>
  <c r="N2058"/>
  <c r="O2058"/>
  <c r="P2058"/>
  <c r="Q2058"/>
  <c r="R2058"/>
  <c r="S2058"/>
  <c r="T2058"/>
  <c r="U2058"/>
  <c r="V2058"/>
  <c r="W2058"/>
  <c r="X2058"/>
  <c r="Y2058"/>
  <c r="Z2058"/>
  <c r="AA2058"/>
  <c r="AB2058"/>
  <c r="AC2058"/>
  <c r="AD2058"/>
  <c r="AE2058"/>
  <c r="AF2058"/>
  <c r="AG2058"/>
  <c r="AH2058"/>
  <c r="AI2058"/>
  <c r="AJ2058"/>
  <c r="J2059"/>
  <c r="K2059"/>
  <c r="L2059"/>
  <c r="M2059"/>
  <c r="N2059"/>
  <c r="O2059"/>
  <c r="P2059"/>
  <c r="Q2059"/>
  <c r="R2059"/>
  <c r="S2059"/>
  <c r="T2059"/>
  <c r="U2059"/>
  <c r="V2059"/>
  <c r="W2059"/>
  <c r="X2059"/>
  <c r="Y2059"/>
  <c r="Z2059"/>
  <c r="AA2059"/>
  <c r="AB2059"/>
  <c r="AC2059"/>
  <c r="AD2059"/>
  <c r="AE2059"/>
  <c r="AF2059"/>
  <c r="AG2059"/>
  <c r="AH2059"/>
  <c r="AI2059"/>
  <c r="AJ2059"/>
  <c r="J2060"/>
  <c r="K2060"/>
  <c r="L2060"/>
  <c r="M2060"/>
  <c r="N2060"/>
  <c r="O2060"/>
  <c r="P2060"/>
  <c r="Q2060"/>
  <c r="R2060"/>
  <c r="S2060"/>
  <c r="T2060"/>
  <c r="U2060"/>
  <c r="V2060"/>
  <c r="W2060"/>
  <c r="X2060"/>
  <c r="Y2060"/>
  <c r="Z2060"/>
  <c r="AA2060"/>
  <c r="AB2060"/>
  <c r="AC2060"/>
  <c r="AD2060"/>
  <c r="AE2060"/>
  <c r="AF2060"/>
  <c r="AG2060"/>
  <c r="AH2060"/>
  <c r="AI2060"/>
  <c r="AJ2060"/>
  <c r="J2061"/>
  <c r="K2061"/>
  <c r="L2061"/>
  <c r="M2061"/>
  <c r="N2061"/>
  <c r="O2061"/>
  <c r="P2061"/>
  <c r="Q2061"/>
  <c r="R2061"/>
  <c r="S2061"/>
  <c r="T2061"/>
  <c r="U2061"/>
  <c r="V2061"/>
  <c r="W2061"/>
  <c r="X2061"/>
  <c r="Y2061"/>
  <c r="Z2061"/>
  <c r="AA2061"/>
  <c r="AB2061"/>
  <c r="AC2061"/>
  <c r="AD2061"/>
  <c r="AE2061"/>
  <c r="AF2061"/>
  <c r="AG2061"/>
  <c r="AH2061"/>
  <c r="AI2061"/>
  <c r="AJ2061"/>
  <c r="J2062"/>
  <c r="K2062"/>
  <c r="L2062"/>
  <c r="M2062"/>
  <c r="N2062"/>
  <c r="O2062"/>
  <c r="P2062"/>
  <c r="Q2062"/>
  <c r="R2062"/>
  <c r="S2062"/>
  <c r="T2062"/>
  <c r="U2062"/>
  <c r="V2062"/>
  <c r="W2062"/>
  <c r="X2062"/>
  <c r="Y2062"/>
  <c r="Z2062"/>
  <c r="AA2062"/>
  <c r="AB2062"/>
  <c r="AC2062"/>
  <c r="AD2062"/>
  <c r="AE2062"/>
  <c r="AF2062"/>
  <c r="AG2062"/>
  <c r="AH2062"/>
  <c r="AI2062"/>
  <c r="AJ2062"/>
  <c r="J2063"/>
  <c r="K2063"/>
  <c r="L2063"/>
  <c r="M2063"/>
  <c r="N2063"/>
  <c r="O2063"/>
  <c r="P2063"/>
  <c r="Q2063"/>
  <c r="R2063"/>
  <c r="S2063"/>
  <c r="T2063"/>
  <c r="U2063"/>
  <c r="V2063"/>
  <c r="W2063"/>
  <c r="X2063"/>
  <c r="Y2063"/>
  <c r="Z2063"/>
  <c r="AA2063"/>
  <c r="AB2063"/>
  <c r="AC2063"/>
  <c r="AD2063"/>
  <c r="AE2063"/>
  <c r="AF2063"/>
  <c r="AG2063"/>
  <c r="AH2063"/>
  <c r="AI2063"/>
  <c r="AJ2063"/>
  <c r="J2064"/>
  <c r="K2064"/>
  <c r="L2064"/>
  <c r="M2064"/>
  <c r="N2064"/>
  <c r="O2064"/>
  <c r="P2064"/>
  <c r="Q2064"/>
  <c r="R2064"/>
  <c r="S2064"/>
  <c r="T2064"/>
  <c r="U2064"/>
  <c r="V2064"/>
  <c r="W2064"/>
  <c r="X2064"/>
  <c r="Y2064"/>
  <c r="Z2064"/>
  <c r="AA2064"/>
  <c r="AB2064"/>
  <c r="AC2064"/>
  <c r="AD2064"/>
  <c r="AE2064"/>
  <c r="AF2064"/>
  <c r="AG2064"/>
  <c r="AH2064"/>
  <c r="AI2064"/>
  <c r="AJ2064"/>
  <c r="J2065"/>
  <c r="K2065"/>
  <c r="L2065"/>
  <c r="M2065"/>
  <c r="N2065"/>
  <c r="O2065"/>
  <c r="P2065"/>
  <c r="Q2065"/>
  <c r="R2065"/>
  <c r="S2065"/>
  <c r="T2065"/>
  <c r="U2065"/>
  <c r="V2065"/>
  <c r="W2065"/>
  <c r="X2065"/>
  <c r="Y2065"/>
  <c r="Z2065"/>
  <c r="AA2065"/>
  <c r="AB2065"/>
  <c r="AC2065"/>
  <c r="AD2065"/>
  <c r="AE2065"/>
  <c r="AF2065"/>
  <c r="AG2065"/>
  <c r="AH2065"/>
  <c r="AI2065"/>
  <c r="AJ2065"/>
  <c r="J2066"/>
  <c r="K2066"/>
  <c r="L2066"/>
  <c r="M2066"/>
  <c r="N2066"/>
  <c r="O2066"/>
  <c r="P2066"/>
  <c r="Q2066"/>
  <c r="R2066"/>
  <c r="S2066"/>
  <c r="T2066"/>
  <c r="U2066"/>
  <c r="V2066"/>
  <c r="W2066"/>
  <c r="X2066"/>
  <c r="Y2066"/>
  <c r="Z2066"/>
  <c r="AA2066"/>
  <c r="AB2066"/>
  <c r="AC2066"/>
  <c r="AD2066"/>
  <c r="AE2066"/>
  <c r="AF2066"/>
  <c r="AG2066"/>
  <c r="AH2066"/>
  <c r="AI2066"/>
  <c r="AJ2066"/>
  <c r="J2067"/>
  <c r="K2067"/>
  <c r="L2067"/>
  <c r="M2067"/>
  <c r="N2067"/>
  <c r="O2067"/>
  <c r="P2067"/>
  <c r="Q2067"/>
  <c r="R2067"/>
  <c r="S2067"/>
  <c r="T2067"/>
  <c r="U2067"/>
  <c r="V2067"/>
  <c r="W2067"/>
  <c r="X2067"/>
  <c r="Y2067"/>
  <c r="Z2067"/>
  <c r="AA2067"/>
  <c r="AB2067"/>
  <c r="AC2067"/>
  <c r="AD2067"/>
  <c r="AE2067"/>
  <c r="AF2067"/>
  <c r="AG2067"/>
  <c r="AH2067"/>
  <c r="AI2067"/>
  <c r="AJ2067"/>
  <c r="J2068"/>
  <c r="K2068"/>
  <c r="L2068"/>
  <c r="M2068"/>
  <c r="N2068"/>
  <c r="O2068"/>
  <c r="P2068"/>
  <c r="Q2068"/>
  <c r="R2068"/>
  <c r="S2068"/>
  <c r="T2068"/>
  <c r="U2068"/>
  <c r="V2068"/>
  <c r="W2068"/>
  <c r="X2068"/>
  <c r="Y2068"/>
  <c r="Z2068"/>
  <c r="AA2068"/>
  <c r="AB2068"/>
  <c r="AC2068"/>
  <c r="AD2068"/>
  <c r="AE2068"/>
  <c r="AF2068"/>
  <c r="AG2068"/>
  <c r="AH2068"/>
  <c r="AI2068"/>
  <c r="AJ2068"/>
  <c r="J2069"/>
  <c r="K2069"/>
  <c r="L2069"/>
  <c r="M2069"/>
  <c r="N2069"/>
  <c r="O2069"/>
  <c r="P2069"/>
  <c r="Q2069"/>
  <c r="R2069"/>
  <c r="S2069"/>
  <c r="T2069"/>
  <c r="U2069"/>
  <c r="V2069"/>
  <c r="W2069"/>
  <c r="X2069"/>
  <c r="Y2069"/>
  <c r="Z2069"/>
  <c r="AA2069"/>
  <c r="AB2069"/>
  <c r="AC2069"/>
  <c r="AD2069"/>
  <c r="AE2069"/>
  <c r="AF2069"/>
  <c r="AG2069"/>
  <c r="AH2069"/>
  <c r="AI2069"/>
  <c r="AJ2069"/>
  <c r="J2070"/>
  <c r="K2070"/>
  <c r="L2070"/>
  <c r="M2070"/>
  <c r="N2070"/>
  <c r="O2070"/>
  <c r="P2070"/>
  <c r="Q2070"/>
  <c r="R2070"/>
  <c r="S2070"/>
  <c r="T2070"/>
  <c r="U2070"/>
  <c r="V2070"/>
  <c r="W2070"/>
  <c r="X2070"/>
  <c r="Y2070"/>
  <c r="Z2070"/>
  <c r="AA2070"/>
  <c r="AB2070"/>
  <c r="AC2070"/>
  <c r="AD2070"/>
  <c r="AE2070"/>
  <c r="AF2070"/>
  <c r="AG2070"/>
  <c r="AH2070"/>
  <c r="AI2070"/>
  <c r="AJ2070"/>
  <c r="J2071"/>
  <c r="K2071"/>
  <c r="L2071"/>
  <c r="M2071"/>
  <c r="N2071"/>
  <c r="O2071"/>
  <c r="P2071"/>
  <c r="Q2071"/>
  <c r="R2071"/>
  <c r="S2071"/>
  <c r="T2071"/>
  <c r="U2071"/>
  <c r="V2071"/>
  <c r="W2071"/>
  <c r="X2071"/>
  <c r="Y2071"/>
  <c r="Z2071"/>
  <c r="AA2071"/>
  <c r="AB2071"/>
  <c r="AC2071"/>
  <c r="AD2071"/>
  <c r="AE2071"/>
  <c r="AF2071"/>
  <c r="AG2071"/>
  <c r="AH2071"/>
  <c r="AI2071"/>
  <c r="AJ2071"/>
  <c r="J2072"/>
  <c r="K2072"/>
  <c r="L2072"/>
  <c r="M2072"/>
  <c r="N2072"/>
  <c r="O2072"/>
  <c r="P2072"/>
  <c r="Q2072"/>
  <c r="R2072"/>
  <c r="S2072"/>
  <c r="T2072"/>
  <c r="U2072"/>
  <c r="V2072"/>
  <c r="W2072"/>
  <c r="X2072"/>
  <c r="Y2072"/>
  <c r="Z2072"/>
  <c r="AA2072"/>
  <c r="AB2072"/>
  <c r="AC2072"/>
  <c r="AD2072"/>
  <c r="AE2072"/>
  <c r="AF2072"/>
  <c r="AG2072"/>
  <c r="AH2072"/>
  <c r="AI2072"/>
  <c r="AJ2072"/>
  <c r="J2073"/>
  <c r="K2073"/>
  <c r="L2073"/>
  <c r="M2073"/>
  <c r="N2073"/>
  <c r="O2073"/>
  <c r="P2073"/>
  <c r="Q2073"/>
  <c r="R2073"/>
  <c r="S2073"/>
  <c r="T2073"/>
  <c r="U2073"/>
  <c r="V2073"/>
  <c r="W2073"/>
  <c r="X2073"/>
  <c r="Y2073"/>
  <c r="Z2073"/>
  <c r="AA2073"/>
  <c r="AB2073"/>
  <c r="AC2073"/>
  <c r="AD2073"/>
  <c r="AE2073"/>
  <c r="AF2073"/>
  <c r="AG2073"/>
  <c r="AH2073"/>
  <c r="AI2073"/>
  <c r="AJ2073"/>
  <c r="J2074"/>
  <c r="K2074"/>
  <c r="L2074"/>
  <c r="M2074"/>
  <c r="N2074"/>
  <c r="O2074"/>
  <c r="P2074"/>
  <c r="Q2074"/>
  <c r="R2074"/>
  <c r="S2074"/>
  <c r="T2074"/>
  <c r="U2074"/>
  <c r="V2074"/>
  <c r="W2074"/>
  <c r="X2074"/>
  <c r="Y2074"/>
  <c r="Z2074"/>
  <c r="AA2074"/>
  <c r="AB2074"/>
  <c r="AC2074"/>
  <c r="AD2074"/>
  <c r="AE2074"/>
  <c r="AF2074"/>
  <c r="AG2074"/>
  <c r="AH2074"/>
  <c r="AI2074"/>
  <c r="AJ2074"/>
  <c r="J2075"/>
  <c r="K2075"/>
  <c r="L2075"/>
  <c r="M2075"/>
  <c r="N2075"/>
  <c r="O2075"/>
  <c r="P2075"/>
  <c r="Q2075"/>
  <c r="R2075"/>
  <c r="S2075"/>
  <c r="T2075"/>
  <c r="U2075"/>
  <c r="V2075"/>
  <c r="W2075"/>
  <c r="X2075"/>
  <c r="Y2075"/>
  <c r="Z2075"/>
  <c r="AA2075"/>
  <c r="AB2075"/>
  <c r="AC2075"/>
  <c r="AD2075"/>
  <c r="AE2075"/>
  <c r="AF2075"/>
  <c r="AG2075"/>
  <c r="AH2075"/>
  <c r="AI2075"/>
  <c r="AJ2075"/>
  <c r="J2076"/>
  <c r="K2076"/>
  <c r="L2076"/>
  <c r="M2076"/>
  <c r="N2076"/>
  <c r="O2076"/>
  <c r="P2076"/>
  <c r="Q2076"/>
  <c r="R2076"/>
  <c r="S2076"/>
  <c r="T2076"/>
  <c r="U2076"/>
  <c r="V2076"/>
  <c r="W2076"/>
  <c r="X2076"/>
  <c r="Y2076"/>
  <c r="Z2076"/>
  <c r="AA2076"/>
  <c r="AB2076"/>
  <c r="AC2076"/>
  <c r="AD2076"/>
  <c r="AE2076"/>
  <c r="AF2076"/>
  <c r="AG2076"/>
  <c r="AH2076"/>
  <c r="AI2076"/>
  <c r="AJ2076"/>
  <c r="J2077"/>
  <c r="K2077"/>
  <c r="L2077"/>
  <c r="M2077"/>
  <c r="N2077"/>
  <c r="O2077"/>
  <c r="P2077"/>
  <c r="Q2077"/>
  <c r="R2077"/>
  <c r="S2077"/>
  <c r="T2077"/>
  <c r="U2077"/>
  <c r="V2077"/>
  <c r="W2077"/>
  <c r="X2077"/>
  <c r="Y2077"/>
  <c r="Z2077"/>
  <c r="AA2077"/>
  <c r="AB2077"/>
  <c r="AC2077"/>
  <c r="AD2077"/>
  <c r="AE2077"/>
  <c r="AF2077"/>
  <c r="AG2077"/>
  <c r="AH2077"/>
  <c r="AI2077"/>
  <c r="AJ2077"/>
  <c r="J2078"/>
  <c r="K2078"/>
  <c r="L2078"/>
  <c r="M2078"/>
  <c r="N2078"/>
  <c r="O2078"/>
  <c r="P2078"/>
  <c r="Q2078"/>
  <c r="R2078"/>
  <c r="S2078"/>
  <c r="T2078"/>
  <c r="U2078"/>
  <c r="V2078"/>
  <c r="W2078"/>
  <c r="X2078"/>
  <c r="Y2078"/>
  <c r="Z2078"/>
  <c r="AA2078"/>
  <c r="AB2078"/>
  <c r="AC2078"/>
  <c r="AD2078"/>
  <c r="AE2078"/>
  <c r="AF2078"/>
  <c r="AG2078"/>
  <c r="AH2078"/>
  <c r="AI2078"/>
  <c r="AJ2078"/>
  <c r="J2079"/>
  <c r="K2079"/>
  <c r="L2079"/>
  <c r="M2079"/>
  <c r="N2079"/>
  <c r="O2079"/>
  <c r="P2079"/>
  <c r="Q2079"/>
  <c r="R2079"/>
  <c r="S2079"/>
  <c r="T2079"/>
  <c r="U2079"/>
  <c r="V2079"/>
  <c r="W2079"/>
  <c r="X2079"/>
  <c r="Y2079"/>
  <c r="Z2079"/>
  <c r="AA2079"/>
  <c r="AB2079"/>
  <c r="AC2079"/>
  <c r="AD2079"/>
  <c r="AE2079"/>
  <c r="AF2079"/>
  <c r="AG2079"/>
  <c r="AH2079"/>
  <c r="AI2079"/>
  <c r="AJ2079"/>
  <c r="J2080"/>
  <c r="K2080"/>
  <c r="L2080"/>
  <c r="M2080"/>
  <c r="N2080"/>
  <c r="O2080"/>
  <c r="P2080"/>
  <c r="Q2080"/>
  <c r="R2080"/>
  <c r="S2080"/>
  <c r="T2080"/>
  <c r="U2080"/>
  <c r="V2080"/>
  <c r="W2080"/>
  <c r="X2080"/>
  <c r="Y2080"/>
  <c r="Z2080"/>
  <c r="AA2080"/>
  <c r="AB2080"/>
  <c r="AC2080"/>
  <c r="AD2080"/>
  <c r="AE2080"/>
  <c r="AF2080"/>
  <c r="AG2080"/>
  <c r="AH2080"/>
  <c r="AI2080"/>
  <c r="AJ2080"/>
  <c r="J2081"/>
  <c r="K2081"/>
  <c r="L2081"/>
  <c r="M2081"/>
  <c r="N2081"/>
  <c r="O2081"/>
  <c r="P2081"/>
  <c r="Q2081"/>
  <c r="R2081"/>
  <c r="S2081"/>
  <c r="T2081"/>
  <c r="U2081"/>
  <c r="V2081"/>
  <c r="W2081"/>
  <c r="X2081"/>
  <c r="Y2081"/>
  <c r="Z2081"/>
  <c r="AA2081"/>
  <c r="AB2081"/>
  <c r="AC2081"/>
  <c r="AD2081"/>
  <c r="AE2081"/>
  <c r="AF2081"/>
  <c r="AG2081"/>
  <c r="AH2081"/>
  <c r="AI2081"/>
  <c r="AJ2081"/>
  <c r="J2082"/>
  <c r="K2082"/>
  <c r="L2082"/>
  <c r="M2082"/>
  <c r="N2082"/>
  <c r="O2082"/>
  <c r="P2082"/>
  <c r="Q2082"/>
  <c r="R2082"/>
  <c r="S2082"/>
  <c r="T2082"/>
  <c r="U2082"/>
  <c r="V2082"/>
  <c r="W2082"/>
  <c r="X2082"/>
  <c r="Y2082"/>
  <c r="Z2082"/>
  <c r="AA2082"/>
  <c r="AB2082"/>
  <c r="AC2082"/>
  <c r="AD2082"/>
  <c r="AE2082"/>
  <c r="AF2082"/>
  <c r="AG2082"/>
  <c r="AH2082"/>
  <c r="AI2082"/>
  <c r="AJ2082"/>
  <c r="J2083"/>
  <c r="K2083"/>
  <c r="L2083"/>
  <c r="M2083"/>
  <c r="N2083"/>
  <c r="O2083"/>
  <c r="P2083"/>
  <c r="Q2083"/>
  <c r="R2083"/>
  <c r="S2083"/>
  <c r="T2083"/>
  <c r="U2083"/>
  <c r="V2083"/>
  <c r="W2083"/>
  <c r="X2083"/>
  <c r="Y2083"/>
  <c r="Z2083"/>
  <c r="AA2083"/>
  <c r="AB2083"/>
  <c r="AC2083"/>
  <c r="AD2083"/>
  <c r="AE2083"/>
  <c r="AF2083"/>
  <c r="AG2083"/>
  <c r="AH2083"/>
  <c r="AI2083"/>
  <c r="AJ2083"/>
  <c r="J2084"/>
  <c r="K2084"/>
  <c r="L2084"/>
  <c r="M2084"/>
  <c r="N2084"/>
  <c r="O2084"/>
  <c r="P2084"/>
  <c r="Q2084"/>
  <c r="R2084"/>
  <c r="S2084"/>
  <c r="T2084"/>
  <c r="U2084"/>
  <c r="V2084"/>
  <c r="W2084"/>
  <c r="X2084"/>
  <c r="Y2084"/>
  <c r="Z2084"/>
  <c r="AA2084"/>
  <c r="AB2084"/>
  <c r="AC2084"/>
  <c r="AD2084"/>
  <c r="AE2084"/>
  <c r="AF2084"/>
  <c r="AG2084"/>
  <c r="AH2084"/>
  <c r="AI2084"/>
  <c r="AJ2084"/>
  <c r="J2085"/>
  <c r="K2085"/>
  <c r="L2085"/>
  <c r="M2085"/>
  <c r="N2085"/>
  <c r="O2085"/>
  <c r="P2085"/>
  <c r="Q2085"/>
  <c r="R2085"/>
  <c r="S2085"/>
  <c r="T2085"/>
  <c r="U2085"/>
  <c r="V2085"/>
  <c r="W2085"/>
  <c r="X2085"/>
  <c r="Y2085"/>
  <c r="Z2085"/>
  <c r="AA2085"/>
  <c r="AB2085"/>
  <c r="AC2085"/>
  <c r="AD2085"/>
  <c r="AE2085"/>
  <c r="AF2085"/>
  <c r="AG2085"/>
  <c r="AH2085"/>
  <c r="AI2085"/>
  <c r="AJ2085"/>
  <c r="J2086"/>
  <c r="K2086"/>
  <c r="L2086"/>
  <c r="M2086"/>
  <c r="N2086"/>
  <c r="O2086"/>
  <c r="P2086"/>
  <c r="Q2086"/>
  <c r="R2086"/>
  <c r="S2086"/>
  <c r="T2086"/>
  <c r="U2086"/>
  <c r="V2086"/>
  <c r="W2086"/>
  <c r="X2086"/>
  <c r="Y2086"/>
  <c r="Z2086"/>
  <c r="AA2086"/>
  <c r="AB2086"/>
  <c r="AC2086"/>
  <c r="AD2086"/>
  <c r="AE2086"/>
  <c r="AF2086"/>
  <c r="AG2086"/>
  <c r="AH2086"/>
  <c r="AI2086"/>
  <c r="AJ2086"/>
  <c r="J2087"/>
  <c r="K2087"/>
  <c r="L2087"/>
  <c r="M2087"/>
  <c r="N2087"/>
  <c r="O2087"/>
  <c r="P2087"/>
  <c r="Q2087"/>
  <c r="R2087"/>
  <c r="S2087"/>
  <c r="T2087"/>
  <c r="U2087"/>
  <c r="V2087"/>
  <c r="W2087"/>
  <c r="X2087"/>
  <c r="Y2087"/>
  <c r="Z2087"/>
  <c r="AA2087"/>
  <c r="AB2087"/>
  <c r="AC2087"/>
  <c r="AD2087"/>
  <c r="AE2087"/>
  <c r="AF2087"/>
  <c r="AG2087"/>
  <c r="AH2087"/>
  <c r="AI2087"/>
  <c r="AJ2087"/>
  <c r="J2088"/>
  <c r="K2088"/>
  <c r="L2088"/>
  <c r="M2088"/>
  <c r="N2088"/>
  <c r="O2088"/>
  <c r="P2088"/>
  <c r="Q2088"/>
  <c r="R2088"/>
  <c r="S2088"/>
  <c r="T2088"/>
  <c r="U2088"/>
  <c r="V2088"/>
  <c r="W2088"/>
  <c r="X2088"/>
  <c r="Y2088"/>
  <c r="Z2088"/>
  <c r="AA2088"/>
  <c r="AB2088"/>
  <c r="AC2088"/>
  <c r="AD2088"/>
  <c r="AE2088"/>
  <c r="AF2088"/>
  <c r="AG2088"/>
  <c r="AH2088"/>
  <c r="AI2088"/>
  <c r="AJ2088"/>
  <c r="J2089"/>
  <c r="K2089"/>
  <c r="L2089"/>
  <c r="M2089"/>
  <c r="N2089"/>
  <c r="O2089"/>
  <c r="P2089"/>
  <c r="Q2089"/>
  <c r="R2089"/>
  <c r="S2089"/>
  <c r="T2089"/>
  <c r="U2089"/>
  <c r="V2089"/>
  <c r="W2089"/>
  <c r="X2089"/>
  <c r="Y2089"/>
  <c r="Z2089"/>
  <c r="AA2089"/>
  <c r="AB2089"/>
  <c r="AC2089"/>
  <c r="AD2089"/>
  <c r="AE2089"/>
  <c r="AF2089"/>
  <c r="AG2089"/>
  <c r="AH2089"/>
  <c r="AI2089"/>
  <c r="AJ2089"/>
  <c r="J2090"/>
  <c r="K2090"/>
  <c r="L2090"/>
  <c r="M2090"/>
  <c r="N2090"/>
  <c r="O2090"/>
  <c r="P2090"/>
  <c r="Q2090"/>
  <c r="R2090"/>
  <c r="S2090"/>
  <c r="T2090"/>
  <c r="U2090"/>
  <c r="V2090"/>
  <c r="W2090"/>
  <c r="X2090"/>
  <c r="Y2090"/>
  <c r="Z2090"/>
  <c r="AA2090"/>
  <c r="AB2090"/>
  <c r="AC2090"/>
  <c r="AD2090"/>
  <c r="AE2090"/>
  <c r="AF2090"/>
  <c r="AG2090"/>
  <c r="AH2090"/>
  <c r="AI2090"/>
  <c r="AJ2090"/>
  <c r="J2091"/>
  <c r="K2091"/>
  <c r="L2091"/>
  <c r="M2091"/>
  <c r="N2091"/>
  <c r="O2091"/>
  <c r="P2091"/>
  <c r="Q2091"/>
  <c r="R2091"/>
  <c r="S2091"/>
  <c r="T2091"/>
  <c r="U2091"/>
  <c r="V2091"/>
  <c r="W2091"/>
  <c r="X2091"/>
  <c r="Y2091"/>
  <c r="Z2091"/>
  <c r="AA2091"/>
  <c r="AB2091"/>
  <c r="AC2091"/>
  <c r="AD2091"/>
  <c r="AE2091"/>
  <c r="AF2091"/>
  <c r="AG2091"/>
  <c r="AH2091"/>
  <c r="AI2091"/>
  <c r="AJ2091"/>
  <c r="J2092"/>
  <c r="K2092"/>
  <c r="L2092"/>
  <c r="M2092"/>
  <c r="N2092"/>
  <c r="O2092"/>
  <c r="P2092"/>
  <c r="Q2092"/>
  <c r="R2092"/>
  <c r="S2092"/>
  <c r="T2092"/>
  <c r="U2092"/>
  <c r="V2092"/>
  <c r="W2092"/>
  <c r="X2092"/>
  <c r="Y2092"/>
  <c r="Z2092"/>
  <c r="AA2092"/>
  <c r="AB2092"/>
  <c r="AC2092"/>
  <c r="AD2092"/>
  <c r="AE2092"/>
  <c r="AF2092"/>
  <c r="AG2092"/>
  <c r="AH2092"/>
  <c r="AI2092"/>
  <c r="AJ2092"/>
  <c r="J2093"/>
  <c r="K2093"/>
  <c r="L2093"/>
  <c r="M2093"/>
  <c r="N2093"/>
  <c r="O2093"/>
  <c r="P2093"/>
  <c r="Q2093"/>
  <c r="R2093"/>
  <c r="S2093"/>
  <c r="T2093"/>
  <c r="U2093"/>
  <c r="V2093"/>
  <c r="W2093"/>
  <c r="X2093"/>
  <c r="Y2093"/>
  <c r="Z2093"/>
  <c r="AA2093"/>
  <c r="AB2093"/>
  <c r="AC2093"/>
  <c r="AD2093"/>
  <c r="AE2093"/>
  <c r="AF2093"/>
  <c r="AG2093"/>
  <c r="AH2093"/>
  <c r="AI2093"/>
  <c r="AJ2093"/>
  <c r="J2094"/>
  <c r="K2094"/>
  <c r="L2094"/>
  <c r="M2094"/>
  <c r="N2094"/>
  <c r="O2094"/>
  <c r="P2094"/>
  <c r="Q2094"/>
  <c r="R2094"/>
  <c r="S2094"/>
  <c r="T2094"/>
  <c r="U2094"/>
  <c r="V2094"/>
  <c r="W2094"/>
  <c r="X2094"/>
  <c r="Y2094"/>
  <c r="Z2094"/>
  <c r="AA2094"/>
  <c r="AB2094"/>
  <c r="AC2094"/>
  <c r="AD2094"/>
  <c r="AE2094"/>
  <c r="AF2094"/>
  <c r="AG2094"/>
  <c r="AH2094"/>
  <c r="AI2094"/>
  <c r="AJ2094"/>
  <c r="J2095"/>
  <c r="K2095"/>
  <c r="L2095"/>
  <c r="M2095"/>
  <c r="N2095"/>
  <c r="O2095"/>
  <c r="P2095"/>
  <c r="Q2095"/>
  <c r="R2095"/>
  <c r="S2095"/>
  <c r="T2095"/>
  <c r="U2095"/>
  <c r="V2095"/>
  <c r="W2095"/>
  <c r="X2095"/>
  <c r="Y2095"/>
  <c r="Z2095"/>
  <c r="AA2095"/>
  <c r="AB2095"/>
  <c r="AC2095"/>
  <c r="AD2095"/>
  <c r="AE2095"/>
  <c r="AF2095"/>
  <c r="AG2095"/>
  <c r="AH2095"/>
  <c r="AI2095"/>
  <c r="AJ2095"/>
  <c r="J2096"/>
  <c r="K2096"/>
  <c r="L2096"/>
  <c r="M2096"/>
  <c r="N2096"/>
  <c r="O2096"/>
  <c r="P2096"/>
  <c r="Q2096"/>
  <c r="R2096"/>
  <c r="S2096"/>
  <c r="T2096"/>
  <c r="U2096"/>
  <c r="V2096"/>
  <c r="W2096"/>
  <c r="X2096"/>
  <c r="Y2096"/>
  <c r="Z2096"/>
  <c r="AA2096"/>
  <c r="AB2096"/>
  <c r="AC2096"/>
  <c r="AD2096"/>
  <c r="AE2096"/>
  <c r="AF2096"/>
  <c r="AG2096"/>
  <c r="AH2096"/>
  <c r="AI2096"/>
  <c r="AJ2096"/>
  <c r="J2097"/>
  <c r="K2097"/>
  <c r="L2097"/>
  <c r="M2097"/>
  <c r="N2097"/>
  <c r="O2097"/>
  <c r="P2097"/>
  <c r="Q2097"/>
  <c r="R2097"/>
  <c r="S2097"/>
  <c r="T2097"/>
  <c r="U2097"/>
  <c r="V2097"/>
  <c r="W2097"/>
  <c r="X2097"/>
  <c r="Y2097"/>
  <c r="Z2097"/>
  <c r="AA2097"/>
  <c r="AB2097"/>
  <c r="AC2097"/>
  <c r="AD2097"/>
  <c r="AE2097"/>
  <c r="AF2097"/>
  <c r="AG2097"/>
  <c r="AH2097"/>
  <c r="AI2097"/>
  <c r="AJ2097"/>
  <c r="J2098"/>
  <c r="K2098"/>
  <c r="L2098"/>
  <c r="M2098"/>
  <c r="N2098"/>
  <c r="O2098"/>
  <c r="P2098"/>
  <c r="Q2098"/>
  <c r="R2098"/>
  <c r="S2098"/>
  <c r="T2098"/>
  <c r="U2098"/>
  <c r="V2098"/>
  <c r="W2098"/>
  <c r="X2098"/>
  <c r="Y2098"/>
  <c r="Z2098"/>
  <c r="AA2098"/>
  <c r="AB2098"/>
  <c r="AC2098"/>
  <c r="AD2098"/>
  <c r="AE2098"/>
  <c r="AF2098"/>
  <c r="AG2098"/>
  <c r="AH2098"/>
  <c r="AI2098"/>
  <c r="AJ2098"/>
  <c r="J2099"/>
  <c r="K2099"/>
  <c r="L2099"/>
  <c r="M2099"/>
  <c r="N2099"/>
  <c r="O2099"/>
  <c r="P2099"/>
  <c r="Q2099"/>
  <c r="R2099"/>
  <c r="S2099"/>
  <c r="T2099"/>
  <c r="U2099"/>
  <c r="V2099"/>
  <c r="W2099"/>
  <c r="X2099"/>
  <c r="Y2099"/>
  <c r="Z2099"/>
  <c r="AA2099"/>
  <c r="AB2099"/>
  <c r="AC2099"/>
  <c r="AD2099"/>
  <c r="AE2099"/>
  <c r="AF2099"/>
  <c r="AG2099"/>
  <c r="AH2099"/>
  <c r="AI2099"/>
  <c r="AJ2099"/>
  <c r="J2100"/>
  <c r="K2100"/>
  <c r="L2100"/>
  <c r="M2100"/>
  <c r="N2100"/>
  <c r="O2100"/>
  <c r="P2100"/>
  <c r="Q2100"/>
  <c r="R2100"/>
  <c r="S2100"/>
  <c r="T2100"/>
  <c r="U2100"/>
  <c r="V2100"/>
  <c r="W2100"/>
  <c r="X2100"/>
  <c r="Y2100"/>
  <c r="Z2100"/>
  <c r="AA2100"/>
  <c r="AB2100"/>
  <c r="AC2100"/>
  <c r="AD2100"/>
  <c r="AE2100"/>
  <c r="AF2100"/>
  <c r="AG2100"/>
  <c r="AH2100"/>
  <c r="AI2100"/>
  <c r="AJ2100"/>
  <c r="J2101"/>
  <c r="K2101"/>
  <c r="L2101"/>
  <c r="M2101"/>
  <c r="N2101"/>
  <c r="O2101"/>
  <c r="P2101"/>
  <c r="Q2101"/>
  <c r="R2101"/>
  <c r="S2101"/>
  <c r="T2101"/>
  <c r="U2101"/>
  <c r="V2101"/>
  <c r="W2101"/>
  <c r="X2101"/>
  <c r="Y2101"/>
  <c r="Z2101"/>
  <c r="AA2101"/>
  <c r="AB2101"/>
  <c r="AC2101"/>
  <c r="AD2101"/>
  <c r="AE2101"/>
  <c r="AF2101"/>
  <c r="AG2101"/>
  <c r="AH2101"/>
  <c r="AI2101"/>
  <c r="AJ2101"/>
  <c r="J2102"/>
  <c r="K2102"/>
  <c r="L2102"/>
  <c r="M2102"/>
  <c r="N2102"/>
  <c r="O2102"/>
  <c r="P2102"/>
  <c r="Q2102"/>
  <c r="R2102"/>
  <c r="S2102"/>
  <c r="T2102"/>
  <c r="U2102"/>
  <c r="V2102"/>
  <c r="W2102"/>
  <c r="X2102"/>
  <c r="Y2102"/>
  <c r="Z2102"/>
  <c r="AA2102"/>
  <c r="AB2102"/>
  <c r="AC2102"/>
  <c r="AD2102"/>
  <c r="AE2102"/>
  <c r="AF2102"/>
  <c r="AG2102"/>
  <c r="AH2102"/>
  <c r="AI2102"/>
  <c r="AJ2102"/>
  <c r="J2103"/>
  <c r="K2103"/>
  <c r="L2103"/>
  <c r="M2103"/>
  <c r="N2103"/>
  <c r="O2103"/>
  <c r="P2103"/>
  <c r="Q2103"/>
  <c r="R2103"/>
  <c r="S2103"/>
  <c r="T2103"/>
  <c r="U2103"/>
  <c r="V2103"/>
  <c r="W2103"/>
  <c r="X2103"/>
  <c r="Y2103"/>
  <c r="Z2103"/>
  <c r="AA2103"/>
  <c r="AB2103"/>
  <c r="AC2103"/>
  <c r="AD2103"/>
  <c r="AE2103"/>
  <c r="AF2103"/>
  <c r="AG2103"/>
  <c r="AH2103"/>
  <c r="AI2103"/>
  <c r="AJ2103"/>
  <c r="J2104"/>
  <c r="K2104"/>
  <c r="L2104"/>
  <c r="M2104"/>
  <c r="N2104"/>
  <c r="O2104"/>
  <c r="P2104"/>
  <c r="Q2104"/>
  <c r="R2104"/>
  <c r="S2104"/>
  <c r="T2104"/>
  <c r="U2104"/>
  <c r="V2104"/>
  <c r="W2104"/>
  <c r="X2104"/>
  <c r="Y2104"/>
  <c r="Z2104"/>
  <c r="AA2104"/>
  <c r="AB2104"/>
  <c r="AC2104"/>
  <c r="AD2104"/>
  <c r="AE2104"/>
  <c r="AF2104"/>
  <c r="AG2104"/>
  <c r="AH2104"/>
  <c r="AI2104"/>
  <c r="AJ2104"/>
  <c r="J2105"/>
  <c r="K2105"/>
  <c r="L2105"/>
  <c r="M2105"/>
  <c r="N2105"/>
  <c r="O2105"/>
  <c r="P2105"/>
  <c r="Q2105"/>
  <c r="R2105"/>
  <c r="S2105"/>
  <c r="T2105"/>
  <c r="U2105"/>
  <c r="V2105"/>
  <c r="W2105"/>
  <c r="X2105"/>
  <c r="Y2105"/>
  <c r="Z2105"/>
  <c r="AA2105"/>
  <c r="AB2105"/>
  <c r="AC2105"/>
  <c r="AD2105"/>
  <c r="AE2105"/>
  <c r="AF2105"/>
  <c r="AG2105"/>
  <c r="AH2105"/>
  <c r="AI2105"/>
  <c r="AJ2105"/>
  <c r="J2106"/>
  <c r="K2106"/>
  <c r="L2106"/>
  <c r="M2106"/>
  <c r="N2106"/>
  <c r="O2106"/>
  <c r="P2106"/>
  <c r="Q2106"/>
  <c r="R2106"/>
  <c r="S2106"/>
  <c r="T2106"/>
  <c r="U2106"/>
  <c r="V2106"/>
  <c r="W2106"/>
  <c r="X2106"/>
  <c r="Y2106"/>
  <c r="Z2106"/>
  <c r="AA2106"/>
  <c r="AB2106"/>
  <c r="AC2106"/>
  <c r="AD2106"/>
  <c r="AE2106"/>
  <c r="AF2106"/>
  <c r="AG2106"/>
  <c r="AH2106"/>
  <c r="AI2106"/>
  <c r="AJ2106"/>
  <c r="J2107"/>
  <c r="K2107"/>
  <c r="L2107"/>
  <c r="M2107"/>
  <c r="N2107"/>
  <c r="O2107"/>
  <c r="P2107"/>
  <c r="Q2107"/>
  <c r="R2107"/>
  <c r="S2107"/>
  <c r="T2107"/>
  <c r="U2107"/>
  <c r="V2107"/>
  <c r="W2107"/>
  <c r="X2107"/>
  <c r="Y2107"/>
  <c r="Z2107"/>
  <c r="AA2107"/>
  <c r="AB2107"/>
  <c r="AC2107"/>
  <c r="AD2107"/>
  <c r="AE2107"/>
  <c r="AF2107"/>
  <c r="AG2107"/>
  <c r="AH2107"/>
  <c r="AI2107"/>
  <c r="AJ2107"/>
  <c r="J2108"/>
  <c r="K2108"/>
  <c r="L2108"/>
  <c r="M2108"/>
  <c r="N2108"/>
  <c r="O2108"/>
  <c r="P2108"/>
  <c r="Q2108"/>
  <c r="R2108"/>
  <c r="S2108"/>
  <c r="T2108"/>
  <c r="U2108"/>
  <c r="V2108"/>
  <c r="W2108"/>
  <c r="X2108"/>
  <c r="Y2108"/>
  <c r="Z2108"/>
  <c r="AA2108"/>
  <c r="AB2108"/>
  <c r="AC2108"/>
  <c r="AD2108"/>
  <c r="AE2108"/>
  <c r="AF2108"/>
  <c r="AG2108"/>
  <c r="AH2108"/>
  <c r="AI2108"/>
  <c r="AJ2108"/>
  <c r="J2109"/>
  <c r="K2109"/>
  <c r="L2109"/>
  <c r="M2109"/>
  <c r="N2109"/>
  <c r="O2109"/>
  <c r="P2109"/>
  <c r="Q2109"/>
  <c r="R2109"/>
  <c r="S2109"/>
  <c r="T2109"/>
  <c r="U2109"/>
  <c r="V2109"/>
  <c r="W2109"/>
  <c r="X2109"/>
  <c r="Y2109"/>
  <c r="Z2109"/>
  <c r="AA2109"/>
  <c r="AB2109"/>
  <c r="AC2109"/>
  <c r="AD2109"/>
  <c r="AE2109"/>
  <c r="AF2109"/>
  <c r="AG2109"/>
  <c r="AH2109"/>
  <c r="AI2109"/>
  <c r="AJ2109"/>
  <c r="J2110"/>
  <c r="K2110"/>
  <c r="L2110"/>
  <c r="M2110"/>
  <c r="N2110"/>
  <c r="O2110"/>
  <c r="P2110"/>
  <c r="Q2110"/>
  <c r="R2110"/>
  <c r="S2110"/>
  <c r="T2110"/>
  <c r="U2110"/>
  <c r="V2110"/>
  <c r="W2110"/>
  <c r="X2110"/>
  <c r="Y2110"/>
  <c r="Z2110"/>
  <c r="AA2110"/>
  <c r="AB2110"/>
  <c r="AC2110"/>
  <c r="AD2110"/>
  <c r="AE2110"/>
  <c r="AF2110"/>
  <c r="AG2110"/>
  <c r="AH2110"/>
  <c r="AI2110"/>
  <c r="AJ2110"/>
  <c r="J2111"/>
  <c r="K2111"/>
  <c r="L2111"/>
  <c r="M2111"/>
  <c r="N2111"/>
  <c r="O2111"/>
  <c r="P2111"/>
  <c r="Q2111"/>
  <c r="R2111"/>
  <c r="S2111"/>
  <c r="T2111"/>
  <c r="U2111"/>
  <c r="V2111"/>
  <c r="W2111"/>
  <c r="X2111"/>
  <c r="Y2111"/>
  <c r="Z2111"/>
  <c r="AA2111"/>
  <c r="AB2111"/>
  <c r="AC2111"/>
  <c r="AD2111"/>
  <c r="AE2111"/>
  <c r="AF2111"/>
  <c r="AG2111"/>
  <c r="AH2111"/>
  <c r="AI2111"/>
  <c r="AJ2111"/>
  <c r="J2112"/>
  <c r="K2112"/>
  <c r="L2112"/>
  <c r="M2112"/>
  <c r="N2112"/>
  <c r="O2112"/>
  <c r="P2112"/>
  <c r="Q2112"/>
  <c r="R2112"/>
  <c r="S2112"/>
  <c r="T2112"/>
  <c r="U2112"/>
  <c r="V2112"/>
  <c r="W2112"/>
  <c r="X2112"/>
  <c r="Y2112"/>
  <c r="Z2112"/>
  <c r="AA2112"/>
  <c r="AB2112"/>
  <c r="AC2112"/>
  <c r="AD2112"/>
  <c r="AE2112"/>
  <c r="AF2112"/>
  <c r="AG2112"/>
  <c r="AH2112"/>
  <c r="AI2112"/>
  <c r="AJ2112"/>
  <c r="J2113"/>
  <c r="K2113"/>
  <c r="L2113"/>
  <c r="M2113"/>
  <c r="N2113"/>
  <c r="O2113"/>
  <c r="P2113"/>
  <c r="Q2113"/>
  <c r="R2113"/>
  <c r="S2113"/>
  <c r="T2113"/>
  <c r="U2113"/>
  <c r="V2113"/>
  <c r="W2113"/>
  <c r="X2113"/>
  <c r="Y2113"/>
  <c r="Z2113"/>
  <c r="AA2113"/>
  <c r="AB2113"/>
  <c r="AC2113"/>
  <c r="AD2113"/>
  <c r="AE2113"/>
  <c r="AF2113"/>
  <c r="AG2113"/>
  <c r="AH2113"/>
  <c r="AI2113"/>
  <c r="AJ2113"/>
  <c r="J2114"/>
  <c r="K2114"/>
  <c r="L2114"/>
  <c r="M2114"/>
  <c r="N2114"/>
  <c r="O2114"/>
  <c r="P2114"/>
  <c r="Q2114"/>
  <c r="R2114"/>
  <c r="S2114"/>
  <c r="T2114"/>
  <c r="U2114"/>
  <c r="V2114"/>
  <c r="W2114"/>
  <c r="X2114"/>
  <c r="Y2114"/>
  <c r="Z2114"/>
  <c r="AA2114"/>
  <c r="AB2114"/>
  <c r="AC2114"/>
  <c r="AD2114"/>
  <c r="AE2114"/>
  <c r="AF2114"/>
  <c r="AG2114"/>
  <c r="AH2114"/>
  <c r="AI2114"/>
  <c r="AJ2114"/>
  <c r="J2115"/>
  <c r="K2115"/>
  <c r="L2115"/>
  <c r="M2115"/>
  <c r="N2115"/>
  <c r="O2115"/>
  <c r="P2115"/>
  <c r="Q2115"/>
  <c r="R2115"/>
  <c r="S2115"/>
  <c r="T2115"/>
  <c r="U2115"/>
  <c r="V2115"/>
  <c r="W2115"/>
  <c r="X2115"/>
  <c r="Y2115"/>
  <c r="Z2115"/>
  <c r="AA2115"/>
  <c r="AB2115"/>
  <c r="AC2115"/>
  <c r="AD2115"/>
  <c r="AE2115"/>
  <c r="AF2115"/>
  <c r="AG2115"/>
  <c r="AH2115"/>
  <c r="AI2115"/>
  <c r="AJ2115"/>
  <c r="J2116"/>
  <c r="K2116"/>
  <c r="L2116"/>
  <c r="M2116"/>
  <c r="N2116"/>
  <c r="O2116"/>
  <c r="P2116"/>
  <c r="Q2116"/>
  <c r="R2116"/>
  <c r="S2116"/>
  <c r="T2116"/>
  <c r="U2116"/>
  <c r="V2116"/>
  <c r="W2116"/>
  <c r="X2116"/>
  <c r="Y2116"/>
  <c r="Z2116"/>
  <c r="AA2116"/>
  <c r="AB2116"/>
  <c r="AC2116"/>
  <c r="AD2116"/>
  <c r="AE2116"/>
  <c r="AF2116"/>
  <c r="AG2116"/>
  <c r="AH2116"/>
  <c r="AI2116"/>
  <c r="AJ2116"/>
  <c r="J2117"/>
  <c r="K2117"/>
  <c r="L2117"/>
  <c r="M2117"/>
  <c r="N2117"/>
  <c r="O2117"/>
  <c r="P2117"/>
  <c r="Q2117"/>
  <c r="R2117"/>
  <c r="S2117"/>
  <c r="T2117"/>
  <c r="U2117"/>
  <c r="V2117"/>
  <c r="W2117"/>
  <c r="X2117"/>
  <c r="Y2117"/>
  <c r="Z2117"/>
  <c r="AA2117"/>
  <c r="AB2117"/>
  <c r="AC2117"/>
  <c r="AD2117"/>
  <c r="AE2117"/>
  <c r="AF2117"/>
  <c r="AG2117"/>
  <c r="AH2117"/>
  <c r="AI2117"/>
  <c r="AJ2117"/>
  <c r="J2118"/>
  <c r="K2118"/>
  <c r="L2118"/>
  <c r="M2118"/>
  <c r="N2118"/>
  <c r="O2118"/>
  <c r="P2118"/>
  <c r="Q2118"/>
  <c r="R2118"/>
  <c r="S2118"/>
  <c r="T2118"/>
  <c r="U2118"/>
  <c r="V2118"/>
  <c r="W2118"/>
  <c r="X2118"/>
  <c r="Y2118"/>
  <c r="Z2118"/>
  <c r="AA2118"/>
  <c r="AB2118"/>
  <c r="AC2118"/>
  <c r="AD2118"/>
  <c r="AE2118"/>
  <c r="AF2118"/>
  <c r="AG2118"/>
  <c r="AH2118"/>
  <c r="AI2118"/>
  <c r="AJ2118"/>
  <c r="J2119"/>
  <c r="K2119"/>
  <c r="L2119"/>
  <c r="M2119"/>
  <c r="N2119"/>
  <c r="O2119"/>
  <c r="P2119"/>
  <c r="Q2119"/>
  <c r="R2119"/>
  <c r="S2119"/>
  <c r="T2119"/>
  <c r="U2119"/>
  <c r="V2119"/>
  <c r="W2119"/>
  <c r="X2119"/>
  <c r="Y2119"/>
  <c r="Z2119"/>
  <c r="AA2119"/>
  <c r="AB2119"/>
  <c r="AC2119"/>
  <c r="AD2119"/>
  <c r="AE2119"/>
  <c r="AF2119"/>
  <c r="AG2119"/>
  <c r="AH2119"/>
  <c r="AI2119"/>
  <c r="AJ2119"/>
  <c r="J2120"/>
  <c r="K2120"/>
  <c r="L2120"/>
  <c r="M2120"/>
  <c r="N2120"/>
  <c r="O2120"/>
  <c r="P2120"/>
  <c r="Q2120"/>
  <c r="R2120"/>
  <c r="S2120"/>
  <c r="T2120"/>
  <c r="U2120"/>
  <c r="V2120"/>
  <c r="W2120"/>
  <c r="X2120"/>
  <c r="Y2120"/>
  <c r="Z2120"/>
  <c r="AA2120"/>
  <c r="AB2120"/>
  <c r="AC2120"/>
  <c r="AD2120"/>
  <c r="AE2120"/>
  <c r="AF2120"/>
  <c r="AG2120"/>
  <c r="AH2120"/>
  <c r="AI2120"/>
  <c r="AJ2120"/>
  <c r="J2121"/>
  <c r="K2121"/>
  <c r="L2121"/>
  <c r="M2121"/>
  <c r="N2121"/>
  <c r="O2121"/>
  <c r="P2121"/>
  <c r="Q2121"/>
  <c r="R2121"/>
  <c r="S2121"/>
  <c r="T2121"/>
  <c r="U2121"/>
  <c r="V2121"/>
  <c r="W2121"/>
  <c r="X2121"/>
  <c r="Y2121"/>
  <c r="Z2121"/>
  <c r="AA2121"/>
  <c r="AB2121"/>
  <c r="AC2121"/>
  <c r="AD2121"/>
  <c r="AE2121"/>
  <c r="AF2121"/>
  <c r="AG2121"/>
  <c r="AH2121"/>
  <c r="AI2121"/>
  <c r="AJ2121"/>
  <c r="J2122"/>
  <c r="K2122"/>
  <c r="L2122"/>
  <c r="M2122"/>
  <c r="N2122"/>
  <c r="O2122"/>
  <c r="P2122"/>
  <c r="Q2122"/>
  <c r="R2122"/>
  <c r="S2122"/>
  <c r="T2122"/>
  <c r="U2122"/>
  <c r="V2122"/>
  <c r="W2122"/>
  <c r="X2122"/>
  <c r="Y2122"/>
  <c r="Z2122"/>
  <c r="AA2122"/>
  <c r="AB2122"/>
  <c r="AC2122"/>
  <c r="AD2122"/>
  <c r="AE2122"/>
  <c r="AF2122"/>
  <c r="AG2122"/>
  <c r="AH2122"/>
  <c r="AI2122"/>
  <c r="AJ2122"/>
  <c r="J2123"/>
  <c r="K2123"/>
  <c r="L2123"/>
  <c r="M2123"/>
  <c r="N2123"/>
  <c r="O2123"/>
  <c r="P2123"/>
  <c r="Q2123"/>
  <c r="R2123"/>
  <c r="S2123"/>
  <c r="T2123"/>
  <c r="U2123"/>
  <c r="V2123"/>
  <c r="W2123"/>
  <c r="X2123"/>
  <c r="Y2123"/>
  <c r="Z2123"/>
  <c r="AA2123"/>
  <c r="AB2123"/>
  <c r="AC2123"/>
  <c r="AD2123"/>
  <c r="AE2123"/>
  <c r="AF2123"/>
  <c r="AG2123"/>
  <c r="AH2123"/>
  <c r="AI2123"/>
  <c r="AJ2123"/>
  <c r="J2124"/>
  <c r="K2124"/>
  <c r="L2124"/>
  <c r="M2124"/>
  <c r="N2124"/>
  <c r="O2124"/>
  <c r="P2124"/>
  <c r="Q2124"/>
  <c r="R2124"/>
  <c r="S2124"/>
  <c r="T2124"/>
  <c r="U2124"/>
  <c r="V2124"/>
  <c r="W2124"/>
  <c r="X2124"/>
  <c r="Y2124"/>
  <c r="Z2124"/>
  <c r="AA2124"/>
  <c r="AB2124"/>
  <c r="AC2124"/>
  <c r="AD2124"/>
  <c r="AE2124"/>
  <c r="AF2124"/>
  <c r="AG2124"/>
  <c r="AH2124"/>
  <c r="AI2124"/>
  <c r="AJ2124"/>
  <c r="J2125"/>
  <c r="K2125"/>
  <c r="L2125"/>
  <c r="M2125"/>
  <c r="N2125"/>
  <c r="O2125"/>
  <c r="P2125"/>
  <c r="Q2125"/>
  <c r="R2125"/>
  <c r="S2125"/>
  <c r="T2125"/>
  <c r="U2125"/>
  <c r="V2125"/>
  <c r="W2125"/>
  <c r="X2125"/>
  <c r="Y2125"/>
  <c r="Z2125"/>
  <c r="AA2125"/>
  <c r="AB2125"/>
  <c r="AC2125"/>
  <c r="AD2125"/>
  <c r="AE2125"/>
  <c r="AF2125"/>
  <c r="AG2125"/>
  <c r="AH2125"/>
  <c r="AI2125"/>
  <c r="AJ2125"/>
  <c r="J2126"/>
  <c r="K2126"/>
  <c r="L2126"/>
  <c r="M2126"/>
  <c r="N2126"/>
  <c r="O2126"/>
  <c r="P2126"/>
  <c r="Q2126"/>
  <c r="R2126"/>
  <c r="S2126"/>
  <c r="T2126"/>
  <c r="U2126"/>
  <c r="V2126"/>
  <c r="W2126"/>
  <c r="X2126"/>
  <c r="Y2126"/>
  <c r="Z2126"/>
  <c r="AA2126"/>
  <c r="AB2126"/>
  <c r="AC2126"/>
  <c r="AD2126"/>
  <c r="AE2126"/>
  <c r="AF2126"/>
  <c r="AG2126"/>
  <c r="AH2126"/>
  <c r="AI2126"/>
  <c r="AJ2126"/>
  <c r="J2127"/>
  <c r="K2127"/>
  <c r="L2127"/>
  <c r="M2127"/>
  <c r="N2127"/>
  <c r="O2127"/>
  <c r="P2127"/>
  <c r="Q2127"/>
  <c r="R2127"/>
  <c r="S2127"/>
  <c r="T2127"/>
  <c r="U2127"/>
  <c r="V2127"/>
  <c r="W2127"/>
  <c r="X2127"/>
  <c r="Y2127"/>
  <c r="Z2127"/>
  <c r="AA2127"/>
  <c r="AB2127"/>
  <c r="AC2127"/>
  <c r="AD2127"/>
  <c r="AE2127"/>
  <c r="AF2127"/>
  <c r="AG2127"/>
  <c r="AH2127"/>
  <c r="AI2127"/>
  <c r="AJ2127"/>
  <c r="J2128"/>
  <c r="K2128"/>
  <c r="L2128"/>
  <c r="M2128"/>
  <c r="N2128"/>
  <c r="O2128"/>
  <c r="P2128"/>
  <c r="Q2128"/>
  <c r="R2128"/>
  <c r="S2128"/>
  <c r="T2128"/>
  <c r="U2128"/>
  <c r="V2128"/>
  <c r="W2128"/>
  <c r="X2128"/>
  <c r="Y2128"/>
  <c r="Z2128"/>
  <c r="AA2128"/>
  <c r="AB2128"/>
  <c r="AC2128"/>
  <c r="AD2128"/>
  <c r="AE2128"/>
  <c r="AF2128"/>
  <c r="AG2128"/>
  <c r="AH2128"/>
  <c r="AI2128"/>
  <c r="AJ2128"/>
  <c r="J2129"/>
  <c r="K2129"/>
  <c r="L2129"/>
  <c r="M2129"/>
  <c r="N2129"/>
  <c r="O2129"/>
  <c r="P2129"/>
  <c r="Q2129"/>
  <c r="R2129"/>
  <c r="S2129"/>
  <c r="T2129"/>
  <c r="U2129"/>
  <c r="V2129"/>
  <c r="W2129"/>
  <c r="X2129"/>
  <c r="Y2129"/>
  <c r="Z2129"/>
  <c r="AA2129"/>
  <c r="AB2129"/>
  <c r="AC2129"/>
  <c r="AD2129"/>
  <c r="AE2129"/>
  <c r="AF2129"/>
  <c r="AG2129"/>
  <c r="AH2129"/>
  <c r="AI2129"/>
  <c r="AJ2129"/>
  <c r="J2130"/>
  <c r="K2130"/>
  <c r="L2130"/>
  <c r="M2130"/>
  <c r="N2130"/>
  <c r="O2130"/>
  <c r="P2130"/>
  <c r="Q2130"/>
  <c r="R2130"/>
  <c r="S2130"/>
  <c r="T2130"/>
  <c r="U2130"/>
  <c r="V2130"/>
  <c r="W2130"/>
  <c r="X2130"/>
  <c r="Y2130"/>
  <c r="Z2130"/>
  <c r="AA2130"/>
  <c r="AB2130"/>
  <c r="AC2130"/>
  <c r="AD2130"/>
  <c r="AE2130"/>
  <c r="AF2130"/>
  <c r="AG2130"/>
  <c r="AH2130"/>
  <c r="AI2130"/>
  <c r="AJ2130"/>
  <c r="J2131"/>
  <c r="K2131"/>
  <c r="L2131"/>
  <c r="M2131"/>
  <c r="N2131"/>
  <c r="O2131"/>
  <c r="P2131"/>
  <c r="Q2131"/>
  <c r="R2131"/>
  <c r="S2131"/>
  <c r="T2131"/>
  <c r="U2131"/>
  <c r="V2131"/>
  <c r="W2131"/>
  <c r="X2131"/>
  <c r="Y2131"/>
  <c r="Z2131"/>
  <c r="AA2131"/>
  <c r="AB2131"/>
  <c r="AC2131"/>
  <c r="AD2131"/>
  <c r="AE2131"/>
  <c r="AF2131"/>
  <c r="AG2131"/>
  <c r="AH2131"/>
  <c r="AI2131"/>
  <c r="AJ2131"/>
  <c r="J2132"/>
  <c r="K2132"/>
  <c r="L2132"/>
  <c r="M2132"/>
  <c r="N2132"/>
  <c r="O2132"/>
  <c r="P2132"/>
  <c r="Q2132"/>
  <c r="R2132"/>
  <c r="S2132"/>
  <c r="T2132"/>
  <c r="U2132"/>
  <c r="V2132"/>
  <c r="W2132"/>
  <c r="X2132"/>
  <c r="Y2132"/>
  <c r="Z2132"/>
  <c r="AA2132"/>
  <c r="AB2132"/>
  <c r="AC2132"/>
  <c r="AD2132"/>
  <c r="AE2132"/>
  <c r="AF2132"/>
  <c r="AG2132"/>
  <c r="AH2132"/>
  <c r="AI2132"/>
  <c r="AJ2132"/>
  <c r="J2133"/>
  <c r="K2133"/>
  <c r="L2133"/>
  <c r="M2133"/>
  <c r="N2133"/>
  <c r="O2133"/>
  <c r="P2133"/>
  <c r="Q2133"/>
  <c r="R2133"/>
  <c r="S2133"/>
  <c r="T2133"/>
  <c r="U2133"/>
  <c r="V2133"/>
  <c r="W2133"/>
  <c r="X2133"/>
  <c r="Y2133"/>
  <c r="Z2133"/>
  <c r="AA2133"/>
  <c r="AB2133"/>
  <c r="AC2133"/>
  <c r="AD2133"/>
  <c r="AE2133"/>
  <c r="AF2133"/>
  <c r="AG2133"/>
  <c r="AH2133"/>
  <c r="AI2133"/>
  <c r="AJ2133"/>
  <c r="J2134"/>
  <c r="K2134"/>
  <c r="L2134"/>
  <c r="M2134"/>
  <c r="N2134"/>
  <c r="O2134"/>
  <c r="P2134"/>
  <c r="Q2134"/>
  <c r="R2134"/>
  <c r="S2134"/>
  <c r="T2134"/>
  <c r="U2134"/>
  <c r="V2134"/>
  <c r="W2134"/>
  <c r="X2134"/>
  <c r="Y2134"/>
  <c r="Z2134"/>
  <c r="AA2134"/>
  <c r="AB2134"/>
  <c r="AC2134"/>
  <c r="AD2134"/>
  <c r="AE2134"/>
  <c r="AF2134"/>
  <c r="AG2134"/>
  <c r="AH2134"/>
  <c r="AI2134"/>
  <c r="AJ2134"/>
  <c r="J2135"/>
  <c r="K2135"/>
  <c r="L2135"/>
  <c r="M2135"/>
  <c r="N2135"/>
  <c r="O2135"/>
  <c r="P2135"/>
  <c r="Q2135"/>
  <c r="R2135"/>
  <c r="S2135"/>
  <c r="T2135"/>
  <c r="U2135"/>
  <c r="V2135"/>
  <c r="W2135"/>
  <c r="X2135"/>
  <c r="Y2135"/>
  <c r="Z2135"/>
  <c r="AA2135"/>
  <c r="AB2135"/>
  <c r="AC2135"/>
  <c r="AD2135"/>
  <c r="AE2135"/>
  <c r="AF2135"/>
  <c r="AG2135"/>
  <c r="AH2135"/>
  <c r="AI2135"/>
  <c r="AJ2135"/>
  <c r="J2136"/>
  <c r="K2136"/>
  <c r="L2136"/>
  <c r="M2136"/>
  <c r="N2136"/>
  <c r="O2136"/>
  <c r="P2136"/>
  <c r="Q2136"/>
  <c r="R2136"/>
  <c r="S2136"/>
  <c r="T2136"/>
  <c r="U2136"/>
  <c r="V2136"/>
  <c r="W2136"/>
  <c r="X2136"/>
  <c r="Y2136"/>
  <c r="Z2136"/>
  <c r="AA2136"/>
  <c r="AB2136"/>
  <c r="AC2136"/>
  <c r="AD2136"/>
  <c r="AE2136"/>
  <c r="AF2136"/>
  <c r="AG2136"/>
  <c r="AH2136"/>
  <c r="AI2136"/>
  <c r="AJ2136"/>
  <c r="J2137"/>
  <c r="K2137"/>
  <c r="L2137"/>
  <c r="M2137"/>
  <c r="N2137"/>
  <c r="O2137"/>
  <c r="P2137"/>
  <c r="Q2137"/>
  <c r="R2137"/>
  <c r="S2137"/>
  <c r="T2137"/>
  <c r="U2137"/>
  <c r="V2137"/>
  <c r="W2137"/>
  <c r="X2137"/>
  <c r="Y2137"/>
  <c r="Z2137"/>
  <c r="AA2137"/>
  <c r="AB2137"/>
  <c r="AC2137"/>
  <c r="AD2137"/>
  <c r="AE2137"/>
  <c r="AF2137"/>
  <c r="AG2137"/>
  <c r="AH2137"/>
  <c r="AI2137"/>
  <c r="AJ2137"/>
  <c r="J2138"/>
  <c r="K2138"/>
  <c r="L2138"/>
  <c r="M2138"/>
  <c r="N2138"/>
  <c r="O2138"/>
  <c r="P2138"/>
  <c r="Q2138"/>
  <c r="R2138"/>
  <c r="S2138"/>
  <c r="T2138"/>
  <c r="U2138"/>
  <c r="V2138"/>
  <c r="W2138"/>
  <c r="X2138"/>
  <c r="Y2138"/>
  <c r="Z2138"/>
  <c r="AA2138"/>
  <c r="AB2138"/>
  <c r="AC2138"/>
  <c r="AD2138"/>
  <c r="AE2138"/>
  <c r="AF2138"/>
  <c r="AG2138"/>
  <c r="AH2138"/>
  <c r="AI2138"/>
  <c r="AJ2138"/>
  <c r="J2139"/>
  <c r="K2139"/>
  <c r="L2139"/>
  <c r="M2139"/>
  <c r="N2139"/>
  <c r="O2139"/>
  <c r="P2139"/>
  <c r="Q2139"/>
  <c r="R2139"/>
  <c r="S2139"/>
  <c r="T2139"/>
  <c r="U2139"/>
  <c r="V2139"/>
  <c r="W2139"/>
  <c r="X2139"/>
  <c r="Y2139"/>
  <c r="Z2139"/>
  <c r="AA2139"/>
  <c r="AB2139"/>
  <c r="AC2139"/>
  <c r="AD2139"/>
  <c r="AE2139"/>
  <c r="AF2139"/>
  <c r="AG2139"/>
  <c r="AH2139"/>
  <c r="AI2139"/>
  <c r="AJ2139"/>
  <c r="J2140"/>
  <c r="K2140"/>
  <c r="L2140"/>
  <c r="M2140"/>
  <c r="N2140"/>
  <c r="O2140"/>
  <c r="P2140"/>
  <c r="Q2140"/>
  <c r="R2140"/>
  <c r="S2140"/>
  <c r="T2140"/>
  <c r="U2140"/>
  <c r="V2140"/>
  <c r="W2140"/>
  <c r="X2140"/>
  <c r="Y2140"/>
  <c r="Z2140"/>
  <c r="AA2140"/>
  <c r="AB2140"/>
  <c r="AC2140"/>
  <c r="AD2140"/>
  <c r="AE2140"/>
  <c r="AF2140"/>
  <c r="AG2140"/>
  <c r="AH2140"/>
  <c r="AI2140"/>
  <c r="AJ2140"/>
  <c r="J2141"/>
  <c r="K2141"/>
  <c r="L2141"/>
  <c r="M2141"/>
  <c r="N2141"/>
  <c r="O2141"/>
  <c r="P2141"/>
  <c r="Q2141"/>
  <c r="R2141"/>
  <c r="S2141"/>
  <c r="T2141"/>
  <c r="U2141"/>
  <c r="V2141"/>
  <c r="W2141"/>
  <c r="X2141"/>
  <c r="Y2141"/>
  <c r="Z2141"/>
  <c r="AA2141"/>
  <c r="AB2141"/>
  <c r="AC2141"/>
  <c r="AD2141"/>
  <c r="AE2141"/>
  <c r="AF2141"/>
  <c r="AG2141"/>
  <c r="AH2141"/>
  <c r="AI2141"/>
  <c r="AJ2141"/>
  <c r="J2142"/>
  <c r="K2142"/>
  <c r="L2142"/>
  <c r="M2142"/>
  <c r="N2142"/>
  <c r="O2142"/>
  <c r="P2142"/>
  <c r="Q2142"/>
  <c r="R2142"/>
  <c r="S2142"/>
  <c r="T2142"/>
  <c r="U2142"/>
  <c r="V2142"/>
  <c r="W2142"/>
  <c r="X2142"/>
  <c r="Y2142"/>
  <c r="Z2142"/>
  <c r="AA2142"/>
  <c r="AB2142"/>
  <c r="AC2142"/>
  <c r="AD2142"/>
  <c r="AE2142"/>
  <c r="AF2142"/>
  <c r="AG2142"/>
  <c r="AH2142"/>
  <c r="AI2142"/>
  <c r="AJ2142"/>
  <c r="J2143"/>
  <c r="K2143"/>
  <c r="L2143"/>
  <c r="M2143"/>
  <c r="N2143"/>
  <c r="O2143"/>
  <c r="P2143"/>
  <c r="Q2143"/>
  <c r="R2143"/>
  <c r="S2143"/>
  <c r="T2143"/>
  <c r="U2143"/>
  <c r="V2143"/>
  <c r="W2143"/>
  <c r="X2143"/>
  <c r="Y2143"/>
  <c r="Z2143"/>
  <c r="AA2143"/>
  <c r="AB2143"/>
  <c r="AC2143"/>
  <c r="AD2143"/>
  <c r="AE2143"/>
  <c r="AF2143"/>
  <c r="AG2143"/>
  <c r="AH2143"/>
  <c r="AI2143"/>
  <c r="AJ2143"/>
  <c r="J2144"/>
  <c r="K2144"/>
  <c r="L2144"/>
  <c r="M2144"/>
  <c r="N2144"/>
  <c r="O2144"/>
  <c r="P2144"/>
  <c r="Q2144"/>
  <c r="R2144"/>
  <c r="S2144"/>
  <c r="T2144"/>
  <c r="U2144"/>
  <c r="V2144"/>
  <c r="W2144"/>
  <c r="X2144"/>
  <c r="Y2144"/>
  <c r="Z2144"/>
  <c r="AA2144"/>
  <c r="AB2144"/>
  <c r="AC2144"/>
  <c r="AD2144"/>
  <c r="AE2144"/>
  <c r="AF2144"/>
  <c r="AG2144"/>
  <c r="AH2144"/>
  <c r="AI2144"/>
  <c r="AJ2144"/>
  <c r="J2145"/>
  <c r="K2145"/>
  <c r="L2145"/>
  <c r="M2145"/>
  <c r="N2145"/>
  <c r="O2145"/>
  <c r="P2145"/>
  <c r="Q2145"/>
  <c r="R2145"/>
  <c r="S2145"/>
  <c r="T2145"/>
  <c r="U2145"/>
  <c r="V2145"/>
  <c r="W2145"/>
  <c r="X2145"/>
  <c r="Y2145"/>
  <c r="Z2145"/>
  <c r="AA2145"/>
  <c r="AB2145"/>
  <c r="AC2145"/>
  <c r="AD2145"/>
  <c r="AE2145"/>
  <c r="AF2145"/>
  <c r="AG2145"/>
  <c r="AH2145"/>
  <c r="AI2145"/>
  <c r="AJ2145"/>
  <c r="J2146"/>
  <c r="K2146"/>
  <c r="L2146"/>
  <c r="M2146"/>
  <c r="N2146"/>
  <c r="O2146"/>
  <c r="P2146"/>
  <c r="Q2146"/>
  <c r="R2146"/>
  <c r="S2146"/>
  <c r="T2146"/>
  <c r="U2146"/>
  <c r="V2146"/>
  <c r="W2146"/>
  <c r="X2146"/>
  <c r="Y2146"/>
  <c r="Z2146"/>
  <c r="AA2146"/>
  <c r="AB2146"/>
  <c r="AC2146"/>
  <c r="AD2146"/>
  <c r="AE2146"/>
  <c r="AF2146"/>
  <c r="AG2146"/>
  <c r="AH2146"/>
  <c r="AI2146"/>
  <c r="AJ2146"/>
  <c r="J2147"/>
  <c r="K2147"/>
  <c r="L2147"/>
  <c r="M2147"/>
  <c r="N2147"/>
  <c r="O2147"/>
  <c r="P2147"/>
  <c r="Q2147"/>
  <c r="R2147"/>
  <c r="S2147"/>
  <c r="T2147"/>
  <c r="U2147"/>
  <c r="V2147"/>
  <c r="W2147"/>
  <c r="X2147"/>
  <c r="Y2147"/>
  <c r="Z2147"/>
  <c r="AA2147"/>
  <c r="AB2147"/>
  <c r="AC2147"/>
  <c r="AD2147"/>
  <c r="AE2147"/>
  <c r="AF2147"/>
  <c r="AG2147"/>
  <c r="AH2147"/>
  <c r="AI2147"/>
  <c r="AJ2147"/>
  <c r="J2148"/>
  <c r="K2148"/>
  <c r="L2148"/>
  <c r="M2148"/>
  <c r="N2148"/>
  <c r="O2148"/>
  <c r="P2148"/>
  <c r="Q2148"/>
  <c r="R2148"/>
  <c r="S2148"/>
  <c r="T2148"/>
  <c r="U2148"/>
  <c r="V2148"/>
  <c r="W2148"/>
  <c r="X2148"/>
  <c r="Y2148"/>
  <c r="Z2148"/>
  <c r="AA2148"/>
  <c r="AB2148"/>
  <c r="AC2148"/>
  <c r="AD2148"/>
  <c r="AE2148"/>
  <c r="AF2148"/>
  <c r="AG2148"/>
  <c r="AH2148"/>
  <c r="AI2148"/>
  <c r="AJ2148"/>
  <c r="J2149"/>
  <c r="K2149"/>
  <c r="L2149"/>
  <c r="M2149"/>
  <c r="N2149"/>
  <c r="O2149"/>
  <c r="P2149"/>
  <c r="Q2149"/>
  <c r="R2149"/>
  <c r="S2149"/>
  <c r="T2149"/>
  <c r="U2149"/>
  <c r="V2149"/>
  <c r="W2149"/>
  <c r="X2149"/>
  <c r="Y2149"/>
  <c r="Z2149"/>
  <c r="AA2149"/>
  <c r="AB2149"/>
  <c r="AC2149"/>
  <c r="AD2149"/>
  <c r="AE2149"/>
  <c r="AF2149"/>
  <c r="AG2149"/>
  <c r="AH2149"/>
  <c r="AI2149"/>
  <c r="AJ2149"/>
  <c r="J2150"/>
  <c r="K2150"/>
  <c r="L2150"/>
  <c r="M2150"/>
  <c r="N2150"/>
  <c r="O2150"/>
  <c r="P2150"/>
  <c r="Q2150"/>
  <c r="R2150"/>
  <c r="S2150"/>
  <c r="T2150"/>
  <c r="U2150"/>
  <c r="V2150"/>
  <c r="W2150"/>
  <c r="X2150"/>
  <c r="Y2150"/>
  <c r="Z2150"/>
  <c r="AA2150"/>
  <c r="AB2150"/>
  <c r="AC2150"/>
  <c r="AD2150"/>
  <c r="AE2150"/>
  <c r="AF2150"/>
  <c r="AG2150"/>
  <c r="AH2150"/>
  <c r="AI2150"/>
  <c r="AJ2150"/>
  <c r="J2151"/>
  <c r="K2151"/>
  <c r="L2151"/>
  <c r="M2151"/>
  <c r="N2151"/>
  <c r="O2151"/>
  <c r="P2151"/>
  <c r="Q2151"/>
  <c r="R2151"/>
  <c r="S2151"/>
  <c r="T2151"/>
  <c r="U2151"/>
  <c r="V2151"/>
  <c r="W2151"/>
  <c r="X2151"/>
  <c r="Y2151"/>
  <c r="Z2151"/>
  <c r="AA2151"/>
  <c r="AB2151"/>
  <c r="AC2151"/>
  <c r="AD2151"/>
  <c r="AE2151"/>
  <c r="AF2151"/>
  <c r="AG2151"/>
  <c r="AH2151"/>
  <c r="AI2151"/>
  <c r="AJ2151"/>
  <c r="J2152"/>
  <c r="K2152"/>
  <c r="L2152"/>
  <c r="M2152"/>
  <c r="N2152"/>
  <c r="O2152"/>
  <c r="P2152"/>
  <c r="Q2152"/>
  <c r="R2152"/>
  <c r="S2152"/>
  <c r="T2152"/>
  <c r="U2152"/>
  <c r="V2152"/>
  <c r="W2152"/>
  <c r="X2152"/>
  <c r="Y2152"/>
  <c r="Z2152"/>
  <c r="AA2152"/>
  <c r="AB2152"/>
  <c r="AC2152"/>
  <c r="AD2152"/>
  <c r="AE2152"/>
  <c r="AF2152"/>
  <c r="AG2152"/>
  <c r="AH2152"/>
  <c r="AI2152"/>
  <c r="AJ2152"/>
  <c r="J2153"/>
  <c r="K2153"/>
  <c r="L2153"/>
  <c r="M2153"/>
  <c r="N2153"/>
  <c r="O2153"/>
  <c r="P2153"/>
  <c r="Q2153"/>
  <c r="R2153"/>
  <c r="S2153"/>
  <c r="T2153"/>
  <c r="U2153"/>
  <c r="V2153"/>
  <c r="W2153"/>
  <c r="X2153"/>
  <c r="Y2153"/>
  <c r="Z2153"/>
  <c r="AA2153"/>
  <c r="AB2153"/>
  <c r="AC2153"/>
  <c r="AD2153"/>
  <c r="AE2153"/>
  <c r="AF2153"/>
  <c r="AG2153"/>
  <c r="AH2153"/>
  <c r="AI2153"/>
  <c r="AJ2153"/>
  <c r="J2154"/>
  <c r="K2154"/>
  <c r="L2154"/>
  <c r="M2154"/>
  <c r="N2154"/>
  <c r="O2154"/>
  <c r="P2154"/>
  <c r="Q2154"/>
  <c r="R2154"/>
  <c r="S2154"/>
  <c r="T2154"/>
  <c r="U2154"/>
  <c r="V2154"/>
  <c r="W2154"/>
  <c r="X2154"/>
  <c r="Y2154"/>
  <c r="Z2154"/>
  <c r="AA2154"/>
  <c r="AB2154"/>
  <c r="AC2154"/>
  <c r="AD2154"/>
  <c r="AE2154"/>
  <c r="AF2154"/>
  <c r="AG2154"/>
  <c r="AH2154"/>
  <c r="AI2154"/>
  <c r="AJ2154"/>
  <c r="J2155"/>
  <c r="K2155"/>
  <c r="L2155"/>
  <c r="M2155"/>
  <c r="N2155"/>
  <c r="O2155"/>
  <c r="P2155"/>
  <c r="Q2155"/>
  <c r="R2155"/>
  <c r="S2155"/>
  <c r="T2155"/>
  <c r="U2155"/>
  <c r="V2155"/>
  <c r="W2155"/>
  <c r="X2155"/>
  <c r="Y2155"/>
  <c r="Z2155"/>
  <c r="AA2155"/>
  <c r="AB2155"/>
  <c r="AC2155"/>
  <c r="AD2155"/>
  <c r="AE2155"/>
  <c r="AF2155"/>
  <c r="AG2155"/>
  <c r="AH2155"/>
  <c r="AI2155"/>
  <c r="AJ2155"/>
  <c r="J2156"/>
  <c r="K2156"/>
  <c r="L2156"/>
  <c r="M2156"/>
  <c r="N2156"/>
  <c r="O2156"/>
  <c r="P2156"/>
  <c r="Q2156"/>
  <c r="R2156"/>
  <c r="S2156"/>
  <c r="T2156"/>
  <c r="U2156"/>
  <c r="V2156"/>
  <c r="W2156"/>
  <c r="X2156"/>
  <c r="Y2156"/>
  <c r="Z2156"/>
  <c r="AA2156"/>
  <c r="AB2156"/>
  <c r="AC2156"/>
  <c r="AD2156"/>
  <c r="AE2156"/>
  <c r="AF2156"/>
  <c r="AG2156"/>
  <c r="AH2156"/>
  <c r="AI2156"/>
  <c r="AJ2156"/>
  <c r="J2157"/>
  <c r="K2157"/>
  <c r="L2157"/>
  <c r="M2157"/>
  <c r="N2157"/>
  <c r="O2157"/>
  <c r="P2157"/>
  <c r="Q2157"/>
  <c r="R2157"/>
  <c r="S2157"/>
  <c r="T2157"/>
  <c r="U2157"/>
  <c r="V2157"/>
  <c r="W2157"/>
  <c r="X2157"/>
  <c r="Y2157"/>
  <c r="Z2157"/>
  <c r="AA2157"/>
  <c r="AB2157"/>
  <c r="AC2157"/>
  <c r="AD2157"/>
  <c r="AE2157"/>
  <c r="AF2157"/>
  <c r="AG2157"/>
  <c r="AH2157"/>
  <c r="AI2157"/>
  <c r="AJ2157"/>
  <c r="J2158"/>
  <c r="K2158"/>
  <c r="L2158"/>
  <c r="M2158"/>
  <c r="N2158"/>
  <c r="O2158"/>
  <c r="P2158"/>
  <c r="Q2158"/>
  <c r="R2158"/>
  <c r="S2158"/>
  <c r="T2158"/>
  <c r="U2158"/>
  <c r="V2158"/>
  <c r="W2158"/>
  <c r="X2158"/>
  <c r="Y2158"/>
  <c r="Z2158"/>
  <c r="AA2158"/>
  <c r="AB2158"/>
  <c r="AC2158"/>
  <c r="AD2158"/>
  <c r="AE2158"/>
  <c r="AF2158"/>
  <c r="AG2158"/>
  <c r="AH2158"/>
  <c r="AI2158"/>
  <c r="AJ2158"/>
  <c r="J2159"/>
  <c r="K2159"/>
  <c r="L2159"/>
  <c r="M2159"/>
  <c r="N2159"/>
  <c r="O2159"/>
  <c r="P2159"/>
  <c r="Q2159"/>
  <c r="R2159"/>
  <c r="S2159"/>
  <c r="T2159"/>
  <c r="U2159"/>
  <c r="V2159"/>
  <c r="W2159"/>
  <c r="X2159"/>
  <c r="Y2159"/>
  <c r="Z2159"/>
  <c r="AA2159"/>
  <c r="AB2159"/>
  <c r="AC2159"/>
  <c r="AD2159"/>
  <c r="AE2159"/>
  <c r="AF2159"/>
  <c r="AG2159"/>
  <c r="AH2159"/>
  <c r="AI2159"/>
  <c r="AJ2159"/>
  <c r="J2160"/>
  <c r="K2160"/>
  <c r="L2160"/>
  <c r="M2160"/>
  <c r="N2160"/>
  <c r="O2160"/>
  <c r="P2160"/>
  <c r="Q2160"/>
  <c r="R2160"/>
  <c r="S2160"/>
  <c r="T2160"/>
  <c r="U2160"/>
  <c r="V2160"/>
  <c r="W2160"/>
  <c r="X2160"/>
  <c r="Y2160"/>
  <c r="Z2160"/>
  <c r="AA2160"/>
  <c r="AB2160"/>
  <c r="AC2160"/>
  <c r="AD2160"/>
  <c r="AE2160"/>
  <c r="AF2160"/>
  <c r="AG2160"/>
  <c r="AH2160"/>
  <c r="AI2160"/>
  <c r="AJ2160"/>
  <c r="J2161"/>
  <c r="K2161"/>
  <c r="L2161"/>
  <c r="M2161"/>
  <c r="N2161"/>
  <c r="O2161"/>
  <c r="P2161"/>
  <c r="Q2161"/>
  <c r="R2161"/>
  <c r="S2161"/>
  <c r="T2161"/>
  <c r="U2161"/>
  <c r="V2161"/>
  <c r="W2161"/>
  <c r="X2161"/>
  <c r="Y2161"/>
  <c r="Z2161"/>
  <c r="AA2161"/>
  <c r="AB2161"/>
  <c r="AC2161"/>
  <c r="AD2161"/>
  <c r="AE2161"/>
  <c r="AF2161"/>
  <c r="AG2161"/>
  <c r="AH2161"/>
  <c r="AI2161"/>
  <c r="AJ2161"/>
  <c r="J2162"/>
  <c r="K2162"/>
  <c r="L2162"/>
  <c r="M2162"/>
  <c r="N2162"/>
  <c r="O2162"/>
  <c r="P2162"/>
  <c r="Q2162"/>
  <c r="R2162"/>
  <c r="S2162"/>
  <c r="T2162"/>
  <c r="U2162"/>
  <c r="V2162"/>
  <c r="W2162"/>
  <c r="X2162"/>
  <c r="Y2162"/>
  <c r="Z2162"/>
  <c r="AA2162"/>
  <c r="AB2162"/>
  <c r="AC2162"/>
  <c r="AD2162"/>
  <c r="AE2162"/>
  <c r="AF2162"/>
  <c r="AG2162"/>
  <c r="AH2162"/>
  <c r="AI2162"/>
  <c r="AJ2162"/>
  <c r="J2163"/>
  <c r="K2163"/>
  <c r="L2163"/>
  <c r="M2163"/>
  <c r="N2163"/>
  <c r="O2163"/>
  <c r="P2163"/>
  <c r="Q2163"/>
  <c r="R2163"/>
  <c r="S2163"/>
  <c r="T2163"/>
  <c r="U2163"/>
  <c r="V2163"/>
  <c r="W2163"/>
  <c r="X2163"/>
  <c r="Y2163"/>
  <c r="Z2163"/>
  <c r="AA2163"/>
  <c r="AB2163"/>
  <c r="AC2163"/>
  <c r="AD2163"/>
  <c r="AE2163"/>
  <c r="AF2163"/>
  <c r="AG2163"/>
  <c r="AH2163"/>
  <c r="AI2163"/>
  <c r="AJ2163"/>
  <c r="J2164"/>
  <c r="K2164"/>
  <c r="L2164"/>
  <c r="M2164"/>
  <c r="N2164"/>
  <c r="O2164"/>
  <c r="P2164"/>
  <c r="Q2164"/>
  <c r="R2164"/>
  <c r="S2164"/>
  <c r="T2164"/>
  <c r="U2164"/>
  <c r="V2164"/>
  <c r="W2164"/>
  <c r="X2164"/>
  <c r="Y2164"/>
  <c r="Z2164"/>
  <c r="AA2164"/>
  <c r="AB2164"/>
  <c r="AC2164"/>
  <c r="AD2164"/>
  <c r="AE2164"/>
  <c r="AF2164"/>
  <c r="AG2164"/>
  <c r="AH2164"/>
  <c r="AI2164"/>
  <c r="AJ2164"/>
  <c r="J2165"/>
  <c r="K2165"/>
  <c r="L2165"/>
  <c r="M2165"/>
  <c r="N2165"/>
  <c r="O2165"/>
  <c r="P2165"/>
  <c r="Q2165"/>
  <c r="R2165"/>
  <c r="S2165"/>
  <c r="T2165"/>
  <c r="U2165"/>
  <c r="V2165"/>
  <c r="W2165"/>
  <c r="X2165"/>
  <c r="Y2165"/>
  <c r="Z2165"/>
  <c r="AA2165"/>
  <c r="AB2165"/>
  <c r="AC2165"/>
  <c r="AD2165"/>
  <c r="AE2165"/>
  <c r="AF2165"/>
  <c r="AG2165"/>
  <c r="AH2165"/>
  <c r="AI2165"/>
  <c r="AJ2165"/>
  <c r="J2166"/>
  <c r="K2166"/>
  <c r="L2166"/>
  <c r="M2166"/>
  <c r="N2166"/>
  <c r="O2166"/>
  <c r="P2166"/>
  <c r="Q2166"/>
  <c r="R2166"/>
  <c r="S2166"/>
  <c r="T2166"/>
  <c r="U2166"/>
  <c r="V2166"/>
  <c r="W2166"/>
  <c r="X2166"/>
  <c r="Y2166"/>
  <c r="Z2166"/>
  <c r="AA2166"/>
  <c r="AB2166"/>
  <c r="AC2166"/>
  <c r="AD2166"/>
  <c r="AE2166"/>
  <c r="AF2166"/>
  <c r="AG2166"/>
  <c r="AH2166"/>
  <c r="AI2166"/>
  <c r="AJ2166"/>
  <c r="J2167"/>
  <c r="K2167"/>
  <c r="L2167"/>
  <c r="M2167"/>
  <c r="N2167"/>
  <c r="O2167"/>
  <c r="P2167"/>
  <c r="Q2167"/>
  <c r="R2167"/>
  <c r="S2167"/>
  <c r="T2167"/>
  <c r="U2167"/>
  <c r="V2167"/>
  <c r="W2167"/>
  <c r="X2167"/>
  <c r="Y2167"/>
  <c r="Z2167"/>
  <c r="AA2167"/>
  <c r="AB2167"/>
  <c r="AC2167"/>
  <c r="AD2167"/>
  <c r="AE2167"/>
  <c r="AF2167"/>
  <c r="AG2167"/>
  <c r="AH2167"/>
  <c r="AI2167"/>
  <c r="AJ2167"/>
  <c r="J2168"/>
  <c r="K2168"/>
  <c r="L2168"/>
  <c r="M2168"/>
  <c r="N2168"/>
  <c r="O2168"/>
  <c r="P2168"/>
  <c r="Q2168"/>
  <c r="R2168"/>
  <c r="S2168"/>
  <c r="T2168"/>
  <c r="U2168"/>
  <c r="V2168"/>
  <c r="W2168"/>
  <c r="X2168"/>
  <c r="Y2168"/>
  <c r="Z2168"/>
  <c r="AA2168"/>
  <c r="AB2168"/>
  <c r="AC2168"/>
  <c r="AD2168"/>
  <c r="AE2168"/>
  <c r="AF2168"/>
  <c r="AG2168"/>
  <c r="AH2168"/>
  <c r="AI2168"/>
  <c r="AJ2168"/>
  <c r="J2169"/>
  <c r="K2169"/>
  <c r="L2169"/>
  <c r="M2169"/>
  <c r="N2169"/>
  <c r="O2169"/>
  <c r="P2169"/>
  <c r="Q2169"/>
  <c r="R2169"/>
  <c r="S2169"/>
  <c r="T2169"/>
  <c r="U2169"/>
  <c r="V2169"/>
  <c r="W2169"/>
  <c r="X2169"/>
  <c r="Y2169"/>
  <c r="Z2169"/>
  <c r="AA2169"/>
  <c r="AB2169"/>
  <c r="AC2169"/>
  <c r="AD2169"/>
  <c r="AE2169"/>
  <c r="AF2169"/>
  <c r="AG2169"/>
  <c r="AH2169"/>
  <c r="AI2169"/>
  <c r="AJ2169"/>
  <c r="J2170"/>
  <c r="K2170"/>
  <c r="L2170"/>
  <c r="M2170"/>
  <c r="N2170"/>
  <c r="O2170"/>
  <c r="P2170"/>
  <c r="Q2170"/>
  <c r="R2170"/>
  <c r="S2170"/>
  <c r="T2170"/>
  <c r="U2170"/>
  <c r="V2170"/>
  <c r="W2170"/>
  <c r="X2170"/>
  <c r="Y2170"/>
  <c r="Z2170"/>
  <c r="AA2170"/>
  <c r="AB2170"/>
  <c r="AC2170"/>
  <c r="AD2170"/>
  <c r="AE2170"/>
  <c r="AF2170"/>
  <c r="AG2170"/>
  <c r="AH2170"/>
  <c r="AI2170"/>
  <c r="AJ2170"/>
  <c r="J2171"/>
  <c r="K2171"/>
  <c r="L2171"/>
  <c r="M2171"/>
  <c r="N2171"/>
  <c r="O2171"/>
  <c r="P2171"/>
  <c r="Q2171"/>
  <c r="R2171"/>
  <c r="S2171"/>
  <c r="T2171"/>
  <c r="U2171"/>
  <c r="V2171"/>
  <c r="W2171"/>
  <c r="X2171"/>
  <c r="Y2171"/>
  <c r="Z2171"/>
  <c r="AA2171"/>
  <c r="AB2171"/>
  <c r="AC2171"/>
  <c r="AD2171"/>
  <c r="AE2171"/>
  <c r="AF2171"/>
  <c r="AG2171"/>
  <c r="AH2171"/>
  <c r="AI2171"/>
  <c r="AJ2171"/>
  <c r="J2172"/>
  <c r="K2172"/>
  <c r="L2172"/>
  <c r="M2172"/>
  <c r="N2172"/>
  <c r="O2172"/>
  <c r="P2172"/>
  <c r="Q2172"/>
  <c r="R2172"/>
  <c r="S2172"/>
  <c r="T2172"/>
  <c r="U2172"/>
  <c r="V2172"/>
  <c r="W2172"/>
  <c r="X2172"/>
  <c r="Y2172"/>
  <c r="Z2172"/>
  <c r="AA2172"/>
  <c r="AB2172"/>
  <c r="AC2172"/>
  <c r="AD2172"/>
  <c r="AE2172"/>
  <c r="AF2172"/>
  <c r="AG2172"/>
  <c r="AH2172"/>
  <c r="AI2172"/>
  <c r="AJ2172"/>
  <c r="J2173"/>
  <c r="K2173"/>
  <c r="L2173"/>
  <c r="M2173"/>
  <c r="N2173"/>
  <c r="O2173"/>
  <c r="P2173"/>
  <c r="Q2173"/>
  <c r="R2173"/>
  <c r="S2173"/>
  <c r="T2173"/>
  <c r="U2173"/>
  <c r="V2173"/>
  <c r="W2173"/>
  <c r="X2173"/>
  <c r="Y2173"/>
  <c r="Z2173"/>
  <c r="AA2173"/>
  <c r="AB2173"/>
  <c r="AC2173"/>
  <c r="AD2173"/>
  <c r="AE2173"/>
  <c r="AF2173"/>
  <c r="AG2173"/>
  <c r="AH2173"/>
  <c r="AI2173"/>
  <c r="AJ2173"/>
  <c r="J2174"/>
  <c r="K2174"/>
  <c r="L2174"/>
  <c r="M2174"/>
  <c r="N2174"/>
  <c r="O2174"/>
  <c r="P2174"/>
  <c r="Q2174"/>
  <c r="R2174"/>
  <c r="S2174"/>
  <c r="T2174"/>
  <c r="U2174"/>
  <c r="V2174"/>
  <c r="W2174"/>
  <c r="X2174"/>
  <c r="Y2174"/>
  <c r="Z2174"/>
  <c r="AA2174"/>
  <c r="AB2174"/>
  <c r="AC2174"/>
  <c r="AD2174"/>
  <c r="AE2174"/>
  <c r="AF2174"/>
  <c r="AG2174"/>
  <c r="AH2174"/>
  <c r="AI2174"/>
  <c r="AJ2174"/>
  <c r="J2175"/>
  <c r="K2175"/>
  <c r="L2175"/>
  <c r="M2175"/>
  <c r="N2175"/>
  <c r="O2175"/>
  <c r="P2175"/>
  <c r="Q2175"/>
  <c r="R2175"/>
  <c r="S2175"/>
  <c r="T2175"/>
  <c r="U2175"/>
  <c r="V2175"/>
  <c r="W2175"/>
  <c r="X2175"/>
  <c r="Y2175"/>
  <c r="Z2175"/>
  <c r="AA2175"/>
  <c r="AB2175"/>
  <c r="AC2175"/>
  <c r="AD2175"/>
  <c r="AE2175"/>
  <c r="AF2175"/>
  <c r="AG2175"/>
  <c r="AH2175"/>
  <c r="AI2175"/>
  <c r="AJ2175"/>
  <c r="J2176"/>
  <c r="K2176"/>
  <c r="L2176"/>
  <c r="M2176"/>
  <c r="N2176"/>
  <c r="O2176"/>
  <c r="P2176"/>
  <c r="Q2176"/>
  <c r="R2176"/>
  <c r="S2176"/>
  <c r="T2176"/>
  <c r="U2176"/>
  <c r="V2176"/>
  <c r="W2176"/>
  <c r="X2176"/>
  <c r="Y2176"/>
  <c r="Z2176"/>
  <c r="AA2176"/>
  <c r="AB2176"/>
  <c r="AC2176"/>
  <c r="AD2176"/>
  <c r="AE2176"/>
  <c r="AF2176"/>
  <c r="AG2176"/>
  <c r="AH2176"/>
  <c r="AI2176"/>
  <c r="AJ2176"/>
  <c r="J2177"/>
  <c r="K2177"/>
  <c r="L2177"/>
  <c r="M2177"/>
  <c r="N2177"/>
  <c r="O2177"/>
  <c r="P2177"/>
  <c r="Q2177"/>
  <c r="R2177"/>
  <c r="S2177"/>
  <c r="T2177"/>
  <c r="U2177"/>
  <c r="V2177"/>
  <c r="W2177"/>
  <c r="X2177"/>
  <c r="Y2177"/>
  <c r="Z2177"/>
  <c r="AA2177"/>
  <c r="AB2177"/>
  <c r="AC2177"/>
  <c r="AD2177"/>
  <c r="AE2177"/>
  <c r="AF2177"/>
  <c r="AG2177"/>
  <c r="AH2177"/>
  <c r="AI2177"/>
  <c r="AJ2177"/>
  <c r="J2178"/>
  <c r="K2178"/>
  <c r="L2178"/>
  <c r="M2178"/>
  <c r="N2178"/>
  <c r="O2178"/>
  <c r="P2178"/>
  <c r="Q2178"/>
  <c r="R2178"/>
  <c r="S2178"/>
  <c r="T2178"/>
  <c r="U2178"/>
  <c r="V2178"/>
  <c r="W2178"/>
  <c r="X2178"/>
  <c r="Y2178"/>
  <c r="Z2178"/>
  <c r="AA2178"/>
  <c r="AB2178"/>
  <c r="AC2178"/>
  <c r="AD2178"/>
  <c r="AE2178"/>
  <c r="AF2178"/>
  <c r="AG2178"/>
  <c r="AH2178"/>
  <c r="AI2178"/>
  <c r="AJ2178"/>
  <c r="J2179"/>
  <c r="K2179"/>
  <c r="L2179"/>
  <c r="M2179"/>
  <c r="N2179"/>
  <c r="O2179"/>
  <c r="P2179"/>
  <c r="Q2179"/>
  <c r="R2179"/>
  <c r="S2179"/>
  <c r="T2179"/>
  <c r="U2179"/>
  <c r="V2179"/>
  <c r="W2179"/>
  <c r="X2179"/>
  <c r="Y2179"/>
  <c r="Z2179"/>
  <c r="AA2179"/>
  <c r="AB2179"/>
  <c r="AC2179"/>
  <c r="AD2179"/>
  <c r="AE2179"/>
  <c r="AF2179"/>
  <c r="AG2179"/>
  <c r="AH2179"/>
  <c r="AI2179"/>
  <c r="AJ2179"/>
  <c r="J2180"/>
  <c r="K2180"/>
  <c r="L2180"/>
  <c r="M2180"/>
  <c r="N2180"/>
  <c r="O2180"/>
  <c r="P2180"/>
  <c r="Q2180"/>
  <c r="R2180"/>
  <c r="S2180"/>
  <c r="T2180"/>
  <c r="U2180"/>
  <c r="V2180"/>
  <c r="W2180"/>
  <c r="X2180"/>
  <c r="Y2180"/>
  <c r="Z2180"/>
  <c r="AA2180"/>
  <c r="AB2180"/>
  <c r="AC2180"/>
  <c r="AD2180"/>
  <c r="AE2180"/>
  <c r="AF2180"/>
  <c r="AG2180"/>
  <c r="AH2180"/>
  <c r="AI2180"/>
  <c r="AJ2180"/>
  <c r="J2181"/>
  <c r="K2181"/>
  <c r="L2181"/>
  <c r="M2181"/>
  <c r="N2181"/>
  <c r="O2181"/>
  <c r="P2181"/>
  <c r="Q2181"/>
  <c r="R2181"/>
  <c r="S2181"/>
  <c r="T2181"/>
  <c r="U2181"/>
  <c r="V2181"/>
  <c r="W2181"/>
  <c r="X2181"/>
  <c r="Y2181"/>
  <c r="Z2181"/>
  <c r="AA2181"/>
  <c r="AB2181"/>
  <c r="AC2181"/>
  <c r="AD2181"/>
  <c r="AE2181"/>
  <c r="AF2181"/>
  <c r="AG2181"/>
  <c r="AH2181"/>
  <c r="AI2181"/>
  <c r="AJ2181"/>
  <c r="J2182"/>
  <c r="K2182"/>
  <c r="L2182"/>
  <c r="M2182"/>
  <c r="N2182"/>
  <c r="O2182"/>
  <c r="P2182"/>
  <c r="Q2182"/>
  <c r="R2182"/>
  <c r="S2182"/>
  <c r="T2182"/>
  <c r="U2182"/>
  <c r="V2182"/>
  <c r="W2182"/>
  <c r="X2182"/>
  <c r="Y2182"/>
  <c r="Z2182"/>
  <c r="AA2182"/>
  <c r="AB2182"/>
  <c r="AC2182"/>
  <c r="AD2182"/>
  <c r="AE2182"/>
  <c r="AF2182"/>
  <c r="AG2182"/>
  <c r="AH2182"/>
  <c r="AI2182"/>
  <c r="AJ2182"/>
  <c r="J2183"/>
  <c r="K2183"/>
  <c r="L2183"/>
  <c r="M2183"/>
  <c r="N2183"/>
  <c r="O2183"/>
  <c r="P2183"/>
  <c r="Q2183"/>
  <c r="R2183"/>
  <c r="S2183"/>
  <c r="T2183"/>
  <c r="U2183"/>
  <c r="V2183"/>
  <c r="W2183"/>
  <c r="X2183"/>
  <c r="Y2183"/>
  <c r="Z2183"/>
  <c r="AA2183"/>
  <c r="AB2183"/>
  <c r="AC2183"/>
  <c r="AD2183"/>
  <c r="AE2183"/>
  <c r="AF2183"/>
  <c r="AG2183"/>
  <c r="AH2183"/>
  <c r="AI2183"/>
  <c r="AJ2183"/>
  <c r="J2184"/>
  <c r="K2184"/>
  <c r="L2184"/>
  <c r="M2184"/>
  <c r="N2184"/>
  <c r="O2184"/>
  <c r="P2184"/>
  <c r="Q2184"/>
  <c r="R2184"/>
  <c r="S2184"/>
  <c r="T2184"/>
  <c r="U2184"/>
  <c r="V2184"/>
  <c r="W2184"/>
  <c r="X2184"/>
  <c r="Y2184"/>
  <c r="Z2184"/>
  <c r="AA2184"/>
  <c r="AB2184"/>
  <c r="AC2184"/>
  <c r="AD2184"/>
  <c r="AE2184"/>
  <c r="AF2184"/>
  <c r="AG2184"/>
  <c r="AH2184"/>
  <c r="AI2184"/>
  <c r="AJ2184"/>
  <c r="J2185"/>
  <c r="K2185"/>
  <c r="L2185"/>
  <c r="M2185"/>
  <c r="N2185"/>
  <c r="O2185"/>
  <c r="P2185"/>
  <c r="Q2185"/>
  <c r="R2185"/>
  <c r="S2185"/>
  <c r="T2185"/>
  <c r="U2185"/>
  <c r="V2185"/>
  <c r="W2185"/>
  <c r="X2185"/>
  <c r="Y2185"/>
  <c r="Z2185"/>
  <c r="AA2185"/>
  <c r="AB2185"/>
  <c r="AC2185"/>
  <c r="AD2185"/>
  <c r="AE2185"/>
  <c r="AF2185"/>
  <c r="AG2185"/>
  <c r="AH2185"/>
  <c r="AI2185"/>
  <c r="AJ2185"/>
  <c r="J2186"/>
  <c r="K2186"/>
  <c r="L2186"/>
  <c r="M2186"/>
  <c r="N2186"/>
  <c r="O2186"/>
  <c r="P2186"/>
  <c r="Q2186"/>
  <c r="R2186"/>
  <c r="S2186"/>
  <c r="T2186"/>
  <c r="U2186"/>
  <c r="V2186"/>
  <c r="W2186"/>
  <c r="X2186"/>
  <c r="Y2186"/>
  <c r="Z2186"/>
  <c r="AA2186"/>
  <c r="AB2186"/>
  <c r="AC2186"/>
  <c r="AD2186"/>
  <c r="AE2186"/>
  <c r="AF2186"/>
  <c r="AG2186"/>
  <c r="AH2186"/>
  <c r="AI2186"/>
  <c r="AJ2186"/>
  <c r="J2187"/>
  <c r="K2187"/>
  <c r="L2187"/>
  <c r="M2187"/>
  <c r="N2187"/>
  <c r="O2187"/>
  <c r="P2187"/>
  <c r="Q2187"/>
  <c r="R2187"/>
  <c r="S2187"/>
  <c r="T2187"/>
  <c r="U2187"/>
  <c r="V2187"/>
  <c r="W2187"/>
  <c r="X2187"/>
  <c r="Y2187"/>
  <c r="Z2187"/>
  <c r="AA2187"/>
  <c r="AB2187"/>
  <c r="AC2187"/>
  <c r="AD2187"/>
  <c r="AE2187"/>
  <c r="AF2187"/>
  <c r="AG2187"/>
  <c r="AH2187"/>
  <c r="AI2187"/>
  <c r="AJ2187"/>
  <c r="J2188"/>
  <c r="K2188"/>
  <c r="L2188"/>
  <c r="M2188"/>
  <c r="N2188"/>
  <c r="O2188"/>
  <c r="P2188"/>
  <c r="Q2188"/>
  <c r="R2188"/>
  <c r="S2188"/>
  <c r="T2188"/>
  <c r="U2188"/>
  <c r="V2188"/>
  <c r="W2188"/>
  <c r="X2188"/>
  <c r="Y2188"/>
  <c r="Z2188"/>
  <c r="AA2188"/>
  <c r="AB2188"/>
  <c r="AC2188"/>
  <c r="AD2188"/>
  <c r="AE2188"/>
  <c r="AF2188"/>
  <c r="AG2188"/>
  <c r="AH2188"/>
  <c r="AI2188"/>
  <c r="AJ2188"/>
  <c r="J2189"/>
  <c r="K2189"/>
  <c r="L2189"/>
  <c r="M2189"/>
  <c r="N2189"/>
  <c r="O2189"/>
  <c r="P2189"/>
  <c r="Q2189"/>
  <c r="R2189"/>
  <c r="S2189"/>
  <c r="T2189"/>
  <c r="U2189"/>
  <c r="V2189"/>
  <c r="W2189"/>
  <c r="X2189"/>
  <c r="Y2189"/>
  <c r="Z2189"/>
  <c r="AA2189"/>
  <c r="AB2189"/>
  <c r="AC2189"/>
  <c r="AD2189"/>
  <c r="AE2189"/>
  <c r="AF2189"/>
  <c r="AG2189"/>
  <c r="AH2189"/>
  <c r="AI2189"/>
  <c r="AJ2189"/>
  <c r="J2190"/>
  <c r="K2190"/>
  <c r="L2190"/>
  <c r="M2190"/>
  <c r="N2190"/>
  <c r="O2190"/>
  <c r="P2190"/>
  <c r="Q2190"/>
  <c r="R2190"/>
  <c r="S2190"/>
  <c r="T2190"/>
  <c r="U2190"/>
  <c r="V2190"/>
  <c r="W2190"/>
  <c r="X2190"/>
  <c r="Y2190"/>
  <c r="Z2190"/>
  <c r="AA2190"/>
  <c r="AB2190"/>
  <c r="AC2190"/>
  <c r="AD2190"/>
  <c r="AE2190"/>
  <c r="AF2190"/>
  <c r="AG2190"/>
  <c r="AH2190"/>
  <c r="AI2190"/>
  <c r="AJ2190"/>
  <c r="J2191"/>
  <c r="K2191"/>
  <c r="L2191"/>
  <c r="M2191"/>
  <c r="N2191"/>
  <c r="O2191"/>
  <c r="P2191"/>
  <c r="Q2191"/>
  <c r="R2191"/>
  <c r="S2191"/>
  <c r="T2191"/>
  <c r="U2191"/>
  <c r="V2191"/>
  <c r="W2191"/>
  <c r="X2191"/>
  <c r="Y2191"/>
  <c r="Z2191"/>
  <c r="AA2191"/>
  <c r="AB2191"/>
  <c r="AC2191"/>
  <c r="AD2191"/>
  <c r="AE2191"/>
  <c r="AF2191"/>
  <c r="AG2191"/>
  <c r="AH2191"/>
  <c r="AI2191"/>
  <c r="AJ2191"/>
  <c r="J2192"/>
  <c r="K2192"/>
  <c r="L2192"/>
  <c r="M2192"/>
  <c r="N2192"/>
  <c r="O2192"/>
  <c r="P2192"/>
  <c r="Q2192"/>
  <c r="R2192"/>
  <c r="S2192"/>
  <c r="T2192"/>
  <c r="U2192"/>
  <c r="V2192"/>
  <c r="W2192"/>
  <c r="X2192"/>
  <c r="Y2192"/>
  <c r="Z2192"/>
  <c r="AA2192"/>
  <c r="AB2192"/>
  <c r="AC2192"/>
  <c r="AD2192"/>
  <c r="AE2192"/>
  <c r="AF2192"/>
  <c r="AG2192"/>
  <c r="AH2192"/>
  <c r="AI2192"/>
  <c r="AJ2192"/>
  <c r="J2193"/>
  <c r="K2193"/>
  <c r="L2193"/>
  <c r="M2193"/>
  <c r="N2193"/>
  <c r="O2193"/>
  <c r="P2193"/>
  <c r="Q2193"/>
  <c r="R2193"/>
  <c r="S2193"/>
  <c r="T2193"/>
  <c r="U2193"/>
  <c r="V2193"/>
  <c r="W2193"/>
  <c r="X2193"/>
  <c r="Y2193"/>
  <c r="Z2193"/>
  <c r="AA2193"/>
  <c r="AB2193"/>
  <c r="AC2193"/>
  <c r="AD2193"/>
  <c r="AE2193"/>
  <c r="AF2193"/>
  <c r="AG2193"/>
  <c r="AH2193"/>
  <c r="AI2193"/>
  <c r="AJ2193"/>
  <c r="J2194"/>
  <c r="K2194"/>
  <c r="L2194"/>
  <c r="M2194"/>
  <c r="N2194"/>
  <c r="O2194"/>
  <c r="P2194"/>
  <c r="Q2194"/>
  <c r="R2194"/>
  <c r="S2194"/>
  <c r="T2194"/>
  <c r="U2194"/>
  <c r="V2194"/>
  <c r="W2194"/>
  <c r="X2194"/>
  <c r="Y2194"/>
  <c r="Z2194"/>
  <c r="AA2194"/>
  <c r="AB2194"/>
  <c r="AC2194"/>
  <c r="AD2194"/>
  <c r="AE2194"/>
  <c r="AF2194"/>
  <c r="AG2194"/>
  <c r="AH2194"/>
  <c r="AI2194"/>
  <c r="AJ2194"/>
  <c r="J2195"/>
  <c r="K2195"/>
  <c r="L2195"/>
  <c r="M2195"/>
  <c r="N2195"/>
  <c r="O2195"/>
  <c r="P2195"/>
  <c r="Q2195"/>
  <c r="R2195"/>
  <c r="S2195"/>
  <c r="T2195"/>
  <c r="U2195"/>
  <c r="V2195"/>
  <c r="W2195"/>
  <c r="X2195"/>
  <c r="Y2195"/>
  <c r="Z2195"/>
  <c r="AA2195"/>
  <c r="AB2195"/>
  <c r="AC2195"/>
  <c r="AD2195"/>
  <c r="AE2195"/>
  <c r="AF2195"/>
  <c r="AG2195"/>
  <c r="AH2195"/>
  <c r="AI2195"/>
  <c r="AJ2195"/>
  <c r="J2196"/>
  <c r="K2196"/>
  <c r="L2196"/>
  <c r="M2196"/>
  <c r="N2196"/>
  <c r="O2196"/>
  <c r="P2196"/>
  <c r="Q2196"/>
  <c r="R2196"/>
  <c r="S2196"/>
  <c r="T2196"/>
  <c r="U2196"/>
  <c r="V2196"/>
  <c r="W2196"/>
  <c r="X2196"/>
  <c r="Y2196"/>
  <c r="Z2196"/>
  <c r="AA2196"/>
  <c r="AB2196"/>
  <c r="AC2196"/>
  <c r="AD2196"/>
  <c r="AE2196"/>
  <c r="AF2196"/>
  <c r="AG2196"/>
  <c r="AH2196"/>
  <c r="AI2196"/>
  <c r="AJ2196"/>
  <c r="J2197"/>
  <c r="K2197"/>
  <c r="L2197"/>
  <c r="M2197"/>
  <c r="N2197"/>
  <c r="O2197"/>
  <c r="P2197"/>
  <c r="Q2197"/>
  <c r="R2197"/>
  <c r="S2197"/>
  <c r="T2197"/>
  <c r="U2197"/>
  <c r="V2197"/>
  <c r="W2197"/>
  <c r="X2197"/>
  <c r="Y2197"/>
  <c r="Z2197"/>
  <c r="AA2197"/>
  <c r="AB2197"/>
  <c r="AC2197"/>
  <c r="AD2197"/>
  <c r="AE2197"/>
  <c r="AF2197"/>
  <c r="AG2197"/>
  <c r="AH2197"/>
  <c r="AI2197"/>
  <c r="AJ2197"/>
  <c r="J2198"/>
  <c r="K2198"/>
  <c r="L2198"/>
  <c r="M2198"/>
  <c r="N2198"/>
  <c r="O2198"/>
  <c r="P2198"/>
  <c r="Q2198"/>
  <c r="R2198"/>
  <c r="S2198"/>
  <c r="T2198"/>
  <c r="U2198"/>
  <c r="V2198"/>
  <c r="W2198"/>
  <c r="X2198"/>
  <c r="Y2198"/>
  <c r="Z2198"/>
  <c r="AA2198"/>
  <c r="AB2198"/>
  <c r="AC2198"/>
  <c r="AD2198"/>
  <c r="AE2198"/>
  <c r="AF2198"/>
  <c r="AG2198"/>
  <c r="AH2198"/>
  <c r="AI2198"/>
  <c r="AJ2198"/>
  <c r="J2199"/>
  <c r="K2199"/>
  <c r="L2199"/>
  <c r="M2199"/>
  <c r="N2199"/>
  <c r="O2199"/>
  <c r="P2199"/>
  <c r="Q2199"/>
  <c r="R2199"/>
  <c r="S2199"/>
  <c r="T2199"/>
  <c r="U2199"/>
  <c r="V2199"/>
  <c r="W2199"/>
  <c r="X2199"/>
  <c r="Y2199"/>
  <c r="Z2199"/>
  <c r="AA2199"/>
  <c r="AB2199"/>
  <c r="AC2199"/>
  <c r="AD2199"/>
  <c r="AE2199"/>
  <c r="AF2199"/>
  <c r="AG2199"/>
  <c r="AH2199"/>
  <c r="AI2199"/>
  <c r="AJ2199"/>
  <c r="J2200"/>
  <c r="K2200"/>
  <c r="L2200"/>
  <c r="M2200"/>
  <c r="N2200"/>
  <c r="O2200"/>
  <c r="P2200"/>
  <c r="Q2200"/>
  <c r="R2200"/>
  <c r="S2200"/>
  <c r="T2200"/>
  <c r="U2200"/>
  <c r="V2200"/>
  <c r="W2200"/>
  <c r="X2200"/>
  <c r="Y2200"/>
  <c r="Z2200"/>
  <c r="AA2200"/>
  <c r="AB2200"/>
  <c r="AC2200"/>
  <c r="AD2200"/>
  <c r="AE2200"/>
  <c r="AF2200"/>
  <c r="AG2200"/>
  <c r="AH2200"/>
  <c r="AI2200"/>
  <c r="AJ2200"/>
  <c r="J2201"/>
  <c r="K2201"/>
  <c r="L2201"/>
  <c r="M2201"/>
  <c r="N2201"/>
  <c r="O2201"/>
  <c r="P2201"/>
  <c r="Q2201"/>
  <c r="R2201"/>
  <c r="S2201"/>
  <c r="T2201"/>
  <c r="U2201"/>
  <c r="V2201"/>
  <c r="W2201"/>
  <c r="X2201"/>
  <c r="Y2201"/>
  <c r="Z2201"/>
  <c r="AA2201"/>
  <c r="AB2201"/>
  <c r="AC2201"/>
  <c r="AD2201"/>
  <c r="AE2201"/>
  <c r="AF2201"/>
  <c r="AG2201"/>
  <c r="AH2201"/>
  <c r="AI2201"/>
  <c r="AJ2201"/>
  <c r="J2202"/>
  <c r="K2202"/>
  <c r="L2202"/>
  <c r="M2202"/>
  <c r="N2202"/>
  <c r="O2202"/>
  <c r="P2202"/>
  <c r="Q2202"/>
  <c r="R2202"/>
  <c r="S2202"/>
  <c r="T2202"/>
  <c r="U2202"/>
  <c r="V2202"/>
  <c r="W2202"/>
  <c r="X2202"/>
  <c r="Y2202"/>
  <c r="Z2202"/>
  <c r="AA2202"/>
  <c r="AB2202"/>
  <c r="AC2202"/>
  <c r="AD2202"/>
  <c r="AE2202"/>
  <c r="AF2202"/>
  <c r="AG2202"/>
  <c r="AH2202"/>
  <c r="AI2202"/>
  <c r="AJ2202"/>
  <c r="J2203"/>
  <c r="K2203"/>
  <c r="L2203"/>
  <c r="M2203"/>
  <c r="N2203"/>
  <c r="O2203"/>
  <c r="P2203"/>
  <c r="Q2203"/>
  <c r="R2203"/>
  <c r="S2203"/>
  <c r="T2203"/>
  <c r="U2203"/>
  <c r="V2203"/>
  <c r="W2203"/>
  <c r="X2203"/>
  <c r="Y2203"/>
  <c r="Z2203"/>
  <c r="AA2203"/>
  <c r="AB2203"/>
  <c r="AC2203"/>
  <c r="AD2203"/>
  <c r="AE2203"/>
  <c r="AF2203"/>
  <c r="AG2203"/>
  <c r="AH2203"/>
  <c r="AI2203"/>
  <c r="AJ2203"/>
  <c r="J2204"/>
  <c r="K2204"/>
  <c r="L2204"/>
  <c r="M2204"/>
  <c r="N2204"/>
  <c r="O2204"/>
  <c r="P2204"/>
  <c r="Q2204"/>
  <c r="R2204"/>
  <c r="S2204"/>
  <c r="T2204"/>
  <c r="U2204"/>
  <c r="V2204"/>
  <c r="W2204"/>
  <c r="X2204"/>
  <c r="Y2204"/>
  <c r="Z2204"/>
  <c r="AA2204"/>
  <c r="AB2204"/>
  <c r="AC2204"/>
  <c r="AD2204"/>
  <c r="AE2204"/>
  <c r="AF2204"/>
  <c r="AG2204"/>
  <c r="AH2204"/>
  <c r="AI2204"/>
  <c r="AJ2204"/>
  <c r="J2205"/>
  <c r="K2205"/>
  <c r="L2205"/>
  <c r="M2205"/>
  <c r="N2205"/>
  <c r="O2205"/>
  <c r="P2205"/>
  <c r="Q2205"/>
  <c r="R2205"/>
  <c r="S2205"/>
  <c r="T2205"/>
  <c r="U2205"/>
  <c r="V2205"/>
  <c r="W2205"/>
  <c r="X2205"/>
  <c r="Y2205"/>
  <c r="Z2205"/>
  <c r="AA2205"/>
  <c r="AB2205"/>
  <c r="AC2205"/>
  <c r="AD2205"/>
  <c r="AE2205"/>
  <c r="AF2205"/>
  <c r="AG2205"/>
  <c r="AH2205"/>
  <c r="AI2205"/>
  <c r="AJ2205"/>
  <c r="J2206"/>
  <c r="K2206"/>
  <c r="L2206"/>
  <c r="M2206"/>
  <c r="N2206"/>
  <c r="O2206"/>
  <c r="P2206"/>
  <c r="Q2206"/>
  <c r="R2206"/>
  <c r="S2206"/>
  <c r="T2206"/>
  <c r="U2206"/>
  <c r="V2206"/>
  <c r="W2206"/>
  <c r="X2206"/>
  <c r="Y2206"/>
  <c r="Z2206"/>
  <c r="AA2206"/>
  <c r="AB2206"/>
  <c r="AC2206"/>
  <c r="AD2206"/>
  <c r="AE2206"/>
  <c r="AF2206"/>
  <c r="AG2206"/>
  <c r="AH2206"/>
  <c r="AI2206"/>
  <c r="AJ2206"/>
  <c r="J2207"/>
  <c r="K2207"/>
  <c r="L2207"/>
  <c r="M2207"/>
  <c r="N2207"/>
  <c r="O2207"/>
  <c r="P2207"/>
  <c r="Q2207"/>
  <c r="R2207"/>
  <c r="S2207"/>
  <c r="T2207"/>
  <c r="U2207"/>
  <c r="V2207"/>
  <c r="W2207"/>
  <c r="X2207"/>
  <c r="Y2207"/>
  <c r="Z2207"/>
  <c r="AA2207"/>
  <c r="AB2207"/>
  <c r="AC2207"/>
  <c r="AD2207"/>
  <c r="AE2207"/>
  <c r="AF2207"/>
  <c r="AG2207"/>
  <c r="AH2207"/>
  <c r="AI2207"/>
  <c r="AJ2207"/>
  <c r="J2208"/>
  <c r="K2208"/>
  <c r="L2208"/>
  <c r="M2208"/>
  <c r="N2208"/>
  <c r="O2208"/>
  <c r="P2208"/>
  <c r="Q2208"/>
  <c r="R2208"/>
  <c r="S2208"/>
  <c r="T2208"/>
  <c r="U2208"/>
  <c r="V2208"/>
  <c r="W2208"/>
  <c r="X2208"/>
  <c r="Y2208"/>
  <c r="Z2208"/>
  <c r="AA2208"/>
  <c r="AB2208"/>
  <c r="AC2208"/>
  <c r="AD2208"/>
  <c r="AE2208"/>
  <c r="AF2208"/>
  <c r="AG2208"/>
  <c r="AH2208"/>
  <c r="AI2208"/>
  <c r="AJ2208"/>
  <c r="J2209"/>
  <c r="K2209"/>
  <c r="L2209"/>
  <c r="M2209"/>
  <c r="N2209"/>
  <c r="O2209"/>
  <c r="P2209"/>
  <c r="Q2209"/>
  <c r="R2209"/>
  <c r="S2209"/>
  <c r="T2209"/>
  <c r="U2209"/>
  <c r="V2209"/>
  <c r="W2209"/>
  <c r="X2209"/>
  <c r="Y2209"/>
  <c r="Z2209"/>
  <c r="AA2209"/>
  <c r="AB2209"/>
  <c r="AC2209"/>
  <c r="AD2209"/>
  <c r="AE2209"/>
  <c r="AF2209"/>
  <c r="AG2209"/>
  <c r="AH2209"/>
  <c r="AI2209"/>
  <c r="AJ2209"/>
  <c r="J2210"/>
  <c r="K2210"/>
  <c r="L2210"/>
  <c r="M2210"/>
  <c r="N2210"/>
  <c r="O2210"/>
  <c r="P2210"/>
  <c r="Q2210"/>
  <c r="R2210"/>
  <c r="S2210"/>
  <c r="T2210"/>
  <c r="U2210"/>
  <c r="V2210"/>
  <c r="W2210"/>
  <c r="X2210"/>
  <c r="Y2210"/>
  <c r="Z2210"/>
  <c r="AA2210"/>
  <c r="AB2210"/>
  <c r="AC2210"/>
  <c r="AD2210"/>
  <c r="AE2210"/>
  <c r="AF2210"/>
  <c r="AG2210"/>
  <c r="AH2210"/>
  <c r="AI2210"/>
  <c r="AJ2210"/>
  <c r="J2211"/>
  <c r="K2211"/>
  <c r="L2211"/>
  <c r="M2211"/>
  <c r="N2211"/>
  <c r="O2211"/>
  <c r="P2211"/>
  <c r="Q2211"/>
  <c r="R2211"/>
  <c r="S2211"/>
  <c r="T2211"/>
  <c r="U2211"/>
  <c r="V2211"/>
  <c r="W2211"/>
  <c r="X2211"/>
  <c r="Y2211"/>
  <c r="Z2211"/>
  <c r="AA2211"/>
  <c r="AB2211"/>
  <c r="AC2211"/>
  <c r="AD2211"/>
  <c r="AE2211"/>
  <c r="AF2211"/>
  <c r="AG2211"/>
  <c r="AH2211"/>
  <c r="AI2211"/>
  <c r="AJ2211"/>
  <c r="J2212"/>
  <c r="K2212"/>
  <c r="L2212"/>
  <c r="M2212"/>
  <c r="N2212"/>
  <c r="O2212"/>
  <c r="P2212"/>
  <c r="Q2212"/>
  <c r="R2212"/>
  <c r="S2212"/>
  <c r="T2212"/>
  <c r="U2212"/>
  <c r="V2212"/>
  <c r="W2212"/>
  <c r="X2212"/>
  <c r="Y2212"/>
  <c r="Z2212"/>
  <c r="AA2212"/>
  <c r="AB2212"/>
  <c r="AC2212"/>
  <c r="AD2212"/>
  <c r="AE2212"/>
  <c r="AF2212"/>
  <c r="AG2212"/>
  <c r="AH2212"/>
  <c r="AI2212"/>
  <c r="AJ2212"/>
  <c r="J2213"/>
  <c r="K2213"/>
  <c r="L2213"/>
  <c r="M2213"/>
  <c r="N2213"/>
  <c r="O2213"/>
  <c r="P2213"/>
  <c r="Q2213"/>
  <c r="R2213"/>
  <c r="S2213"/>
  <c r="T2213"/>
  <c r="U2213"/>
  <c r="V2213"/>
  <c r="W2213"/>
  <c r="X2213"/>
  <c r="Y2213"/>
  <c r="Z2213"/>
  <c r="AA2213"/>
  <c r="AB2213"/>
  <c r="AC2213"/>
  <c r="AD2213"/>
  <c r="AE2213"/>
  <c r="AF2213"/>
  <c r="AG2213"/>
  <c r="AH2213"/>
  <c r="AI2213"/>
  <c r="AJ2213"/>
  <c r="J2214"/>
  <c r="K2214"/>
  <c r="L2214"/>
  <c r="M2214"/>
  <c r="N2214"/>
  <c r="O2214"/>
  <c r="P2214"/>
  <c r="Q2214"/>
  <c r="R2214"/>
  <c r="S2214"/>
  <c r="T2214"/>
  <c r="U2214"/>
  <c r="V2214"/>
  <c r="W2214"/>
  <c r="X2214"/>
  <c r="Y2214"/>
  <c r="Z2214"/>
  <c r="AA2214"/>
  <c r="AB2214"/>
  <c r="AC2214"/>
  <c r="AD2214"/>
  <c r="AE2214"/>
  <c r="AF2214"/>
  <c r="AG2214"/>
  <c r="AH2214"/>
  <c r="AI2214"/>
  <c r="AJ2214"/>
  <c r="J2215"/>
  <c r="K2215"/>
  <c r="L2215"/>
  <c r="M2215"/>
  <c r="N2215"/>
  <c r="O2215"/>
  <c r="P2215"/>
  <c r="Q2215"/>
  <c r="R2215"/>
  <c r="S2215"/>
  <c r="T2215"/>
  <c r="U2215"/>
  <c r="V2215"/>
  <c r="W2215"/>
  <c r="X2215"/>
  <c r="Y2215"/>
  <c r="Z2215"/>
  <c r="AA2215"/>
  <c r="AB2215"/>
  <c r="AC2215"/>
  <c r="AD2215"/>
  <c r="AE2215"/>
  <c r="AF2215"/>
  <c r="AG2215"/>
  <c r="AH2215"/>
  <c r="AI2215"/>
  <c r="AJ2215"/>
  <c r="J2216"/>
  <c r="K2216"/>
  <c r="L2216"/>
  <c r="M2216"/>
  <c r="N2216"/>
  <c r="O2216"/>
  <c r="P2216"/>
  <c r="Q2216"/>
  <c r="R2216"/>
  <c r="S2216"/>
  <c r="T2216"/>
  <c r="U2216"/>
  <c r="V2216"/>
  <c r="W2216"/>
  <c r="X2216"/>
  <c r="Y2216"/>
  <c r="Z2216"/>
  <c r="AA2216"/>
  <c r="AB2216"/>
  <c r="AC2216"/>
  <c r="AD2216"/>
  <c r="AE2216"/>
  <c r="AF2216"/>
  <c r="AG2216"/>
  <c r="AH2216"/>
  <c r="AI2216"/>
  <c r="AJ2216"/>
  <c r="J2217"/>
  <c r="K2217"/>
  <c r="L2217"/>
  <c r="M2217"/>
  <c r="N2217"/>
  <c r="O2217"/>
  <c r="P2217"/>
  <c r="Q2217"/>
  <c r="R2217"/>
  <c r="S2217"/>
  <c r="T2217"/>
  <c r="U2217"/>
  <c r="V2217"/>
  <c r="W2217"/>
  <c r="X2217"/>
  <c r="Y2217"/>
  <c r="Z2217"/>
  <c r="AA2217"/>
  <c r="AB2217"/>
  <c r="AC2217"/>
  <c r="AD2217"/>
  <c r="AE2217"/>
  <c r="AF2217"/>
  <c r="AG2217"/>
  <c r="AH2217"/>
  <c r="AI2217"/>
  <c r="AJ2217"/>
  <c r="J2218"/>
  <c r="K2218"/>
  <c r="L2218"/>
  <c r="M2218"/>
  <c r="N2218"/>
  <c r="O2218"/>
  <c r="P2218"/>
  <c r="Q2218"/>
  <c r="R2218"/>
  <c r="S2218"/>
  <c r="T2218"/>
  <c r="U2218"/>
  <c r="V2218"/>
  <c r="W2218"/>
  <c r="X2218"/>
  <c r="Y2218"/>
  <c r="Z2218"/>
  <c r="AA2218"/>
  <c r="AB2218"/>
  <c r="AC2218"/>
  <c r="AD2218"/>
  <c r="AE2218"/>
  <c r="AF2218"/>
  <c r="AG2218"/>
  <c r="AH2218"/>
  <c r="AI2218"/>
  <c r="AJ2218"/>
  <c r="J2219"/>
  <c r="K2219"/>
  <c r="L2219"/>
  <c r="M2219"/>
  <c r="N2219"/>
  <c r="O2219"/>
  <c r="P2219"/>
  <c r="Q2219"/>
  <c r="R2219"/>
  <c r="S2219"/>
  <c r="T2219"/>
  <c r="U2219"/>
  <c r="V2219"/>
  <c r="W2219"/>
  <c r="X2219"/>
  <c r="Y2219"/>
  <c r="Z2219"/>
  <c r="AA2219"/>
  <c r="AB2219"/>
  <c r="AC2219"/>
  <c r="AD2219"/>
  <c r="AE2219"/>
  <c r="AF2219"/>
  <c r="AG2219"/>
  <c r="AH2219"/>
  <c r="AI2219"/>
  <c r="AJ2219"/>
  <c r="J2220"/>
  <c r="K2220"/>
  <c r="L2220"/>
  <c r="M2220"/>
  <c r="N2220"/>
  <c r="O2220"/>
  <c r="P2220"/>
  <c r="Q2220"/>
  <c r="R2220"/>
  <c r="S2220"/>
  <c r="T2220"/>
  <c r="U2220"/>
  <c r="V2220"/>
  <c r="W2220"/>
  <c r="X2220"/>
  <c r="Y2220"/>
  <c r="Z2220"/>
  <c r="AA2220"/>
  <c r="AB2220"/>
  <c r="AC2220"/>
  <c r="AD2220"/>
  <c r="AE2220"/>
  <c r="AF2220"/>
  <c r="AG2220"/>
  <c r="AH2220"/>
  <c r="AI2220"/>
  <c r="AJ2220"/>
  <c r="J2221"/>
  <c r="K2221"/>
  <c r="L2221"/>
  <c r="M2221"/>
  <c r="N2221"/>
  <c r="O2221"/>
  <c r="P2221"/>
  <c r="Q2221"/>
  <c r="R2221"/>
  <c r="S2221"/>
  <c r="T2221"/>
  <c r="U2221"/>
  <c r="V2221"/>
  <c r="W2221"/>
  <c r="X2221"/>
  <c r="Y2221"/>
  <c r="Z2221"/>
  <c r="AA2221"/>
  <c r="AB2221"/>
  <c r="AC2221"/>
  <c r="AD2221"/>
  <c r="AE2221"/>
  <c r="AF2221"/>
  <c r="AG2221"/>
  <c r="AH2221"/>
  <c r="AI2221"/>
  <c r="AJ2221"/>
  <c r="J2222"/>
  <c r="K2222"/>
  <c r="L2222"/>
  <c r="M2222"/>
  <c r="N2222"/>
  <c r="O2222"/>
  <c r="P2222"/>
  <c r="Q2222"/>
  <c r="R2222"/>
  <c r="S2222"/>
  <c r="T2222"/>
  <c r="U2222"/>
  <c r="V2222"/>
  <c r="W2222"/>
  <c r="X2222"/>
  <c r="Y2222"/>
  <c r="Z2222"/>
  <c r="AA2222"/>
  <c r="AB2222"/>
  <c r="AC2222"/>
  <c r="AD2222"/>
  <c r="AE2222"/>
  <c r="AF2222"/>
  <c r="AG2222"/>
  <c r="AH2222"/>
  <c r="AI2222"/>
  <c r="AJ2222"/>
  <c r="J2223"/>
  <c r="K2223"/>
  <c r="L2223"/>
  <c r="M2223"/>
  <c r="N2223"/>
  <c r="O2223"/>
  <c r="P2223"/>
  <c r="Q2223"/>
  <c r="R2223"/>
  <c r="S2223"/>
  <c r="T2223"/>
  <c r="U2223"/>
  <c r="V2223"/>
  <c r="W2223"/>
  <c r="X2223"/>
  <c r="Y2223"/>
  <c r="Z2223"/>
  <c r="AA2223"/>
  <c r="AB2223"/>
  <c r="AC2223"/>
  <c r="AD2223"/>
  <c r="AE2223"/>
  <c r="AF2223"/>
  <c r="AG2223"/>
  <c r="AH2223"/>
  <c r="AI2223"/>
  <c r="AJ2223"/>
  <c r="J2224"/>
  <c r="K2224"/>
  <c r="L2224"/>
  <c r="M2224"/>
  <c r="N2224"/>
  <c r="O2224"/>
  <c r="P2224"/>
  <c r="Q2224"/>
  <c r="R2224"/>
  <c r="S2224"/>
  <c r="T2224"/>
  <c r="U2224"/>
  <c r="V2224"/>
  <c r="W2224"/>
  <c r="X2224"/>
  <c r="Y2224"/>
  <c r="Z2224"/>
  <c r="AA2224"/>
  <c r="AB2224"/>
  <c r="AC2224"/>
  <c r="AD2224"/>
  <c r="AE2224"/>
  <c r="AF2224"/>
  <c r="AG2224"/>
  <c r="AH2224"/>
  <c r="AI2224"/>
  <c r="AJ2224"/>
  <c r="J2225"/>
  <c r="K2225"/>
  <c r="L2225"/>
  <c r="M2225"/>
  <c r="N2225"/>
  <c r="O2225"/>
  <c r="P2225"/>
  <c r="Q2225"/>
  <c r="R2225"/>
  <c r="S2225"/>
  <c r="T2225"/>
  <c r="U2225"/>
  <c r="V2225"/>
  <c r="W2225"/>
  <c r="X2225"/>
  <c r="Y2225"/>
  <c r="Z2225"/>
  <c r="AA2225"/>
  <c r="AB2225"/>
  <c r="AC2225"/>
  <c r="AD2225"/>
  <c r="AE2225"/>
  <c r="AF2225"/>
  <c r="AG2225"/>
  <c r="AH2225"/>
  <c r="AI2225"/>
  <c r="AJ2225"/>
  <c r="J2226"/>
  <c r="K2226"/>
  <c r="L2226"/>
  <c r="M2226"/>
  <c r="N2226"/>
  <c r="O2226"/>
  <c r="P2226"/>
  <c r="Q2226"/>
  <c r="R2226"/>
  <c r="S2226"/>
  <c r="T2226"/>
  <c r="U2226"/>
  <c r="V2226"/>
  <c r="W2226"/>
  <c r="X2226"/>
  <c r="Y2226"/>
  <c r="Z2226"/>
  <c r="AA2226"/>
  <c r="AB2226"/>
  <c r="AC2226"/>
  <c r="AD2226"/>
  <c r="AE2226"/>
  <c r="AF2226"/>
  <c r="AG2226"/>
  <c r="AH2226"/>
  <c r="AI2226"/>
  <c r="AJ2226"/>
  <c r="J2227"/>
  <c r="K2227"/>
  <c r="L2227"/>
  <c r="M2227"/>
  <c r="N2227"/>
  <c r="O2227"/>
  <c r="P2227"/>
  <c r="Q2227"/>
  <c r="R2227"/>
  <c r="S2227"/>
  <c r="T2227"/>
  <c r="U2227"/>
  <c r="V2227"/>
  <c r="W2227"/>
  <c r="X2227"/>
  <c r="Y2227"/>
  <c r="Z2227"/>
  <c r="AA2227"/>
  <c r="AB2227"/>
  <c r="AC2227"/>
  <c r="AD2227"/>
  <c r="AE2227"/>
  <c r="AF2227"/>
  <c r="AG2227"/>
  <c r="AH2227"/>
  <c r="AI2227"/>
  <c r="AJ2227"/>
  <c r="J2228"/>
  <c r="K2228"/>
  <c r="L2228"/>
  <c r="M2228"/>
  <c r="N2228"/>
  <c r="O2228"/>
  <c r="P2228"/>
  <c r="Q2228"/>
  <c r="R2228"/>
  <c r="S2228"/>
  <c r="T2228"/>
  <c r="U2228"/>
  <c r="V2228"/>
  <c r="W2228"/>
  <c r="X2228"/>
  <c r="Y2228"/>
  <c r="Z2228"/>
  <c r="AA2228"/>
  <c r="AB2228"/>
  <c r="AC2228"/>
  <c r="AD2228"/>
  <c r="AE2228"/>
  <c r="AF2228"/>
  <c r="AG2228"/>
  <c r="AH2228"/>
  <c r="AI2228"/>
  <c r="AJ2228"/>
  <c r="J2229"/>
  <c r="K2229"/>
  <c r="L2229"/>
  <c r="M2229"/>
  <c r="N2229"/>
  <c r="O2229"/>
  <c r="P2229"/>
  <c r="Q2229"/>
  <c r="R2229"/>
  <c r="S2229"/>
  <c r="T2229"/>
  <c r="U2229"/>
  <c r="V2229"/>
  <c r="W2229"/>
  <c r="X2229"/>
  <c r="Y2229"/>
  <c r="Z2229"/>
  <c r="AA2229"/>
  <c r="AB2229"/>
  <c r="AC2229"/>
  <c r="AD2229"/>
  <c r="AE2229"/>
  <c r="AF2229"/>
  <c r="AG2229"/>
  <c r="AH2229"/>
  <c r="AI2229"/>
  <c r="AJ2229"/>
  <c r="J2230"/>
  <c r="K2230"/>
  <c r="L2230"/>
  <c r="M2230"/>
  <c r="N2230"/>
  <c r="O2230"/>
  <c r="P2230"/>
  <c r="Q2230"/>
  <c r="R2230"/>
  <c r="S2230"/>
  <c r="T2230"/>
  <c r="U2230"/>
  <c r="V2230"/>
  <c r="W2230"/>
  <c r="X2230"/>
  <c r="Y2230"/>
  <c r="Z2230"/>
  <c r="AA2230"/>
  <c r="AB2230"/>
  <c r="AC2230"/>
  <c r="AD2230"/>
  <c r="AE2230"/>
  <c r="AF2230"/>
  <c r="AG2230"/>
  <c r="AH2230"/>
  <c r="AI2230"/>
  <c r="AJ2230"/>
  <c r="J2231"/>
  <c r="K2231"/>
  <c r="L2231"/>
  <c r="M2231"/>
  <c r="N2231"/>
  <c r="O2231"/>
  <c r="P2231"/>
  <c r="Q2231"/>
  <c r="R2231"/>
  <c r="S2231"/>
  <c r="T2231"/>
  <c r="U2231"/>
  <c r="V2231"/>
  <c r="W2231"/>
  <c r="X2231"/>
  <c r="Y2231"/>
  <c r="Z2231"/>
  <c r="AA2231"/>
  <c r="AB2231"/>
  <c r="AC2231"/>
  <c r="AD2231"/>
  <c r="AE2231"/>
  <c r="AF2231"/>
  <c r="AG2231"/>
  <c r="AH2231"/>
  <c r="AI2231"/>
  <c r="AJ2231"/>
  <c r="J2232"/>
  <c r="K2232"/>
  <c r="L2232"/>
  <c r="M2232"/>
  <c r="N2232"/>
  <c r="O2232"/>
  <c r="P2232"/>
  <c r="Q2232"/>
  <c r="R2232"/>
  <c r="S2232"/>
  <c r="T2232"/>
  <c r="U2232"/>
  <c r="V2232"/>
  <c r="W2232"/>
  <c r="X2232"/>
  <c r="Y2232"/>
  <c r="Z2232"/>
  <c r="AA2232"/>
  <c r="AB2232"/>
  <c r="AC2232"/>
  <c r="AD2232"/>
  <c r="AE2232"/>
  <c r="AF2232"/>
  <c r="AG2232"/>
  <c r="AH2232"/>
  <c r="AI2232"/>
  <c r="AJ2232"/>
  <c r="J2233"/>
  <c r="K2233"/>
  <c r="L2233"/>
  <c r="M2233"/>
  <c r="N2233"/>
  <c r="O2233"/>
  <c r="P2233"/>
  <c r="Q2233"/>
  <c r="R2233"/>
  <c r="S2233"/>
  <c r="T2233"/>
  <c r="U2233"/>
  <c r="V2233"/>
  <c r="W2233"/>
  <c r="X2233"/>
  <c r="Y2233"/>
  <c r="Z2233"/>
  <c r="AA2233"/>
  <c r="AB2233"/>
  <c r="AC2233"/>
  <c r="AD2233"/>
  <c r="AE2233"/>
  <c r="AF2233"/>
  <c r="AG2233"/>
  <c r="AH2233"/>
  <c r="AI2233"/>
  <c r="AJ2233"/>
  <c r="J2234"/>
  <c r="K2234"/>
  <c r="L2234"/>
  <c r="M2234"/>
  <c r="N2234"/>
  <c r="O2234"/>
  <c r="P2234"/>
  <c r="Q2234"/>
  <c r="R2234"/>
  <c r="S2234"/>
  <c r="T2234"/>
  <c r="U2234"/>
  <c r="V2234"/>
  <c r="W2234"/>
  <c r="X2234"/>
  <c r="Y2234"/>
  <c r="Z2234"/>
  <c r="AA2234"/>
  <c r="AB2234"/>
  <c r="AC2234"/>
  <c r="AD2234"/>
  <c r="AE2234"/>
  <c r="AF2234"/>
  <c r="AG2234"/>
  <c r="AH2234"/>
  <c r="AI2234"/>
  <c r="AJ2234"/>
  <c r="J2235"/>
  <c r="K2235"/>
  <c r="L2235"/>
  <c r="M2235"/>
  <c r="N2235"/>
  <c r="O2235"/>
  <c r="P2235"/>
  <c r="Q2235"/>
  <c r="R2235"/>
  <c r="S2235"/>
  <c r="T2235"/>
  <c r="U2235"/>
  <c r="V2235"/>
  <c r="W2235"/>
  <c r="X2235"/>
  <c r="Y2235"/>
  <c r="Z2235"/>
  <c r="AA2235"/>
  <c r="AB2235"/>
  <c r="AC2235"/>
  <c r="AD2235"/>
  <c r="AE2235"/>
  <c r="AF2235"/>
  <c r="AG2235"/>
  <c r="AH2235"/>
  <c r="AI2235"/>
  <c r="AJ2235"/>
  <c r="J2236"/>
  <c r="K2236"/>
  <c r="L2236"/>
  <c r="M2236"/>
  <c r="N2236"/>
  <c r="O2236"/>
  <c r="P2236"/>
  <c r="Q2236"/>
  <c r="R2236"/>
  <c r="S2236"/>
  <c r="T2236"/>
  <c r="U2236"/>
  <c r="V2236"/>
  <c r="W2236"/>
  <c r="X2236"/>
  <c r="Y2236"/>
  <c r="Z2236"/>
  <c r="AA2236"/>
  <c r="AB2236"/>
  <c r="AC2236"/>
  <c r="AD2236"/>
  <c r="AE2236"/>
  <c r="AF2236"/>
  <c r="AG2236"/>
  <c r="AH2236"/>
  <c r="AI2236"/>
  <c r="AJ2236"/>
  <c r="J2237"/>
  <c r="K2237"/>
  <c r="L2237"/>
  <c r="M2237"/>
  <c r="N2237"/>
  <c r="O2237"/>
  <c r="P2237"/>
  <c r="Q2237"/>
  <c r="R2237"/>
  <c r="S2237"/>
  <c r="T2237"/>
  <c r="U2237"/>
  <c r="V2237"/>
  <c r="W2237"/>
  <c r="X2237"/>
  <c r="Y2237"/>
  <c r="Z2237"/>
  <c r="AA2237"/>
  <c r="AB2237"/>
  <c r="AC2237"/>
  <c r="AD2237"/>
  <c r="AE2237"/>
  <c r="AF2237"/>
  <c r="AG2237"/>
  <c r="AH2237"/>
  <c r="AI2237"/>
  <c r="AJ2237"/>
  <c r="J2238"/>
  <c r="K2238"/>
  <c r="L2238"/>
  <c r="M2238"/>
  <c r="N2238"/>
  <c r="O2238"/>
  <c r="P2238"/>
  <c r="Q2238"/>
  <c r="R2238"/>
  <c r="S2238"/>
  <c r="T2238"/>
  <c r="U2238"/>
  <c r="V2238"/>
  <c r="W2238"/>
  <c r="X2238"/>
  <c r="Y2238"/>
  <c r="Z2238"/>
  <c r="AA2238"/>
  <c r="AB2238"/>
  <c r="AC2238"/>
  <c r="AD2238"/>
  <c r="AE2238"/>
  <c r="AF2238"/>
  <c r="AG2238"/>
  <c r="AH2238"/>
  <c r="AI2238"/>
  <c r="AJ2238"/>
  <c r="J2239"/>
  <c r="K2239"/>
  <c r="L2239"/>
  <c r="M2239"/>
  <c r="N2239"/>
  <c r="O2239"/>
  <c r="P2239"/>
  <c r="Q2239"/>
  <c r="R2239"/>
  <c r="S2239"/>
  <c r="T2239"/>
  <c r="U2239"/>
  <c r="V2239"/>
  <c r="W2239"/>
  <c r="X2239"/>
  <c r="Y2239"/>
  <c r="Z2239"/>
  <c r="AA2239"/>
  <c r="AB2239"/>
  <c r="AC2239"/>
  <c r="AD2239"/>
  <c r="AE2239"/>
  <c r="AF2239"/>
  <c r="AG2239"/>
  <c r="AH2239"/>
  <c r="AI2239"/>
  <c r="AJ2239"/>
  <c r="J2240"/>
  <c r="K2240"/>
  <c r="L2240"/>
  <c r="M2240"/>
  <c r="N2240"/>
  <c r="O2240"/>
  <c r="P2240"/>
  <c r="Q2240"/>
  <c r="R2240"/>
  <c r="S2240"/>
  <c r="T2240"/>
  <c r="U2240"/>
  <c r="V2240"/>
  <c r="W2240"/>
  <c r="X2240"/>
  <c r="Y2240"/>
  <c r="Z2240"/>
  <c r="AA2240"/>
  <c r="AB2240"/>
  <c r="AC2240"/>
  <c r="AD2240"/>
  <c r="AE2240"/>
  <c r="AF2240"/>
  <c r="AG2240"/>
  <c r="AH2240"/>
  <c r="AI2240"/>
  <c r="AJ2240"/>
  <c r="J2241"/>
  <c r="K2241"/>
  <c r="L2241"/>
  <c r="M2241"/>
  <c r="N2241"/>
  <c r="O2241"/>
  <c r="P2241"/>
  <c r="Q2241"/>
  <c r="R2241"/>
  <c r="S2241"/>
  <c r="T2241"/>
  <c r="U2241"/>
  <c r="V2241"/>
  <c r="W2241"/>
  <c r="X2241"/>
  <c r="Y2241"/>
  <c r="Z2241"/>
  <c r="AA2241"/>
  <c r="AB2241"/>
  <c r="AC2241"/>
  <c r="AD2241"/>
  <c r="AE2241"/>
  <c r="AF2241"/>
  <c r="AG2241"/>
  <c r="AH2241"/>
  <c r="AI2241"/>
  <c r="AJ2241"/>
  <c r="J2242"/>
  <c r="K2242"/>
  <c r="L2242"/>
  <c r="M2242"/>
  <c r="N2242"/>
  <c r="O2242"/>
  <c r="P2242"/>
  <c r="Q2242"/>
  <c r="R2242"/>
  <c r="S2242"/>
  <c r="T2242"/>
  <c r="U2242"/>
  <c r="V2242"/>
  <c r="W2242"/>
  <c r="X2242"/>
  <c r="Y2242"/>
  <c r="Z2242"/>
  <c r="AA2242"/>
  <c r="AB2242"/>
  <c r="AC2242"/>
  <c r="AD2242"/>
  <c r="AE2242"/>
  <c r="AF2242"/>
  <c r="AG2242"/>
  <c r="AH2242"/>
  <c r="AI2242"/>
  <c r="AJ2242"/>
  <c r="J2243"/>
  <c r="K2243"/>
  <c r="L2243"/>
  <c r="M2243"/>
  <c r="N2243"/>
  <c r="O2243"/>
  <c r="P2243"/>
  <c r="Q2243"/>
  <c r="R2243"/>
  <c r="S2243"/>
  <c r="T2243"/>
  <c r="U2243"/>
  <c r="V2243"/>
  <c r="W2243"/>
  <c r="X2243"/>
  <c r="Y2243"/>
  <c r="Z2243"/>
  <c r="AA2243"/>
  <c r="AB2243"/>
  <c r="AC2243"/>
  <c r="AD2243"/>
  <c r="AE2243"/>
  <c r="AF2243"/>
  <c r="AG2243"/>
  <c r="AH2243"/>
  <c r="AI2243"/>
  <c r="AJ2243"/>
  <c r="J2244"/>
  <c r="K2244"/>
  <c r="L2244"/>
  <c r="M2244"/>
  <c r="N2244"/>
  <c r="O2244"/>
  <c r="P2244"/>
  <c r="Q2244"/>
  <c r="R2244"/>
  <c r="S2244"/>
  <c r="T2244"/>
  <c r="U2244"/>
  <c r="V2244"/>
  <c r="W2244"/>
  <c r="X2244"/>
  <c r="Y2244"/>
  <c r="Z2244"/>
  <c r="AA2244"/>
  <c r="AB2244"/>
  <c r="AC2244"/>
  <c r="AD2244"/>
  <c r="AE2244"/>
  <c r="AF2244"/>
  <c r="AG2244"/>
  <c r="AH2244"/>
  <c r="AI2244"/>
  <c r="AJ2244"/>
  <c r="J2245"/>
  <c r="K2245"/>
  <c r="L2245"/>
  <c r="M2245"/>
  <c r="N2245"/>
  <c r="O2245"/>
  <c r="P2245"/>
  <c r="Q2245"/>
  <c r="R2245"/>
  <c r="S2245"/>
  <c r="T2245"/>
  <c r="U2245"/>
  <c r="V2245"/>
  <c r="W2245"/>
  <c r="X2245"/>
  <c r="Y2245"/>
  <c r="Z2245"/>
  <c r="AA2245"/>
  <c r="AB2245"/>
  <c r="AC2245"/>
  <c r="AD2245"/>
  <c r="AE2245"/>
  <c r="AF2245"/>
  <c r="AG2245"/>
  <c r="AH2245"/>
  <c r="AI2245"/>
  <c r="AJ2245"/>
  <c r="J2246"/>
  <c r="K2246"/>
  <c r="L2246"/>
  <c r="M2246"/>
  <c r="N2246"/>
  <c r="O2246"/>
  <c r="P2246"/>
  <c r="Q2246"/>
  <c r="R2246"/>
  <c r="S2246"/>
  <c r="T2246"/>
  <c r="U2246"/>
  <c r="V2246"/>
  <c r="W2246"/>
  <c r="X2246"/>
  <c r="Y2246"/>
  <c r="Z2246"/>
  <c r="AA2246"/>
  <c r="AB2246"/>
  <c r="AC2246"/>
  <c r="AD2246"/>
  <c r="AE2246"/>
  <c r="AF2246"/>
  <c r="AG2246"/>
  <c r="AH2246"/>
  <c r="AI2246"/>
  <c r="AJ2246"/>
  <c r="J2247"/>
  <c r="K2247"/>
  <c r="L2247"/>
  <c r="M2247"/>
  <c r="N2247"/>
  <c r="O2247"/>
  <c r="P2247"/>
  <c r="Q2247"/>
  <c r="R2247"/>
  <c r="S2247"/>
  <c r="T2247"/>
  <c r="U2247"/>
  <c r="V2247"/>
  <c r="W2247"/>
  <c r="X2247"/>
  <c r="Y2247"/>
  <c r="Z2247"/>
  <c r="AA2247"/>
  <c r="AB2247"/>
  <c r="AC2247"/>
  <c r="AD2247"/>
  <c r="AE2247"/>
  <c r="AF2247"/>
  <c r="AG2247"/>
  <c r="AH2247"/>
  <c r="AI2247"/>
  <c r="AJ2247"/>
  <c r="J2248"/>
  <c r="K2248"/>
  <c r="L2248"/>
  <c r="M2248"/>
  <c r="N2248"/>
  <c r="O2248"/>
  <c r="P2248"/>
  <c r="Q2248"/>
  <c r="R2248"/>
  <c r="S2248"/>
  <c r="T2248"/>
  <c r="U2248"/>
  <c r="V2248"/>
  <c r="W2248"/>
  <c r="X2248"/>
  <c r="Y2248"/>
  <c r="Z2248"/>
  <c r="AA2248"/>
  <c r="AB2248"/>
  <c r="AC2248"/>
  <c r="AD2248"/>
  <c r="AE2248"/>
  <c r="AF2248"/>
  <c r="AG2248"/>
  <c r="AH2248"/>
  <c r="AI2248"/>
  <c r="AJ2248"/>
  <c r="J2249"/>
  <c r="K2249"/>
  <c r="L2249"/>
  <c r="M2249"/>
  <c r="N2249"/>
  <c r="O2249"/>
  <c r="P2249"/>
  <c r="Q2249"/>
  <c r="R2249"/>
  <c r="S2249"/>
  <c r="T2249"/>
  <c r="U2249"/>
  <c r="V2249"/>
  <c r="W2249"/>
  <c r="X2249"/>
  <c r="Y2249"/>
  <c r="Z2249"/>
  <c r="AA2249"/>
  <c r="AB2249"/>
  <c r="AC2249"/>
  <c r="AD2249"/>
  <c r="AE2249"/>
  <c r="AF2249"/>
  <c r="AG2249"/>
  <c r="AH2249"/>
  <c r="AI2249"/>
  <c r="AJ2249"/>
  <c r="J2250"/>
  <c r="K2250"/>
  <c r="L2250"/>
  <c r="M2250"/>
  <c r="N2250"/>
  <c r="O2250"/>
  <c r="P2250"/>
  <c r="Q2250"/>
  <c r="R2250"/>
  <c r="S2250"/>
  <c r="T2250"/>
  <c r="U2250"/>
  <c r="V2250"/>
  <c r="W2250"/>
  <c r="X2250"/>
  <c r="Y2250"/>
  <c r="Z2250"/>
  <c r="AA2250"/>
  <c r="AB2250"/>
  <c r="AC2250"/>
  <c r="AD2250"/>
  <c r="AE2250"/>
  <c r="AF2250"/>
  <c r="AG2250"/>
  <c r="AH2250"/>
  <c r="AI2250"/>
  <c r="AJ2250"/>
  <c r="J2251"/>
  <c r="K2251"/>
  <c r="L2251"/>
  <c r="M2251"/>
  <c r="N2251"/>
  <c r="O2251"/>
  <c r="P2251"/>
  <c r="Q2251"/>
  <c r="R2251"/>
  <c r="S2251"/>
  <c r="T2251"/>
  <c r="U2251"/>
  <c r="V2251"/>
  <c r="W2251"/>
  <c r="X2251"/>
  <c r="Y2251"/>
  <c r="Z2251"/>
  <c r="AA2251"/>
  <c r="AB2251"/>
  <c r="AC2251"/>
  <c r="AD2251"/>
  <c r="AE2251"/>
  <c r="AF2251"/>
  <c r="AG2251"/>
  <c r="AH2251"/>
  <c r="AI2251"/>
  <c r="AJ2251"/>
  <c r="J2252"/>
  <c r="K2252"/>
  <c r="L2252"/>
  <c r="M2252"/>
  <c r="N2252"/>
  <c r="O2252"/>
  <c r="P2252"/>
  <c r="Q2252"/>
  <c r="R2252"/>
  <c r="S2252"/>
  <c r="T2252"/>
  <c r="U2252"/>
  <c r="V2252"/>
  <c r="W2252"/>
  <c r="X2252"/>
  <c r="Y2252"/>
  <c r="Z2252"/>
  <c r="AA2252"/>
  <c r="AB2252"/>
  <c r="AC2252"/>
  <c r="AD2252"/>
  <c r="AE2252"/>
  <c r="AF2252"/>
  <c r="AG2252"/>
  <c r="AH2252"/>
  <c r="AI2252"/>
  <c r="AJ2252"/>
  <c r="J2253"/>
  <c r="K2253"/>
  <c r="L2253"/>
  <c r="M2253"/>
  <c r="N2253"/>
  <c r="O2253"/>
  <c r="P2253"/>
  <c r="Q2253"/>
  <c r="R2253"/>
  <c r="S2253"/>
  <c r="T2253"/>
  <c r="U2253"/>
  <c r="V2253"/>
  <c r="W2253"/>
  <c r="X2253"/>
  <c r="Y2253"/>
  <c r="Z2253"/>
  <c r="AA2253"/>
  <c r="AB2253"/>
  <c r="AC2253"/>
  <c r="AD2253"/>
  <c r="AE2253"/>
  <c r="AF2253"/>
  <c r="AG2253"/>
  <c r="AH2253"/>
  <c r="AI2253"/>
  <c r="AJ2253"/>
  <c r="J2254"/>
  <c r="K2254"/>
  <c r="L2254"/>
  <c r="M2254"/>
  <c r="N2254"/>
  <c r="O2254"/>
  <c r="P2254"/>
  <c r="Q2254"/>
  <c r="R2254"/>
  <c r="S2254"/>
  <c r="T2254"/>
  <c r="U2254"/>
  <c r="V2254"/>
  <c r="W2254"/>
  <c r="X2254"/>
  <c r="Y2254"/>
  <c r="Z2254"/>
  <c r="AA2254"/>
  <c r="AB2254"/>
  <c r="AC2254"/>
  <c r="AD2254"/>
  <c r="AE2254"/>
  <c r="AF2254"/>
  <c r="AG2254"/>
  <c r="AH2254"/>
  <c r="AI2254"/>
  <c r="AJ2254"/>
  <c r="J2255"/>
  <c r="K2255"/>
  <c r="L2255"/>
  <c r="M2255"/>
  <c r="N2255"/>
  <c r="O2255"/>
  <c r="P2255"/>
  <c r="Q2255"/>
  <c r="R2255"/>
  <c r="S2255"/>
  <c r="T2255"/>
  <c r="U2255"/>
  <c r="V2255"/>
  <c r="W2255"/>
  <c r="X2255"/>
  <c r="Y2255"/>
  <c r="Z2255"/>
  <c r="AA2255"/>
  <c r="AB2255"/>
  <c r="AC2255"/>
  <c r="AD2255"/>
  <c r="AE2255"/>
  <c r="AF2255"/>
  <c r="AG2255"/>
  <c r="AH2255"/>
  <c r="AI2255"/>
  <c r="AJ2255"/>
  <c r="J2256"/>
  <c r="K2256"/>
  <c r="L2256"/>
  <c r="M2256"/>
  <c r="N2256"/>
  <c r="O2256"/>
  <c r="P2256"/>
  <c r="Q2256"/>
  <c r="R2256"/>
  <c r="S2256"/>
  <c r="T2256"/>
  <c r="U2256"/>
  <c r="V2256"/>
  <c r="W2256"/>
  <c r="X2256"/>
  <c r="Y2256"/>
  <c r="Z2256"/>
  <c r="AA2256"/>
  <c r="AB2256"/>
  <c r="AC2256"/>
  <c r="AD2256"/>
  <c r="AE2256"/>
  <c r="AF2256"/>
  <c r="AG2256"/>
  <c r="AH2256"/>
  <c r="AI2256"/>
  <c r="AJ2256"/>
  <c r="J2257"/>
  <c r="K2257"/>
  <c r="L2257"/>
  <c r="M2257"/>
  <c r="N2257"/>
  <c r="O2257"/>
  <c r="P2257"/>
  <c r="Q2257"/>
  <c r="R2257"/>
  <c r="S2257"/>
  <c r="T2257"/>
  <c r="U2257"/>
  <c r="V2257"/>
  <c r="W2257"/>
  <c r="X2257"/>
  <c r="Y2257"/>
  <c r="Z2257"/>
  <c r="AA2257"/>
  <c r="AB2257"/>
  <c r="AC2257"/>
  <c r="AD2257"/>
  <c r="AE2257"/>
  <c r="AF2257"/>
  <c r="AG2257"/>
  <c r="AH2257"/>
  <c r="AI2257"/>
  <c r="AJ2257"/>
  <c r="J2258"/>
  <c r="K2258"/>
  <c r="L2258"/>
  <c r="M2258"/>
  <c r="N2258"/>
  <c r="O2258"/>
  <c r="P2258"/>
  <c r="Q2258"/>
  <c r="R2258"/>
  <c r="S2258"/>
  <c r="T2258"/>
  <c r="U2258"/>
  <c r="V2258"/>
  <c r="W2258"/>
  <c r="X2258"/>
  <c r="Y2258"/>
  <c r="Z2258"/>
  <c r="AA2258"/>
  <c r="AB2258"/>
  <c r="AC2258"/>
  <c r="AD2258"/>
  <c r="AE2258"/>
  <c r="AF2258"/>
  <c r="AG2258"/>
  <c r="AH2258"/>
  <c r="AI2258"/>
  <c r="AJ2258"/>
  <c r="J2259"/>
  <c r="K2259"/>
  <c r="L2259"/>
  <c r="M2259"/>
  <c r="N2259"/>
  <c r="O2259"/>
  <c r="P2259"/>
  <c r="Q2259"/>
  <c r="R2259"/>
  <c r="S2259"/>
  <c r="T2259"/>
  <c r="U2259"/>
  <c r="V2259"/>
  <c r="W2259"/>
  <c r="X2259"/>
  <c r="Y2259"/>
  <c r="Z2259"/>
  <c r="AA2259"/>
  <c r="AB2259"/>
  <c r="AC2259"/>
  <c r="AD2259"/>
  <c r="AE2259"/>
  <c r="AF2259"/>
  <c r="AG2259"/>
  <c r="AH2259"/>
  <c r="AI2259"/>
  <c r="AJ2259"/>
  <c r="J2260"/>
  <c r="K2260"/>
  <c r="L2260"/>
  <c r="M2260"/>
  <c r="N2260"/>
  <c r="O2260"/>
  <c r="P2260"/>
  <c r="Q2260"/>
  <c r="R2260"/>
  <c r="S2260"/>
  <c r="T2260"/>
  <c r="U2260"/>
  <c r="V2260"/>
  <c r="W2260"/>
  <c r="X2260"/>
  <c r="Y2260"/>
  <c r="Z2260"/>
  <c r="AA2260"/>
  <c r="AB2260"/>
  <c r="AC2260"/>
  <c r="AD2260"/>
  <c r="AE2260"/>
  <c r="AF2260"/>
  <c r="AG2260"/>
  <c r="AH2260"/>
  <c r="AI2260"/>
  <c r="AJ2260"/>
  <c r="J2261"/>
  <c r="K2261"/>
  <c r="L2261"/>
  <c r="M2261"/>
  <c r="N2261"/>
  <c r="O2261"/>
  <c r="P2261"/>
  <c r="Q2261"/>
  <c r="R2261"/>
  <c r="S2261"/>
  <c r="T2261"/>
  <c r="U2261"/>
  <c r="V2261"/>
  <c r="W2261"/>
  <c r="X2261"/>
  <c r="Y2261"/>
  <c r="Z2261"/>
  <c r="AA2261"/>
  <c r="AB2261"/>
  <c r="AC2261"/>
  <c r="AD2261"/>
  <c r="AE2261"/>
  <c r="AF2261"/>
  <c r="AG2261"/>
  <c r="AH2261"/>
  <c r="AI2261"/>
  <c r="AJ2261"/>
  <c r="J2262"/>
  <c r="K2262"/>
  <c r="L2262"/>
  <c r="M2262"/>
  <c r="N2262"/>
  <c r="O2262"/>
  <c r="P2262"/>
  <c r="Q2262"/>
  <c r="R2262"/>
  <c r="S2262"/>
  <c r="T2262"/>
  <c r="U2262"/>
  <c r="V2262"/>
  <c r="W2262"/>
  <c r="X2262"/>
  <c r="Y2262"/>
  <c r="Z2262"/>
  <c r="AA2262"/>
  <c r="AB2262"/>
  <c r="AC2262"/>
  <c r="AD2262"/>
  <c r="AE2262"/>
  <c r="AF2262"/>
  <c r="AG2262"/>
  <c r="AH2262"/>
  <c r="AI2262"/>
  <c r="AJ2262"/>
  <c r="J2263"/>
  <c r="K2263"/>
  <c r="L2263"/>
  <c r="M2263"/>
  <c r="N2263"/>
  <c r="O2263"/>
  <c r="P2263"/>
  <c r="Q2263"/>
  <c r="R2263"/>
  <c r="S2263"/>
  <c r="T2263"/>
  <c r="U2263"/>
  <c r="V2263"/>
  <c r="W2263"/>
  <c r="X2263"/>
  <c r="Y2263"/>
  <c r="Z2263"/>
  <c r="AA2263"/>
  <c r="AB2263"/>
  <c r="AC2263"/>
  <c r="AD2263"/>
  <c r="AE2263"/>
  <c r="AF2263"/>
  <c r="AG2263"/>
  <c r="AH2263"/>
  <c r="AI2263"/>
  <c r="AJ2263"/>
  <c r="J2264"/>
  <c r="K2264"/>
  <c r="L2264"/>
  <c r="M2264"/>
  <c r="N2264"/>
  <c r="O2264"/>
  <c r="P2264"/>
  <c r="Q2264"/>
  <c r="R2264"/>
  <c r="S2264"/>
  <c r="T2264"/>
  <c r="U2264"/>
  <c r="V2264"/>
  <c r="W2264"/>
  <c r="X2264"/>
  <c r="Y2264"/>
  <c r="Z2264"/>
  <c r="AA2264"/>
  <c r="AB2264"/>
  <c r="AC2264"/>
  <c r="AD2264"/>
  <c r="AE2264"/>
  <c r="AF2264"/>
  <c r="AG2264"/>
  <c r="AH2264"/>
  <c r="AI2264"/>
  <c r="AJ2264"/>
  <c r="J2265"/>
  <c r="K2265"/>
  <c r="L2265"/>
  <c r="M2265"/>
  <c r="N2265"/>
  <c r="O2265"/>
  <c r="P2265"/>
  <c r="Q2265"/>
  <c r="R2265"/>
  <c r="S2265"/>
  <c r="T2265"/>
  <c r="U2265"/>
  <c r="V2265"/>
  <c r="W2265"/>
  <c r="X2265"/>
  <c r="Y2265"/>
  <c r="Z2265"/>
  <c r="AA2265"/>
  <c r="AB2265"/>
  <c r="AC2265"/>
  <c r="AD2265"/>
  <c r="AE2265"/>
  <c r="AF2265"/>
  <c r="AG2265"/>
  <c r="AH2265"/>
  <c r="AI2265"/>
  <c r="AJ2265"/>
  <c r="J2266"/>
  <c r="K2266"/>
  <c r="L2266"/>
  <c r="M2266"/>
  <c r="N2266"/>
  <c r="O2266"/>
  <c r="P2266"/>
  <c r="Q2266"/>
  <c r="R2266"/>
  <c r="S2266"/>
  <c r="T2266"/>
  <c r="U2266"/>
  <c r="V2266"/>
  <c r="W2266"/>
  <c r="X2266"/>
  <c r="Y2266"/>
  <c r="Z2266"/>
  <c r="AA2266"/>
  <c r="AB2266"/>
  <c r="AC2266"/>
  <c r="AD2266"/>
  <c r="AE2266"/>
  <c r="AF2266"/>
  <c r="AG2266"/>
  <c r="AH2266"/>
  <c r="AI2266"/>
  <c r="AJ2266"/>
  <c r="J2267"/>
  <c r="K2267"/>
  <c r="L2267"/>
  <c r="M2267"/>
  <c r="N2267"/>
  <c r="O2267"/>
  <c r="P2267"/>
  <c r="Q2267"/>
  <c r="R2267"/>
  <c r="S2267"/>
  <c r="T2267"/>
  <c r="U2267"/>
  <c r="V2267"/>
  <c r="W2267"/>
  <c r="X2267"/>
  <c r="Y2267"/>
  <c r="Z2267"/>
  <c r="AA2267"/>
  <c r="AB2267"/>
  <c r="AC2267"/>
  <c r="AD2267"/>
  <c r="AE2267"/>
  <c r="AF2267"/>
  <c r="AG2267"/>
  <c r="AH2267"/>
  <c r="AI2267"/>
  <c r="AJ2267"/>
  <c r="J2268"/>
  <c r="K2268"/>
  <c r="L2268"/>
  <c r="M2268"/>
  <c r="N2268"/>
  <c r="O2268"/>
  <c r="P2268"/>
  <c r="Q2268"/>
  <c r="R2268"/>
  <c r="S2268"/>
  <c r="T2268"/>
  <c r="U2268"/>
  <c r="V2268"/>
  <c r="W2268"/>
  <c r="X2268"/>
  <c r="Y2268"/>
  <c r="Z2268"/>
  <c r="AA2268"/>
  <c r="AB2268"/>
  <c r="AC2268"/>
  <c r="AD2268"/>
  <c r="AE2268"/>
  <c r="AF2268"/>
  <c r="AG2268"/>
  <c r="AH2268"/>
  <c r="AI2268"/>
  <c r="AJ2268"/>
  <c r="J2269"/>
  <c r="K2269"/>
  <c r="L2269"/>
  <c r="M2269"/>
  <c r="N2269"/>
  <c r="O2269"/>
  <c r="P2269"/>
  <c r="Q2269"/>
  <c r="R2269"/>
  <c r="S2269"/>
  <c r="T2269"/>
  <c r="U2269"/>
  <c r="V2269"/>
  <c r="W2269"/>
  <c r="X2269"/>
  <c r="Y2269"/>
  <c r="Z2269"/>
  <c r="AA2269"/>
  <c r="AB2269"/>
  <c r="AC2269"/>
  <c r="AD2269"/>
  <c r="AE2269"/>
  <c r="AF2269"/>
  <c r="AG2269"/>
  <c r="AH2269"/>
  <c r="AI2269"/>
  <c r="AJ2269"/>
  <c r="J2270"/>
  <c r="K2270"/>
  <c r="L2270"/>
  <c r="M2270"/>
  <c r="N2270"/>
  <c r="O2270"/>
  <c r="P2270"/>
  <c r="Q2270"/>
  <c r="R2270"/>
  <c r="S2270"/>
  <c r="T2270"/>
  <c r="U2270"/>
  <c r="V2270"/>
  <c r="W2270"/>
  <c r="X2270"/>
  <c r="Y2270"/>
  <c r="Z2270"/>
  <c r="AA2270"/>
  <c r="AB2270"/>
  <c r="AC2270"/>
  <c r="AD2270"/>
  <c r="AE2270"/>
  <c r="AF2270"/>
  <c r="AG2270"/>
  <c r="AH2270"/>
  <c r="AI2270"/>
  <c r="AJ2270"/>
  <c r="J2271"/>
  <c r="K2271"/>
  <c r="L2271"/>
  <c r="M2271"/>
  <c r="N2271"/>
  <c r="O2271"/>
  <c r="P2271"/>
  <c r="Q2271"/>
  <c r="R2271"/>
  <c r="S2271"/>
  <c r="T2271"/>
  <c r="U2271"/>
  <c r="V2271"/>
  <c r="W2271"/>
  <c r="X2271"/>
  <c r="Y2271"/>
  <c r="Z2271"/>
  <c r="AA2271"/>
  <c r="AB2271"/>
  <c r="AC2271"/>
  <c r="AD2271"/>
  <c r="AE2271"/>
  <c r="AF2271"/>
  <c r="AG2271"/>
  <c r="AH2271"/>
  <c r="AI2271"/>
  <c r="AJ2271"/>
  <c r="J2272"/>
  <c r="K2272"/>
  <c r="L2272"/>
  <c r="M2272"/>
  <c r="N2272"/>
  <c r="O2272"/>
  <c r="P2272"/>
  <c r="Q2272"/>
  <c r="R2272"/>
  <c r="S2272"/>
  <c r="T2272"/>
  <c r="U2272"/>
  <c r="V2272"/>
  <c r="W2272"/>
  <c r="X2272"/>
  <c r="Y2272"/>
  <c r="Z2272"/>
  <c r="AA2272"/>
  <c r="AB2272"/>
  <c r="AC2272"/>
  <c r="AD2272"/>
  <c r="AE2272"/>
  <c r="AF2272"/>
  <c r="AG2272"/>
  <c r="AH2272"/>
  <c r="AI2272"/>
  <c r="AJ2272"/>
  <c r="J2273"/>
  <c r="K2273"/>
  <c r="L2273"/>
  <c r="M2273"/>
  <c r="N2273"/>
  <c r="O2273"/>
  <c r="P2273"/>
  <c r="Q2273"/>
  <c r="R2273"/>
  <c r="S2273"/>
  <c r="T2273"/>
  <c r="U2273"/>
  <c r="V2273"/>
  <c r="W2273"/>
  <c r="X2273"/>
  <c r="Y2273"/>
  <c r="Z2273"/>
  <c r="AA2273"/>
  <c r="AB2273"/>
  <c r="AC2273"/>
  <c r="AD2273"/>
  <c r="AE2273"/>
  <c r="AF2273"/>
  <c r="AG2273"/>
  <c r="AH2273"/>
  <c r="AI2273"/>
  <c r="AJ2273"/>
  <c r="J2274"/>
  <c r="K2274"/>
  <c r="L2274"/>
  <c r="M2274"/>
  <c r="N2274"/>
  <c r="O2274"/>
  <c r="P2274"/>
  <c r="Q2274"/>
  <c r="R2274"/>
  <c r="S2274"/>
  <c r="T2274"/>
  <c r="U2274"/>
  <c r="V2274"/>
  <c r="W2274"/>
  <c r="X2274"/>
  <c r="Y2274"/>
  <c r="Z2274"/>
  <c r="AA2274"/>
  <c r="AB2274"/>
  <c r="AC2274"/>
  <c r="AD2274"/>
  <c r="AE2274"/>
  <c r="AF2274"/>
  <c r="AG2274"/>
  <c r="AH2274"/>
  <c r="AI2274"/>
  <c r="AJ2274"/>
  <c r="J2275"/>
  <c r="K2275"/>
  <c r="L2275"/>
  <c r="M2275"/>
  <c r="N2275"/>
  <c r="O2275"/>
  <c r="P2275"/>
  <c r="Q2275"/>
  <c r="R2275"/>
  <c r="S2275"/>
  <c r="T2275"/>
  <c r="U2275"/>
  <c r="V2275"/>
  <c r="W2275"/>
  <c r="X2275"/>
  <c r="Y2275"/>
  <c r="Z2275"/>
  <c r="AA2275"/>
  <c r="AB2275"/>
  <c r="AC2275"/>
  <c r="AD2275"/>
  <c r="AE2275"/>
  <c r="AF2275"/>
  <c r="AG2275"/>
  <c r="AH2275"/>
  <c r="AI2275"/>
  <c r="AJ2275"/>
  <c r="J2276"/>
  <c r="K2276"/>
  <c r="L2276"/>
  <c r="M2276"/>
  <c r="N2276"/>
  <c r="O2276"/>
  <c r="P2276"/>
  <c r="Q2276"/>
  <c r="R2276"/>
  <c r="S2276"/>
  <c r="T2276"/>
  <c r="U2276"/>
  <c r="V2276"/>
  <c r="W2276"/>
  <c r="X2276"/>
  <c r="Y2276"/>
  <c r="Z2276"/>
  <c r="AA2276"/>
  <c r="AB2276"/>
  <c r="AC2276"/>
  <c r="AD2276"/>
  <c r="AE2276"/>
  <c r="AF2276"/>
  <c r="AG2276"/>
  <c r="AH2276"/>
  <c r="AI2276"/>
  <c r="AJ2276"/>
  <c r="J2277"/>
  <c r="K2277"/>
  <c r="L2277"/>
  <c r="M2277"/>
  <c r="N2277"/>
  <c r="O2277"/>
  <c r="P2277"/>
  <c r="Q2277"/>
  <c r="R2277"/>
  <c r="S2277"/>
  <c r="T2277"/>
  <c r="U2277"/>
  <c r="V2277"/>
  <c r="W2277"/>
  <c r="X2277"/>
  <c r="Y2277"/>
  <c r="Z2277"/>
  <c r="AA2277"/>
  <c r="AB2277"/>
  <c r="AC2277"/>
  <c r="AD2277"/>
  <c r="AE2277"/>
  <c r="AF2277"/>
  <c r="AG2277"/>
  <c r="AH2277"/>
  <c r="AI2277"/>
  <c r="AJ2277"/>
  <c r="J2278"/>
  <c r="K2278"/>
  <c r="L2278"/>
  <c r="M2278"/>
  <c r="N2278"/>
  <c r="O2278"/>
  <c r="P2278"/>
  <c r="Q2278"/>
  <c r="R2278"/>
  <c r="S2278"/>
  <c r="T2278"/>
  <c r="U2278"/>
  <c r="V2278"/>
  <c r="W2278"/>
  <c r="X2278"/>
  <c r="Y2278"/>
  <c r="Z2278"/>
  <c r="AA2278"/>
  <c r="AB2278"/>
  <c r="AC2278"/>
  <c r="AD2278"/>
  <c r="AE2278"/>
  <c r="AF2278"/>
  <c r="AG2278"/>
  <c r="AH2278"/>
  <c r="AI2278"/>
  <c r="AJ2278"/>
  <c r="J2279"/>
  <c r="K2279"/>
  <c r="L2279"/>
  <c r="M2279"/>
  <c r="N2279"/>
  <c r="O2279"/>
  <c r="P2279"/>
  <c r="Q2279"/>
  <c r="R2279"/>
  <c r="S2279"/>
  <c r="T2279"/>
  <c r="U2279"/>
  <c r="V2279"/>
  <c r="W2279"/>
  <c r="X2279"/>
  <c r="Y2279"/>
  <c r="Z2279"/>
  <c r="AA2279"/>
  <c r="AB2279"/>
  <c r="AC2279"/>
  <c r="AD2279"/>
  <c r="AE2279"/>
  <c r="AF2279"/>
  <c r="AG2279"/>
  <c r="AH2279"/>
  <c r="AI2279"/>
  <c r="AJ2279"/>
  <c r="J2280"/>
  <c r="K2280"/>
  <c r="L2280"/>
  <c r="M2280"/>
  <c r="N2280"/>
  <c r="O2280"/>
  <c r="P2280"/>
  <c r="Q2280"/>
  <c r="R2280"/>
  <c r="S2280"/>
  <c r="T2280"/>
  <c r="U2280"/>
  <c r="V2280"/>
  <c r="W2280"/>
  <c r="X2280"/>
  <c r="Y2280"/>
  <c r="Z2280"/>
  <c r="AA2280"/>
  <c r="AB2280"/>
  <c r="AC2280"/>
  <c r="AD2280"/>
  <c r="AE2280"/>
  <c r="AF2280"/>
  <c r="AG2280"/>
  <c r="AH2280"/>
  <c r="AI2280"/>
  <c r="AJ2280"/>
  <c r="J2281"/>
  <c r="K2281"/>
  <c r="L2281"/>
  <c r="M2281"/>
  <c r="N2281"/>
  <c r="O2281"/>
  <c r="P2281"/>
  <c r="Q2281"/>
  <c r="R2281"/>
  <c r="S2281"/>
  <c r="T2281"/>
  <c r="U2281"/>
  <c r="V2281"/>
  <c r="W2281"/>
  <c r="X2281"/>
  <c r="Y2281"/>
  <c r="Z2281"/>
  <c r="AA2281"/>
  <c r="AB2281"/>
  <c r="AC2281"/>
  <c r="AD2281"/>
  <c r="AE2281"/>
  <c r="AF2281"/>
  <c r="AG2281"/>
  <c r="AH2281"/>
  <c r="AI2281"/>
  <c r="AJ2281"/>
  <c r="J2282"/>
  <c r="K2282"/>
  <c r="L2282"/>
  <c r="M2282"/>
  <c r="N2282"/>
  <c r="O2282"/>
  <c r="P2282"/>
  <c r="Q2282"/>
  <c r="R2282"/>
  <c r="S2282"/>
  <c r="T2282"/>
  <c r="U2282"/>
  <c r="V2282"/>
  <c r="W2282"/>
  <c r="X2282"/>
  <c r="Y2282"/>
  <c r="Z2282"/>
  <c r="AA2282"/>
  <c r="AB2282"/>
  <c r="AC2282"/>
  <c r="AD2282"/>
  <c r="AE2282"/>
  <c r="AF2282"/>
  <c r="AG2282"/>
  <c r="AH2282"/>
  <c r="AI2282"/>
  <c r="AJ2282"/>
  <c r="J2283"/>
  <c r="K2283"/>
  <c r="L2283"/>
  <c r="M2283"/>
  <c r="N2283"/>
  <c r="O2283"/>
  <c r="P2283"/>
  <c r="Q2283"/>
  <c r="R2283"/>
  <c r="S2283"/>
  <c r="T2283"/>
  <c r="U2283"/>
  <c r="V2283"/>
  <c r="W2283"/>
  <c r="X2283"/>
  <c r="Y2283"/>
  <c r="Z2283"/>
  <c r="AA2283"/>
  <c r="AB2283"/>
  <c r="AC2283"/>
  <c r="AD2283"/>
  <c r="AE2283"/>
  <c r="AF2283"/>
  <c r="AG2283"/>
  <c r="AH2283"/>
  <c r="AI2283"/>
  <c r="AJ2283"/>
  <c r="J2284"/>
  <c r="K2284"/>
  <c r="L2284"/>
  <c r="M2284"/>
  <c r="N2284"/>
  <c r="O2284"/>
  <c r="P2284"/>
  <c r="Q2284"/>
  <c r="R2284"/>
  <c r="S2284"/>
  <c r="T2284"/>
  <c r="U2284"/>
  <c r="V2284"/>
  <c r="W2284"/>
  <c r="X2284"/>
  <c r="Y2284"/>
  <c r="Z2284"/>
  <c r="AA2284"/>
  <c r="AB2284"/>
  <c r="AC2284"/>
  <c r="AD2284"/>
  <c r="AE2284"/>
  <c r="AF2284"/>
  <c r="AG2284"/>
  <c r="AH2284"/>
  <c r="AI2284"/>
  <c r="AJ2284"/>
  <c r="J2285"/>
  <c r="K2285"/>
  <c r="L2285"/>
  <c r="M2285"/>
  <c r="N2285"/>
  <c r="O2285"/>
  <c r="P2285"/>
  <c r="Q2285"/>
  <c r="R2285"/>
  <c r="S2285"/>
  <c r="T2285"/>
  <c r="U2285"/>
  <c r="V2285"/>
  <c r="W2285"/>
  <c r="X2285"/>
  <c r="Y2285"/>
  <c r="Z2285"/>
  <c r="AA2285"/>
  <c r="AB2285"/>
  <c r="AC2285"/>
  <c r="AD2285"/>
  <c r="AE2285"/>
  <c r="AF2285"/>
  <c r="AG2285"/>
  <c r="AH2285"/>
  <c r="AI2285"/>
  <c r="AJ2285"/>
  <c r="J2286"/>
  <c r="K2286"/>
  <c r="L2286"/>
  <c r="M2286"/>
  <c r="N2286"/>
  <c r="O2286"/>
  <c r="P2286"/>
  <c r="Q2286"/>
  <c r="R2286"/>
  <c r="S2286"/>
  <c r="T2286"/>
  <c r="U2286"/>
  <c r="V2286"/>
  <c r="W2286"/>
  <c r="X2286"/>
  <c r="Y2286"/>
  <c r="Z2286"/>
  <c r="AA2286"/>
  <c r="AB2286"/>
  <c r="AC2286"/>
  <c r="AD2286"/>
  <c r="AE2286"/>
  <c r="AF2286"/>
  <c r="AG2286"/>
  <c r="AH2286"/>
  <c r="AI2286"/>
  <c r="AJ2286"/>
  <c r="J2287"/>
  <c r="K2287"/>
  <c r="L2287"/>
  <c r="M2287"/>
  <c r="N2287"/>
  <c r="O2287"/>
  <c r="P2287"/>
  <c r="Q2287"/>
  <c r="R2287"/>
  <c r="S2287"/>
  <c r="T2287"/>
  <c r="U2287"/>
  <c r="V2287"/>
  <c r="W2287"/>
  <c r="X2287"/>
  <c r="Y2287"/>
  <c r="Z2287"/>
  <c r="AA2287"/>
  <c r="AB2287"/>
  <c r="AC2287"/>
  <c r="AD2287"/>
  <c r="AE2287"/>
  <c r="AF2287"/>
  <c r="AG2287"/>
  <c r="AH2287"/>
  <c r="AI2287"/>
  <c r="AJ2287"/>
  <c r="J2288"/>
  <c r="K2288"/>
  <c r="L2288"/>
  <c r="M2288"/>
  <c r="N2288"/>
  <c r="O2288"/>
  <c r="P2288"/>
  <c r="Q2288"/>
  <c r="R2288"/>
  <c r="S2288"/>
  <c r="T2288"/>
  <c r="U2288"/>
  <c r="V2288"/>
  <c r="W2288"/>
  <c r="X2288"/>
  <c r="Y2288"/>
  <c r="Z2288"/>
  <c r="AA2288"/>
  <c r="AB2288"/>
  <c r="AC2288"/>
  <c r="AD2288"/>
  <c r="AE2288"/>
  <c r="AF2288"/>
  <c r="AG2288"/>
  <c r="AH2288"/>
  <c r="AI2288"/>
  <c r="AJ2288"/>
  <c r="J2289"/>
  <c r="K2289"/>
  <c r="L2289"/>
  <c r="M2289"/>
  <c r="N2289"/>
  <c r="O2289"/>
  <c r="P2289"/>
  <c r="Q2289"/>
  <c r="R2289"/>
  <c r="S2289"/>
  <c r="T2289"/>
  <c r="U2289"/>
  <c r="V2289"/>
  <c r="W2289"/>
  <c r="X2289"/>
  <c r="Y2289"/>
  <c r="Z2289"/>
  <c r="AA2289"/>
  <c r="AB2289"/>
  <c r="AC2289"/>
  <c r="AD2289"/>
  <c r="AE2289"/>
  <c r="AF2289"/>
  <c r="AG2289"/>
  <c r="AH2289"/>
  <c r="AI2289"/>
  <c r="AJ2289"/>
  <c r="J2290"/>
  <c r="K2290"/>
  <c r="L2290"/>
  <c r="M2290"/>
  <c r="N2290"/>
  <c r="O2290"/>
  <c r="P2290"/>
  <c r="Q2290"/>
  <c r="R2290"/>
  <c r="S2290"/>
  <c r="T2290"/>
  <c r="U2290"/>
  <c r="V2290"/>
  <c r="W2290"/>
  <c r="X2290"/>
  <c r="Y2290"/>
  <c r="Z2290"/>
  <c r="AA2290"/>
  <c r="AB2290"/>
  <c r="AC2290"/>
  <c r="AD2290"/>
  <c r="AE2290"/>
  <c r="AF2290"/>
  <c r="AG2290"/>
  <c r="AH2290"/>
  <c r="AI2290"/>
  <c r="AJ2290"/>
  <c r="J2291"/>
  <c r="K2291"/>
  <c r="L2291"/>
  <c r="M2291"/>
  <c r="N2291"/>
  <c r="O2291"/>
  <c r="P2291"/>
  <c r="Q2291"/>
  <c r="R2291"/>
  <c r="S2291"/>
  <c r="T2291"/>
  <c r="U2291"/>
  <c r="V2291"/>
  <c r="W2291"/>
  <c r="X2291"/>
  <c r="Y2291"/>
  <c r="Z2291"/>
  <c r="AA2291"/>
  <c r="AB2291"/>
  <c r="AC2291"/>
  <c r="AD2291"/>
  <c r="AE2291"/>
  <c r="AF2291"/>
  <c r="AG2291"/>
  <c r="AH2291"/>
  <c r="AI2291"/>
  <c r="AJ2291"/>
  <c r="J2292"/>
  <c r="K2292"/>
  <c r="L2292"/>
  <c r="M2292"/>
  <c r="N2292"/>
  <c r="O2292"/>
  <c r="P2292"/>
  <c r="Q2292"/>
  <c r="R2292"/>
  <c r="S2292"/>
  <c r="T2292"/>
  <c r="U2292"/>
  <c r="V2292"/>
  <c r="W2292"/>
  <c r="X2292"/>
  <c r="Y2292"/>
  <c r="Z2292"/>
  <c r="AA2292"/>
  <c r="AB2292"/>
  <c r="AC2292"/>
  <c r="AD2292"/>
  <c r="AE2292"/>
  <c r="AF2292"/>
  <c r="AG2292"/>
  <c r="AH2292"/>
  <c r="AI2292"/>
  <c r="AJ2292"/>
  <c r="J2293"/>
  <c r="K2293"/>
  <c r="L2293"/>
  <c r="M2293"/>
  <c r="N2293"/>
  <c r="O2293"/>
  <c r="P2293"/>
  <c r="Q2293"/>
  <c r="R2293"/>
  <c r="S2293"/>
  <c r="T2293"/>
  <c r="U2293"/>
  <c r="V2293"/>
  <c r="W2293"/>
  <c r="X2293"/>
  <c r="Y2293"/>
  <c r="Z2293"/>
  <c r="AA2293"/>
  <c r="AB2293"/>
  <c r="AC2293"/>
  <c r="AD2293"/>
  <c r="AE2293"/>
  <c r="AF2293"/>
  <c r="AG2293"/>
  <c r="AH2293"/>
  <c r="AI2293"/>
  <c r="AJ2293"/>
  <c r="J2294"/>
  <c r="K2294"/>
  <c r="L2294"/>
  <c r="M2294"/>
  <c r="N2294"/>
  <c r="O2294"/>
  <c r="P2294"/>
  <c r="Q2294"/>
  <c r="R2294"/>
  <c r="S2294"/>
  <c r="T2294"/>
  <c r="U2294"/>
  <c r="V2294"/>
  <c r="W2294"/>
  <c r="X2294"/>
  <c r="Y2294"/>
  <c r="Z2294"/>
  <c r="AA2294"/>
  <c r="AB2294"/>
  <c r="AC2294"/>
  <c r="AD2294"/>
  <c r="AE2294"/>
  <c r="AF2294"/>
  <c r="AG2294"/>
  <c r="AH2294"/>
  <c r="AI2294"/>
  <c r="AJ2294"/>
  <c r="J2295"/>
  <c r="K2295"/>
  <c r="L2295"/>
  <c r="M2295"/>
  <c r="N2295"/>
  <c r="O2295"/>
  <c r="P2295"/>
  <c r="Q2295"/>
  <c r="R2295"/>
  <c r="S2295"/>
  <c r="T2295"/>
  <c r="U2295"/>
  <c r="V2295"/>
  <c r="W2295"/>
  <c r="X2295"/>
  <c r="Y2295"/>
  <c r="Z2295"/>
  <c r="AA2295"/>
  <c r="AB2295"/>
  <c r="AC2295"/>
  <c r="AD2295"/>
  <c r="AE2295"/>
  <c r="AF2295"/>
  <c r="AG2295"/>
  <c r="AH2295"/>
  <c r="AI2295"/>
  <c r="AJ2295"/>
  <c r="J2296"/>
  <c r="K2296"/>
  <c r="L2296"/>
  <c r="M2296"/>
  <c r="N2296"/>
  <c r="O2296"/>
  <c r="P2296"/>
  <c r="Q2296"/>
  <c r="R2296"/>
  <c r="S2296"/>
  <c r="T2296"/>
  <c r="U2296"/>
  <c r="V2296"/>
  <c r="W2296"/>
  <c r="X2296"/>
  <c r="Y2296"/>
  <c r="Z2296"/>
  <c r="AA2296"/>
  <c r="AB2296"/>
  <c r="AC2296"/>
  <c r="AD2296"/>
  <c r="AE2296"/>
  <c r="AF2296"/>
  <c r="AG2296"/>
  <c r="AH2296"/>
  <c r="AI2296"/>
  <c r="AJ2296"/>
  <c r="J2297"/>
  <c r="K2297"/>
  <c r="L2297"/>
  <c r="M2297"/>
  <c r="N2297"/>
  <c r="O2297"/>
  <c r="P2297"/>
  <c r="Q2297"/>
  <c r="R2297"/>
  <c r="S2297"/>
  <c r="T2297"/>
  <c r="U2297"/>
  <c r="V2297"/>
  <c r="W2297"/>
  <c r="X2297"/>
  <c r="Y2297"/>
  <c r="Z2297"/>
  <c r="AA2297"/>
  <c r="AB2297"/>
  <c r="AC2297"/>
  <c r="AD2297"/>
  <c r="AE2297"/>
  <c r="AF2297"/>
  <c r="AG2297"/>
  <c r="AH2297"/>
  <c r="AI2297"/>
  <c r="AJ2297"/>
  <c r="J2298"/>
  <c r="K2298"/>
  <c r="L2298"/>
  <c r="M2298"/>
  <c r="N2298"/>
  <c r="O2298"/>
  <c r="P2298"/>
  <c r="Q2298"/>
  <c r="R2298"/>
  <c r="S2298"/>
  <c r="T2298"/>
  <c r="U2298"/>
  <c r="V2298"/>
  <c r="W2298"/>
  <c r="X2298"/>
  <c r="Y2298"/>
  <c r="Z2298"/>
  <c r="AA2298"/>
  <c r="AB2298"/>
  <c r="AC2298"/>
  <c r="AD2298"/>
  <c r="AE2298"/>
  <c r="AF2298"/>
  <c r="AG2298"/>
  <c r="AH2298"/>
  <c r="AI2298"/>
  <c r="AJ2298"/>
  <c r="J2299"/>
  <c r="K2299"/>
  <c r="L2299"/>
  <c r="M2299"/>
  <c r="N2299"/>
  <c r="O2299"/>
  <c r="P2299"/>
  <c r="Q2299"/>
  <c r="R2299"/>
  <c r="S2299"/>
  <c r="T2299"/>
  <c r="U2299"/>
  <c r="V2299"/>
  <c r="W2299"/>
  <c r="X2299"/>
  <c r="Y2299"/>
  <c r="Z2299"/>
  <c r="AA2299"/>
  <c r="AB2299"/>
  <c r="AC2299"/>
  <c r="AD2299"/>
  <c r="AE2299"/>
  <c r="AF2299"/>
  <c r="AG2299"/>
  <c r="AH2299"/>
  <c r="AI2299"/>
  <c r="AJ2299"/>
  <c r="J2300"/>
  <c r="K2300"/>
  <c r="L2300"/>
  <c r="M2300"/>
  <c r="N2300"/>
  <c r="O2300"/>
  <c r="P2300"/>
  <c r="Q2300"/>
  <c r="R2300"/>
  <c r="S2300"/>
  <c r="T2300"/>
  <c r="U2300"/>
  <c r="V2300"/>
  <c r="W2300"/>
  <c r="X2300"/>
  <c r="Y2300"/>
  <c r="Z2300"/>
  <c r="AA2300"/>
  <c r="AB2300"/>
  <c r="AC2300"/>
  <c r="AD2300"/>
  <c r="AE2300"/>
  <c r="AF2300"/>
  <c r="AG2300"/>
  <c r="AH2300"/>
  <c r="AI2300"/>
  <c r="AJ2300"/>
  <c r="J2301"/>
  <c r="K2301"/>
  <c r="L2301"/>
  <c r="M2301"/>
  <c r="N2301"/>
  <c r="O2301"/>
  <c r="P2301"/>
  <c r="Q2301"/>
  <c r="R2301"/>
  <c r="S2301"/>
  <c r="T2301"/>
  <c r="U2301"/>
  <c r="V2301"/>
  <c r="W2301"/>
  <c r="X2301"/>
  <c r="Y2301"/>
  <c r="Z2301"/>
  <c r="AA2301"/>
  <c r="AB2301"/>
  <c r="AC2301"/>
  <c r="AD2301"/>
  <c r="AE2301"/>
  <c r="AF2301"/>
  <c r="AG2301"/>
  <c r="AH2301"/>
  <c r="AI2301"/>
  <c r="AJ2301"/>
  <c r="J2302"/>
  <c r="K2302"/>
  <c r="L2302"/>
  <c r="M2302"/>
  <c r="N2302"/>
  <c r="O2302"/>
  <c r="P2302"/>
  <c r="Q2302"/>
  <c r="R2302"/>
  <c r="S2302"/>
  <c r="T2302"/>
  <c r="U2302"/>
  <c r="V2302"/>
  <c r="W2302"/>
  <c r="X2302"/>
  <c r="Y2302"/>
  <c r="Z2302"/>
  <c r="AA2302"/>
  <c r="AB2302"/>
  <c r="AC2302"/>
  <c r="AD2302"/>
  <c r="AE2302"/>
  <c r="AF2302"/>
  <c r="AG2302"/>
  <c r="AH2302"/>
  <c r="AI2302"/>
  <c r="AJ2302"/>
  <c r="J2303"/>
  <c r="K2303"/>
  <c r="L2303"/>
  <c r="M2303"/>
  <c r="N2303"/>
  <c r="O2303"/>
  <c r="P2303"/>
  <c r="Q2303"/>
  <c r="R2303"/>
  <c r="S2303"/>
  <c r="T2303"/>
  <c r="U2303"/>
  <c r="V2303"/>
  <c r="W2303"/>
  <c r="X2303"/>
  <c r="Y2303"/>
  <c r="Z2303"/>
  <c r="AA2303"/>
  <c r="AB2303"/>
  <c r="AC2303"/>
  <c r="AD2303"/>
  <c r="AE2303"/>
  <c r="AF2303"/>
  <c r="AG2303"/>
  <c r="AH2303"/>
  <c r="AI2303"/>
  <c r="AJ2303"/>
  <c r="J2304"/>
  <c r="K2304"/>
  <c r="L2304"/>
  <c r="M2304"/>
  <c r="N2304"/>
  <c r="O2304"/>
  <c r="P2304"/>
  <c r="Q2304"/>
  <c r="R2304"/>
  <c r="S2304"/>
  <c r="T2304"/>
  <c r="U2304"/>
  <c r="V2304"/>
  <c r="W2304"/>
  <c r="X2304"/>
  <c r="Y2304"/>
  <c r="Z2304"/>
  <c r="AA2304"/>
  <c r="AB2304"/>
  <c r="AC2304"/>
  <c r="AD2304"/>
  <c r="AE2304"/>
  <c r="AF2304"/>
  <c r="AG2304"/>
  <c r="AH2304"/>
  <c r="AI2304"/>
  <c r="AJ2304"/>
  <c r="J2305"/>
  <c r="K2305"/>
  <c r="L2305"/>
  <c r="M2305"/>
  <c r="N2305"/>
  <c r="O2305"/>
  <c r="P2305"/>
  <c r="Q2305"/>
  <c r="R2305"/>
  <c r="S2305"/>
  <c r="T2305"/>
  <c r="U2305"/>
  <c r="V2305"/>
  <c r="W2305"/>
  <c r="X2305"/>
  <c r="Y2305"/>
  <c r="Z2305"/>
  <c r="AA2305"/>
  <c r="AB2305"/>
  <c r="AC2305"/>
  <c r="AD2305"/>
  <c r="AE2305"/>
  <c r="AF2305"/>
  <c r="AG2305"/>
  <c r="AH2305"/>
  <c r="AI2305"/>
  <c r="AJ2305"/>
  <c r="J2306"/>
  <c r="K2306"/>
  <c r="L2306"/>
  <c r="M2306"/>
  <c r="N2306"/>
  <c r="O2306"/>
  <c r="P2306"/>
  <c r="Q2306"/>
  <c r="R2306"/>
  <c r="S2306"/>
  <c r="T2306"/>
  <c r="U2306"/>
  <c r="V2306"/>
  <c r="W2306"/>
  <c r="X2306"/>
  <c r="Y2306"/>
  <c r="Z2306"/>
  <c r="AA2306"/>
  <c r="AB2306"/>
  <c r="AC2306"/>
  <c r="AD2306"/>
  <c r="AE2306"/>
  <c r="AF2306"/>
  <c r="AG2306"/>
  <c r="AH2306"/>
  <c r="AI2306"/>
  <c r="AJ2306"/>
  <c r="J2307"/>
  <c r="K2307"/>
  <c r="L2307"/>
  <c r="M2307"/>
  <c r="N2307"/>
  <c r="O2307"/>
  <c r="P2307"/>
  <c r="Q2307"/>
  <c r="R2307"/>
  <c r="S2307"/>
  <c r="T2307"/>
  <c r="U2307"/>
  <c r="V2307"/>
  <c r="W2307"/>
  <c r="X2307"/>
  <c r="Y2307"/>
  <c r="Z2307"/>
  <c r="AA2307"/>
  <c r="AB2307"/>
  <c r="AC2307"/>
  <c r="AD2307"/>
  <c r="AE2307"/>
  <c r="AF2307"/>
  <c r="AG2307"/>
  <c r="AH2307"/>
  <c r="AI2307"/>
  <c r="AJ2307"/>
  <c r="J2308"/>
  <c r="K2308"/>
  <c r="L2308"/>
  <c r="M2308"/>
  <c r="N2308"/>
  <c r="O2308"/>
  <c r="P2308"/>
  <c r="Q2308"/>
  <c r="R2308"/>
  <c r="S2308"/>
  <c r="T2308"/>
  <c r="U2308"/>
  <c r="V2308"/>
  <c r="W2308"/>
  <c r="X2308"/>
  <c r="Y2308"/>
  <c r="Z2308"/>
  <c r="AA2308"/>
  <c r="AB2308"/>
  <c r="AC2308"/>
  <c r="AD2308"/>
  <c r="AE2308"/>
  <c r="AF2308"/>
  <c r="AG2308"/>
  <c r="AH2308"/>
  <c r="AI2308"/>
  <c r="AJ2308"/>
  <c r="J2309"/>
  <c r="K2309"/>
  <c r="L2309"/>
  <c r="M2309"/>
  <c r="N2309"/>
  <c r="O2309"/>
  <c r="P2309"/>
  <c r="Q2309"/>
  <c r="R2309"/>
  <c r="S2309"/>
  <c r="T2309"/>
  <c r="U2309"/>
  <c r="V2309"/>
  <c r="W2309"/>
  <c r="X2309"/>
  <c r="Y2309"/>
  <c r="Z2309"/>
  <c r="AA2309"/>
  <c r="AB2309"/>
  <c r="AC2309"/>
  <c r="AD2309"/>
  <c r="AE2309"/>
  <c r="AF2309"/>
  <c r="AG2309"/>
  <c r="AH2309"/>
  <c r="AI2309"/>
  <c r="AJ2309"/>
  <c r="J2310"/>
  <c r="K2310"/>
  <c r="L2310"/>
  <c r="M2310"/>
  <c r="N2310"/>
  <c r="O2310"/>
  <c r="P2310"/>
  <c r="Q2310"/>
  <c r="R2310"/>
  <c r="S2310"/>
  <c r="T2310"/>
  <c r="U2310"/>
  <c r="V2310"/>
  <c r="W2310"/>
  <c r="X2310"/>
  <c r="Y2310"/>
  <c r="Z2310"/>
  <c r="AA2310"/>
  <c r="AB2310"/>
  <c r="AC2310"/>
  <c r="AD2310"/>
  <c r="AE2310"/>
  <c r="AF2310"/>
  <c r="AG2310"/>
  <c r="AH2310"/>
  <c r="AI2310"/>
  <c r="AJ2310"/>
  <c r="J2311"/>
  <c r="K2311"/>
  <c r="L2311"/>
  <c r="M2311"/>
  <c r="N2311"/>
  <c r="O2311"/>
  <c r="P2311"/>
  <c r="Q2311"/>
  <c r="R2311"/>
  <c r="S2311"/>
  <c r="T2311"/>
  <c r="U2311"/>
  <c r="V2311"/>
  <c r="W2311"/>
  <c r="X2311"/>
  <c r="Y2311"/>
  <c r="Z2311"/>
  <c r="AA2311"/>
  <c r="AB2311"/>
  <c r="AC2311"/>
  <c r="AD2311"/>
  <c r="AE2311"/>
  <c r="AF2311"/>
  <c r="AG2311"/>
  <c r="AH2311"/>
  <c r="AI2311"/>
  <c r="AJ2311"/>
  <c r="J2312"/>
  <c r="K2312"/>
  <c r="L2312"/>
  <c r="M2312"/>
  <c r="N2312"/>
  <c r="O2312"/>
  <c r="P2312"/>
  <c r="Q2312"/>
  <c r="R2312"/>
  <c r="S2312"/>
  <c r="T2312"/>
  <c r="U2312"/>
  <c r="V2312"/>
  <c r="W2312"/>
  <c r="X2312"/>
  <c r="Y2312"/>
  <c r="Z2312"/>
  <c r="AA2312"/>
  <c r="AB2312"/>
  <c r="AC2312"/>
  <c r="AD2312"/>
  <c r="AE2312"/>
  <c r="AF2312"/>
  <c r="AG2312"/>
  <c r="AH2312"/>
  <c r="AI2312"/>
  <c r="AJ2312"/>
  <c r="J2313"/>
  <c r="K2313"/>
  <c r="L2313"/>
  <c r="M2313"/>
  <c r="N2313"/>
  <c r="O2313"/>
  <c r="P2313"/>
  <c r="Q2313"/>
  <c r="R2313"/>
  <c r="S2313"/>
  <c r="T2313"/>
  <c r="U2313"/>
  <c r="V2313"/>
  <c r="W2313"/>
  <c r="X2313"/>
  <c r="Y2313"/>
  <c r="Z2313"/>
  <c r="AA2313"/>
  <c r="AB2313"/>
  <c r="AC2313"/>
  <c r="AD2313"/>
  <c r="AE2313"/>
  <c r="AF2313"/>
  <c r="AG2313"/>
  <c r="AH2313"/>
  <c r="AI2313"/>
  <c r="AJ2313"/>
  <c r="J2314"/>
  <c r="K2314"/>
  <c r="L2314"/>
  <c r="M2314"/>
  <c r="N2314"/>
  <c r="O2314"/>
  <c r="P2314"/>
  <c r="Q2314"/>
  <c r="R2314"/>
  <c r="S2314"/>
  <c r="T2314"/>
  <c r="U2314"/>
  <c r="V2314"/>
  <c r="W2314"/>
  <c r="X2314"/>
  <c r="Y2314"/>
  <c r="Z2314"/>
  <c r="AA2314"/>
  <c r="AB2314"/>
  <c r="AC2314"/>
  <c r="AD2314"/>
  <c r="AE2314"/>
  <c r="AF2314"/>
  <c r="AG2314"/>
  <c r="AH2314"/>
  <c r="AI2314"/>
  <c r="AJ2314"/>
  <c r="J2315"/>
  <c r="K2315"/>
  <c r="L2315"/>
  <c r="M2315"/>
  <c r="N2315"/>
  <c r="O2315"/>
  <c r="P2315"/>
  <c r="Q2315"/>
  <c r="R2315"/>
  <c r="S2315"/>
  <c r="T2315"/>
  <c r="U2315"/>
  <c r="V2315"/>
  <c r="W2315"/>
  <c r="X2315"/>
  <c r="Y2315"/>
  <c r="Z2315"/>
  <c r="AA2315"/>
  <c r="AB2315"/>
  <c r="AC2315"/>
  <c r="AD2315"/>
  <c r="AE2315"/>
  <c r="AF2315"/>
  <c r="AG2315"/>
  <c r="AH2315"/>
  <c r="AI2315"/>
  <c r="AJ2315"/>
  <c r="J2316"/>
  <c r="K2316"/>
  <c r="L2316"/>
  <c r="M2316"/>
  <c r="N2316"/>
  <c r="O2316"/>
  <c r="P2316"/>
  <c r="Q2316"/>
  <c r="R2316"/>
  <c r="S2316"/>
  <c r="T2316"/>
  <c r="U2316"/>
  <c r="V2316"/>
  <c r="W2316"/>
  <c r="X2316"/>
  <c r="Y2316"/>
  <c r="Z2316"/>
  <c r="AA2316"/>
  <c r="AB2316"/>
  <c r="AC2316"/>
  <c r="AD2316"/>
  <c r="AE2316"/>
  <c r="AF2316"/>
  <c r="AG2316"/>
  <c r="AH2316"/>
  <c r="AI2316"/>
  <c r="AJ2316"/>
  <c r="J2317"/>
  <c r="K2317"/>
  <c r="L2317"/>
  <c r="M2317"/>
  <c r="N2317"/>
  <c r="O2317"/>
  <c r="P2317"/>
  <c r="Q2317"/>
  <c r="R2317"/>
  <c r="S2317"/>
  <c r="T2317"/>
  <c r="U2317"/>
  <c r="V2317"/>
  <c r="W2317"/>
  <c r="X2317"/>
  <c r="Y2317"/>
  <c r="Z2317"/>
  <c r="AA2317"/>
  <c r="AB2317"/>
  <c r="AC2317"/>
  <c r="AD2317"/>
  <c r="AE2317"/>
  <c r="AF2317"/>
  <c r="AG2317"/>
  <c r="AH2317"/>
  <c r="AI2317"/>
  <c r="AJ2317"/>
  <c r="J2318"/>
  <c r="K2318"/>
  <c r="L2318"/>
  <c r="M2318"/>
  <c r="N2318"/>
  <c r="O2318"/>
  <c r="P2318"/>
  <c r="Q2318"/>
  <c r="R2318"/>
  <c r="S2318"/>
  <c r="T2318"/>
  <c r="U2318"/>
  <c r="V2318"/>
  <c r="W2318"/>
  <c r="X2318"/>
  <c r="Y2318"/>
  <c r="Z2318"/>
  <c r="AA2318"/>
  <c r="AB2318"/>
  <c r="AC2318"/>
  <c r="AD2318"/>
  <c r="AE2318"/>
  <c r="AF2318"/>
  <c r="AG2318"/>
  <c r="AH2318"/>
  <c r="AI2318"/>
  <c r="AJ2318"/>
  <c r="J2319"/>
  <c r="K2319"/>
  <c r="L2319"/>
  <c r="M2319"/>
  <c r="N2319"/>
  <c r="O2319"/>
  <c r="P2319"/>
  <c r="Q2319"/>
  <c r="R2319"/>
  <c r="S2319"/>
  <c r="T2319"/>
  <c r="U2319"/>
  <c r="V2319"/>
  <c r="W2319"/>
  <c r="X2319"/>
  <c r="Y2319"/>
  <c r="Z2319"/>
  <c r="AA2319"/>
  <c r="AB2319"/>
  <c r="AC2319"/>
  <c r="AD2319"/>
  <c r="AE2319"/>
  <c r="AF2319"/>
  <c r="AG2319"/>
  <c r="AH2319"/>
  <c r="AI2319"/>
  <c r="AJ2319"/>
  <c r="J2320"/>
  <c r="K2320"/>
  <c r="L2320"/>
  <c r="M2320"/>
  <c r="N2320"/>
  <c r="O2320"/>
  <c r="P2320"/>
  <c r="Q2320"/>
  <c r="R2320"/>
  <c r="S2320"/>
  <c r="T2320"/>
  <c r="U2320"/>
  <c r="V2320"/>
  <c r="W2320"/>
  <c r="X2320"/>
  <c r="Y2320"/>
  <c r="Z2320"/>
  <c r="AA2320"/>
  <c r="AB2320"/>
  <c r="AC2320"/>
  <c r="AD2320"/>
  <c r="AE2320"/>
  <c r="AF2320"/>
  <c r="AG2320"/>
  <c r="AH2320"/>
  <c r="AI2320"/>
  <c r="AJ2320"/>
  <c r="J2321"/>
  <c r="K2321"/>
  <c r="L2321"/>
  <c r="M2321"/>
  <c r="N2321"/>
  <c r="O2321"/>
  <c r="P2321"/>
  <c r="Q2321"/>
  <c r="R2321"/>
  <c r="S2321"/>
  <c r="T2321"/>
  <c r="U2321"/>
  <c r="V2321"/>
  <c r="W2321"/>
  <c r="X2321"/>
  <c r="Y2321"/>
  <c r="Z2321"/>
  <c r="AA2321"/>
  <c r="AB2321"/>
  <c r="AC2321"/>
  <c r="AD2321"/>
  <c r="AE2321"/>
  <c r="AF2321"/>
  <c r="AG2321"/>
  <c r="AH2321"/>
  <c r="AI2321"/>
  <c r="AJ2321"/>
  <c r="J2322"/>
  <c r="K2322"/>
  <c r="L2322"/>
  <c r="M2322"/>
  <c r="N2322"/>
  <c r="O2322"/>
  <c r="P2322"/>
  <c r="Q2322"/>
  <c r="R2322"/>
  <c r="S2322"/>
  <c r="T2322"/>
  <c r="U2322"/>
  <c r="V2322"/>
  <c r="W2322"/>
  <c r="X2322"/>
  <c r="Y2322"/>
  <c r="Z2322"/>
  <c r="AA2322"/>
  <c r="AB2322"/>
  <c r="AC2322"/>
  <c r="AD2322"/>
  <c r="AE2322"/>
  <c r="AF2322"/>
  <c r="AG2322"/>
  <c r="AH2322"/>
  <c r="AI2322"/>
  <c r="AJ2322"/>
  <c r="J2323"/>
  <c r="K2323"/>
  <c r="L2323"/>
  <c r="M2323"/>
  <c r="N2323"/>
  <c r="O2323"/>
  <c r="P2323"/>
  <c r="Q2323"/>
  <c r="R2323"/>
  <c r="S2323"/>
  <c r="T2323"/>
  <c r="U2323"/>
  <c r="V2323"/>
  <c r="W2323"/>
  <c r="X2323"/>
  <c r="Y2323"/>
  <c r="Z2323"/>
  <c r="AA2323"/>
  <c r="AB2323"/>
  <c r="AC2323"/>
  <c r="AD2323"/>
  <c r="AE2323"/>
  <c r="AF2323"/>
  <c r="AG2323"/>
  <c r="AH2323"/>
  <c r="AI2323"/>
  <c r="AJ2323"/>
  <c r="J2324"/>
  <c r="K2324"/>
  <c r="L2324"/>
  <c r="M2324"/>
  <c r="N2324"/>
  <c r="O2324"/>
  <c r="P2324"/>
  <c r="Q2324"/>
  <c r="R2324"/>
  <c r="S2324"/>
  <c r="T2324"/>
  <c r="U2324"/>
  <c r="V2324"/>
  <c r="W2324"/>
  <c r="X2324"/>
  <c r="Y2324"/>
  <c r="Z2324"/>
  <c r="AA2324"/>
  <c r="AB2324"/>
  <c r="AC2324"/>
  <c r="AD2324"/>
  <c r="AE2324"/>
  <c r="AF2324"/>
  <c r="AG2324"/>
  <c r="AH2324"/>
  <c r="AI2324"/>
  <c r="AJ2324"/>
  <c r="J2325"/>
  <c r="K2325"/>
  <c r="L2325"/>
  <c r="M2325"/>
  <c r="N2325"/>
  <c r="O2325"/>
  <c r="P2325"/>
  <c r="Q2325"/>
  <c r="R2325"/>
  <c r="S2325"/>
  <c r="T2325"/>
  <c r="U2325"/>
  <c r="V2325"/>
  <c r="W2325"/>
  <c r="X2325"/>
  <c r="Y2325"/>
  <c r="Z2325"/>
  <c r="AA2325"/>
  <c r="AB2325"/>
  <c r="AC2325"/>
  <c r="AD2325"/>
  <c r="AE2325"/>
  <c r="AF2325"/>
  <c r="AG2325"/>
  <c r="AH2325"/>
  <c r="AI2325"/>
  <c r="AJ2325"/>
  <c r="J2326"/>
  <c r="K2326"/>
  <c r="L2326"/>
  <c r="M2326"/>
  <c r="N2326"/>
  <c r="O2326"/>
  <c r="P2326"/>
  <c r="Q2326"/>
  <c r="R2326"/>
  <c r="S2326"/>
  <c r="T2326"/>
  <c r="U2326"/>
  <c r="V2326"/>
  <c r="W2326"/>
  <c r="X2326"/>
  <c r="Y2326"/>
  <c r="Z2326"/>
  <c r="AA2326"/>
  <c r="AB2326"/>
  <c r="AC2326"/>
  <c r="AD2326"/>
  <c r="AE2326"/>
  <c r="AF2326"/>
  <c r="AG2326"/>
  <c r="AH2326"/>
  <c r="AI2326"/>
  <c r="AJ2326"/>
  <c r="J2327"/>
  <c r="K2327"/>
  <c r="L2327"/>
  <c r="M2327"/>
  <c r="N2327"/>
  <c r="O2327"/>
  <c r="P2327"/>
  <c r="Q2327"/>
  <c r="R2327"/>
  <c r="S2327"/>
  <c r="T2327"/>
  <c r="U2327"/>
  <c r="V2327"/>
  <c r="W2327"/>
  <c r="X2327"/>
  <c r="Y2327"/>
  <c r="Z2327"/>
  <c r="AA2327"/>
  <c r="AB2327"/>
  <c r="AC2327"/>
  <c r="AD2327"/>
  <c r="AE2327"/>
  <c r="AF2327"/>
  <c r="AG2327"/>
  <c r="AH2327"/>
  <c r="AI2327"/>
  <c r="AJ2327"/>
  <c r="J2328"/>
  <c r="K2328"/>
  <c r="L2328"/>
  <c r="M2328"/>
  <c r="N2328"/>
  <c r="O2328"/>
  <c r="P2328"/>
  <c r="Q2328"/>
  <c r="R2328"/>
  <c r="S2328"/>
  <c r="T2328"/>
  <c r="U2328"/>
  <c r="V2328"/>
  <c r="W2328"/>
  <c r="X2328"/>
  <c r="Y2328"/>
  <c r="Z2328"/>
  <c r="AA2328"/>
  <c r="AB2328"/>
  <c r="AC2328"/>
  <c r="AD2328"/>
  <c r="AE2328"/>
  <c r="AF2328"/>
  <c r="AG2328"/>
  <c r="AH2328"/>
  <c r="AI2328"/>
  <c r="AJ2328"/>
  <c r="J2329"/>
  <c r="K2329"/>
  <c r="L2329"/>
  <c r="M2329"/>
  <c r="N2329"/>
  <c r="O2329"/>
  <c r="P2329"/>
  <c r="Q2329"/>
  <c r="R2329"/>
  <c r="S2329"/>
  <c r="T2329"/>
  <c r="U2329"/>
  <c r="V2329"/>
  <c r="W2329"/>
  <c r="X2329"/>
  <c r="Y2329"/>
  <c r="Z2329"/>
  <c r="AA2329"/>
  <c r="AB2329"/>
  <c r="AC2329"/>
  <c r="AD2329"/>
  <c r="AE2329"/>
  <c r="AF2329"/>
  <c r="AG2329"/>
  <c r="AH2329"/>
  <c r="AI2329"/>
  <c r="AJ2329"/>
  <c r="J2330"/>
  <c r="K2330"/>
  <c r="L2330"/>
  <c r="M2330"/>
  <c r="N2330"/>
  <c r="O2330"/>
  <c r="P2330"/>
  <c r="Q2330"/>
  <c r="R2330"/>
  <c r="S2330"/>
  <c r="T2330"/>
  <c r="U2330"/>
  <c r="V2330"/>
  <c r="W2330"/>
  <c r="X2330"/>
  <c r="Y2330"/>
  <c r="Z2330"/>
  <c r="AA2330"/>
  <c r="AB2330"/>
  <c r="AC2330"/>
  <c r="AD2330"/>
  <c r="AE2330"/>
  <c r="AF2330"/>
  <c r="AG2330"/>
  <c r="AH2330"/>
  <c r="AI2330"/>
  <c r="AJ2330"/>
  <c r="J2331"/>
  <c r="K2331"/>
  <c r="L2331"/>
  <c r="M2331"/>
  <c r="N2331"/>
  <c r="O2331"/>
  <c r="P2331"/>
  <c r="Q2331"/>
  <c r="R2331"/>
  <c r="S2331"/>
  <c r="T2331"/>
  <c r="U2331"/>
  <c r="V2331"/>
  <c r="W2331"/>
  <c r="X2331"/>
  <c r="Y2331"/>
  <c r="Z2331"/>
  <c r="AA2331"/>
  <c r="AB2331"/>
  <c r="AC2331"/>
  <c r="AD2331"/>
  <c r="AE2331"/>
  <c r="AF2331"/>
  <c r="AG2331"/>
  <c r="AH2331"/>
  <c r="AI2331"/>
  <c r="AJ2331"/>
  <c r="J2332"/>
  <c r="K2332"/>
  <c r="L2332"/>
  <c r="M2332"/>
  <c r="N2332"/>
  <c r="O2332"/>
  <c r="P2332"/>
  <c r="Q2332"/>
  <c r="R2332"/>
  <c r="S2332"/>
  <c r="T2332"/>
  <c r="U2332"/>
  <c r="V2332"/>
  <c r="W2332"/>
  <c r="X2332"/>
  <c r="Y2332"/>
  <c r="Z2332"/>
  <c r="AA2332"/>
  <c r="AB2332"/>
  <c r="AC2332"/>
  <c r="AD2332"/>
  <c r="AE2332"/>
  <c r="AF2332"/>
  <c r="AG2332"/>
  <c r="AH2332"/>
  <c r="AI2332"/>
  <c r="AJ2332"/>
  <c r="J2333"/>
  <c r="K2333"/>
  <c r="L2333"/>
  <c r="M2333"/>
  <c r="N2333"/>
  <c r="O2333"/>
  <c r="P2333"/>
  <c r="Q2333"/>
  <c r="R2333"/>
  <c r="S2333"/>
  <c r="T2333"/>
  <c r="U2333"/>
  <c r="V2333"/>
  <c r="W2333"/>
  <c r="X2333"/>
  <c r="Y2333"/>
  <c r="Z2333"/>
  <c r="AA2333"/>
  <c r="AB2333"/>
  <c r="AC2333"/>
  <c r="AD2333"/>
  <c r="AE2333"/>
  <c r="AF2333"/>
  <c r="AG2333"/>
  <c r="AH2333"/>
  <c r="AI2333"/>
  <c r="AJ2333"/>
  <c r="J2334"/>
  <c r="K2334"/>
  <c r="L2334"/>
  <c r="M2334"/>
  <c r="N2334"/>
  <c r="O2334"/>
  <c r="P2334"/>
  <c r="Q2334"/>
  <c r="R2334"/>
  <c r="S2334"/>
  <c r="T2334"/>
  <c r="U2334"/>
  <c r="V2334"/>
  <c r="W2334"/>
  <c r="X2334"/>
  <c r="Y2334"/>
  <c r="Z2334"/>
  <c r="AA2334"/>
  <c r="AB2334"/>
  <c r="AC2334"/>
  <c r="AD2334"/>
  <c r="AE2334"/>
  <c r="AF2334"/>
  <c r="AG2334"/>
  <c r="AH2334"/>
  <c r="AI2334"/>
  <c r="AJ2334"/>
  <c r="J2335"/>
  <c r="K2335"/>
  <c r="L2335"/>
  <c r="M2335"/>
  <c r="N2335"/>
  <c r="O2335"/>
  <c r="P2335"/>
  <c r="Q2335"/>
  <c r="R2335"/>
  <c r="S2335"/>
  <c r="T2335"/>
  <c r="U2335"/>
  <c r="V2335"/>
  <c r="W2335"/>
  <c r="X2335"/>
  <c r="Y2335"/>
  <c r="Z2335"/>
  <c r="AA2335"/>
  <c r="AB2335"/>
  <c r="AC2335"/>
  <c r="AD2335"/>
  <c r="AE2335"/>
  <c r="AF2335"/>
  <c r="AG2335"/>
  <c r="AH2335"/>
  <c r="AI2335"/>
  <c r="AJ2335"/>
  <c r="J2336"/>
  <c r="K2336"/>
  <c r="L2336"/>
  <c r="M2336"/>
  <c r="N2336"/>
  <c r="O2336"/>
  <c r="P2336"/>
  <c r="Q2336"/>
  <c r="R2336"/>
  <c r="S2336"/>
  <c r="T2336"/>
  <c r="U2336"/>
  <c r="V2336"/>
  <c r="W2336"/>
  <c r="X2336"/>
  <c r="Y2336"/>
  <c r="Z2336"/>
  <c r="AA2336"/>
  <c r="AB2336"/>
  <c r="AC2336"/>
  <c r="AD2336"/>
  <c r="AE2336"/>
  <c r="AF2336"/>
  <c r="AG2336"/>
  <c r="AH2336"/>
  <c r="AI2336"/>
  <c r="AJ2336"/>
  <c r="J2337"/>
  <c r="K2337"/>
  <c r="L2337"/>
  <c r="M2337"/>
  <c r="N2337"/>
  <c r="O2337"/>
  <c r="P2337"/>
  <c r="Q2337"/>
  <c r="R2337"/>
  <c r="S2337"/>
  <c r="T2337"/>
  <c r="U2337"/>
  <c r="V2337"/>
  <c r="W2337"/>
  <c r="X2337"/>
  <c r="Y2337"/>
  <c r="Z2337"/>
  <c r="AA2337"/>
  <c r="AB2337"/>
  <c r="AC2337"/>
  <c r="AD2337"/>
  <c r="AE2337"/>
  <c r="AF2337"/>
  <c r="AG2337"/>
  <c r="AH2337"/>
  <c r="AI2337"/>
  <c r="AJ2337"/>
  <c r="J2338"/>
  <c r="K2338"/>
  <c r="L2338"/>
  <c r="M2338"/>
  <c r="N2338"/>
  <c r="O2338"/>
  <c r="P2338"/>
  <c r="Q2338"/>
  <c r="R2338"/>
  <c r="S2338"/>
  <c r="T2338"/>
  <c r="U2338"/>
  <c r="V2338"/>
  <c r="W2338"/>
  <c r="X2338"/>
  <c r="Y2338"/>
  <c r="Z2338"/>
  <c r="AA2338"/>
  <c r="AB2338"/>
  <c r="AC2338"/>
  <c r="AD2338"/>
  <c r="AE2338"/>
  <c r="AF2338"/>
  <c r="AG2338"/>
  <c r="AH2338"/>
  <c r="AI2338"/>
  <c r="AJ2338"/>
  <c r="J2339"/>
  <c r="K2339"/>
  <c r="L2339"/>
  <c r="M2339"/>
  <c r="N2339"/>
  <c r="O2339"/>
  <c r="P2339"/>
  <c r="Q2339"/>
  <c r="R2339"/>
  <c r="S2339"/>
  <c r="T2339"/>
  <c r="U2339"/>
  <c r="V2339"/>
  <c r="W2339"/>
  <c r="X2339"/>
  <c r="Y2339"/>
  <c r="Z2339"/>
  <c r="AA2339"/>
  <c r="AB2339"/>
  <c r="AC2339"/>
  <c r="AD2339"/>
  <c r="AE2339"/>
  <c r="AF2339"/>
  <c r="AG2339"/>
  <c r="AH2339"/>
  <c r="AI2339"/>
  <c r="AJ2339"/>
  <c r="J2340"/>
  <c r="K2340"/>
  <c r="L2340"/>
  <c r="M2340"/>
  <c r="N2340"/>
  <c r="O2340"/>
  <c r="P2340"/>
  <c r="Q2340"/>
  <c r="R2340"/>
  <c r="S2340"/>
  <c r="T2340"/>
  <c r="U2340"/>
  <c r="V2340"/>
  <c r="W2340"/>
  <c r="X2340"/>
  <c r="Y2340"/>
  <c r="Z2340"/>
  <c r="AA2340"/>
  <c r="AB2340"/>
  <c r="AC2340"/>
  <c r="AD2340"/>
  <c r="AE2340"/>
  <c r="AF2340"/>
  <c r="AG2340"/>
  <c r="AH2340"/>
  <c r="AI2340"/>
  <c r="AJ2340"/>
  <c r="J2341"/>
  <c r="K2341"/>
  <c r="L2341"/>
  <c r="M2341"/>
  <c r="N2341"/>
  <c r="O2341"/>
  <c r="P2341"/>
  <c r="Q2341"/>
  <c r="R2341"/>
  <c r="S2341"/>
  <c r="T2341"/>
  <c r="U2341"/>
  <c r="V2341"/>
  <c r="W2341"/>
  <c r="X2341"/>
  <c r="Y2341"/>
  <c r="Z2341"/>
  <c r="AA2341"/>
  <c r="AB2341"/>
  <c r="AC2341"/>
  <c r="AD2341"/>
  <c r="AE2341"/>
  <c r="AF2341"/>
  <c r="AG2341"/>
  <c r="AH2341"/>
  <c r="AI2341"/>
  <c r="AJ2341"/>
  <c r="J2342"/>
  <c r="K2342"/>
  <c r="L2342"/>
  <c r="M2342"/>
  <c r="N2342"/>
  <c r="O2342"/>
  <c r="P2342"/>
  <c r="Q2342"/>
  <c r="R2342"/>
  <c r="S2342"/>
  <c r="T2342"/>
  <c r="U2342"/>
  <c r="V2342"/>
  <c r="W2342"/>
  <c r="X2342"/>
  <c r="Y2342"/>
  <c r="Z2342"/>
  <c r="AA2342"/>
  <c r="AB2342"/>
  <c r="AC2342"/>
  <c r="AD2342"/>
  <c r="AE2342"/>
  <c r="AF2342"/>
  <c r="AG2342"/>
  <c r="AH2342"/>
  <c r="AI2342"/>
  <c r="AJ2342"/>
  <c r="J2343"/>
  <c r="K2343"/>
  <c r="L2343"/>
  <c r="M2343"/>
  <c r="N2343"/>
  <c r="O2343"/>
  <c r="P2343"/>
  <c r="Q2343"/>
  <c r="R2343"/>
  <c r="S2343"/>
  <c r="T2343"/>
  <c r="U2343"/>
  <c r="V2343"/>
  <c r="W2343"/>
  <c r="X2343"/>
  <c r="Y2343"/>
  <c r="Z2343"/>
  <c r="AA2343"/>
  <c r="AB2343"/>
  <c r="AC2343"/>
  <c r="AD2343"/>
  <c r="AE2343"/>
  <c r="AF2343"/>
  <c r="AG2343"/>
  <c r="AH2343"/>
  <c r="AI2343"/>
  <c r="AJ2343"/>
  <c r="J2344"/>
  <c r="K2344"/>
  <c r="L2344"/>
  <c r="M2344"/>
  <c r="N2344"/>
  <c r="O2344"/>
  <c r="P2344"/>
  <c r="Q2344"/>
  <c r="R2344"/>
  <c r="S2344"/>
  <c r="T2344"/>
  <c r="U2344"/>
  <c r="V2344"/>
  <c r="W2344"/>
  <c r="X2344"/>
  <c r="Y2344"/>
  <c r="Z2344"/>
  <c r="AA2344"/>
  <c r="AB2344"/>
  <c r="AC2344"/>
  <c r="AD2344"/>
  <c r="AE2344"/>
  <c r="AF2344"/>
  <c r="AG2344"/>
  <c r="AH2344"/>
  <c r="AI2344"/>
  <c r="AJ2344"/>
  <c r="J2345"/>
  <c r="K2345"/>
  <c r="L2345"/>
  <c r="M2345"/>
  <c r="N2345"/>
  <c r="O2345"/>
  <c r="P2345"/>
  <c r="Q2345"/>
  <c r="R2345"/>
  <c r="S2345"/>
  <c r="T2345"/>
  <c r="U2345"/>
  <c r="V2345"/>
  <c r="W2345"/>
  <c r="X2345"/>
  <c r="Y2345"/>
  <c r="Z2345"/>
  <c r="AA2345"/>
  <c r="AB2345"/>
  <c r="AC2345"/>
  <c r="AD2345"/>
  <c r="AE2345"/>
  <c r="AF2345"/>
  <c r="AG2345"/>
  <c r="AH2345"/>
  <c r="AI2345"/>
  <c r="AJ2345"/>
  <c r="J2346"/>
  <c r="K2346"/>
  <c r="L2346"/>
  <c r="M2346"/>
  <c r="N2346"/>
  <c r="O2346"/>
  <c r="P2346"/>
  <c r="Q2346"/>
  <c r="R2346"/>
  <c r="S2346"/>
  <c r="T2346"/>
  <c r="U2346"/>
  <c r="V2346"/>
  <c r="W2346"/>
  <c r="X2346"/>
  <c r="Y2346"/>
  <c r="Z2346"/>
  <c r="AA2346"/>
  <c r="AB2346"/>
  <c r="AC2346"/>
  <c r="AD2346"/>
  <c r="AE2346"/>
  <c r="AF2346"/>
  <c r="AG2346"/>
  <c r="AH2346"/>
  <c r="AI2346"/>
  <c r="AJ2346"/>
  <c r="J2347"/>
  <c r="K2347"/>
  <c r="L2347"/>
  <c r="M2347"/>
  <c r="N2347"/>
  <c r="O2347"/>
  <c r="P2347"/>
  <c r="Q2347"/>
  <c r="R2347"/>
  <c r="S2347"/>
  <c r="T2347"/>
  <c r="U2347"/>
  <c r="V2347"/>
  <c r="W2347"/>
  <c r="X2347"/>
  <c r="Y2347"/>
  <c r="Z2347"/>
  <c r="AA2347"/>
  <c r="AB2347"/>
  <c r="AC2347"/>
  <c r="AD2347"/>
  <c r="AE2347"/>
  <c r="AF2347"/>
  <c r="AG2347"/>
  <c r="AH2347"/>
  <c r="AI2347"/>
  <c r="AJ2347"/>
  <c r="J2348"/>
  <c r="K2348"/>
  <c r="L2348"/>
  <c r="M2348"/>
  <c r="N2348"/>
  <c r="O2348"/>
  <c r="P2348"/>
  <c r="Q2348"/>
  <c r="R2348"/>
  <c r="S2348"/>
  <c r="T2348"/>
  <c r="U2348"/>
  <c r="V2348"/>
  <c r="W2348"/>
  <c r="X2348"/>
  <c r="Y2348"/>
  <c r="Z2348"/>
  <c r="AA2348"/>
  <c r="AB2348"/>
  <c r="AC2348"/>
  <c r="AD2348"/>
  <c r="AE2348"/>
  <c r="AF2348"/>
  <c r="AG2348"/>
  <c r="AH2348"/>
  <c r="AI2348"/>
  <c r="AJ2348"/>
  <c r="J2349"/>
  <c r="K2349"/>
  <c r="L2349"/>
  <c r="M2349"/>
  <c r="N2349"/>
  <c r="O2349"/>
  <c r="P2349"/>
  <c r="Q2349"/>
  <c r="R2349"/>
  <c r="S2349"/>
  <c r="T2349"/>
  <c r="U2349"/>
  <c r="V2349"/>
  <c r="W2349"/>
  <c r="X2349"/>
  <c r="Y2349"/>
  <c r="Z2349"/>
  <c r="AA2349"/>
  <c r="AB2349"/>
  <c r="AC2349"/>
  <c r="AD2349"/>
  <c r="AE2349"/>
  <c r="AF2349"/>
  <c r="AG2349"/>
  <c r="AH2349"/>
  <c r="AI2349"/>
  <c r="AJ2349"/>
  <c r="J2350"/>
  <c r="K2350"/>
  <c r="L2350"/>
  <c r="M2350"/>
  <c r="N2350"/>
  <c r="O2350"/>
  <c r="P2350"/>
  <c r="Q2350"/>
  <c r="R2350"/>
  <c r="S2350"/>
  <c r="T2350"/>
  <c r="U2350"/>
  <c r="V2350"/>
  <c r="W2350"/>
  <c r="X2350"/>
  <c r="Y2350"/>
  <c r="Z2350"/>
  <c r="AA2350"/>
  <c r="AB2350"/>
  <c r="AC2350"/>
  <c r="AD2350"/>
  <c r="AE2350"/>
  <c r="AF2350"/>
  <c r="AG2350"/>
  <c r="AH2350"/>
  <c r="AI2350"/>
  <c r="AJ2350"/>
  <c r="J2351"/>
  <c r="K2351"/>
  <c r="L2351"/>
  <c r="M2351"/>
  <c r="N2351"/>
  <c r="O2351"/>
  <c r="P2351"/>
  <c r="Q2351"/>
  <c r="R2351"/>
  <c r="S2351"/>
  <c r="T2351"/>
  <c r="U2351"/>
  <c r="V2351"/>
  <c r="W2351"/>
  <c r="X2351"/>
  <c r="Y2351"/>
  <c r="Z2351"/>
  <c r="AA2351"/>
  <c r="AB2351"/>
  <c r="AC2351"/>
  <c r="AD2351"/>
  <c r="AE2351"/>
  <c r="AF2351"/>
  <c r="AG2351"/>
  <c r="AH2351"/>
  <c r="AI2351"/>
  <c r="AJ2351"/>
  <c r="J2352"/>
  <c r="K2352"/>
  <c r="L2352"/>
  <c r="M2352"/>
  <c r="N2352"/>
  <c r="O2352"/>
  <c r="P2352"/>
  <c r="Q2352"/>
  <c r="R2352"/>
  <c r="S2352"/>
  <c r="T2352"/>
  <c r="U2352"/>
  <c r="V2352"/>
  <c r="W2352"/>
  <c r="X2352"/>
  <c r="Y2352"/>
  <c r="Z2352"/>
  <c r="AA2352"/>
  <c r="AB2352"/>
  <c r="AC2352"/>
  <c r="AD2352"/>
  <c r="AE2352"/>
  <c r="AF2352"/>
  <c r="AG2352"/>
  <c r="AH2352"/>
  <c r="AI2352"/>
  <c r="AJ2352"/>
  <c r="J2353"/>
  <c r="K2353"/>
  <c r="L2353"/>
  <c r="M2353"/>
  <c r="N2353"/>
  <c r="O2353"/>
  <c r="P2353"/>
  <c r="Q2353"/>
  <c r="R2353"/>
  <c r="S2353"/>
  <c r="T2353"/>
  <c r="U2353"/>
  <c r="V2353"/>
  <c r="W2353"/>
  <c r="X2353"/>
  <c r="Y2353"/>
  <c r="Z2353"/>
  <c r="AA2353"/>
  <c r="AB2353"/>
  <c r="AC2353"/>
  <c r="AD2353"/>
  <c r="AE2353"/>
  <c r="AF2353"/>
  <c r="AG2353"/>
  <c r="AH2353"/>
  <c r="AI2353"/>
  <c r="AJ2353"/>
  <c r="J2354"/>
  <c r="K2354"/>
  <c r="L2354"/>
  <c r="M2354"/>
  <c r="N2354"/>
  <c r="O2354"/>
  <c r="P2354"/>
  <c r="Q2354"/>
  <c r="R2354"/>
  <c r="S2354"/>
  <c r="T2354"/>
  <c r="U2354"/>
  <c r="V2354"/>
  <c r="W2354"/>
  <c r="X2354"/>
  <c r="Y2354"/>
  <c r="Z2354"/>
  <c r="AA2354"/>
  <c r="AB2354"/>
  <c r="AC2354"/>
  <c r="AD2354"/>
  <c r="AE2354"/>
  <c r="AF2354"/>
  <c r="AG2354"/>
  <c r="AH2354"/>
  <c r="AI2354"/>
  <c r="AJ2354"/>
  <c r="J2355"/>
  <c r="K2355"/>
  <c r="L2355"/>
  <c r="M2355"/>
  <c r="N2355"/>
  <c r="O2355"/>
  <c r="P2355"/>
  <c r="Q2355"/>
  <c r="R2355"/>
  <c r="S2355"/>
  <c r="T2355"/>
  <c r="U2355"/>
  <c r="V2355"/>
  <c r="W2355"/>
  <c r="X2355"/>
  <c r="Y2355"/>
  <c r="Z2355"/>
  <c r="AA2355"/>
  <c r="AB2355"/>
  <c r="AC2355"/>
  <c r="AD2355"/>
  <c r="AE2355"/>
  <c r="AF2355"/>
  <c r="AG2355"/>
  <c r="AH2355"/>
  <c r="AI2355"/>
  <c r="AJ2355"/>
  <c r="J2356"/>
  <c r="K2356"/>
  <c r="L2356"/>
  <c r="M2356"/>
  <c r="N2356"/>
  <c r="O2356"/>
  <c r="P2356"/>
  <c r="Q2356"/>
  <c r="R2356"/>
  <c r="S2356"/>
  <c r="T2356"/>
  <c r="U2356"/>
  <c r="V2356"/>
  <c r="W2356"/>
  <c r="X2356"/>
  <c r="Y2356"/>
  <c r="Z2356"/>
  <c r="AA2356"/>
  <c r="AB2356"/>
  <c r="AC2356"/>
  <c r="AD2356"/>
  <c r="AE2356"/>
  <c r="AF2356"/>
  <c r="AG2356"/>
  <c r="AH2356"/>
  <c r="AI2356"/>
  <c r="AJ2356"/>
  <c r="J2357"/>
  <c r="K2357"/>
  <c r="L2357"/>
  <c r="M2357"/>
  <c r="N2357"/>
  <c r="O2357"/>
  <c r="P2357"/>
  <c r="Q2357"/>
  <c r="R2357"/>
  <c r="S2357"/>
  <c r="T2357"/>
  <c r="U2357"/>
  <c r="V2357"/>
  <c r="W2357"/>
  <c r="X2357"/>
  <c r="Y2357"/>
  <c r="Z2357"/>
  <c r="AA2357"/>
  <c r="AB2357"/>
  <c r="AC2357"/>
  <c r="AD2357"/>
  <c r="AE2357"/>
  <c r="AF2357"/>
  <c r="AG2357"/>
  <c r="AH2357"/>
  <c r="AI2357"/>
  <c r="AJ2357"/>
  <c r="J2358"/>
  <c r="K2358"/>
  <c r="L2358"/>
  <c r="M2358"/>
  <c r="N2358"/>
  <c r="O2358"/>
  <c r="P2358"/>
  <c r="Q2358"/>
  <c r="R2358"/>
  <c r="S2358"/>
  <c r="T2358"/>
  <c r="U2358"/>
  <c r="V2358"/>
  <c r="W2358"/>
  <c r="X2358"/>
  <c r="Y2358"/>
  <c r="Z2358"/>
  <c r="AA2358"/>
  <c r="AB2358"/>
  <c r="AC2358"/>
  <c r="AD2358"/>
  <c r="AE2358"/>
  <c r="AF2358"/>
  <c r="AG2358"/>
  <c r="AH2358"/>
  <c r="AI2358"/>
  <c r="AJ2358"/>
  <c r="J2359"/>
  <c r="K2359"/>
  <c r="L2359"/>
  <c r="M2359"/>
  <c r="N2359"/>
  <c r="O2359"/>
  <c r="P2359"/>
  <c r="Q2359"/>
  <c r="R2359"/>
  <c r="S2359"/>
  <c r="T2359"/>
  <c r="U2359"/>
  <c r="V2359"/>
  <c r="W2359"/>
  <c r="X2359"/>
  <c r="Y2359"/>
  <c r="Z2359"/>
  <c r="AA2359"/>
  <c r="AB2359"/>
  <c r="AC2359"/>
  <c r="AD2359"/>
  <c r="AE2359"/>
  <c r="AF2359"/>
  <c r="AG2359"/>
  <c r="AH2359"/>
  <c r="AI2359"/>
  <c r="AJ2359"/>
  <c r="J2360"/>
  <c r="K2360"/>
  <c r="L2360"/>
  <c r="M2360"/>
  <c r="N2360"/>
  <c r="O2360"/>
  <c r="P2360"/>
  <c r="Q2360"/>
  <c r="R2360"/>
  <c r="S2360"/>
  <c r="T2360"/>
  <c r="U2360"/>
  <c r="V2360"/>
  <c r="W2360"/>
  <c r="X2360"/>
  <c r="Y2360"/>
  <c r="Z2360"/>
  <c r="AA2360"/>
  <c r="AB2360"/>
  <c r="AC2360"/>
  <c r="AD2360"/>
  <c r="AE2360"/>
  <c r="AF2360"/>
  <c r="AG2360"/>
  <c r="AH2360"/>
  <c r="AI2360"/>
  <c r="AJ2360"/>
  <c r="J2361"/>
  <c r="K2361"/>
  <c r="L2361"/>
  <c r="M2361"/>
  <c r="N2361"/>
  <c r="O2361"/>
  <c r="P2361"/>
  <c r="Q2361"/>
  <c r="R2361"/>
  <c r="S2361"/>
  <c r="T2361"/>
  <c r="U2361"/>
  <c r="V2361"/>
  <c r="W2361"/>
  <c r="X2361"/>
  <c r="Y2361"/>
  <c r="Z2361"/>
  <c r="AA2361"/>
  <c r="AB2361"/>
  <c r="AC2361"/>
  <c r="AD2361"/>
  <c r="AE2361"/>
  <c r="AF2361"/>
  <c r="AG2361"/>
  <c r="AH2361"/>
  <c r="AI2361"/>
  <c r="AJ2361"/>
  <c r="J2362"/>
  <c r="K2362"/>
  <c r="L2362"/>
  <c r="M2362"/>
  <c r="N2362"/>
  <c r="O2362"/>
  <c r="P2362"/>
  <c r="Q2362"/>
  <c r="R2362"/>
  <c r="S2362"/>
  <c r="T2362"/>
  <c r="U2362"/>
  <c r="V2362"/>
  <c r="W2362"/>
  <c r="X2362"/>
  <c r="Y2362"/>
  <c r="Z2362"/>
  <c r="AA2362"/>
  <c r="AB2362"/>
  <c r="AC2362"/>
  <c r="AD2362"/>
  <c r="AE2362"/>
  <c r="AF2362"/>
  <c r="AG2362"/>
  <c r="AH2362"/>
  <c r="AI2362"/>
  <c r="AJ2362"/>
  <c r="J2363"/>
  <c r="K2363"/>
  <c r="L2363"/>
  <c r="M2363"/>
  <c r="N2363"/>
  <c r="O2363"/>
  <c r="P2363"/>
  <c r="Q2363"/>
  <c r="R2363"/>
  <c r="S2363"/>
  <c r="T2363"/>
  <c r="U2363"/>
  <c r="V2363"/>
  <c r="W2363"/>
  <c r="X2363"/>
  <c r="Y2363"/>
  <c r="Z2363"/>
  <c r="AA2363"/>
  <c r="AB2363"/>
  <c r="AC2363"/>
  <c r="AD2363"/>
  <c r="AE2363"/>
  <c r="AF2363"/>
  <c r="AG2363"/>
  <c r="AH2363"/>
  <c r="AI2363"/>
  <c r="AJ2363"/>
  <c r="J2364"/>
  <c r="K2364"/>
  <c r="L2364"/>
  <c r="M2364"/>
  <c r="N2364"/>
  <c r="O2364"/>
  <c r="P2364"/>
  <c r="Q2364"/>
  <c r="R2364"/>
  <c r="S2364"/>
  <c r="T2364"/>
  <c r="U2364"/>
  <c r="V2364"/>
  <c r="W2364"/>
  <c r="X2364"/>
  <c r="Y2364"/>
  <c r="Z2364"/>
  <c r="AA2364"/>
  <c r="AB2364"/>
  <c r="AC2364"/>
  <c r="AD2364"/>
  <c r="AE2364"/>
  <c r="AF2364"/>
  <c r="AG2364"/>
  <c r="AH2364"/>
  <c r="AI2364"/>
  <c r="AJ2364"/>
  <c r="J2365"/>
  <c r="K2365"/>
  <c r="L2365"/>
  <c r="M2365"/>
  <c r="N2365"/>
  <c r="O2365"/>
  <c r="P2365"/>
  <c r="Q2365"/>
  <c r="R2365"/>
  <c r="S2365"/>
  <c r="T2365"/>
  <c r="U2365"/>
  <c r="V2365"/>
  <c r="W2365"/>
  <c r="X2365"/>
  <c r="Y2365"/>
  <c r="Z2365"/>
  <c r="AA2365"/>
  <c r="AB2365"/>
  <c r="AC2365"/>
  <c r="AD2365"/>
  <c r="AE2365"/>
  <c r="AF2365"/>
  <c r="AG2365"/>
  <c r="AH2365"/>
  <c r="AI2365"/>
  <c r="AJ2365"/>
  <c r="J2366"/>
  <c r="K2366"/>
  <c r="L2366"/>
  <c r="M2366"/>
  <c r="N2366"/>
  <c r="O2366"/>
  <c r="P2366"/>
  <c r="Q2366"/>
  <c r="R2366"/>
  <c r="S2366"/>
  <c r="T2366"/>
  <c r="U2366"/>
  <c r="V2366"/>
  <c r="W2366"/>
  <c r="X2366"/>
  <c r="Y2366"/>
  <c r="Z2366"/>
  <c r="AA2366"/>
  <c r="AB2366"/>
  <c r="AC2366"/>
  <c r="AD2366"/>
  <c r="AE2366"/>
  <c r="AF2366"/>
  <c r="AG2366"/>
  <c r="AH2366"/>
  <c r="AI2366"/>
  <c r="AJ2366"/>
  <c r="J2367"/>
  <c r="K2367"/>
  <c r="L2367"/>
  <c r="M2367"/>
  <c r="N2367"/>
  <c r="O2367"/>
  <c r="P2367"/>
  <c r="Q2367"/>
  <c r="R2367"/>
  <c r="S2367"/>
  <c r="T2367"/>
  <c r="U2367"/>
  <c r="V2367"/>
  <c r="W2367"/>
  <c r="X2367"/>
  <c r="Y2367"/>
  <c r="Z2367"/>
  <c r="AA2367"/>
  <c r="AB2367"/>
  <c r="AC2367"/>
  <c r="AD2367"/>
  <c r="AE2367"/>
  <c r="AF2367"/>
  <c r="AG2367"/>
  <c r="AH2367"/>
  <c r="AI2367"/>
  <c r="AJ2367"/>
  <c r="J2368"/>
  <c r="K2368"/>
  <c r="L2368"/>
  <c r="M2368"/>
  <c r="N2368"/>
  <c r="O2368"/>
  <c r="P2368"/>
  <c r="Q2368"/>
  <c r="R2368"/>
  <c r="S2368"/>
  <c r="T2368"/>
  <c r="U2368"/>
  <c r="V2368"/>
  <c r="W2368"/>
  <c r="X2368"/>
  <c r="Y2368"/>
  <c r="Z2368"/>
  <c r="AA2368"/>
  <c r="AB2368"/>
  <c r="AC2368"/>
  <c r="AD2368"/>
  <c r="AE2368"/>
  <c r="AF2368"/>
  <c r="AG2368"/>
  <c r="AH2368"/>
  <c r="AI2368"/>
  <c r="AJ2368"/>
  <c r="J2369"/>
  <c r="K2369"/>
  <c r="L2369"/>
  <c r="M2369"/>
  <c r="N2369"/>
  <c r="O2369"/>
  <c r="P2369"/>
  <c r="Q2369"/>
  <c r="R2369"/>
  <c r="S2369"/>
  <c r="T2369"/>
  <c r="U2369"/>
  <c r="V2369"/>
  <c r="W2369"/>
  <c r="X2369"/>
  <c r="Y2369"/>
  <c r="Z2369"/>
  <c r="AA2369"/>
  <c r="AB2369"/>
  <c r="AC2369"/>
  <c r="AD2369"/>
  <c r="AE2369"/>
  <c r="AF2369"/>
  <c r="AG2369"/>
  <c r="AH2369"/>
  <c r="AI2369"/>
  <c r="AJ2369"/>
  <c r="J2370"/>
  <c r="K2370"/>
  <c r="L2370"/>
  <c r="M2370"/>
  <c r="N2370"/>
  <c r="O2370"/>
  <c r="P2370"/>
  <c r="Q2370"/>
  <c r="R2370"/>
  <c r="S2370"/>
  <c r="T2370"/>
  <c r="U2370"/>
  <c r="V2370"/>
  <c r="W2370"/>
  <c r="X2370"/>
  <c r="Y2370"/>
  <c r="Z2370"/>
  <c r="AA2370"/>
  <c r="AB2370"/>
  <c r="AC2370"/>
  <c r="AD2370"/>
  <c r="AE2370"/>
  <c r="AF2370"/>
  <c r="AG2370"/>
  <c r="AH2370"/>
  <c r="AI2370"/>
  <c r="AJ2370"/>
  <c r="J2371"/>
  <c r="K2371"/>
  <c r="L2371"/>
  <c r="M2371"/>
  <c r="N2371"/>
  <c r="O2371"/>
  <c r="P2371"/>
  <c r="Q2371"/>
  <c r="R2371"/>
  <c r="S2371"/>
  <c r="T2371"/>
  <c r="U2371"/>
  <c r="V2371"/>
  <c r="W2371"/>
  <c r="X2371"/>
  <c r="Y2371"/>
  <c r="Z2371"/>
  <c r="AA2371"/>
  <c r="AB2371"/>
  <c r="AC2371"/>
  <c r="AD2371"/>
  <c r="AE2371"/>
  <c r="AF2371"/>
  <c r="AG2371"/>
  <c r="AH2371"/>
  <c r="AI2371"/>
  <c r="AJ2371"/>
  <c r="J2372"/>
  <c r="K2372"/>
  <c r="L2372"/>
  <c r="M2372"/>
  <c r="N2372"/>
  <c r="O2372"/>
  <c r="P2372"/>
  <c r="Q2372"/>
  <c r="R2372"/>
  <c r="S2372"/>
  <c r="T2372"/>
  <c r="U2372"/>
  <c r="V2372"/>
  <c r="W2372"/>
  <c r="X2372"/>
  <c r="Y2372"/>
  <c r="Z2372"/>
  <c r="AA2372"/>
  <c r="AB2372"/>
  <c r="AC2372"/>
  <c r="AD2372"/>
  <c r="AE2372"/>
  <c r="AF2372"/>
  <c r="AG2372"/>
  <c r="AH2372"/>
  <c r="AI2372"/>
  <c r="AJ2372"/>
  <c r="J2373"/>
  <c r="K2373"/>
  <c r="L2373"/>
  <c r="M2373"/>
  <c r="N2373"/>
  <c r="O2373"/>
  <c r="P2373"/>
  <c r="Q2373"/>
  <c r="R2373"/>
  <c r="S2373"/>
  <c r="T2373"/>
  <c r="U2373"/>
  <c r="V2373"/>
  <c r="W2373"/>
  <c r="X2373"/>
  <c r="Y2373"/>
  <c r="Z2373"/>
  <c r="AA2373"/>
  <c r="AB2373"/>
  <c r="AC2373"/>
  <c r="AD2373"/>
  <c r="AE2373"/>
  <c r="AF2373"/>
  <c r="AG2373"/>
  <c r="AH2373"/>
  <c r="AI2373"/>
  <c r="AJ2373"/>
  <c r="J2374"/>
  <c r="K2374"/>
  <c r="L2374"/>
  <c r="M2374"/>
  <c r="N2374"/>
  <c r="O2374"/>
  <c r="P2374"/>
  <c r="Q2374"/>
  <c r="R2374"/>
  <c r="S2374"/>
  <c r="T2374"/>
  <c r="U2374"/>
  <c r="V2374"/>
  <c r="W2374"/>
  <c r="X2374"/>
  <c r="Y2374"/>
  <c r="Z2374"/>
  <c r="AA2374"/>
  <c r="AB2374"/>
  <c r="AC2374"/>
  <c r="AD2374"/>
  <c r="AE2374"/>
  <c r="AF2374"/>
  <c r="AG2374"/>
  <c r="AH2374"/>
  <c r="AI2374"/>
  <c r="AJ2374"/>
  <c r="J2375"/>
  <c r="K2375"/>
  <c r="L2375"/>
  <c r="M2375"/>
  <c r="N2375"/>
  <c r="O2375"/>
  <c r="P2375"/>
  <c r="Q2375"/>
  <c r="R2375"/>
  <c r="S2375"/>
  <c r="T2375"/>
  <c r="U2375"/>
  <c r="V2375"/>
  <c r="W2375"/>
  <c r="X2375"/>
  <c r="Y2375"/>
  <c r="Z2375"/>
  <c r="AA2375"/>
  <c r="AB2375"/>
  <c r="AC2375"/>
  <c r="AD2375"/>
  <c r="AE2375"/>
  <c r="AF2375"/>
  <c r="AG2375"/>
  <c r="AH2375"/>
  <c r="AI2375"/>
  <c r="AJ2375"/>
  <c r="J2376"/>
  <c r="K2376"/>
  <c r="L2376"/>
  <c r="M2376"/>
  <c r="N2376"/>
  <c r="O2376"/>
  <c r="P2376"/>
  <c r="Q2376"/>
  <c r="R2376"/>
  <c r="S2376"/>
  <c r="T2376"/>
  <c r="U2376"/>
  <c r="V2376"/>
  <c r="W2376"/>
  <c r="X2376"/>
  <c r="Y2376"/>
  <c r="Z2376"/>
  <c r="AA2376"/>
  <c r="AB2376"/>
  <c r="AC2376"/>
  <c r="AD2376"/>
  <c r="AE2376"/>
  <c r="AF2376"/>
  <c r="AG2376"/>
  <c r="AH2376"/>
  <c r="AI2376"/>
  <c r="AJ2376"/>
  <c r="J2377"/>
  <c r="K2377"/>
  <c r="L2377"/>
  <c r="M2377"/>
  <c r="N2377"/>
  <c r="O2377"/>
  <c r="P2377"/>
  <c r="Q2377"/>
  <c r="R2377"/>
  <c r="S2377"/>
  <c r="T2377"/>
  <c r="U2377"/>
  <c r="V2377"/>
  <c r="W2377"/>
  <c r="X2377"/>
  <c r="Y2377"/>
  <c r="Z2377"/>
  <c r="AA2377"/>
  <c r="AB2377"/>
  <c r="AC2377"/>
  <c r="AD2377"/>
  <c r="AE2377"/>
  <c r="AF2377"/>
  <c r="AG2377"/>
  <c r="AH2377"/>
  <c r="AI2377"/>
  <c r="AJ2377"/>
  <c r="J2378"/>
  <c r="K2378"/>
  <c r="L2378"/>
  <c r="M2378"/>
  <c r="N2378"/>
  <c r="O2378"/>
  <c r="P2378"/>
  <c r="Q2378"/>
  <c r="R2378"/>
  <c r="S2378"/>
  <c r="T2378"/>
  <c r="U2378"/>
  <c r="V2378"/>
  <c r="W2378"/>
  <c r="X2378"/>
  <c r="Y2378"/>
  <c r="Z2378"/>
  <c r="AA2378"/>
  <c r="AB2378"/>
  <c r="AC2378"/>
  <c r="AD2378"/>
  <c r="AE2378"/>
  <c r="AF2378"/>
  <c r="AG2378"/>
  <c r="AH2378"/>
  <c r="AI2378"/>
  <c r="AJ2378"/>
  <c r="J2379"/>
  <c r="K2379"/>
  <c r="L2379"/>
  <c r="M2379"/>
  <c r="N2379"/>
  <c r="O2379"/>
  <c r="P2379"/>
  <c r="Q2379"/>
  <c r="R2379"/>
  <c r="S2379"/>
  <c r="T2379"/>
  <c r="U2379"/>
  <c r="V2379"/>
  <c r="W2379"/>
  <c r="X2379"/>
  <c r="Y2379"/>
  <c r="Z2379"/>
  <c r="AA2379"/>
  <c r="AB2379"/>
  <c r="AC2379"/>
  <c r="AD2379"/>
  <c r="AE2379"/>
  <c r="AF2379"/>
  <c r="AG2379"/>
  <c r="AH2379"/>
  <c r="AI2379"/>
  <c r="AJ2379"/>
  <c r="J2380"/>
  <c r="K2380"/>
  <c r="L2380"/>
  <c r="M2380"/>
  <c r="N2380"/>
  <c r="O2380"/>
  <c r="P2380"/>
  <c r="Q2380"/>
  <c r="R2380"/>
  <c r="S2380"/>
  <c r="T2380"/>
  <c r="U2380"/>
  <c r="V2380"/>
  <c r="W2380"/>
  <c r="X2380"/>
  <c r="Y2380"/>
  <c r="Z2380"/>
  <c r="AA2380"/>
  <c r="AB2380"/>
  <c r="AC2380"/>
  <c r="AD2380"/>
  <c r="AE2380"/>
  <c r="AF2380"/>
  <c r="AG2380"/>
  <c r="AH2380"/>
  <c r="AI2380"/>
  <c r="AJ2380"/>
  <c r="J2381"/>
  <c r="K2381"/>
  <c r="L2381"/>
  <c r="M2381"/>
  <c r="N2381"/>
  <c r="O2381"/>
  <c r="P2381"/>
  <c r="Q2381"/>
  <c r="R2381"/>
  <c r="S2381"/>
  <c r="T2381"/>
  <c r="U2381"/>
  <c r="V2381"/>
  <c r="W2381"/>
  <c r="X2381"/>
  <c r="Y2381"/>
  <c r="Z2381"/>
  <c r="AA2381"/>
  <c r="AB2381"/>
  <c r="AC2381"/>
  <c r="AD2381"/>
  <c r="AE2381"/>
  <c r="AF2381"/>
  <c r="AG2381"/>
  <c r="AH2381"/>
  <c r="AI2381"/>
  <c r="AJ2381"/>
  <c r="J2382"/>
  <c r="K2382"/>
  <c r="L2382"/>
  <c r="M2382"/>
  <c r="N2382"/>
  <c r="O2382"/>
  <c r="P2382"/>
  <c r="Q2382"/>
  <c r="R2382"/>
  <c r="S2382"/>
  <c r="T2382"/>
  <c r="U2382"/>
  <c r="V2382"/>
  <c r="W2382"/>
  <c r="X2382"/>
  <c r="Y2382"/>
  <c r="Z2382"/>
  <c r="AA2382"/>
  <c r="AB2382"/>
  <c r="AC2382"/>
  <c r="AD2382"/>
  <c r="AE2382"/>
  <c r="AF2382"/>
  <c r="AG2382"/>
  <c r="AH2382"/>
  <c r="AI2382"/>
  <c r="AJ2382"/>
  <c r="J2383"/>
  <c r="K2383"/>
  <c r="L2383"/>
  <c r="M2383"/>
  <c r="N2383"/>
  <c r="O2383"/>
  <c r="P2383"/>
  <c r="Q2383"/>
  <c r="R2383"/>
  <c r="S2383"/>
  <c r="T2383"/>
  <c r="U2383"/>
  <c r="V2383"/>
  <c r="W2383"/>
  <c r="X2383"/>
  <c r="Y2383"/>
  <c r="Z2383"/>
  <c r="AA2383"/>
  <c r="AB2383"/>
  <c r="AC2383"/>
  <c r="AD2383"/>
  <c r="AE2383"/>
  <c r="AF2383"/>
  <c r="AG2383"/>
  <c r="AH2383"/>
  <c r="AI2383"/>
  <c r="AJ2383"/>
  <c r="J2384"/>
  <c r="K2384"/>
  <c r="L2384"/>
  <c r="M2384"/>
  <c r="N2384"/>
  <c r="O2384"/>
  <c r="P2384"/>
  <c r="Q2384"/>
  <c r="R2384"/>
  <c r="S2384"/>
  <c r="T2384"/>
  <c r="U2384"/>
  <c r="V2384"/>
  <c r="W2384"/>
  <c r="X2384"/>
  <c r="Y2384"/>
  <c r="Z2384"/>
  <c r="AA2384"/>
  <c r="AB2384"/>
  <c r="AC2384"/>
  <c r="AD2384"/>
  <c r="AE2384"/>
  <c r="AF2384"/>
  <c r="AG2384"/>
  <c r="AH2384"/>
  <c r="AI2384"/>
  <c r="AJ2384"/>
  <c r="J2385"/>
  <c r="K2385"/>
  <c r="L2385"/>
  <c r="M2385"/>
  <c r="N2385"/>
  <c r="O2385"/>
  <c r="P2385"/>
  <c r="Q2385"/>
  <c r="R2385"/>
  <c r="S2385"/>
  <c r="T2385"/>
  <c r="U2385"/>
  <c r="V2385"/>
  <c r="W2385"/>
  <c r="X2385"/>
  <c r="Y2385"/>
  <c r="Z2385"/>
  <c r="AA2385"/>
  <c r="AB2385"/>
  <c r="AC2385"/>
  <c r="AD2385"/>
  <c r="AE2385"/>
  <c r="AF2385"/>
  <c r="AG2385"/>
  <c r="AH2385"/>
  <c r="AI2385"/>
  <c r="AJ2385"/>
  <c r="J2386"/>
  <c r="K2386"/>
  <c r="L2386"/>
  <c r="M2386"/>
  <c r="N2386"/>
  <c r="O2386"/>
  <c r="P2386"/>
  <c r="Q2386"/>
  <c r="R2386"/>
  <c r="S2386"/>
  <c r="T2386"/>
  <c r="U2386"/>
  <c r="V2386"/>
  <c r="W2386"/>
  <c r="X2386"/>
  <c r="Y2386"/>
  <c r="Z2386"/>
  <c r="AA2386"/>
  <c r="AB2386"/>
  <c r="AC2386"/>
  <c r="AD2386"/>
  <c r="AE2386"/>
  <c r="AF2386"/>
  <c r="AG2386"/>
  <c r="AH2386"/>
  <c r="AI2386"/>
  <c r="AJ2386"/>
  <c r="J2387"/>
  <c r="K2387"/>
  <c r="L2387"/>
  <c r="M2387"/>
  <c r="N2387"/>
  <c r="O2387"/>
  <c r="P2387"/>
  <c r="Q2387"/>
  <c r="R2387"/>
  <c r="S2387"/>
  <c r="T2387"/>
  <c r="U2387"/>
  <c r="V2387"/>
  <c r="W2387"/>
  <c r="X2387"/>
  <c r="Y2387"/>
  <c r="Z2387"/>
  <c r="AA2387"/>
  <c r="AB2387"/>
  <c r="AC2387"/>
  <c r="AD2387"/>
  <c r="AE2387"/>
  <c r="AF2387"/>
  <c r="AG2387"/>
  <c r="AH2387"/>
  <c r="AI2387"/>
  <c r="AJ2387"/>
  <c r="J2388"/>
  <c r="K2388"/>
  <c r="L2388"/>
  <c r="M2388"/>
  <c r="N2388"/>
  <c r="O2388"/>
  <c r="P2388"/>
  <c r="Q2388"/>
  <c r="R2388"/>
  <c r="S2388"/>
  <c r="T2388"/>
  <c r="U2388"/>
  <c r="V2388"/>
  <c r="W2388"/>
  <c r="X2388"/>
  <c r="Y2388"/>
  <c r="Z2388"/>
  <c r="AA2388"/>
  <c r="AB2388"/>
  <c r="AC2388"/>
  <c r="AD2388"/>
  <c r="AE2388"/>
  <c r="AF2388"/>
  <c r="AG2388"/>
  <c r="AH2388"/>
  <c r="AI2388"/>
  <c r="AJ2388"/>
  <c r="J2389"/>
  <c r="K2389"/>
  <c r="L2389"/>
  <c r="M2389"/>
  <c r="N2389"/>
  <c r="O2389"/>
  <c r="P2389"/>
  <c r="Q2389"/>
  <c r="R2389"/>
  <c r="S2389"/>
  <c r="T2389"/>
  <c r="U2389"/>
  <c r="V2389"/>
  <c r="W2389"/>
  <c r="X2389"/>
  <c r="Y2389"/>
  <c r="Z2389"/>
  <c r="AA2389"/>
  <c r="AB2389"/>
  <c r="AC2389"/>
  <c r="AD2389"/>
  <c r="AE2389"/>
  <c r="AF2389"/>
  <c r="AG2389"/>
  <c r="AH2389"/>
  <c r="AI2389"/>
  <c r="AJ2389"/>
  <c r="J2390"/>
  <c r="K2390"/>
  <c r="L2390"/>
  <c r="M2390"/>
  <c r="N2390"/>
  <c r="O2390"/>
  <c r="P2390"/>
  <c r="Q2390"/>
  <c r="R2390"/>
  <c r="S2390"/>
  <c r="T2390"/>
  <c r="U2390"/>
  <c r="V2390"/>
  <c r="W2390"/>
  <c r="X2390"/>
  <c r="Y2390"/>
  <c r="Z2390"/>
  <c r="AA2390"/>
  <c r="AB2390"/>
  <c r="AC2390"/>
  <c r="AD2390"/>
  <c r="AE2390"/>
  <c r="AF2390"/>
  <c r="AG2390"/>
  <c r="AH2390"/>
  <c r="AI2390"/>
  <c r="AJ2390"/>
  <c r="J2391"/>
  <c r="K2391"/>
  <c r="L2391"/>
  <c r="M2391"/>
  <c r="N2391"/>
  <c r="O2391"/>
  <c r="P2391"/>
  <c r="Q2391"/>
  <c r="R2391"/>
  <c r="S2391"/>
  <c r="T2391"/>
  <c r="U2391"/>
  <c r="V2391"/>
  <c r="W2391"/>
  <c r="X2391"/>
  <c r="Y2391"/>
  <c r="Z2391"/>
  <c r="AA2391"/>
  <c r="AB2391"/>
  <c r="AC2391"/>
  <c r="AD2391"/>
  <c r="AE2391"/>
  <c r="AF2391"/>
  <c r="AG2391"/>
  <c r="AH2391"/>
  <c r="AI2391"/>
  <c r="AJ2391"/>
  <c r="J2392"/>
  <c r="K2392"/>
  <c r="L2392"/>
  <c r="M2392"/>
  <c r="N2392"/>
  <c r="O2392"/>
  <c r="P2392"/>
  <c r="Q2392"/>
  <c r="R2392"/>
  <c r="S2392"/>
  <c r="T2392"/>
  <c r="U2392"/>
  <c r="V2392"/>
  <c r="W2392"/>
  <c r="X2392"/>
  <c r="Y2392"/>
  <c r="Z2392"/>
  <c r="AA2392"/>
  <c r="AB2392"/>
  <c r="AC2392"/>
  <c r="AD2392"/>
  <c r="AE2392"/>
  <c r="AF2392"/>
  <c r="AG2392"/>
  <c r="AH2392"/>
  <c r="AI2392"/>
  <c r="AJ2392"/>
  <c r="J2393"/>
  <c r="K2393"/>
  <c r="L2393"/>
  <c r="M2393"/>
  <c r="N2393"/>
  <c r="O2393"/>
  <c r="P2393"/>
  <c r="Q2393"/>
  <c r="R2393"/>
  <c r="S2393"/>
  <c r="T2393"/>
  <c r="U2393"/>
  <c r="V2393"/>
  <c r="W2393"/>
  <c r="X2393"/>
  <c r="Y2393"/>
  <c r="Z2393"/>
  <c r="AA2393"/>
  <c r="AB2393"/>
  <c r="AC2393"/>
  <c r="AD2393"/>
  <c r="AE2393"/>
  <c r="AF2393"/>
  <c r="AG2393"/>
  <c r="AH2393"/>
  <c r="AI2393"/>
  <c r="AJ2393"/>
  <c r="J2394"/>
  <c r="K2394"/>
  <c r="L2394"/>
  <c r="M2394"/>
  <c r="N2394"/>
  <c r="O2394"/>
  <c r="P2394"/>
  <c r="Q2394"/>
  <c r="R2394"/>
  <c r="S2394"/>
  <c r="T2394"/>
  <c r="U2394"/>
  <c r="V2394"/>
  <c r="W2394"/>
  <c r="X2394"/>
  <c r="Y2394"/>
  <c r="Z2394"/>
  <c r="AA2394"/>
  <c r="AB2394"/>
  <c r="AC2394"/>
  <c r="AD2394"/>
  <c r="AE2394"/>
  <c r="AF2394"/>
  <c r="AG2394"/>
  <c r="AH2394"/>
  <c r="AI2394"/>
  <c r="AJ2394"/>
  <c r="J2395"/>
  <c r="K2395"/>
  <c r="L2395"/>
  <c r="M2395"/>
  <c r="N2395"/>
  <c r="O2395"/>
  <c r="P2395"/>
  <c r="Q2395"/>
  <c r="R2395"/>
  <c r="S2395"/>
  <c r="T2395"/>
  <c r="U2395"/>
  <c r="V2395"/>
  <c r="W2395"/>
  <c r="X2395"/>
  <c r="Y2395"/>
  <c r="Z2395"/>
  <c r="AA2395"/>
  <c r="AB2395"/>
  <c r="AC2395"/>
  <c r="AD2395"/>
  <c r="AE2395"/>
  <c r="AF2395"/>
  <c r="AG2395"/>
  <c r="AH2395"/>
  <c r="AI2395"/>
  <c r="AJ2395"/>
  <c r="J2396"/>
  <c r="K2396"/>
  <c r="L2396"/>
  <c r="M2396"/>
  <c r="N2396"/>
  <c r="O2396"/>
  <c r="P2396"/>
  <c r="Q2396"/>
  <c r="R2396"/>
  <c r="S2396"/>
  <c r="T2396"/>
  <c r="U2396"/>
  <c r="V2396"/>
  <c r="W2396"/>
  <c r="X2396"/>
  <c r="Y2396"/>
  <c r="Z2396"/>
  <c r="AA2396"/>
  <c r="AB2396"/>
  <c r="AC2396"/>
  <c r="AD2396"/>
  <c r="AE2396"/>
  <c r="AF2396"/>
  <c r="AG2396"/>
  <c r="AH2396"/>
  <c r="AI2396"/>
  <c r="AJ2396"/>
  <c r="J2397"/>
  <c r="K2397"/>
  <c r="L2397"/>
  <c r="M2397"/>
  <c r="N2397"/>
  <c r="O2397"/>
  <c r="P2397"/>
  <c r="Q2397"/>
  <c r="R2397"/>
  <c r="S2397"/>
  <c r="T2397"/>
  <c r="U2397"/>
  <c r="V2397"/>
  <c r="W2397"/>
  <c r="X2397"/>
  <c r="Y2397"/>
  <c r="Z2397"/>
  <c r="AA2397"/>
  <c r="AB2397"/>
  <c r="AC2397"/>
  <c r="AD2397"/>
  <c r="AE2397"/>
  <c r="AF2397"/>
  <c r="AG2397"/>
  <c r="AH2397"/>
  <c r="AI2397"/>
  <c r="AJ2397"/>
  <c r="J2398"/>
  <c r="K2398"/>
  <c r="L2398"/>
  <c r="M2398"/>
  <c r="N2398"/>
  <c r="O2398"/>
  <c r="P2398"/>
  <c r="Q2398"/>
  <c r="R2398"/>
  <c r="S2398"/>
  <c r="T2398"/>
  <c r="U2398"/>
  <c r="V2398"/>
  <c r="W2398"/>
  <c r="X2398"/>
  <c r="Y2398"/>
  <c r="Z2398"/>
  <c r="AA2398"/>
  <c r="AB2398"/>
  <c r="AC2398"/>
  <c r="AD2398"/>
  <c r="AE2398"/>
  <c r="AF2398"/>
  <c r="AG2398"/>
  <c r="AH2398"/>
  <c r="AI2398"/>
  <c r="AJ2398"/>
  <c r="J2399"/>
  <c r="K2399"/>
  <c r="L2399"/>
  <c r="M2399"/>
  <c r="N2399"/>
  <c r="O2399"/>
  <c r="P2399"/>
  <c r="Q2399"/>
  <c r="R2399"/>
  <c r="S2399"/>
  <c r="T2399"/>
  <c r="U2399"/>
  <c r="V2399"/>
  <c r="W2399"/>
  <c r="X2399"/>
  <c r="Y2399"/>
  <c r="Z2399"/>
  <c r="AA2399"/>
  <c r="AB2399"/>
  <c r="AC2399"/>
  <c r="AD2399"/>
  <c r="AE2399"/>
  <c r="AF2399"/>
  <c r="AG2399"/>
  <c r="AH2399"/>
  <c r="AI2399"/>
  <c r="AJ2399"/>
  <c r="J2400"/>
  <c r="K2400"/>
  <c r="L2400"/>
  <c r="M2400"/>
  <c r="N2400"/>
  <c r="O2400"/>
  <c r="P2400"/>
  <c r="Q2400"/>
  <c r="R2400"/>
  <c r="S2400"/>
  <c r="T2400"/>
  <c r="U2400"/>
  <c r="V2400"/>
  <c r="W2400"/>
  <c r="X2400"/>
  <c r="Y2400"/>
  <c r="Z2400"/>
  <c r="AA2400"/>
  <c r="AB2400"/>
  <c r="AC2400"/>
  <c r="AD2400"/>
  <c r="AE2400"/>
  <c r="AF2400"/>
  <c r="AG2400"/>
  <c r="AH2400"/>
  <c r="AI2400"/>
  <c r="AJ2400"/>
  <c r="J2401"/>
  <c r="K2401"/>
  <c r="L2401"/>
  <c r="M2401"/>
  <c r="N2401"/>
  <c r="O2401"/>
  <c r="P2401"/>
  <c r="Q2401"/>
  <c r="R2401"/>
  <c r="S2401"/>
  <c r="T2401"/>
  <c r="U2401"/>
  <c r="V2401"/>
  <c r="W2401"/>
  <c r="X2401"/>
  <c r="Y2401"/>
  <c r="Z2401"/>
  <c r="AA2401"/>
  <c r="AB2401"/>
  <c r="AC2401"/>
  <c r="AD2401"/>
  <c r="AE2401"/>
  <c r="AF2401"/>
  <c r="AG2401"/>
  <c r="AH2401"/>
  <c r="AI2401"/>
  <c r="AJ2401"/>
  <c r="J2402"/>
  <c r="K2402"/>
  <c r="L2402"/>
  <c r="M2402"/>
  <c r="N2402"/>
  <c r="O2402"/>
  <c r="P2402"/>
  <c r="Q2402"/>
  <c r="R2402"/>
  <c r="S2402"/>
  <c r="T2402"/>
  <c r="U2402"/>
  <c r="V2402"/>
  <c r="W2402"/>
  <c r="X2402"/>
  <c r="Y2402"/>
  <c r="Z2402"/>
  <c r="AA2402"/>
  <c r="AB2402"/>
  <c r="AC2402"/>
  <c r="AD2402"/>
  <c r="AE2402"/>
  <c r="AF2402"/>
  <c r="AG2402"/>
  <c r="AH2402"/>
  <c r="AI2402"/>
  <c r="AJ2402"/>
  <c r="J2403"/>
  <c r="K2403"/>
  <c r="L2403"/>
  <c r="M2403"/>
  <c r="N2403"/>
  <c r="O2403"/>
  <c r="P2403"/>
  <c r="Q2403"/>
  <c r="R2403"/>
  <c r="S2403"/>
  <c r="T2403"/>
  <c r="U2403"/>
  <c r="V2403"/>
  <c r="W2403"/>
  <c r="X2403"/>
  <c r="Y2403"/>
  <c r="Z2403"/>
  <c r="AA2403"/>
  <c r="AB2403"/>
  <c r="AC2403"/>
  <c r="AD2403"/>
  <c r="AE2403"/>
  <c r="AF2403"/>
  <c r="AG2403"/>
  <c r="AH2403"/>
  <c r="AI2403"/>
  <c r="AJ2403"/>
  <c r="J2404"/>
  <c r="K2404"/>
  <c r="L2404"/>
  <c r="M2404"/>
  <c r="N2404"/>
  <c r="O2404"/>
  <c r="P2404"/>
  <c r="Q2404"/>
  <c r="R2404"/>
  <c r="S2404"/>
  <c r="T2404"/>
  <c r="U2404"/>
  <c r="V2404"/>
  <c r="W2404"/>
  <c r="X2404"/>
  <c r="Y2404"/>
  <c r="Z2404"/>
  <c r="AA2404"/>
  <c r="AB2404"/>
  <c r="AC2404"/>
  <c r="AD2404"/>
  <c r="AE2404"/>
  <c r="AF2404"/>
  <c r="AG2404"/>
  <c r="AH2404"/>
  <c r="AI2404"/>
  <c r="AJ2404"/>
  <c r="J2405"/>
  <c r="K2405"/>
  <c r="L2405"/>
  <c r="M2405"/>
  <c r="N2405"/>
  <c r="O2405"/>
  <c r="P2405"/>
  <c r="Q2405"/>
  <c r="R2405"/>
  <c r="S2405"/>
  <c r="T2405"/>
  <c r="U2405"/>
  <c r="V2405"/>
  <c r="W2405"/>
  <c r="X2405"/>
  <c r="Y2405"/>
  <c r="Z2405"/>
  <c r="AA2405"/>
  <c r="AB2405"/>
  <c r="AC2405"/>
  <c r="AD2405"/>
  <c r="AE2405"/>
  <c r="AF2405"/>
  <c r="AG2405"/>
  <c r="AH2405"/>
  <c r="AI2405"/>
  <c r="AJ2405"/>
  <c r="J2406"/>
  <c r="K2406"/>
  <c r="L2406"/>
  <c r="M2406"/>
  <c r="N2406"/>
  <c r="O2406"/>
  <c r="P2406"/>
  <c r="Q2406"/>
  <c r="R2406"/>
  <c r="S2406"/>
  <c r="T2406"/>
  <c r="U2406"/>
  <c r="V2406"/>
  <c r="W2406"/>
  <c r="X2406"/>
  <c r="Y2406"/>
  <c r="Z2406"/>
  <c r="AA2406"/>
  <c r="AB2406"/>
  <c r="AC2406"/>
  <c r="AD2406"/>
  <c r="AE2406"/>
  <c r="AF2406"/>
  <c r="AG2406"/>
  <c r="AH2406"/>
  <c r="AI2406"/>
  <c r="AJ2406"/>
  <c r="J2407"/>
  <c r="K2407"/>
  <c r="L2407"/>
  <c r="M2407"/>
  <c r="N2407"/>
  <c r="O2407"/>
  <c r="P2407"/>
  <c r="Q2407"/>
  <c r="R2407"/>
  <c r="S2407"/>
  <c r="T2407"/>
  <c r="U2407"/>
  <c r="V2407"/>
  <c r="W2407"/>
  <c r="X2407"/>
  <c r="Y2407"/>
  <c r="Z2407"/>
  <c r="AA2407"/>
  <c r="AB2407"/>
  <c r="AC2407"/>
  <c r="AD2407"/>
  <c r="AE2407"/>
  <c r="AF2407"/>
  <c r="AG2407"/>
  <c r="AH2407"/>
  <c r="AI2407"/>
  <c r="AJ2407"/>
  <c r="J2408"/>
  <c r="K2408"/>
  <c r="L2408"/>
  <c r="M2408"/>
  <c r="N2408"/>
  <c r="O2408"/>
  <c r="P2408"/>
  <c r="Q2408"/>
  <c r="R2408"/>
  <c r="S2408"/>
  <c r="T2408"/>
  <c r="U2408"/>
  <c r="V2408"/>
  <c r="W2408"/>
  <c r="X2408"/>
  <c r="Y2408"/>
  <c r="Z2408"/>
  <c r="AA2408"/>
  <c r="AB2408"/>
  <c r="AC2408"/>
  <c r="AD2408"/>
  <c r="AE2408"/>
  <c r="AF2408"/>
  <c r="AG2408"/>
  <c r="AH2408"/>
  <c r="AI2408"/>
  <c r="AJ2408"/>
  <c r="J2409"/>
  <c r="K2409"/>
  <c r="L2409"/>
  <c r="M2409"/>
  <c r="N2409"/>
  <c r="O2409"/>
  <c r="P2409"/>
  <c r="Q2409"/>
  <c r="R2409"/>
  <c r="S2409"/>
  <c r="T2409"/>
  <c r="U2409"/>
  <c r="V2409"/>
  <c r="W2409"/>
  <c r="X2409"/>
  <c r="Y2409"/>
  <c r="Z2409"/>
  <c r="AA2409"/>
  <c r="AB2409"/>
  <c r="AC2409"/>
  <c r="AD2409"/>
  <c r="AE2409"/>
  <c r="AF2409"/>
  <c r="AG2409"/>
  <c r="AH2409"/>
  <c r="AI2409"/>
  <c r="AJ2409"/>
  <c r="J2410"/>
  <c r="K2410"/>
  <c r="L2410"/>
  <c r="M2410"/>
  <c r="N2410"/>
  <c r="O2410"/>
  <c r="P2410"/>
  <c r="Q2410"/>
  <c r="R2410"/>
  <c r="S2410"/>
  <c r="T2410"/>
  <c r="U2410"/>
  <c r="V2410"/>
  <c r="W2410"/>
  <c r="X2410"/>
  <c r="Y2410"/>
  <c r="Z2410"/>
  <c r="AA2410"/>
  <c r="AB2410"/>
  <c r="AC2410"/>
  <c r="AD2410"/>
  <c r="AE2410"/>
  <c r="AF2410"/>
  <c r="AG2410"/>
  <c r="AH2410"/>
  <c r="AI2410"/>
  <c r="AJ2410"/>
  <c r="J2411"/>
  <c r="K2411"/>
  <c r="L2411"/>
  <c r="M2411"/>
  <c r="N2411"/>
  <c r="O2411"/>
  <c r="P2411"/>
  <c r="Q2411"/>
  <c r="R2411"/>
  <c r="S2411"/>
  <c r="T2411"/>
  <c r="U2411"/>
  <c r="V2411"/>
  <c r="W2411"/>
  <c r="X2411"/>
  <c r="Y2411"/>
  <c r="Z2411"/>
  <c r="AA2411"/>
  <c r="AB2411"/>
  <c r="AC2411"/>
  <c r="AD2411"/>
  <c r="AE2411"/>
  <c r="AF2411"/>
  <c r="AG2411"/>
  <c r="AH2411"/>
  <c r="AI2411"/>
  <c r="AJ2411"/>
  <c r="J2412"/>
  <c r="K2412"/>
  <c r="L2412"/>
  <c r="M2412"/>
  <c r="N2412"/>
  <c r="O2412"/>
  <c r="P2412"/>
  <c r="Q2412"/>
  <c r="R2412"/>
  <c r="S2412"/>
  <c r="T2412"/>
  <c r="U2412"/>
  <c r="V2412"/>
  <c r="W2412"/>
  <c r="X2412"/>
  <c r="Y2412"/>
  <c r="Z2412"/>
  <c r="AA2412"/>
  <c r="AB2412"/>
  <c r="AC2412"/>
  <c r="AD2412"/>
  <c r="AE2412"/>
  <c r="AF2412"/>
  <c r="AG2412"/>
  <c r="AH2412"/>
  <c r="AI2412"/>
  <c r="AJ2412"/>
  <c r="J2413"/>
  <c r="K2413"/>
  <c r="L2413"/>
  <c r="M2413"/>
  <c r="N2413"/>
  <c r="O2413"/>
  <c r="P2413"/>
  <c r="Q2413"/>
  <c r="R2413"/>
  <c r="S2413"/>
  <c r="T2413"/>
  <c r="U2413"/>
  <c r="V2413"/>
  <c r="W2413"/>
  <c r="X2413"/>
  <c r="Y2413"/>
  <c r="Z2413"/>
  <c r="AA2413"/>
  <c r="AB2413"/>
  <c r="AC2413"/>
  <c r="AD2413"/>
  <c r="AE2413"/>
  <c r="AF2413"/>
  <c r="AG2413"/>
  <c r="AH2413"/>
  <c r="AI2413"/>
  <c r="AJ2413"/>
  <c r="J2414"/>
  <c r="K2414"/>
  <c r="L2414"/>
  <c r="M2414"/>
  <c r="N2414"/>
  <c r="O2414"/>
  <c r="P2414"/>
  <c r="Q2414"/>
  <c r="R2414"/>
  <c r="S2414"/>
  <c r="T2414"/>
  <c r="U2414"/>
  <c r="V2414"/>
  <c r="W2414"/>
  <c r="X2414"/>
  <c r="Y2414"/>
  <c r="Z2414"/>
  <c r="AA2414"/>
  <c r="AB2414"/>
  <c r="AC2414"/>
  <c r="AD2414"/>
  <c r="AE2414"/>
  <c r="AF2414"/>
  <c r="AG2414"/>
  <c r="AH2414"/>
  <c r="AI2414"/>
  <c r="AJ2414"/>
  <c r="J2415"/>
  <c r="K2415"/>
  <c r="L2415"/>
  <c r="M2415"/>
  <c r="N2415"/>
  <c r="O2415"/>
  <c r="P2415"/>
  <c r="Q2415"/>
  <c r="R2415"/>
  <c r="S2415"/>
  <c r="T2415"/>
  <c r="U2415"/>
  <c r="V2415"/>
  <c r="W2415"/>
  <c r="X2415"/>
  <c r="Y2415"/>
  <c r="Z2415"/>
  <c r="AA2415"/>
  <c r="AB2415"/>
  <c r="AC2415"/>
  <c r="AD2415"/>
  <c r="AE2415"/>
  <c r="AF2415"/>
  <c r="AG2415"/>
  <c r="AH2415"/>
  <c r="AI2415"/>
  <c r="AJ2415"/>
  <c r="J2416"/>
  <c r="K2416"/>
  <c r="L2416"/>
  <c r="M2416"/>
  <c r="N2416"/>
  <c r="O2416"/>
  <c r="P2416"/>
  <c r="Q2416"/>
  <c r="R2416"/>
  <c r="S2416"/>
  <c r="T2416"/>
  <c r="U2416"/>
  <c r="V2416"/>
  <c r="W2416"/>
  <c r="X2416"/>
  <c r="Y2416"/>
  <c r="Z2416"/>
  <c r="AA2416"/>
  <c r="AB2416"/>
  <c r="AC2416"/>
  <c r="AD2416"/>
  <c r="AE2416"/>
  <c r="AF2416"/>
  <c r="AG2416"/>
  <c r="AH2416"/>
  <c r="AI2416"/>
  <c r="AJ2416"/>
  <c r="J2417"/>
  <c r="K2417"/>
  <c r="L2417"/>
  <c r="M2417"/>
  <c r="N2417"/>
  <c r="O2417"/>
  <c r="P2417"/>
  <c r="Q2417"/>
  <c r="R2417"/>
  <c r="S2417"/>
  <c r="T2417"/>
  <c r="U2417"/>
  <c r="V2417"/>
  <c r="W2417"/>
  <c r="X2417"/>
  <c r="Y2417"/>
  <c r="Z2417"/>
  <c r="AA2417"/>
  <c r="AB2417"/>
  <c r="AC2417"/>
  <c r="AD2417"/>
  <c r="AE2417"/>
  <c r="AF2417"/>
  <c r="AG2417"/>
  <c r="AH2417"/>
  <c r="AI2417"/>
  <c r="AJ2417"/>
  <c r="J2418"/>
  <c r="K2418"/>
  <c r="L2418"/>
  <c r="M2418"/>
  <c r="N2418"/>
  <c r="O2418"/>
  <c r="P2418"/>
  <c r="Q2418"/>
  <c r="R2418"/>
  <c r="S2418"/>
  <c r="T2418"/>
  <c r="U2418"/>
  <c r="V2418"/>
  <c r="W2418"/>
  <c r="X2418"/>
  <c r="Y2418"/>
  <c r="Z2418"/>
  <c r="AA2418"/>
  <c r="AB2418"/>
  <c r="AC2418"/>
  <c r="AD2418"/>
  <c r="AE2418"/>
  <c r="AF2418"/>
  <c r="AG2418"/>
  <c r="AH2418"/>
  <c r="AI2418"/>
  <c r="AJ2418"/>
  <c r="J2419"/>
  <c r="K2419"/>
  <c r="L2419"/>
  <c r="M2419"/>
  <c r="N2419"/>
  <c r="O2419"/>
  <c r="P2419"/>
  <c r="Q2419"/>
  <c r="R2419"/>
  <c r="S2419"/>
  <c r="T2419"/>
  <c r="U2419"/>
  <c r="V2419"/>
  <c r="W2419"/>
  <c r="X2419"/>
  <c r="Y2419"/>
  <c r="Z2419"/>
  <c r="AA2419"/>
  <c r="AB2419"/>
  <c r="AC2419"/>
  <c r="AD2419"/>
  <c r="AE2419"/>
  <c r="AF2419"/>
  <c r="AG2419"/>
  <c r="AH2419"/>
  <c r="AI2419"/>
  <c r="AJ2419"/>
  <c r="J2420"/>
  <c r="K2420"/>
  <c r="L2420"/>
  <c r="M2420"/>
  <c r="N2420"/>
  <c r="O2420"/>
  <c r="P2420"/>
  <c r="Q2420"/>
  <c r="R2420"/>
  <c r="S2420"/>
  <c r="T2420"/>
  <c r="U2420"/>
  <c r="V2420"/>
  <c r="W2420"/>
  <c r="X2420"/>
  <c r="Y2420"/>
  <c r="Z2420"/>
  <c r="AA2420"/>
  <c r="AB2420"/>
  <c r="AC2420"/>
  <c r="AD2420"/>
  <c r="AE2420"/>
  <c r="AF2420"/>
  <c r="AG2420"/>
  <c r="AH2420"/>
  <c r="AI2420"/>
  <c r="AJ2420"/>
  <c r="J2421"/>
  <c r="K2421"/>
  <c r="L2421"/>
  <c r="M2421"/>
  <c r="N2421"/>
  <c r="O2421"/>
  <c r="P2421"/>
  <c r="Q2421"/>
  <c r="R2421"/>
  <c r="S2421"/>
  <c r="T2421"/>
  <c r="U2421"/>
  <c r="V2421"/>
  <c r="W2421"/>
  <c r="X2421"/>
  <c r="Y2421"/>
  <c r="Z2421"/>
  <c r="AA2421"/>
  <c r="AB2421"/>
  <c r="AC2421"/>
  <c r="AD2421"/>
  <c r="AE2421"/>
  <c r="AF2421"/>
  <c r="AG2421"/>
  <c r="AH2421"/>
  <c r="AI2421"/>
  <c r="AJ2421"/>
  <c r="J2422"/>
  <c r="K2422"/>
  <c r="L2422"/>
  <c r="M2422"/>
  <c r="N2422"/>
  <c r="O2422"/>
  <c r="P2422"/>
  <c r="Q2422"/>
  <c r="R2422"/>
  <c r="S2422"/>
  <c r="T2422"/>
  <c r="U2422"/>
  <c r="V2422"/>
  <c r="W2422"/>
  <c r="X2422"/>
  <c r="Y2422"/>
  <c r="Z2422"/>
  <c r="AA2422"/>
  <c r="AB2422"/>
  <c r="AC2422"/>
  <c r="AD2422"/>
  <c r="AE2422"/>
  <c r="AF2422"/>
  <c r="AG2422"/>
  <c r="AH2422"/>
  <c r="AI2422"/>
  <c r="AJ2422"/>
  <c r="J2423"/>
  <c r="K2423"/>
  <c r="L2423"/>
  <c r="M2423"/>
  <c r="N2423"/>
  <c r="O2423"/>
  <c r="P2423"/>
  <c r="Q2423"/>
  <c r="R2423"/>
  <c r="S2423"/>
  <c r="T2423"/>
  <c r="U2423"/>
  <c r="V2423"/>
  <c r="W2423"/>
  <c r="X2423"/>
  <c r="Y2423"/>
  <c r="Z2423"/>
  <c r="AA2423"/>
  <c r="AB2423"/>
  <c r="AC2423"/>
  <c r="AD2423"/>
  <c r="AE2423"/>
  <c r="AF2423"/>
  <c r="AG2423"/>
  <c r="AH2423"/>
  <c r="AI2423"/>
  <c r="AJ2423"/>
  <c r="J2424"/>
  <c r="K2424"/>
  <c r="L2424"/>
  <c r="M2424"/>
  <c r="N2424"/>
  <c r="O2424"/>
  <c r="P2424"/>
  <c r="Q2424"/>
  <c r="R2424"/>
  <c r="S2424"/>
  <c r="T2424"/>
  <c r="U2424"/>
  <c r="V2424"/>
  <c r="W2424"/>
  <c r="X2424"/>
  <c r="Y2424"/>
  <c r="Z2424"/>
  <c r="AA2424"/>
  <c r="AB2424"/>
  <c r="AC2424"/>
  <c r="AD2424"/>
  <c r="AE2424"/>
  <c r="AF2424"/>
  <c r="AG2424"/>
  <c r="AH2424"/>
  <c r="AI2424"/>
  <c r="AJ2424"/>
  <c r="J2425"/>
  <c r="K2425"/>
  <c r="L2425"/>
  <c r="M2425"/>
  <c r="N2425"/>
  <c r="O2425"/>
  <c r="P2425"/>
  <c r="Q2425"/>
  <c r="R2425"/>
  <c r="S2425"/>
  <c r="T2425"/>
  <c r="U2425"/>
  <c r="V2425"/>
  <c r="W2425"/>
  <c r="X2425"/>
  <c r="Y2425"/>
  <c r="Z2425"/>
  <c r="AA2425"/>
  <c r="AB2425"/>
  <c r="AC2425"/>
  <c r="AD2425"/>
  <c r="AE2425"/>
  <c r="AF2425"/>
  <c r="AG2425"/>
  <c r="AH2425"/>
  <c r="AI2425"/>
  <c r="AJ2425"/>
  <c r="J2426"/>
  <c r="K2426"/>
  <c r="L2426"/>
  <c r="M2426"/>
  <c r="N2426"/>
  <c r="O2426"/>
  <c r="P2426"/>
  <c r="Q2426"/>
  <c r="R2426"/>
  <c r="S2426"/>
  <c r="T2426"/>
  <c r="U2426"/>
  <c r="V2426"/>
  <c r="W2426"/>
  <c r="X2426"/>
  <c r="Y2426"/>
  <c r="Z2426"/>
  <c r="AA2426"/>
  <c r="AB2426"/>
  <c r="AC2426"/>
  <c r="AD2426"/>
  <c r="AE2426"/>
  <c r="AF2426"/>
  <c r="AG2426"/>
  <c r="AH2426"/>
  <c r="AI2426"/>
  <c r="AJ2426"/>
  <c r="J2427"/>
  <c r="K2427"/>
  <c r="L2427"/>
  <c r="M2427"/>
  <c r="N2427"/>
  <c r="O2427"/>
  <c r="P2427"/>
  <c r="Q2427"/>
  <c r="R2427"/>
  <c r="S2427"/>
  <c r="T2427"/>
  <c r="U2427"/>
  <c r="V2427"/>
  <c r="W2427"/>
  <c r="X2427"/>
  <c r="Y2427"/>
  <c r="Z2427"/>
  <c r="AA2427"/>
  <c r="AB2427"/>
  <c r="AC2427"/>
  <c r="AD2427"/>
  <c r="AE2427"/>
  <c r="AF2427"/>
  <c r="AG2427"/>
  <c r="AH2427"/>
  <c r="AI2427"/>
  <c r="AJ2427"/>
  <c r="J2428"/>
  <c r="K2428"/>
  <c r="L2428"/>
  <c r="M2428"/>
  <c r="N2428"/>
  <c r="O2428"/>
  <c r="P2428"/>
  <c r="Q2428"/>
  <c r="R2428"/>
  <c r="S2428"/>
  <c r="T2428"/>
  <c r="U2428"/>
  <c r="V2428"/>
  <c r="W2428"/>
  <c r="X2428"/>
  <c r="Y2428"/>
  <c r="Z2428"/>
  <c r="AA2428"/>
  <c r="AB2428"/>
  <c r="AC2428"/>
  <c r="AD2428"/>
  <c r="AE2428"/>
  <c r="AF2428"/>
  <c r="AG2428"/>
  <c r="AH2428"/>
  <c r="AI2428"/>
  <c r="AJ2428"/>
  <c r="J2429"/>
  <c r="K2429"/>
  <c r="L2429"/>
  <c r="M2429"/>
  <c r="N2429"/>
  <c r="O2429"/>
  <c r="P2429"/>
  <c r="Q2429"/>
  <c r="R2429"/>
  <c r="S2429"/>
  <c r="T2429"/>
  <c r="U2429"/>
  <c r="V2429"/>
  <c r="W2429"/>
  <c r="X2429"/>
  <c r="Y2429"/>
  <c r="Z2429"/>
  <c r="AA2429"/>
  <c r="AB2429"/>
  <c r="AC2429"/>
  <c r="AD2429"/>
  <c r="AE2429"/>
  <c r="AF2429"/>
  <c r="AG2429"/>
  <c r="AH2429"/>
  <c r="AI2429"/>
  <c r="AJ2429"/>
  <c r="J2430"/>
  <c r="K2430"/>
  <c r="L2430"/>
  <c r="M2430"/>
  <c r="N2430"/>
  <c r="O2430"/>
  <c r="P2430"/>
  <c r="Q2430"/>
  <c r="R2430"/>
  <c r="S2430"/>
  <c r="T2430"/>
  <c r="U2430"/>
  <c r="V2430"/>
  <c r="W2430"/>
  <c r="X2430"/>
  <c r="Y2430"/>
  <c r="Z2430"/>
  <c r="AA2430"/>
  <c r="AB2430"/>
  <c r="AC2430"/>
  <c r="AD2430"/>
  <c r="AE2430"/>
  <c r="AF2430"/>
  <c r="AG2430"/>
  <c r="AH2430"/>
  <c r="AI2430"/>
  <c r="AJ2430"/>
  <c r="J2431"/>
  <c r="K2431"/>
  <c r="L2431"/>
  <c r="M2431"/>
  <c r="N2431"/>
  <c r="O2431"/>
  <c r="P2431"/>
  <c r="Q2431"/>
  <c r="R2431"/>
  <c r="S2431"/>
  <c r="T2431"/>
  <c r="U2431"/>
  <c r="V2431"/>
  <c r="W2431"/>
  <c r="X2431"/>
  <c r="Y2431"/>
  <c r="Z2431"/>
  <c r="AA2431"/>
  <c r="AB2431"/>
  <c r="AC2431"/>
  <c r="AD2431"/>
  <c r="AE2431"/>
  <c r="AF2431"/>
  <c r="AG2431"/>
  <c r="AH2431"/>
  <c r="AI2431"/>
  <c r="AJ2431"/>
  <c r="J2432"/>
  <c r="K2432"/>
  <c r="L2432"/>
  <c r="M2432"/>
  <c r="N2432"/>
  <c r="O2432"/>
  <c r="P2432"/>
  <c r="Q2432"/>
  <c r="R2432"/>
  <c r="S2432"/>
  <c r="T2432"/>
  <c r="U2432"/>
  <c r="V2432"/>
  <c r="W2432"/>
  <c r="X2432"/>
  <c r="Y2432"/>
  <c r="Z2432"/>
  <c r="AA2432"/>
  <c r="AB2432"/>
  <c r="AC2432"/>
  <c r="AD2432"/>
  <c r="AE2432"/>
  <c r="AF2432"/>
  <c r="AG2432"/>
  <c r="AH2432"/>
  <c r="AI2432"/>
  <c r="AJ2432"/>
  <c r="J2433"/>
  <c r="K2433"/>
  <c r="L2433"/>
  <c r="M2433"/>
  <c r="N2433"/>
  <c r="O2433"/>
  <c r="P2433"/>
  <c r="Q2433"/>
  <c r="R2433"/>
  <c r="S2433"/>
  <c r="T2433"/>
  <c r="U2433"/>
  <c r="V2433"/>
  <c r="W2433"/>
  <c r="X2433"/>
  <c r="Y2433"/>
  <c r="Z2433"/>
  <c r="AA2433"/>
  <c r="AB2433"/>
  <c r="AC2433"/>
  <c r="AD2433"/>
  <c r="AE2433"/>
  <c r="AF2433"/>
  <c r="AG2433"/>
  <c r="AH2433"/>
  <c r="AI2433"/>
  <c r="AJ2433"/>
  <c r="J2434"/>
  <c r="K2434"/>
  <c r="L2434"/>
  <c r="M2434"/>
  <c r="N2434"/>
  <c r="O2434"/>
  <c r="P2434"/>
  <c r="Q2434"/>
  <c r="R2434"/>
  <c r="S2434"/>
  <c r="T2434"/>
  <c r="U2434"/>
  <c r="V2434"/>
  <c r="W2434"/>
  <c r="X2434"/>
  <c r="Y2434"/>
  <c r="Z2434"/>
  <c r="AA2434"/>
  <c r="AB2434"/>
  <c r="AC2434"/>
  <c r="AD2434"/>
  <c r="AE2434"/>
  <c r="AF2434"/>
  <c r="AG2434"/>
  <c r="AH2434"/>
  <c r="AI2434"/>
  <c r="AJ2434"/>
  <c r="J2435"/>
  <c r="K2435"/>
  <c r="L2435"/>
  <c r="M2435"/>
  <c r="N2435"/>
  <c r="O2435"/>
  <c r="P2435"/>
  <c r="Q2435"/>
  <c r="R2435"/>
  <c r="S2435"/>
  <c r="T2435"/>
  <c r="U2435"/>
  <c r="V2435"/>
  <c r="W2435"/>
  <c r="X2435"/>
  <c r="Y2435"/>
  <c r="Z2435"/>
  <c r="AA2435"/>
  <c r="AB2435"/>
  <c r="AC2435"/>
  <c r="AD2435"/>
  <c r="AE2435"/>
  <c r="AF2435"/>
  <c r="AG2435"/>
  <c r="AH2435"/>
  <c r="AI2435"/>
  <c r="AJ2435"/>
  <c r="J2436"/>
  <c r="K2436"/>
  <c r="L2436"/>
  <c r="M2436"/>
  <c r="N2436"/>
  <c r="O2436"/>
  <c r="P2436"/>
  <c r="Q2436"/>
  <c r="R2436"/>
  <c r="S2436"/>
  <c r="T2436"/>
  <c r="U2436"/>
  <c r="V2436"/>
  <c r="W2436"/>
  <c r="X2436"/>
  <c r="Y2436"/>
  <c r="Z2436"/>
  <c r="AA2436"/>
  <c r="AB2436"/>
  <c r="AC2436"/>
  <c r="AD2436"/>
  <c r="AE2436"/>
  <c r="AF2436"/>
  <c r="AG2436"/>
  <c r="AH2436"/>
  <c r="AI2436"/>
  <c r="AJ2436"/>
  <c r="J2437"/>
  <c r="K2437"/>
  <c r="L2437"/>
  <c r="M2437"/>
  <c r="N2437"/>
  <c r="O2437"/>
  <c r="P2437"/>
  <c r="Q2437"/>
  <c r="R2437"/>
  <c r="S2437"/>
  <c r="T2437"/>
  <c r="U2437"/>
  <c r="V2437"/>
  <c r="W2437"/>
  <c r="X2437"/>
  <c r="Y2437"/>
  <c r="Z2437"/>
  <c r="AA2437"/>
  <c r="AB2437"/>
  <c r="AC2437"/>
  <c r="AD2437"/>
  <c r="AE2437"/>
  <c r="AF2437"/>
  <c r="AG2437"/>
  <c r="AH2437"/>
  <c r="AI2437"/>
  <c r="AJ2437"/>
  <c r="J2438"/>
  <c r="K2438"/>
  <c r="L2438"/>
  <c r="M2438"/>
  <c r="N2438"/>
  <c r="O2438"/>
  <c r="P2438"/>
  <c r="Q2438"/>
  <c r="R2438"/>
  <c r="S2438"/>
  <c r="T2438"/>
  <c r="U2438"/>
  <c r="V2438"/>
  <c r="W2438"/>
  <c r="X2438"/>
  <c r="Y2438"/>
  <c r="Z2438"/>
  <c r="AA2438"/>
  <c r="AB2438"/>
  <c r="AC2438"/>
  <c r="AD2438"/>
  <c r="AE2438"/>
  <c r="AF2438"/>
  <c r="AG2438"/>
  <c r="AH2438"/>
  <c r="AI2438"/>
  <c r="AJ2438"/>
  <c r="J2439"/>
  <c r="K2439"/>
  <c r="L2439"/>
  <c r="M2439"/>
  <c r="N2439"/>
  <c r="O2439"/>
  <c r="P2439"/>
  <c r="Q2439"/>
  <c r="R2439"/>
  <c r="S2439"/>
  <c r="T2439"/>
  <c r="U2439"/>
  <c r="V2439"/>
  <c r="W2439"/>
  <c r="X2439"/>
  <c r="Y2439"/>
  <c r="Z2439"/>
  <c r="AA2439"/>
  <c r="AB2439"/>
  <c r="AC2439"/>
  <c r="AD2439"/>
  <c r="AE2439"/>
  <c r="AF2439"/>
  <c r="AG2439"/>
  <c r="AH2439"/>
  <c r="AI2439"/>
  <c r="AJ2439"/>
  <c r="J2440"/>
  <c r="K2440"/>
  <c r="L2440"/>
  <c r="M2440"/>
  <c r="N2440"/>
  <c r="O2440"/>
  <c r="P2440"/>
  <c r="Q2440"/>
  <c r="R2440"/>
  <c r="S2440"/>
  <c r="T2440"/>
  <c r="U2440"/>
  <c r="V2440"/>
  <c r="W2440"/>
  <c r="X2440"/>
  <c r="Y2440"/>
  <c r="Z2440"/>
  <c r="AA2440"/>
  <c r="AB2440"/>
  <c r="AC2440"/>
  <c r="AD2440"/>
  <c r="AE2440"/>
  <c r="AF2440"/>
  <c r="AG2440"/>
  <c r="AH2440"/>
  <c r="AI2440"/>
  <c r="AJ2440"/>
  <c r="J2441"/>
  <c r="K2441"/>
  <c r="L2441"/>
  <c r="M2441"/>
  <c r="N2441"/>
  <c r="O2441"/>
  <c r="P2441"/>
  <c r="Q2441"/>
  <c r="R2441"/>
  <c r="S2441"/>
  <c r="T2441"/>
  <c r="U2441"/>
  <c r="V2441"/>
  <c r="W2441"/>
  <c r="X2441"/>
  <c r="Y2441"/>
  <c r="Z2441"/>
  <c r="AA2441"/>
  <c r="AB2441"/>
  <c r="AC2441"/>
  <c r="AD2441"/>
  <c r="AE2441"/>
  <c r="AF2441"/>
  <c r="AG2441"/>
  <c r="AH2441"/>
  <c r="AI2441"/>
  <c r="AJ2441"/>
  <c r="J2442"/>
  <c r="K2442"/>
  <c r="L2442"/>
  <c r="M2442"/>
  <c r="N2442"/>
  <c r="O2442"/>
  <c r="P2442"/>
  <c r="Q2442"/>
  <c r="R2442"/>
  <c r="S2442"/>
  <c r="T2442"/>
  <c r="U2442"/>
  <c r="V2442"/>
  <c r="W2442"/>
  <c r="X2442"/>
  <c r="Y2442"/>
  <c r="Z2442"/>
  <c r="AA2442"/>
  <c r="AB2442"/>
  <c r="AC2442"/>
  <c r="AD2442"/>
  <c r="AE2442"/>
  <c r="AF2442"/>
  <c r="AG2442"/>
  <c r="AH2442"/>
  <c r="AI2442"/>
  <c r="AJ2442"/>
  <c r="J2443"/>
  <c r="K2443"/>
  <c r="L2443"/>
  <c r="M2443"/>
  <c r="N2443"/>
  <c r="O2443"/>
  <c r="P2443"/>
  <c r="Q2443"/>
  <c r="R2443"/>
  <c r="S2443"/>
  <c r="T2443"/>
  <c r="U2443"/>
  <c r="V2443"/>
  <c r="W2443"/>
  <c r="X2443"/>
  <c r="Y2443"/>
  <c r="Z2443"/>
  <c r="AA2443"/>
  <c r="AB2443"/>
  <c r="AC2443"/>
  <c r="AD2443"/>
  <c r="AE2443"/>
  <c r="AF2443"/>
  <c r="AG2443"/>
  <c r="AH2443"/>
  <c r="AI2443"/>
  <c r="AJ2443"/>
  <c r="J2444"/>
  <c r="K2444"/>
  <c r="L2444"/>
  <c r="M2444"/>
  <c r="N2444"/>
  <c r="O2444"/>
  <c r="P2444"/>
  <c r="Q2444"/>
  <c r="R2444"/>
  <c r="S2444"/>
  <c r="T2444"/>
  <c r="U2444"/>
  <c r="V2444"/>
  <c r="W2444"/>
  <c r="X2444"/>
  <c r="Y2444"/>
  <c r="Z2444"/>
  <c r="AA2444"/>
  <c r="AB2444"/>
  <c r="AC2444"/>
  <c r="AD2444"/>
  <c r="AE2444"/>
  <c r="AF2444"/>
  <c r="AG2444"/>
  <c r="AH2444"/>
  <c r="AI2444"/>
  <c r="AJ2444"/>
  <c r="J2445"/>
  <c r="K2445"/>
  <c r="L2445"/>
  <c r="M2445"/>
  <c r="N2445"/>
  <c r="O2445"/>
  <c r="P2445"/>
  <c r="Q2445"/>
  <c r="R2445"/>
  <c r="S2445"/>
  <c r="T2445"/>
  <c r="U2445"/>
  <c r="V2445"/>
  <c r="W2445"/>
  <c r="X2445"/>
  <c r="Y2445"/>
  <c r="Z2445"/>
  <c r="AA2445"/>
  <c r="AB2445"/>
  <c r="AC2445"/>
  <c r="AD2445"/>
  <c r="AE2445"/>
  <c r="AF2445"/>
  <c r="AG2445"/>
  <c r="AH2445"/>
  <c r="AI2445"/>
  <c r="AJ2445"/>
  <c r="J2446"/>
  <c r="K2446"/>
  <c r="L2446"/>
  <c r="M2446"/>
  <c r="N2446"/>
  <c r="O2446"/>
  <c r="P2446"/>
  <c r="Q2446"/>
  <c r="R2446"/>
  <c r="S2446"/>
  <c r="T2446"/>
  <c r="U2446"/>
  <c r="V2446"/>
  <c r="W2446"/>
  <c r="X2446"/>
  <c r="Y2446"/>
  <c r="Z2446"/>
  <c r="AA2446"/>
  <c r="AB2446"/>
  <c r="AC2446"/>
  <c r="AD2446"/>
  <c r="AE2446"/>
  <c r="AF2446"/>
  <c r="AG2446"/>
  <c r="AH2446"/>
  <c r="AI2446"/>
  <c r="AJ2446"/>
  <c r="J2447"/>
  <c r="K2447"/>
  <c r="L2447"/>
  <c r="M2447"/>
  <c r="N2447"/>
  <c r="O2447"/>
  <c r="P2447"/>
  <c r="Q2447"/>
  <c r="R2447"/>
  <c r="S2447"/>
  <c r="T2447"/>
  <c r="U2447"/>
  <c r="V2447"/>
  <c r="W2447"/>
  <c r="X2447"/>
  <c r="Y2447"/>
  <c r="Z2447"/>
  <c r="AA2447"/>
  <c r="AB2447"/>
  <c r="AC2447"/>
  <c r="AD2447"/>
  <c r="AE2447"/>
  <c r="AF2447"/>
  <c r="AG2447"/>
  <c r="AH2447"/>
  <c r="AI2447"/>
  <c r="AJ2447"/>
  <c r="J2448"/>
  <c r="K2448"/>
  <c r="L2448"/>
  <c r="M2448"/>
  <c r="N2448"/>
  <c r="O2448"/>
  <c r="P2448"/>
  <c r="Q2448"/>
  <c r="R2448"/>
  <c r="S2448"/>
  <c r="T2448"/>
  <c r="U2448"/>
  <c r="V2448"/>
  <c r="W2448"/>
  <c r="X2448"/>
  <c r="Y2448"/>
  <c r="Z2448"/>
  <c r="AA2448"/>
  <c r="AB2448"/>
  <c r="AC2448"/>
  <c r="AD2448"/>
  <c r="AE2448"/>
  <c r="AF2448"/>
  <c r="AG2448"/>
  <c r="AH2448"/>
  <c r="AI2448"/>
  <c r="AJ2448"/>
  <c r="J2449"/>
  <c r="K2449"/>
  <c r="L2449"/>
  <c r="M2449"/>
  <c r="N2449"/>
  <c r="O2449"/>
  <c r="P2449"/>
  <c r="Q2449"/>
  <c r="R2449"/>
  <c r="S2449"/>
  <c r="T2449"/>
  <c r="U2449"/>
  <c r="V2449"/>
  <c r="W2449"/>
  <c r="X2449"/>
  <c r="Y2449"/>
  <c r="Z2449"/>
  <c r="AA2449"/>
  <c r="AB2449"/>
  <c r="AC2449"/>
  <c r="AD2449"/>
  <c r="AE2449"/>
  <c r="AF2449"/>
  <c r="AG2449"/>
  <c r="AH2449"/>
  <c r="AI2449"/>
  <c r="AJ2449"/>
  <c r="J2450"/>
  <c r="K2450"/>
  <c r="L2450"/>
  <c r="M2450"/>
  <c r="N2450"/>
  <c r="O2450"/>
  <c r="P2450"/>
  <c r="Q2450"/>
  <c r="R2450"/>
  <c r="S2450"/>
  <c r="T2450"/>
  <c r="U2450"/>
  <c r="V2450"/>
  <c r="W2450"/>
  <c r="X2450"/>
  <c r="Y2450"/>
  <c r="Z2450"/>
  <c r="AA2450"/>
  <c r="AB2450"/>
  <c r="AC2450"/>
  <c r="AD2450"/>
  <c r="AE2450"/>
  <c r="AF2450"/>
  <c r="AG2450"/>
  <c r="AH2450"/>
  <c r="AI2450"/>
  <c r="AJ2450"/>
  <c r="J2451"/>
  <c r="K2451"/>
  <c r="L2451"/>
  <c r="M2451"/>
  <c r="N2451"/>
  <c r="O2451"/>
  <c r="P2451"/>
  <c r="Q2451"/>
  <c r="R2451"/>
  <c r="S2451"/>
  <c r="T2451"/>
  <c r="U2451"/>
  <c r="V2451"/>
  <c r="W2451"/>
  <c r="X2451"/>
  <c r="Y2451"/>
  <c r="Z2451"/>
  <c r="AA2451"/>
  <c r="AB2451"/>
  <c r="AC2451"/>
  <c r="AD2451"/>
  <c r="AE2451"/>
  <c r="AF2451"/>
  <c r="AG2451"/>
  <c r="AH2451"/>
  <c r="AI2451"/>
  <c r="AJ2451"/>
  <c r="J2452"/>
  <c r="K2452"/>
  <c r="L2452"/>
  <c r="M2452"/>
  <c r="N2452"/>
  <c r="O2452"/>
  <c r="P2452"/>
  <c r="Q2452"/>
  <c r="R2452"/>
  <c r="S2452"/>
  <c r="T2452"/>
  <c r="U2452"/>
  <c r="V2452"/>
  <c r="W2452"/>
  <c r="X2452"/>
  <c r="Y2452"/>
  <c r="Z2452"/>
  <c r="AA2452"/>
  <c r="AB2452"/>
  <c r="AC2452"/>
  <c r="AD2452"/>
  <c r="AE2452"/>
  <c r="AF2452"/>
  <c r="AG2452"/>
  <c r="AH2452"/>
  <c r="AI2452"/>
  <c r="AJ2452"/>
  <c r="J2453"/>
  <c r="K2453"/>
  <c r="L2453"/>
  <c r="M2453"/>
  <c r="N2453"/>
  <c r="O2453"/>
  <c r="P2453"/>
  <c r="Q2453"/>
  <c r="R2453"/>
  <c r="S2453"/>
  <c r="T2453"/>
  <c r="U2453"/>
  <c r="V2453"/>
  <c r="W2453"/>
  <c r="X2453"/>
  <c r="Y2453"/>
  <c r="Z2453"/>
  <c r="AA2453"/>
  <c r="AB2453"/>
  <c r="AC2453"/>
  <c r="AD2453"/>
  <c r="AE2453"/>
  <c r="AF2453"/>
  <c r="AG2453"/>
  <c r="AH2453"/>
  <c r="AI2453"/>
  <c r="AJ2453"/>
  <c r="J2454"/>
  <c r="K2454"/>
  <c r="L2454"/>
  <c r="M2454"/>
  <c r="N2454"/>
  <c r="O2454"/>
  <c r="P2454"/>
  <c r="Q2454"/>
  <c r="R2454"/>
  <c r="S2454"/>
  <c r="T2454"/>
  <c r="U2454"/>
  <c r="V2454"/>
  <c r="W2454"/>
  <c r="X2454"/>
  <c r="Y2454"/>
  <c r="Z2454"/>
  <c r="AA2454"/>
  <c r="AB2454"/>
  <c r="AC2454"/>
  <c r="AD2454"/>
  <c r="AE2454"/>
  <c r="AF2454"/>
  <c r="AG2454"/>
  <c r="AH2454"/>
  <c r="AI2454"/>
  <c r="AJ2454"/>
  <c r="J2455"/>
  <c r="K2455"/>
  <c r="L2455"/>
  <c r="M2455"/>
  <c r="N2455"/>
  <c r="O2455"/>
  <c r="P2455"/>
  <c r="Q2455"/>
  <c r="R2455"/>
  <c r="S2455"/>
  <c r="T2455"/>
  <c r="U2455"/>
  <c r="V2455"/>
  <c r="W2455"/>
  <c r="X2455"/>
  <c r="Y2455"/>
  <c r="Z2455"/>
  <c r="AA2455"/>
  <c r="AB2455"/>
  <c r="AC2455"/>
  <c r="AD2455"/>
  <c r="AE2455"/>
  <c r="AF2455"/>
  <c r="AG2455"/>
  <c r="AH2455"/>
  <c r="AI2455"/>
  <c r="AJ2455"/>
  <c r="J2456"/>
  <c r="K2456"/>
  <c r="L2456"/>
  <c r="M2456"/>
  <c r="N2456"/>
  <c r="O2456"/>
  <c r="P2456"/>
  <c r="Q2456"/>
  <c r="R2456"/>
  <c r="S2456"/>
  <c r="T2456"/>
  <c r="U2456"/>
  <c r="V2456"/>
  <c r="W2456"/>
  <c r="X2456"/>
  <c r="Y2456"/>
  <c r="Z2456"/>
  <c r="AA2456"/>
  <c r="AB2456"/>
  <c r="AC2456"/>
  <c r="AD2456"/>
  <c r="AE2456"/>
  <c r="AF2456"/>
  <c r="AG2456"/>
  <c r="AH2456"/>
  <c r="AI2456"/>
  <c r="AJ2456"/>
  <c r="J2457"/>
  <c r="K2457"/>
  <c r="L2457"/>
  <c r="M2457"/>
  <c r="N2457"/>
  <c r="O2457"/>
  <c r="P2457"/>
  <c r="Q2457"/>
  <c r="R2457"/>
  <c r="S2457"/>
  <c r="T2457"/>
  <c r="U2457"/>
  <c r="V2457"/>
  <c r="W2457"/>
  <c r="X2457"/>
  <c r="Y2457"/>
  <c r="Z2457"/>
  <c r="AA2457"/>
  <c r="AB2457"/>
  <c r="AC2457"/>
  <c r="AD2457"/>
  <c r="AE2457"/>
  <c r="AF2457"/>
  <c r="AG2457"/>
  <c r="AH2457"/>
  <c r="AI2457"/>
  <c r="AJ2457"/>
  <c r="J2458"/>
  <c r="K2458"/>
  <c r="L2458"/>
  <c r="M2458"/>
  <c r="N2458"/>
  <c r="O2458"/>
  <c r="P2458"/>
  <c r="Q2458"/>
  <c r="R2458"/>
  <c r="S2458"/>
  <c r="T2458"/>
  <c r="U2458"/>
  <c r="V2458"/>
  <c r="W2458"/>
  <c r="X2458"/>
  <c r="Y2458"/>
  <c r="Z2458"/>
  <c r="AA2458"/>
  <c r="AB2458"/>
  <c r="AC2458"/>
  <c r="AD2458"/>
  <c r="AE2458"/>
  <c r="AF2458"/>
  <c r="AG2458"/>
  <c r="AH2458"/>
  <c r="AI2458"/>
  <c r="AJ2458"/>
  <c r="J2459"/>
  <c r="K2459"/>
  <c r="L2459"/>
  <c r="M2459"/>
  <c r="N2459"/>
  <c r="O2459"/>
  <c r="P2459"/>
  <c r="Q2459"/>
  <c r="R2459"/>
  <c r="S2459"/>
  <c r="T2459"/>
  <c r="U2459"/>
  <c r="V2459"/>
  <c r="W2459"/>
  <c r="X2459"/>
  <c r="Y2459"/>
  <c r="Z2459"/>
  <c r="AA2459"/>
  <c r="AB2459"/>
  <c r="AC2459"/>
  <c r="AD2459"/>
  <c r="AE2459"/>
  <c r="AF2459"/>
  <c r="AG2459"/>
  <c r="AH2459"/>
  <c r="AI2459"/>
  <c r="AJ2459"/>
  <c r="J2460"/>
  <c r="K2460"/>
  <c r="L2460"/>
  <c r="M2460"/>
  <c r="N2460"/>
  <c r="O2460"/>
  <c r="P2460"/>
  <c r="Q2460"/>
  <c r="R2460"/>
  <c r="S2460"/>
  <c r="T2460"/>
  <c r="U2460"/>
  <c r="V2460"/>
  <c r="W2460"/>
  <c r="X2460"/>
  <c r="Y2460"/>
  <c r="Z2460"/>
  <c r="AA2460"/>
  <c r="AB2460"/>
  <c r="AC2460"/>
  <c r="AD2460"/>
  <c r="AE2460"/>
  <c r="AF2460"/>
  <c r="AG2460"/>
  <c r="AH2460"/>
  <c r="AI2460"/>
  <c r="AJ2460"/>
  <c r="J2461"/>
  <c r="K2461"/>
  <c r="L2461"/>
  <c r="M2461"/>
  <c r="N2461"/>
  <c r="O2461"/>
  <c r="P2461"/>
  <c r="Q2461"/>
  <c r="R2461"/>
  <c r="S2461"/>
  <c r="T2461"/>
  <c r="U2461"/>
  <c r="V2461"/>
  <c r="W2461"/>
  <c r="X2461"/>
  <c r="Y2461"/>
  <c r="Z2461"/>
  <c r="AA2461"/>
  <c r="AB2461"/>
  <c r="AC2461"/>
  <c r="AD2461"/>
  <c r="AE2461"/>
  <c r="AF2461"/>
  <c r="AG2461"/>
  <c r="AH2461"/>
  <c r="AI2461"/>
  <c r="AJ2461"/>
  <c r="J2462"/>
  <c r="K2462"/>
  <c r="L2462"/>
  <c r="M2462"/>
  <c r="N2462"/>
  <c r="O2462"/>
  <c r="P2462"/>
  <c r="Q2462"/>
  <c r="R2462"/>
  <c r="S2462"/>
  <c r="T2462"/>
  <c r="U2462"/>
  <c r="V2462"/>
  <c r="W2462"/>
  <c r="X2462"/>
  <c r="Y2462"/>
  <c r="Z2462"/>
  <c r="AA2462"/>
  <c r="AB2462"/>
  <c r="AC2462"/>
  <c r="AD2462"/>
  <c r="AE2462"/>
  <c r="AF2462"/>
  <c r="AG2462"/>
  <c r="AH2462"/>
  <c r="AI2462"/>
  <c r="AJ2462"/>
  <c r="J2463"/>
  <c r="K2463"/>
  <c r="L2463"/>
  <c r="M2463"/>
  <c r="N2463"/>
  <c r="O2463"/>
  <c r="P2463"/>
  <c r="Q2463"/>
  <c r="R2463"/>
  <c r="S2463"/>
  <c r="T2463"/>
  <c r="U2463"/>
  <c r="V2463"/>
  <c r="W2463"/>
  <c r="X2463"/>
  <c r="Y2463"/>
  <c r="Z2463"/>
  <c r="AA2463"/>
  <c r="AB2463"/>
  <c r="AC2463"/>
  <c r="AD2463"/>
  <c r="AE2463"/>
  <c r="AF2463"/>
  <c r="AG2463"/>
  <c r="AH2463"/>
  <c r="AI2463"/>
  <c r="AJ2463"/>
  <c r="J2464"/>
  <c r="K2464"/>
  <c r="L2464"/>
  <c r="M2464"/>
  <c r="N2464"/>
  <c r="O2464"/>
  <c r="P2464"/>
  <c r="Q2464"/>
  <c r="R2464"/>
  <c r="S2464"/>
  <c r="T2464"/>
  <c r="U2464"/>
  <c r="V2464"/>
  <c r="W2464"/>
  <c r="X2464"/>
  <c r="Y2464"/>
  <c r="Z2464"/>
  <c r="AA2464"/>
  <c r="AB2464"/>
  <c r="AC2464"/>
  <c r="AD2464"/>
  <c r="AE2464"/>
  <c r="AF2464"/>
  <c r="AG2464"/>
  <c r="AH2464"/>
  <c r="AI2464"/>
  <c r="AJ2464"/>
  <c r="J2465"/>
  <c r="K2465"/>
  <c r="L2465"/>
  <c r="M2465"/>
  <c r="N2465"/>
  <c r="O2465"/>
  <c r="P2465"/>
  <c r="Q2465"/>
  <c r="R2465"/>
  <c r="S2465"/>
  <c r="T2465"/>
  <c r="U2465"/>
  <c r="V2465"/>
  <c r="W2465"/>
  <c r="X2465"/>
  <c r="Y2465"/>
  <c r="Z2465"/>
  <c r="AA2465"/>
  <c r="AB2465"/>
  <c r="AC2465"/>
  <c r="AD2465"/>
  <c r="AE2465"/>
  <c r="AF2465"/>
  <c r="AG2465"/>
  <c r="AH2465"/>
  <c r="AI2465"/>
  <c r="AJ2465"/>
  <c r="J2466"/>
  <c r="K2466"/>
  <c r="L2466"/>
  <c r="M2466"/>
  <c r="N2466"/>
  <c r="O2466"/>
  <c r="P2466"/>
  <c r="Q2466"/>
  <c r="R2466"/>
  <c r="S2466"/>
  <c r="T2466"/>
  <c r="U2466"/>
  <c r="V2466"/>
  <c r="W2466"/>
  <c r="X2466"/>
  <c r="Y2466"/>
  <c r="Z2466"/>
  <c r="AA2466"/>
  <c r="AB2466"/>
  <c r="AC2466"/>
  <c r="AD2466"/>
  <c r="AE2466"/>
  <c r="AF2466"/>
  <c r="AG2466"/>
  <c r="AH2466"/>
  <c r="AI2466"/>
  <c r="AJ2466"/>
  <c r="J2467"/>
  <c r="K2467"/>
  <c r="L2467"/>
  <c r="M2467"/>
  <c r="N2467"/>
  <c r="O2467"/>
  <c r="P2467"/>
  <c r="Q2467"/>
  <c r="R2467"/>
  <c r="S2467"/>
  <c r="T2467"/>
  <c r="U2467"/>
  <c r="V2467"/>
  <c r="W2467"/>
  <c r="X2467"/>
  <c r="Y2467"/>
  <c r="Z2467"/>
  <c r="AA2467"/>
  <c r="AB2467"/>
  <c r="AC2467"/>
  <c r="AD2467"/>
  <c r="AE2467"/>
  <c r="AF2467"/>
  <c r="AG2467"/>
  <c r="AH2467"/>
  <c r="AI2467"/>
  <c r="AJ2467"/>
  <c r="J2468"/>
  <c r="K2468"/>
  <c r="L2468"/>
  <c r="M2468"/>
  <c r="N2468"/>
  <c r="O2468"/>
  <c r="P2468"/>
  <c r="Q2468"/>
  <c r="R2468"/>
  <c r="S2468"/>
  <c r="T2468"/>
  <c r="U2468"/>
  <c r="V2468"/>
  <c r="W2468"/>
  <c r="X2468"/>
  <c r="Y2468"/>
  <c r="Z2468"/>
  <c r="AA2468"/>
  <c r="AB2468"/>
  <c r="AC2468"/>
  <c r="AD2468"/>
  <c r="AE2468"/>
  <c r="AF2468"/>
  <c r="AG2468"/>
  <c r="AH2468"/>
  <c r="AI2468"/>
  <c r="AJ2468"/>
  <c r="J2469"/>
  <c r="K2469"/>
  <c r="L2469"/>
  <c r="M2469"/>
  <c r="N2469"/>
  <c r="O2469"/>
  <c r="P2469"/>
  <c r="Q2469"/>
  <c r="R2469"/>
  <c r="S2469"/>
  <c r="T2469"/>
  <c r="U2469"/>
  <c r="V2469"/>
  <c r="W2469"/>
  <c r="X2469"/>
  <c r="Y2469"/>
  <c r="Z2469"/>
  <c r="AA2469"/>
  <c r="AB2469"/>
  <c r="AC2469"/>
  <c r="AD2469"/>
  <c r="AE2469"/>
  <c r="AF2469"/>
  <c r="AG2469"/>
  <c r="AH2469"/>
  <c r="AI2469"/>
  <c r="AJ2469"/>
  <c r="J2470"/>
  <c r="K2470"/>
  <c r="L2470"/>
  <c r="M2470"/>
  <c r="N2470"/>
  <c r="O2470"/>
  <c r="P2470"/>
  <c r="Q2470"/>
  <c r="R2470"/>
  <c r="S2470"/>
  <c r="T2470"/>
  <c r="U2470"/>
  <c r="V2470"/>
  <c r="W2470"/>
  <c r="X2470"/>
  <c r="Y2470"/>
  <c r="Z2470"/>
  <c r="AA2470"/>
  <c r="AB2470"/>
  <c r="AC2470"/>
  <c r="AD2470"/>
  <c r="AE2470"/>
  <c r="AF2470"/>
  <c r="AG2470"/>
  <c r="AH2470"/>
  <c r="AI2470"/>
  <c r="AJ2470"/>
  <c r="J2471"/>
  <c r="K2471"/>
  <c r="L2471"/>
  <c r="M2471"/>
  <c r="N2471"/>
  <c r="O2471"/>
  <c r="P2471"/>
  <c r="Q2471"/>
  <c r="R2471"/>
  <c r="S2471"/>
  <c r="T2471"/>
  <c r="U2471"/>
  <c r="V2471"/>
  <c r="W2471"/>
  <c r="X2471"/>
  <c r="Y2471"/>
  <c r="Z2471"/>
  <c r="AA2471"/>
  <c r="AB2471"/>
  <c r="AC2471"/>
  <c r="AD2471"/>
  <c r="AE2471"/>
  <c r="AF2471"/>
  <c r="AG2471"/>
  <c r="AH2471"/>
  <c r="AI2471"/>
  <c r="AJ2471"/>
  <c r="J2472"/>
  <c r="K2472"/>
  <c r="L2472"/>
  <c r="M2472"/>
  <c r="N2472"/>
  <c r="O2472"/>
  <c r="P2472"/>
  <c r="Q2472"/>
  <c r="R2472"/>
  <c r="S2472"/>
  <c r="T2472"/>
  <c r="U2472"/>
  <c r="V2472"/>
  <c r="W2472"/>
  <c r="X2472"/>
  <c r="Y2472"/>
  <c r="Z2472"/>
  <c r="AA2472"/>
  <c r="AB2472"/>
  <c r="AC2472"/>
  <c r="AD2472"/>
  <c r="AE2472"/>
  <c r="AF2472"/>
  <c r="AG2472"/>
  <c r="AH2472"/>
  <c r="AI2472"/>
  <c r="AJ2472"/>
  <c r="J2473"/>
  <c r="K2473"/>
  <c r="L2473"/>
  <c r="M2473"/>
  <c r="N2473"/>
  <c r="O2473"/>
  <c r="P2473"/>
  <c r="Q2473"/>
  <c r="R2473"/>
  <c r="S2473"/>
  <c r="T2473"/>
  <c r="U2473"/>
  <c r="V2473"/>
  <c r="W2473"/>
  <c r="X2473"/>
  <c r="Y2473"/>
  <c r="Z2473"/>
  <c r="AA2473"/>
  <c r="AB2473"/>
  <c r="AC2473"/>
  <c r="AD2473"/>
  <c r="AE2473"/>
  <c r="AF2473"/>
  <c r="AG2473"/>
  <c r="AH2473"/>
  <c r="AI2473"/>
  <c r="AJ2473"/>
  <c r="J2474"/>
  <c r="K2474"/>
  <c r="L2474"/>
  <c r="M2474"/>
  <c r="N2474"/>
  <c r="O2474"/>
  <c r="P2474"/>
  <c r="Q2474"/>
  <c r="R2474"/>
  <c r="S2474"/>
  <c r="T2474"/>
  <c r="U2474"/>
  <c r="V2474"/>
  <c r="W2474"/>
  <c r="X2474"/>
  <c r="Y2474"/>
  <c r="Z2474"/>
  <c r="AA2474"/>
  <c r="AB2474"/>
  <c r="AC2474"/>
  <c r="AD2474"/>
  <c r="AE2474"/>
  <c r="AF2474"/>
  <c r="AG2474"/>
  <c r="AH2474"/>
  <c r="AI2474"/>
  <c r="AJ2474"/>
  <c r="J2475"/>
  <c r="K2475"/>
  <c r="L2475"/>
  <c r="M2475"/>
  <c r="N2475"/>
  <c r="O2475"/>
  <c r="P2475"/>
  <c r="Q2475"/>
  <c r="R2475"/>
  <c r="S2475"/>
  <c r="T2475"/>
  <c r="U2475"/>
  <c r="V2475"/>
  <c r="W2475"/>
  <c r="X2475"/>
  <c r="Y2475"/>
  <c r="Z2475"/>
  <c r="AA2475"/>
  <c r="AB2475"/>
  <c r="AC2475"/>
  <c r="AD2475"/>
  <c r="AE2475"/>
  <c r="AF2475"/>
  <c r="AG2475"/>
  <c r="AH2475"/>
  <c r="AI2475"/>
  <c r="AJ2475"/>
  <c r="J2476"/>
  <c r="K2476"/>
  <c r="L2476"/>
  <c r="M2476"/>
  <c r="N2476"/>
  <c r="O2476"/>
  <c r="P2476"/>
  <c r="Q2476"/>
  <c r="R2476"/>
  <c r="S2476"/>
  <c r="T2476"/>
  <c r="U2476"/>
  <c r="V2476"/>
  <c r="W2476"/>
  <c r="X2476"/>
  <c r="Y2476"/>
  <c r="Z2476"/>
  <c r="AA2476"/>
  <c r="AB2476"/>
  <c r="AC2476"/>
  <c r="AD2476"/>
  <c r="AE2476"/>
  <c r="AF2476"/>
  <c r="AG2476"/>
  <c r="AH2476"/>
  <c r="AI2476"/>
  <c r="AJ2476"/>
  <c r="J2477"/>
  <c r="K2477"/>
  <c r="L2477"/>
  <c r="M2477"/>
  <c r="N2477"/>
  <c r="O2477"/>
  <c r="P2477"/>
  <c r="Q2477"/>
  <c r="R2477"/>
  <c r="S2477"/>
  <c r="T2477"/>
  <c r="U2477"/>
  <c r="V2477"/>
  <c r="W2477"/>
  <c r="X2477"/>
  <c r="Y2477"/>
  <c r="Z2477"/>
  <c r="AA2477"/>
  <c r="AB2477"/>
  <c r="AC2477"/>
  <c r="AD2477"/>
  <c r="AE2477"/>
  <c r="AF2477"/>
  <c r="AG2477"/>
  <c r="AH2477"/>
  <c r="AI2477"/>
  <c r="AJ2477"/>
  <c r="J2478"/>
  <c r="K2478"/>
  <c r="L2478"/>
  <c r="M2478"/>
  <c r="N2478"/>
  <c r="O2478"/>
  <c r="P2478"/>
  <c r="Q2478"/>
  <c r="R2478"/>
  <c r="S2478"/>
  <c r="T2478"/>
  <c r="U2478"/>
  <c r="V2478"/>
  <c r="W2478"/>
  <c r="X2478"/>
  <c r="Y2478"/>
  <c r="Z2478"/>
  <c r="AA2478"/>
  <c r="AB2478"/>
  <c r="AC2478"/>
  <c r="AD2478"/>
  <c r="AE2478"/>
  <c r="AF2478"/>
  <c r="AG2478"/>
  <c r="AH2478"/>
  <c r="AI2478"/>
  <c r="AJ2478"/>
  <c r="J2479"/>
  <c r="K2479"/>
  <c r="L2479"/>
  <c r="M2479"/>
  <c r="N2479"/>
  <c r="O2479"/>
  <c r="P2479"/>
  <c r="Q2479"/>
  <c r="R2479"/>
  <c r="S2479"/>
  <c r="T2479"/>
  <c r="U2479"/>
  <c r="V2479"/>
  <c r="W2479"/>
  <c r="X2479"/>
  <c r="Y2479"/>
  <c r="Z2479"/>
  <c r="AA2479"/>
  <c r="AB2479"/>
  <c r="AC2479"/>
  <c r="AD2479"/>
  <c r="AE2479"/>
  <c r="AF2479"/>
  <c r="AG2479"/>
  <c r="AH2479"/>
  <c r="AI2479"/>
  <c r="AJ2479"/>
  <c r="J2480"/>
  <c r="K2480"/>
  <c r="L2480"/>
  <c r="M2480"/>
  <c r="N2480"/>
  <c r="O2480"/>
  <c r="P2480"/>
  <c r="Q2480"/>
  <c r="R2480"/>
  <c r="S2480"/>
  <c r="T2480"/>
  <c r="U2480"/>
  <c r="V2480"/>
  <c r="W2480"/>
  <c r="X2480"/>
  <c r="Y2480"/>
  <c r="Z2480"/>
  <c r="AA2480"/>
  <c r="AB2480"/>
  <c r="AC2480"/>
  <c r="AD2480"/>
  <c r="AE2480"/>
  <c r="AF2480"/>
  <c r="AG2480"/>
  <c r="AH2480"/>
  <c r="AI2480"/>
  <c r="AJ2480"/>
  <c r="J2481"/>
  <c r="K2481"/>
  <c r="L2481"/>
  <c r="M2481"/>
  <c r="N2481"/>
  <c r="O2481"/>
  <c r="P2481"/>
  <c r="Q2481"/>
  <c r="R2481"/>
  <c r="S2481"/>
  <c r="T2481"/>
  <c r="U2481"/>
  <c r="V2481"/>
  <c r="W2481"/>
  <c r="X2481"/>
  <c r="Y2481"/>
  <c r="Z2481"/>
  <c r="AA2481"/>
  <c r="AB2481"/>
  <c r="AC2481"/>
  <c r="AD2481"/>
  <c r="AE2481"/>
  <c r="AF2481"/>
  <c r="AG2481"/>
  <c r="AH2481"/>
  <c r="AI2481"/>
  <c r="AJ2481"/>
  <c r="J2482"/>
  <c r="K2482"/>
  <c r="L2482"/>
  <c r="M2482"/>
  <c r="N2482"/>
  <c r="O2482"/>
  <c r="P2482"/>
  <c r="Q2482"/>
  <c r="R2482"/>
  <c r="S2482"/>
  <c r="T2482"/>
  <c r="U2482"/>
  <c r="V2482"/>
  <c r="W2482"/>
  <c r="X2482"/>
  <c r="Y2482"/>
  <c r="Z2482"/>
  <c r="AA2482"/>
  <c r="AB2482"/>
  <c r="AC2482"/>
  <c r="AD2482"/>
  <c r="AE2482"/>
  <c r="AF2482"/>
  <c r="AG2482"/>
  <c r="AH2482"/>
  <c r="AI2482"/>
  <c r="AJ2482"/>
  <c r="J2483"/>
  <c r="K2483"/>
  <c r="L2483"/>
  <c r="M2483"/>
  <c r="N2483"/>
  <c r="O2483"/>
  <c r="P2483"/>
  <c r="Q2483"/>
  <c r="R2483"/>
  <c r="S2483"/>
  <c r="T2483"/>
  <c r="U2483"/>
  <c r="V2483"/>
  <c r="W2483"/>
  <c r="X2483"/>
  <c r="Y2483"/>
  <c r="Z2483"/>
  <c r="AA2483"/>
  <c r="AB2483"/>
  <c r="AC2483"/>
  <c r="AD2483"/>
  <c r="AE2483"/>
  <c r="AF2483"/>
  <c r="AG2483"/>
  <c r="AH2483"/>
  <c r="AI2483"/>
  <c r="AJ2483"/>
  <c r="J2484"/>
  <c r="K2484"/>
  <c r="L2484"/>
  <c r="M2484"/>
  <c r="N2484"/>
  <c r="O2484"/>
  <c r="P2484"/>
  <c r="Q2484"/>
  <c r="R2484"/>
  <c r="S2484"/>
  <c r="T2484"/>
  <c r="U2484"/>
  <c r="V2484"/>
  <c r="W2484"/>
  <c r="X2484"/>
  <c r="Y2484"/>
  <c r="Z2484"/>
  <c r="AA2484"/>
  <c r="AB2484"/>
  <c r="AC2484"/>
  <c r="AD2484"/>
  <c r="AE2484"/>
  <c r="AF2484"/>
  <c r="AG2484"/>
  <c r="AH2484"/>
  <c r="AI2484"/>
  <c r="AJ2484"/>
  <c r="J2485"/>
  <c r="K2485"/>
  <c r="L2485"/>
  <c r="M2485"/>
  <c r="N2485"/>
  <c r="O2485"/>
  <c r="P2485"/>
  <c r="Q2485"/>
  <c r="R2485"/>
  <c r="S2485"/>
  <c r="T2485"/>
  <c r="U2485"/>
  <c r="V2485"/>
  <c r="W2485"/>
  <c r="X2485"/>
  <c r="Y2485"/>
  <c r="Z2485"/>
  <c r="AA2485"/>
  <c r="AB2485"/>
  <c r="AC2485"/>
  <c r="AD2485"/>
  <c r="AE2485"/>
  <c r="AF2485"/>
  <c r="AG2485"/>
  <c r="AH2485"/>
  <c r="AI2485"/>
  <c r="AJ2485"/>
  <c r="J2486"/>
  <c r="K2486"/>
  <c r="L2486"/>
  <c r="M2486"/>
  <c r="N2486"/>
  <c r="O2486"/>
  <c r="P2486"/>
  <c r="Q2486"/>
  <c r="R2486"/>
  <c r="S2486"/>
  <c r="T2486"/>
  <c r="U2486"/>
  <c r="V2486"/>
  <c r="W2486"/>
  <c r="X2486"/>
  <c r="Y2486"/>
  <c r="Z2486"/>
  <c r="AA2486"/>
  <c r="AB2486"/>
  <c r="AC2486"/>
  <c r="AD2486"/>
  <c r="AE2486"/>
  <c r="AF2486"/>
  <c r="AG2486"/>
  <c r="AH2486"/>
  <c r="AI2486"/>
  <c r="AJ2486"/>
  <c r="J2487"/>
  <c r="K2487"/>
  <c r="L2487"/>
  <c r="M2487"/>
  <c r="N2487"/>
  <c r="O2487"/>
  <c r="P2487"/>
  <c r="Q2487"/>
  <c r="R2487"/>
  <c r="S2487"/>
  <c r="T2487"/>
  <c r="U2487"/>
  <c r="V2487"/>
  <c r="W2487"/>
  <c r="X2487"/>
  <c r="Y2487"/>
  <c r="Z2487"/>
  <c r="AA2487"/>
  <c r="AB2487"/>
  <c r="AC2487"/>
  <c r="AD2487"/>
  <c r="AE2487"/>
  <c r="AF2487"/>
  <c r="AG2487"/>
  <c r="AH2487"/>
  <c r="AI2487"/>
  <c r="AJ2487"/>
  <c r="J2488"/>
  <c r="K2488"/>
  <c r="L2488"/>
  <c r="M2488"/>
  <c r="N2488"/>
  <c r="O2488"/>
  <c r="P2488"/>
  <c r="Q2488"/>
  <c r="R2488"/>
  <c r="S2488"/>
  <c r="T2488"/>
  <c r="U2488"/>
  <c r="V2488"/>
  <c r="W2488"/>
  <c r="X2488"/>
  <c r="Y2488"/>
  <c r="Z2488"/>
  <c r="AA2488"/>
  <c r="AB2488"/>
  <c r="AC2488"/>
  <c r="AD2488"/>
  <c r="AE2488"/>
  <c r="AF2488"/>
  <c r="AG2488"/>
  <c r="AH2488"/>
  <c r="AI2488"/>
  <c r="AJ2488"/>
  <c r="J2489"/>
  <c r="K2489"/>
  <c r="L2489"/>
  <c r="M2489"/>
  <c r="N2489"/>
  <c r="O2489"/>
  <c r="P2489"/>
  <c r="Q2489"/>
  <c r="R2489"/>
  <c r="S2489"/>
  <c r="T2489"/>
  <c r="U2489"/>
  <c r="V2489"/>
  <c r="W2489"/>
  <c r="X2489"/>
  <c r="Y2489"/>
  <c r="Z2489"/>
  <c r="AA2489"/>
  <c r="AB2489"/>
  <c r="AC2489"/>
  <c r="AD2489"/>
  <c r="AE2489"/>
  <c r="AF2489"/>
  <c r="AG2489"/>
  <c r="AH2489"/>
  <c r="AI2489"/>
  <c r="AJ2489"/>
  <c r="J2490"/>
  <c r="K2490"/>
  <c r="L2490"/>
  <c r="M2490"/>
  <c r="N2490"/>
  <c r="O2490"/>
  <c r="P2490"/>
  <c r="Q2490"/>
  <c r="R2490"/>
  <c r="S2490"/>
  <c r="T2490"/>
  <c r="U2490"/>
  <c r="V2490"/>
  <c r="W2490"/>
  <c r="X2490"/>
  <c r="Y2490"/>
  <c r="Z2490"/>
  <c r="AA2490"/>
  <c r="AB2490"/>
  <c r="AC2490"/>
  <c r="AD2490"/>
  <c r="AE2490"/>
  <c r="AF2490"/>
  <c r="AG2490"/>
  <c r="AH2490"/>
  <c r="AI2490"/>
  <c r="AJ2490"/>
  <c r="J2491"/>
  <c r="K2491"/>
  <c r="L2491"/>
  <c r="M2491"/>
  <c r="N2491"/>
  <c r="O2491"/>
  <c r="P2491"/>
  <c r="Q2491"/>
  <c r="R2491"/>
  <c r="S2491"/>
  <c r="T2491"/>
  <c r="U2491"/>
  <c r="V2491"/>
  <c r="W2491"/>
  <c r="X2491"/>
  <c r="Y2491"/>
  <c r="Z2491"/>
  <c r="AA2491"/>
  <c r="AB2491"/>
  <c r="AC2491"/>
  <c r="AD2491"/>
  <c r="AE2491"/>
  <c r="AF2491"/>
  <c r="AG2491"/>
  <c r="AH2491"/>
  <c r="AI2491"/>
  <c r="AJ2491"/>
  <c r="J2492"/>
  <c r="K2492"/>
  <c r="L2492"/>
  <c r="M2492"/>
  <c r="N2492"/>
  <c r="O2492"/>
  <c r="P2492"/>
  <c r="Q2492"/>
  <c r="R2492"/>
  <c r="S2492"/>
  <c r="T2492"/>
  <c r="U2492"/>
  <c r="V2492"/>
  <c r="W2492"/>
  <c r="X2492"/>
  <c r="Y2492"/>
  <c r="Z2492"/>
  <c r="AA2492"/>
  <c r="AB2492"/>
  <c r="AC2492"/>
  <c r="AD2492"/>
  <c r="AE2492"/>
  <c r="AF2492"/>
  <c r="AG2492"/>
  <c r="AH2492"/>
  <c r="AI2492"/>
  <c r="AJ2492"/>
  <c r="J2493"/>
  <c r="K2493"/>
  <c r="L2493"/>
  <c r="M2493"/>
  <c r="N2493"/>
  <c r="O2493"/>
  <c r="P2493"/>
  <c r="Q2493"/>
  <c r="R2493"/>
  <c r="S2493"/>
  <c r="T2493"/>
  <c r="U2493"/>
  <c r="V2493"/>
  <c r="W2493"/>
  <c r="X2493"/>
  <c r="Y2493"/>
  <c r="Z2493"/>
  <c r="AA2493"/>
  <c r="AB2493"/>
  <c r="AC2493"/>
  <c r="AD2493"/>
  <c r="AE2493"/>
  <c r="AF2493"/>
  <c r="AG2493"/>
  <c r="AH2493"/>
  <c r="AI2493"/>
  <c r="AJ2493"/>
  <c r="J2494"/>
  <c r="K2494"/>
  <c r="L2494"/>
  <c r="M2494"/>
  <c r="N2494"/>
  <c r="O2494"/>
  <c r="P2494"/>
  <c r="Q2494"/>
  <c r="R2494"/>
  <c r="S2494"/>
  <c r="T2494"/>
  <c r="U2494"/>
  <c r="V2494"/>
  <c r="W2494"/>
  <c r="X2494"/>
  <c r="Y2494"/>
  <c r="Z2494"/>
  <c r="AA2494"/>
  <c r="AB2494"/>
  <c r="AC2494"/>
  <c r="AD2494"/>
  <c r="AE2494"/>
  <c r="AF2494"/>
  <c r="AG2494"/>
  <c r="AH2494"/>
  <c r="AI2494"/>
  <c r="AJ2494"/>
  <c r="J2495"/>
  <c r="K2495"/>
  <c r="L2495"/>
  <c r="M2495"/>
  <c r="N2495"/>
  <c r="O2495"/>
  <c r="P2495"/>
  <c r="Q2495"/>
  <c r="R2495"/>
  <c r="S2495"/>
  <c r="T2495"/>
  <c r="U2495"/>
  <c r="V2495"/>
  <c r="W2495"/>
  <c r="X2495"/>
  <c r="Y2495"/>
  <c r="Z2495"/>
  <c r="AA2495"/>
  <c r="AB2495"/>
  <c r="AC2495"/>
  <c r="AD2495"/>
  <c r="AE2495"/>
  <c r="AF2495"/>
  <c r="AG2495"/>
  <c r="AH2495"/>
  <c r="AI2495"/>
  <c r="AJ2495"/>
  <c r="J2496"/>
  <c r="K2496"/>
  <c r="L2496"/>
  <c r="M2496"/>
  <c r="N2496"/>
  <c r="O2496"/>
  <c r="P2496"/>
  <c r="Q2496"/>
  <c r="R2496"/>
  <c r="S2496"/>
  <c r="T2496"/>
  <c r="U2496"/>
  <c r="V2496"/>
  <c r="W2496"/>
  <c r="X2496"/>
  <c r="Y2496"/>
  <c r="Z2496"/>
  <c r="AA2496"/>
  <c r="AB2496"/>
  <c r="AC2496"/>
  <c r="AD2496"/>
  <c r="AE2496"/>
  <c r="AF2496"/>
  <c r="AG2496"/>
  <c r="AH2496"/>
  <c r="AI2496"/>
  <c r="AJ2496"/>
  <c r="J2497"/>
  <c r="K2497"/>
  <c r="L2497"/>
  <c r="M2497"/>
  <c r="N2497"/>
  <c r="O2497"/>
  <c r="P2497"/>
  <c r="Q2497"/>
  <c r="R2497"/>
  <c r="S2497"/>
  <c r="T2497"/>
  <c r="U2497"/>
  <c r="V2497"/>
  <c r="W2497"/>
  <c r="X2497"/>
  <c r="Y2497"/>
  <c r="Z2497"/>
  <c r="AA2497"/>
  <c r="AB2497"/>
  <c r="AC2497"/>
  <c r="AD2497"/>
  <c r="AE2497"/>
  <c r="AF2497"/>
  <c r="AG2497"/>
  <c r="AH2497"/>
  <c r="AI2497"/>
  <c r="AJ2497"/>
  <c r="J2498"/>
  <c r="K2498"/>
  <c r="L2498"/>
  <c r="M2498"/>
  <c r="N2498"/>
  <c r="O2498"/>
  <c r="P2498"/>
  <c r="Q2498"/>
  <c r="R2498"/>
  <c r="S2498"/>
  <c r="T2498"/>
  <c r="U2498"/>
  <c r="V2498"/>
  <c r="W2498"/>
  <c r="X2498"/>
  <c r="Y2498"/>
  <c r="Z2498"/>
  <c r="AA2498"/>
  <c r="AB2498"/>
  <c r="AC2498"/>
  <c r="AD2498"/>
  <c r="AE2498"/>
  <c r="AF2498"/>
  <c r="AG2498"/>
  <c r="AH2498"/>
  <c r="AI2498"/>
  <c r="AJ2498"/>
  <c r="J2499"/>
  <c r="K2499"/>
  <c r="L2499"/>
  <c r="M2499"/>
  <c r="N2499"/>
  <c r="O2499"/>
  <c r="P2499"/>
  <c r="Q2499"/>
  <c r="R2499"/>
  <c r="S2499"/>
  <c r="T2499"/>
  <c r="U2499"/>
  <c r="V2499"/>
  <c r="W2499"/>
  <c r="X2499"/>
  <c r="Y2499"/>
  <c r="Z2499"/>
  <c r="AA2499"/>
  <c r="AB2499"/>
  <c r="AC2499"/>
  <c r="AD2499"/>
  <c r="AE2499"/>
  <c r="AF2499"/>
  <c r="AG2499"/>
  <c r="AH2499"/>
  <c r="AI2499"/>
  <c r="AJ2499"/>
  <c r="J2500"/>
  <c r="K2500"/>
  <c r="L2500"/>
  <c r="M2500"/>
  <c r="N2500"/>
  <c r="O2500"/>
  <c r="P2500"/>
  <c r="Q2500"/>
  <c r="R2500"/>
  <c r="S2500"/>
  <c r="T2500"/>
  <c r="U2500"/>
  <c r="V2500"/>
  <c r="W2500"/>
  <c r="X2500"/>
  <c r="Y2500"/>
  <c r="Z2500"/>
  <c r="AA2500"/>
  <c r="AB2500"/>
  <c r="AC2500"/>
  <c r="AD2500"/>
  <c r="AE2500"/>
  <c r="AF2500"/>
  <c r="AG2500"/>
  <c r="AH2500"/>
  <c r="AI2500"/>
  <c r="AJ2500"/>
  <c r="J2501"/>
  <c r="K2501"/>
  <c r="L2501"/>
  <c r="M2501"/>
  <c r="N2501"/>
  <c r="O2501"/>
  <c r="P2501"/>
  <c r="Q2501"/>
  <c r="R2501"/>
  <c r="S2501"/>
  <c r="T2501"/>
  <c r="U2501"/>
  <c r="V2501"/>
  <c r="W2501"/>
  <c r="X2501"/>
  <c r="Y2501"/>
  <c r="Z2501"/>
  <c r="AA2501"/>
  <c r="AB2501"/>
  <c r="AC2501"/>
  <c r="AD2501"/>
  <c r="AE2501"/>
  <c r="AF2501"/>
  <c r="AG2501"/>
  <c r="AH2501"/>
  <c r="AI2501"/>
  <c r="AJ2501"/>
  <c r="J2502"/>
  <c r="K2502"/>
  <c r="L2502"/>
  <c r="M2502"/>
  <c r="N2502"/>
  <c r="O2502"/>
  <c r="P2502"/>
  <c r="Q2502"/>
  <c r="R2502"/>
  <c r="S2502"/>
  <c r="T2502"/>
  <c r="U2502"/>
  <c r="V2502"/>
  <c r="W2502"/>
  <c r="X2502"/>
  <c r="Y2502"/>
  <c r="Z2502"/>
  <c r="AA2502"/>
  <c r="AB2502"/>
  <c r="AC2502"/>
  <c r="AD2502"/>
  <c r="AE2502"/>
  <c r="AF2502"/>
  <c r="AG2502"/>
  <c r="AH2502"/>
  <c r="AI2502"/>
  <c r="AJ2502"/>
  <c r="J2503"/>
  <c r="K2503"/>
  <c r="L2503"/>
  <c r="M2503"/>
  <c r="N2503"/>
  <c r="O2503"/>
  <c r="P2503"/>
  <c r="Q2503"/>
  <c r="R2503"/>
  <c r="S2503"/>
  <c r="T2503"/>
  <c r="U2503"/>
  <c r="V2503"/>
  <c r="W2503"/>
  <c r="X2503"/>
  <c r="Y2503"/>
  <c r="Z2503"/>
  <c r="AA2503"/>
  <c r="AB2503"/>
  <c r="AC2503"/>
  <c r="AD2503"/>
  <c r="AE2503"/>
  <c r="AF2503"/>
  <c r="AG2503"/>
  <c r="AH2503"/>
  <c r="AI2503"/>
  <c r="AJ2503"/>
  <c r="J2504"/>
  <c r="K2504"/>
  <c r="L2504"/>
  <c r="M2504"/>
  <c r="N2504"/>
  <c r="O2504"/>
  <c r="P2504"/>
  <c r="Q2504"/>
  <c r="R2504"/>
  <c r="S2504"/>
  <c r="T2504"/>
  <c r="U2504"/>
  <c r="V2504"/>
  <c r="W2504"/>
  <c r="X2504"/>
  <c r="Y2504"/>
  <c r="Z2504"/>
  <c r="AA2504"/>
  <c r="AB2504"/>
  <c r="AC2504"/>
  <c r="AD2504"/>
  <c r="AE2504"/>
  <c r="AF2504"/>
  <c r="AG2504"/>
  <c r="AH2504"/>
  <c r="AI2504"/>
  <c r="AJ2504"/>
  <c r="J2505"/>
  <c r="K2505"/>
  <c r="L2505"/>
  <c r="M2505"/>
  <c r="N2505"/>
  <c r="O2505"/>
  <c r="P2505"/>
  <c r="Q2505"/>
  <c r="R2505"/>
  <c r="S2505"/>
  <c r="T2505"/>
  <c r="U2505"/>
  <c r="V2505"/>
  <c r="W2505"/>
  <c r="X2505"/>
  <c r="Y2505"/>
  <c r="Z2505"/>
  <c r="AA2505"/>
  <c r="AB2505"/>
  <c r="AC2505"/>
  <c r="AD2505"/>
  <c r="AE2505"/>
  <c r="AF2505"/>
  <c r="AG2505"/>
  <c r="AH2505"/>
  <c r="AI2505"/>
  <c r="AJ2505"/>
  <c r="J2506"/>
  <c r="K2506"/>
  <c r="L2506"/>
  <c r="M2506"/>
  <c r="N2506"/>
  <c r="O2506"/>
  <c r="P2506"/>
  <c r="Q2506"/>
  <c r="R2506"/>
  <c r="S2506"/>
  <c r="T2506"/>
  <c r="U2506"/>
  <c r="V2506"/>
  <c r="W2506"/>
  <c r="X2506"/>
  <c r="Y2506"/>
  <c r="Z2506"/>
  <c r="AA2506"/>
  <c r="AB2506"/>
  <c r="AC2506"/>
  <c r="AD2506"/>
  <c r="AE2506"/>
  <c r="AF2506"/>
  <c r="AG2506"/>
  <c r="AH2506"/>
  <c r="AI2506"/>
  <c r="AJ2506"/>
  <c r="J2507"/>
  <c r="K2507"/>
  <c r="L2507"/>
  <c r="M2507"/>
  <c r="N2507"/>
  <c r="O2507"/>
  <c r="P2507"/>
  <c r="Q2507"/>
  <c r="R2507"/>
  <c r="S2507"/>
  <c r="T2507"/>
  <c r="U2507"/>
  <c r="V2507"/>
  <c r="W2507"/>
  <c r="X2507"/>
  <c r="Y2507"/>
  <c r="Z2507"/>
  <c r="AA2507"/>
  <c r="AB2507"/>
  <c r="AC2507"/>
  <c r="AD2507"/>
  <c r="AE2507"/>
  <c r="AF2507"/>
  <c r="AG2507"/>
  <c r="AH2507"/>
  <c r="AI2507"/>
  <c r="AJ2507"/>
  <c r="J2508"/>
  <c r="K2508"/>
  <c r="L2508"/>
  <c r="M2508"/>
  <c r="N2508"/>
  <c r="O2508"/>
  <c r="P2508"/>
  <c r="Q2508"/>
  <c r="R2508"/>
  <c r="S2508"/>
  <c r="T2508"/>
  <c r="U2508"/>
  <c r="V2508"/>
  <c r="W2508"/>
  <c r="X2508"/>
  <c r="Y2508"/>
  <c r="Z2508"/>
  <c r="AA2508"/>
  <c r="AB2508"/>
  <c r="AC2508"/>
  <c r="AD2508"/>
  <c r="AE2508"/>
  <c r="AF2508"/>
  <c r="AG2508"/>
  <c r="AH2508"/>
  <c r="AI2508"/>
  <c r="AJ2508"/>
  <c r="J2509"/>
  <c r="K2509"/>
  <c r="L2509"/>
  <c r="M2509"/>
  <c r="N2509"/>
  <c r="O2509"/>
  <c r="P2509"/>
  <c r="Q2509"/>
  <c r="R2509"/>
  <c r="S2509"/>
  <c r="T2509"/>
  <c r="U2509"/>
  <c r="V2509"/>
  <c r="W2509"/>
  <c r="X2509"/>
  <c r="Y2509"/>
  <c r="Z2509"/>
  <c r="AA2509"/>
  <c r="AB2509"/>
  <c r="AC2509"/>
  <c r="AD2509"/>
  <c r="AE2509"/>
  <c r="AF2509"/>
  <c r="AG2509"/>
  <c r="AH2509"/>
  <c r="AI2509"/>
  <c r="AJ2509"/>
  <c r="J2510"/>
  <c r="K2510"/>
  <c r="L2510"/>
  <c r="M2510"/>
  <c r="N2510"/>
  <c r="O2510"/>
  <c r="P2510"/>
  <c r="Q2510"/>
  <c r="R2510"/>
  <c r="S2510"/>
  <c r="T2510"/>
  <c r="U2510"/>
  <c r="V2510"/>
  <c r="W2510"/>
  <c r="X2510"/>
  <c r="Y2510"/>
  <c r="Z2510"/>
  <c r="AA2510"/>
  <c r="AB2510"/>
  <c r="AC2510"/>
  <c r="AD2510"/>
  <c r="AE2510"/>
  <c r="AF2510"/>
  <c r="AG2510"/>
  <c r="AH2510"/>
  <c r="AI2510"/>
  <c r="AJ2510"/>
  <c r="J2511"/>
  <c r="K2511"/>
  <c r="L2511"/>
  <c r="M2511"/>
  <c r="N2511"/>
  <c r="O2511"/>
  <c r="P2511"/>
  <c r="Q2511"/>
  <c r="R2511"/>
  <c r="S2511"/>
  <c r="T2511"/>
  <c r="U2511"/>
  <c r="V2511"/>
  <c r="W2511"/>
  <c r="X2511"/>
  <c r="Y2511"/>
  <c r="Z2511"/>
  <c r="AA2511"/>
  <c r="AB2511"/>
  <c r="AC2511"/>
  <c r="AD2511"/>
  <c r="AE2511"/>
  <c r="AF2511"/>
  <c r="AG2511"/>
  <c r="AH2511"/>
  <c r="AI2511"/>
  <c r="AJ2511"/>
  <c r="J2512"/>
  <c r="K2512"/>
  <c r="L2512"/>
  <c r="M2512"/>
  <c r="N2512"/>
  <c r="O2512"/>
  <c r="P2512"/>
  <c r="Q2512"/>
  <c r="R2512"/>
  <c r="S2512"/>
  <c r="T2512"/>
  <c r="U2512"/>
  <c r="V2512"/>
  <c r="W2512"/>
  <c r="X2512"/>
  <c r="Y2512"/>
  <c r="Z2512"/>
  <c r="AA2512"/>
  <c r="AB2512"/>
  <c r="AC2512"/>
  <c r="AD2512"/>
  <c r="AE2512"/>
  <c r="AF2512"/>
  <c r="AG2512"/>
  <c r="AH2512"/>
  <c r="AI2512"/>
  <c r="AJ2512"/>
  <c r="J2513"/>
  <c r="K2513"/>
  <c r="L2513"/>
  <c r="M2513"/>
  <c r="N2513"/>
  <c r="O2513"/>
  <c r="P2513"/>
  <c r="Q2513"/>
  <c r="R2513"/>
  <c r="S2513"/>
  <c r="T2513"/>
  <c r="U2513"/>
  <c r="V2513"/>
  <c r="W2513"/>
  <c r="X2513"/>
  <c r="Y2513"/>
  <c r="Z2513"/>
  <c r="AA2513"/>
  <c r="AB2513"/>
  <c r="AC2513"/>
  <c r="AD2513"/>
  <c r="AE2513"/>
  <c r="AF2513"/>
  <c r="AG2513"/>
  <c r="AH2513"/>
  <c r="AI2513"/>
  <c r="AJ2513"/>
  <c r="J2514"/>
  <c r="K2514"/>
  <c r="L2514"/>
  <c r="M2514"/>
  <c r="N2514"/>
  <c r="O2514"/>
  <c r="P2514"/>
  <c r="Q2514"/>
  <c r="R2514"/>
  <c r="S2514"/>
  <c r="T2514"/>
  <c r="U2514"/>
  <c r="V2514"/>
  <c r="W2514"/>
  <c r="X2514"/>
  <c r="Y2514"/>
  <c r="Z2514"/>
  <c r="AA2514"/>
  <c r="AB2514"/>
  <c r="AC2514"/>
  <c r="AD2514"/>
  <c r="AE2514"/>
  <c r="AF2514"/>
  <c r="AG2514"/>
  <c r="AH2514"/>
  <c r="AI2514"/>
  <c r="AJ2514"/>
  <c r="J2515"/>
  <c r="K2515"/>
  <c r="L2515"/>
  <c r="M2515"/>
  <c r="N2515"/>
  <c r="O2515"/>
  <c r="P2515"/>
  <c r="Q2515"/>
  <c r="R2515"/>
  <c r="S2515"/>
  <c r="T2515"/>
  <c r="U2515"/>
  <c r="V2515"/>
  <c r="W2515"/>
  <c r="X2515"/>
  <c r="Y2515"/>
  <c r="Z2515"/>
  <c r="AA2515"/>
  <c r="AB2515"/>
  <c r="AC2515"/>
  <c r="AD2515"/>
  <c r="AE2515"/>
  <c r="AF2515"/>
  <c r="AG2515"/>
  <c r="AH2515"/>
  <c r="AI2515"/>
  <c r="AJ2515"/>
  <c r="J2516"/>
  <c r="K2516"/>
  <c r="L2516"/>
  <c r="M2516"/>
  <c r="N2516"/>
  <c r="O2516"/>
  <c r="P2516"/>
  <c r="Q2516"/>
  <c r="R2516"/>
  <c r="S2516"/>
  <c r="T2516"/>
  <c r="U2516"/>
  <c r="V2516"/>
  <c r="W2516"/>
  <c r="X2516"/>
  <c r="Y2516"/>
  <c r="Z2516"/>
  <c r="AA2516"/>
  <c r="AB2516"/>
  <c r="AC2516"/>
  <c r="AD2516"/>
  <c r="AE2516"/>
  <c r="AF2516"/>
  <c r="AG2516"/>
  <c r="AH2516"/>
  <c r="AI2516"/>
  <c r="AJ2516"/>
  <c r="J2517"/>
  <c r="K2517"/>
  <c r="L2517"/>
  <c r="M2517"/>
  <c r="N2517"/>
  <c r="O2517"/>
  <c r="P2517"/>
  <c r="Q2517"/>
  <c r="R2517"/>
  <c r="S2517"/>
  <c r="T2517"/>
  <c r="U2517"/>
  <c r="V2517"/>
  <c r="W2517"/>
  <c r="X2517"/>
  <c r="Y2517"/>
  <c r="Z2517"/>
  <c r="AA2517"/>
  <c r="AB2517"/>
  <c r="AC2517"/>
  <c r="AD2517"/>
  <c r="AE2517"/>
  <c r="AF2517"/>
  <c r="AG2517"/>
  <c r="AH2517"/>
  <c r="AI2517"/>
  <c r="AJ2517"/>
  <c r="J2518"/>
  <c r="K2518"/>
  <c r="L2518"/>
  <c r="M2518"/>
  <c r="N2518"/>
  <c r="O2518"/>
  <c r="P2518"/>
  <c r="Q2518"/>
  <c r="R2518"/>
  <c r="S2518"/>
  <c r="T2518"/>
  <c r="U2518"/>
  <c r="V2518"/>
  <c r="W2518"/>
  <c r="X2518"/>
  <c r="Y2518"/>
  <c r="Z2518"/>
  <c r="AA2518"/>
  <c r="AB2518"/>
  <c r="AC2518"/>
  <c r="AD2518"/>
  <c r="AE2518"/>
  <c r="AF2518"/>
  <c r="AG2518"/>
  <c r="AH2518"/>
  <c r="AI2518"/>
  <c r="AJ2518"/>
  <c r="J2519"/>
  <c r="K2519"/>
  <c r="L2519"/>
  <c r="M2519"/>
  <c r="N2519"/>
  <c r="O2519"/>
  <c r="P2519"/>
  <c r="Q2519"/>
  <c r="R2519"/>
  <c r="S2519"/>
  <c r="T2519"/>
  <c r="U2519"/>
  <c r="V2519"/>
  <c r="W2519"/>
  <c r="X2519"/>
  <c r="Y2519"/>
  <c r="Z2519"/>
  <c r="AA2519"/>
  <c r="AB2519"/>
  <c r="AC2519"/>
  <c r="AD2519"/>
  <c r="AE2519"/>
  <c r="AF2519"/>
  <c r="AG2519"/>
  <c r="AH2519"/>
  <c r="AI2519"/>
  <c r="AJ2519"/>
  <c r="J2520"/>
  <c r="K2520"/>
  <c r="L2520"/>
  <c r="M2520"/>
  <c r="N2520"/>
  <c r="O2520"/>
  <c r="P2520"/>
  <c r="Q2520"/>
  <c r="R2520"/>
  <c r="S2520"/>
  <c r="T2520"/>
  <c r="U2520"/>
  <c r="V2520"/>
  <c r="W2520"/>
  <c r="X2520"/>
  <c r="Y2520"/>
  <c r="Z2520"/>
  <c r="AA2520"/>
  <c r="AB2520"/>
  <c r="AC2520"/>
  <c r="AD2520"/>
  <c r="AE2520"/>
  <c r="AF2520"/>
  <c r="AG2520"/>
  <c r="AH2520"/>
  <c r="AI2520"/>
  <c r="AJ2520"/>
  <c r="J2521"/>
  <c r="K2521"/>
  <c r="L2521"/>
  <c r="M2521"/>
  <c r="N2521"/>
  <c r="O2521"/>
  <c r="P2521"/>
  <c r="Q2521"/>
  <c r="R2521"/>
  <c r="S2521"/>
  <c r="T2521"/>
  <c r="U2521"/>
  <c r="V2521"/>
  <c r="W2521"/>
  <c r="X2521"/>
  <c r="Y2521"/>
  <c r="Z2521"/>
  <c r="AA2521"/>
  <c r="AB2521"/>
  <c r="AC2521"/>
  <c r="AD2521"/>
  <c r="AE2521"/>
  <c r="AF2521"/>
  <c r="AG2521"/>
  <c r="AH2521"/>
  <c r="AI2521"/>
  <c r="AJ2521"/>
  <c r="J2522"/>
  <c r="K2522"/>
  <c r="L2522"/>
  <c r="M2522"/>
  <c r="N2522"/>
  <c r="O2522"/>
  <c r="P2522"/>
  <c r="Q2522"/>
  <c r="R2522"/>
  <c r="S2522"/>
  <c r="T2522"/>
  <c r="U2522"/>
  <c r="V2522"/>
  <c r="W2522"/>
  <c r="X2522"/>
  <c r="Y2522"/>
  <c r="Z2522"/>
  <c r="AA2522"/>
  <c r="AB2522"/>
  <c r="AC2522"/>
  <c r="AD2522"/>
  <c r="AE2522"/>
  <c r="AF2522"/>
  <c r="AG2522"/>
  <c r="AH2522"/>
  <c r="AI2522"/>
  <c r="AJ2522"/>
  <c r="J2523"/>
  <c r="K2523"/>
  <c r="L2523"/>
  <c r="M2523"/>
  <c r="N2523"/>
  <c r="O2523"/>
  <c r="P2523"/>
  <c r="Q2523"/>
  <c r="R2523"/>
  <c r="S2523"/>
  <c r="T2523"/>
  <c r="U2523"/>
  <c r="V2523"/>
  <c r="W2523"/>
  <c r="X2523"/>
  <c r="Y2523"/>
  <c r="Z2523"/>
  <c r="AA2523"/>
  <c r="AB2523"/>
  <c r="AC2523"/>
  <c r="AD2523"/>
  <c r="AE2523"/>
  <c r="AF2523"/>
  <c r="AG2523"/>
  <c r="AH2523"/>
  <c r="AI2523"/>
  <c r="AJ2523"/>
  <c r="J2524"/>
  <c r="K2524"/>
  <c r="L2524"/>
  <c r="M2524"/>
  <c r="N2524"/>
  <c r="O2524"/>
  <c r="P2524"/>
  <c r="Q2524"/>
  <c r="R2524"/>
  <c r="S2524"/>
  <c r="T2524"/>
  <c r="U2524"/>
  <c r="V2524"/>
  <c r="W2524"/>
  <c r="X2524"/>
  <c r="Y2524"/>
  <c r="Z2524"/>
  <c r="AA2524"/>
  <c r="AB2524"/>
  <c r="AC2524"/>
  <c r="AD2524"/>
  <c r="AE2524"/>
  <c r="AF2524"/>
  <c r="AG2524"/>
  <c r="AH2524"/>
  <c r="AI2524"/>
  <c r="AJ2524"/>
  <c r="J2525"/>
  <c r="K2525"/>
  <c r="L2525"/>
  <c r="M2525"/>
  <c r="N2525"/>
  <c r="O2525"/>
  <c r="P2525"/>
  <c r="Q2525"/>
  <c r="R2525"/>
  <c r="S2525"/>
  <c r="T2525"/>
  <c r="U2525"/>
  <c r="V2525"/>
  <c r="W2525"/>
  <c r="X2525"/>
  <c r="Y2525"/>
  <c r="Z2525"/>
  <c r="AA2525"/>
  <c r="AB2525"/>
  <c r="AC2525"/>
  <c r="AD2525"/>
  <c r="AE2525"/>
  <c r="AF2525"/>
  <c r="AG2525"/>
  <c r="AH2525"/>
  <c r="AI2525"/>
  <c r="AJ2525"/>
  <c r="J2526"/>
  <c r="K2526"/>
  <c r="L2526"/>
  <c r="M2526"/>
  <c r="N2526"/>
  <c r="O2526"/>
  <c r="P2526"/>
  <c r="Q2526"/>
  <c r="R2526"/>
  <c r="S2526"/>
  <c r="T2526"/>
  <c r="U2526"/>
  <c r="V2526"/>
  <c r="W2526"/>
  <c r="X2526"/>
  <c r="Y2526"/>
  <c r="Z2526"/>
  <c r="AA2526"/>
  <c r="AB2526"/>
  <c r="AC2526"/>
  <c r="AD2526"/>
  <c r="AE2526"/>
  <c r="AF2526"/>
  <c r="AG2526"/>
  <c r="AH2526"/>
  <c r="AI2526"/>
  <c r="AJ2526"/>
  <c r="J2527"/>
  <c r="K2527"/>
  <c r="L2527"/>
  <c r="M2527"/>
  <c r="N2527"/>
  <c r="O2527"/>
  <c r="P2527"/>
  <c r="Q2527"/>
  <c r="R2527"/>
  <c r="S2527"/>
  <c r="T2527"/>
  <c r="U2527"/>
  <c r="V2527"/>
  <c r="W2527"/>
  <c r="X2527"/>
  <c r="Y2527"/>
  <c r="Z2527"/>
  <c r="AA2527"/>
  <c r="AB2527"/>
  <c r="AC2527"/>
  <c r="AD2527"/>
  <c r="AE2527"/>
  <c r="AF2527"/>
  <c r="AG2527"/>
  <c r="AH2527"/>
  <c r="AI2527"/>
  <c r="AJ2527"/>
  <c r="J2528"/>
  <c r="K2528"/>
  <c r="L2528"/>
  <c r="M2528"/>
  <c r="N2528"/>
  <c r="O2528"/>
  <c r="P2528"/>
  <c r="Q2528"/>
  <c r="R2528"/>
  <c r="S2528"/>
  <c r="T2528"/>
  <c r="U2528"/>
  <c r="V2528"/>
  <c r="W2528"/>
  <c r="X2528"/>
  <c r="Y2528"/>
  <c r="Z2528"/>
  <c r="AA2528"/>
  <c r="AB2528"/>
  <c r="AC2528"/>
  <c r="AD2528"/>
  <c r="AE2528"/>
  <c r="AF2528"/>
  <c r="AG2528"/>
  <c r="AH2528"/>
  <c r="AI2528"/>
  <c r="AJ2528"/>
  <c r="J2529"/>
  <c r="K2529"/>
  <c r="L2529"/>
  <c r="M2529"/>
  <c r="N2529"/>
  <c r="O2529"/>
  <c r="P2529"/>
  <c r="Q2529"/>
  <c r="R2529"/>
  <c r="S2529"/>
  <c r="T2529"/>
  <c r="U2529"/>
  <c r="V2529"/>
  <c r="W2529"/>
  <c r="X2529"/>
  <c r="Y2529"/>
  <c r="Z2529"/>
  <c r="AA2529"/>
  <c r="AB2529"/>
  <c r="AC2529"/>
  <c r="AD2529"/>
  <c r="AE2529"/>
  <c r="AF2529"/>
  <c r="AG2529"/>
  <c r="AH2529"/>
  <c r="AI2529"/>
  <c r="AJ2529"/>
  <c r="J2530"/>
  <c r="K2530"/>
  <c r="L2530"/>
  <c r="M2530"/>
  <c r="N2530"/>
  <c r="O2530"/>
  <c r="P2530"/>
  <c r="Q2530"/>
  <c r="R2530"/>
  <c r="S2530"/>
  <c r="T2530"/>
  <c r="U2530"/>
  <c r="V2530"/>
  <c r="W2530"/>
  <c r="X2530"/>
  <c r="Y2530"/>
  <c r="Z2530"/>
  <c r="AA2530"/>
  <c r="AB2530"/>
  <c r="AC2530"/>
  <c r="AD2530"/>
  <c r="AE2530"/>
  <c r="AF2530"/>
  <c r="AG2530"/>
  <c r="AH2530"/>
  <c r="AI2530"/>
  <c r="AJ2530"/>
  <c r="J2531"/>
  <c r="K2531"/>
  <c r="L2531"/>
  <c r="M2531"/>
  <c r="N2531"/>
  <c r="O2531"/>
  <c r="P2531"/>
  <c r="Q2531"/>
  <c r="R2531"/>
  <c r="S2531"/>
  <c r="T2531"/>
  <c r="U2531"/>
  <c r="V2531"/>
  <c r="W2531"/>
  <c r="X2531"/>
  <c r="Y2531"/>
  <c r="Z2531"/>
  <c r="AA2531"/>
  <c r="AB2531"/>
  <c r="AC2531"/>
  <c r="AD2531"/>
  <c r="AE2531"/>
  <c r="AF2531"/>
  <c r="AG2531"/>
  <c r="AH2531"/>
  <c r="AI2531"/>
  <c r="AJ2531"/>
  <c r="J2532"/>
  <c r="K2532"/>
  <c r="L2532"/>
  <c r="M2532"/>
  <c r="N2532"/>
  <c r="O2532"/>
  <c r="P2532"/>
  <c r="Q2532"/>
  <c r="R2532"/>
  <c r="S2532"/>
  <c r="T2532"/>
  <c r="U2532"/>
  <c r="V2532"/>
  <c r="W2532"/>
  <c r="X2532"/>
  <c r="Y2532"/>
  <c r="Z2532"/>
  <c r="AA2532"/>
  <c r="AB2532"/>
  <c r="AC2532"/>
  <c r="AD2532"/>
  <c r="AE2532"/>
  <c r="AF2532"/>
  <c r="AG2532"/>
  <c r="AH2532"/>
  <c r="AI2532"/>
  <c r="AJ2532"/>
  <c r="J2533"/>
  <c r="K2533"/>
  <c r="L2533"/>
  <c r="M2533"/>
  <c r="N2533"/>
  <c r="O2533"/>
  <c r="P2533"/>
  <c r="Q2533"/>
  <c r="R2533"/>
  <c r="S2533"/>
  <c r="T2533"/>
  <c r="U2533"/>
  <c r="V2533"/>
  <c r="W2533"/>
  <c r="X2533"/>
  <c r="Y2533"/>
  <c r="Z2533"/>
  <c r="AA2533"/>
  <c r="AB2533"/>
  <c r="AC2533"/>
  <c r="AD2533"/>
  <c r="AE2533"/>
  <c r="AF2533"/>
  <c r="AG2533"/>
  <c r="AH2533"/>
  <c r="AI2533"/>
  <c r="AJ2533"/>
  <c r="J2534"/>
  <c r="K2534"/>
  <c r="L2534"/>
  <c r="M2534"/>
  <c r="N2534"/>
  <c r="O2534"/>
  <c r="P2534"/>
  <c r="Q2534"/>
  <c r="R2534"/>
  <c r="S2534"/>
  <c r="T2534"/>
  <c r="U2534"/>
  <c r="V2534"/>
  <c r="W2534"/>
  <c r="X2534"/>
  <c r="Y2534"/>
  <c r="Z2534"/>
  <c r="AA2534"/>
  <c r="AB2534"/>
  <c r="AC2534"/>
  <c r="AD2534"/>
  <c r="AE2534"/>
  <c r="AF2534"/>
  <c r="AG2534"/>
  <c r="AH2534"/>
  <c r="AI2534"/>
  <c r="AJ2534"/>
  <c r="J2535"/>
  <c r="K2535"/>
  <c r="L2535"/>
  <c r="M2535"/>
  <c r="N2535"/>
  <c r="O2535"/>
  <c r="P2535"/>
  <c r="Q2535"/>
  <c r="R2535"/>
  <c r="S2535"/>
  <c r="T2535"/>
  <c r="U2535"/>
  <c r="V2535"/>
  <c r="W2535"/>
  <c r="X2535"/>
  <c r="Y2535"/>
  <c r="Z2535"/>
  <c r="AA2535"/>
  <c r="AB2535"/>
  <c r="AC2535"/>
  <c r="AD2535"/>
  <c r="AE2535"/>
  <c r="AF2535"/>
  <c r="AG2535"/>
  <c r="AH2535"/>
  <c r="AI2535"/>
  <c r="AJ2535"/>
  <c r="J2536"/>
  <c r="K2536"/>
  <c r="L2536"/>
  <c r="M2536"/>
  <c r="N2536"/>
  <c r="O2536"/>
  <c r="P2536"/>
  <c r="Q2536"/>
  <c r="R2536"/>
  <c r="S2536"/>
  <c r="T2536"/>
  <c r="U2536"/>
  <c r="V2536"/>
  <c r="W2536"/>
  <c r="X2536"/>
  <c r="Y2536"/>
  <c r="Z2536"/>
  <c r="AA2536"/>
  <c r="AB2536"/>
  <c r="AC2536"/>
  <c r="AD2536"/>
  <c r="AE2536"/>
  <c r="AF2536"/>
  <c r="AG2536"/>
  <c r="AH2536"/>
  <c r="AI2536"/>
  <c r="AJ2536"/>
  <c r="J2537"/>
  <c r="K2537"/>
  <c r="L2537"/>
  <c r="M2537"/>
  <c r="N2537"/>
  <c r="O2537"/>
  <c r="P2537"/>
  <c r="Q2537"/>
  <c r="R2537"/>
  <c r="S2537"/>
  <c r="T2537"/>
  <c r="U2537"/>
  <c r="V2537"/>
  <c r="W2537"/>
  <c r="X2537"/>
  <c r="Y2537"/>
  <c r="Z2537"/>
  <c r="AA2537"/>
  <c r="AB2537"/>
  <c r="AC2537"/>
  <c r="AD2537"/>
  <c r="AE2537"/>
  <c r="AF2537"/>
  <c r="AG2537"/>
  <c r="AH2537"/>
  <c r="AI2537"/>
  <c r="AJ2537"/>
  <c r="J2538"/>
  <c r="K2538"/>
  <c r="L2538"/>
  <c r="M2538"/>
  <c r="N2538"/>
  <c r="O2538"/>
  <c r="P2538"/>
  <c r="Q2538"/>
  <c r="R2538"/>
  <c r="S2538"/>
  <c r="T2538"/>
  <c r="U2538"/>
  <c r="V2538"/>
  <c r="W2538"/>
  <c r="X2538"/>
  <c r="Y2538"/>
  <c r="Z2538"/>
  <c r="AA2538"/>
  <c r="AB2538"/>
  <c r="AC2538"/>
  <c r="AD2538"/>
  <c r="AE2538"/>
  <c r="AF2538"/>
  <c r="AG2538"/>
  <c r="AH2538"/>
  <c r="AI2538"/>
  <c r="AJ2538"/>
  <c r="J2539"/>
  <c r="K2539"/>
  <c r="L2539"/>
  <c r="M2539"/>
  <c r="N2539"/>
  <c r="O2539"/>
  <c r="P2539"/>
  <c r="Q2539"/>
  <c r="R2539"/>
  <c r="S2539"/>
  <c r="T2539"/>
  <c r="U2539"/>
  <c r="V2539"/>
  <c r="W2539"/>
  <c r="X2539"/>
  <c r="Y2539"/>
  <c r="Z2539"/>
  <c r="AA2539"/>
  <c r="AB2539"/>
  <c r="AC2539"/>
  <c r="AD2539"/>
  <c r="AE2539"/>
  <c r="AF2539"/>
  <c r="AG2539"/>
  <c r="AH2539"/>
  <c r="AI2539"/>
  <c r="AJ2539"/>
  <c r="J2540"/>
  <c r="K2540"/>
  <c r="L2540"/>
  <c r="M2540"/>
  <c r="N2540"/>
  <c r="O2540"/>
  <c r="P2540"/>
  <c r="Q2540"/>
  <c r="R2540"/>
  <c r="S2540"/>
  <c r="T2540"/>
  <c r="U2540"/>
  <c r="V2540"/>
  <c r="W2540"/>
  <c r="X2540"/>
  <c r="Y2540"/>
  <c r="Z2540"/>
  <c r="AA2540"/>
  <c r="AB2540"/>
  <c r="AC2540"/>
  <c r="AD2540"/>
  <c r="AE2540"/>
  <c r="AF2540"/>
  <c r="AG2540"/>
  <c r="AH2540"/>
  <c r="AI2540"/>
  <c r="AJ2540"/>
  <c r="J2541"/>
  <c r="K2541"/>
  <c r="L2541"/>
  <c r="M2541"/>
  <c r="N2541"/>
  <c r="O2541"/>
  <c r="P2541"/>
  <c r="Q2541"/>
  <c r="R2541"/>
  <c r="S2541"/>
  <c r="T2541"/>
  <c r="U2541"/>
  <c r="V2541"/>
  <c r="W2541"/>
  <c r="X2541"/>
  <c r="Y2541"/>
  <c r="Z2541"/>
  <c r="AA2541"/>
  <c r="AB2541"/>
  <c r="AC2541"/>
  <c r="AD2541"/>
  <c r="AE2541"/>
  <c r="AF2541"/>
  <c r="AG2541"/>
  <c r="AH2541"/>
  <c r="AI2541"/>
  <c r="AJ2541"/>
  <c r="J2542"/>
  <c r="K2542"/>
  <c r="L2542"/>
  <c r="M2542"/>
  <c r="N2542"/>
  <c r="O2542"/>
  <c r="P2542"/>
  <c r="Q2542"/>
  <c r="R2542"/>
  <c r="S2542"/>
  <c r="T2542"/>
  <c r="U2542"/>
  <c r="V2542"/>
  <c r="W2542"/>
  <c r="X2542"/>
  <c r="Y2542"/>
  <c r="Z2542"/>
  <c r="AA2542"/>
  <c r="AB2542"/>
  <c r="AC2542"/>
  <c r="AD2542"/>
  <c r="AE2542"/>
  <c r="AF2542"/>
  <c r="AG2542"/>
  <c r="AH2542"/>
  <c r="AI2542"/>
  <c r="AJ2542"/>
  <c r="J2543"/>
  <c r="K2543"/>
  <c r="L2543"/>
  <c r="M2543"/>
  <c r="N2543"/>
  <c r="O2543"/>
  <c r="P2543"/>
  <c r="Q2543"/>
  <c r="R2543"/>
  <c r="S2543"/>
  <c r="T2543"/>
  <c r="U2543"/>
  <c r="V2543"/>
  <c r="W2543"/>
  <c r="X2543"/>
  <c r="Y2543"/>
  <c r="Z2543"/>
  <c r="AA2543"/>
  <c r="AB2543"/>
  <c r="AC2543"/>
  <c r="AD2543"/>
  <c r="AE2543"/>
  <c r="AF2543"/>
  <c r="AG2543"/>
  <c r="AH2543"/>
  <c r="AI2543"/>
  <c r="AJ2543"/>
  <c r="J2544"/>
  <c r="K2544"/>
  <c r="L2544"/>
  <c r="M2544"/>
  <c r="N2544"/>
  <c r="O2544"/>
  <c r="P2544"/>
  <c r="Q2544"/>
  <c r="R2544"/>
  <c r="S2544"/>
  <c r="T2544"/>
  <c r="U2544"/>
  <c r="V2544"/>
  <c r="W2544"/>
  <c r="X2544"/>
  <c r="Y2544"/>
  <c r="Z2544"/>
  <c r="AA2544"/>
  <c r="AB2544"/>
  <c r="AC2544"/>
  <c r="AD2544"/>
  <c r="AE2544"/>
  <c r="AF2544"/>
  <c r="AG2544"/>
  <c r="AH2544"/>
  <c r="AI2544"/>
  <c r="AJ2544"/>
  <c r="J2545"/>
  <c r="K2545"/>
  <c r="L2545"/>
  <c r="M2545"/>
  <c r="N2545"/>
  <c r="O2545"/>
  <c r="P2545"/>
  <c r="Q2545"/>
  <c r="R2545"/>
  <c r="S2545"/>
  <c r="T2545"/>
  <c r="U2545"/>
  <c r="V2545"/>
  <c r="W2545"/>
  <c r="X2545"/>
  <c r="Y2545"/>
  <c r="Z2545"/>
  <c r="AA2545"/>
  <c r="AB2545"/>
  <c r="AC2545"/>
  <c r="AD2545"/>
  <c r="AE2545"/>
  <c r="AF2545"/>
  <c r="AG2545"/>
  <c r="AH2545"/>
  <c r="AI2545"/>
  <c r="AJ2545"/>
  <c r="J2546"/>
  <c r="K2546"/>
  <c r="L2546"/>
  <c r="M2546"/>
  <c r="N2546"/>
  <c r="O2546"/>
  <c r="P2546"/>
  <c r="Q2546"/>
  <c r="R2546"/>
  <c r="S2546"/>
  <c r="T2546"/>
  <c r="U2546"/>
  <c r="V2546"/>
  <c r="W2546"/>
  <c r="X2546"/>
  <c r="Y2546"/>
  <c r="Z2546"/>
  <c r="AA2546"/>
  <c r="AB2546"/>
  <c r="AC2546"/>
  <c r="AD2546"/>
  <c r="AE2546"/>
  <c r="AF2546"/>
  <c r="AG2546"/>
  <c r="AH2546"/>
  <c r="AI2546"/>
  <c r="AJ2546"/>
  <c r="J2547"/>
  <c r="K2547"/>
  <c r="L2547"/>
  <c r="M2547"/>
  <c r="N2547"/>
  <c r="O2547"/>
  <c r="P2547"/>
  <c r="Q2547"/>
  <c r="R2547"/>
  <c r="S2547"/>
  <c r="T2547"/>
  <c r="U2547"/>
  <c r="V2547"/>
  <c r="W2547"/>
  <c r="X2547"/>
  <c r="Y2547"/>
  <c r="Z2547"/>
  <c r="AA2547"/>
  <c r="AB2547"/>
  <c r="AC2547"/>
  <c r="AD2547"/>
  <c r="AE2547"/>
  <c r="AF2547"/>
  <c r="AG2547"/>
  <c r="AH2547"/>
  <c r="AI2547"/>
  <c r="AJ2547"/>
  <c r="J2548"/>
  <c r="K2548"/>
  <c r="L2548"/>
  <c r="M2548"/>
  <c r="N2548"/>
  <c r="O2548"/>
  <c r="P2548"/>
  <c r="Q2548"/>
  <c r="R2548"/>
  <c r="S2548"/>
  <c r="T2548"/>
  <c r="U2548"/>
  <c r="V2548"/>
  <c r="W2548"/>
  <c r="X2548"/>
  <c r="Y2548"/>
  <c r="Z2548"/>
  <c r="AA2548"/>
  <c r="AB2548"/>
  <c r="AC2548"/>
  <c r="AD2548"/>
  <c r="AE2548"/>
  <c r="AF2548"/>
  <c r="AG2548"/>
  <c r="AH2548"/>
  <c r="AI2548"/>
  <c r="AJ2548"/>
  <c r="J2549"/>
  <c r="K2549"/>
  <c r="L2549"/>
  <c r="M2549"/>
  <c r="N2549"/>
  <c r="O2549"/>
  <c r="P2549"/>
  <c r="Q2549"/>
  <c r="R2549"/>
  <c r="S2549"/>
  <c r="T2549"/>
  <c r="U2549"/>
  <c r="V2549"/>
  <c r="W2549"/>
  <c r="X2549"/>
  <c r="Y2549"/>
  <c r="Z2549"/>
  <c r="AA2549"/>
  <c r="AB2549"/>
  <c r="AC2549"/>
  <c r="AD2549"/>
  <c r="AE2549"/>
  <c r="AF2549"/>
  <c r="AG2549"/>
  <c r="AH2549"/>
  <c r="AI2549"/>
  <c r="AJ2549"/>
  <c r="J2550"/>
  <c r="K2550"/>
  <c r="L2550"/>
  <c r="M2550"/>
  <c r="N2550"/>
  <c r="O2550"/>
  <c r="P2550"/>
  <c r="Q2550"/>
  <c r="R2550"/>
  <c r="S2550"/>
  <c r="T2550"/>
  <c r="U2550"/>
  <c r="V2550"/>
  <c r="W2550"/>
  <c r="X2550"/>
  <c r="Y2550"/>
  <c r="Z2550"/>
  <c r="AA2550"/>
  <c r="AB2550"/>
  <c r="AC2550"/>
  <c r="AD2550"/>
  <c r="AE2550"/>
  <c r="AF2550"/>
  <c r="AG2550"/>
  <c r="AH2550"/>
  <c r="AI2550"/>
  <c r="AJ2550"/>
  <c r="J2551"/>
  <c r="K2551"/>
  <c r="L2551"/>
  <c r="M2551"/>
  <c r="N2551"/>
  <c r="O2551"/>
  <c r="P2551"/>
  <c r="Q2551"/>
  <c r="R2551"/>
  <c r="S2551"/>
  <c r="T2551"/>
  <c r="U2551"/>
  <c r="V2551"/>
  <c r="W2551"/>
  <c r="X2551"/>
  <c r="Y2551"/>
  <c r="Z2551"/>
  <c r="AA2551"/>
  <c r="AB2551"/>
  <c r="AC2551"/>
  <c r="AD2551"/>
  <c r="AE2551"/>
  <c r="AF2551"/>
  <c r="AG2551"/>
  <c r="AH2551"/>
  <c r="AI2551"/>
  <c r="AJ2551"/>
  <c r="J2552"/>
  <c r="K2552"/>
  <c r="L2552"/>
  <c r="M2552"/>
  <c r="N2552"/>
  <c r="O2552"/>
  <c r="P2552"/>
  <c r="Q2552"/>
  <c r="R2552"/>
  <c r="S2552"/>
  <c r="T2552"/>
  <c r="U2552"/>
  <c r="V2552"/>
  <c r="W2552"/>
  <c r="X2552"/>
  <c r="Y2552"/>
  <c r="Z2552"/>
  <c r="AA2552"/>
  <c r="AB2552"/>
  <c r="AC2552"/>
  <c r="AD2552"/>
  <c r="AE2552"/>
  <c r="AF2552"/>
  <c r="AG2552"/>
  <c r="AH2552"/>
  <c r="AI2552"/>
  <c r="AJ2552"/>
  <c r="J2553"/>
  <c r="K2553"/>
  <c r="L2553"/>
  <c r="M2553"/>
  <c r="N2553"/>
  <c r="O2553"/>
  <c r="P2553"/>
  <c r="Q2553"/>
  <c r="R2553"/>
  <c r="S2553"/>
  <c r="T2553"/>
  <c r="U2553"/>
  <c r="V2553"/>
  <c r="W2553"/>
  <c r="X2553"/>
  <c r="Y2553"/>
  <c r="Z2553"/>
  <c r="AA2553"/>
  <c r="AB2553"/>
  <c r="AC2553"/>
  <c r="AD2553"/>
  <c r="AE2553"/>
  <c r="AF2553"/>
  <c r="AG2553"/>
  <c r="AH2553"/>
  <c r="AI2553"/>
  <c r="AJ2553"/>
  <c r="J2554"/>
  <c r="K2554"/>
  <c r="L2554"/>
  <c r="M2554"/>
  <c r="N2554"/>
  <c r="O2554"/>
  <c r="P2554"/>
  <c r="Q2554"/>
  <c r="R2554"/>
  <c r="S2554"/>
  <c r="T2554"/>
  <c r="U2554"/>
  <c r="V2554"/>
  <c r="W2554"/>
  <c r="X2554"/>
  <c r="Y2554"/>
  <c r="Z2554"/>
  <c r="AA2554"/>
  <c r="AB2554"/>
  <c r="AC2554"/>
  <c r="AD2554"/>
  <c r="AE2554"/>
  <c r="AF2554"/>
  <c r="AG2554"/>
  <c r="AH2554"/>
  <c r="AI2554"/>
  <c r="AJ2554"/>
  <c r="J2555"/>
  <c r="K2555"/>
  <c r="L2555"/>
  <c r="M2555"/>
  <c r="N2555"/>
  <c r="O2555"/>
  <c r="P2555"/>
  <c r="Q2555"/>
  <c r="R2555"/>
  <c r="S2555"/>
  <c r="T2555"/>
  <c r="U2555"/>
  <c r="V2555"/>
  <c r="W2555"/>
  <c r="X2555"/>
  <c r="Y2555"/>
  <c r="Z2555"/>
  <c r="AA2555"/>
  <c r="AB2555"/>
  <c r="AC2555"/>
  <c r="AD2555"/>
  <c r="AE2555"/>
  <c r="AF2555"/>
  <c r="AG2555"/>
  <c r="AH2555"/>
  <c r="AI2555"/>
  <c r="AJ2555"/>
  <c r="J2556"/>
  <c r="K2556"/>
  <c r="L2556"/>
  <c r="M2556"/>
  <c r="N2556"/>
  <c r="O2556"/>
  <c r="P2556"/>
  <c r="Q2556"/>
  <c r="R2556"/>
  <c r="S2556"/>
  <c r="T2556"/>
  <c r="U2556"/>
  <c r="V2556"/>
  <c r="W2556"/>
  <c r="X2556"/>
  <c r="Y2556"/>
  <c r="Z2556"/>
  <c r="AA2556"/>
  <c r="AB2556"/>
  <c r="AC2556"/>
  <c r="AD2556"/>
  <c r="AE2556"/>
  <c r="AF2556"/>
  <c r="AG2556"/>
  <c r="AH2556"/>
  <c r="AI2556"/>
  <c r="AJ2556"/>
  <c r="J2557"/>
  <c r="K2557"/>
  <c r="L2557"/>
  <c r="M2557"/>
  <c r="N2557"/>
  <c r="O2557"/>
  <c r="P2557"/>
  <c r="Q2557"/>
  <c r="R2557"/>
  <c r="S2557"/>
  <c r="T2557"/>
  <c r="U2557"/>
  <c r="V2557"/>
  <c r="W2557"/>
  <c r="X2557"/>
  <c r="Y2557"/>
  <c r="Z2557"/>
  <c r="AA2557"/>
  <c r="AB2557"/>
  <c r="AC2557"/>
  <c r="AD2557"/>
  <c r="AE2557"/>
  <c r="AF2557"/>
  <c r="AG2557"/>
  <c r="AH2557"/>
  <c r="AI2557"/>
  <c r="AJ2557"/>
  <c r="J2558"/>
  <c r="K2558"/>
  <c r="L2558"/>
  <c r="M2558"/>
  <c r="N2558"/>
  <c r="O2558"/>
  <c r="P2558"/>
  <c r="Q2558"/>
  <c r="R2558"/>
  <c r="S2558"/>
  <c r="T2558"/>
  <c r="U2558"/>
  <c r="V2558"/>
  <c r="W2558"/>
  <c r="X2558"/>
  <c r="Y2558"/>
  <c r="Z2558"/>
  <c r="AA2558"/>
  <c r="AB2558"/>
  <c r="AC2558"/>
  <c r="AD2558"/>
  <c r="AE2558"/>
  <c r="AF2558"/>
  <c r="AG2558"/>
  <c r="AH2558"/>
  <c r="AI2558"/>
  <c r="AJ2558"/>
  <c r="J2559"/>
  <c r="K2559"/>
  <c r="L2559"/>
  <c r="M2559"/>
  <c r="N2559"/>
  <c r="O2559"/>
  <c r="P2559"/>
  <c r="Q2559"/>
  <c r="R2559"/>
  <c r="S2559"/>
  <c r="T2559"/>
  <c r="U2559"/>
  <c r="V2559"/>
  <c r="W2559"/>
  <c r="X2559"/>
  <c r="Y2559"/>
  <c r="Z2559"/>
  <c r="AA2559"/>
  <c r="AB2559"/>
  <c r="AC2559"/>
  <c r="AD2559"/>
  <c r="AE2559"/>
  <c r="AF2559"/>
  <c r="AG2559"/>
  <c r="AH2559"/>
  <c r="AI2559"/>
  <c r="AJ2559"/>
  <c r="J2560"/>
  <c r="K2560"/>
  <c r="L2560"/>
  <c r="M2560"/>
  <c r="N2560"/>
  <c r="O2560"/>
  <c r="P2560"/>
  <c r="Q2560"/>
  <c r="R2560"/>
  <c r="S2560"/>
  <c r="T2560"/>
  <c r="U2560"/>
  <c r="V2560"/>
  <c r="W2560"/>
  <c r="X2560"/>
  <c r="Y2560"/>
  <c r="Z2560"/>
  <c r="AA2560"/>
  <c r="AB2560"/>
  <c r="AC2560"/>
  <c r="AD2560"/>
  <c r="AE2560"/>
  <c r="AF2560"/>
  <c r="AG2560"/>
  <c r="AH2560"/>
  <c r="AI2560"/>
  <c r="AJ2560"/>
  <c r="J2561"/>
  <c r="K2561"/>
  <c r="L2561"/>
  <c r="M2561"/>
  <c r="N2561"/>
  <c r="O2561"/>
  <c r="P2561"/>
  <c r="Q2561"/>
  <c r="R2561"/>
  <c r="S2561"/>
  <c r="T2561"/>
  <c r="U2561"/>
  <c r="V2561"/>
  <c r="W2561"/>
  <c r="X2561"/>
  <c r="Y2561"/>
  <c r="Z2561"/>
  <c r="AA2561"/>
  <c r="AB2561"/>
  <c r="AC2561"/>
  <c r="AD2561"/>
  <c r="AE2561"/>
  <c r="AF2561"/>
  <c r="AG2561"/>
  <c r="AH2561"/>
  <c r="AI2561"/>
  <c r="AJ2561"/>
  <c r="J2562"/>
  <c r="K2562"/>
  <c r="L2562"/>
  <c r="M2562"/>
  <c r="N2562"/>
  <c r="O2562"/>
  <c r="P2562"/>
  <c r="Q2562"/>
  <c r="R2562"/>
  <c r="S2562"/>
  <c r="T2562"/>
  <c r="U2562"/>
  <c r="V2562"/>
  <c r="W2562"/>
  <c r="X2562"/>
  <c r="Y2562"/>
  <c r="Z2562"/>
  <c r="AA2562"/>
  <c r="AB2562"/>
  <c r="AC2562"/>
  <c r="AD2562"/>
  <c r="AE2562"/>
  <c r="AF2562"/>
  <c r="AG2562"/>
  <c r="AH2562"/>
  <c r="AI2562"/>
  <c r="AJ2562"/>
  <c r="J2563"/>
  <c r="K2563"/>
  <c r="L2563"/>
  <c r="M2563"/>
  <c r="N2563"/>
  <c r="O2563"/>
  <c r="P2563"/>
  <c r="Q2563"/>
  <c r="R2563"/>
  <c r="S2563"/>
  <c r="T2563"/>
  <c r="U2563"/>
  <c r="V2563"/>
  <c r="W2563"/>
  <c r="X2563"/>
  <c r="Y2563"/>
  <c r="Z2563"/>
  <c r="AA2563"/>
  <c r="AB2563"/>
  <c r="AC2563"/>
  <c r="AD2563"/>
  <c r="AE2563"/>
  <c r="AF2563"/>
  <c r="AG2563"/>
  <c r="AH2563"/>
  <c r="AI2563"/>
  <c r="AJ2563"/>
  <c r="J2564"/>
  <c r="K2564"/>
  <c r="L2564"/>
  <c r="M2564"/>
  <c r="N2564"/>
  <c r="O2564"/>
  <c r="P2564"/>
  <c r="Q2564"/>
  <c r="R2564"/>
  <c r="S2564"/>
  <c r="T2564"/>
  <c r="U2564"/>
  <c r="V2564"/>
  <c r="W2564"/>
  <c r="X2564"/>
  <c r="Y2564"/>
  <c r="Z2564"/>
  <c r="AA2564"/>
  <c r="AB2564"/>
  <c r="AC2564"/>
  <c r="AD2564"/>
  <c r="AE2564"/>
  <c r="AF2564"/>
  <c r="AG2564"/>
  <c r="AH2564"/>
  <c r="AI2564"/>
  <c r="AJ2564"/>
  <c r="J2565"/>
  <c r="K2565"/>
  <c r="L2565"/>
  <c r="M2565"/>
  <c r="N2565"/>
  <c r="O2565"/>
  <c r="P2565"/>
  <c r="Q2565"/>
  <c r="R2565"/>
  <c r="S2565"/>
  <c r="T2565"/>
  <c r="U2565"/>
  <c r="V2565"/>
  <c r="W2565"/>
  <c r="X2565"/>
  <c r="Y2565"/>
  <c r="Z2565"/>
  <c r="AA2565"/>
  <c r="AB2565"/>
  <c r="AC2565"/>
  <c r="AD2565"/>
  <c r="AE2565"/>
  <c r="AF2565"/>
  <c r="AG2565"/>
  <c r="AH2565"/>
  <c r="AI2565"/>
  <c r="AJ2565"/>
  <c r="J2566"/>
  <c r="K2566"/>
  <c r="L2566"/>
  <c r="M2566"/>
  <c r="N2566"/>
  <c r="O2566"/>
  <c r="P2566"/>
  <c r="Q2566"/>
  <c r="R2566"/>
  <c r="S2566"/>
  <c r="T2566"/>
  <c r="U2566"/>
  <c r="V2566"/>
  <c r="W2566"/>
  <c r="X2566"/>
  <c r="Y2566"/>
  <c r="Z2566"/>
  <c r="AA2566"/>
  <c r="AB2566"/>
  <c r="AC2566"/>
  <c r="AD2566"/>
  <c r="AE2566"/>
  <c r="AF2566"/>
  <c r="AG2566"/>
  <c r="AH2566"/>
  <c r="AI2566"/>
  <c r="AJ2566"/>
  <c r="J2567"/>
  <c r="K2567"/>
  <c r="L2567"/>
  <c r="M2567"/>
  <c r="N2567"/>
  <c r="O2567"/>
  <c r="P2567"/>
  <c r="Q2567"/>
  <c r="R2567"/>
  <c r="S2567"/>
  <c r="T2567"/>
  <c r="U2567"/>
  <c r="V2567"/>
  <c r="W2567"/>
  <c r="X2567"/>
  <c r="Y2567"/>
  <c r="Z2567"/>
  <c r="AA2567"/>
  <c r="AB2567"/>
  <c r="AC2567"/>
  <c r="AD2567"/>
  <c r="AE2567"/>
  <c r="AF2567"/>
  <c r="AG2567"/>
  <c r="AH2567"/>
  <c r="AI2567"/>
  <c r="AJ2567"/>
  <c r="J2568"/>
  <c r="K2568"/>
  <c r="L2568"/>
  <c r="M2568"/>
  <c r="N2568"/>
  <c r="O2568"/>
  <c r="P2568"/>
  <c r="Q2568"/>
  <c r="R2568"/>
  <c r="S2568"/>
  <c r="T2568"/>
  <c r="U2568"/>
  <c r="V2568"/>
  <c r="W2568"/>
  <c r="X2568"/>
  <c r="Y2568"/>
  <c r="Z2568"/>
  <c r="AA2568"/>
  <c r="AB2568"/>
  <c r="AC2568"/>
  <c r="AD2568"/>
  <c r="AE2568"/>
  <c r="AF2568"/>
  <c r="AG2568"/>
  <c r="AH2568"/>
  <c r="AI2568"/>
  <c r="AJ2568"/>
  <c r="J2569"/>
  <c r="K2569"/>
  <c r="L2569"/>
  <c r="M2569"/>
  <c r="N2569"/>
  <c r="O2569"/>
  <c r="P2569"/>
  <c r="Q2569"/>
  <c r="R2569"/>
  <c r="S2569"/>
  <c r="T2569"/>
  <c r="U2569"/>
  <c r="V2569"/>
  <c r="W2569"/>
  <c r="X2569"/>
  <c r="Y2569"/>
  <c r="Z2569"/>
  <c r="AA2569"/>
  <c r="AB2569"/>
  <c r="AC2569"/>
  <c r="AD2569"/>
  <c r="AE2569"/>
  <c r="AF2569"/>
  <c r="AG2569"/>
  <c r="AH2569"/>
  <c r="AI2569"/>
  <c r="AJ2569"/>
  <c r="J2570"/>
  <c r="K2570"/>
  <c r="L2570"/>
  <c r="M2570"/>
  <c r="N2570"/>
  <c r="O2570"/>
  <c r="P2570"/>
  <c r="Q2570"/>
  <c r="R2570"/>
  <c r="S2570"/>
  <c r="T2570"/>
  <c r="U2570"/>
  <c r="V2570"/>
  <c r="W2570"/>
  <c r="X2570"/>
  <c r="Y2570"/>
  <c r="Z2570"/>
  <c r="AA2570"/>
  <c r="AB2570"/>
  <c r="AC2570"/>
  <c r="AD2570"/>
  <c r="AE2570"/>
  <c r="AF2570"/>
  <c r="AG2570"/>
  <c r="AH2570"/>
  <c r="AI2570"/>
  <c r="AJ2570"/>
  <c r="J2571"/>
  <c r="K2571"/>
  <c r="L2571"/>
  <c r="M2571"/>
  <c r="N2571"/>
  <c r="O2571"/>
  <c r="P2571"/>
  <c r="Q2571"/>
  <c r="R2571"/>
  <c r="S2571"/>
  <c r="T2571"/>
  <c r="U2571"/>
  <c r="V2571"/>
  <c r="W2571"/>
  <c r="X2571"/>
  <c r="Y2571"/>
  <c r="Z2571"/>
  <c r="AA2571"/>
  <c r="AB2571"/>
  <c r="AC2571"/>
  <c r="AD2571"/>
  <c r="AE2571"/>
  <c r="AF2571"/>
  <c r="AG2571"/>
  <c r="AH2571"/>
  <c r="AI2571"/>
  <c r="AJ2571"/>
  <c r="J2572"/>
  <c r="K2572"/>
  <c r="L2572"/>
  <c r="M2572"/>
  <c r="N2572"/>
  <c r="O2572"/>
  <c r="P2572"/>
  <c r="Q2572"/>
  <c r="R2572"/>
  <c r="S2572"/>
  <c r="T2572"/>
  <c r="U2572"/>
  <c r="V2572"/>
  <c r="W2572"/>
  <c r="X2572"/>
  <c r="Y2572"/>
  <c r="Z2572"/>
  <c r="AA2572"/>
  <c r="AB2572"/>
  <c r="AC2572"/>
  <c r="AD2572"/>
  <c r="AE2572"/>
  <c r="AF2572"/>
  <c r="AG2572"/>
  <c r="AH2572"/>
  <c r="AI2572"/>
  <c r="AJ2572"/>
  <c r="J2573"/>
  <c r="K2573"/>
  <c r="L2573"/>
  <c r="M2573"/>
  <c r="N2573"/>
  <c r="O2573"/>
  <c r="P2573"/>
  <c r="Q2573"/>
  <c r="R2573"/>
  <c r="S2573"/>
  <c r="T2573"/>
  <c r="U2573"/>
  <c r="V2573"/>
  <c r="W2573"/>
  <c r="X2573"/>
  <c r="Y2573"/>
  <c r="Z2573"/>
  <c r="AA2573"/>
  <c r="AB2573"/>
  <c r="AC2573"/>
  <c r="AD2573"/>
  <c r="AE2573"/>
  <c r="AF2573"/>
  <c r="AG2573"/>
  <c r="AH2573"/>
  <c r="AI2573"/>
  <c r="AJ2573"/>
  <c r="J2574"/>
  <c r="K2574"/>
  <c r="L2574"/>
  <c r="M2574"/>
  <c r="N2574"/>
  <c r="O2574"/>
  <c r="P2574"/>
  <c r="Q2574"/>
  <c r="R2574"/>
  <c r="S2574"/>
  <c r="T2574"/>
  <c r="U2574"/>
  <c r="V2574"/>
  <c r="W2574"/>
  <c r="X2574"/>
  <c r="Y2574"/>
  <c r="Z2574"/>
  <c r="AA2574"/>
  <c r="AB2574"/>
  <c r="AC2574"/>
  <c r="AD2574"/>
  <c r="AE2574"/>
  <c r="AF2574"/>
  <c r="AG2574"/>
  <c r="AH2574"/>
  <c r="AI2574"/>
  <c r="AJ2574"/>
  <c r="J2575"/>
  <c r="K2575"/>
  <c r="L2575"/>
  <c r="M2575"/>
  <c r="N2575"/>
  <c r="O2575"/>
  <c r="P2575"/>
  <c r="Q2575"/>
  <c r="R2575"/>
  <c r="S2575"/>
  <c r="T2575"/>
  <c r="U2575"/>
  <c r="V2575"/>
  <c r="W2575"/>
  <c r="X2575"/>
  <c r="Y2575"/>
  <c r="Z2575"/>
  <c r="AA2575"/>
  <c r="AB2575"/>
  <c r="AC2575"/>
  <c r="AD2575"/>
  <c r="AE2575"/>
  <c r="AF2575"/>
  <c r="AG2575"/>
  <c r="AH2575"/>
  <c r="AI2575"/>
  <c r="AJ2575"/>
  <c r="J2576"/>
  <c r="K2576"/>
  <c r="L2576"/>
  <c r="M2576"/>
  <c r="N2576"/>
  <c r="O2576"/>
  <c r="P2576"/>
  <c r="Q2576"/>
  <c r="R2576"/>
  <c r="S2576"/>
  <c r="T2576"/>
  <c r="U2576"/>
  <c r="V2576"/>
  <c r="W2576"/>
  <c r="X2576"/>
  <c r="Y2576"/>
  <c r="Z2576"/>
  <c r="AA2576"/>
  <c r="AB2576"/>
  <c r="AC2576"/>
  <c r="AD2576"/>
  <c r="AE2576"/>
  <c r="AF2576"/>
  <c r="AG2576"/>
  <c r="AH2576"/>
  <c r="AI2576"/>
  <c r="AJ2576"/>
  <c r="J2577"/>
  <c r="K2577"/>
  <c r="L2577"/>
  <c r="M2577"/>
  <c r="N2577"/>
  <c r="O2577"/>
  <c r="P2577"/>
  <c r="Q2577"/>
  <c r="R2577"/>
  <c r="S2577"/>
  <c r="T2577"/>
  <c r="U2577"/>
  <c r="V2577"/>
  <c r="W2577"/>
  <c r="X2577"/>
  <c r="Y2577"/>
  <c r="Z2577"/>
  <c r="AA2577"/>
  <c r="AB2577"/>
  <c r="AC2577"/>
  <c r="AD2577"/>
  <c r="AE2577"/>
  <c r="AF2577"/>
  <c r="AG2577"/>
  <c r="AH2577"/>
  <c r="AI2577"/>
  <c r="AJ2577"/>
  <c r="J2578"/>
  <c r="K2578"/>
  <c r="L2578"/>
  <c r="M2578"/>
  <c r="N2578"/>
  <c r="O2578"/>
  <c r="P2578"/>
  <c r="Q2578"/>
  <c r="R2578"/>
  <c r="S2578"/>
  <c r="T2578"/>
  <c r="U2578"/>
  <c r="V2578"/>
  <c r="W2578"/>
  <c r="X2578"/>
  <c r="Y2578"/>
  <c r="Z2578"/>
  <c r="AA2578"/>
  <c r="AB2578"/>
  <c r="AC2578"/>
  <c r="AD2578"/>
  <c r="AE2578"/>
  <c r="AF2578"/>
  <c r="AG2578"/>
  <c r="AH2578"/>
  <c r="AI2578"/>
  <c r="AJ2578"/>
  <c r="I3"/>
  <c r="AK3" s="1"/>
  <c r="AL3" s="1"/>
  <c r="I4"/>
  <c r="AK4" s="1"/>
  <c r="AL4" s="1"/>
  <c r="I5"/>
  <c r="AK5" s="1"/>
  <c r="AL5" s="1"/>
  <c r="I6"/>
  <c r="AK6" s="1"/>
  <c r="AL6" s="1"/>
  <c r="I7"/>
  <c r="AK7" s="1"/>
  <c r="AL7" s="1"/>
  <c r="I8"/>
  <c r="AK8" s="1"/>
  <c r="AL8" s="1"/>
  <c r="I9"/>
  <c r="AK9" s="1"/>
  <c r="AL9" s="1"/>
  <c r="I10"/>
  <c r="AK10" s="1"/>
  <c r="AL10" s="1"/>
  <c r="I11"/>
  <c r="AK11" s="1"/>
  <c r="AL11" s="1"/>
  <c r="I12"/>
  <c r="AK12" s="1"/>
  <c r="AL12" s="1"/>
  <c r="I13"/>
  <c r="AK13" s="1"/>
  <c r="AL13" s="1"/>
  <c r="I14"/>
  <c r="AK14" s="1"/>
  <c r="AL14" s="1"/>
  <c r="I15"/>
  <c r="AK15" s="1"/>
  <c r="AL15" s="1"/>
  <c r="I16"/>
  <c r="AK16" s="1"/>
  <c r="AL16" s="1"/>
  <c r="I17"/>
  <c r="AK17" s="1"/>
  <c r="AL17" s="1"/>
  <c r="I18"/>
  <c r="AK18" s="1"/>
  <c r="AL18" s="1"/>
  <c r="I19"/>
  <c r="AK19" s="1"/>
  <c r="AL19" s="1"/>
  <c r="I20"/>
  <c r="AK20" s="1"/>
  <c r="AL20" s="1"/>
  <c r="I21"/>
  <c r="AK21" s="1"/>
  <c r="AL21" s="1"/>
  <c r="I22"/>
  <c r="AK22" s="1"/>
  <c r="AL22" s="1"/>
  <c r="I23"/>
  <c r="AK23" s="1"/>
  <c r="AL23" s="1"/>
  <c r="I24"/>
  <c r="AK24" s="1"/>
  <c r="AL24" s="1"/>
  <c r="I25"/>
  <c r="AK25" s="1"/>
  <c r="AL25" s="1"/>
  <c r="I26"/>
  <c r="AK26" s="1"/>
  <c r="AL26" s="1"/>
  <c r="I27"/>
  <c r="AK27" s="1"/>
  <c r="AL27" s="1"/>
  <c r="I28"/>
  <c r="AK28" s="1"/>
  <c r="AL28" s="1"/>
  <c r="I29"/>
  <c r="AK29" s="1"/>
  <c r="AL29" s="1"/>
  <c r="I30"/>
  <c r="AK30" s="1"/>
  <c r="AL30" s="1"/>
  <c r="I31"/>
  <c r="AK31" s="1"/>
  <c r="AL31" s="1"/>
  <c r="I32"/>
  <c r="AK32" s="1"/>
  <c r="AL32" s="1"/>
  <c r="I33"/>
  <c r="AK33" s="1"/>
  <c r="AL33" s="1"/>
  <c r="I34"/>
  <c r="AK34" s="1"/>
  <c r="AL34" s="1"/>
  <c r="I35"/>
  <c r="AK35" s="1"/>
  <c r="AL35" s="1"/>
  <c r="I36"/>
  <c r="AK36" s="1"/>
  <c r="AL36" s="1"/>
  <c r="I37"/>
  <c r="AK37" s="1"/>
  <c r="AL37" s="1"/>
  <c r="I38"/>
  <c r="AK38" s="1"/>
  <c r="AL38" s="1"/>
  <c r="I39"/>
  <c r="AK39" s="1"/>
  <c r="AL39" s="1"/>
  <c r="I40"/>
  <c r="AK40" s="1"/>
  <c r="AL40" s="1"/>
  <c r="I41"/>
  <c r="AK41" s="1"/>
  <c r="AL41" s="1"/>
  <c r="I42"/>
  <c r="AK42" s="1"/>
  <c r="AL42" s="1"/>
  <c r="I43"/>
  <c r="AK43" s="1"/>
  <c r="AL43" s="1"/>
  <c r="I44"/>
  <c r="AK44" s="1"/>
  <c r="AL44" s="1"/>
  <c r="I45"/>
  <c r="AK45" s="1"/>
  <c r="AL45" s="1"/>
  <c r="I46"/>
  <c r="AK46" s="1"/>
  <c r="AL46" s="1"/>
  <c r="I47"/>
  <c r="AK47" s="1"/>
  <c r="AL47" s="1"/>
  <c r="I48"/>
  <c r="AK48" s="1"/>
  <c r="AL48" s="1"/>
  <c r="I49"/>
  <c r="AK49" s="1"/>
  <c r="AL49" s="1"/>
  <c r="I50"/>
  <c r="AK50" s="1"/>
  <c r="AL50" s="1"/>
  <c r="I51"/>
  <c r="AK51" s="1"/>
  <c r="AL51" s="1"/>
  <c r="I52"/>
  <c r="AK52" s="1"/>
  <c r="AL52" s="1"/>
  <c r="I53"/>
  <c r="AK53" s="1"/>
  <c r="AL53" s="1"/>
  <c r="I54"/>
  <c r="AK54" s="1"/>
  <c r="AL54" s="1"/>
  <c r="I55"/>
  <c r="AK55" s="1"/>
  <c r="AL55" s="1"/>
  <c r="I56"/>
  <c r="AK56" s="1"/>
  <c r="AL56" s="1"/>
  <c r="I57"/>
  <c r="AK57" s="1"/>
  <c r="AL57" s="1"/>
  <c r="I58"/>
  <c r="AK58" s="1"/>
  <c r="AL58" s="1"/>
  <c r="I59"/>
  <c r="AK59" s="1"/>
  <c r="AL59" s="1"/>
  <c r="I60"/>
  <c r="AK60" s="1"/>
  <c r="AL60" s="1"/>
  <c r="I61"/>
  <c r="AK61" s="1"/>
  <c r="AL61" s="1"/>
  <c r="I62"/>
  <c r="AK62" s="1"/>
  <c r="AL62" s="1"/>
  <c r="I63"/>
  <c r="AK63" s="1"/>
  <c r="AL63" s="1"/>
  <c r="I64"/>
  <c r="AK64" s="1"/>
  <c r="AL64" s="1"/>
  <c r="I65"/>
  <c r="AK65" s="1"/>
  <c r="AL65" s="1"/>
  <c r="I66"/>
  <c r="AK66" s="1"/>
  <c r="AL66" s="1"/>
  <c r="I67"/>
  <c r="AK67" s="1"/>
  <c r="AL67" s="1"/>
  <c r="I68"/>
  <c r="AK68" s="1"/>
  <c r="AL68" s="1"/>
  <c r="I69"/>
  <c r="AK69" s="1"/>
  <c r="AL69" s="1"/>
  <c r="I70"/>
  <c r="AK70" s="1"/>
  <c r="AL70" s="1"/>
  <c r="I71"/>
  <c r="AK71" s="1"/>
  <c r="AL71" s="1"/>
  <c r="I72"/>
  <c r="AK72" s="1"/>
  <c r="AL72" s="1"/>
  <c r="I73"/>
  <c r="AK73" s="1"/>
  <c r="AL73" s="1"/>
  <c r="I74"/>
  <c r="AK74" s="1"/>
  <c r="AL74" s="1"/>
  <c r="I75"/>
  <c r="AK75" s="1"/>
  <c r="AL75" s="1"/>
  <c r="I76"/>
  <c r="AK76" s="1"/>
  <c r="AL76" s="1"/>
  <c r="I77"/>
  <c r="AK77" s="1"/>
  <c r="AL77" s="1"/>
  <c r="I78"/>
  <c r="AK78" s="1"/>
  <c r="AL78" s="1"/>
  <c r="I79"/>
  <c r="AK79" s="1"/>
  <c r="AL79" s="1"/>
  <c r="I80"/>
  <c r="AK80" s="1"/>
  <c r="AL80" s="1"/>
  <c r="I81"/>
  <c r="AK81" s="1"/>
  <c r="AL81" s="1"/>
  <c r="I82"/>
  <c r="AK82" s="1"/>
  <c r="AL82" s="1"/>
  <c r="I83"/>
  <c r="AK83" s="1"/>
  <c r="AL83" s="1"/>
  <c r="I84"/>
  <c r="AK84" s="1"/>
  <c r="AL84" s="1"/>
  <c r="I85"/>
  <c r="AK85" s="1"/>
  <c r="AL85" s="1"/>
  <c r="I86"/>
  <c r="AK86" s="1"/>
  <c r="AL86" s="1"/>
  <c r="I87"/>
  <c r="AK87" s="1"/>
  <c r="AL87" s="1"/>
  <c r="I88"/>
  <c r="AK88" s="1"/>
  <c r="AL88" s="1"/>
  <c r="I89"/>
  <c r="AK89" s="1"/>
  <c r="AL89" s="1"/>
  <c r="I90"/>
  <c r="AK90" s="1"/>
  <c r="AL90" s="1"/>
  <c r="I91"/>
  <c r="AK91" s="1"/>
  <c r="AL91" s="1"/>
  <c r="I92"/>
  <c r="AK92" s="1"/>
  <c r="AL92" s="1"/>
  <c r="I93"/>
  <c r="AK93" s="1"/>
  <c r="AL93" s="1"/>
  <c r="I94"/>
  <c r="AK94" s="1"/>
  <c r="AL94" s="1"/>
  <c r="I95"/>
  <c r="AK95" s="1"/>
  <c r="AL95" s="1"/>
  <c r="I96"/>
  <c r="AK96" s="1"/>
  <c r="AL96" s="1"/>
  <c r="I97"/>
  <c r="AK97" s="1"/>
  <c r="AL97" s="1"/>
  <c r="I98"/>
  <c r="AK98" s="1"/>
  <c r="AL98" s="1"/>
  <c r="I99"/>
  <c r="AK99" s="1"/>
  <c r="AL99" s="1"/>
  <c r="I100"/>
  <c r="AK100" s="1"/>
  <c r="AL100" s="1"/>
  <c r="I101"/>
  <c r="AK101" s="1"/>
  <c r="AL101" s="1"/>
  <c r="I102"/>
  <c r="AK102" s="1"/>
  <c r="AL102" s="1"/>
  <c r="I103"/>
  <c r="AK103" s="1"/>
  <c r="AL103" s="1"/>
  <c r="I104"/>
  <c r="AK104" s="1"/>
  <c r="AL104" s="1"/>
  <c r="I105"/>
  <c r="AK105" s="1"/>
  <c r="AL105" s="1"/>
  <c r="I106"/>
  <c r="AK106" s="1"/>
  <c r="AL106" s="1"/>
  <c r="I107"/>
  <c r="AK107" s="1"/>
  <c r="AL107" s="1"/>
  <c r="I108"/>
  <c r="AK108" s="1"/>
  <c r="AL108" s="1"/>
  <c r="I109"/>
  <c r="AK109" s="1"/>
  <c r="AL109" s="1"/>
  <c r="I110"/>
  <c r="AK110" s="1"/>
  <c r="AL110" s="1"/>
  <c r="I111"/>
  <c r="AK111" s="1"/>
  <c r="AL111" s="1"/>
  <c r="I112"/>
  <c r="AK112" s="1"/>
  <c r="AL112" s="1"/>
  <c r="I113"/>
  <c r="AK113" s="1"/>
  <c r="AL113" s="1"/>
  <c r="I114"/>
  <c r="AK114" s="1"/>
  <c r="AL114" s="1"/>
  <c r="I115"/>
  <c r="AK115" s="1"/>
  <c r="AL115" s="1"/>
  <c r="I116"/>
  <c r="AK116" s="1"/>
  <c r="AL116" s="1"/>
  <c r="I117"/>
  <c r="AK117" s="1"/>
  <c r="AL117" s="1"/>
  <c r="I118"/>
  <c r="AK118" s="1"/>
  <c r="AL118" s="1"/>
  <c r="I119"/>
  <c r="AK119" s="1"/>
  <c r="AL119" s="1"/>
  <c r="I120"/>
  <c r="AK120" s="1"/>
  <c r="AL120" s="1"/>
  <c r="I121"/>
  <c r="AK121" s="1"/>
  <c r="AL121" s="1"/>
  <c r="I122"/>
  <c r="AK122" s="1"/>
  <c r="AL122" s="1"/>
  <c r="I123"/>
  <c r="AK123" s="1"/>
  <c r="AL123" s="1"/>
  <c r="I124"/>
  <c r="AK124" s="1"/>
  <c r="AL124" s="1"/>
  <c r="I125"/>
  <c r="AK125" s="1"/>
  <c r="AL125" s="1"/>
  <c r="I126"/>
  <c r="AK126" s="1"/>
  <c r="AL126" s="1"/>
  <c r="I127"/>
  <c r="AK127" s="1"/>
  <c r="AL127" s="1"/>
  <c r="I128"/>
  <c r="AK128" s="1"/>
  <c r="AL128" s="1"/>
  <c r="I129"/>
  <c r="AK129" s="1"/>
  <c r="AL129" s="1"/>
  <c r="I130"/>
  <c r="AK130" s="1"/>
  <c r="AL130" s="1"/>
  <c r="I131"/>
  <c r="AK131" s="1"/>
  <c r="AL131" s="1"/>
  <c r="I132"/>
  <c r="AK132" s="1"/>
  <c r="AL132" s="1"/>
  <c r="I133"/>
  <c r="AK133" s="1"/>
  <c r="AL133" s="1"/>
  <c r="I134"/>
  <c r="AK134" s="1"/>
  <c r="AL134" s="1"/>
  <c r="I135"/>
  <c r="AK135" s="1"/>
  <c r="AL135" s="1"/>
  <c r="I136"/>
  <c r="AK136" s="1"/>
  <c r="AL136" s="1"/>
  <c r="I137"/>
  <c r="AK137" s="1"/>
  <c r="AL137" s="1"/>
  <c r="I138"/>
  <c r="AK138" s="1"/>
  <c r="AL138" s="1"/>
  <c r="I139"/>
  <c r="AK139" s="1"/>
  <c r="AL139" s="1"/>
  <c r="I140"/>
  <c r="AK140" s="1"/>
  <c r="AL140" s="1"/>
  <c r="I141"/>
  <c r="AK141" s="1"/>
  <c r="AL141" s="1"/>
  <c r="I142"/>
  <c r="AK142" s="1"/>
  <c r="AL142" s="1"/>
  <c r="I143"/>
  <c r="AK143" s="1"/>
  <c r="AL143" s="1"/>
  <c r="I144"/>
  <c r="AK144" s="1"/>
  <c r="AL144" s="1"/>
  <c r="I145"/>
  <c r="AK145" s="1"/>
  <c r="AL145" s="1"/>
  <c r="I146"/>
  <c r="AK146" s="1"/>
  <c r="AL146" s="1"/>
  <c r="I147"/>
  <c r="AK147" s="1"/>
  <c r="AL147" s="1"/>
  <c r="I148"/>
  <c r="AK148" s="1"/>
  <c r="AL148" s="1"/>
  <c r="I149"/>
  <c r="AK149" s="1"/>
  <c r="AL149" s="1"/>
  <c r="I150"/>
  <c r="AK150" s="1"/>
  <c r="AL150" s="1"/>
  <c r="I151"/>
  <c r="AK151" s="1"/>
  <c r="AL151" s="1"/>
  <c r="I152"/>
  <c r="AK152" s="1"/>
  <c r="AL152" s="1"/>
  <c r="I153"/>
  <c r="AK153" s="1"/>
  <c r="AL153" s="1"/>
  <c r="I154"/>
  <c r="AK154" s="1"/>
  <c r="AL154" s="1"/>
  <c r="I155"/>
  <c r="AK155" s="1"/>
  <c r="AL155" s="1"/>
  <c r="I156"/>
  <c r="AK156" s="1"/>
  <c r="AL156" s="1"/>
  <c r="I157"/>
  <c r="AK157" s="1"/>
  <c r="AL157" s="1"/>
  <c r="I158"/>
  <c r="AK158" s="1"/>
  <c r="AL158" s="1"/>
  <c r="I159"/>
  <c r="AK159" s="1"/>
  <c r="AL159" s="1"/>
  <c r="I160"/>
  <c r="AK160" s="1"/>
  <c r="AL160" s="1"/>
  <c r="I161"/>
  <c r="AK161" s="1"/>
  <c r="AL161" s="1"/>
  <c r="I162"/>
  <c r="AK162" s="1"/>
  <c r="AL162" s="1"/>
  <c r="I163"/>
  <c r="AK163" s="1"/>
  <c r="AL163" s="1"/>
  <c r="I164"/>
  <c r="AK164" s="1"/>
  <c r="AL164" s="1"/>
  <c r="I165"/>
  <c r="AK165" s="1"/>
  <c r="AL165" s="1"/>
  <c r="I166"/>
  <c r="AK166" s="1"/>
  <c r="AL166" s="1"/>
  <c r="I167"/>
  <c r="AK167" s="1"/>
  <c r="AL167" s="1"/>
  <c r="I168"/>
  <c r="AK168" s="1"/>
  <c r="AL168" s="1"/>
  <c r="I169"/>
  <c r="AK169" s="1"/>
  <c r="AL169" s="1"/>
  <c r="I170"/>
  <c r="AK170" s="1"/>
  <c r="AL170" s="1"/>
  <c r="I171"/>
  <c r="AK171" s="1"/>
  <c r="AL171" s="1"/>
  <c r="I172"/>
  <c r="AK172" s="1"/>
  <c r="AL172" s="1"/>
  <c r="I173"/>
  <c r="AK173" s="1"/>
  <c r="AL173" s="1"/>
  <c r="I174"/>
  <c r="AK174" s="1"/>
  <c r="AL174" s="1"/>
  <c r="I175"/>
  <c r="AK175" s="1"/>
  <c r="AL175" s="1"/>
  <c r="I176"/>
  <c r="AK176" s="1"/>
  <c r="AL176" s="1"/>
  <c r="I177"/>
  <c r="AK177" s="1"/>
  <c r="AL177" s="1"/>
  <c r="I178"/>
  <c r="AK178" s="1"/>
  <c r="AL178" s="1"/>
  <c r="I179"/>
  <c r="AK179" s="1"/>
  <c r="AL179" s="1"/>
  <c r="I180"/>
  <c r="AK180" s="1"/>
  <c r="AL180" s="1"/>
  <c r="I181"/>
  <c r="AK181" s="1"/>
  <c r="AL181" s="1"/>
  <c r="I182"/>
  <c r="AK182" s="1"/>
  <c r="AL182" s="1"/>
  <c r="I183"/>
  <c r="AK183" s="1"/>
  <c r="AL183" s="1"/>
  <c r="I184"/>
  <c r="AK184" s="1"/>
  <c r="AL184" s="1"/>
  <c r="I185"/>
  <c r="AK185" s="1"/>
  <c r="AL185" s="1"/>
  <c r="I186"/>
  <c r="AK186" s="1"/>
  <c r="AL186" s="1"/>
  <c r="I187"/>
  <c r="AK187" s="1"/>
  <c r="AL187" s="1"/>
  <c r="I188"/>
  <c r="AK188" s="1"/>
  <c r="AL188" s="1"/>
  <c r="I189"/>
  <c r="AK189" s="1"/>
  <c r="AL189" s="1"/>
  <c r="I190"/>
  <c r="AK190" s="1"/>
  <c r="AL190" s="1"/>
  <c r="I191"/>
  <c r="AK191" s="1"/>
  <c r="AL191" s="1"/>
  <c r="I192"/>
  <c r="AK192" s="1"/>
  <c r="AL192" s="1"/>
  <c r="I193"/>
  <c r="AK193" s="1"/>
  <c r="AL193" s="1"/>
  <c r="I194"/>
  <c r="AK194" s="1"/>
  <c r="AL194" s="1"/>
  <c r="I195"/>
  <c r="AK195" s="1"/>
  <c r="AL195" s="1"/>
  <c r="I196"/>
  <c r="AK196" s="1"/>
  <c r="AL196" s="1"/>
  <c r="I197"/>
  <c r="AK197" s="1"/>
  <c r="AL197" s="1"/>
  <c r="I198"/>
  <c r="AK198" s="1"/>
  <c r="AL198" s="1"/>
  <c r="I199"/>
  <c r="AK199" s="1"/>
  <c r="AL199" s="1"/>
  <c r="I200"/>
  <c r="AK200" s="1"/>
  <c r="AL200" s="1"/>
  <c r="I201"/>
  <c r="AK201" s="1"/>
  <c r="AL201" s="1"/>
  <c r="I202"/>
  <c r="AK202" s="1"/>
  <c r="AL202" s="1"/>
  <c r="I203"/>
  <c r="AK203" s="1"/>
  <c r="AL203" s="1"/>
  <c r="I204"/>
  <c r="AK204" s="1"/>
  <c r="AL204" s="1"/>
  <c r="I205"/>
  <c r="AK205" s="1"/>
  <c r="AL205" s="1"/>
  <c r="I206"/>
  <c r="AK206" s="1"/>
  <c r="AL206" s="1"/>
  <c r="I207"/>
  <c r="AK207" s="1"/>
  <c r="AL207" s="1"/>
  <c r="I208"/>
  <c r="AK208" s="1"/>
  <c r="AL208" s="1"/>
  <c r="I209"/>
  <c r="AK209" s="1"/>
  <c r="AL209" s="1"/>
  <c r="I210"/>
  <c r="AK210" s="1"/>
  <c r="AL210" s="1"/>
  <c r="I211"/>
  <c r="AK211" s="1"/>
  <c r="AL211" s="1"/>
  <c r="I212"/>
  <c r="AK212" s="1"/>
  <c r="AL212" s="1"/>
  <c r="I213"/>
  <c r="AK213" s="1"/>
  <c r="AL213" s="1"/>
  <c r="I214"/>
  <c r="AK214" s="1"/>
  <c r="AL214" s="1"/>
  <c r="I215"/>
  <c r="AK215" s="1"/>
  <c r="AL215" s="1"/>
  <c r="I216"/>
  <c r="AK216" s="1"/>
  <c r="AL216" s="1"/>
  <c r="I217"/>
  <c r="AK217" s="1"/>
  <c r="AL217" s="1"/>
  <c r="I218"/>
  <c r="AK218" s="1"/>
  <c r="AL218" s="1"/>
  <c r="I219"/>
  <c r="AK219" s="1"/>
  <c r="AL219" s="1"/>
  <c r="I220"/>
  <c r="AK220" s="1"/>
  <c r="AL220" s="1"/>
  <c r="I221"/>
  <c r="AK221" s="1"/>
  <c r="AL221" s="1"/>
  <c r="I222"/>
  <c r="AK222" s="1"/>
  <c r="AL222" s="1"/>
  <c r="I223"/>
  <c r="AK223" s="1"/>
  <c r="AL223" s="1"/>
  <c r="I224"/>
  <c r="AK224" s="1"/>
  <c r="AL224" s="1"/>
  <c r="I225"/>
  <c r="AK225" s="1"/>
  <c r="AL225" s="1"/>
  <c r="I226"/>
  <c r="AK226" s="1"/>
  <c r="AL226" s="1"/>
  <c r="I227"/>
  <c r="AK227" s="1"/>
  <c r="AL227" s="1"/>
  <c r="I228"/>
  <c r="AK228" s="1"/>
  <c r="AL228" s="1"/>
  <c r="I229"/>
  <c r="AK229" s="1"/>
  <c r="AL229" s="1"/>
  <c r="I230"/>
  <c r="AK230" s="1"/>
  <c r="AL230" s="1"/>
  <c r="I231"/>
  <c r="AK231" s="1"/>
  <c r="AL231" s="1"/>
  <c r="I232"/>
  <c r="AK232" s="1"/>
  <c r="AL232" s="1"/>
  <c r="I233"/>
  <c r="AK233" s="1"/>
  <c r="AL233" s="1"/>
  <c r="I234"/>
  <c r="AK234" s="1"/>
  <c r="AL234" s="1"/>
  <c r="I235"/>
  <c r="AK235" s="1"/>
  <c r="AL235" s="1"/>
  <c r="I236"/>
  <c r="AK236" s="1"/>
  <c r="AL236" s="1"/>
  <c r="I237"/>
  <c r="AK237" s="1"/>
  <c r="AL237" s="1"/>
  <c r="I238"/>
  <c r="AK238" s="1"/>
  <c r="AL238" s="1"/>
  <c r="I239"/>
  <c r="AK239" s="1"/>
  <c r="AL239" s="1"/>
  <c r="I240"/>
  <c r="AK240" s="1"/>
  <c r="AL240" s="1"/>
  <c r="I241"/>
  <c r="AK241" s="1"/>
  <c r="AL241" s="1"/>
  <c r="I242"/>
  <c r="AK242" s="1"/>
  <c r="AL242" s="1"/>
  <c r="I243"/>
  <c r="AK243" s="1"/>
  <c r="AL243" s="1"/>
  <c r="I244"/>
  <c r="AK244" s="1"/>
  <c r="AL244" s="1"/>
  <c r="I245"/>
  <c r="AK245" s="1"/>
  <c r="AL245" s="1"/>
  <c r="I246"/>
  <c r="AK246" s="1"/>
  <c r="AL246" s="1"/>
  <c r="I247"/>
  <c r="AK247" s="1"/>
  <c r="AL247" s="1"/>
  <c r="I248"/>
  <c r="AK248" s="1"/>
  <c r="AL248" s="1"/>
  <c r="I249"/>
  <c r="AK249" s="1"/>
  <c r="AL249" s="1"/>
  <c r="I250"/>
  <c r="AK250" s="1"/>
  <c r="AL250" s="1"/>
  <c r="I251"/>
  <c r="AK251" s="1"/>
  <c r="AL251" s="1"/>
  <c r="I252"/>
  <c r="AK252" s="1"/>
  <c r="AL252" s="1"/>
  <c r="I253"/>
  <c r="AK253" s="1"/>
  <c r="AL253" s="1"/>
  <c r="I254"/>
  <c r="AK254" s="1"/>
  <c r="AL254" s="1"/>
  <c r="I255"/>
  <c r="AK255" s="1"/>
  <c r="AL255" s="1"/>
  <c r="I256"/>
  <c r="AK256" s="1"/>
  <c r="AL256" s="1"/>
  <c r="I257"/>
  <c r="AK257" s="1"/>
  <c r="AL257" s="1"/>
  <c r="I258"/>
  <c r="AK258" s="1"/>
  <c r="AL258" s="1"/>
  <c r="I259"/>
  <c r="AK259" s="1"/>
  <c r="AL259" s="1"/>
  <c r="I260"/>
  <c r="AK260" s="1"/>
  <c r="AL260" s="1"/>
  <c r="I261"/>
  <c r="AK261" s="1"/>
  <c r="AL261" s="1"/>
  <c r="I262"/>
  <c r="AK262" s="1"/>
  <c r="AL262" s="1"/>
  <c r="I263"/>
  <c r="AK263" s="1"/>
  <c r="AL263" s="1"/>
  <c r="I264"/>
  <c r="AK264" s="1"/>
  <c r="AL264" s="1"/>
  <c r="I265"/>
  <c r="AK265" s="1"/>
  <c r="AL265" s="1"/>
  <c r="I266"/>
  <c r="AK266" s="1"/>
  <c r="AL266" s="1"/>
  <c r="I267"/>
  <c r="AK267" s="1"/>
  <c r="AL267" s="1"/>
  <c r="I268"/>
  <c r="AK268" s="1"/>
  <c r="AL268" s="1"/>
  <c r="I269"/>
  <c r="AK269" s="1"/>
  <c r="AL269" s="1"/>
  <c r="I270"/>
  <c r="AK270" s="1"/>
  <c r="AL270" s="1"/>
  <c r="I271"/>
  <c r="AK271" s="1"/>
  <c r="AL271" s="1"/>
  <c r="I272"/>
  <c r="AK272" s="1"/>
  <c r="AL272" s="1"/>
  <c r="I273"/>
  <c r="AK273" s="1"/>
  <c r="AL273" s="1"/>
  <c r="I274"/>
  <c r="AK274" s="1"/>
  <c r="AL274" s="1"/>
  <c r="I275"/>
  <c r="AK275" s="1"/>
  <c r="AL275" s="1"/>
  <c r="I276"/>
  <c r="AK276" s="1"/>
  <c r="AL276" s="1"/>
  <c r="I277"/>
  <c r="AK277" s="1"/>
  <c r="AL277" s="1"/>
  <c r="I278"/>
  <c r="AK278" s="1"/>
  <c r="AL278" s="1"/>
  <c r="I279"/>
  <c r="AK279" s="1"/>
  <c r="AL279" s="1"/>
  <c r="I280"/>
  <c r="AK280" s="1"/>
  <c r="AL280" s="1"/>
  <c r="I281"/>
  <c r="AK281" s="1"/>
  <c r="AL281" s="1"/>
  <c r="I282"/>
  <c r="AK282" s="1"/>
  <c r="AL282" s="1"/>
  <c r="I283"/>
  <c r="AK283" s="1"/>
  <c r="AL283" s="1"/>
  <c r="I284"/>
  <c r="AK284" s="1"/>
  <c r="AL284" s="1"/>
  <c r="I285"/>
  <c r="AK285" s="1"/>
  <c r="AL285" s="1"/>
  <c r="I286"/>
  <c r="AK286" s="1"/>
  <c r="AL286" s="1"/>
  <c r="I287"/>
  <c r="AK287" s="1"/>
  <c r="AL287" s="1"/>
  <c r="I288"/>
  <c r="AK288" s="1"/>
  <c r="AL288" s="1"/>
  <c r="I289"/>
  <c r="AK289" s="1"/>
  <c r="AL289" s="1"/>
  <c r="I290"/>
  <c r="AK290" s="1"/>
  <c r="AL290" s="1"/>
  <c r="I291"/>
  <c r="AK291" s="1"/>
  <c r="AL291" s="1"/>
  <c r="I292"/>
  <c r="AK292" s="1"/>
  <c r="AL292" s="1"/>
  <c r="I293"/>
  <c r="AK293" s="1"/>
  <c r="AL293" s="1"/>
  <c r="I294"/>
  <c r="AK294" s="1"/>
  <c r="AL294" s="1"/>
  <c r="I295"/>
  <c r="AK295" s="1"/>
  <c r="AL295" s="1"/>
  <c r="I296"/>
  <c r="AK296" s="1"/>
  <c r="AL296" s="1"/>
  <c r="I297"/>
  <c r="AK297" s="1"/>
  <c r="AL297" s="1"/>
  <c r="I298"/>
  <c r="AK298" s="1"/>
  <c r="AL298" s="1"/>
  <c r="I299"/>
  <c r="AK299" s="1"/>
  <c r="AL299" s="1"/>
  <c r="I300"/>
  <c r="AK300" s="1"/>
  <c r="AL300" s="1"/>
  <c r="I301"/>
  <c r="AK301" s="1"/>
  <c r="AL301" s="1"/>
  <c r="I302"/>
  <c r="AK302" s="1"/>
  <c r="AL302" s="1"/>
  <c r="I303"/>
  <c r="AK303" s="1"/>
  <c r="AL303" s="1"/>
  <c r="I304"/>
  <c r="AK304" s="1"/>
  <c r="AL304" s="1"/>
  <c r="I305"/>
  <c r="AK305" s="1"/>
  <c r="AL305" s="1"/>
  <c r="I306"/>
  <c r="AK306" s="1"/>
  <c r="AL306" s="1"/>
  <c r="I307"/>
  <c r="AK307" s="1"/>
  <c r="AL307" s="1"/>
  <c r="I308"/>
  <c r="AK308" s="1"/>
  <c r="AL308" s="1"/>
  <c r="I309"/>
  <c r="AK309" s="1"/>
  <c r="AL309" s="1"/>
  <c r="I310"/>
  <c r="AK310" s="1"/>
  <c r="AL310" s="1"/>
  <c r="I311"/>
  <c r="AK311" s="1"/>
  <c r="AL311" s="1"/>
  <c r="I312"/>
  <c r="AK312" s="1"/>
  <c r="AL312" s="1"/>
  <c r="I313"/>
  <c r="AK313" s="1"/>
  <c r="AL313" s="1"/>
  <c r="I314"/>
  <c r="AK314" s="1"/>
  <c r="AL314" s="1"/>
  <c r="I315"/>
  <c r="AK315" s="1"/>
  <c r="AL315" s="1"/>
  <c r="I316"/>
  <c r="AK316" s="1"/>
  <c r="AL316" s="1"/>
  <c r="I317"/>
  <c r="AK317" s="1"/>
  <c r="AL317" s="1"/>
  <c r="I318"/>
  <c r="AK318" s="1"/>
  <c r="AL318" s="1"/>
  <c r="I319"/>
  <c r="AK319" s="1"/>
  <c r="AL319" s="1"/>
  <c r="I320"/>
  <c r="AK320" s="1"/>
  <c r="AL320" s="1"/>
  <c r="I321"/>
  <c r="AK321" s="1"/>
  <c r="AL321" s="1"/>
  <c r="I322"/>
  <c r="AK322" s="1"/>
  <c r="AL322" s="1"/>
  <c r="I323"/>
  <c r="AK323" s="1"/>
  <c r="AL323" s="1"/>
  <c r="I324"/>
  <c r="AK324" s="1"/>
  <c r="AL324" s="1"/>
  <c r="I325"/>
  <c r="AK325" s="1"/>
  <c r="AL325" s="1"/>
  <c r="I326"/>
  <c r="AK326" s="1"/>
  <c r="AL326" s="1"/>
  <c r="I327"/>
  <c r="AK327" s="1"/>
  <c r="AL327" s="1"/>
  <c r="I328"/>
  <c r="AK328" s="1"/>
  <c r="AL328" s="1"/>
  <c r="I329"/>
  <c r="AK329" s="1"/>
  <c r="AL329" s="1"/>
  <c r="I330"/>
  <c r="AK330" s="1"/>
  <c r="AL330" s="1"/>
  <c r="I331"/>
  <c r="AK331" s="1"/>
  <c r="AL331" s="1"/>
  <c r="I332"/>
  <c r="AK332" s="1"/>
  <c r="AL332" s="1"/>
  <c r="I333"/>
  <c r="AK333" s="1"/>
  <c r="AL333" s="1"/>
  <c r="I334"/>
  <c r="AK334" s="1"/>
  <c r="AL334" s="1"/>
  <c r="I335"/>
  <c r="AK335" s="1"/>
  <c r="AL335" s="1"/>
  <c r="I336"/>
  <c r="AK336" s="1"/>
  <c r="AL336" s="1"/>
  <c r="I337"/>
  <c r="AK337" s="1"/>
  <c r="AL337" s="1"/>
  <c r="I338"/>
  <c r="AK338" s="1"/>
  <c r="AL338" s="1"/>
  <c r="I339"/>
  <c r="AK339" s="1"/>
  <c r="AL339" s="1"/>
  <c r="I340"/>
  <c r="AK340" s="1"/>
  <c r="AL340" s="1"/>
  <c r="I341"/>
  <c r="AK341" s="1"/>
  <c r="AL341" s="1"/>
  <c r="I342"/>
  <c r="AK342" s="1"/>
  <c r="AL342" s="1"/>
  <c r="I343"/>
  <c r="AK343" s="1"/>
  <c r="AL343" s="1"/>
  <c r="I344"/>
  <c r="AK344" s="1"/>
  <c r="AL344" s="1"/>
  <c r="I345"/>
  <c r="AK345" s="1"/>
  <c r="AL345" s="1"/>
  <c r="I346"/>
  <c r="AK346" s="1"/>
  <c r="AL346" s="1"/>
  <c r="I347"/>
  <c r="AK347" s="1"/>
  <c r="AL347" s="1"/>
  <c r="I348"/>
  <c r="AK348" s="1"/>
  <c r="AL348" s="1"/>
  <c r="I349"/>
  <c r="AK349" s="1"/>
  <c r="AL349" s="1"/>
  <c r="I350"/>
  <c r="AK350" s="1"/>
  <c r="AL350" s="1"/>
  <c r="I351"/>
  <c r="AK351" s="1"/>
  <c r="AL351" s="1"/>
  <c r="I352"/>
  <c r="AK352" s="1"/>
  <c r="AL352" s="1"/>
  <c r="I353"/>
  <c r="AK353" s="1"/>
  <c r="AL353" s="1"/>
  <c r="I354"/>
  <c r="AK354" s="1"/>
  <c r="AL354" s="1"/>
  <c r="I355"/>
  <c r="AK355" s="1"/>
  <c r="AL355" s="1"/>
  <c r="I356"/>
  <c r="AK356" s="1"/>
  <c r="AL356" s="1"/>
  <c r="I357"/>
  <c r="AK357" s="1"/>
  <c r="AL357" s="1"/>
  <c r="I358"/>
  <c r="AK358" s="1"/>
  <c r="AL358" s="1"/>
  <c r="I359"/>
  <c r="AK359" s="1"/>
  <c r="AL359" s="1"/>
  <c r="I360"/>
  <c r="AK360" s="1"/>
  <c r="AL360" s="1"/>
  <c r="I361"/>
  <c r="AK361" s="1"/>
  <c r="AL361" s="1"/>
  <c r="I362"/>
  <c r="AK362" s="1"/>
  <c r="AL362" s="1"/>
  <c r="I363"/>
  <c r="AK363" s="1"/>
  <c r="AL363" s="1"/>
  <c r="I364"/>
  <c r="AK364" s="1"/>
  <c r="AL364" s="1"/>
  <c r="I365"/>
  <c r="AK365" s="1"/>
  <c r="AL365" s="1"/>
  <c r="I366"/>
  <c r="AK366" s="1"/>
  <c r="AL366" s="1"/>
  <c r="I367"/>
  <c r="AK367" s="1"/>
  <c r="AL367" s="1"/>
  <c r="I368"/>
  <c r="AK368" s="1"/>
  <c r="AL368" s="1"/>
  <c r="I369"/>
  <c r="AK369" s="1"/>
  <c r="AL369" s="1"/>
  <c r="I370"/>
  <c r="AK370" s="1"/>
  <c r="AL370" s="1"/>
  <c r="I371"/>
  <c r="AK371" s="1"/>
  <c r="AL371" s="1"/>
  <c r="I372"/>
  <c r="AK372" s="1"/>
  <c r="AL372" s="1"/>
  <c r="I373"/>
  <c r="AK373" s="1"/>
  <c r="AL373" s="1"/>
  <c r="I374"/>
  <c r="AK374" s="1"/>
  <c r="AL374" s="1"/>
  <c r="I375"/>
  <c r="AK375" s="1"/>
  <c r="AL375" s="1"/>
  <c r="I376"/>
  <c r="AK376" s="1"/>
  <c r="AL376" s="1"/>
  <c r="I377"/>
  <c r="AK377" s="1"/>
  <c r="AL377" s="1"/>
  <c r="I378"/>
  <c r="AK378" s="1"/>
  <c r="AL378" s="1"/>
  <c r="I379"/>
  <c r="AK379" s="1"/>
  <c r="AL379" s="1"/>
  <c r="I380"/>
  <c r="AK380" s="1"/>
  <c r="AL380" s="1"/>
  <c r="I381"/>
  <c r="AK381" s="1"/>
  <c r="AL381" s="1"/>
  <c r="I382"/>
  <c r="AK382" s="1"/>
  <c r="AL382" s="1"/>
  <c r="I383"/>
  <c r="AK383" s="1"/>
  <c r="AL383" s="1"/>
  <c r="I384"/>
  <c r="AK384" s="1"/>
  <c r="AL384" s="1"/>
  <c r="I385"/>
  <c r="AK385" s="1"/>
  <c r="AL385" s="1"/>
  <c r="I386"/>
  <c r="AK386" s="1"/>
  <c r="AL386" s="1"/>
  <c r="I387"/>
  <c r="AK387" s="1"/>
  <c r="AL387" s="1"/>
  <c r="I388"/>
  <c r="AK388" s="1"/>
  <c r="AL388" s="1"/>
  <c r="I389"/>
  <c r="AK389" s="1"/>
  <c r="AL389" s="1"/>
  <c r="I390"/>
  <c r="AK390" s="1"/>
  <c r="AL390" s="1"/>
  <c r="I391"/>
  <c r="AK391" s="1"/>
  <c r="AL391" s="1"/>
  <c r="I392"/>
  <c r="AK392" s="1"/>
  <c r="AL392" s="1"/>
  <c r="I393"/>
  <c r="AK393" s="1"/>
  <c r="AL393" s="1"/>
  <c r="I394"/>
  <c r="AK394" s="1"/>
  <c r="AL394" s="1"/>
  <c r="I395"/>
  <c r="AK395" s="1"/>
  <c r="AL395" s="1"/>
  <c r="I396"/>
  <c r="AK396" s="1"/>
  <c r="AL396" s="1"/>
  <c r="I397"/>
  <c r="AK397" s="1"/>
  <c r="AL397" s="1"/>
  <c r="I398"/>
  <c r="AK398" s="1"/>
  <c r="AL398" s="1"/>
  <c r="I399"/>
  <c r="AK399" s="1"/>
  <c r="AL399" s="1"/>
  <c r="I400"/>
  <c r="AK400" s="1"/>
  <c r="AL400" s="1"/>
  <c r="I401"/>
  <c r="AK401" s="1"/>
  <c r="AL401" s="1"/>
  <c r="I402"/>
  <c r="AK402" s="1"/>
  <c r="AL402" s="1"/>
  <c r="I403"/>
  <c r="AK403" s="1"/>
  <c r="AL403" s="1"/>
  <c r="I404"/>
  <c r="AK404" s="1"/>
  <c r="AL404" s="1"/>
  <c r="I405"/>
  <c r="AK405" s="1"/>
  <c r="AL405" s="1"/>
  <c r="I406"/>
  <c r="AK406" s="1"/>
  <c r="AL406" s="1"/>
  <c r="I407"/>
  <c r="AK407" s="1"/>
  <c r="AL407" s="1"/>
  <c r="I408"/>
  <c r="AK408" s="1"/>
  <c r="AL408" s="1"/>
  <c r="I409"/>
  <c r="AK409" s="1"/>
  <c r="AL409" s="1"/>
  <c r="I410"/>
  <c r="AK410" s="1"/>
  <c r="AL410" s="1"/>
  <c r="I411"/>
  <c r="AK411" s="1"/>
  <c r="AL411" s="1"/>
  <c r="I412"/>
  <c r="AK412" s="1"/>
  <c r="AL412" s="1"/>
  <c r="I413"/>
  <c r="AK413" s="1"/>
  <c r="AL413" s="1"/>
  <c r="I414"/>
  <c r="AK414" s="1"/>
  <c r="AL414" s="1"/>
  <c r="I415"/>
  <c r="AK415" s="1"/>
  <c r="AL415" s="1"/>
  <c r="I416"/>
  <c r="AK416" s="1"/>
  <c r="AL416" s="1"/>
  <c r="I417"/>
  <c r="AK417" s="1"/>
  <c r="AL417" s="1"/>
  <c r="I418"/>
  <c r="AK418" s="1"/>
  <c r="AL418" s="1"/>
  <c r="I419"/>
  <c r="AK419" s="1"/>
  <c r="AL419" s="1"/>
  <c r="I420"/>
  <c r="AK420" s="1"/>
  <c r="AL420" s="1"/>
  <c r="I421"/>
  <c r="AK421" s="1"/>
  <c r="AL421" s="1"/>
  <c r="I422"/>
  <c r="AK422" s="1"/>
  <c r="AL422" s="1"/>
  <c r="I423"/>
  <c r="AK423" s="1"/>
  <c r="AL423" s="1"/>
  <c r="I424"/>
  <c r="AK424" s="1"/>
  <c r="AL424" s="1"/>
  <c r="I425"/>
  <c r="AK425" s="1"/>
  <c r="AL425" s="1"/>
  <c r="I426"/>
  <c r="AK426" s="1"/>
  <c r="AL426" s="1"/>
  <c r="I427"/>
  <c r="AK427" s="1"/>
  <c r="AL427" s="1"/>
  <c r="I428"/>
  <c r="AK428" s="1"/>
  <c r="AL428" s="1"/>
  <c r="I429"/>
  <c r="AK429" s="1"/>
  <c r="AL429" s="1"/>
  <c r="I430"/>
  <c r="AK430" s="1"/>
  <c r="AL430" s="1"/>
  <c r="I431"/>
  <c r="AK431" s="1"/>
  <c r="AL431" s="1"/>
  <c r="I432"/>
  <c r="AK432" s="1"/>
  <c r="AL432" s="1"/>
  <c r="I433"/>
  <c r="AK433" s="1"/>
  <c r="AL433" s="1"/>
  <c r="I434"/>
  <c r="AK434" s="1"/>
  <c r="AL434" s="1"/>
  <c r="I435"/>
  <c r="AK435" s="1"/>
  <c r="AL435" s="1"/>
  <c r="I436"/>
  <c r="AK436" s="1"/>
  <c r="AL436" s="1"/>
  <c r="I437"/>
  <c r="AK437" s="1"/>
  <c r="AL437" s="1"/>
  <c r="I438"/>
  <c r="AK438" s="1"/>
  <c r="AL438" s="1"/>
  <c r="I439"/>
  <c r="AK439" s="1"/>
  <c r="AL439" s="1"/>
  <c r="I440"/>
  <c r="AK440" s="1"/>
  <c r="AL440" s="1"/>
  <c r="I441"/>
  <c r="AK441" s="1"/>
  <c r="AL441" s="1"/>
  <c r="I442"/>
  <c r="AK442" s="1"/>
  <c r="AL442" s="1"/>
  <c r="I443"/>
  <c r="AK443" s="1"/>
  <c r="AL443" s="1"/>
  <c r="I444"/>
  <c r="AK444" s="1"/>
  <c r="AL444" s="1"/>
  <c r="I445"/>
  <c r="AK445" s="1"/>
  <c r="AL445" s="1"/>
  <c r="I446"/>
  <c r="AK446" s="1"/>
  <c r="AL446" s="1"/>
  <c r="I447"/>
  <c r="AK447" s="1"/>
  <c r="AL447" s="1"/>
  <c r="I448"/>
  <c r="AK448" s="1"/>
  <c r="AL448" s="1"/>
  <c r="I449"/>
  <c r="AK449" s="1"/>
  <c r="AL449" s="1"/>
  <c r="I450"/>
  <c r="AK450" s="1"/>
  <c r="AL450" s="1"/>
  <c r="I451"/>
  <c r="AK451" s="1"/>
  <c r="AL451" s="1"/>
  <c r="I452"/>
  <c r="AK452" s="1"/>
  <c r="AL452" s="1"/>
  <c r="I453"/>
  <c r="AK453" s="1"/>
  <c r="AL453" s="1"/>
  <c r="I454"/>
  <c r="AK454" s="1"/>
  <c r="AL454" s="1"/>
  <c r="I455"/>
  <c r="AK455" s="1"/>
  <c r="AL455" s="1"/>
  <c r="I456"/>
  <c r="AK456" s="1"/>
  <c r="AL456" s="1"/>
  <c r="I457"/>
  <c r="AK457" s="1"/>
  <c r="AL457" s="1"/>
  <c r="I458"/>
  <c r="AK458" s="1"/>
  <c r="AL458" s="1"/>
  <c r="I459"/>
  <c r="AK459" s="1"/>
  <c r="AL459" s="1"/>
  <c r="I460"/>
  <c r="AK460" s="1"/>
  <c r="AL460" s="1"/>
  <c r="I461"/>
  <c r="AK461" s="1"/>
  <c r="AL461" s="1"/>
  <c r="I462"/>
  <c r="AK462" s="1"/>
  <c r="AL462" s="1"/>
  <c r="I463"/>
  <c r="AK463" s="1"/>
  <c r="AL463" s="1"/>
  <c r="I464"/>
  <c r="AK464" s="1"/>
  <c r="AL464" s="1"/>
  <c r="I465"/>
  <c r="AK465" s="1"/>
  <c r="AL465" s="1"/>
  <c r="I466"/>
  <c r="AK466" s="1"/>
  <c r="AL466" s="1"/>
  <c r="I467"/>
  <c r="AK467" s="1"/>
  <c r="AL467" s="1"/>
  <c r="I468"/>
  <c r="AK468" s="1"/>
  <c r="AL468" s="1"/>
  <c r="I469"/>
  <c r="AK469" s="1"/>
  <c r="AL469" s="1"/>
  <c r="I470"/>
  <c r="AK470" s="1"/>
  <c r="AL470" s="1"/>
  <c r="I471"/>
  <c r="AK471" s="1"/>
  <c r="AL471" s="1"/>
  <c r="I472"/>
  <c r="AK472" s="1"/>
  <c r="AL472" s="1"/>
  <c r="I473"/>
  <c r="AK473" s="1"/>
  <c r="AL473" s="1"/>
  <c r="I474"/>
  <c r="AK474" s="1"/>
  <c r="AL474" s="1"/>
  <c r="I475"/>
  <c r="AK475" s="1"/>
  <c r="AL475" s="1"/>
  <c r="I476"/>
  <c r="AK476" s="1"/>
  <c r="AL476" s="1"/>
  <c r="I477"/>
  <c r="AK477" s="1"/>
  <c r="AL477" s="1"/>
  <c r="I478"/>
  <c r="AK478" s="1"/>
  <c r="AL478" s="1"/>
  <c r="I479"/>
  <c r="AK479" s="1"/>
  <c r="AL479" s="1"/>
  <c r="I480"/>
  <c r="AK480" s="1"/>
  <c r="AL480" s="1"/>
  <c r="I481"/>
  <c r="AK481" s="1"/>
  <c r="AL481" s="1"/>
  <c r="I482"/>
  <c r="AK482" s="1"/>
  <c r="AL482" s="1"/>
  <c r="I483"/>
  <c r="AK483" s="1"/>
  <c r="AL483" s="1"/>
  <c r="I484"/>
  <c r="AK484" s="1"/>
  <c r="AL484" s="1"/>
  <c r="I485"/>
  <c r="AK485" s="1"/>
  <c r="AL485" s="1"/>
  <c r="I486"/>
  <c r="AK486" s="1"/>
  <c r="AL486" s="1"/>
  <c r="I487"/>
  <c r="AK487" s="1"/>
  <c r="AL487" s="1"/>
  <c r="I488"/>
  <c r="AK488" s="1"/>
  <c r="AL488" s="1"/>
  <c r="I489"/>
  <c r="AK489" s="1"/>
  <c r="AL489" s="1"/>
  <c r="I490"/>
  <c r="AK490" s="1"/>
  <c r="AL490" s="1"/>
  <c r="I491"/>
  <c r="AK491" s="1"/>
  <c r="AL491" s="1"/>
  <c r="I492"/>
  <c r="AK492" s="1"/>
  <c r="AL492" s="1"/>
  <c r="I493"/>
  <c r="AK493" s="1"/>
  <c r="AL493" s="1"/>
  <c r="I494"/>
  <c r="AK494" s="1"/>
  <c r="AL494" s="1"/>
  <c r="I495"/>
  <c r="AK495" s="1"/>
  <c r="AL495" s="1"/>
  <c r="I496"/>
  <c r="AK496" s="1"/>
  <c r="AL496" s="1"/>
  <c r="I497"/>
  <c r="AK497" s="1"/>
  <c r="AL497" s="1"/>
  <c r="I498"/>
  <c r="AK498" s="1"/>
  <c r="AL498" s="1"/>
  <c r="I499"/>
  <c r="AK499" s="1"/>
  <c r="AL499" s="1"/>
  <c r="I500"/>
  <c r="AK500" s="1"/>
  <c r="AL500" s="1"/>
  <c r="I501"/>
  <c r="AK501" s="1"/>
  <c r="AL501" s="1"/>
  <c r="I502"/>
  <c r="AK502" s="1"/>
  <c r="AL502" s="1"/>
  <c r="I503"/>
  <c r="AK503" s="1"/>
  <c r="AL503" s="1"/>
  <c r="I504"/>
  <c r="AK504" s="1"/>
  <c r="AL504" s="1"/>
  <c r="I505"/>
  <c r="AK505" s="1"/>
  <c r="AL505" s="1"/>
  <c r="I506"/>
  <c r="AK506" s="1"/>
  <c r="AL506" s="1"/>
  <c r="I507"/>
  <c r="AK507" s="1"/>
  <c r="AL507" s="1"/>
  <c r="I508"/>
  <c r="AK508" s="1"/>
  <c r="AL508" s="1"/>
  <c r="I509"/>
  <c r="AK509" s="1"/>
  <c r="AL509" s="1"/>
  <c r="I510"/>
  <c r="AK510" s="1"/>
  <c r="AL510" s="1"/>
  <c r="I511"/>
  <c r="AK511" s="1"/>
  <c r="AL511" s="1"/>
  <c r="I512"/>
  <c r="AK512" s="1"/>
  <c r="AL512" s="1"/>
  <c r="I513"/>
  <c r="AK513" s="1"/>
  <c r="AL513" s="1"/>
  <c r="I514"/>
  <c r="AK514" s="1"/>
  <c r="AL514" s="1"/>
  <c r="I515"/>
  <c r="AK515" s="1"/>
  <c r="AL515" s="1"/>
  <c r="I516"/>
  <c r="AK516" s="1"/>
  <c r="AL516" s="1"/>
  <c r="I517"/>
  <c r="AK517" s="1"/>
  <c r="AL517" s="1"/>
  <c r="I518"/>
  <c r="AK518" s="1"/>
  <c r="AL518" s="1"/>
  <c r="I519"/>
  <c r="AK519" s="1"/>
  <c r="AL519" s="1"/>
  <c r="I520"/>
  <c r="AK520" s="1"/>
  <c r="AL520" s="1"/>
  <c r="I521"/>
  <c r="AK521" s="1"/>
  <c r="AL521" s="1"/>
  <c r="I522"/>
  <c r="AK522" s="1"/>
  <c r="AL522" s="1"/>
  <c r="I523"/>
  <c r="AK523" s="1"/>
  <c r="AL523" s="1"/>
  <c r="I524"/>
  <c r="AK524" s="1"/>
  <c r="AL524" s="1"/>
  <c r="I525"/>
  <c r="AK525" s="1"/>
  <c r="AL525" s="1"/>
  <c r="I526"/>
  <c r="AK526" s="1"/>
  <c r="AL526" s="1"/>
  <c r="I527"/>
  <c r="AK527" s="1"/>
  <c r="AL527" s="1"/>
  <c r="I528"/>
  <c r="AK528" s="1"/>
  <c r="AL528" s="1"/>
  <c r="I529"/>
  <c r="AK529" s="1"/>
  <c r="AL529" s="1"/>
  <c r="I530"/>
  <c r="AK530" s="1"/>
  <c r="AL530" s="1"/>
  <c r="I531"/>
  <c r="AK531" s="1"/>
  <c r="AL531" s="1"/>
  <c r="I532"/>
  <c r="AK532" s="1"/>
  <c r="AL532" s="1"/>
  <c r="I533"/>
  <c r="AK533" s="1"/>
  <c r="AL533" s="1"/>
  <c r="I534"/>
  <c r="AK534" s="1"/>
  <c r="AL534" s="1"/>
  <c r="I535"/>
  <c r="AK535" s="1"/>
  <c r="AL535" s="1"/>
  <c r="I536"/>
  <c r="AK536" s="1"/>
  <c r="AL536" s="1"/>
  <c r="I537"/>
  <c r="AK537" s="1"/>
  <c r="AL537" s="1"/>
  <c r="I538"/>
  <c r="AK538" s="1"/>
  <c r="AL538" s="1"/>
  <c r="I539"/>
  <c r="AK539" s="1"/>
  <c r="AL539" s="1"/>
  <c r="I540"/>
  <c r="AK540" s="1"/>
  <c r="AL540" s="1"/>
  <c r="I541"/>
  <c r="AK541" s="1"/>
  <c r="AL541" s="1"/>
  <c r="I542"/>
  <c r="AK542" s="1"/>
  <c r="AL542" s="1"/>
  <c r="I543"/>
  <c r="AK543" s="1"/>
  <c r="AL543" s="1"/>
  <c r="I544"/>
  <c r="AK544" s="1"/>
  <c r="AL544" s="1"/>
  <c r="I545"/>
  <c r="AK545" s="1"/>
  <c r="AL545" s="1"/>
  <c r="I546"/>
  <c r="AK546" s="1"/>
  <c r="AL546" s="1"/>
  <c r="I547"/>
  <c r="AK547" s="1"/>
  <c r="AL547" s="1"/>
  <c r="I548"/>
  <c r="AK548" s="1"/>
  <c r="AL548" s="1"/>
  <c r="I549"/>
  <c r="AK549" s="1"/>
  <c r="AL549" s="1"/>
  <c r="I550"/>
  <c r="AK550" s="1"/>
  <c r="AL550" s="1"/>
  <c r="I551"/>
  <c r="AK551" s="1"/>
  <c r="AL551" s="1"/>
  <c r="I552"/>
  <c r="AK552" s="1"/>
  <c r="AL552" s="1"/>
  <c r="I553"/>
  <c r="AK553" s="1"/>
  <c r="AL553" s="1"/>
  <c r="I554"/>
  <c r="AK554" s="1"/>
  <c r="AL554" s="1"/>
  <c r="I555"/>
  <c r="AK555" s="1"/>
  <c r="AL555" s="1"/>
  <c r="I556"/>
  <c r="AK556" s="1"/>
  <c r="AL556" s="1"/>
  <c r="I557"/>
  <c r="AK557" s="1"/>
  <c r="AL557" s="1"/>
  <c r="I558"/>
  <c r="AK558" s="1"/>
  <c r="AL558" s="1"/>
  <c r="I559"/>
  <c r="AK559" s="1"/>
  <c r="AL559" s="1"/>
  <c r="I560"/>
  <c r="AK560" s="1"/>
  <c r="AL560" s="1"/>
  <c r="I561"/>
  <c r="AK561" s="1"/>
  <c r="AL561" s="1"/>
  <c r="I562"/>
  <c r="AK562" s="1"/>
  <c r="AL562" s="1"/>
  <c r="I563"/>
  <c r="AK563" s="1"/>
  <c r="AL563" s="1"/>
  <c r="I564"/>
  <c r="AK564" s="1"/>
  <c r="AL564" s="1"/>
  <c r="I565"/>
  <c r="AK565" s="1"/>
  <c r="AL565" s="1"/>
  <c r="I566"/>
  <c r="AK566" s="1"/>
  <c r="AL566" s="1"/>
  <c r="I567"/>
  <c r="AK567" s="1"/>
  <c r="AL567" s="1"/>
  <c r="I568"/>
  <c r="AK568" s="1"/>
  <c r="AL568" s="1"/>
  <c r="I569"/>
  <c r="AK569" s="1"/>
  <c r="AL569" s="1"/>
  <c r="I570"/>
  <c r="AK570" s="1"/>
  <c r="AL570" s="1"/>
  <c r="I571"/>
  <c r="AK571" s="1"/>
  <c r="AL571" s="1"/>
  <c r="I572"/>
  <c r="AK572" s="1"/>
  <c r="AL572" s="1"/>
  <c r="I573"/>
  <c r="AK573" s="1"/>
  <c r="AL573" s="1"/>
  <c r="I574"/>
  <c r="AK574" s="1"/>
  <c r="AL574" s="1"/>
  <c r="I575"/>
  <c r="AK575" s="1"/>
  <c r="AL575" s="1"/>
  <c r="I576"/>
  <c r="AK576" s="1"/>
  <c r="AL576" s="1"/>
  <c r="I577"/>
  <c r="AK577" s="1"/>
  <c r="AL577" s="1"/>
  <c r="I578"/>
  <c r="AK578" s="1"/>
  <c r="AL578" s="1"/>
  <c r="I579"/>
  <c r="AK579" s="1"/>
  <c r="AL579" s="1"/>
  <c r="I580"/>
  <c r="AK580" s="1"/>
  <c r="AL580" s="1"/>
  <c r="I581"/>
  <c r="AK581" s="1"/>
  <c r="AL581" s="1"/>
  <c r="I582"/>
  <c r="AK582" s="1"/>
  <c r="AL582" s="1"/>
  <c r="I583"/>
  <c r="AK583" s="1"/>
  <c r="AL583" s="1"/>
  <c r="I584"/>
  <c r="AK584" s="1"/>
  <c r="AL584" s="1"/>
  <c r="I585"/>
  <c r="AK585" s="1"/>
  <c r="AL585" s="1"/>
  <c r="I586"/>
  <c r="AK586" s="1"/>
  <c r="AL586" s="1"/>
  <c r="I587"/>
  <c r="AK587" s="1"/>
  <c r="AL587" s="1"/>
  <c r="I588"/>
  <c r="AK588" s="1"/>
  <c r="AL588" s="1"/>
  <c r="I589"/>
  <c r="AK589" s="1"/>
  <c r="AL589" s="1"/>
  <c r="I590"/>
  <c r="AK590" s="1"/>
  <c r="AL590" s="1"/>
  <c r="I591"/>
  <c r="AK591" s="1"/>
  <c r="AL591" s="1"/>
  <c r="I592"/>
  <c r="AK592" s="1"/>
  <c r="AL592" s="1"/>
  <c r="I593"/>
  <c r="AK593" s="1"/>
  <c r="AL593" s="1"/>
  <c r="I594"/>
  <c r="AK594" s="1"/>
  <c r="AL594" s="1"/>
  <c r="I595"/>
  <c r="AK595" s="1"/>
  <c r="AL595" s="1"/>
  <c r="I596"/>
  <c r="AK596" s="1"/>
  <c r="AL596" s="1"/>
  <c r="I597"/>
  <c r="AK597" s="1"/>
  <c r="AL597" s="1"/>
  <c r="I598"/>
  <c r="AK598" s="1"/>
  <c r="AL598" s="1"/>
  <c r="I599"/>
  <c r="AK599" s="1"/>
  <c r="AL599" s="1"/>
  <c r="I600"/>
  <c r="AK600" s="1"/>
  <c r="AL600" s="1"/>
  <c r="I601"/>
  <c r="AK601" s="1"/>
  <c r="AL601" s="1"/>
  <c r="I602"/>
  <c r="AK602" s="1"/>
  <c r="AL602" s="1"/>
  <c r="I603"/>
  <c r="AK603" s="1"/>
  <c r="AL603" s="1"/>
  <c r="I604"/>
  <c r="AK604" s="1"/>
  <c r="AL604" s="1"/>
  <c r="I605"/>
  <c r="AK605" s="1"/>
  <c r="AL605" s="1"/>
  <c r="I606"/>
  <c r="AK606" s="1"/>
  <c r="AL606" s="1"/>
  <c r="I607"/>
  <c r="AK607" s="1"/>
  <c r="AL607" s="1"/>
  <c r="I608"/>
  <c r="AK608" s="1"/>
  <c r="AL608" s="1"/>
  <c r="I609"/>
  <c r="AK609" s="1"/>
  <c r="AL609" s="1"/>
  <c r="I610"/>
  <c r="AK610" s="1"/>
  <c r="AL610" s="1"/>
  <c r="I611"/>
  <c r="AK611" s="1"/>
  <c r="AL611" s="1"/>
  <c r="I612"/>
  <c r="AK612" s="1"/>
  <c r="AL612" s="1"/>
  <c r="I613"/>
  <c r="AK613" s="1"/>
  <c r="AL613" s="1"/>
  <c r="I614"/>
  <c r="AK614" s="1"/>
  <c r="AL614" s="1"/>
  <c r="I615"/>
  <c r="AK615" s="1"/>
  <c r="AL615" s="1"/>
  <c r="I616"/>
  <c r="AK616" s="1"/>
  <c r="AL616" s="1"/>
  <c r="I617"/>
  <c r="AK617" s="1"/>
  <c r="AL617" s="1"/>
  <c r="I618"/>
  <c r="AK618" s="1"/>
  <c r="AL618" s="1"/>
  <c r="I619"/>
  <c r="AK619" s="1"/>
  <c r="AL619" s="1"/>
  <c r="I620"/>
  <c r="AK620" s="1"/>
  <c r="AL620" s="1"/>
  <c r="I621"/>
  <c r="AK621" s="1"/>
  <c r="AL621" s="1"/>
  <c r="I622"/>
  <c r="AK622" s="1"/>
  <c r="AL622" s="1"/>
  <c r="I623"/>
  <c r="AK623" s="1"/>
  <c r="AL623" s="1"/>
  <c r="I624"/>
  <c r="AK624" s="1"/>
  <c r="AL624" s="1"/>
  <c r="I625"/>
  <c r="AK625" s="1"/>
  <c r="AL625" s="1"/>
  <c r="I626"/>
  <c r="AK626" s="1"/>
  <c r="AL626" s="1"/>
  <c r="I627"/>
  <c r="AK627" s="1"/>
  <c r="AL627" s="1"/>
  <c r="I628"/>
  <c r="AK628" s="1"/>
  <c r="AL628" s="1"/>
  <c r="I629"/>
  <c r="AK629" s="1"/>
  <c r="AL629" s="1"/>
  <c r="I630"/>
  <c r="AK630" s="1"/>
  <c r="AL630" s="1"/>
  <c r="I631"/>
  <c r="AK631" s="1"/>
  <c r="AL631" s="1"/>
  <c r="I632"/>
  <c r="AK632" s="1"/>
  <c r="AL632" s="1"/>
  <c r="I633"/>
  <c r="AK633" s="1"/>
  <c r="AL633" s="1"/>
  <c r="I634"/>
  <c r="AK634" s="1"/>
  <c r="AL634" s="1"/>
  <c r="I635"/>
  <c r="AK635" s="1"/>
  <c r="AL635" s="1"/>
  <c r="I636"/>
  <c r="AK636" s="1"/>
  <c r="AL636" s="1"/>
  <c r="I637"/>
  <c r="AK637" s="1"/>
  <c r="AL637" s="1"/>
  <c r="I638"/>
  <c r="AK638" s="1"/>
  <c r="AL638" s="1"/>
  <c r="I639"/>
  <c r="AK639" s="1"/>
  <c r="AL639" s="1"/>
  <c r="I640"/>
  <c r="AK640" s="1"/>
  <c r="AL640" s="1"/>
  <c r="I641"/>
  <c r="AK641" s="1"/>
  <c r="AL641" s="1"/>
  <c r="I642"/>
  <c r="AK642" s="1"/>
  <c r="AL642" s="1"/>
  <c r="I643"/>
  <c r="AK643" s="1"/>
  <c r="AL643" s="1"/>
  <c r="I644"/>
  <c r="AK644" s="1"/>
  <c r="AL644" s="1"/>
  <c r="I645"/>
  <c r="AK645" s="1"/>
  <c r="AL645" s="1"/>
  <c r="I646"/>
  <c r="AK646" s="1"/>
  <c r="AL646" s="1"/>
  <c r="I647"/>
  <c r="AK647" s="1"/>
  <c r="AL647" s="1"/>
  <c r="I648"/>
  <c r="AK648" s="1"/>
  <c r="AL648" s="1"/>
  <c r="I649"/>
  <c r="AK649" s="1"/>
  <c r="AL649" s="1"/>
  <c r="I650"/>
  <c r="AK650" s="1"/>
  <c r="AL650" s="1"/>
  <c r="I651"/>
  <c r="AK651" s="1"/>
  <c r="AL651" s="1"/>
  <c r="I652"/>
  <c r="AK652" s="1"/>
  <c r="AL652" s="1"/>
  <c r="I653"/>
  <c r="AK653" s="1"/>
  <c r="AL653" s="1"/>
  <c r="I654"/>
  <c r="AK654" s="1"/>
  <c r="AL654" s="1"/>
  <c r="I655"/>
  <c r="AK655" s="1"/>
  <c r="AL655" s="1"/>
  <c r="I656"/>
  <c r="AK656" s="1"/>
  <c r="AL656" s="1"/>
  <c r="I657"/>
  <c r="AK657" s="1"/>
  <c r="AL657" s="1"/>
  <c r="I658"/>
  <c r="AK658" s="1"/>
  <c r="AL658" s="1"/>
  <c r="I659"/>
  <c r="AK659" s="1"/>
  <c r="AL659" s="1"/>
  <c r="I660"/>
  <c r="AK660" s="1"/>
  <c r="AL660" s="1"/>
  <c r="I661"/>
  <c r="AK661" s="1"/>
  <c r="AL661" s="1"/>
  <c r="I662"/>
  <c r="AK662" s="1"/>
  <c r="AL662" s="1"/>
  <c r="I663"/>
  <c r="AK663" s="1"/>
  <c r="AL663" s="1"/>
  <c r="I664"/>
  <c r="AK664" s="1"/>
  <c r="AL664" s="1"/>
  <c r="I665"/>
  <c r="AK665" s="1"/>
  <c r="AL665" s="1"/>
  <c r="I666"/>
  <c r="AK666" s="1"/>
  <c r="AL666" s="1"/>
  <c r="I667"/>
  <c r="AK667" s="1"/>
  <c r="AL667" s="1"/>
  <c r="I668"/>
  <c r="AK668" s="1"/>
  <c r="AL668" s="1"/>
  <c r="I669"/>
  <c r="AK669" s="1"/>
  <c r="AL669" s="1"/>
  <c r="I670"/>
  <c r="AK670" s="1"/>
  <c r="AL670" s="1"/>
  <c r="I671"/>
  <c r="AK671" s="1"/>
  <c r="AL671" s="1"/>
  <c r="I672"/>
  <c r="AK672" s="1"/>
  <c r="AL672" s="1"/>
  <c r="I673"/>
  <c r="AK673" s="1"/>
  <c r="AL673" s="1"/>
  <c r="I674"/>
  <c r="AK674" s="1"/>
  <c r="AL674" s="1"/>
  <c r="I675"/>
  <c r="AK675" s="1"/>
  <c r="AL675" s="1"/>
  <c r="I676"/>
  <c r="AK676" s="1"/>
  <c r="AL676" s="1"/>
  <c r="I677"/>
  <c r="AK677" s="1"/>
  <c r="AL677" s="1"/>
  <c r="I678"/>
  <c r="AK678" s="1"/>
  <c r="AL678" s="1"/>
  <c r="I679"/>
  <c r="AK679" s="1"/>
  <c r="AL679" s="1"/>
  <c r="I680"/>
  <c r="AK680" s="1"/>
  <c r="AL680" s="1"/>
  <c r="I681"/>
  <c r="AK681" s="1"/>
  <c r="AL681" s="1"/>
  <c r="I682"/>
  <c r="AK682" s="1"/>
  <c r="AL682" s="1"/>
  <c r="I683"/>
  <c r="AK683" s="1"/>
  <c r="AL683" s="1"/>
  <c r="I684"/>
  <c r="AK684" s="1"/>
  <c r="AL684" s="1"/>
  <c r="I685"/>
  <c r="AK685" s="1"/>
  <c r="AL685" s="1"/>
  <c r="I686"/>
  <c r="AK686" s="1"/>
  <c r="AL686" s="1"/>
  <c r="I687"/>
  <c r="AK687" s="1"/>
  <c r="AL687" s="1"/>
  <c r="I688"/>
  <c r="AK688" s="1"/>
  <c r="AL688" s="1"/>
  <c r="I689"/>
  <c r="AK689" s="1"/>
  <c r="AL689" s="1"/>
  <c r="I690"/>
  <c r="AK690" s="1"/>
  <c r="AL690" s="1"/>
  <c r="I691"/>
  <c r="AK691" s="1"/>
  <c r="AL691" s="1"/>
  <c r="I692"/>
  <c r="AK692" s="1"/>
  <c r="AL692" s="1"/>
  <c r="I693"/>
  <c r="AK693" s="1"/>
  <c r="AL693" s="1"/>
  <c r="I694"/>
  <c r="AK694" s="1"/>
  <c r="AL694" s="1"/>
  <c r="I695"/>
  <c r="AK695" s="1"/>
  <c r="AL695" s="1"/>
  <c r="I696"/>
  <c r="AK696" s="1"/>
  <c r="AL696" s="1"/>
  <c r="I697"/>
  <c r="AK697" s="1"/>
  <c r="AL697" s="1"/>
  <c r="I698"/>
  <c r="AK698" s="1"/>
  <c r="AL698" s="1"/>
  <c r="I699"/>
  <c r="AK699" s="1"/>
  <c r="AL699" s="1"/>
  <c r="I700"/>
  <c r="AK700" s="1"/>
  <c r="AL700" s="1"/>
  <c r="I701"/>
  <c r="AK701" s="1"/>
  <c r="AL701" s="1"/>
  <c r="I702"/>
  <c r="AK702" s="1"/>
  <c r="AL702" s="1"/>
  <c r="I703"/>
  <c r="AK703" s="1"/>
  <c r="AL703" s="1"/>
  <c r="I704"/>
  <c r="AK704" s="1"/>
  <c r="AL704" s="1"/>
  <c r="I705"/>
  <c r="AK705" s="1"/>
  <c r="AL705" s="1"/>
  <c r="I706"/>
  <c r="AK706" s="1"/>
  <c r="AL706" s="1"/>
  <c r="I707"/>
  <c r="AK707" s="1"/>
  <c r="AL707" s="1"/>
  <c r="I708"/>
  <c r="AK708" s="1"/>
  <c r="AL708" s="1"/>
  <c r="I709"/>
  <c r="AK709" s="1"/>
  <c r="AL709" s="1"/>
  <c r="I710"/>
  <c r="AK710" s="1"/>
  <c r="AL710" s="1"/>
  <c r="I711"/>
  <c r="AK711" s="1"/>
  <c r="AL711" s="1"/>
  <c r="I712"/>
  <c r="AK712" s="1"/>
  <c r="AL712" s="1"/>
  <c r="I713"/>
  <c r="AK713" s="1"/>
  <c r="AL713" s="1"/>
  <c r="I714"/>
  <c r="AK714" s="1"/>
  <c r="AL714" s="1"/>
  <c r="I715"/>
  <c r="AK715" s="1"/>
  <c r="AL715" s="1"/>
  <c r="I716"/>
  <c r="AK716" s="1"/>
  <c r="AL716" s="1"/>
  <c r="I717"/>
  <c r="AK717" s="1"/>
  <c r="AL717" s="1"/>
  <c r="I718"/>
  <c r="AK718" s="1"/>
  <c r="AL718" s="1"/>
  <c r="I719"/>
  <c r="AK719" s="1"/>
  <c r="AL719" s="1"/>
  <c r="I720"/>
  <c r="AK720" s="1"/>
  <c r="AL720" s="1"/>
  <c r="I721"/>
  <c r="AK721" s="1"/>
  <c r="AL721" s="1"/>
  <c r="I722"/>
  <c r="AK722" s="1"/>
  <c r="AL722" s="1"/>
  <c r="I723"/>
  <c r="AK723" s="1"/>
  <c r="AL723" s="1"/>
  <c r="I724"/>
  <c r="AK724" s="1"/>
  <c r="AL724" s="1"/>
  <c r="I725"/>
  <c r="AK725" s="1"/>
  <c r="AL725" s="1"/>
  <c r="I726"/>
  <c r="AK726" s="1"/>
  <c r="AL726" s="1"/>
  <c r="I727"/>
  <c r="AK727" s="1"/>
  <c r="AL727" s="1"/>
  <c r="I728"/>
  <c r="AK728" s="1"/>
  <c r="AL728" s="1"/>
  <c r="I729"/>
  <c r="AK729" s="1"/>
  <c r="AL729" s="1"/>
  <c r="I730"/>
  <c r="AK730" s="1"/>
  <c r="AL730" s="1"/>
  <c r="I731"/>
  <c r="AK731" s="1"/>
  <c r="AL731" s="1"/>
  <c r="I732"/>
  <c r="AK732" s="1"/>
  <c r="AL732" s="1"/>
  <c r="I733"/>
  <c r="AK733" s="1"/>
  <c r="AL733" s="1"/>
  <c r="I734"/>
  <c r="AK734" s="1"/>
  <c r="AL734" s="1"/>
  <c r="I735"/>
  <c r="AK735" s="1"/>
  <c r="AL735" s="1"/>
  <c r="I736"/>
  <c r="AK736" s="1"/>
  <c r="AL736" s="1"/>
  <c r="I737"/>
  <c r="AK737" s="1"/>
  <c r="AL737" s="1"/>
  <c r="I738"/>
  <c r="AK738" s="1"/>
  <c r="AL738" s="1"/>
  <c r="I739"/>
  <c r="AK739" s="1"/>
  <c r="AL739" s="1"/>
  <c r="I740"/>
  <c r="AK740" s="1"/>
  <c r="AL740" s="1"/>
  <c r="I741"/>
  <c r="AK741" s="1"/>
  <c r="AL741" s="1"/>
  <c r="I742"/>
  <c r="AK742" s="1"/>
  <c r="AL742" s="1"/>
  <c r="I743"/>
  <c r="AK743" s="1"/>
  <c r="AL743" s="1"/>
  <c r="I744"/>
  <c r="AK744" s="1"/>
  <c r="AL744" s="1"/>
  <c r="I745"/>
  <c r="AK745" s="1"/>
  <c r="AL745" s="1"/>
  <c r="I746"/>
  <c r="AK746" s="1"/>
  <c r="AL746" s="1"/>
  <c r="I747"/>
  <c r="AK747" s="1"/>
  <c r="AL747" s="1"/>
  <c r="I748"/>
  <c r="AK748" s="1"/>
  <c r="AL748" s="1"/>
  <c r="I749"/>
  <c r="AK749" s="1"/>
  <c r="AL749" s="1"/>
  <c r="I750"/>
  <c r="AK750" s="1"/>
  <c r="AL750" s="1"/>
  <c r="I751"/>
  <c r="AK751" s="1"/>
  <c r="AL751" s="1"/>
  <c r="I752"/>
  <c r="AK752" s="1"/>
  <c r="AL752" s="1"/>
  <c r="I753"/>
  <c r="AK753" s="1"/>
  <c r="AL753" s="1"/>
  <c r="I754"/>
  <c r="AK754" s="1"/>
  <c r="AL754" s="1"/>
  <c r="I755"/>
  <c r="AK755" s="1"/>
  <c r="AL755" s="1"/>
  <c r="I756"/>
  <c r="AK756" s="1"/>
  <c r="AL756" s="1"/>
  <c r="I757"/>
  <c r="AK757" s="1"/>
  <c r="AL757" s="1"/>
  <c r="I758"/>
  <c r="AK758" s="1"/>
  <c r="AL758" s="1"/>
  <c r="I759"/>
  <c r="AK759" s="1"/>
  <c r="AL759" s="1"/>
  <c r="I760"/>
  <c r="AK760" s="1"/>
  <c r="AL760" s="1"/>
  <c r="I761"/>
  <c r="AK761" s="1"/>
  <c r="AL761" s="1"/>
  <c r="I762"/>
  <c r="AK762" s="1"/>
  <c r="AL762" s="1"/>
  <c r="I763"/>
  <c r="AK763" s="1"/>
  <c r="AL763" s="1"/>
  <c r="I764"/>
  <c r="AK764" s="1"/>
  <c r="AL764" s="1"/>
  <c r="I765"/>
  <c r="AK765" s="1"/>
  <c r="AL765" s="1"/>
  <c r="I766"/>
  <c r="AK766" s="1"/>
  <c r="AL766" s="1"/>
  <c r="I767"/>
  <c r="AK767" s="1"/>
  <c r="AL767" s="1"/>
  <c r="I768"/>
  <c r="AK768" s="1"/>
  <c r="AL768" s="1"/>
  <c r="I769"/>
  <c r="AK769" s="1"/>
  <c r="AL769" s="1"/>
  <c r="I770"/>
  <c r="AK770" s="1"/>
  <c r="AL770" s="1"/>
  <c r="I771"/>
  <c r="AK771" s="1"/>
  <c r="AL771" s="1"/>
  <c r="I772"/>
  <c r="AK772" s="1"/>
  <c r="AL772" s="1"/>
  <c r="I773"/>
  <c r="AK773" s="1"/>
  <c r="AL773" s="1"/>
  <c r="I774"/>
  <c r="AK774" s="1"/>
  <c r="AL774" s="1"/>
  <c r="I775"/>
  <c r="AK775" s="1"/>
  <c r="AL775" s="1"/>
  <c r="I776"/>
  <c r="AK776" s="1"/>
  <c r="AL776" s="1"/>
  <c r="I777"/>
  <c r="AK777" s="1"/>
  <c r="AL777" s="1"/>
  <c r="I778"/>
  <c r="AK778" s="1"/>
  <c r="AL778" s="1"/>
  <c r="I779"/>
  <c r="AK779" s="1"/>
  <c r="AL779" s="1"/>
  <c r="I780"/>
  <c r="AK780" s="1"/>
  <c r="AL780" s="1"/>
  <c r="I781"/>
  <c r="AK781" s="1"/>
  <c r="AL781" s="1"/>
  <c r="I782"/>
  <c r="AK782" s="1"/>
  <c r="AL782" s="1"/>
  <c r="I783"/>
  <c r="AK783" s="1"/>
  <c r="AL783" s="1"/>
  <c r="I784"/>
  <c r="AK784" s="1"/>
  <c r="AL784" s="1"/>
  <c r="I785"/>
  <c r="AK785" s="1"/>
  <c r="AL785" s="1"/>
  <c r="I786"/>
  <c r="AK786" s="1"/>
  <c r="AL786" s="1"/>
  <c r="I787"/>
  <c r="AK787" s="1"/>
  <c r="AL787" s="1"/>
  <c r="I788"/>
  <c r="AK788" s="1"/>
  <c r="AL788" s="1"/>
  <c r="I789"/>
  <c r="AK789" s="1"/>
  <c r="AL789" s="1"/>
  <c r="I790"/>
  <c r="AK790" s="1"/>
  <c r="AL790" s="1"/>
  <c r="I791"/>
  <c r="AK791" s="1"/>
  <c r="AL791" s="1"/>
  <c r="I792"/>
  <c r="AK792" s="1"/>
  <c r="AL792" s="1"/>
  <c r="I793"/>
  <c r="AK793" s="1"/>
  <c r="AL793" s="1"/>
  <c r="I794"/>
  <c r="AK794" s="1"/>
  <c r="AL794" s="1"/>
  <c r="I795"/>
  <c r="AK795" s="1"/>
  <c r="AL795" s="1"/>
  <c r="I796"/>
  <c r="AK796" s="1"/>
  <c r="AL796" s="1"/>
  <c r="I797"/>
  <c r="AK797" s="1"/>
  <c r="AL797" s="1"/>
  <c r="I798"/>
  <c r="AK798" s="1"/>
  <c r="AL798" s="1"/>
  <c r="I799"/>
  <c r="AK799" s="1"/>
  <c r="AL799" s="1"/>
  <c r="I800"/>
  <c r="AK800" s="1"/>
  <c r="AL800" s="1"/>
  <c r="I801"/>
  <c r="AK801" s="1"/>
  <c r="AL801" s="1"/>
  <c r="I802"/>
  <c r="AK802" s="1"/>
  <c r="AL802" s="1"/>
  <c r="I803"/>
  <c r="AK803" s="1"/>
  <c r="AL803" s="1"/>
  <c r="I804"/>
  <c r="AK804" s="1"/>
  <c r="AL804" s="1"/>
  <c r="I805"/>
  <c r="AK805" s="1"/>
  <c r="AL805" s="1"/>
  <c r="I806"/>
  <c r="AK806" s="1"/>
  <c r="AL806" s="1"/>
  <c r="I807"/>
  <c r="AK807" s="1"/>
  <c r="AL807" s="1"/>
  <c r="I808"/>
  <c r="AK808" s="1"/>
  <c r="AL808" s="1"/>
  <c r="I809"/>
  <c r="AK809" s="1"/>
  <c r="AL809" s="1"/>
  <c r="I810"/>
  <c r="AK810" s="1"/>
  <c r="AL810" s="1"/>
  <c r="I811"/>
  <c r="AK811" s="1"/>
  <c r="AL811" s="1"/>
  <c r="I812"/>
  <c r="AK812" s="1"/>
  <c r="AL812" s="1"/>
  <c r="I813"/>
  <c r="AK813" s="1"/>
  <c r="AL813" s="1"/>
  <c r="I814"/>
  <c r="AK814" s="1"/>
  <c r="AL814" s="1"/>
  <c r="I815"/>
  <c r="AK815" s="1"/>
  <c r="AL815" s="1"/>
  <c r="I816"/>
  <c r="AK816" s="1"/>
  <c r="AL816" s="1"/>
  <c r="I817"/>
  <c r="AK817" s="1"/>
  <c r="AL817" s="1"/>
  <c r="I818"/>
  <c r="AK818" s="1"/>
  <c r="AL818" s="1"/>
  <c r="I819"/>
  <c r="AK819" s="1"/>
  <c r="AL819" s="1"/>
  <c r="I820"/>
  <c r="AK820" s="1"/>
  <c r="AL820" s="1"/>
  <c r="I821"/>
  <c r="AK821" s="1"/>
  <c r="AL821" s="1"/>
  <c r="I822"/>
  <c r="AK822" s="1"/>
  <c r="AL822" s="1"/>
  <c r="I823"/>
  <c r="AK823" s="1"/>
  <c r="AL823" s="1"/>
  <c r="I824"/>
  <c r="AK824" s="1"/>
  <c r="AL824" s="1"/>
  <c r="I825"/>
  <c r="AK825" s="1"/>
  <c r="AL825" s="1"/>
  <c r="I826"/>
  <c r="AK826" s="1"/>
  <c r="AL826" s="1"/>
  <c r="I827"/>
  <c r="AK827" s="1"/>
  <c r="AL827" s="1"/>
  <c r="I828"/>
  <c r="AK828" s="1"/>
  <c r="AL828" s="1"/>
  <c r="I829"/>
  <c r="AK829" s="1"/>
  <c r="AL829" s="1"/>
  <c r="I830"/>
  <c r="AK830" s="1"/>
  <c r="AL830" s="1"/>
  <c r="I831"/>
  <c r="AK831" s="1"/>
  <c r="AL831" s="1"/>
  <c r="I832"/>
  <c r="AK832" s="1"/>
  <c r="AL832" s="1"/>
  <c r="I833"/>
  <c r="AK833" s="1"/>
  <c r="AL833" s="1"/>
  <c r="I834"/>
  <c r="AK834" s="1"/>
  <c r="AL834" s="1"/>
  <c r="I835"/>
  <c r="AK835" s="1"/>
  <c r="AL835" s="1"/>
  <c r="I836"/>
  <c r="AK836" s="1"/>
  <c r="AL836" s="1"/>
  <c r="I837"/>
  <c r="AK837" s="1"/>
  <c r="AL837" s="1"/>
  <c r="I838"/>
  <c r="AK838" s="1"/>
  <c r="AL838" s="1"/>
  <c r="I839"/>
  <c r="AK839" s="1"/>
  <c r="AL839" s="1"/>
  <c r="I840"/>
  <c r="AK840" s="1"/>
  <c r="AL840" s="1"/>
  <c r="I841"/>
  <c r="AK841" s="1"/>
  <c r="AL841" s="1"/>
  <c r="I842"/>
  <c r="AK842" s="1"/>
  <c r="AL842" s="1"/>
  <c r="I843"/>
  <c r="AK843" s="1"/>
  <c r="AL843" s="1"/>
  <c r="I844"/>
  <c r="AK844" s="1"/>
  <c r="AL844" s="1"/>
  <c r="I845"/>
  <c r="AK845" s="1"/>
  <c r="AL845" s="1"/>
  <c r="I846"/>
  <c r="AK846" s="1"/>
  <c r="AL846" s="1"/>
  <c r="I847"/>
  <c r="AK847" s="1"/>
  <c r="AL847" s="1"/>
  <c r="I848"/>
  <c r="AK848" s="1"/>
  <c r="AL848" s="1"/>
  <c r="I849"/>
  <c r="AK849" s="1"/>
  <c r="AL849" s="1"/>
  <c r="I850"/>
  <c r="AK850" s="1"/>
  <c r="AL850" s="1"/>
  <c r="I851"/>
  <c r="AK851" s="1"/>
  <c r="AL851" s="1"/>
  <c r="I852"/>
  <c r="AK852" s="1"/>
  <c r="AL852" s="1"/>
  <c r="I853"/>
  <c r="AK853" s="1"/>
  <c r="AL853" s="1"/>
  <c r="I854"/>
  <c r="AK854" s="1"/>
  <c r="AL854" s="1"/>
  <c r="I855"/>
  <c r="AK855" s="1"/>
  <c r="AL855" s="1"/>
  <c r="I856"/>
  <c r="AK856" s="1"/>
  <c r="AL856" s="1"/>
  <c r="I857"/>
  <c r="AK857" s="1"/>
  <c r="AL857" s="1"/>
  <c r="I858"/>
  <c r="AK858" s="1"/>
  <c r="AL858" s="1"/>
  <c r="I859"/>
  <c r="AK859" s="1"/>
  <c r="AL859" s="1"/>
  <c r="I860"/>
  <c r="AK860" s="1"/>
  <c r="AL860" s="1"/>
  <c r="I861"/>
  <c r="AK861" s="1"/>
  <c r="AL861" s="1"/>
  <c r="I862"/>
  <c r="AK862" s="1"/>
  <c r="AL862" s="1"/>
  <c r="I863"/>
  <c r="AK863" s="1"/>
  <c r="AL863" s="1"/>
  <c r="I864"/>
  <c r="AK864" s="1"/>
  <c r="AL864" s="1"/>
  <c r="I865"/>
  <c r="AK865" s="1"/>
  <c r="AL865" s="1"/>
  <c r="I866"/>
  <c r="AK866" s="1"/>
  <c r="AL866" s="1"/>
  <c r="I867"/>
  <c r="AK867" s="1"/>
  <c r="AL867" s="1"/>
  <c r="I868"/>
  <c r="AK868" s="1"/>
  <c r="AL868" s="1"/>
  <c r="I869"/>
  <c r="AK869" s="1"/>
  <c r="AL869" s="1"/>
  <c r="I870"/>
  <c r="AK870" s="1"/>
  <c r="AL870" s="1"/>
  <c r="I871"/>
  <c r="AK871" s="1"/>
  <c r="AL871" s="1"/>
  <c r="I872"/>
  <c r="AK872" s="1"/>
  <c r="AL872" s="1"/>
  <c r="I873"/>
  <c r="AK873" s="1"/>
  <c r="AL873" s="1"/>
  <c r="I874"/>
  <c r="AK874" s="1"/>
  <c r="AL874" s="1"/>
  <c r="I875"/>
  <c r="AK875" s="1"/>
  <c r="AL875" s="1"/>
  <c r="I876"/>
  <c r="AK876" s="1"/>
  <c r="AL876" s="1"/>
  <c r="I877"/>
  <c r="AK877" s="1"/>
  <c r="AL877" s="1"/>
  <c r="I878"/>
  <c r="AK878" s="1"/>
  <c r="AL878" s="1"/>
  <c r="I879"/>
  <c r="AK879" s="1"/>
  <c r="AL879" s="1"/>
  <c r="I880"/>
  <c r="AK880" s="1"/>
  <c r="AL880" s="1"/>
  <c r="I881"/>
  <c r="AK881" s="1"/>
  <c r="AL881" s="1"/>
  <c r="I882"/>
  <c r="AK882" s="1"/>
  <c r="AL882" s="1"/>
  <c r="I883"/>
  <c r="AK883" s="1"/>
  <c r="AL883" s="1"/>
  <c r="I884"/>
  <c r="AK884" s="1"/>
  <c r="AL884" s="1"/>
  <c r="I885"/>
  <c r="AK885" s="1"/>
  <c r="AL885" s="1"/>
  <c r="I886"/>
  <c r="AK886" s="1"/>
  <c r="AL886" s="1"/>
  <c r="I887"/>
  <c r="AK887" s="1"/>
  <c r="AL887" s="1"/>
  <c r="I888"/>
  <c r="AK888" s="1"/>
  <c r="AL888" s="1"/>
  <c r="I889"/>
  <c r="AK889" s="1"/>
  <c r="AL889" s="1"/>
  <c r="I890"/>
  <c r="AK890" s="1"/>
  <c r="AL890" s="1"/>
  <c r="I891"/>
  <c r="AK891" s="1"/>
  <c r="AL891" s="1"/>
  <c r="I892"/>
  <c r="AK892" s="1"/>
  <c r="AL892" s="1"/>
  <c r="I893"/>
  <c r="AK893" s="1"/>
  <c r="AL893" s="1"/>
  <c r="I894"/>
  <c r="AK894" s="1"/>
  <c r="AL894" s="1"/>
  <c r="I895"/>
  <c r="AK895" s="1"/>
  <c r="AL895" s="1"/>
  <c r="I896"/>
  <c r="AK896" s="1"/>
  <c r="AL896" s="1"/>
  <c r="I897"/>
  <c r="AK897" s="1"/>
  <c r="AL897" s="1"/>
  <c r="I898"/>
  <c r="AK898" s="1"/>
  <c r="AL898" s="1"/>
  <c r="I899"/>
  <c r="AK899" s="1"/>
  <c r="AL899" s="1"/>
  <c r="I900"/>
  <c r="AK900" s="1"/>
  <c r="AL900" s="1"/>
  <c r="I901"/>
  <c r="AK901" s="1"/>
  <c r="AL901" s="1"/>
  <c r="I902"/>
  <c r="AK902" s="1"/>
  <c r="AL902" s="1"/>
  <c r="I903"/>
  <c r="AK903" s="1"/>
  <c r="AL903" s="1"/>
  <c r="I904"/>
  <c r="AK904" s="1"/>
  <c r="AL904" s="1"/>
  <c r="I905"/>
  <c r="AK905" s="1"/>
  <c r="AL905" s="1"/>
  <c r="I906"/>
  <c r="AK906" s="1"/>
  <c r="AL906" s="1"/>
  <c r="I907"/>
  <c r="AK907" s="1"/>
  <c r="AL907" s="1"/>
  <c r="I908"/>
  <c r="AK908" s="1"/>
  <c r="AL908" s="1"/>
  <c r="I909"/>
  <c r="AK909" s="1"/>
  <c r="AL909" s="1"/>
  <c r="I910"/>
  <c r="AK910" s="1"/>
  <c r="AL910" s="1"/>
  <c r="I911"/>
  <c r="AK911" s="1"/>
  <c r="AL911" s="1"/>
  <c r="I912"/>
  <c r="AK912" s="1"/>
  <c r="AL912" s="1"/>
  <c r="I913"/>
  <c r="AK913" s="1"/>
  <c r="AL913" s="1"/>
  <c r="I914"/>
  <c r="AK914" s="1"/>
  <c r="AL914" s="1"/>
  <c r="I915"/>
  <c r="AK915" s="1"/>
  <c r="AL915" s="1"/>
  <c r="I916"/>
  <c r="AK916" s="1"/>
  <c r="AL916" s="1"/>
  <c r="I917"/>
  <c r="AK917" s="1"/>
  <c r="AL917" s="1"/>
  <c r="I918"/>
  <c r="AK918" s="1"/>
  <c r="AL918" s="1"/>
  <c r="I919"/>
  <c r="AK919" s="1"/>
  <c r="AL919" s="1"/>
  <c r="I920"/>
  <c r="AK920" s="1"/>
  <c r="AL920" s="1"/>
  <c r="I921"/>
  <c r="AK921" s="1"/>
  <c r="AL921" s="1"/>
  <c r="I922"/>
  <c r="AK922" s="1"/>
  <c r="AL922" s="1"/>
  <c r="I923"/>
  <c r="AK923" s="1"/>
  <c r="AL923" s="1"/>
  <c r="I924"/>
  <c r="AK924" s="1"/>
  <c r="AL924" s="1"/>
  <c r="I925"/>
  <c r="AK925" s="1"/>
  <c r="AL925" s="1"/>
  <c r="I926"/>
  <c r="AK926" s="1"/>
  <c r="AL926" s="1"/>
  <c r="I927"/>
  <c r="AK927" s="1"/>
  <c r="AL927" s="1"/>
  <c r="I928"/>
  <c r="AK928" s="1"/>
  <c r="AL928" s="1"/>
  <c r="I929"/>
  <c r="AK929" s="1"/>
  <c r="AL929" s="1"/>
  <c r="I930"/>
  <c r="AK930" s="1"/>
  <c r="AL930" s="1"/>
  <c r="I931"/>
  <c r="AK931" s="1"/>
  <c r="AL931" s="1"/>
  <c r="I932"/>
  <c r="AK932" s="1"/>
  <c r="AL932" s="1"/>
  <c r="I933"/>
  <c r="AK933" s="1"/>
  <c r="AL933" s="1"/>
  <c r="I934"/>
  <c r="AK934" s="1"/>
  <c r="AL934" s="1"/>
  <c r="I935"/>
  <c r="AK935" s="1"/>
  <c r="AL935" s="1"/>
  <c r="I936"/>
  <c r="AK936" s="1"/>
  <c r="AL936" s="1"/>
  <c r="I937"/>
  <c r="AK937" s="1"/>
  <c r="AL937" s="1"/>
  <c r="I938"/>
  <c r="AK938" s="1"/>
  <c r="AL938" s="1"/>
  <c r="I939"/>
  <c r="AK939" s="1"/>
  <c r="AL939" s="1"/>
  <c r="I940"/>
  <c r="AK940" s="1"/>
  <c r="AL940" s="1"/>
  <c r="I941"/>
  <c r="AK941" s="1"/>
  <c r="AL941" s="1"/>
  <c r="I942"/>
  <c r="AK942" s="1"/>
  <c r="AL942" s="1"/>
  <c r="I943"/>
  <c r="AK943" s="1"/>
  <c r="AL943" s="1"/>
  <c r="I944"/>
  <c r="AK944" s="1"/>
  <c r="AL944" s="1"/>
  <c r="I945"/>
  <c r="AK945" s="1"/>
  <c r="AL945" s="1"/>
  <c r="I946"/>
  <c r="AK946" s="1"/>
  <c r="AL946" s="1"/>
  <c r="I947"/>
  <c r="AK947" s="1"/>
  <c r="AL947" s="1"/>
  <c r="I948"/>
  <c r="AK948" s="1"/>
  <c r="AL948" s="1"/>
  <c r="I949"/>
  <c r="AK949" s="1"/>
  <c r="AL949" s="1"/>
  <c r="I950"/>
  <c r="AK950" s="1"/>
  <c r="AL950" s="1"/>
  <c r="I951"/>
  <c r="AK951" s="1"/>
  <c r="AL951" s="1"/>
  <c r="I952"/>
  <c r="AK952" s="1"/>
  <c r="AL952" s="1"/>
  <c r="I953"/>
  <c r="AK953" s="1"/>
  <c r="AL953" s="1"/>
  <c r="I954"/>
  <c r="AK954" s="1"/>
  <c r="AL954" s="1"/>
  <c r="I955"/>
  <c r="AK955" s="1"/>
  <c r="AL955" s="1"/>
  <c r="I956"/>
  <c r="AK956" s="1"/>
  <c r="AL956" s="1"/>
  <c r="I957"/>
  <c r="AK957" s="1"/>
  <c r="AL957" s="1"/>
  <c r="I958"/>
  <c r="AK958" s="1"/>
  <c r="AL958" s="1"/>
  <c r="I959"/>
  <c r="AK959" s="1"/>
  <c r="AL959" s="1"/>
  <c r="I960"/>
  <c r="AK960" s="1"/>
  <c r="AL960" s="1"/>
  <c r="I961"/>
  <c r="AK961" s="1"/>
  <c r="AL961" s="1"/>
  <c r="I962"/>
  <c r="AK962" s="1"/>
  <c r="AL962" s="1"/>
  <c r="I963"/>
  <c r="AK963" s="1"/>
  <c r="AL963" s="1"/>
  <c r="I964"/>
  <c r="AK964" s="1"/>
  <c r="AL964" s="1"/>
  <c r="I965"/>
  <c r="AK965" s="1"/>
  <c r="AL965" s="1"/>
  <c r="I966"/>
  <c r="AK966" s="1"/>
  <c r="AL966" s="1"/>
  <c r="I967"/>
  <c r="AK967" s="1"/>
  <c r="AL967" s="1"/>
  <c r="I968"/>
  <c r="AK968" s="1"/>
  <c r="AL968" s="1"/>
  <c r="I969"/>
  <c r="AK969" s="1"/>
  <c r="AL969" s="1"/>
  <c r="I970"/>
  <c r="AK970" s="1"/>
  <c r="AL970" s="1"/>
  <c r="I971"/>
  <c r="AK971" s="1"/>
  <c r="AL971" s="1"/>
  <c r="I972"/>
  <c r="AK972" s="1"/>
  <c r="AL972" s="1"/>
  <c r="I973"/>
  <c r="AK973" s="1"/>
  <c r="AL973" s="1"/>
  <c r="I974"/>
  <c r="AK974" s="1"/>
  <c r="AL974" s="1"/>
  <c r="I975"/>
  <c r="AK975" s="1"/>
  <c r="AL975" s="1"/>
  <c r="I976"/>
  <c r="AK976" s="1"/>
  <c r="AL976" s="1"/>
  <c r="I977"/>
  <c r="AK977" s="1"/>
  <c r="AL977" s="1"/>
  <c r="I978"/>
  <c r="AK978" s="1"/>
  <c r="AL978" s="1"/>
  <c r="I979"/>
  <c r="AK979" s="1"/>
  <c r="AL979" s="1"/>
  <c r="I980"/>
  <c r="AK980" s="1"/>
  <c r="AL980" s="1"/>
  <c r="I981"/>
  <c r="AK981" s="1"/>
  <c r="AL981" s="1"/>
  <c r="I982"/>
  <c r="AK982" s="1"/>
  <c r="AL982" s="1"/>
  <c r="I983"/>
  <c r="AK983" s="1"/>
  <c r="AL983" s="1"/>
  <c r="I984"/>
  <c r="AK984" s="1"/>
  <c r="AL984" s="1"/>
  <c r="I985"/>
  <c r="AK985" s="1"/>
  <c r="AL985" s="1"/>
  <c r="I986"/>
  <c r="AK986" s="1"/>
  <c r="AL986" s="1"/>
  <c r="I987"/>
  <c r="AK987" s="1"/>
  <c r="AL987" s="1"/>
  <c r="I988"/>
  <c r="AK988" s="1"/>
  <c r="AL988" s="1"/>
  <c r="I989"/>
  <c r="AK989" s="1"/>
  <c r="AL989" s="1"/>
  <c r="I990"/>
  <c r="AK990" s="1"/>
  <c r="AL990" s="1"/>
  <c r="I991"/>
  <c r="AK991" s="1"/>
  <c r="AL991" s="1"/>
  <c r="I992"/>
  <c r="AK992" s="1"/>
  <c r="AL992" s="1"/>
  <c r="I993"/>
  <c r="AK993" s="1"/>
  <c r="AL993" s="1"/>
  <c r="I994"/>
  <c r="AK994" s="1"/>
  <c r="AL994" s="1"/>
  <c r="I995"/>
  <c r="AK995" s="1"/>
  <c r="AL995" s="1"/>
  <c r="I996"/>
  <c r="AK996" s="1"/>
  <c r="AL996" s="1"/>
  <c r="I997"/>
  <c r="AK997" s="1"/>
  <c r="AL997" s="1"/>
  <c r="I998"/>
  <c r="AK998" s="1"/>
  <c r="AL998" s="1"/>
  <c r="I999"/>
  <c r="AK999" s="1"/>
  <c r="AL999" s="1"/>
  <c r="I1000"/>
  <c r="AK1000" s="1"/>
  <c r="AL1000" s="1"/>
  <c r="I1001"/>
  <c r="AK1001" s="1"/>
  <c r="AL1001" s="1"/>
  <c r="I1002"/>
  <c r="AK1002" s="1"/>
  <c r="AL1002" s="1"/>
  <c r="I1003"/>
  <c r="AK1003" s="1"/>
  <c r="AL1003" s="1"/>
  <c r="I1004"/>
  <c r="AK1004" s="1"/>
  <c r="AL1004" s="1"/>
  <c r="I1005"/>
  <c r="AK1005" s="1"/>
  <c r="AL1005" s="1"/>
  <c r="I1006"/>
  <c r="AK1006" s="1"/>
  <c r="AL1006" s="1"/>
  <c r="I1007"/>
  <c r="AK1007" s="1"/>
  <c r="AL1007" s="1"/>
  <c r="I1008"/>
  <c r="AK1008" s="1"/>
  <c r="AL1008" s="1"/>
  <c r="I1009"/>
  <c r="AK1009" s="1"/>
  <c r="AL1009" s="1"/>
  <c r="I1010"/>
  <c r="AK1010" s="1"/>
  <c r="AL1010" s="1"/>
  <c r="I1011"/>
  <c r="AK1011" s="1"/>
  <c r="AL1011" s="1"/>
  <c r="I1012"/>
  <c r="AK1012" s="1"/>
  <c r="AL1012" s="1"/>
  <c r="I1013"/>
  <c r="AK1013" s="1"/>
  <c r="AL1013" s="1"/>
  <c r="I1014"/>
  <c r="AK1014" s="1"/>
  <c r="AL1014" s="1"/>
  <c r="I1015"/>
  <c r="AK1015" s="1"/>
  <c r="AL1015" s="1"/>
  <c r="I1016"/>
  <c r="AK1016" s="1"/>
  <c r="AL1016" s="1"/>
  <c r="I1017"/>
  <c r="AK1017" s="1"/>
  <c r="AL1017" s="1"/>
  <c r="I1018"/>
  <c r="AK1018" s="1"/>
  <c r="AL1018" s="1"/>
  <c r="I1019"/>
  <c r="AK1019" s="1"/>
  <c r="AL1019" s="1"/>
  <c r="I1020"/>
  <c r="AK1020" s="1"/>
  <c r="AL1020" s="1"/>
  <c r="I1021"/>
  <c r="AK1021" s="1"/>
  <c r="AL1021" s="1"/>
  <c r="I1022"/>
  <c r="AK1022" s="1"/>
  <c r="AL1022" s="1"/>
  <c r="I1023"/>
  <c r="AK1023" s="1"/>
  <c r="AL1023" s="1"/>
  <c r="I1024"/>
  <c r="AK1024" s="1"/>
  <c r="AL1024" s="1"/>
  <c r="I1025"/>
  <c r="AK1025" s="1"/>
  <c r="AL1025" s="1"/>
  <c r="I1026"/>
  <c r="AK1026" s="1"/>
  <c r="AL1026" s="1"/>
  <c r="I1027"/>
  <c r="AK1027" s="1"/>
  <c r="AL1027" s="1"/>
  <c r="I1028"/>
  <c r="AK1028" s="1"/>
  <c r="AL1028" s="1"/>
  <c r="I1029"/>
  <c r="AK1029" s="1"/>
  <c r="AL1029" s="1"/>
  <c r="I1030"/>
  <c r="AK1030" s="1"/>
  <c r="AL1030" s="1"/>
  <c r="I1031"/>
  <c r="AK1031" s="1"/>
  <c r="AL1031" s="1"/>
  <c r="I1032"/>
  <c r="AK1032" s="1"/>
  <c r="AL1032" s="1"/>
  <c r="I1033"/>
  <c r="AK1033" s="1"/>
  <c r="AL1033" s="1"/>
  <c r="I1034"/>
  <c r="AK1034" s="1"/>
  <c r="AL1034" s="1"/>
  <c r="I1035"/>
  <c r="AK1035" s="1"/>
  <c r="AL1035" s="1"/>
  <c r="I1036"/>
  <c r="AK1036" s="1"/>
  <c r="AL1036" s="1"/>
  <c r="I1037"/>
  <c r="AK1037" s="1"/>
  <c r="AL1037" s="1"/>
  <c r="I1038"/>
  <c r="AK1038" s="1"/>
  <c r="AL1038" s="1"/>
  <c r="I1039"/>
  <c r="AK1039" s="1"/>
  <c r="AL1039" s="1"/>
  <c r="I1040"/>
  <c r="AK1040" s="1"/>
  <c r="AL1040" s="1"/>
  <c r="I1041"/>
  <c r="AK1041" s="1"/>
  <c r="AL1041" s="1"/>
  <c r="I1042"/>
  <c r="AK1042" s="1"/>
  <c r="AL1042" s="1"/>
  <c r="I1043"/>
  <c r="AK1043" s="1"/>
  <c r="AL1043" s="1"/>
  <c r="I1044"/>
  <c r="AK1044" s="1"/>
  <c r="AL1044" s="1"/>
  <c r="I1045"/>
  <c r="AK1045" s="1"/>
  <c r="AL1045" s="1"/>
  <c r="I1046"/>
  <c r="AK1046" s="1"/>
  <c r="AL1046" s="1"/>
  <c r="I1047"/>
  <c r="AK1047" s="1"/>
  <c r="AL1047" s="1"/>
  <c r="I1048"/>
  <c r="AK1048" s="1"/>
  <c r="AL1048" s="1"/>
  <c r="I1049"/>
  <c r="AK1049" s="1"/>
  <c r="AL1049" s="1"/>
  <c r="I1050"/>
  <c r="AK1050" s="1"/>
  <c r="AL1050" s="1"/>
  <c r="I1051"/>
  <c r="AK1051" s="1"/>
  <c r="AL1051" s="1"/>
  <c r="I1052"/>
  <c r="AK1052" s="1"/>
  <c r="AL1052" s="1"/>
  <c r="I1053"/>
  <c r="AK1053" s="1"/>
  <c r="AL1053" s="1"/>
  <c r="I1054"/>
  <c r="AK1054" s="1"/>
  <c r="AL1054" s="1"/>
  <c r="I1055"/>
  <c r="AK1055" s="1"/>
  <c r="AL1055" s="1"/>
  <c r="I1056"/>
  <c r="AK1056" s="1"/>
  <c r="AL1056" s="1"/>
  <c r="I1057"/>
  <c r="AK1057" s="1"/>
  <c r="AL1057" s="1"/>
  <c r="I1058"/>
  <c r="AK1058" s="1"/>
  <c r="AL1058" s="1"/>
  <c r="I1059"/>
  <c r="AK1059" s="1"/>
  <c r="AL1059" s="1"/>
  <c r="I1060"/>
  <c r="AK1060" s="1"/>
  <c r="AL1060" s="1"/>
  <c r="I1061"/>
  <c r="AK1061" s="1"/>
  <c r="AL1061" s="1"/>
  <c r="I1062"/>
  <c r="AK1062" s="1"/>
  <c r="AL1062" s="1"/>
  <c r="I1063"/>
  <c r="AK1063" s="1"/>
  <c r="AL1063" s="1"/>
  <c r="I1064"/>
  <c r="AK1064" s="1"/>
  <c r="AL1064" s="1"/>
  <c r="I1065"/>
  <c r="AK1065" s="1"/>
  <c r="AL1065" s="1"/>
  <c r="I1066"/>
  <c r="AK1066" s="1"/>
  <c r="AL1066" s="1"/>
  <c r="I1067"/>
  <c r="AK1067" s="1"/>
  <c r="AL1067" s="1"/>
  <c r="I1068"/>
  <c r="AK1068" s="1"/>
  <c r="AL1068" s="1"/>
  <c r="I1069"/>
  <c r="AK1069" s="1"/>
  <c r="AL1069" s="1"/>
  <c r="I1070"/>
  <c r="AK1070" s="1"/>
  <c r="AL1070" s="1"/>
  <c r="I1071"/>
  <c r="AK1071" s="1"/>
  <c r="AL1071" s="1"/>
  <c r="I1072"/>
  <c r="AK1072" s="1"/>
  <c r="AL1072" s="1"/>
  <c r="I1073"/>
  <c r="AK1073" s="1"/>
  <c r="AL1073" s="1"/>
  <c r="I1074"/>
  <c r="AK1074" s="1"/>
  <c r="AL1074" s="1"/>
  <c r="I1075"/>
  <c r="AK1075" s="1"/>
  <c r="AL1075" s="1"/>
  <c r="I1076"/>
  <c r="AK1076" s="1"/>
  <c r="AL1076" s="1"/>
  <c r="I1077"/>
  <c r="AK1077" s="1"/>
  <c r="AL1077" s="1"/>
  <c r="I1078"/>
  <c r="AK1078" s="1"/>
  <c r="AL1078" s="1"/>
  <c r="I1079"/>
  <c r="AK1079" s="1"/>
  <c r="AL1079" s="1"/>
  <c r="I1080"/>
  <c r="AK1080" s="1"/>
  <c r="AL1080" s="1"/>
  <c r="I1081"/>
  <c r="AK1081" s="1"/>
  <c r="AL1081" s="1"/>
  <c r="I1082"/>
  <c r="AK1082" s="1"/>
  <c r="AL1082" s="1"/>
  <c r="I1083"/>
  <c r="AK1083" s="1"/>
  <c r="AL1083" s="1"/>
  <c r="I1084"/>
  <c r="AK1084" s="1"/>
  <c r="AL1084" s="1"/>
  <c r="I1085"/>
  <c r="AK1085" s="1"/>
  <c r="AL1085" s="1"/>
  <c r="I1086"/>
  <c r="AK1086" s="1"/>
  <c r="AL1086" s="1"/>
  <c r="I1087"/>
  <c r="AK1087" s="1"/>
  <c r="AL1087" s="1"/>
  <c r="I1088"/>
  <c r="AK1088" s="1"/>
  <c r="AL1088" s="1"/>
  <c r="I1089"/>
  <c r="AK1089" s="1"/>
  <c r="AL1089" s="1"/>
  <c r="I1090"/>
  <c r="AK1090" s="1"/>
  <c r="AL1090" s="1"/>
  <c r="I1091"/>
  <c r="AK1091" s="1"/>
  <c r="AL1091" s="1"/>
  <c r="I1092"/>
  <c r="AK1092" s="1"/>
  <c r="AL1092" s="1"/>
  <c r="I1093"/>
  <c r="AK1093" s="1"/>
  <c r="AL1093" s="1"/>
  <c r="I1094"/>
  <c r="AK1094" s="1"/>
  <c r="AL1094" s="1"/>
  <c r="I1095"/>
  <c r="AK1095" s="1"/>
  <c r="AL1095" s="1"/>
  <c r="I1096"/>
  <c r="AK1096" s="1"/>
  <c r="AL1096" s="1"/>
  <c r="I1097"/>
  <c r="AK1097" s="1"/>
  <c r="AL1097" s="1"/>
  <c r="I1098"/>
  <c r="AK1098" s="1"/>
  <c r="AL1098" s="1"/>
  <c r="I1099"/>
  <c r="AK1099" s="1"/>
  <c r="AL1099" s="1"/>
  <c r="I1100"/>
  <c r="AK1100" s="1"/>
  <c r="AL1100" s="1"/>
  <c r="I1101"/>
  <c r="AK1101" s="1"/>
  <c r="AL1101" s="1"/>
  <c r="I1102"/>
  <c r="AK1102" s="1"/>
  <c r="AL1102" s="1"/>
  <c r="I1103"/>
  <c r="AK1103" s="1"/>
  <c r="AL1103" s="1"/>
  <c r="I1104"/>
  <c r="AK1104" s="1"/>
  <c r="AL1104" s="1"/>
  <c r="I1105"/>
  <c r="AK1105" s="1"/>
  <c r="AL1105" s="1"/>
  <c r="I1106"/>
  <c r="AK1106" s="1"/>
  <c r="AL1106" s="1"/>
  <c r="I1107"/>
  <c r="AK1107" s="1"/>
  <c r="AL1107" s="1"/>
  <c r="I1108"/>
  <c r="AK1108" s="1"/>
  <c r="AL1108" s="1"/>
  <c r="I1109"/>
  <c r="AK1109" s="1"/>
  <c r="AL1109" s="1"/>
  <c r="I1110"/>
  <c r="AK1110" s="1"/>
  <c r="AL1110" s="1"/>
  <c r="I1111"/>
  <c r="AK1111" s="1"/>
  <c r="AL1111" s="1"/>
  <c r="I1112"/>
  <c r="AK1112" s="1"/>
  <c r="AL1112" s="1"/>
  <c r="I1113"/>
  <c r="AK1113" s="1"/>
  <c r="AL1113" s="1"/>
  <c r="I1114"/>
  <c r="AK1114" s="1"/>
  <c r="AL1114" s="1"/>
  <c r="I1115"/>
  <c r="AK1115" s="1"/>
  <c r="AL1115" s="1"/>
  <c r="I1116"/>
  <c r="AK1116" s="1"/>
  <c r="AL1116" s="1"/>
  <c r="I1117"/>
  <c r="AK1117" s="1"/>
  <c r="AL1117" s="1"/>
  <c r="I1118"/>
  <c r="AK1118" s="1"/>
  <c r="AL1118" s="1"/>
  <c r="I1119"/>
  <c r="AK1119" s="1"/>
  <c r="AL1119" s="1"/>
  <c r="I1120"/>
  <c r="AK1120" s="1"/>
  <c r="AL1120" s="1"/>
  <c r="I1121"/>
  <c r="AK1121" s="1"/>
  <c r="AL1121" s="1"/>
  <c r="I1122"/>
  <c r="AK1122" s="1"/>
  <c r="AL1122" s="1"/>
  <c r="I1123"/>
  <c r="AK1123" s="1"/>
  <c r="AL1123" s="1"/>
  <c r="I1124"/>
  <c r="AK1124" s="1"/>
  <c r="AL1124" s="1"/>
  <c r="I1125"/>
  <c r="AK1125" s="1"/>
  <c r="AL1125" s="1"/>
  <c r="I1126"/>
  <c r="AK1126" s="1"/>
  <c r="AL1126" s="1"/>
  <c r="I1127"/>
  <c r="AK1127" s="1"/>
  <c r="AL1127" s="1"/>
  <c r="I1128"/>
  <c r="AK1128" s="1"/>
  <c r="AL1128" s="1"/>
  <c r="I1129"/>
  <c r="AK1129" s="1"/>
  <c r="AL1129" s="1"/>
  <c r="I1130"/>
  <c r="AK1130" s="1"/>
  <c r="AL1130" s="1"/>
  <c r="I1131"/>
  <c r="AK1131" s="1"/>
  <c r="AL1131" s="1"/>
  <c r="I1132"/>
  <c r="AK1132" s="1"/>
  <c r="AL1132" s="1"/>
  <c r="I1133"/>
  <c r="AK1133" s="1"/>
  <c r="AL1133" s="1"/>
  <c r="I1134"/>
  <c r="AK1134" s="1"/>
  <c r="AL1134" s="1"/>
  <c r="I1135"/>
  <c r="AK1135" s="1"/>
  <c r="AL1135" s="1"/>
  <c r="I1136"/>
  <c r="AK1136" s="1"/>
  <c r="AL1136" s="1"/>
  <c r="I1137"/>
  <c r="AK1137" s="1"/>
  <c r="AL1137" s="1"/>
  <c r="I1138"/>
  <c r="AK1138" s="1"/>
  <c r="AL1138" s="1"/>
  <c r="I1139"/>
  <c r="AK1139" s="1"/>
  <c r="AL1139" s="1"/>
  <c r="I1140"/>
  <c r="AK1140" s="1"/>
  <c r="AL1140" s="1"/>
  <c r="I1141"/>
  <c r="AK1141" s="1"/>
  <c r="AL1141" s="1"/>
  <c r="I1142"/>
  <c r="AK1142" s="1"/>
  <c r="AL1142" s="1"/>
  <c r="I1143"/>
  <c r="AK1143" s="1"/>
  <c r="AL1143" s="1"/>
  <c r="I1144"/>
  <c r="AK1144" s="1"/>
  <c r="AL1144" s="1"/>
  <c r="I1145"/>
  <c r="AK1145" s="1"/>
  <c r="AL1145" s="1"/>
  <c r="I1146"/>
  <c r="AK1146" s="1"/>
  <c r="AL1146" s="1"/>
  <c r="I1147"/>
  <c r="AK1147" s="1"/>
  <c r="AL1147" s="1"/>
  <c r="I1148"/>
  <c r="AK1148" s="1"/>
  <c r="AL1148" s="1"/>
  <c r="I1149"/>
  <c r="AK1149" s="1"/>
  <c r="AL1149" s="1"/>
  <c r="I1150"/>
  <c r="AK1150" s="1"/>
  <c r="AL1150" s="1"/>
  <c r="I1151"/>
  <c r="AK1151" s="1"/>
  <c r="AL1151" s="1"/>
  <c r="I1152"/>
  <c r="AK1152" s="1"/>
  <c r="AL1152" s="1"/>
  <c r="I1153"/>
  <c r="AK1153" s="1"/>
  <c r="AL1153" s="1"/>
  <c r="I1154"/>
  <c r="AK1154" s="1"/>
  <c r="AL1154" s="1"/>
  <c r="I1155"/>
  <c r="AK1155" s="1"/>
  <c r="AL1155" s="1"/>
  <c r="I1156"/>
  <c r="AK1156" s="1"/>
  <c r="AL1156" s="1"/>
  <c r="I1157"/>
  <c r="AK1157" s="1"/>
  <c r="AL1157" s="1"/>
  <c r="I1158"/>
  <c r="AK1158" s="1"/>
  <c r="AL1158" s="1"/>
  <c r="I1159"/>
  <c r="AK1159" s="1"/>
  <c r="AL1159" s="1"/>
  <c r="I1160"/>
  <c r="AK1160" s="1"/>
  <c r="AL1160" s="1"/>
  <c r="I1161"/>
  <c r="AK1161" s="1"/>
  <c r="AL1161" s="1"/>
  <c r="I1162"/>
  <c r="AK1162" s="1"/>
  <c r="AL1162" s="1"/>
  <c r="I1163"/>
  <c r="AK1163" s="1"/>
  <c r="AL1163" s="1"/>
  <c r="I1164"/>
  <c r="AK1164" s="1"/>
  <c r="AL1164" s="1"/>
  <c r="I1165"/>
  <c r="AK1165" s="1"/>
  <c r="AL1165" s="1"/>
  <c r="I1166"/>
  <c r="AK1166" s="1"/>
  <c r="AL1166" s="1"/>
  <c r="I1167"/>
  <c r="AK1167" s="1"/>
  <c r="AL1167" s="1"/>
  <c r="I1168"/>
  <c r="AK1168" s="1"/>
  <c r="AL1168" s="1"/>
  <c r="I1169"/>
  <c r="AK1169" s="1"/>
  <c r="AL1169" s="1"/>
  <c r="I1170"/>
  <c r="AK1170" s="1"/>
  <c r="AL1170" s="1"/>
  <c r="I1171"/>
  <c r="AK1171" s="1"/>
  <c r="AL1171" s="1"/>
  <c r="I1172"/>
  <c r="AK1172" s="1"/>
  <c r="AL1172" s="1"/>
  <c r="I1173"/>
  <c r="AK1173" s="1"/>
  <c r="AL1173" s="1"/>
  <c r="I1174"/>
  <c r="AK1174" s="1"/>
  <c r="AL1174" s="1"/>
  <c r="I1175"/>
  <c r="AK1175" s="1"/>
  <c r="AL1175" s="1"/>
  <c r="I1176"/>
  <c r="AK1176" s="1"/>
  <c r="AL1176" s="1"/>
  <c r="I1177"/>
  <c r="AK1177" s="1"/>
  <c r="AL1177" s="1"/>
  <c r="I1178"/>
  <c r="AK1178" s="1"/>
  <c r="AL1178" s="1"/>
  <c r="I1179"/>
  <c r="AK1179" s="1"/>
  <c r="AL1179" s="1"/>
  <c r="I1180"/>
  <c r="AK1180" s="1"/>
  <c r="AL1180" s="1"/>
  <c r="I1181"/>
  <c r="AK1181" s="1"/>
  <c r="AL1181" s="1"/>
  <c r="I1182"/>
  <c r="AK1182" s="1"/>
  <c r="AL1182" s="1"/>
  <c r="I1183"/>
  <c r="AK1183" s="1"/>
  <c r="AL1183" s="1"/>
  <c r="I1184"/>
  <c r="AK1184" s="1"/>
  <c r="AL1184" s="1"/>
  <c r="I1185"/>
  <c r="AK1185" s="1"/>
  <c r="AL1185" s="1"/>
  <c r="I1186"/>
  <c r="AK1186" s="1"/>
  <c r="AL1186" s="1"/>
  <c r="I1187"/>
  <c r="AK1187" s="1"/>
  <c r="AL1187" s="1"/>
  <c r="I1188"/>
  <c r="AK1188" s="1"/>
  <c r="AL1188" s="1"/>
  <c r="I1189"/>
  <c r="AK1189" s="1"/>
  <c r="AL1189" s="1"/>
  <c r="I1190"/>
  <c r="AK1190" s="1"/>
  <c r="AL1190" s="1"/>
  <c r="I1191"/>
  <c r="AK1191" s="1"/>
  <c r="AL1191" s="1"/>
  <c r="I1192"/>
  <c r="AK1192" s="1"/>
  <c r="AL1192" s="1"/>
  <c r="I1193"/>
  <c r="AK1193" s="1"/>
  <c r="AL1193" s="1"/>
  <c r="I1194"/>
  <c r="AK1194" s="1"/>
  <c r="AL1194" s="1"/>
  <c r="I1195"/>
  <c r="AK1195" s="1"/>
  <c r="AL1195" s="1"/>
  <c r="I1196"/>
  <c r="AK1196" s="1"/>
  <c r="AL1196" s="1"/>
  <c r="I1197"/>
  <c r="AK1197" s="1"/>
  <c r="AL1197" s="1"/>
  <c r="I1198"/>
  <c r="AK1198" s="1"/>
  <c r="AL1198" s="1"/>
  <c r="I1199"/>
  <c r="AK1199" s="1"/>
  <c r="AL1199" s="1"/>
  <c r="I1200"/>
  <c r="AK1200" s="1"/>
  <c r="AL1200" s="1"/>
  <c r="I1201"/>
  <c r="AK1201" s="1"/>
  <c r="AL1201" s="1"/>
  <c r="I1202"/>
  <c r="AK1202" s="1"/>
  <c r="AL1202" s="1"/>
  <c r="I1203"/>
  <c r="AK1203" s="1"/>
  <c r="AL1203" s="1"/>
  <c r="I1204"/>
  <c r="AK1204" s="1"/>
  <c r="AL1204" s="1"/>
  <c r="I1205"/>
  <c r="AK1205" s="1"/>
  <c r="AL1205" s="1"/>
  <c r="I1206"/>
  <c r="AK1206" s="1"/>
  <c r="AL1206" s="1"/>
  <c r="I1207"/>
  <c r="AK1207" s="1"/>
  <c r="AL1207" s="1"/>
  <c r="I1208"/>
  <c r="AK1208" s="1"/>
  <c r="AL1208" s="1"/>
  <c r="I1209"/>
  <c r="AK1209" s="1"/>
  <c r="AL1209" s="1"/>
  <c r="I1210"/>
  <c r="AK1210" s="1"/>
  <c r="AL1210" s="1"/>
  <c r="I1211"/>
  <c r="AK1211" s="1"/>
  <c r="AL1211" s="1"/>
  <c r="I1212"/>
  <c r="AK1212" s="1"/>
  <c r="AL1212" s="1"/>
  <c r="I1213"/>
  <c r="AK1213" s="1"/>
  <c r="AL1213" s="1"/>
  <c r="I1214"/>
  <c r="AK1214" s="1"/>
  <c r="AL1214" s="1"/>
  <c r="I1215"/>
  <c r="AK1215" s="1"/>
  <c r="AL1215" s="1"/>
  <c r="I1216"/>
  <c r="AK1216" s="1"/>
  <c r="AL1216" s="1"/>
  <c r="I1217"/>
  <c r="AK1217" s="1"/>
  <c r="AL1217" s="1"/>
  <c r="I1218"/>
  <c r="AK1218" s="1"/>
  <c r="AL1218" s="1"/>
  <c r="I1219"/>
  <c r="AK1219" s="1"/>
  <c r="AL1219" s="1"/>
  <c r="I1220"/>
  <c r="AK1220" s="1"/>
  <c r="AL1220" s="1"/>
  <c r="I1221"/>
  <c r="AK1221" s="1"/>
  <c r="AL1221" s="1"/>
  <c r="I1222"/>
  <c r="AK1222" s="1"/>
  <c r="AL1222" s="1"/>
  <c r="I1223"/>
  <c r="AK1223" s="1"/>
  <c r="AL1223" s="1"/>
  <c r="I1224"/>
  <c r="AK1224" s="1"/>
  <c r="AL1224" s="1"/>
  <c r="I1225"/>
  <c r="AK1225" s="1"/>
  <c r="AL1225" s="1"/>
  <c r="I1226"/>
  <c r="AK1226" s="1"/>
  <c r="AL1226" s="1"/>
  <c r="I1227"/>
  <c r="AK1227" s="1"/>
  <c r="AL1227" s="1"/>
  <c r="I1228"/>
  <c r="AK1228" s="1"/>
  <c r="AL1228" s="1"/>
  <c r="I1229"/>
  <c r="AK1229" s="1"/>
  <c r="AL1229" s="1"/>
  <c r="I1230"/>
  <c r="AK1230" s="1"/>
  <c r="AL1230" s="1"/>
  <c r="I1231"/>
  <c r="AK1231" s="1"/>
  <c r="AL1231" s="1"/>
  <c r="I1232"/>
  <c r="AK1232" s="1"/>
  <c r="AL1232" s="1"/>
  <c r="I1233"/>
  <c r="AK1233" s="1"/>
  <c r="AL1233" s="1"/>
  <c r="I1234"/>
  <c r="AK1234" s="1"/>
  <c r="AL1234" s="1"/>
  <c r="I1235"/>
  <c r="AK1235" s="1"/>
  <c r="AL1235" s="1"/>
  <c r="I1236"/>
  <c r="AK1236" s="1"/>
  <c r="AL1236" s="1"/>
  <c r="I1237"/>
  <c r="AK1237" s="1"/>
  <c r="AL1237" s="1"/>
  <c r="I1238"/>
  <c r="AK1238" s="1"/>
  <c r="AL1238" s="1"/>
  <c r="I1239"/>
  <c r="AK1239" s="1"/>
  <c r="AL1239" s="1"/>
  <c r="I1240"/>
  <c r="AK1240" s="1"/>
  <c r="AL1240" s="1"/>
  <c r="I1241"/>
  <c r="AK1241" s="1"/>
  <c r="AL1241" s="1"/>
  <c r="I1242"/>
  <c r="AK1242" s="1"/>
  <c r="AL1242" s="1"/>
  <c r="I1243"/>
  <c r="AK1243" s="1"/>
  <c r="AL1243" s="1"/>
  <c r="I1244"/>
  <c r="AK1244" s="1"/>
  <c r="AL1244" s="1"/>
  <c r="I1245"/>
  <c r="AK1245" s="1"/>
  <c r="AL1245" s="1"/>
  <c r="I1246"/>
  <c r="AK1246" s="1"/>
  <c r="AL1246" s="1"/>
  <c r="I1247"/>
  <c r="AK1247" s="1"/>
  <c r="AL1247" s="1"/>
  <c r="I1248"/>
  <c r="AK1248" s="1"/>
  <c r="AL1248" s="1"/>
  <c r="I1249"/>
  <c r="AK1249" s="1"/>
  <c r="AL1249" s="1"/>
  <c r="I1250"/>
  <c r="AK1250" s="1"/>
  <c r="AL1250" s="1"/>
  <c r="I1251"/>
  <c r="AK1251" s="1"/>
  <c r="AL1251" s="1"/>
  <c r="I1252"/>
  <c r="AK1252" s="1"/>
  <c r="AL1252" s="1"/>
  <c r="I1253"/>
  <c r="AK1253" s="1"/>
  <c r="AL1253" s="1"/>
  <c r="I1254"/>
  <c r="AK1254" s="1"/>
  <c r="AL1254" s="1"/>
  <c r="I1255"/>
  <c r="AK1255" s="1"/>
  <c r="AL1255" s="1"/>
  <c r="I1256"/>
  <c r="AK1256" s="1"/>
  <c r="AL1256" s="1"/>
  <c r="I1257"/>
  <c r="AK1257" s="1"/>
  <c r="AL1257" s="1"/>
  <c r="I1258"/>
  <c r="AK1258" s="1"/>
  <c r="AL1258" s="1"/>
  <c r="I1259"/>
  <c r="AK1259" s="1"/>
  <c r="AL1259" s="1"/>
  <c r="I1260"/>
  <c r="AK1260" s="1"/>
  <c r="AL1260" s="1"/>
  <c r="I1261"/>
  <c r="AK1261" s="1"/>
  <c r="AL1261" s="1"/>
  <c r="I1262"/>
  <c r="AK1262" s="1"/>
  <c r="AL1262" s="1"/>
  <c r="I1263"/>
  <c r="AK1263" s="1"/>
  <c r="AL1263" s="1"/>
  <c r="I1264"/>
  <c r="AK1264" s="1"/>
  <c r="AL1264" s="1"/>
  <c r="I1265"/>
  <c r="AK1265" s="1"/>
  <c r="AL1265" s="1"/>
  <c r="I1266"/>
  <c r="AK1266" s="1"/>
  <c r="AL1266" s="1"/>
  <c r="I1267"/>
  <c r="AK1267" s="1"/>
  <c r="AL1267" s="1"/>
  <c r="I1268"/>
  <c r="AK1268" s="1"/>
  <c r="AL1268" s="1"/>
  <c r="I1269"/>
  <c r="AK1269" s="1"/>
  <c r="AL1269" s="1"/>
  <c r="I1270"/>
  <c r="AK1270" s="1"/>
  <c r="AL1270" s="1"/>
  <c r="I1271"/>
  <c r="AK1271" s="1"/>
  <c r="AL1271" s="1"/>
  <c r="I1272"/>
  <c r="AK1272" s="1"/>
  <c r="AL1272" s="1"/>
  <c r="I1273"/>
  <c r="AK1273" s="1"/>
  <c r="AL1273" s="1"/>
  <c r="I1274"/>
  <c r="AK1274" s="1"/>
  <c r="AL1274" s="1"/>
  <c r="I1275"/>
  <c r="AK1275" s="1"/>
  <c r="AL1275" s="1"/>
  <c r="I1276"/>
  <c r="AK1276" s="1"/>
  <c r="AL1276" s="1"/>
  <c r="I1277"/>
  <c r="AK1277" s="1"/>
  <c r="AL1277" s="1"/>
  <c r="I1278"/>
  <c r="AK1278" s="1"/>
  <c r="AL1278" s="1"/>
  <c r="I1279"/>
  <c r="AK1279" s="1"/>
  <c r="AL1279" s="1"/>
  <c r="I1280"/>
  <c r="AK1280" s="1"/>
  <c r="AL1280" s="1"/>
  <c r="I1281"/>
  <c r="AK1281" s="1"/>
  <c r="AL1281" s="1"/>
  <c r="I1282"/>
  <c r="AK1282" s="1"/>
  <c r="AL1282" s="1"/>
  <c r="I1283"/>
  <c r="AK1283" s="1"/>
  <c r="AL1283" s="1"/>
  <c r="I1284"/>
  <c r="AK1284" s="1"/>
  <c r="AL1284" s="1"/>
  <c r="I1285"/>
  <c r="AK1285" s="1"/>
  <c r="AL1285" s="1"/>
  <c r="I1286"/>
  <c r="AK1286" s="1"/>
  <c r="AL1286" s="1"/>
  <c r="I1287"/>
  <c r="AK1287" s="1"/>
  <c r="AL1287" s="1"/>
  <c r="I1288"/>
  <c r="AK1288" s="1"/>
  <c r="AL1288" s="1"/>
  <c r="I1289"/>
  <c r="AK1289" s="1"/>
  <c r="AL1289" s="1"/>
  <c r="I1290"/>
  <c r="AK1290" s="1"/>
  <c r="AL1290" s="1"/>
  <c r="I1291"/>
  <c r="AK1291" s="1"/>
  <c r="AL1291" s="1"/>
  <c r="I1292"/>
  <c r="AK1292" s="1"/>
  <c r="AL1292" s="1"/>
  <c r="I1293"/>
  <c r="AK1293" s="1"/>
  <c r="AL1293" s="1"/>
  <c r="I1294"/>
  <c r="AK1294" s="1"/>
  <c r="AL1294" s="1"/>
  <c r="I1295"/>
  <c r="AK1295" s="1"/>
  <c r="AL1295" s="1"/>
  <c r="I1296"/>
  <c r="AK1296" s="1"/>
  <c r="AL1296" s="1"/>
  <c r="I1297"/>
  <c r="AK1297" s="1"/>
  <c r="AL1297" s="1"/>
  <c r="I1298"/>
  <c r="AK1298" s="1"/>
  <c r="AL1298" s="1"/>
  <c r="I1299"/>
  <c r="AK1299" s="1"/>
  <c r="AL1299" s="1"/>
  <c r="I1300"/>
  <c r="AK1300" s="1"/>
  <c r="AL1300" s="1"/>
  <c r="I1301"/>
  <c r="AK1301" s="1"/>
  <c r="AL1301" s="1"/>
  <c r="I1302"/>
  <c r="AK1302" s="1"/>
  <c r="AL1302" s="1"/>
  <c r="I1303"/>
  <c r="AK1303" s="1"/>
  <c r="AL1303" s="1"/>
  <c r="I1304"/>
  <c r="AK1304" s="1"/>
  <c r="AL1304" s="1"/>
  <c r="I1305"/>
  <c r="AK1305" s="1"/>
  <c r="AL1305" s="1"/>
  <c r="I1306"/>
  <c r="AK1306" s="1"/>
  <c r="AL1306" s="1"/>
  <c r="I1307"/>
  <c r="AK1307" s="1"/>
  <c r="AL1307" s="1"/>
  <c r="I1308"/>
  <c r="AK1308" s="1"/>
  <c r="AL1308" s="1"/>
  <c r="I1309"/>
  <c r="AK1309" s="1"/>
  <c r="AL1309" s="1"/>
  <c r="I1310"/>
  <c r="AK1310" s="1"/>
  <c r="AL1310" s="1"/>
  <c r="I1311"/>
  <c r="AK1311" s="1"/>
  <c r="AL1311" s="1"/>
  <c r="I1312"/>
  <c r="AK1312" s="1"/>
  <c r="AL1312" s="1"/>
  <c r="I1313"/>
  <c r="AK1313" s="1"/>
  <c r="AL1313" s="1"/>
  <c r="I1314"/>
  <c r="AK1314" s="1"/>
  <c r="AL1314" s="1"/>
  <c r="I1315"/>
  <c r="AK1315" s="1"/>
  <c r="AL1315" s="1"/>
  <c r="I1316"/>
  <c r="AK1316" s="1"/>
  <c r="AL1316" s="1"/>
  <c r="I1317"/>
  <c r="AK1317" s="1"/>
  <c r="AL1317" s="1"/>
  <c r="I1318"/>
  <c r="AK1318" s="1"/>
  <c r="AL1318" s="1"/>
  <c r="I1319"/>
  <c r="AK1319" s="1"/>
  <c r="AL1319" s="1"/>
  <c r="I1320"/>
  <c r="AK1320" s="1"/>
  <c r="AL1320" s="1"/>
  <c r="I1321"/>
  <c r="AK1321" s="1"/>
  <c r="AL1321" s="1"/>
  <c r="I1322"/>
  <c r="AK1322" s="1"/>
  <c r="AL1322" s="1"/>
  <c r="I1323"/>
  <c r="AK1323" s="1"/>
  <c r="AL1323" s="1"/>
  <c r="I1324"/>
  <c r="AK1324" s="1"/>
  <c r="AL1324" s="1"/>
  <c r="I1325"/>
  <c r="AK1325" s="1"/>
  <c r="AL1325" s="1"/>
  <c r="I1326"/>
  <c r="AK1326" s="1"/>
  <c r="AL1326" s="1"/>
  <c r="I1327"/>
  <c r="AK1327" s="1"/>
  <c r="AL1327" s="1"/>
  <c r="I1328"/>
  <c r="AK1328" s="1"/>
  <c r="AL1328" s="1"/>
  <c r="I1329"/>
  <c r="AK1329" s="1"/>
  <c r="AL1329" s="1"/>
  <c r="I1330"/>
  <c r="AK1330" s="1"/>
  <c r="AL1330" s="1"/>
  <c r="I1331"/>
  <c r="AK1331" s="1"/>
  <c r="AL1331" s="1"/>
  <c r="I1332"/>
  <c r="AK1332" s="1"/>
  <c r="AL1332" s="1"/>
  <c r="I1333"/>
  <c r="AK1333" s="1"/>
  <c r="AL1333" s="1"/>
  <c r="I1334"/>
  <c r="AK1334" s="1"/>
  <c r="AL1334" s="1"/>
  <c r="I1335"/>
  <c r="AK1335" s="1"/>
  <c r="AL1335" s="1"/>
  <c r="I1336"/>
  <c r="AK1336" s="1"/>
  <c r="AL1336" s="1"/>
  <c r="I1337"/>
  <c r="AK1337" s="1"/>
  <c r="AL1337" s="1"/>
  <c r="I1338"/>
  <c r="AK1338" s="1"/>
  <c r="AL1338" s="1"/>
  <c r="I1339"/>
  <c r="AK1339" s="1"/>
  <c r="AL1339" s="1"/>
  <c r="I1340"/>
  <c r="AK1340" s="1"/>
  <c r="AL1340" s="1"/>
  <c r="I1341"/>
  <c r="AK1341" s="1"/>
  <c r="AL1341" s="1"/>
  <c r="I1342"/>
  <c r="AK1342" s="1"/>
  <c r="AL1342" s="1"/>
  <c r="I1343"/>
  <c r="AK1343" s="1"/>
  <c r="AL1343" s="1"/>
  <c r="I1344"/>
  <c r="AK1344" s="1"/>
  <c r="AL1344" s="1"/>
  <c r="I1345"/>
  <c r="AK1345" s="1"/>
  <c r="AL1345" s="1"/>
  <c r="I1346"/>
  <c r="AK1346" s="1"/>
  <c r="AL1346" s="1"/>
  <c r="I1347"/>
  <c r="AK1347" s="1"/>
  <c r="AL1347" s="1"/>
  <c r="I1348"/>
  <c r="AK1348" s="1"/>
  <c r="AL1348" s="1"/>
  <c r="I1349"/>
  <c r="AK1349" s="1"/>
  <c r="AL1349" s="1"/>
  <c r="I1350"/>
  <c r="AK1350" s="1"/>
  <c r="AL1350" s="1"/>
  <c r="I1351"/>
  <c r="AK1351" s="1"/>
  <c r="AL1351" s="1"/>
  <c r="I1352"/>
  <c r="AK1352" s="1"/>
  <c r="AL1352" s="1"/>
  <c r="I1353"/>
  <c r="AK1353" s="1"/>
  <c r="AL1353" s="1"/>
  <c r="I1354"/>
  <c r="AK1354" s="1"/>
  <c r="AL1354" s="1"/>
  <c r="I1355"/>
  <c r="AK1355" s="1"/>
  <c r="AL1355" s="1"/>
  <c r="I1356"/>
  <c r="AK1356" s="1"/>
  <c r="AL1356" s="1"/>
  <c r="I1357"/>
  <c r="AK1357" s="1"/>
  <c r="AL1357" s="1"/>
  <c r="I1358"/>
  <c r="AK1358" s="1"/>
  <c r="AL1358" s="1"/>
  <c r="I1359"/>
  <c r="AK1359" s="1"/>
  <c r="AL1359" s="1"/>
  <c r="I1360"/>
  <c r="AK1360" s="1"/>
  <c r="AL1360" s="1"/>
  <c r="I1361"/>
  <c r="AK1361" s="1"/>
  <c r="AL1361" s="1"/>
  <c r="I1362"/>
  <c r="AK1362" s="1"/>
  <c r="AL1362" s="1"/>
  <c r="I1363"/>
  <c r="AK1363" s="1"/>
  <c r="AL1363" s="1"/>
  <c r="I1364"/>
  <c r="AK1364" s="1"/>
  <c r="AL1364" s="1"/>
  <c r="I1365"/>
  <c r="AK1365" s="1"/>
  <c r="AL1365" s="1"/>
  <c r="I1366"/>
  <c r="AK1366" s="1"/>
  <c r="AL1366" s="1"/>
  <c r="I1367"/>
  <c r="AK1367" s="1"/>
  <c r="AL1367" s="1"/>
  <c r="I1368"/>
  <c r="AK1368" s="1"/>
  <c r="AL1368" s="1"/>
  <c r="I1369"/>
  <c r="AK1369" s="1"/>
  <c r="AL1369" s="1"/>
  <c r="I1370"/>
  <c r="AK1370" s="1"/>
  <c r="AL1370" s="1"/>
  <c r="I1371"/>
  <c r="AK1371" s="1"/>
  <c r="AL1371" s="1"/>
  <c r="I1372"/>
  <c r="AK1372" s="1"/>
  <c r="AL1372" s="1"/>
  <c r="I1373"/>
  <c r="AK1373" s="1"/>
  <c r="AL1373" s="1"/>
  <c r="I1374"/>
  <c r="AK1374" s="1"/>
  <c r="AL1374" s="1"/>
  <c r="I1375"/>
  <c r="AK1375" s="1"/>
  <c r="AL1375" s="1"/>
  <c r="I1376"/>
  <c r="AK1376" s="1"/>
  <c r="AL1376" s="1"/>
  <c r="I1377"/>
  <c r="AK1377" s="1"/>
  <c r="AL1377" s="1"/>
  <c r="I1378"/>
  <c r="AK1378" s="1"/>
  <c r="AL1378" s="1"/>
  <c r="I1379"/>
  <c r="AK1379" s="1"/>
  <c r="AL1379" s="1"/>
  <c r="I1380"/>
  <c r="AK1380" s="1"/>
  <c r="AL1380" s="1"/>
  <c r="I1381"/>
  <c r="AK1381" s="1"/>
  <c r="AL1381" s="1"/>
  <c r="I1382"/>
  <c r="AK1382" s="1"/>
  <c r="AL1382" s="1"/>
  <c r="I1383"/>
  <c r="AK1383" s="1"/>
  <c r="AL1383" s="1"/>
  <c r="I1384"/>
  <c r="AK1384" s="1"/>
  <c r="AL1384" s="1"/>
  <c r="I1385"/>
  <c r="AK1385" s="1"/>
  <c r="AL1385" s="1"/>
  <c r="I1386"/>
  <c r="AK1386" s="1"/>
  <c r="AL1386" s="1"/>
  <c r="I1387"/>
  <c r="AK1387" s="1"/>
  <c r="AL1387" s="1"/>
  <c r="I1388"/>
  <c r="AK1388" s="1"/>
  <c r="AL1388" s="1"/>
  <c r="I1389"/>
  <c r="AK1389" s="1"/>
  <c r="AL1389" s="1"/>
  <c r="I1390"/>
  <c r="AK1390" s="1"/>
  <c r="AL1390" s="1"/>
  <c r="I1391"/>
  <c r="AK1391" s="1"/>
  <c r="AL1391" s="1"/>
  <c r="I1392"/>
  <c r="AK1392" s="1"/>
  <c r="AL1392" s="1"/>
  <c r="I1393"/>
  <c r="AK1393" s="1"/>
  <c r="AL1393" s="1"/>
  <c r="I1394"/>
  <c r="AK1394" s="1"/>
  <c r="AL1394" s="1"/>
  <c r="I1395"/>
  <c r="AK1395" s="1"/>
  <c r="AL1395" s="1"/>
  <c r="I1396"/>
  <c r="AK1396" s="1"/>
  <c r="AL1396" s="1"/>
  <c r="I1397"/>
  <c r="AK1397" s="1"/>
  <c r="AL1397" s="1"/>
  <c r="I1398"/>
  <c r="AK1398" s="1"/>
  <c r="AL1398" s="1"/>
  <c r="I1399"/>
  <c r="AK1399" s="1"/>
  <c r="AL1399" s="1"/>
  <c r="I1400"/>
  <c r="AK1400" s="1"/>
  <c r="AL1400" s="1"/>
  <c r="I1401"/>
  <c r="AK1401" s="1"/>
  <c r="AL1401" s="1"/>
  <c r="I1402"/>
  <c r="AK1402" s="1"/>
  <c r="AL1402" s="1"/>
  <c r="I1403"/>
  <c r="AK1403" s="1"/>
  <c r="AL1403" s="1"/>
  <c r="I1404"/>
  <c r="AK1404" s="1"/>
  <c r="AL1404" s="1"/>
  <c r="I1405"/>
  <c r="AK1405" s="1"/>
  <c r="AL1405" s="1"/>
  <c r="I1406"/>
  <c r="AK1406" s="1"/>
  <c r="AL1406" s="1"/>
  <c r="I1407"/>
  <c r="AK1407" s="1"/>
  <c r="AL1407" s="1"/>
  <c r="I1408"/>
  <c r="AK1408" s="1"/>
  <c r="AL1408" s="1"/>
  <c r="I1409"/>
  <c r="AK1409" s="1"/>
  <c r="AL1409" s="1"/>
  <c r="I1410"/>
  <c r="AK1410" s="1"/>
  <c r="AL1410" s="1"/>
  <c r="I1411"/>
  <c r="AK1411" s="1"/>
  <c r="AL1411" s="1"/>
  <c r="I1412"/>
  <c r="AK1412" s="1"/>
  <c r="AL1412" s="1"/>
  <c r="I1413"/>
  <c r="AK1413" s="1"/>
  <c r="AL1413" s="1"/>
  <c r="I1414"/>
  <c r="AK1414" s="1"/>
  <c r="AL1414" s="1"/>
  <c r="I1415"/>
  <c r="AK1415" s="1"/>
  <c r="AL1415" s="1"/>
  <c r="I1416"/>
  <c r="AK1416" s="1"/>
  <c r="AL1416" s="1"/>
  <c r="I1417"/>
  <c r="AK1417" s="1"/>
  <c r="AL1417" s="1"/>
  <c r="I1418"/>
  <c r="AK1418" s="1"/>
  <c r="AL1418" s="1"/>
  <c r="I1419"/>
  <c r="AK1419" s="1"/>
  <c r="AL1419" s="1"/>
  <c r="I1420"/>
  <c r="AK1420" s="1"/>
  <c r="AL1420" s="1"/>
  <c r="I1421"/>
  <c r="AK1421" s="1"/>
  <c r="AL1421" s="1"/>
  <c r="I1422"/>
  <c r="AK1422" s="1"/>
  <c r="AL1422" s="1"/>
  <c r="I1423"/>
  <c r="AK1423" s="1"/>
  <c r="AL1423" s="1"/>
  <c r="I1424"/>
  <c r="AK1424" s="1"/>
  <c r="AL1424" s="1"/>
  <c r="I1425"/>
  <c r="AK1425" s="1"/>
  <c r="AL1425" s="1"/>
  <c r="I1426"/>
  <c r="AK1426" s="1"/>
  <c r="AL1426" s="1"/>
  <c r="I1427"/>
  <c r="AK1427" s="1"/>
  <c r="AL1427" s="1"/>
  <c r="I1428"/>
  <c r="AK1428" s="1"/>
  <c r="AL1428" s="1"/>
  <c r="I1429"/>
  <c r="AK1429" s="1"/>
  <c r="AL1429" s="1"/>
  <c r="I1430"/>
  <c r="AK1430" s="1"/>
  <c r="AL1430" s="1"/>
  <c r="I1431"/>
  <c r="AK1431" s="1"/>
  <c r="AL1431" s="1"/>
  <c r="I1432"/>
  <c r="AK1432" s="1"/>
  <c r="AL1432" s="1"/>
  <c r="I1433"/>
  <c r="AK1433" s="1"/>
  <c r="AL1433" s="1"/>
  <c r="I1434"/>
  <c r="AK1434" s="1"/>
  <c r="AL1434" s="1"/>
  <c r="I1435"/>
  <c r="AK1435" s="1"/>
  <c r="AL1435" s="1"/>
  <c r="I1436"/>
  <c r="AK1436" s="1"/>
  <c r="AL1436" s="1"/>
  <c r="I1437"/>
  <c r="AK1437" s="1"/>
  <c r="AL1437" s="1"/>
  <c r="I1438"/>
  <c r="AK1438" s="1"/>
  <c r="AL1438" s="1"/>
  <c r="I1439"/>
  <c r="AK1439" s="1"/>
  <c r="AL1439" s="1"/>
  <c r="I1440"/>
  <c r="AK1440" s="1"/>
  <c r="AL1440" s="1"/>
  <c r="I1441"/>
  <c r="AK1441" s="1"/>
  <c r="AL1441" s="1"/>
  <c r="I1442"/>
  <c r="AK1442" s="1"/>
  <c r="AL1442" s="1"/>
  <c r="I1443"/>
  <c r="AK1443" s="1"/>
  <c r="AL1443" s="1"/>
  <c r="I1444"/>
  <c r="AK1444" s="1"/>
  <c r="AL1444" s="1"/>
  <c r="I1445"/>
  <c r="AK1445" s="1"/>
  <c r="AL1445" s="1"/>
  <c r="I1446"/>
  <c r="AK1446" s="1"/>
  <c r="AL1446" s="1"/>
  <c r="I1447"/>
  <c r="AK1447" s="1"/>
  <c r="AL1447" s="1"/>
  <c r="I1448"/>
  <c r="AK1448" s="1"/>
  <c r="AL1448" s="1"/>
  <c r="I1449"/>
  <c r="AK1449" s="1"/>
  <c r="AL1449" s="1"/>
  <c r="I1450"/>
  <c r="AK1450" s="1"/>
  <c r="AL1450" s="1"/>
  <c r="I1451"/>
  <c r="AK1451" s="1"/>
  <c r="AL1451" s="1"/>
  <c r="I1452"/>
  <c r="AK1452" s="1"/>
  <c r="AL1452" s="1"/>
  <c r="I1453"/>
  <c r="AK1453" s="1"/>
  <c r="AL1453" s="1"/>
  <c r="I1454"/>
  <c r="AK1454" s="1"/>
  <c r="AL1454" s="1"/>
  <c r="I1455"/>
  <c r="AK1455" s="1"/>
  <c r="AL1455" s="1"/>
  <c r="I1456"/>
  <c r="AK1456" s="1"/>
  <c r="AL1456" s="1"/>
  <c r="I1457"/>
  <c r="AK1457" s="1"/>
  <c r="AL1457" s="1"/>
  <c r="I1458"/>
  <c r="AK1458" s="1"/>
  <c r="AL1458" s="1"/>
  <c r="I1459"/>
  <c r="AK1459" s="1"/>
  <c r="AL1459" s="1"/>
  <c r="I1460"/>
  <c r="AK1460" s="1"/>
  <c r="AL1460" s="1"/>
  <c r="I1461"/>
  <c r="AK1461" s="1"/>
  <c r="AL1461" s="1"/>
  <c r="I1462"/>
  <c r="AK1462" s="1"/>
  <c r="AL1462" s="1"/>
  <c r="I1463"/>
  <c r="AK1463" s="1"/>
  <c r="AL1463" s="1"/>
  <c r="I1464"/>
  <c r="AK1464" s="1"/>
  <c r="AL1464" s="1"/>
  <c r="I1465"/>
  <c r="AK1465" s="1"/>
  <c r="AL1465" s="1"/>
  <c r="I1466"/>
  <c r="AK1466" s="1"/>
  <c r="AL1466" s="1"/>
  <c r="I1467"/>
  <c r="AK1467" s="1"/>
  <c r="AL1467" s="1"/>
  <c r="I1468"/>
  <c r="AK1468" s="1"/>
  <c r="AL1468" s="1"/>
  <c r="I1469"/>
  <c r="AK1469" s="1"/>
  <c r="AL1469" s="1"/>
  <c r="I1470"/>
  <c r="AK1470" s="1"/>
  <c r="AL1470" s="1"/>
  <c r="I1471"/>
  <c r="AK1471" s="1"/>
  <c r="AL1471" s="1"/>
  <c r="I1472"/>
  <c r="AK1472" s="1"/>
  <c r="AL1472" s="1"/>
  <c r="I1473"/>
  <c r="AK1473" s="1"/>
  <c r="AL1473" s="1"/>
  <c r="I1474"/>
  <c r="AK1474" s="1"/>
  <c r="AL1474" s="1"/>
  <c r="I1475"/>
  <c r="AK1475" s="1"/>
  <c r="AL1475" s="1"/>
  <c r="I1476"/>
  <c r="AK1476" s="1"/>
  <c r="AL1476" s="1"/>
  <c r="I1477"/>
  <c r="AK1477" s="1"/>
  <c r="AL1477" s="1"/>
  <c r="I1478"/>
  <c r="AK1478" s="1"/>
  <c r="AL1478" s="1"/>
  <c r="I1479"/>
  <c r="AK1479" s="1"/>
  <c r="AL1479" s="1"/>
  <c r="I1480"/>
  <c r="AK1480" s="1"/>
  <c r="AL1480" s="1"/>
  <c r="I1481"/>
  <c r="AK1481" s="1"/>
  <c r="AL1481" s="1"/>
  <c r="I1482"/>
  <c r="AK1482" s="1"/>
  <c r="AL1482" s="1"/>
  <c r="I1483"/>
  <c r="AK1483" s="1"/>
  <c r="AL1483" s="1"/>
  <c r="I1484"/>
  <c r="AK1484" s="1"/>
  <c r="AL1484" s="1"/>
  <c r="I1485"/>
  <c r="AK1485" s="1"/>
  <c r="AL1485" s="1"/>
  <c r="I1486"/>
  <c r="AK1486" s="1"/>
  <c r="AL1486" s="1"/>
  <c r="I1487"/>
  <c r="AK1487" s="1"/>
  <c r="AL1487" s="1"/>
  <c r="I1488"/>
  <c r="AK1488" s="1"/>
  <c r="AL1488" s="1"/>
  <c r="I1489"/>
  <c r="AK1489" s="1"/>
  <c r="AL1489" s="1"/>
  <c r="I1490"/>
  <c r="AK1490" s="1"/>
  <c r="AL1490" s="1"/>
  <c r="I1491"/>
  <c r="AK1491" s="1"/>
  <c r="AL1491" s="1"/>
  <c r="I1492"/>
  <c r="AK1492" s="1"/>
  <c r="AL1492" s="1"/>
  <c r="I1493"/>
  <c r="AK1493" s="1"/>
  <c r="AL1493" s="1"/>
  <c r="I1494"/>
  <c r="AK1494" s="1"/>
  <c r="AL1494" s="1"/>
  <c r="I1495"/>
  <c r="AK1495" s="1"/>
  <c r="AL1495" s="1"/>
  <c r="I1496"/>
  <c r="AK1496" s="1"/>
  <c r="AL1496" s="1"/>
  <c r="I1497"/>
  <c r="AK1497" s="1"/>
  <c r="AL1497" s="1"/>
  <c r="I1498"/>
  <c r="AK1498" s="1"/>
  <c r="AL1498" s="1"/>
  <c r="I1499"/>
  <c r="AK1499" s="1"/>
  <c r="AL1499" s="1"/>
  <c r="I1500"/>
  <c r="AK1500" s="1"/>
  <c r="AL1500" s="1"/>
  <c r="I1501"/>
  <c r="AK1501" s="1"/>
  <c r="AL1501" s="1"/>
  <c r="I1502"/>
  <c r="AK1502" s="1"/>
  <c r="AL1502" s="1"/>
  <c r="I1503"/>
  <c r="AK1503" s="1"/>
  <c r="AL1503" s="1"/>
  <c r="I1504"/>
  <c r="AK1504" s="1"/>
  <c r="AL1504" s="1"/>
  <c r="I1505"/>
  <c r="AK1505" s="1"/>
  <c r="AL1505" s="1"/>
  <c r="I1506"/>
  <c r="AK1506" s="1"/>
  <c r="AL1506" s="1"/>
  <c r="I1507"/>
  <c r="AK1507" s="1"/>
  <c r="AL1507" s="1"/>
  <c r="I1508"/>
  <c r="AK1508" s="1"/>
  <c r="AL1508" s="1"/>
  <c r="I1509"/>
  <c r="AK1509" s="1"/>
  <c r="AL1509" s="1"/>
  <c r="I1510"/>
  <c r="AK1510" s="1"/>
  <c r="AL1510" s="1"/>
  <c r="I1511"/>
  <c r="AK1511" s="1"/>
  <c r="AL1511" s="1"/>
  <c r="I1512"/>
  <c r="AK1512" s="1"/>
  <c r="AL1512" s="1"/>
  <c r="I1513"/>
  <c r="AK1513" s="1"/>
  <c r="AL1513" s="1"/>
  <c r="I1514"/>
  <c r="AK1514" s="1"/>
  <c r="AL1514" s="1"/>
  <c r="I1515"/>
  <c r="AK1515" s="1"/>
  <c r="AL1515" s="1"/>
  <c r="I1516"/>
  <c r="AK1516" s="1"/>
  <c r="AL1516" s="1"/>
  <c r="I1517"/>
  <c r="AK1517" s="1"/>
  <c r="AL1517" s="1"/>
  <c r="I1518"/>
  <c r="AK1518" s="1"/>
  <c r="AL1518" s="1"/>
  <c r="I1519"/>
  <c r="AK1519" s="1"/>
  <c r="AL1519" s="1"/>
  <c r="I1520"/>
  <c r="AK1520" s="1"/>
  <c r="AL1520" s="1"/>
  <c r="I1521"/>
  <c r="AK1521" s="1"/>
  <c r="AL1521" s="1"/>
  <c r="I1522"/>
  <c r="AK1522" s="1"/>
  <c r="AL1522" s="1"/>
  <c r="I1523"/>
  <c r="AK1523" s="1"/>
  <c r="AL1523" s="1"/>
  <c r="I1524"/>
  <c r="AK1524" s="1"/>
  <c r="AL1524" s="1"/>
  <c r="I1525"/>
  <c r="AK1525" s="1"/>
  <c r="AL1525" s="1"/>
  <c r="I1526"/>
  <c r="AK1526" s="1"/>
  <c r="AL1526" s="1"/>
  <c r="I1527"/>
  <c r="AK1527" s="1"/>
  <c r="AL1527" s="1"/>
  <c r="I1528"/>
  <c r="AK1528" s="1"/>
  <c r="AL1528" s="1"/>
  <c r="I1529"/>
  <c r="AK1529" s="1"/>
  <c r="AL1529" s="1"/>
  <c r="I1530"/>
  <c r="AK1530" s="1"/>
  <c r="AL1530" s="1"/>
  <c r="I1531"/>
  <c r="AK1531" s="1"/>
  <c r="AL1531" s="1"/>
  <c r="I1532"/>
  <c r="AK1532" s="1"/>
  <c r="AL1532" s="1"/>
  <c r="I1533"/>
  <c r="AK1533" s="1"/>
  <c r="AL1533" s="1"/>
  <c r="I1534"/>
  <c r="AK1534" s="1"/>
  <c r="AL1534" s="1"/>
  <c r="I1535"/>
  <c r="AK1535" s="1"/>
  <c r="AL1535" s="1"/>
  <c r="I1536"/>
  <c r="AK1536" s="1"/>
  <c r="AL1536" s="1"/>
  <c r="I1537"/>
  <c r="AK1537" s="1"/>
  <c r="AL1537" s="1"/>
  <c r="I1538"/>
  <c r="AK1538" s="1"/>
  <c r="AL1538" s="1"/>
  <c r="I1539"/>
  <c r="AK1539" s="1"/>
  <c r="AL1539" s="1"/>
  <c r="I1540"/>
  <c r="AK1540" s="1"/>
  <c r="AL1540" s="1"/>
  <c r="I1541"/>
  <c r="AK1541" s="1"/>
  <c r="AL1541" s="1"/>
  <c r="I1542"/>
  <c r="AK1542" s="1"/>
  <c r="AL1542" s="1"/>
  <c r="I1543"/>
  <c r="AK1543" s="1"/>
  <c r="AL1543" s="1"/>
  <c r="I1544"/>
  <c r="AK1544" s="1"/>
  <c r="AL1544" s="1"/>
  <c r="I1545"/>
  <c r="AK1545" s="1"/>
  <c r="AL1545" s="1"/>
  <c r="I1546"/>
  <c r="AK1546" s="1"/>
  <c r="AL1546" s="1"/>
  <c r="I1547"/>
  <c r="AK1547" s="1"/>
  <c r="AL1547" s="1"/>
  <c r="I1548"/>
  <c r="AK1548" s="1"/>
  <c r="AL1548" s="1"/>
  <c r="I1549"/>
  <c r="AK1549" s="1"/>
  <c r="AL1549" s="1"/>
  <c r="I1550"/>
  <c r="AK1550" s="1"/>
  <c r="AL1550" s="1"/>
  <c r="I1551"/>
  <c r="AK1551" s="1"/>
  <c r="AL1551" s="1"/>
  <c r="I1552"/>
  <c r="AK1552" s="1"/>
  <c r="AL1552" s="1"/>
  <c r="I1553"/>
  <c r="AK1553" s="1"/>
  <c r="AL1553" s="1"/>
  <c r="I1554"/>
  <c r="AK1554" s="1"/>
  <c r="AL1554" s="1"/>
  <c r="I1555"/>
  <c r="AK1555" s="1"/>
  <c r="AL1555" s="1"/>
  <c r="I1556"/>
  <c r="AK1556" s="1"/>
  <c r="AL1556" s="1"/>
  <c r="I1557"/>
  <c r="AK1557" s="1"/>
  <c r="AL1557" s="1"/>
  <c r="I1558"/>
  <c r="AK1558" s="1"/>
  <c r="AL1558" s="1"/>
  <c r="I1559"/>
  <c r="AK1559" s="1"/>
  <c r="AL1559" s="1"/>
  <c r="I1560"/>
  <c r="AK1560" s="1"/>
  <c r="AL1560" s="1"/>
  <c r="I1561"/>
  <c r="AK1561" s="1"/>
  <c r="AL1561" s="1"/>
  <c r="I1562"/>
  <c r="AK1562" s="1"/>
  <c r="AL1562" s="1"/>
  <c r="I1563"/>
  <c r="AK1563" s="1"/>
  <c r="AL1563" s="1"/>
  <c r="I1564"/>
  <c r="AK1564" s="1"/>
  <c r="AL1564" s="1"/>
  <c r="I1565"/>
  <c r="AK1565" s="1"/>
  <c r="AL1565" s="1"/>
  <c r="I1566"/>
  <c r="AK1566" s="1"/>
  <c r="AL1566" s="1"/>
  <c r="I1567"/>
  <c r="AK1567" s="1"/>
  <c r="AL1567" s="1"/>
  <c r="I1568"/>
  <c r="AK1568" s="1"/>
  <c r="AL1568" s="1"/>
  <c r="I1569"/>
  <c r="AK1569" s="1"/>
  <c r="AL1569" s="1"/>
  <c r="I1570"/>
  <c r="AK1570" s="1"/>
  <c r="AL1570" s="1"/>
  <c r="I1571"/>
  <c r="AK1571" s="1"/>
  <c r="AL1571" s="1"/>
  <c r="I1572"/>
  <c r="AK1572" s="1"/>
  <c r="AL1572" s="1"/>
  <c r="I1573"/>
  <c r="AK1573" s="1"/>
  <c r="AL1573" s="1"/>
  <c r="I1574"/>
  <c r="AK1574" s="1"/>
  <c r="AL1574" s="1"/>
  <c r="I1575"/>
  <c r="AK1575" s="1"/>
  <c r="AL1575" s="1"/>
  <c r="I1576"/>
  <c r="AK1576" s="1"/>
  <c r="AL1576" s="1"/>
  <c r="I1577"/>
  <c r="AK1577" s="1"/>
  <c r="AL1577" s="1"/>
  <c r="I1578"/>
  <c r="AK1578" s="1"/>
  <c r="AL1578" s="1"/>
  <c r="I1579"/>
  <c r="AK1579" s="1"/>
  <c r="AL1579" s="1"/>
  <c r="I1580"/>
  <c r="AK1580" s="1"/>
  <c r="AL1580" s="1"/>
  <c r="I1581"/>
  <c r="AK1581" s="1"/>
  <c r="AL1581" s="1"/>
  <c r="I1582"/>
  <c r="AK1582" s="1"/>
  <c r="AL1582" s="1"/>
  <c r="I1583"/>
  <c r="AK1583" s="1"/>
  <c r="AL1583" s="1"/>
  <c r="I1584"/>
  <c r="AK1584" s="1"/>
  <c r="AL1584" s="1"/>
  <c r="I1585"/>
  <c r="AK1585" s="1"/>
  <c r="AL1585" s="1"/>
  <c r="I1586"/>
  <c r="AK1586" s="1"/>
  <c r="AL1586" s="1"/>
  <c r="I1587"/>
  <c r="AK1587" s="1"/>
  <c r="AL1587" s="1"/>
  <c r="I1588"/>
  <c r="AK1588" s="1"/>
  <c r="AL1588" s="1"/>
  <c r="I1589"/>
  <c r="AK1589" s="1"/>
  <c r="AL1589" s="1"/>
  <c r="I1590"/>
  <c r="AK1590" s="1"/>
  <c r="AL1590" s="1"/>
  <c r="I1591"/>
  <c r="AK1591" s="1"/>
  <c r="AL1591" s="1"/>
  <c r="I1592"/>
  <c r="AK1592" s="1"/>
  <c r="AL1592" s="1"/>
  <c r="I1593"/>
  <c r="AK1593" s="1"/>
  <c r="AL1593" s="1"/>
  <c r="I1594"/>
  <c r="AK1594" s="1"/>
  <c r="AL1594" s="1"/>
  <c r="I1595"/>
  <c r="AK1595" s="1"/>
  <c r="AL1595" s="1"/>
  <c r="I1596"/>
  <c r="AK1596" s="1"/>
  <c r="AL1596" s="1"/>
  <c r="I1597"/>
  <c r="AK1597" s="1"/>
  <c r="AL1597" s="1"/>
  <c r="I1598"/>
  <c r="AK1598" s="1"/>
  <c r="AL1598" s="1"/>
  <c r="I1599"/>
  <c r="AK1599" s="1"/>
  <c r="AL1599" s="1"/>
  <c r="I1600"/>
  <c r="AK1600" s="1"/>
  <c r="AL1600" s="1"/>
  <c r="I1601"/>
  <c r="AK1601" s="1"/>
  <c r="AL1601" s="1"/>
  <c r="I1602"/>
  <c r="AK1602" s="1"/>
  <c r="AL1602" s="1"/>
  <c r="I1603"/>
  <c r="AK1603" s="1"/>
  <c r="AL1603" s="1"/>
  <c r="I1604"/>
  <c r="AK1604" s="1"/>
  <c r="AL1604" s="1"/>
  <c r="I1605"/>
  <c r="AK1605" s="1"/>
  <c r="AL1605" s="1"/>
  <c r="I1606"/>
  <c r="AK1606" s="1"/>
  <c r="AL1606" s="1"/>
  <c r="I1607"/>
  <c r="AK1607" s="1"/>
  <c r="AL1607" s="1"/>
  <c r="I1608"/>
  <c r="AK1608" s="1"/>
  <c r="AL1608" s="1"/>
  <c r="I1609"/>
  <c r="AK1609" s="1"/>
  <c r="AL1609" s="1"/>
  <c r="I1610"/>
  <c r="AK1610" s="1"/>
  <c r="AL1610" s="1"/>
  <c r="I1611"/>
  <c r="AK1611" s="1"/>
  <c r="AL1611" s="1"/>
  <c r="I1612"/>
  <c r="AK1612" s="1"/>
  <c r="AL1612" s="1"/>
  <c r="I1613"/>
  <c r="AK1613" s="1"/>
  <c r="AL1613" s="1"/>
  <c r="I1614"/>
  <c r="AK1614" s="1"/>
  <c r="AL1614" s="1"/>
  <c r="I1615"/>
  <c r="AK1615" s="1"/>
  <c r="AL1615" s="1"/>
  <c r="I1616"/>
  <c r="AK1616" s="1"/>
  <c r="AL1616" s="1"/>
  <c r="I1617"/>
  <c r="AK1617" s="1"/>
  <c r="AL1617" s="1"/>
  <c r="I1618"/>
  <c r="AK1618" s="1"/>
  <c r="AL1618" s="1"/>
  <c r="I1619"/>
  <c r="AK1619" s="1"/>
  <c r="AL1619" s="1"/>
  <c r="I1620"/>
  <c r="AK1620" s="1"/>
  <c r="AL1620" s="1"/>
  <c r="I1621"/>
  <c r="AK1621" s="1"/>
  <c r="AL1621" s="1"/>
  <c r="I1622"/>
  <c r="AK1622" s="1"/>
  <c r="AL1622" s="1"/>
  <c r="I1623"/>
  <c r="AK1623" s="1"/>
  <c r="AL1623" s="1"/>
  <c r="I1624"/>
  <c r="AK1624" s="1"/>
  <c r="AL1624" s="1"/>
  <c r="I1625"/>
  <c r="AK1625" s="1"/>
  <c r="AL1625" s="1"/>
  <c r="I1626"/>
  <c r="AK1626" s="1"/>
  <c r="AL1626" s="1"/>
  <c r="I1627"/>
  <c r="AK1627" s="1"/>
  <c r="AL1627" s="1"/>
  <c r="I1628"/>
  <c r="AK1628" s="1"/>
  <c r="AL1628" s="1"/>
  <c r="I1629"/>
  <c r="AK1629" s="1"/>
  <c r="AL1629" s="1"/>
  <c r="I1630"/>
  <c r="AK1630" s="1"/>
  <c r="AL1630" s="1"/>
  <c r="I1631"/>
  <c r="AK1631" s="1"/>
  <c r="AL1631" s="1"/>
  <c r="I1632"/>
  <c r="AK1632" s="1"/>
  <c r="AL1632" s="1"/>
  <c r="I1633"/>
  <c r="AK1633" s="1"/>
  <c r="AL1633" s="1"/>
  <c r="I1634"/>
  <c r="AK1634" s="1"/>
  <c r="AL1634" s="1"/>
  <c r="I1635"/>
  <c r="AK1635" s="1"/>
  <c r="AL1635" s="1"/>
  <c r="I1636"/>
  <c r="AK1636" s="1"/>
  <c r="AL1636" s="1"/>
  <c r="I1637"/>
  <c r="AK1637" s="1"/>
  <c r="AL1637" s="1"/>
  <c r="I1638"/>
  <c r="AK1638" s="1"/>
  <c r="AL1638" s="1"/>
  <c r="I1639"/>
  <c r="AK1639" s="1"/>
  <c r="AL1639" s="1"/>
  <c r="I1640"/>
  <c r="AK1640" s="1"/>
  <c r="AL1640" s="1"/>
  <c r="I1641"/>
  <c r="AK1641" s="1"/>
  <c r="AL1641" s="1"/>
  <c r="I1642"/>
  <c r="AK1642" s="1"/>
  <c r="AL1642" s="1"/>
  <c r="I1643"/>
  <c r="AK1643" s="1"/>
  <c r="AL1643" s="1"/>
  <c r="I1644"/>
  <c r="AK1644" s="1"/>
  <c r="AL1644" s="1"/>
  <c r="I1645"/>
  <c r="AK1645" s="1"/>
  <c r="AL1645" s="1"/>
  <c r="I1646"/>
  <c r="AK1646" s="1"/>
  <c r="AL1646" s="1"/>
  <c r="I1647"/>
  <c r="AK1647" s="1"/>
  <c r="AL1647" s="1"/>
  <c r="I1648"/>
  <c r="AK1648" s="1"/>
  <c r="AL1648" s="1"/>
  <c r="I1649"/>
  <c r="AK1649" s="1"/>
  <c r="AL1649" s="1"/>
  <c r="I1650"/>
  <c r="AK1650" s="1"/>
  <c r="AL1650" s="1"/>
  <c r="I1651"/>
  <c r="AK1651" s="1"/>
  <c r="AL1651" s="1"/>
  <c r="I1652"/>
  <c r="AK1652" s="1"/>
  <c r="AL1652" s="1"/>
  <c r="I1653"/>
  <c r="AK1653" s="1"/>
  <c r="AL1653" s="1"/>
  <c r="I1654"/>
  <c r="AK1654" s="1"/>
  <c r="AL1654" s="1"/>
  <c r="I1655"/>
  <c r="AK1655" s="1"/>
  <c r="AL1655" s="1"/>
  <c r="I1656"/>
  <c r="AK1656" s="1"/>
  <c r="AL1656" s="1"/>
  <c r="I1657"/>
  <c r="AK1657" s="1"/>
  <c r="AL1657" s="1"/>
  <c r="I1658"/>
  <c r="AK1658" s="1"/>
  <c r="AL1658" s="1"/>
  <c r="I1659"/>
  <c r="AK1659" s="1"/>
  <c r="AL1659" s="1"/>
  <c r="I1660"/>
  <c r="AK1660" s="1"/>
  <c r="AL1660" s="1"/>
  <c r="I1661"/>
  <c r="AK1661" s="1"/>
  <c r="AL1661" s="1"/>
  <c r="I1662"/>
  <c r="AK1662" s="1"/>
  <c r="AL1662" s="1"/>
  <c r="I1663"/>
  <c r="AK1663" s="1"/>
  <c r="AL1663" s="1"/>
  <c r="I1664"/>
  <c r="AK1664" s="1"/>
  <c r="AL1664" s="1"/>
  <c r="I1665"/>
  <c r="AK1665" s="1"/>
  <c r="AL1665" s="1"/>
  <c r="I1666"/>
  <c r="AK1666" s="1"/>
  <c r="AL1666" s="1"/>
  <c r="I1667"/>
  <c r="AK1667" s="1"/>
  <c r="AL1667" s="1"/>
  <c r="I1668"/>
  <c r="AK1668" s="1"/>
  <c r="AL1668" s="1"/>
  <c r="I1669"/>
  <c r="AK1669" s="1"/>
  <c r="AL1669" s="1"/>
  <c r="I1670"/>
  <c r="AK1670" s="1"/>
  <c r="AL1670" s="1"/>
  <c r="I1671"/>
  <c r="AK1671" s="1"/>
  <c r="AL1671" s="1"/>
  <c r="I1672"/>
  <c r="AK1672" s="1"/>
  <c r="AL1672" s="1"/>
  <c r="I1673"/>
  <c r="AK1673" s="1"/>
  <c r="AL1673" s="1"/>
  <c r="I1674"/>
  <c r="AK1674" s="1"/>
  <c r="AL1674" s="1"/>
  <c r="I1675"/>
  <c r="AK1675" s="1"/>
  <c r="AL1675" s="1"/>
  <c r="I1676"/>
  <c r="AK1676" s="1"/>
  <c r="AL1676" s="1"/>
  <c r="I1677"/>
  <c r="AK1677" s="1"/>
  <c r="AL1677" s="1"/>
  <c r="I1678"/>
  <c r="AK1678" s="1"/>
  <c r="AL1678" s="1"/>
  <c r="I1679"/>
  <c r="AK1679" s="1"/>
  <c r="AL1679" s="1"/>
  <c r="I1680"/>
  <c r="AK1680" s="1"/>
  <c r="AL1680" s="1"/>
  <c r="I1681"/>
  <c r="AK1681" s="1"/>
  <c r="AL1681" s="1"/>
  <c r="I1682"/>
  <c r="AK1682" s="1"/>
  <c r="AL1682" s="1"/>
  <c r="I1683"/>
  <c r="AK1683" s="1"/>
  <c r="AL1683" s="1"/>
  <c r="I1684"/>
  <c r="AK1684" s="1"/>
  <c r="AL1684" s="1"/>
  <c r="I1685"/>
  <c r="AK1685" s="1"/>
  <c r="AL1685" s="1"/>
  <c r="I1686"/>
  <c r="AK1686" s="1"/>
  <c r="AL1686" s="1"/>
  <c r="I1687"/>
  <c r="AK1687" s="1"/>
  <c r="AL1687" s="1"/>
  <c r="I1688"/>
  <c r="AK1688" s="1"/>
  <c r="AL1688" s="1"/>
  <c r="I1689"/>
  <c r="AK1689" s="1"/>
  <c r="AL1689" s="1"/>
  <c r="I1690"/>
  <c r="AK1690" s="1"/>
  <c r="AL1690" s="1"/>
  <c r="I1691"/>
  <c r="AK1691" s="1"/>
  <c r="AL1691" s="1"/>
  <c r="I1692"/>
  <c r="AK1692" s="1"/>
  <c r="AL1692" s="1"/>
  <c r="I1693"/>
  <c r="AK1693" s="1"/>
  <c r="AL1693" s="1"/>
  <c r="I1694"/>
  <c r="AK1694" s="1"/>
  <c r="AL1694" s="1"/>
  <c r="I1695"/>
  <c r="AK1695" s="1"/>
  <c r="AL1695" s="1"/>
  <c r="I1696"/>
  <c r="AK1696" s="1"/>
  <c r="AL1696" s="1"/>
  <c r="I1697"/>
  <c r="AK1697" s="1"/>
  <c r="AL1697" s="1"/>
  <c r="I1698"/>
  <c r="AK1698" s="1"/>
  <c r="AL1698" s="1"/>
  <c r="I1699"/>
  <c r="AK1699" s="1"/>
  <c r="AL1699" s="1"/>
  <c r="I1700"/>
  <c r="AK1700" s="1"/>
  <c r="AL1700" s="1"/>
  <c r="I1701"/>
  <c r="AK1701" s="1"/>
  <c r="AL1701" s="1"/>
  <c r="I1702"/>
  <c r="AK1702" s="1"/>
  <c r="AL1702" s="1"/>
  <c r="I1703"/>
  <c r="AK1703" s="1"/>
  <c r="AL1703" s="1"/>
  <c r="I1704"/>
  <c r="AK1704" s="1"/>
  <c r="AL1704" s="1"/>
  <c r="I1705"/>
  <c r="AK1705" s="1"/>
  <c r="AL1705" s="1"/>
  <c r="I1706"/>
  <c r="AK1706" s="1"/>
  <c r="AL1706" s="1"/>
  <c r="I1707"/>
  <c r="AK1707" s="1"/>
  <c r="AL1707" s="1"/>
  <c r="I1708"/>
  <c r="AK1708" s="1"/>
  <c r="AL1708" s="1"/>
  <c r="I1709"/>
  <c r="AK1709" s="1"/>
  <c r="AL1709" s="1"/>
  <c r="I1710"/>
  <c r="AK1710" s="1"/>
  <c r="AL1710" s="1"/>
  <c r="I1711"/>
  <c r="AK1711" s="1"/>
  <c r="AL1711" s="1"/>
  <c r="I1712"/>
  <c r="AK1712" s="1"/>
  <c r="AL1712" s="1"/>
  <c r="I1713"/>
  <c r="AK1713" s="1"/>
  <c r="AL1713" s="1"/>
  <c r="I1714"/>
  <c r="AK1714" s="1"/>
  <c r="AL1714" s="1"/>
  <c r="I1715"/>
  <c r="AK1715" s="1"/>
  <c r="AL1715" s="1"/>
  <c r="I1716"/>
  <c r="AK1716" s="1"/>
  <c r="AL1716" s="1"/>
  <c r="I1717"/>
  <c r="AK1717" s="1"/>
  <c r="AL1717" s="1"/>
  <c r="I1718"/>
  <c r="AK1718" s="1"/>
  <c r="AL1718" s="1"/>
  <c r="I1719"/>
  <c r="AK1719" s="1"/>
  <c r="AL1719" s="1"/>
  <c r="I1720"/>
  <c r="AK1720" s="1"/>
  <c r="AL1720" s="1"/>
  <c r="I1721"/>
  <c r="AK1721" s="1"/>
  <c r="AL1721" s="1"/>
  <c r="I1722"/>
  <c r="AK1722" s="1"/>
  <c r="AL1722" s="1"/>
  <c r="I1723"/>
  <c r="AK1723" s="1"/>
  <c r="AL1723" s="1"/>
  <c r="I1724"/>
  <c r="AK1724" s="1"/>
  <c r="AL1724" s="1"/>
  <c r="I1725"/>
  <c r="AK1725" s="1"/>
  <c r="AL1725" s="1"/>
  <c r="I1726"/>
  <c r="AK1726" s="1"/>
  <c r="AL1726" s="1"/>
  <c r="I1727"/>
  <c r="AK1727" s="1"/>
  <c r="AL1727" s="1"/>
  <c r="I1728"/>
  <c r="AK1728" s="1"/>
  <c r="AL1728" s="1"/>
  <c r="I1729"/>
  <c r="AK1729" s="1"/>
  <c r="AL1729" s="1"/>
  <c r="I1730"/>
  <c r="AK1730" s="1"/>
  <c r="AL1730" s="1"/>
  <c r="I1731"/>
  <c r="I1732"/>
  <c r="AK1732" s="1"/>
  <c r="AL1732" s="1"/>
  <c r="I1733"/>
  <c r="AK1733" s="1"/>
  <c r="AL1733" s="1"/>
  <c r="I1734"/>
  <c r="AK1734" s="1"/>
  <c r="AL1734" s="1"/>
  <c r="I1735"/>
  <c r="AK1735" s="1"/>
  <c r="AL1735" s="1"/>
  <c r="I1736"/>
  <c r="AK1736" s="1"/>
  <c r="AL1736" s="1"/>
  <c r="I1737"/>
  <c r="AK1737" s="1"/>
  <c r="AL1737" s="1"/>
  <c r="I1738"/>
  <c r="AK1738" s="1"/>
  <c r="AL1738" s="1"/>
  <c r="I1739"/>
  <c r="AK1739" s="1"/>
  <c r="AL1739" s="1"/>
  <c r="I1740"/>
  <c r="AK1740" s="1"/>
  <c r="AL1740" s="1"/>
  <c r="I1741"/>
  <c r="AK1741" s="1"/>
  <c r="AL1741" s="1"/>
  <c r="I1742"/>
  <c r="AK1742" s="1"/>
  <c r="AL1742" s="1"/>
  <c r="I1743"/>
  <c r="AK1743" s="1"/>
  <c r="AL1743" s="1"/>
  <c r="I1744"/>
  <c r="AK1744" s="1"/>
  <c r="AL1744" s="1"/>
  <c r="I1745"/>
  <c r="AK1745" s="1"/>
  <c r="AL1745" s="1"/>
  <c r="I1746"/>
  <c r="AK1746" s="1"/>
  <c r="AL1746" s="1"/>
  <c r="I1747"/>
  <c r="AK1747" s="1"/>
  <c r="AL1747" s="1"/>
  <c r="I1748"/>
  <c r="AK1748" s="1"/>
  <c r="AL1748" s="1"/>
  <c r="I1749"/>
  <c r="AK1749" s="1"/>
  <c r="AL1749" s="1"/>
  <c r="I1750"/>
  <c r="AK1750" s="1"/>
  <c r="AL1750" s="1"/>
  <c r="I1751"/>
  <c r="AK1751" s="1"/>
  <c r="AL1751" s="1"/>
  <c r="I1752"/>
  <c r="AK1752" s="1"/>
  <c r="AL1752" s="1"/>
  <c r="I1753"/>
  <c r="AK1753" s="1"/>
  <c r="AL1753" s="1"/>
  <c r="I1754"/>
  <c r="AK1754" s="1"/>
  <c r="AL1754" s="1"/>
  <c r="I1755"/>
  <c r="AK1755" s="1"/>
  <c r="AL1755" s="1"/>
  <c r="I1756"/>
  <c r="AK1756" s="1"/>
  <c r="AL1756" s="1"/>
  <c r="I1757"/>
  <c r="AK1757" s="1"/>
  <c r="AL1757" s="1"/>
  <c r="I1758"/>
  <c r="AK1758" s="1"/>
  <c r="AL1758" s="1"/>
  <c r="I1759"/>
  <c r="AK1759" s="1"/>
  <c r="AL1759" s="1"/>
  <c r="I1760"/>
  <c r="AK1760" s="1"/>
  <c r="AL1760" s="1"/>
  <c r="I1761"/>
  <c r="AK1761" s="1"/>
  <c r="AL1761" s="1"/>
  <c r="I1762"/>
  <c r="AK1762" s="1"/>
  <c r="AL1762" s="1"/>
  <c r="I1763"/>
  <c r="AK1763" s="1"/>
  <c r="AL1763" s="1"/>
  <c r="I1764"/>
  <c r="AK1764" s="1"/>
  <c r="AL1764" s="1"/>
  <c r="I1765"/>
  <c r="AK1765" s="1"/>
  <c r="AL1765" s="1"/>
  <c r="I1766"/>
  <c r="AK1766" s="1"/>
  <c r="AL1766" s="1"/>
  <c r="I1767"/>
  <c r="AK1767" s="1"/>
  <c r="AL1767" s="1"/>
  <c r="I1768"/>
  <c r="AK1768" s="1"/>
  <c r="AL1768" s="1"/>
  <c r="I1769"/>
  <c r="AK1769" s="1"/>
  <c r="AL1769" s="1"/>
  <c r="I1770"/>
  <c r="AK1770" s="1"/>
  <c r="AL1770" s="1"/>
  <c r="I1771"/>
  <c r="AK1771" s="1"/>
  <c r="AL1771" s="1"/>
  <c r="I1772"/>
  <c r="AK1772" s="1"/>
  <c r="AL1772" s="1"/>
  <c r="I1773"/>
  <c r="AK1773" s="1"/>
  <c r="AL1773" s="1"/>
  <c r="I1774"/>
  <c r="AK1774" s="1"/>
  <c r="AL1774" s="1"/>
  <c r="I1775"/>
  <c r="AK1775" s="1"/>
  <c r="AL1775" s="1"/>
  <c r="I1776"/>
  <c r="AK1776" s="1"/>
  <c r="AL1776" s="1"/>
  <c r="I1777"/>
  <c r="AK1777" s="1"/>
  <c r="AL1777" s="1"/>
  <c r="I1778"/>
  <c r="AK1778" s="1"/>
  <c r="AL1778" s="1"/>
  <c r="I1779"/>
  <c r="AK1779" s="1"/>
  <c r="AL1779" s="1"/>
  <c r="I1780"/>
  <c r="AK1780" s="1"/>
  <c r="AL1780" s="1"/>
  <c r="I1781"/>
  <c r="AK1781" s="1"/>
  <c r="AL1781" s="1"/>
  <c r="I1782"/>
  <c r="AK1782" s="1"/>
  <c r="AL1782" s="1"/>
  <c r="I1783"/>
  <c r="AK1783" s="1"/>
  <c r="AL1783" s="1"/>
  <c r="I1784"/>
  <c r="AK1784" s="1"/>
  <c r="AL1784" s="1"/>
  <c r="I1785"/>
  <c r="AK1785" s="1"/>
  <c r="AL1785" s="1"/>
  <c r="I1786"/>
  <c r="AK1786" s="1"/>
  <c r="AL1786" s="1"/>
  <c r="I1787"/>
  <c r="AK1787" s="1"/>
  <c r="AL1787" s="1"/>
  <c r="I1788"/>
  <c r="AK1788" s="1"/>
  <c r="AL1788" s="1"/>
  <c r="I1789"/>
  <c r="AK1789" s="1"/>
  <c r="AL1789" s="1"/>
  <c r="I1790"/>
  <c r="AK1790" s="1"/>
  <c r="AL1790" s="1"/>
  <c r="I1791"/>
  <c r="AK1791" s="1"/>
  <c r="AL1791" s="1"/>
  <c r="I1792"/>
  <c r="AK1792" s="1"/>
  <c r="AL1792" s="1"/>
  <c r="I1793"/>
  <c r="AK1793" s="1"/>
  <c r="AL1793" s="1"/>
  <c r="I1794"/>
  <c r="AK1794" s="1"/>
  <c r="AL1794" s="1"/>
  <c r="I1795"/>
  <c r="AK1795" s="1"/>
  <c r="AL1795" s="1"/>
  <c r="I1796"/>
  <c r="AK1796" s="1"/>
  <c r="AL1796" s="1"/>
  <c r="I1797"/>
  <c r="AK1797" s="1"/>
  <c r="AL1797" s="1"/>
  <c r="I1798"/>
  <c r="AK1798" s="1"/>
  <c r="AL1798" s="1"/>
  <c r="I1799"/>
  <c r="AK1799" s="1"/>
  <c r="AL1799" s="1"/>
  <c r="I1800"/>
  <c r="AK1800" s="1"/>
  <c r="AL1800" s="1"/>
  <c r="I1801"/>
  <c r="AK1801" s="1"/>
  <c r="AL1801" s="1"/>
  <c r="I1802"/>
  <c r="AK1802" s="1"/>
  <c r="AL1802" s="1"/>
  <c r="I1803"/>
  <c r="AK1803" s="1"/>
  <c r="AL1803" s="1"/>
  <c r="I1804"/>
  <c r="AK1804" s="1"/>
  <c r="AL1804" s="1"/>
  <c r="I1805"/>
  <c r="AK1805" s="1"/>
  <c r="AL1805" s="1"/>
  <c r="I1806"/>
  <c r="AK1806" s="1"/>
  <c r="AL1806" s="1"/>
  <c r="I1807"/>
  <c r="AK1807" s="1"/>
  <c r="AL1807" s="1"/>
  <c r="I1808"/>
  <c r="AK1808" s="1"/>
  <c r="AL1808" s="1"/>
  <c r="I1809"/>
  <c r="AK1809" s="1"/>
  <c r="AL1809" s="1"/>
  <c r="I1810"/>
  <c r="AK1810" s="1"/>
  <c r="AL1810" s="1"/>
  <c r="I1811"/>
  <c r="AK1811" s="1"/>
  <c r="AL1811" s="1"/>
  <c r="I1812"/>
  <c r="AK1812" s="1"/>
  <c r="AL1812" s="1"/>
  <c r="I1813"/>
  <c r="AK1813" s="1"/>
  <c r="AL1813" s="1"/>
  <c r="I1814"/>
  <c r="AK1814" s="1"/>
  <c r="AL1814" s="1"/>
  <c r="I1815"/>
  <c r="AK1815" s="1"/>
  <c r="AL1815" s="1"/>
  <c r="I1816"/>
  <c r="AK1816" s="1"/>
  <c r="AL1816" s="1"/>
  <c r="I1817"/>
  <c r="AK1817" s="1"/>
  <c r="AL1817" s="1"/>
  <c r="I1818"/>
  <c r="AK1818" s="1"/>
  <c r="AL1818" s="1"/>
  <c r="I1819"/>
  <c r="AK1819" s="1"/>
  <c r="AL1819" s="1"/>
  <c r="I1820"/>
  <c r="AK1820" s="1"/>
  <c r="AL1820" s="1"/>
  <c r="I1821"/>
  <c r="AK1821" s="1"/>
  <c r="AL1821" s="1"/>
  <c r="I1822"/>
  <c r="AK1822" s="1"/>
  <c r="AL1822" s="1"/>
  <c r="I1823"/>
  <c r="AK1823" s="1"/>
  <c r="AL1823" s="1"/>
  <c r="I1824"/>
  <c r="AK1824" s="1"/>
  <c r="AL1824" s="1"/>
  <c r="I1825"/>
  <c r="AK1825" s="1"/>
  <c r="AL1825" s="1"/>
  <c r="I1826"/>
  <c r="AK1826" s="1"/>
  <c r="AL1826" s="1"/>
  <c r="I1827"/>
  <c r="AK1827" s="1"/>
  <c r="AL1827" s="1"/>
  <c r="I1828"/>
  <c r="AK1828" s="1"/>
  <c r="AL1828" s="1"/>
  <c r="I1829"/>
  <c r="AK1829" s="1"/>
  <c r="AL1829" s="1"/>
  <c r="I1830"/>
  <c r="AK1830" s="1"/>
  <c r="AL1830" s="1"/>
  <c r="I1831"/>
  <c r="AK1831" s="1"/>
  <c r="AL1831" s="1"/>
  <c r="I1832"/>
  <c r="AK1832" s="1"/>
  <c r="AL1832" s="1"/>
  <c r="I1833"/>
  <c r="AK1833" s="1"/>
  <c r="AL1833" s="1"/>
  <c r="I1834"/>
  <c r="AK1834" s="1"/>
  <c r="AL1834" s="1"/>
  <c r="I1835"/>
  <c r="AK1835" s="1"/>
  <c r="AL1835" s="1"/>
  <c r="I1836"/>
  <c r="AK1836" s="1"/>
  <c r="AL1836" s="1"/>
  <c r="I1837"/>
  <c r="AK1837" s="1"/>
  <c r="AL1837" s="1"/>
  <c r="I1838"/>
  <c r="AK1838" s="1"/>
  <c r="AL1838" s="1"/>
  <c r="I1839"/>
  <c r="AK1839" s="1"/>
  <c r="AL1839" s="1"/>
  <c r="I1840"/>
  <c r="AK1840" s="1"/>
  <c r="AL1840" s="1"/>
  <c r="I1841"/>
  <c r="AK1841" s="1"/>
  <c r="AL1841" s="1"/>
  <c r="I1842"/>
  <c r="AK1842" s="1"/>
  <c r="AL1842" s="1"/>
  <c r="I1843"/>
  <c r="AK1843" s="1"/>
  <c r="AL1843" s="1"/>
  <c r="I1844"/>
  <c r="AK1844" s="1"/>
  <c r="AL1844" s="1"/>
  <c r="I1845"/>
  <c r="AK1845" s="1"/>
  <c r="AL1845" s="1"/>
  <c r="I1846"/>
  <c r="AK1846" s="1"/>
  <c r="AL1846" s="1"/>
  <c r="I1847"/>
  <c r="AK1847" s="1"/>
  <c r="AL1847" s="1"/>
  <c r="I1848"/>
  <c r="AK1848" s="1"/>
  <c r="AL1848" s="1"/>
  <c r="I1849"/>
  <c r="AK1849" s="1"/>
  <c r="AL1849" s="1"/>
  <c r="I1850"/>
  <c r="AK1850" s="1"/>
  <c r="AL1850" s="1"/>
  <c r="I1851"/>
  <c r="AK1851" s="1"/>
  <c r="AL1851" s="1"/>
  <c r="I1852"/>
  <c r="AK1852" s="1"/>
  <c r="AL1852" s="1"/>
  <c r="I1853"/>
  <c r="AK1853" s="1"/>
  <c r="AL1853" s="1"/>
  <c r="I1854"/>
  <c r="AK1854" s="1"/>
  <c r="AL1854" s="1"/>
  <c r="I1855"/>
  <c r="AK1855" s="1"/>
  <c r="AL1855" s="1"/>
  <c r="I1856"/>
  <c r="AK1856" s="1"/>
  <c r="AL1856" s="1"/>
  <c r="I1857"/>
  <c r="AK1857" s="1"/>
  <c r="AL1857" s="1"/>
  <c r="I1858"/>
  <c r="AK1858" s="1"/>
  <c r="AL1858" s="1"/>
  <c r="I1859"/>
  <c r="AK1859" s="1"/>
  <c r="AL1859" s="1"/>
  <c r="I1860"/>
  <c r="AK1860" s="1"/>
  <c r="AL1860" s="1"/>
  <c r="I1861"/>
  <c r="AK1861" s="1"/>
  <c r="AL1861" s="1"/>
  <c r="I1862"/>
  <c r="AK1862" s="1"/>
  <c r="AL1862" s="1"/>
  <c r="I1863"/>
  <c r="AK1863" s="1"/>
  <c r="AL1863" s="1"/>
  <c r="I1864"/>
  <c r="AK1864" s="1"/>
  <c r="AL1864" s="1"/>
  <c r="I1865"/>
  <c r="AK1865" s="1"/>
  <c r="AL1865" s="1"/>
  <c r="I1866"/>
  <c r="AK1866" s="1"/>
  <c r="AL1866" s="1"/>
  <c r="I1867"/>
  <c r="AK1867" s="1"/>
  <c r="AL1867" s="1"/>
  <c r="I1868"/>
  <c r="AK1868" s="1"/>
  <c r="AL1868" s="1"/>
  <c r="I1869"/>
  <c r="AK1869" s="1"/>
  <c r="AL1869" s="1"/>
  <c r="I1870"/>
  <c r="AK1870" s="1"/>
  <c r="AL1870" s="1"/>
  <c r="I1871"/>
  <c r="AK1871" s="1"/>
  <c r="AL1871" s="1"/>
  <c r="I1872"/>
  <c r="AK1872" s="1"/>
  <c r="AL1872" s="1"/>
  <c r="I1873"/>
  <c r="AK1873" s="1"/>
  <c r="AL1873" s="1"/>
  <c r="I1874"/>
  <c r="AK1874" s="1"/>
  <c r="AL1874" s="1"/>
  <c r="I1875"/>
  <c r="AK1875" s="1"/>
  <c r="AL1875" s="1"/>
  <c r="I1876"/>
  <c r="AK1876" s="1"/>
  <c r="AL1876" s="1"/>
  <c r="I1877"/>
  <c r="AK1877" s="1"/>
  <c r="AL1877" s="1"/>
  <c r="I1878"/>
  <c r="AK1878" s="1"/>
  <c r="AL1878" s="1"/>
  <c r="I1879"/>
  <c r="AK1879" s="1"/>
  <c r="AL1879" s="1"/>
  <c r="I1880"/>
  <c r="AK1880" s="1"/>
  <c r="AL1880" s="1"/>
  <c r="I1881"/>
  <c r="AK1881" s="1"/>
  <c r="AL1881" s="1"/>
  <c r="I1882"/>
  <c r="AK1882" s="1"/>
  <c r="AL1882" s="1"/>
  <c r="I1883"/>
  <c r="AK1883" s="1"/>
  <c r="AL1883" s="1"/>
  <c r="I1884"/>
  <c r="AK1884" s="1"/>
  <c r="AL1884" s="1"/>
  <c r="I1885"/>
  <c r="AK1885" s="1"/>
  <c r="AL1885" s="1"/>
  <c r="I1886"/>
  <c r="AK1886" s="1"/>
  <c r="AL1886" s="1"/>
  <c r="I1887"/>
  <c r="AK1887" s="1"/>
  <c r="AL1887" s="1"/>
  <c r="I1888"/>
  <c r="AK1888" s="1"/>
  <c r="AL1888" s="1"/>
  <c r="I1889"/>
  <c r="AK1889" s="1"/>
  <c r="AL1889" s="1"/>
  <c r="I1890"/>
  <c r="AK1890" s="1"/>
  <c r="AL1890" s="1"/>
  <c r="I1891"/>
  <c r="AK1891" s="1"/>
  <c r="AL1891" s="1"/>
  <c r="I1892"/>
  <c r="AK1892" s="1"/>
  <c r="AL1892" s="1"/>
  <c r="I1893"/>
  <c r="AK1893" s="1"/>
  <c r="AL1893" s="1"/>
  <c r="I1894"/>
  <c r="AK1894" s="1"/>
  <c r="AL1894" s="1"/>
  <c r="I1895"/>
  <c r="AK1895" s="1"/>
  <c r="AL1895" s="1"/>
  <c r="I1896"/>
  <c r="AK1896" s="1"/>
  <c r="AL1896" s="1"/>
  <c r="I1897"/>
  <c r="AK1897" s="1"/>
  <c r="AL1897" s="1"/>
  <c r="I1898"/>
  <c r="AK1898" s="1"/>
  <c r="AL1898" s="1"/>
  <c r="I1899"/>
  <c r="AK1899" s="1"/>
  <c r="AL1899" s="1"/>
  <c r="I1900"/>
  <c r="AK1900" s="1"/>
  <c r="AL1900" s="1"/>
  <c r="I1901"/>
  <c r="AK1901" s="1"/>
  <c r="AL1901" s="1"/>
  <c r="I1902"/>
  <c r="AK1902" s="1"/>
  <c r="AL1902" s="1"/>
  <c r="I1903"/>
  <c r="AK1903" s="1"/>
  <c r="AL1903" s="1"/>
  <c r="I1904"/>
  <c r="AK1904" s="1"/>
  <c r="AL1904" s="1"/>
  <c r="I1905"/>
  <c r="AK1905" s="1"/>
  <c r="AL1905" s="1"/>
  <c r="I1906"/>
  <c r="AK1906" s="1"/>
  <c r="AL1906" s="1"/>
  <c r="I1907"/>
  <c r="AK1907" s="1"/>
  <c r="AL1907" s="1"/>
  <c r="I1908"/>
  <c r="AK1908" s="1"/>
  <c r="AL1908" s="1"/>
  <c r="I1909"/>
  <c r="AK1909" s="1"/>
  <c r="AL1909" s="1"/>
  <c r="I1910"/>
  <c r="AK1910" s="1"/>
  <c r="AL1910" s="1"/>
  <c r="I1911"/>
  <c r="AK1911" s="1"/>
  <c r="AL1911" s="1"/>
  <c r="I1912"/>
  <c r="AK1912" s="1"/>
  <c r="AL1912" s="1"/>
  <c r="I1913"/>
  <c r="AK1913" s="1"/>
  <c r="AL1913" s="1"/>
  <c r="I1914"/>
  <c r="AK1914" s="1"/>
  <c r="AL1914" s="1"/>
  <c r="I1915"/>
  <c r="AK1915" s="1"/>
  <c r="AL1915" s="1"/>
  <c r="I1916"/>
  <c r="AK1916" s="1"/>
  <c r="AL1916" s="1"/>
  <c r="I1917"/>
  <c r="AK1917" s="1"/>
  <c r="AL1917" s="1"/>
  <c r="I1918"/>
  <c r="AK1918" s="1"/>
  <c r="AL1918" s="1"/>
  <c r="I1919"/>
  <c r="AK1919" s="1"/>
  <c r="AL1919" s="1"/>
  <c r="I1920"/>
  <c r="AK1920" s="1"/>
  <c r="AL1920" s="1"/>
  <c r="I1921"/>
  <c r="AK1921" s="1"/>
  <c r="AL1921" s="1"/>
  <c r="I1922"/>
  <c r="AK1922" s="1"/>
  <c r="AL1922" s="1"/>
  <c r="I1923"/>
  <c r="AK1923" s="1"/>
  <c r="AL1923" s="1"/>
  <c r="I1924"/>
  <c r="AK1924" s="1"/>
  <c r="AL1924" s="1"/>
  <c r="I1925"/>
  <c r="AK1925" s="1"/>
  <c r="AL1925" s="1"/>
  <c r="I1926"/>
  <c r="AK1926" s="1"/>
  <c r="AL1926" s="1"/>
  <c r="I1927"/>
  <c r="AK1927" s="1"/>
  <c r="AL1927" s="1"/>
  <c r="I1928"/>
  <c r="AK1928" s="1"/>
  <c r="AL1928" s="1"/>
  <c r="I1929"/>
  <c r="AK1929" s="1"/>
  <c r="AL1929" s="1"/>
  <c r="I1930"/>
  <c r="AK1930" s="1"/>
  <c r="AL1930" s="1"/>
  <c r="I1931"/>
  <c r="AK1931" s="1"/>
  <c r="AL1931" s="1"/>
  <c r="I1932"/>
  <c r="AK1932" s="1"/>
  <c r="AL1932" s="1"/>
  <c r="I1933"/>
  <c r="AK1933" s="1"/>
  <c r="AL1933" s="1"/>
  <c r="I1934"/>
  <c r="AK1934" s="1"/>
  <c r="AL1934" s="1"/>
  <c r="I1935"/>
  <c r="AK1935" s="1"/>
  <c r="AL1935" s="1"/>
  <c r="I1936"/>
  <c r="AK1936" s="1"/>
  <c r="AL1936" s="1"/>
  <c r="I1937"/>
  <c r="AK1937" s="1"/>
  <c r="AL1937" s="1"/>
  <c r="I1938"/>
  <c r="AK1938" s="1"/>
  <c r="AL1938" s="1"/>
  <c r="I1939"/>
  <c r="AK1939" s="1"/>
  <c r="AL1939" s="1"/>
  <c r="I1940"/>
  <c r="AK1940" s="1"/>
  <c r="AL1940" s="1"/>
  <c r="I1941"/>
  <c r="AK1941" s="1"/>
  <c r="AL1941" s="1"/>
  <c r="I1942"/>
  <c r="AK1942" s="1"/>
  <c r="AL1942" s="1"/>
  <c r="I1943"/>
  <c r="AK1943" s="1"/>
  <c r="AL1943" s="1"/>
  <c r="I1944"/>
  <c r="AK1944" s="1"/>
  <c r="AL1944" s="1"/>
  <c r="I1945"/>
  <c r="AK1945" s="1"/>
  <c r="AL1945" s="1"/>
  <c r="I1946"/>
  <c r="AK1946" s="1"/>
  <c r="AL1946" s="1"/>
  <c r="I1947"/>
  <c r="AK1947" s="1"/>
  <c r="AL1947" s="1"/>
  <c r="I1948"/>
  <c r="AK1948" s="1"/>
  <c r="AL1948" s="1"/>
  <c r="I1949"/>
  <c r="AK1949" s="1"/>
  <c r="AL1949" s="1"/>
  <c r="I1950"/>
  <c r="AK1950" s="1"/>
  <c r="AL1950" s="1"/>
  <c r="I1951"/>
  <c r="AK1951" s="1"/>
  <c r="AL1951" s="1"/>
  <c r="I1952"/>
  <c r="AK1952" s="1"/>
  <c r="AL1952" s="1"/>
  <c r="I1953"/>
  <c r="AK1953" s="1"/>
  <c r="AL1953" s="1"/>
  <c r="I1954"/>
  <c r="AK1954" s="1"/>
  <c r="AL1954" s="1"/>
  <c r="I1955"/>
  <c r="AK1955" s="1"/>
  <c r="AL1955" s="1"/>
  <c r="I1956"/>
  <c r="AK1956" s="1"/>
  <c r="AL1956" s="1"/>
  <c r="I1957"/>
  <c r="AK1957" s="1"/>
  <c r="AL1957" s="1"/>
  <c r="I1958"/>
  <c r="AK1958" s="1"/>
  <c r="AL1958" s="1"/>
  <c r="I1959"/>
  <c r="AK1959" s="1"/>
  <c r="AL1959" s="1"/>
  <c r="I1960"/>
  <c r="AK1960" s="1"/>
  <c r="AL1960" s="1"/>
  <c r="I1961"/>
  <c r="AK1961" s="1"/>
  <c r="AL1961" s="1"/>
  <c r="I1962"/>
  <c r="AK1962" s="1"/>
  <c r="AL1962" s="1"/>
  <c r="I1963"/>
  <c r="AK1963" s="1"/>
  <c r="AL1963" s="1"/>
  <c r="I1964"/>
  <c r="AK1964" s="1"/>
  <c r="AL1964" s="1"/>
  <c r="I1965"/>
  <c r="AK1965" s="1"/>
  <c r="AL1965" s="1"/>
  <c r="I1966"/>
  <c r="AK1966" s="1"/>
  <c r="AL1966" s="1"/>
  <c r="I1967"/>
  <c r="AK1967" s="1"/>
  <c r="AL1967" s="1"/>
  <c r="I1968"/>
  <c r="AK1968" s="1"/>
  <c r="AL1968" s="1"/>
  <c r="I1969"/>
  <c r="AK1969" s="1"/>
  <c r="AL1969" s="1"/>
  <c r="I1970"/>
  <c r="AK1970" s="1"/>
  <c r="AL1970" s="1"/>
  <c r="I1971"/>
  <c r="AK1971" s="1"/>
  <c r="AL1971" s="1"/>
  <c r="I1972"/>
  <c r="AK1972" s="1"/>
  <c r="AL1972" s="1"/>
  <c r="I1973"/>
  <c r="AK1973" s="1"/>
  <c r="AL1973" s="1"/>
  <c r="I1974"/>
  <c r="AK1974" s="1"/>
  <c r="AL1974" s="1"/>
  <c r="I1975"/>
  <c r="AK1975" s="1"/>
  <c r="AL1975" s="1"/>
  <c r="I1976"/>
  <c r="AK1976" s="1"/>
  <c r="AL1976" s="1"/>
  <c r="I1977"/>
  <c r="AK1977" s="1"/>
  <c r="AL1977" s="1"/>
  <c r="I1978"/>
  <c r="AK1978" s="1"/>
  <c r="AL1978" s="1"/>
  <c r="I1979"/>
  <c r="AK1979" s="1"/>
  <c r="AL1979" s="1"/>
  <c r="I1980"/>
  <c r="AK1980" s="1"/>
  <c r="AL1980" s="1"/>
  <c r="I1981"/>
  <c r="AK1981" s="1"/>
  <c r="AL1981" s="1"/>
  <c r="I1982"/>
  <c r="AK1982" s="1"/>
  <c r="AL1982" s="1"/>
  <c r="I1983"/>
  <c r="AK1983" s="1"/>
  <c r="AL1983" s="1"/>
  <c r="I1984"/>
  <c r="AK1984" s="1"/>
  <c r="AL1984" s="1"/>
  <c r="I1985"/>
  <c r="AK1985" s="1"/>
  <c r="AL1985" s="1"/>
  <c r="I1986"/>
  <c r="AK1986" s="1"/>
  <c r="AL1986" s="1"/>
  <c r="I1987"/>
  <c r="AK1987" s="1"/>
  <c r="AL1987" s="1"/>
  <c r="I1988"/>
  <c r="AK1988" s="1"/>
  <c r="AL1988" s="1"/>
  <c r="I1989"/>
  <c r="AK1989" s="1"/>
  <c r="AL1989" s="1"/>
  <c r="I1990"/>
  <c r="AK1990" s="1"/>
  <c r="AL1990" s="1"/>
  <c r="I1991"/>
  <c r="AK1991" s="1"/>
  <c r="AL1991" s="1"/>
  <c r="I1992"/>
  <c r="AK1992" s="1"/>
  <c r="AL1992" s="1"/>
  <c r="I1993"/>
  <c r="AK1993" s="1"/>
  <c r="AL1993" s="1"/>
  <c r="I1994"/>
  <c r="AK1994" s="1"/>
  <c r="AL1994" s="1"/>
  <c r="I1995"/>
  <c r="AK1995" s="1"/>
  <c r="AL1995" s="1"/>
  <c r="I1996"/>
  <c r="AK1996" s="1"/>
  <c r="AL1996" s="1"/>
  <c r="I1997"/>
  <c r="AK1997" s="1"/>
  <c r="AL1997" s="1"/>
  <c r="I1998"/>
  <c r="AK1998" s="1"/>
  <c r="AL1998" s="1"/>
  <c r="I1999"/>
  <c r="AK1999" s="1"/>
  <c r="AL1999" s="1"/>
  <c r="I2000"/>
  <c r="AK2000" s="1"/>
  <c r="AL2000" s="1"/>
  <c r="I2001"/>
  <c r="AK2001" s="1"/>
  <c r="AL2001" s="1"/>
  <c r="I2002"/>
  <c r="AK2002" s="1"/>
  <c r="AL2002" s="1"/>
  <c r="I2003"/>
  <c r="AK2003" s="1"/>
  <c r="AL2003" s="1"/>
  <c r="I2004"/>
  <c r="AK2004" s="1"/>
  <c r="AL2004" s="1"/>
  <c r="I2005"/>
  <c r="AK2005" s="1"/>
  <c r="AL2005" s="1"/>
  <c r="I2006"/>
  <c r="AK2006" s="1"/>
  <c r="AL2006" s="1"/>
  <c r="I2007"/>
  <c r="AK2007" s="1"/>
  <c r="AL2007" s="1"/>
  <c r="I2008"/>
  <c r="AK2008" s="1"/>
  <c r="AL2008" s="1"/>
  <c r="I2009"/>
  <c r="AK2009" s="1"/>
  <c r="AL2009" s="1"/>
  <c r="I2010"/>
  <c r="AK2010" s="1"/>
  <c r="AL2010" s="1"/>
  <c r="I2011"/>
  <c r="AK2011" s="1"/>
  <c r="AL2011" s="1"/>
  <c r="I2012"/>
  <c r="AK2012" s="1"/>
  <c r="AL2012" s="1"/>
  <c r="I2013"/>
  <c r="AK2013" s="1"/>
  <c r="AL2013" s="1"/>
  <c r="I2014"/>
  <c r="AK2014" s="1"/>
  <c r="AL2014" s="1"/>
  <c r="I2015"/>
  <c r="AK2015" s="1"/>
  <c r="AL2015" s="1"/>
  <c r="I2016"/>
  <c r="AK2016" s="1"/>
  <c r="AL2016" s="1"/>
  <c r="I2017"/>
  <c r="AK2017" s="1"/>
  <c r="AL2017" s="1"/>
  <c r="I2018"/>
  <c r="AK2018" s="1"/>
  <c r="AL2018" s="1"/>
  <c r="I2019"/>
  <c r="AK2019" s="1"/>
  <c r="AL2019" s="1"/>
  <c r="I2020"/>
  <c r="AK2020" s="1"/>
  <c r="AL2020" s="1"/>
  <c r="I2021"/>
  <c r="AK2021" s="1"/>
  <c r="AL2021" s="1"/>
  <c r="I2022"/>
  <c r="AK2022" s="1"/>
  <c r="AL2022" s="1"/>
  <c r="I2023"/>
  <c r="AK2023" s="1"/>
  <c r="AL2023" s="1"/>
  <c r="I2024"/>
  <c r="AK2024" s="1"/>
  <c r="AL2024" s="1"/>
  <c r="I2025"/>
  <c r="AK2025" s="1"/>
  <c r="AL2025" s="1"/>
  <c r="I2026"/>
  <c r="AK2026" s="1"/>
  <c r="AL2026" s="1"/>
  <c r="I2027"/>
  <c r="AK2027" s="1"/>
  <c r="AL2027" s="1"/>
  <c r="I2028"/>
  <c r="AK2028" s="1"/>
  <c r="AL2028" s="1"/>
  <c r="I2029"/>
  <c r="AK2029" s="1"/>
  <c r="AL2029" s="1"/>
  <c r="I2030"/>
  <c r="AK2030" s="1"/>
  <c r="AL2030" s="1"/>
  <c r="I2031"/>
  <c r="AK2031" s="1"/>
  <c r="AL2031" s="1"/>
  <c r="I2032"/>
  <c r="AK2032" s="1"/>
  <c r="AL2032" s="1"/>
  <c r="I2033"/>
  <c r="AK2033" s="1"/>
  <c r="AL2033" s="1"/>
  <c r="I2034"/>
  <c r="AK2034" s="1"/>
  <c r="AL2034" s="1"/>
  <c r="I2035"/>
  <c r="AK2035" s="1"/>
  <c r="AL2035" s="1"/>
  <c r="I2036"/>
  <c r="AK2036" s="1"/>
  <c r="AL2036" s="1"/>
  <c r="I2037"/>
  <c r="AK2037" s="1"/>
  <c r="AL2037" s="1"/>
  <c r="I2038"/>
  <c r="AK2038" s="1"/>
  <c r="AL2038" s="1"/>
  <c r="I2039"/>
  <c r="AK2039" s="1"/>
  <c r="AL2039" s="1"/>
  <c r="I2040"/>
  <c r="AK2040" s="1"/>
  <c r="AL2040" s="1"/>
  <c r="I2041"/>
  <c r="AK2041" s="1"/>
  <c r="AL2041" s="1"/>
  <c r="I2042"/>
  <c r="AK2042" s="1"/>
  <c r="AL2042" s="1"/>
  <c r="I2043"/>
  <c r="AK2043" s="1"/>
  <c r="AL2043" s="1"/>
  <c r="I2044"/>
  <c r="AK2044" s="1"/>
  <c r="AL2044" s="1"/>
  <c r="I2045"/>
  <c r="AK2045" s="1"/>
  <c r="AL2045" s="1"/>
  <c r="I2046"/>
  <c r="AK2046" s="1"/>
  <c r="AL2046" s="1"/>
  <c r="I2047"/>
  <c r="AK2047" s="1"/>
  <c r="AL2047" s="1"/>
  <c r="I2048"/>
  <c r="AK2048" s="1"/>
  <c r="AL2048" s="1"/>
  <c r="I2049"/>
  <c r="AK2049" s="1"/>
  <c r="AL2049" s="1"/>
  <c r="I2050"/>
  <c r="AK2050" s="1"/>
  <c r="AL2050" s="1"/>
  <c r="I2051"/>
  <c r="AK2051" s="1"/>
  <c r="AL2051" s="1"/>
  <c r="I2052"/>
  <c r="AK2052" s="1"/>
  <c r="AL2052" s="1"/>
  <c r="I2053"/>
  <c r="AK2053" s="1"/>
  <c r="AL2053" s="1"/>
  <c r="I2054"/>
  <c r="AK2054" s="1"/>
  <c r="AL2054" s="1"/>
  <c r="I2055"/>
  <c r="AK2055" s="1"/>
  <c r="AL2055" s="1"/>
  <c r="I2056"/>
  <c r="AK2056" s="1"/>
  <c r="AL2056" s="1"/>
  <c r="I2057"/>
  <c r="AK2057" s="1"/>
  <c r="AL2057" s="1"/>
  <c r="I2058"/>
  <c r="AK2058" s="1"/>
  <c r="AL2058" s="1"/>
  <c r="I2059"/>
  <c r="AK2059" s="1"/>
  <c r="AL2059" s="1"/>
  <c r="I2060"/>
  <c r="AK2060" s="1"/>
  <c r="AL2060" s="1"/>
  <c r="I2061"/>
  <c r="AK2061" s="1"/>
  <c r="AL2061" s="1"/>
  <c r="I2062"/>
  <c r="AK2062" s="1"/>
  <c r="AL2062" s="1"/>
  <c r="I2063"/>
  <c r="AK2063" s="1"/>
  <c r="AL2063" s="1"/>
  <c r="I2064"/>
  <c r="AK2064" s="1"/>
  <c r="AL2064" s="1"/>
  <c r="I2065"/>
  <c r="AK2065" s="1"/>
  <c r="AL2065" s="1"/>
  <c r="I2066"/>
  <c r="AK2066" s="1"/>
  <c r="AL2066" s="1"/>
  <c r="I2067"/>
  <c r="AK2067" s="1"/>
  <c r="AL2067" s="1"/>
  <c r="I2068"/>
  <c r="AK2068" s="1"/>
  <c r="AL2068" s="1"/>
  <c r="I2069"/>
  <c r="AK2069" s="1"/>
  <c r="AL2069" s="1"/>
  <c r="I2070"/>
  <c r="AK2070" s="1"/>
  <c r="AL2070" s="1"/>
  <c r="I2071"/>
  <c r="AK2071" s="1"/>
  <c r="AL2071" s="1"/>
  <c r="I2072"/>
  <c r="AK2072" s="1"/>
  <c r="AL2072" s="1"/>
  <c r="I2073"/>
  <c r="AK2073" s="1"/>
  <c r="AL2073" s="1"/>
  <c r="I2074"/>
  <c r="AK2074" s="1"/>
  <c r="AL2074" s="1"/>
  <c r="I2075"/>
  <c r="AK2075" s="1"/>
  <c r="AL2075" s="1"/>
  <c r="I2076"/>
  <c r="AK2076" s="1"/>
  <c r="AL2076" s="1"/>
  <c r="I2077"/>
  <c r="AK2077" s="1"/>
  <c r="AL2077" s="1"/>
  <c r="I2078"/>
  <c r="AK2078" s="1"/>
  <c r="AL2078" s="1"/>
  <c r="I2079"/>
  <c r="AK2079" s="1"/>
  <c r="AL2079" s="1"/>
  <c r="I2080"/>
  <c r="AK2080" s="1"/>
  <c r="AL2080" s="1"/>
  <c r="I2081"/>
  <c r="AK2081" s="1"/>
  <c r="AL2081" s="1"/>
  <c r="I2082"/>
  <c r="AK2082" s="1"/>
  <c r="AL2082" s="1"/>
  <c r="I2083"/>
  <c r="AK2083" s="1"/>
  <c r="AL2083" s="1"/>
  <c r="I2084"/>
  <c r="AK2084" s="1"/>
  <c r="AL2084" s="1"/>
  <c r="I2085"/>
  <c r="AK2085" s="1"/>
  <c r="AL2085" s="1"/>
  <c r="I2086"/>
  <c r="AK2086" s="1"/>
  <c r="AL2086" s="1"/>
  <c r="I2087"/>
  <c r="AK2087" s="1"/>
  <c r="AL2087" s="1"/>
  <c r="I2088"/>
  <c r="AK2088" s="1"/>
  <c r="AL2088" s="1"/>
  <c r="I2089"/>
  <c r="AK2089" s="1"/>
  <c r="AL2089" s="1"/>
  <c r="I2090"/>
  <c r="AK2090" s="1"/>
  <c r="AL2090" s="1"/>
  <c r="I2091"/>
  <c r="AK2091" s="1"/>
  <c r="AL2091" s="1"/>
  <c r="I2092"/>
  <c r="AK2092" s="1"/>
  <c r="AL2092" s="1"/>
  <c r="I2093"/>
  <c r="AK2093" s="1"/>
  <c r="AL2093" s="1"/>
  <c r="I2094"/>
  <c r="AK2094" s="1"/>
  <c r="AL2094" s="1"/>
  <c r="I2095"/>
  <c r="AK2095" s="1"/>
  <c r="AL2095" s="1"/>
  <c r="I2096"/>
  <c r="AK2096" s="1"/>
  <c r="AL2096" s="1"/>
  <c r="I2097"/>
  <c r="AK2097" s="1"/>
  <c r="AL2097" s="1"/>
  <c r="I2098"/>
  <c r="AK2098" s="1"/>
  <c r="AL2098" s="1"/>
  <c r="I2099"/>
  <c r="AK2099" s="1"/>
  <c r="AL2099" s="1"/>
  <c r="I2100"/>
  <c r="AK2100" s="1"/>
  <c r="AL2100" s="1"/>
  <c r="I2101"/>
  <c r="AK2101" s="1"/>
  <c r="AL2101" s="1"/>
  <c r="I2102"/>
  <c r="AK2102" s="1"/>
  <c r="AL2102" s="1"/>
  <c r="I2103"/>
  <c r="AK2103" s="1"/>
  <c r="AL2103" s="1"/>
  <c r="I2104"/>
  <c r="AK2104" s="1"/>
  <c r="AL2104" s="1"/>
  <c r="I2105"/>
  <c r="AK2105" s="1"/>
  <c r="AL2105" s="1"/>
  <c r="I2106"/>
  <c r="AK2106" s="1"/>
  <c r="AL2106" s="1"/>
  <c r="I2107"/>
  <c r="AK2107" s="1"/>
  <c r="AL2107" s="1"/>
  <c r="I2108"/>
  <c r="AK2108" s="1"/>
  <c r="AL2108" s="1"/>
  <c r="I2109"/>
  <c r="AK2109" s="1"/>
  <c r="AL2109" s="1"/>
  <c r="I2110"/>
  <c r="AK2110" s="1"/>
  <c r="AL2110" s="1"/>
  <c r="I2111"/>
  <c r="AK2111" s="1"/>
  <c r="AL2111" s="1"/>
  <c r="I2112"/>
  <c r="AK2112" s="1"/>
  <c r="AL2112" s="1"/>
  <c r="I2113"/>
  <c r="AK2113" s="1"/>
  <c r="AL2113" s="1"/>
  <c r="I2114"/>
  <c r="AK2114" s="1"/>
  <c r="AL2114" s="1"/>
  <c r="I2115"/>
  <c r="AK2115" s="1"/>
  <c r="AL2115" s="1"/>
  <c r="I2116"/>
  <c r="AK2116" s="1"/>
  <c r="AL2116" s="1"/>
  <c r="I2117"/>
  <c r="AK2117" s="1"/>
  <c r="AL2117" s="1"/>
  <c r="I2118"/>
  <c r="AK2118" s="1"/>
  <c r="AL2118" s="1"/>
  <c r="I2119"/>
  <c r="AK2119" s="1"/>
  <c r="AL2119" s="1"/>
  <c r="I2120"/>
  <c r="AK2120" s="1"/>
  <c r="AL2120" s="1"/>
  <c r="I2121"/>
  <c r="AK2121" s="1"/>
  <c r="AL2121" s="1"/>
  <c r="I2122"/>
  <c r="AK2122" s="1"/>
  <c r="AL2122" s="1"/>
  <c r="I2123"/>
  <c r="AK2123" s="1"/>
  <c r="AL2123" s="1"/>
  <c r="I2124"/>
  <c r="AK2124" s="1"/>
  <c r="AL2124" s="1"/>
  <c r="I2125"/>
  <c r="AK2125" s="1"/>
  <c r="AL2125" s="1"/>
  <c r="I2126"/>
  <c r="AK2126" s="1"/>
  <c r="AL2126" s="1"/>
  <c r="I2127"/>
  <c r="AK2127" s="1"/>
  <c r="AL2127" s="1"/>
  <c r="I2128"/>
  <c r="AK2128" s="1"/>
  <c r="AL2128" s="1"/>
  <c r="I2129"/>
  <c r="AK2129" s="1"/>
  <c r="AL2129" s="1"/>
  <c r="I2130"/>
  <c r="AK2130" s="1"/>
  <c r="AL2130" s="1"/>
  <c r="I2131"/>
  <c r="AK2131" s="1"/>
  <c r="AL2131" s="1"/>
  <c r="I2132"/>
  <c r="AK2132" s="1"/>
  <c r="AL2132" s="1"/>
  <c r="I2133"/>
  <c r="AK2133" s="1"/>
  <c r="AL2133" s="1"/>
  <c r="I2134"/>
  <c r="AK2134" s="1"/>
  <c r="AL2134" s="1"/>
  <c r="I2135"/>
  <c r="AK2135" s="1"/>
  <c r="AL2135" s="1"/>
  <c r="I2136"/>
  <c r="AK2136" s="1"/>
  <c r="AL2136" s="1"/>
  <c r="I2137"/>
  <c r="AK2137" s="1"/>
  <c r="AL2137" s="1"/>
  <c r="I2138"/>
  <c r="AK2138" s="1"/>
  <c r="AL2138" s="1"/>
  <c r="I2139"/>
  <c r="AK2139" s="1"/>
  <c r="AL2139" s="1"/>
  <c r="I2140"/>
  <c r="AK2140" s="1"/>
  <c r="AL2140" s="1"/>
  <c r="I2141"/>
  <c r="AK2141" s="1"/>
  <c r="AL2141" s="1"/>
  <c r="I2142"/>
  <c r="AK2142" s="1"/>
  <c r="AL2142" s="1"/>
  <c r="I2143"/>
  <c r="AK2143" s="1"/>
  <c r="AL2143" s="1"/>
  <c r="I2144"/>
  <c r="AK2144" s="1"/>
  <c r="AL2144" s="1"/>
  <c r="I2145"/>
  <c r="AK2145" s="1"/>
  <c r="AL2145" s="1"/>
  <c r="I2146"/>
  <c r="AK2146" s="1"/>
  <c r="AL2146" s="1"/>
  <c r="I2147"/>
  <c r="AK2147" s="1"/>
  <c r="AL2147" s="1"/>
  <c r="I2148"/>
  <c r="AK2148" s="1"/>
  <c r="AL2148" s="1"/>
  <c r="I2149"/>
  <c r="AK2149" s="1"/>
  <c r="AL2149" s="1"/>
  <c r="I2150"/>
  <c r="AK2150" s="1"/>
  <c r="AL2150" s="1"/>
  <c r="I2151"/>
  <c r="AK2151" s="1"/>
  <c r="AL2151" s="1"/>
  <c r="I2152"/>
  <c r="AK2152" s="1"/>
  <c r="AL2152" s="1"/>
  <c r="I2153"/>
  <c r="AK2153" s="1"/>
  <c r="AL2153" s="1"/>
  <c r="I2154"/>
  <c r="AK2154" s="1"/>
  <c r="AL2154" s="1"/>
  <c r="I2155"/>
  <c r="AK2155" s="1"/>
  <c r="AL2155" s="1"/>
  <c r="I2156"/>
  <c r="AK2156" s="1"/>
  <c r="AL2156" s="1"/>
  <c r="I2157"/>
  <c r="AK2157" s="1"/>
  <c r="AL2157" s="1"/>
  <c r="I2158"/>
  <c r="AK2158" s="1"/>
  <c r="AL2158" s="1"/>
  <c r="I2159"/>
  <c r="AK2159" s="1"/>
  <c r="AL2159" s="1"/>
  <c r="I2160"/>
  <c r="AK2160" s="1"/>
  <c r="AL2160" s="1"/>
  <c r="I2161"/>
  <c r="AK2161" s="1"/>
  <c r="AL2161" s="1"/>
  <c r="I2162"/>
  <c r="AK2162" s="1"/>
  <c r="AL2162" s="1"/>
  <c r="I2163"/>
  <c r="AK2163" s="1"/>
  <c r="AL2163" s="1"/>
  <c r="I2164"/>
  <c r="AK2164" s="1"/>
  <c r="AL2164" s="1"/>
  <c r="I2165"/>
  <c r="AK2165" s="1"/>
  <c r="AL2165" s="1"/>
  <c r="I2166"/>
  <c r="AK2166" s="1"/>
  <c r="AL2166" s="1"/>
  <c r="I2167"/>
  <c r="AK2167" s="1"/>
  <c r="AL2167" s="1"/>
  <c r="I2168"/>
  <c r="AK2168" s="1"/>
  <c r="AL2168" s="1"/>
  <c r="I2169"/>
  <c r="AK2169" s="1"/>
  <c r="AL2169" s="1"/>
  <c r="I2170"/>
  <c r="AK2170" s="1"/>
  <c r="AL2170" s="1"/>
  <c r="I2171"/>
  <c r="AK2171" s="1"/>
  <c r="AL2171" s="1"/>
  <c r="I2172"/>
  <c r="AK2172" s="1"/>
  <c r="AL2172" s="1"/>
  <c r="I2173"/>
  <c r="AK2173" s="1"/>
  <c r="AL2173" s="1"/>
  <c r="I2174"/>
  <c r="AK2174" s="1"/>
  <c r="AL2174" s="1"/>
  <c r="I2175"/>
  <c r="AK2175" s="1"/>
  <c r="AL2175" s="1"/>
  <c r="I2176"/>
  <c r="AK2176" s="1"/>
  <c r="AL2176" s="1"/>
  <c r="I2177"/>
  <c r="AK2177" s="1"/>
  <c r="AL2177" s="1"/>
  <c r="I2178"/>
  <c r="AK2178" s="1"/>
  <c r="AL2178" s="1"/>
  <c r="I2179"/>
  <c r="AK2179" s="1"/>
  <c r="AL2179" s="1"/>
  <c r="I2180"/>
  <c r="AK2180" s="1"/>
  <c r="AL2180" s="1"/>
  <c r="I2181"/>
  <c r="AK2181" s="1"/>
  <c r="AL2181" s="1"/>
  <c r="I2182"/>
  <c r="AK2182" s="1"/>
  <c r="AL2182" s="1"/>
  <c r="I2183"/>
  <c r="AK2183" s="1"/>
  <c r="AL2183" s="1"/>
  <c r="I2184"/>
  <c r="AK2184" s="1"/>
  <c r="AL2184" s="1"/>
  <c r="I2185"/>
  <c r="AK2185" s="1"/>
  <c r="AL2185" s="1"/>
  <c r="I2186"/>
  <c r="AK2186" s="1"/>
  <c r="AL2186" s="1"/>
  <c r="I2187"/>
  <c r="AK2187" s="1"/>
  <c r="AL2187" s="1"/>
  <c r="I2188"/>
  <c r="AK2188" s="1"/>
  <c r="AL2188" s="1"/>
  <c r="I2189"/>
  <c r="AK2189" s="1"/>
  <c r="AL2189" s="1"/>
  <c r="I2190"/>
  <c r="AK2190" s="1"/>
  <c r="AL2190" s="1"/>
  <c r="I2191"/>
  <c r="AK2191" s="1"/>
  <c r="AL2191" s="1"/>
  <c r="I2192"/>
  <c r="AK2192" s="1"/>
  <c r="AL2192" s="1"/>
  <c r="I2193"/>
  <c r="AK2193" s="1"/>
  <c r="AL2193" s="1"/>
  <c r="I2194"/>
  <c r="AK2194" s="1"/>
  <c r="AL2194" s="1"/>
  <c r="I2195"/>
  <c r="AK2195" s="1"/>
  <c r="AL2195" s="1"/>
  <c r="I2196"/>
  <c r="AK2196" s="1"/>
  <c r="AL2196" s="1"/>
  <c r="I2197"/>
  <c r="AK2197" s="1"/>
  <c r="AL2197" s="1"/>
  <c r="I2198"/>
  <c r="AK2198" s="1"/>
  <c r="AL2198" s="1"/>
  <c r="I2199"/>
  <c r="AK2199" s="1"/>
  <c r="AL2199" s="1"/>
  <c r="I2200"/>
  <c r="AK2200" s="1"/>
  <c r="AL2200" s="1"/>
  <c r="I2201"/>
  <c r="AK2201" s="1"/>
  <c r="AL2201" s="1"/>
  <c r="I2202"/>
  <c r="AK2202" s="1"/>
  <c r="AL2202" s="1"/>
  <c r="I2203"/>
  <c r="AK2203" s="1"/>
  <c r="AL2203" s="1"/>
  <c r="I2204"/>
  <c r="AK2204" s="1"/>
  <c r="AL2204" s="1"/>
  <c r="I2205"/>
  <c r="AK2205" s="1"/>
  <c r="AL2205" s="1"/>
  <c r="I2206"/>
  <c r="AK2206" s="1"/>
  <c r="AL2206" s="1"/>
  <c r="I2207"/>
  <c r="AK2207" s="1"/>
  <c r="AL2207" s="1"/>
  <c r="I2208"/>
  <c r="AK2208" s="1"/>
  <c r="AL2208" s="1"/>
  <c r="I2209"/>
  <c r="AK2209" s="1"/>
  <c r="AL2209" s="1"/>
  <c r="I2210"/>
  <c r="AK2210" s="1"/>
  <c r="AL2210" s="1"/>
  <c r="I2211"/>
  <c r="AK2211" s="1"/>
  <c r="AL2211" s="1"/>
  <c r="I2212"/>
  <c r="AK2212" s="1"/>
  <c r="AL2212" s="1"/>
  <c r="I2213"/>
  <c r="AK2213" s="1"/>
  <c r="AL2213" s="1"/>
  <c r="I2214"/>
  <c r="AK2214" s="1"/>
  <c r="AL2214" s="1"/>
  <c r="I2215"/>
  <c r="AK2215" s="1"/>
  <c r="AL2215" s="1"/>
  <c r="I2216"/>
  <c r="AK2216" s="1"/>
  <c r="AL2216" s="1"/>
  <c r="I2217"/>
  <c r="AK2217" s="1"/>
  <c r="AL2217" s="1"/>
  <c r="I2218"/>
  <c r="AK2218" s="1"/>
  <c r="AL2218" s="1"/>
  <c r="I2219"/>
  <c r="AK2219" s="1"/>
  <c r="AL2219" s="1"/>
  <c r="I2220"/>
  <c r="AK2220" s="1"/>
  <c r="AL2220" s="1"/>
  <c r="I2221"/>
  <c r="AK2221" s="1"/>
  <c r="AL2221" s="1"/>
  <c r="I2222"/>
  <c r="AK2222" s="1"/>
  <c r="AL2222" s="1"/>
  <c r="I2223"/>
  <c r="AK2223" s="1"/>
  <c r="AL2223" s="1"/>
  <c r="I2224"/>
  <c r="AK2224" s="1"/>
  <c r="AL2224" s="1"/>
  <c r="I2225"/>
  <c r="AK2225" s="1"/>
  <c r="AL2225" s="1"/>
  <c r="I2226"/>
  <c r="AK2226" s="1"/>
  <c r="AL2226" s="1"/>
  <c r="I2227"/>
  <c r="AK2227" s="1"/>
  <c r="AL2227" s="1"/>
  <c r="I2228"/>
  <c r="AK2228" s="1"/>
  <c r="AL2228" s="1"/>
  <c r="I2229"/>
  <c r="AK2229" s="1"/>
  <c r="AL2229" s="1"/>
  <c r="I2230"/>
  <c r="AK2230" s="1"/>
  <c r="AL2230" s="1"/>
  <c r="I2231"/>
  <c r="AK2231" s="1"/>
  <c r="AL2231" s="1"/>
  <c r="I2232"/>
  <c r="AK2232" s="1"/>
  <c r="AL2232" s="1"/>
  <c r="I2233"/>
  <c r="AK2233" s="1"/>
  <c r="AL2233" s="1"/>
  <c r="I2234"/>
  <c r="AK2234" s="1"/>
  <c r="AL2234" s="1"/>
  <c r="I2235"/>
  <c r="AK2235" s="1"/>
  <c r="AL2235" s="1"/>
  <c r="I2236"/>
  <c r="AK2236" s="1"/>
  <c r="AL2236" s="1"/>
  <c r="I2237"/>
  <c r="AK2237" s="1"/>
  <c r="AL2237" s="1"/>
  <c r="I2238"/>
  <c r="AK2238" s="1"/>
  <c r="AL2238" s="1"/>
  <c r="I2239"/>
  <c r="AK2239" s="1"/>
  <c r="AL2239" s="1"/>
  <c r="I2240"/>
  <c r="AK2240" s="1"/>
  <c r="AL2240" s="1"/>
  <c r="I2241"/>
  <c r="AK2241" s="1"/>
  <c r="AL2241" s="1"/>
  <c r="I2242"/>
  <c r="AK2242" s="1"/>
  <c r="AL2242" s="1"/>
  <c r="I2243"/>
  <c r="AK2243" s="1"/>
  <c r="AL2243" s="1"/>
  <c r="I2244"/>
  <c r="AK2244" s="1"/>
  <c r="AL2244" s="1"/>
  <c r="I2245"/>
  <c r="AK2245" s="1"/>
  <c r="AL2245" s="1"/>
  <c r="I2246"/>
  <c r="AK2246" s="1"/>
  <c r="AL2246" s="1"/>
  <c r="I2247"/>
  <c r="AK2247" s="1"/>
  <c r="AL2247" s="1"/>
  <c r="I2248"/>
  <c r="AK2248" s="1"/>
  <c r="AL2248" s="1"/>
  <c r="I2249"/>
  <c r="AK2249" s="1"/>
  <c r="AL2249" s="1"/>
  <c r="I2250"/>
  <c r="AK2250" s="1"/>
  <c r="AL2250" s="1"/>
  <c r="I2251"/>
  <c r="AK2251" s="1"/>
  <c r="AL2251" s="1"/>
  <c r="I2252"/>
  <c r="AK2252" s="1"/>
  <c r="AL2252" s="1"/>
  <c r="I2253"/>
  <c r="AK2253" s="1"/>
  <c r="AL2253" s="1"/>
  <c r="I2254"/>
  <c r="AK2254" s="1"/>
  <c r="AL2254" s="1"/>
  <c r="I2255"/>
  <c r="AK2255" s="1"/>
  <c r="AL2255" s="1"/>
  <c r="I2256"/>
  <c r="AK2256" s="1"/>
  <c r="AL2256" s="1"/>
  <c r="I2257"/>
  <c r="AK2257" s="1"/>
  <c r="AL2257" s="1"/>
  <c r="I2258"/>
  <c r="AK2258" s="1"/>
  <c r="AL2258" s="1"/>
  <c r="I2259"/>
  <c r="AK2259" s="1"/>
  <c r="AL2259" s="1"/>
  <c r="I2260"/>
  <c r="AK2260" s="1"/>
  <c r="AL2260" s="1"/>
  <c r="I2261"/>
  <c r="AK2261" s="1"/>
  <c r="AL2261" s="1"/>
  <c r="I2262"/>
  <c r="AK2262" s="1"/>
  <c r="AL2262" s="1"/>
  <c r="I2263"/>
  <c r="AK2263" s="1"/>
  <c r="AL2263" s="1"/>
  <c r="I2264"/>
  <c r="AK2264" s="1"/>
  <c r="AL2264" s="1"/>
  <c r="I2265"/>
  <c r="AK2265" s="1"/>
  <c r="AL2265" s="1"/>
  <c r="I2266"/>
  <c r="AK2266" s="1"/>
  <c r="AL2266" s="1"/>
  <c r="I2267"/>
  <c r="AK2267" s="1"/>
  <c r="AL2267" s="1"/>
  <c r="I2268"/>
  <c r="AK2268" s="1"/>
  <c r="AL2268" s="1"/>
  <c r="I2269"/>
  <c r="AK2269" s="1"/>
  <c r="AL2269" s="1"/>
  <c r="I2270"/>
  <c r="AK2270" s="1"/>
  <c r="AL2270" s="1"/>
  <c r="I2271"/>
  <c r="AK2271" s="1"/>
  <c r="AL2271" s="1"/>
  <c r="I2272"/>
  <c r="AK2272" s="1"/>
  <c r="AL2272" s="1"/>
  <c r="I2273"/>
  <c r="AK2273" s="1"/>
  <c r="AL2273" s="1"/>
  <c r="I2274"/>
  <c r="AK2274" s="1"/>
  <c r="AL2274" s="1"/>
  <c r="I2275"/>
  <c r="AK2275" s="1"/>
  <c r="AL2275" s="1"/>
  <c r="I2276"/>
  <c r="AK2276" s="1"/>
  <c r="AL2276" s="1"/>
  <c r="I2277"/>
  <c r="AK2277" s="1"/>
  <c r="AL2277" s="1"/>
  <c r="I2278"/>
  <c r="AK2278" s="1"/>
  <c r="AL2278" s="1"/>
  <c r="I2279"/>
  <c r="AK2279" s="1"/>
  <c r="AL2279" s="1"/>
  <c r="I2280"/>
  <c r="AK2280" s="1"/>
  <c r="AL2280" s="1"/>
  <c r="I2281"/>
  <c r="AK2281" s="1"/>
  <c r="AL2281" s="1"/>
  <c r="I2282"/>
  <c r="AK2282" s="1"/>
  <c r="AL2282" s="1"/>
  <c r="I2283"/>
  <c r="AK2283" s="1"/>
  <c r="AL2283" s="1"/>
  <c r="I2284"/>
  <c r="AK2284" s="1"/>
  <c r="AL2284" s="1"/>
  <c r="I2285"/>
  <c r="AK2285" s="1"/>
  <c r="AL2285" s="1"/>
  <c r="I2286"/>
  <c r="AK2286" s="1"/>
  <c r="AL2286" s="1"/>
  <c r="I2287"/>
  <c r="AK2287" s="1"/>
  <c r="AL2287" s="1"/>
  <c r="I2288"/>
  <c r="AK2288" s="1"/>
  <c r="AL2288" s="1"/>
  <c r="I2289"/>
  <c r="AK2289" s="1"/>
  <c r="AL2289" s="1"/>
  <c r="I2290"/>
  <c r="AK2290" s="1"/>
  <c r="AL2290" s="1"/>
  <c r="I2291"/>
  <c r="AK2291" s="1"/>
  <c r="AL2291" s="1"/>
  <c r="I2292"/>
  <c r="AK2292" s="1"/>
  <c r="AL2292" s="1"/>
  <c r="I2293"/>
  <c r="AK2293" s="1"/>
  <c r="AL2293" s="1"/>
  <c r="I2294"/>
  <c r="AK2294" s="1"/>
  <c r="AL2294" s="1"/>
  <c r="I2295"/>
  <c r="AK2295" s="1"/>
  <c r="AL2295" s="1"/>
  <c r="I2296"/>
  <c r="AK2296" s="1"/>
  <c r="AL2296" s="1"/>
  <c r="I2297"/>
  <c r="AK2297" s="1"/>
  <c r="AL2297" s="1"/>
  <c r="I2298"/>
  <c r="AK2298" s="1"/>
  <c r="AL2298" s="1"/>
  <c r="I2299"/>
  <c r="AK2299" s="1"/>
  <c r="AL2299" s="1"/>
  <c r="I2300"/>
  <c r="AK2300" s="1"/>
  <c r="AL2300" s="1"/>
  <c r="I2301"/>
  <c r="AK2301" s="1"/>
  <c r="AL2301" s="1"/>
  <c r="I2302"/>
  <c r="AK2302" s="1"/>
  <c r="AL2302" s="1"/>
  <c r="I2303"/>
  <c r="AK2303" s="1"/>
  <c r="AL2303" s="1"/>
  <c r="I2304"/>
  <c r="AK2304" s="1"/>
  <c r="AL2304" s="1"/>
  <c r="I2305"/>
  <c r="AK2305" s="1"/>
  <c r="AL2305" s="1"/>
  <c r="I2306"/>
  <c r="AK2306" s="1"/>
  <c r="AL2306" s="1"/>
  <c r="I2307"/>
  <c r="AK2307" s="1"/>
  <c r="AL2307" s="1"/>
  <c r="I2308"/>
  <c r="AK2308" s="1"/>
  <c r="AL2308" s="1"/>
  <c r="I2309"/>
  <c r="AK2309" s="1"/>
  <c r="AL2309" s="1"/>
  <c r="I2310"/>
  <c r="AK2310" s="1"/>
  <c r="AL2310" s="1"/>
  <c r="I2311"/>
  <c r="AK2311" s="1"/>
  <c r="AL2311" s="1"/>
  <c r="I2312"/>
  <c r="AK2312" s="1"/>
  <c r="AL2312" s="1"/>
  <c r="I2313"/>
  <c r="AK2313" s="1"/>
  <c r="AL2313" s="1"/>
  <c r="I2314"/>
  <c r="AK2314" s="1"/>
  <c r="AL2314" s="1"/>
  <c r="I2315"/>
  <c r="AK2315" s="1"/>
  <c r="AL2315" s="1"/>
  <c r="I2316"/>
  <c r="AK2316" s="1"/>
  <c r="AL2316" s="1"/>
  <c r="I2317"/>
  <c r="AK2317" s="1"/>
  <c r="AL2317" s="1"/>
  <c r="I2318"/>
  <c r="AK2318" s="1"/>
  <c r="AL2318" s="1"/>
  <c r="I2319"/>
  <c r="AK2319" s="1"/>
  <c r="AL2319" s="1"/>
  <c r="I2320"/>
  <c r="AK2320" s="1"/>
  <c r="AL2320" s="1"/>
  <c r="I2321"/>
  <c r="AK2321" s="1"/>
  <c r="AL2321" s="1"/>
  <c r="I2322"/>
  <c r="AK2322" s="1"/>
  <c r="AL2322" s="1"/>
  <c r="I2323"/>
  <c r="AK2323" s="1"/>
  <c r="AL2323" s="1"/>
  <c r="I2324"/>
  <c r="AK2324" s="1"/>
  <c r="AL2324" s="1"/>
  <c r="I2325"/>
  <c r="AK2325" s="1"/>
  <c r="AL2325" s="1"/>
  <c r="I2326"/>
  <c r="AK2326" s="1"/>
  <c r="AL2326" s="1"/>
  <c r="I2327"/>
  <c r="AK2327" s="1"/>
  <c r="AL2327" s="1"/>
  <c r="I2328"/>
  <c r="AK2328" s="1"/>
  <c r="AL2328" s="1"/>
  <c r="I2329"/>
  <c r="AK2329" s="1"/>
  <c r="AL2329" s="1"/>
  <c r="I2330"/>
  <c r="AK2330" s="1"/>
  <c r="AL2330" s="1"/>
  <c r="I2331"/>
  <c r="AK2331" s="1"/>
  <c r="AL2331" s="1"/>
  <c r="I2332"/>
  <c r="AK2332" s="1"/>
  <c r="AL2332" s="1"/>
  <c r="I2333"/>
  <c r="AK2333" s="1"/>
  <c r="AL2333" s="1"/>
  <c r="I2334"/>
  <c r="AK2334" s="1"/>
  <c r="AL2334" s="1"/>
  <c r="I2335"/>
  <c r="AK2335" s="1"/>
  <c r="AL2335" s="1"/>
  <c r="I2336"/>
  <c r="AK2336" s="1"/>
  <c r="AL2336" s="1"/>
  <c r="I2337"/>
  <c r="AK2337" s="1"/>
  <c r="AL2337" s="1"/>
  <c r="I2338"/>
  <c r="AK2338" s="1"/>
  <c r="AL2338" s="1"/>
  <c r="I2339"/>
  <c r="AK2339" s="1"/>
  <c r="AL2339" s="1"/>
  <c r="I2340"/>
  <c r="AK2340" s="1"/>
  <c r="AL2340" s="1"/>
  <c r="I2341"/>
  <c r="AK2341" s="1"/>
  <c r="AL2341" s="1"/>
  <c r="I2342"/>
  <c r="AK2342" s="1"/>
  <c r="AL2342" s="1"/>
  <c r="I2343"/>
  <c r="AK2343" s="1"/>
  <c r="AL2343" s="1"/>
  <c r="I2344"/>
  <c r="AK2344" s="1"/>
  <c r="AL2344" s="1"/>
  <c r="I2345"/>
  <c r="AK2345" s="1"/>
  <c r="AL2345" s="1"/>
  <c r="I2346"/>
  <c r="AK2346" s="1"/>
  <c r="AL2346" s="1"/>
  <c r="I2347"/>
  <c r="AK2347" s="1"/>
  <c r="AL2347" s="1"/>
  <c r="I2348"/>
  <c r="AK2348" s="1"/>
  <c r="AL2348" s="1"/>
  <c r="I2349"/>
  <c r="AK2349" s="1"/>
  <c r="AL2349" s="1"/>
  <c r="I2350"/>
  <c r="AK2350" s="1"/>
  <c r="AL2350" s="1"/>
  <c r="I2351"/>
  <c r="AK2351" s="1"/>
  <c r="AL2351" s="1"/>
  <c r="I2352"/>
  <c r="AK2352" s="1"/>
  <c r="AL2352" s="1"/>
  <c r="I2353"/>
  <c r="AK2353" s="1"/>
  <c r="AL2353" s="1"/>
  <c r="I2354"/>
  <c r="AK2354" s="1"/>
  <c r="AL2354" s="1"/>
  <c r="I2355"/>
  <c r="AK2355" s="1"/>
  <c r="AL2355" s="1"/>
  <c r="I2356"/>
  <c r="AK2356" s="1"/>
  <c r="AL2356" s="1"/>
  <c r="I2357"/>
  <c r="AK2357" s="1"/>
  <c r="AL2357" s="1"/>
  <c r="I2358"/>
  <c r="AK2358" s="1"/>
  <c r="AL2358" s="1"/>
  <c r="I2359"/>
  <c r="AK2359" s="1"/>
  <c r="AL2359" s="1"/>
  <c r="I2360"/>
  <c r="AK2360" s="1"/>
  <c r="AL2360" s="1"/>
  <c r="I2361"/>
  <c r="AK2361" s="1"/>
  <c r="AL2361" s="1"/>
  <c r="I2362"/>
  <c r="AK2362" s="1"/>
  <c r="AL2362" s="1"/>
  <c r="I2363"/>
  <c r="AK2363" s="1"/>
  <c r="AL2363" s="1"/>
  <c r="I2364"/>
  <c r="AK2364" s="1"/>
  <c r="AL2364" s="1"/>
  <c r="I2365"/>
  <c r="AK2365" s="1"/>
  <c r="AL2365" s="1"/>
  <c r="I2366"/>
  <c r="AK2366" s="1"/>
  <c r="AL2366" s="1"/>
  <c r="I2367"/>
  <c r="AK2367" s="1"/>
  <c r="AL2367" s="1"/>
  <c r="I2368"/>
  <c r="AK2368" s="1"/>
  <c r="AL2368" s="1"/>
  <c r="I2369"/>
  <c r="AK2369" s="1"/>
  <c r="AL2369" s="1"/>
  <c r="I2370"/>
  <c r="AK2370" s="1"/>
  <c r="AL2370" s="1"/>
  <c r="I2371"/>
  <c r="AK2371" s="1"/>
  <c r="AL2371" s="1"/>
  <c r="I2372"/>
  <c r="AK2372" s="1"/>
  <c r="AL2372" s="1"/>
  <c r="I2373"/>
  <c r="AK2373" s="1"/>
  <c r="AL2373" s="1"/>
  <c r="I2374"/>
  <c r="AK2374" s="1"/>
  <c r="AL2374" s="1"/>
  <c r="I2375"/>
  <c r="AK2375" s="1"/>
  <c r="AL2375" s="1"/>
  <c r="I2376"/>
  <c r="AK2376" s="1"/>
  <c r="AL2376" s="1"/>
  <c r="I2377"/>
  <c r="AK2377" s="1"/>
  <c r="AL2377" s="1"/>
  <c r="I2378"/>
  <c r="AK2378" s="1"/>
  <c r="AL2378" s="1"/>
  <c r="I2379"/>
  <c r="AK2379" s="1"/>
  <c r="AL2379" s="1"/>
  <c r="I2380"/>
  <c r="AK2380" s="1"/>
  <c r="AL2380" s="1"/>
  <c r="I2381"/>
  <c r="AK2381" s="1"/>
  <c r="AL2381" s="1"/>
  <c r="I2382"/>
  <c r="AK2382" s="1"/>
  <c r="AL2382" s="1"/>
  <c r="I2383"/>
  <c r="AK2383" s="1"/>
  <c r="AL2383" s="1"/>
  <c r="I2384"/>
  <c r="AK2384" s="1"/>
  <c r="AL2384" s="1"/>
  <c r="I2385"/>
  <c r="AK2385" s="1"/>
  <c r="AL2385" s="1"/>
  <c r="I2386"/>
  <c r="AK2386" s="1"/>
  <c r="AL2386" s="1"/>
  <c r="I2387"/>
  <c r="AK2387" s="1"/>
  <c r="AL2387" s="1"/>
  <c r="I2388"/>
  <c r="AK2388" s="1"/>
  <c r="AL2388" s="1"/>
  <c r="I2389"/>
  <c r="AK2389" s="1"/>
  <c r="AL2389" s="1"/>
  <c r="I2390"/>
  <c r="AK2390" s="1"/>
  <c r="AL2390" s="1"/>
  <c r="I2391"/>
  <c r="AK2391" s="1"/>
  <c r="AL2391" s="1"/>
  <c r="I2392"/>
  <c r="AK2392" s="1"/>
  <c r="AL2392" s="1"/>
  <c r="I2393"/>
  <c r="AK2393" s="1"/>
  <c r="AL2393" s="1"/>
  <c r="I2394"/>
  <c r="AK2394" s="1"/>
  <c r="AL2394" s="1"/>
  <c r="I2395"/>
  <c r="AK2395" s="1"/>
  <c r="AL2395" s="1"/>
  <c r="I2396"/>
  <c r="AK2396" s="1"/>
  <c r="AL2396" s="1"/>
  <c r="I2397"/>
  <c r="AK2397" s="1"/>
  <c r="AL2397" s="1"/>
  <c r="I2398"/>
  <c r="AK2398" s="1"/>
  <c r="AL2398" s="1"/>
  <c r="I2399"/>
  <c r="AK2399" s="1"/>
  <c r="AL2399" s="1"/>
  <c r="I2400"/>
  <c r="AK2400" s="1"/>
  <c r="AL2400" s="1"/>
  <c r="I2401"/>
  <c r="AK2401" s="1"/>
  <c r="AL2401" s="1"/>
  <c r="I2402"/>
  <c r="AK2402" s="1"/>
  <c r="AL2402" s="1"/>
  <c r="I2403"/>
  <c r="AK2403" s="1"/>
  <c r="AL2403" s="1"/>
  <c r="I2404"/>
  <c r="AK2404" s="1"/>
  <c r="AL2404" s="1"/>
  <c r="I2405"/>
  <c r="AK2405" s="1"/>
  <c r="AL2405" s="1"/>
  <c r="I2406"/>
  <c r="AK2406" s="1"/>
  <c r="AL2406" s="1"/>
  <c r="I2407"/>
  <c r="AK2407" s="1"/>
  <c r="AL2407" s="1"/>
  <c r="I2408"/>
  <c r="AK2408" s="1"/>
  <c r="AL2408" s="1"/>
  <c r="I2409"/>
  <c r="AK2409" s="1"/>
  <c r="AL2409" s="1"/>
  <c r="I2410"/>
  <c r="AK2410" s="1"/>
  <c r="AL2410" s="1"/>
  <c r="I2411"/>
  <c r="AK2411" s="1"/>
  <c r="AL2411" s="1"/>
  <c r="I2412"/>
  <c r="AK2412" s="1"/>
  <c r="AL2412" s="1"/>
  <c r="I2413"/>
  <c r="AK2413" s="1"/>
  <c r="AL2413" s="1"/>
  <c r="I2414"/>
  <c r="AK2414" s="1"/>
  <c r="AL2414" s="1"/>
  <c r="I2415"/>
  <c r="AK2415" s="1"/>
  <c r="AL2415" s="1"/>
  <c r="I2416"/>
  <c r="AK2416" s="1"/>
  <c r="AL2416" s="1"/>
  <c r="I2417"/>
  <c r="AK2417" s="1"/>
  <c r="AL2417" s="1"/>
  <c r="I2418"/>
  <c r="AK2418" s="1"/>
  <c r="AL2418" s="1"/>
  <c r="I2419"/>
  <c r="AK2419" s="1"/>
  <c r="AL2419" s="1"/>
  <c r="I2420"/>
  <c r="AK2420" s="1"/>
  <c r="AL2420" s="1"/>
  <c r="I2421"/>
  <c r="AK2421" s="1"/>
  <c r="AL2421" s="1"/>
  <c r="I2422"/>
  <c r="AK2422" s="1"/>
  <c r="AL2422" s="1"/>
  <c r="I2423"/>
  <c r="AK2423" s="1"/>
  <c r="AL2423" s="1"/>
  <c r="I2424"/>
  <c r="AK2424" s="1"/>
  <c r="AL2424" s="1"/>
  <c r="I2425"/>
  <c r="AK2425" s="1"/>
  <c r="AL2425" s="1"/>
  <c r="I2426"/>
  <c r="AK2426" s="1"/>
  <c r="AL2426" s="1"/>
  <c r="I2427"/>
  <c r="AK2427" s="1"/>
  <c r="AL2427" s="1"/>
  <c r="I2428"/>
  <c r="AK2428" s="1"/>
  <c r="AL2428" s="1"/>
  <c r="I2429"/>
  <c r="AK2429" s="1"/>
  <c r="AL2429" s="1"/>
  <c r="I2430"/>
  <c r="AK2430" s="1"/>
  <c r="AL2430" s="1"/>
  <c r="I2431"/>
  <c r="AK2431" s="1"/>
  <c r="AL2431" s="1"/>
  <c r="I2432"/>
  <c r="AK2432" s="1"/>
  <c r="AL2432" s="1"/>
  <c r="I2433"/>
  <c r="AK2433" s="1"/>
  <c r="AL2433" s="1"/>
  <c r="I2434"/>
  <c r="AK2434" s="1"/>
  <c r="AL2434" s="1"/>
  <c r="I2435"/>
  <c r="AK2435" s="1"/>
  <c r="AL2435" s="1"/>
  <c r="I2436"/>
  <c r="AK2436" s="1"/>
  <c r="AL2436" s="1"/>
  <c r="I2437"/>
  <c r="AK2437" s="1"/>
  <c r="AL2437" s="1"/>
  <c r="I2438"/>
  <c r="AK2438" s="1"/>
  <c r="AL2438" s="1"/>
  <c r="I2439"/>
  <c r="AK2439" s="1"/>
  <c r="AL2439" s="1"/>
  <c r="I2440"/>
  <c r="AK2440" s="1"/>
  <c r="AL2440" s="1"/>
  <c r="I2441"/>
  <c r="AK2441" s="1"/>
  <c r="AL2441" s="1"/>
  <c r="I2442"/>
  <c r="AK2442" s="1"/>
  <c r="AL2442" s="1"/>
  <c r="I2443"/>
  <c r="AK2443" s="1"/>
  <c r="AL2443" s="1"/>
  <c r="I2444"/>
  <c r="AK2444" s="1"/>
  <c r="AL2444" s="1"/>
  <c r="I2445"/>
  <c r="AK2445" s="1"/>
  <c r="AL2445" s="1"/>
  <c r="I2446"/>
  <c r="AK2446" s="1"/>
  <c r="AL2446" s="1"/>
  <c r="I2447"/>
  <c r="AK2447" s="1"/>
  <c r="AL2447" s="1"/>
  <c r="I2448"/>
  <c r="AK2448" s="1"/>
  <c r="AL2448" s="1"/>
  <c r="I2449"/>
  <c r="AK2449" s="1"/>
  <c r="AL2449" s="1"/>
  <c r="I2450"/>
  <c r="AK2450" s="1"/>
  <c r="AL2450" s="1"/>
  <c r="I2451"/>
  <c r="AK2451" s="1"/>
  <c r="AL2451" s="1"/>
  <c r="I2452"/>
  <c r="AK2452" s="1"/>
  <c r="AL2452" s="1"/>
  <c r="I2453"/>
  <c r="AK2453" s="1"/>
  <c r="AL2453" s="1"/>
  <c r="I2454"/>
  <c r="AK2454" s="1"/>
  <c r="AL2454" s="1"/>
  <c r="I2455"/>
  <c r="AK2455" s="1"/>
  <c r="AL2455" s="1"/>
  <c r="I2456"/>
  <c r="AK2456" s="1"/>
  <c r="AL2456" s="1"/>
  <c r="I2457"/>
  <c r="AK2457" s="1"/>
  <c r="AL2457" s="1"/>
  <c r="I2458"/>
  <c r="AK2458" s="1"/>
  <c r="AL2458" s="1"/>
  <c r="I2459"/>
  <c r="AK2459" s="1"/>
  <c r="AL2459" s="1"/>
  <c r="I2460"/>
  <c r="AK2460" s="1"/>
  <c r="AL2460" s="1"/>
  <c r="I2461"/>
  <c r="AK2461" s="1"/>
  <c r="AL2461" s="1"/>
  <c r="I2462"/>
  <c r="AK2462" s="1"/>
  <c r="AL2462" s="1"/>
  <c r="I2463"/>
  <c r="AK2463" s="1"/>
  <c r="AL2463" s="1"/>
  <c r="I2464"/>
  <c r="AK2464" s="1"/>
  <c r="AL2464" s="1"/>
  <c r="I2465"/>
  <c r="AK2465" s="1"/>
  <c r="AL2465" s="1"/>
  <c r="I2466"/>
  <c r="AK2466" s="1"/>
  <c r="AL2466" s="1"/>
  <c r="I2467"/>
  <c r="AK2467" s="1"/>
  <c r="AL2467" s="1"/>
  <c r="I2468"/>
  <c r="AK2468" s="1"/>
  <c r="AL2468" s="1"/>
  <c r="I2469"/>
  <c r="AK2469" s="1"/>
  <c r="AL2469" s="1"/>
  <c r="I2470"/>
  <c r="AK2470" s="1"/>
  <c r="AL2470" s="1"/>
  <c r="I2471"/>
  <c r="AK2471" s="1"/>
  <c r="AL2471" s="1"/>
  <c r="I2472"/>
  <c r="AK2472" s="1"/>
  <c r="AL2472" s="1"/>
  <c r="I2473"/>
  <c r="AK2473" s="1"/>
  <c r="AL2473" s="1"/>
  <c r="I2474"/>
  <c r="AK2474" s="1"/>
  <c r="AL2474" s="1"/>
  <c r="I2475"/>
  <c r="AK2475" s="1"/>
  <c r="AL2475" s="1"/>
  <c r="I2476"/>
  <c r="AK2476" s="1"/>
  <c r="AL2476" s="1"/>
  <c r="I2477"/>
  <c r="AK2477" s="1"/>
  <c r="AL2477" s="1"/>
  <c r="I2478"/>
  <c r="AK2478" s="1"/>
  <c r="AL2478" s="1"/>
  <c r="I2479"/>
  <c r="AK2479" s="1"/>
  <c r="AL2479" s="1"/>
  <c r="I2480"/>
  <c r="AK2480" s="1"/>
  <c r="AL2480" s="1"/>
  <c r="I2481"/>
  <c r="AK2481" s="1"/>
  <c r="AL2481" s="1"/>
  <c r="I2482"/>
  <c r="AK2482" s="1"/>
  <c r="AL2482" s="1"/>
  <c r="I2483"/>
  <c r="AK2483" s="1"/>
  <c r="AL2483" s="1"/>
  <c r="I2484"/>
  <c r="AK2484" s="1"/>
  <c r="AL2484" s="1"/>
  <c r="I2485"/>
  <c r="AK2485" s="1"/>
  <c r="AL2485" s="1"/>
  <c r="I2486"/>
  <c r="AK2486" s="1"/>
  <c r="AL2486" s="1"/>
  <c r="I2487"/>
  <c r="AK2487" s="1"/>
  <c r="AL2487" s="1"/>
  <c r="I2488"/>
  <c r="AK2488" s="1"/>
  <c r="AL2488" s="1"/>
  <c r="I2489"/>
  <c r="AK2489" s="1"/>
  <c r="AL2489" s="1"/>
  <c r="I2490"/>
  <c r="AK2490" s="1"/>
  <c r="AL2490" s="1"/>
  <c r="I2491"/>
  <c r="AK2491" s="1"/>
  <c r="AL2491" s="1"/>
  <c r="I2492"/>
  <c r="AK2492" s="1"/>
  <c r="AL2492" s="1"/>
  <c r="I2493"/>
  <c r="AK2493" s="1"/>
  <c r="AL2493" s="1"/>
  <c r="I2494"/>
  <c r="AK2494" s="1"/>
  <c r="AL2494" s="1"/>
  <c r="I2495"/>
  <c r="AK2495" s="1"/>
  <c r="AL2495" s="1"/>
  <c r="I2496"/>
  <c r="AK2496" s="1"/>
  <c r="AL2496" s="1"/>
  <c r="I2497"/>
  <c r="AK2497" s="1"/>
  <c r="AL2497" s="1"/>
  <c r="I2498"/>
  <c r="AK2498" s="1"/>
  <c r="AL2498" s="1"/>
  <c r="I2499"/>
  <c r="AK2499" s="1"/>
  <c r="AL2499" s="1"/>
  <c r="I2500"/>
  <c r="AK2500" s="1"/>
  <c r="AL2500" s="1"/>
  <c r="I2501"/>
  <c r="AK2501" s="1"/>
  <c r="AL2501" s="1"/>
  <c r="I2502"/>
  <c r="AK2502" s="1"/>
  <c r="AL2502" s="1"/>
  <c r="I2503"/>
  <c r="AK2503" s="1"/>
  <c r="AL2503" s="1"/>
  <c r="I2504"/>
  <c r="AK2504" s="1"/>
  <c r="AL2504" s="1"/>
  <c r="I2505"/>
  <c r="AK2505" s="1"/>
  <c r="AL2505" s="1"/>
  <c r="I2506"/>
  <c r="AK2506" s="1"/>
  <c r="AL2506" s="1"/>
  <c r="I2507"/>
  <c r="AK2507" s="1"/>
  <c r="AL2507" s="1"/>
  <c r="I2508"/>
  <c r="AK2508" s="1"/>
  <c r="AL2508" s="1"/>
  <c r="I2509"/>
  <c r="AK2509" s="1"/>
  <c r="AL2509" s="1"/>
  <c r="I2510"/>
  <c r="AK2510" s="1"/>
  <c r="AL2510" s="1"/>
  <c r="I2511"/>
  <c r="AK2511" s="1"/>
  <c r="AL2511" s="1"/>
  <c r="I2512"/>
  <c r="AK2512" s="1"/>
  <c r="AL2512" s="1"/>
  <c r="I2513"/>
  <c r="AK2513" s="1"/>
  <c r="AL2513" s="1"/>
  <c r="I2514"/>
  <c r="AK2514" s="1"/>
  <c r="AL2514" s="1"/>
  <c r="I2515"/>
  <c r="AK2515" s="1"/>
  <c r="AL2515" s="1"/>
  <c r="I2516"/>
  <c r="AK2516" s="1"/>
  <c r="AL2516" s="1"/>
  <c r="I2517"/>
  <c r="AK2517" s="1"/>
  <c r="AL2517" s="1"/>
  <c r="I2518"/>
  <c r="AK2518" s="1"/>
  <c r="AL2518" s="1"/>
  <c r="I2519"/>
  <c r="AK2519" s="1"/>
  <c r="AL2519" s="1"/>
  <c r="I2520"/>
  <c r="AK2520" s="1"/>
  <c r="AL2520" s="1"/>
  <c r="I2521"/>
  <c r="AK2521" s="1"/>
  <c r="AL2521" s="1"/>
  <c r="I2522"/>
  <c r="AK2522" s="1"/>
  <c r="AL2522" s="1"/>
  <c r="I2523"/>
  <c r="AK2523" s="1"/>
  <c r="AL2523" s="1"/>
  <c r="I2524"/>
  <c r="AK2524" s="1"/>
  <c r="AL2524" s="1"/>
  <c r="I2525"/>
  <c r="AK2525" s="1"/>
  <c r="AL2525" s="1"/>
  <c r="I2526"/>
  <c r="AK2526" s="1"/>
  <c r="AL2526" s="1"/>
  <c r="I2527"/>
  <c r="AK2527" s="1"/>
  <c r="AL2527" s="1"/>
  <c r="I2528"/>
  <c r="AK2528" s="1"/>
  <c r="AL2528" s="1"/>
  <c r="I2529"/>
  <c r="AK2529" s="1"/>
  <c r="AL2529" s="1"/>
  <c r="I2530"/>
  <c r="AK2530" s="1"/>
  <c r="AL2530" s="1"/>
  <c r="I2531"/>
  <c r="AK2531" s="1"/>
  <c r="AL2531" s="1"/>
  <c r="I2532"/>
  <c r="AK2532" s="1"/>
  <c r="AL2532" s="1"/>
  <c r="I2533"/>
  <c r="AK2533" s="1"/>
  <c r="AL2533" s="1"/>
  <c r="I2534"/>
  <c r="AK2534" s="1"/>
  <c r="AL2534" s="1"/>
  <c r="I2535"/>
  <c r="AK2535" s="1"/>
  <c r="AL2535" s="1"/>
  <c r="I2536"/>
  <c r="AK2536" s="1"/>
  <c r="AL2536" s="1"/>
  <c r="I2537"/>
  <c r="AK2537" s="1"/>
  <c r="AL2537" s="1"/>
  <c r="I2538"/>
  <c r="AK2538" s="1"/>
  <c r="AL2538" s="1"/>
  <c r="I2539"/>
  <c r="AK2539" s="1"/>
  <c r="AL2539" s="1"/>
  <c r="I2540"/>
  <c r="AK2540" s="1"/>
  <c r="AL2540" s="1"/>
  <c r="I2541"/>
  <c r="AK2541" s="1"/>
  <c r="AL2541" s="1"/>
  <c r="I2542"/>
  <c r="AK2542" s="1"/>
  <c r="AL2542" s="1"/>
  <c r="I2543"/>
  <c r="AK2543" s="1"/>
  <c r="AL2543" s="1"/>
  <c r="I2544"/>
  <c r="AK2544" s="1"/>
  <c r="AL2544" s="1"/>
  <c r="I2545"/>
  <c r="AK2545" s="1"/>
  <c r="AL2545" s="1"/>
  <c r="I2546"/>
  <c r="AK2546" s="1"/>
  <c r="AL2546" s="1"/>
  <c r="I2547"/>
  <c r="AK2547" s="1"/>
  <c r="AL2547" s="1"/>
  <c r="I2548"/>
  <c r="AK2548" s="1"/>
  <c r="AL2548" s="1"/>
  <c r="I2549"/>
  <c r="AK2549" s="1"/>
  <c r="AL2549" s="1"/>
  <c r="I2550"/>
  <c r="AK2550" s="1"/>
  <c r="AL2550" s="1"/>
  <c r="I2551"/>
  <c r="AK2551" s="1"/>
  <c r="AL2551" s="1"/>
  <c r="I2552"/>
  <c r="AK2552" s="1"/>
  <c r="AL2552" s="1"/>
  <c r="I2553"/>
  <c r="AK2553" s="1"/>
  <c r="AL2553" s="1"/>
  <c r="I2554"/>
  <c r="AK2554" s="1"/>
  <c r="AL2554" s="1"/>
  <c r="I2555"/>
  <c r="AK2555" s="1"/>
  <c r="AL2555" s="1"/>
  <c r="I2556"/>
  <c r="AK2556" s="1"/>
  <c r="AL2556" s="1"/>
  <c r="I2557"/>
  <c r="AK2557" s="1"/>
  <c r="AL2557" s="1"/>
  <c r="I2558"/>
  <c r="AK2558" s="1"/>
  <c r="AL2558" s="1"/>
  <c r="I2559"/>
  <c r="AK2559" s="1"/>
  <c r="AL2559" s="1"/>
  <c r="I2560"/>
  <c r="AK2560" s="1"/>
  <c r="AL2560" s="1"/>
  <c r="I2561"/>
  <c r="AK2561" s="1"/>
  <c r="AL2561" s="1"/>
  <c r="I2562"/>
  <c r="AK2562" s="1"/>
  <c r="AL2562" s="1"/>
  <c r="I2563"/>
  <c r="AK2563" s="1"/>
  <c r="AL2563" s="1"/>
  <c r="I2564"/>
  <c r="AK2564" s="1"/>
  <c r="AL2564" s="1"/>
  <c r="I2565"/>
  <c r="AK2565" s="1"/>
  <c r="AL2565" s="1"/>
  <c r="I2566"/>
  <c r="AK2566" s="1"/>
  <c r="AL2566" s="1"/>
  <c r="I2567"/>
  <c r="AK2567" s="1"/>
  <c r="AL2567" s="1"/>
  <c r="I2568"/>
  <c r="AK2568" s="1"/>
  <c r="AL2568" s="1"/>
  <c r="I2569"/>
  <c r="AK2569" s="1"/>
  <c r="AL2569" s="1"/>
  <c r="I2570"/>
  <c r="AK2570" s="1"/>
  <c r="AL2570" s="1"/>
  <c r="I2571"/>
  <c r="AK2571" s="1"/>
  <c r="AL2571" s="1"/>
  <c r="I2572"/>
  <c r="AK2572" s="1"/>
  <c r="AL2572" s="1"/>
  <c r="I2573"/>
  <c r="AK2573" s="1"/>
  <c r="AL2573" s="1"/>
  <c r="I2574"/>
  <c r="AK2574" s="1"/>
  <c r="AL2574" s="1"/>
  <c r="I2575"/>
  <c r="AK2575" s="1"/>
  <c r="AL2575" s="1"/>
  <c r="I2576"/>
  <c r="AK2576" s="1"/>
  <c r="AL2576" s="1"/>
  <c r="I2577"/>
  <c r="AK2577" s="1"/>
  <c r="AL2577" s="1"/>
  <c r="I2578"/>
  <c r="AK2578" s="1"/>
  <c r="AL2578" s="1"/>
  <c r="I2"/>
  <c r="AK2" s="1"/>
  <c r="AL2" s="1"/>
  <c r="AC10" i="23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K1731" i="24" l="1"/>
  <c r="AL1731" s="1"/>
</calcChain>
</file>

<file path=xl/sharedStrings.xml><?xml version="1.0" encoding="utf-8"?>
<sst xmlns="http://schemas.openxmlformats.org/spreadsheetml/2006/main" count="8258" uniqueCount="2741">
  <si>
    <t>INV2338</t>
  </si>
  <si>
    <t>INV2111</t>
  </si>
  <si>
    <t>INV2109</t>
  </si>
  <si>
    <t>INV2108</t>
  </si>
  <si>
    <t>INV2107</t>
  </si>
  <si>
    <t>INV2106</t>
  </si>
  <si>
    <t>INV2099</t>
  </si>
  <si>
    <t>INV2098</t>
  </si>
  <si>
    <t>INV2095</t>
  </si>
  <si>
    <t>INV2094</t>
  </si>
  <si>
    <t>INV2092</t>
  </si>
  <si>
    <t>INV2091</t>
  </si>
  <si>
    <t>INV2090</t>
  </si>
  <si>
    <t>INV2089</t>
  </si>
  <si>
    <t>INV2088</t>
  </si>
  <si>
    <t>INV2087</t>
  </si>
  <si>
    <t>INV2086</t>
  </si>
  <si>
    <t>INV2085</t>
  </si>
  <si>
    <t>INV2084</t>
  </si>
  <si>
    <t>INV2083</t>
  </si>
  <si>
    <t>INV2082</t>
  </si>
  <si>
    <t>INV2081</t>
  </si>
  <si>
    <t>INV2080</t>
  </si>
  <si>
    <t>INV2079</t>
  </si>
  <si>
    <t>INV2078</t>
  </si>
  <si>
    <t>INV1472</t>
  </si>
  <si>
    <t>INV1354</t>
  </si>
  <si>
    <t>INV1260</t>
  </si>
  <si>
    <t>INV1248</t>
  </si>
  <si>
    <t>INV1244</t>
  </si>
  <si>
    <t>INV1243</t>
  </si>
  <si>
    <t>INV1241</t>
  </si>
  <si>
    <t>INV1240</t>
  </si>
  <si>
    <t>INV1239</t>
  </si>
  <si>
    <t>INV1238</t>
  </si>
  <si>
    <t>INV1237</t>
  </si>
  <si>
    <t>INV1236</t>
  </si>
  <si>
    <t>INV1235</t>
  </si>
  <si>
    <t>INV1234</t>
  </si>
  <si>
    <t>INV1233</t>
  </si>
  <si>
    <t>INV1232</t>
  </si>
  <si>
    <t>INV1229</t>
  </si>
  <si>
    <t>INV1228</t>
  </si>
  <si>
    <t>INV1227</t>
  </si>
  <si>
    <t>INV1226</t>
  </si>
  <si>
    <t>INV1225</t>
  </si>
  <si>
    <t>INV1224</t>
  </si>
  <si>
    <t>INV1223</t>
  </si>
  <si>
    <t>INV1221</t>
  </si>
  <si>
    <t>INV1220</t>
  </si>
  <si>
    <t>INV1219</t>
  </si>
  <si>
    <t>INV1216</t>
  </si>
  <si>
    <t>INV1213</t>
  </si>
  <si>
    <t>INV1211</t>
  </si>
  <si>
    <t>INV1210</t>
  </si>
  <si>
    <t>INV1205</t>
  </si>
  <si>
    <t>INV1200</t>
  </si>
  <si>
    <t>INV1196</t>
  </si>
  <si>
    <t>INV1195</t>
  </si>
  <si>
    <t>INV1187</t>
  </si>
  <si>
    <t>INV1185</t>
  </si>
  <si>
    <t>INV1180</t>
  </si>
  <si>
    <t>INV1176</t>
  </si>
  <si>
    <t>INV1173</t>
  </si>
  <si>
    <t>INV1170</t>
  </si>
  <si>
    <t>INV2114</t>
  </si>
  <si>
    <t>INV2112</t>
  </si>
  <si>
    <t>INV2110</t>
  </si>
  <si>
    <t>INV2105</t>
  </si>
  <si>
    <t>INV2104</t>
  </si>
  <si>
    <t>INV2103</t>
  </si>
  <si>
    <t>INV2102</t>
  </si>
  <si>
    <t>INV2101</t>
  </si>
  <si>
    <t>INV2100</t>
  </si>
  <si>
    <t>INV2096</t>
  </si>
  <si>
    <t>INV2093</t>
  </si>
  <si>
    <t>INV2077</t>
  </si>
  <si>
    <t>INV2076</t>
  </si>
  <si>
    <t>INV2075</t>
  </si>
  <si>
    <t>INV2074</t>
  </si>
  <si>
    <t>INV2073</t>
  </si>
  <si>
    <t>INV2015</t>
  </si>
  <si>
    <t>INV1356</t>
  </si>
  <si>
    <t>INV1264</t>
  </si>
  <si>
    <t>INV1263</t>
  </si>
  <si>
    <t>INV1262</t>
  </si>
  <si>
    <t>INV1261</t>
  </si>
  <si>
    <t>INV1258</t>
  </si>
  <si>
    <t>INV1257</t>
  </si>
  <si>
    <t>INV1256</t>
  </si>
  <si>
    <t>INV1255</t>
  </si>
  <si>
    <t>INV1254</t>
  </si>
  <si>
    <t>INV1250</t>
  </si>
  <si>
    <t>INV1249</t>
  </si>
  <si>
    <t>INV1247</t>
  </si>
  <si>
    <t>INV1246</t>
  </si>
  <si>
    <t>INV1245</t>
  </si>
  <si>
    <t>INV1242</t>
  </si>
  <si>
    <t>INV1231</t>
  </si>
  <si>
    <t>INV1222</t>
  </si>
  <si>
    <t>INV1218</t>
  </si>
  <si>
    <t>INV1217</t>
  </si>
  <si>
    <t>INV1215</t>
  </si>
  <si>
    <t>INV1214</t>
  </si>
  <si>
    <t>INV1212</t>
  </si>
  <si>
    <t>INV1208</t>
  </si>
  <si>
    <t>INV1207</t>
  </si>
  <si>
    <t>INV1204</t>
  </si>
  <si>
    <t>INV1201</t>
  </si>
  <si>
    <t>INV1199</t>
  </si>
  <si>
    <t>INV1197</t>
  </si>
  <si>
    <t>INV1194</t>
  </si>
  <si>
    <t>INV1193</t>
  </si>
  <si>
    <t>INV1192</t>
  </si>
  <si>
    <t>INV1191</t>
  </si>
  <si>
    <t>INV1190</t>
  </si>
  <si>
    <t>INV1188</t>
  </si>
  <si>
    <t>INV1184</t>
  </si>
  <si>
    <t>INV1175</t>
  </si>
  <si>
    <t>INV1174</t>
  </si>
  <si>
    <t>INV1166</t>
  </si>
  <si>
    <t>INV1164</t>
  </si>
  <si>
    <t>INV1162</t>
  </si>
  <si>
    <t>INV1155</t>
  </si>
  <si>
    <t>INV1153</t>
  </si>
  <si>
    <t>INV1145</t>
  </si>
  <si>
    <t>INV1142</t>
  </si>
  <si>
    <t>INV1141</t>
  </si>
  <si>
    <t>INV1139</t>
  </si>
  <si>
    <t>INV1138</t>
  </si>
  <si>
    <t>INV1134</t>
  </si>
  <si>
    <t>INV1132</t>
  </si>
  <si>
    <t>INV1129</t>
  </si>
  <si>
    <t>INV2577</t>
  </si>
  <si>
    <t>INV2343</t>
  </si>
  <si>
    <t>INV2339</t>
  </si>
  <si>
    <t>INV2113</t>
  </si>
  <si>
    <t>INV2067</t>
  </si>
  <si>
    <t>INV2066</t>
  </si>
  <si>
    <t>INV2064</t>
  </si>
  <si>
    <t>INV2063</t>
  </si>
  <si>
    <t>INV2062</t>
  </si>
  <si>
    <t>INV2061</t>
  </si>
  <si>
    <t>INV2060</t>
  </si>
  <si>
    <t>INV2059</t>
  </si>
  <si>
    <t>INV2058</t>
  </si>
  <si>
    <t>INV2057</t>
  </si>
  <si>
    <t>INV2056</t>
  </si>
  <si>
    <t>INV2055</t>
  </si>
  <si>
    <t>INV2053</t>
  </si>
  <si>
    <t>INV2052</t>
  </si>
  <si>
    <t>INV2051</t>
  </si>
  <si>
    <t>INV2050</t>
  </si>
  <si>
    <t>INV2049</t>
  </si>
  <si>
    <t>INV2048</t>
  </si>
  <si>
    <t>INV2047</t>
  </si>
  <si>
    <t>INV2045</t>
  </si>
  <si>
    <t>INV1230</t>
  </si>
  <si>
    <t>INV1203</t>
  </si>
  <si>
    <t>INV1189</t>
  </si>
  <si>
    <t>INV1186</t>
  </si>
  <si>
    <t>INV1183</t>
  </si>
  <si>
    <t>INV1182</t>
  </si>
  <si>
    <t>INV1181</t>
  </si>
  <si>
    <t>INV1179</t>
  </si>
  <si>
    <t>INV1178</t>
  </si>
  <si>
    <t>INV1177</t>
  </si>
  <si>
    <t>INV1172</t>
  </si>
  <si>
    <t>INV1171</t>
  </si>
  <si>
    <t>INV1163</t>
  </si>
  <si>
    <t>INV1161</t>
  </si>
  <si>
    <t>INV1154</t>
  </si>
  <si>
    <t>INV1152</t>
  </si>
  <si>
    <t>INV1151</t>
  </si>
  <si>
    <t>INV1150</t>
  </si>
  <si>
    <t>INV1149</t>
  </si>
  <si>
    <t>INV1147</t>
  </si>
  <si>
    <t>INV1144</t>
  </si>
  <si>
    <t>INV1143</t>
  </si>
  <si>
    <t>INV1140</t>
  </si>
  <si>
    <t>INV1137</t>
  </si>
  <si>
    <t>INV1136</t>
  </si>
  <si>
    <t>INV1133</t>
  </si>
  <si>
    <t>INV1131</t>
  </si>
  <si>
    <t>INV1130</t>
  </si>
  <si>
    <t>INV1127</t>
  </si>
  <si>
    <t>INV1126</t>
  </si>
  <si>
    <t>INV1125</t>
  </si>
  <si>
    <t>INV1123</t>
  </si>
  <si>
    <t>INV1119</t>
  </si>
  <si>
    <t>INV1118</t>
  </si>
  <si>
    <t>INV1115</t>
  </si>
  <si>
    <t>INV1114</t>
  </si>
  <si>
    <t>INV1112</t>
  </si>
  <si>
    <t>INV1111</t>
  </si>
  <si>
    <t>INV1110</t>
  </si>
  <si>
    <t>INV1109</t>
  </si>
  <si>
    <t>INV1108</t>
  </si>
  <si>
    <t>INV1106</t>
  </si>
  <si>
    <t>INV1105</t>
  </si>
  <si>
    <t>INV1104</t>
  </si>
  <si>
    <t>INV1101</t>
  </si>
  <si>
    <t>INV2576</t>
  </si>
  <si>
    <t>INV2575</t>
  </si>
  <si>
    <t>INV2574</t>
  </si>
  <si>
    <t>INV2573</t>
  </si>
  <si>
    <t>INV2572</t>
  </si>
  <si>
    <t>INV2072</t>
  </si>
  <si>
    <t>INV2071</t>
  </si>
  <si>
    <t>INV2070</t>
  </si>
  <si>
    <t>INV2069</t>
  </si>
  <si>
    <t>INV2068</t>
  </si>
  <si>
    <t>INV2065</t>
  </si>
  <si>
    <t>INV2054</t>
  </si>
  <si>
    <t>INV2046</t>
  </si>
  <si>
    <t>INV2044</t>
  </si>
  <si>
    <t>INV2043</t>
  </si>
  <si>
    <t>INV2042</t>
  </si>
  <si>
    <t>INV2041</t>
  </si>
  <si>
    <t>INV2040</t>
  </si>
  <si>
    <t>INV2039</t>
  </si>
  <si>
    <t>INV2038</t>
  </si>
  <si>
    <t>INV2037</t>
  </si>
  <si>
    <t>INV2036</t>
  </si>
  <si>
    <t>INV2035</t>
  </si>
  <si>
    <t>INV2034</t>
  </si>
  <si>
    <t>INV2033</t>
  </si>
  <si>
    <t>INV2032</t>
  </si>
  <si>
    <t>INV2031</t>
  </si>
  <si>
    <t>INV2030</t>
  </si>
  <si>
    <t>INV2029</t>
  </si>
  <si>
    <t>INV2028</t>
  </si>
  <si>
    <t>INV2027</t>
  </si>
  <si>
    <t>INV2026</t>
  </si>
  <si>
    <t>INV2025</t>
  </si>
  <si>
    <t>INV2024</t>
  </si>
  <si>
    <t>INV2023</t>
  </si>
  <si>
    <t>INV2022</t>
  </si>
  <si>
    <t>INV1353</t>
  </si>
  <si>
    <t>INV1202</t>
  </si>
  <si>
    <t>INV1198</t>
  </si>
  <si>
    <t>INV1168</t>
  </si>
  <si>
    <t>INV1167</t>
  </si>
  <si>
    <t>INV1158</t>
  </si>
  <si>
    <t>INV1157</t>
  </si>
  <si>
    <t>INV1156</t>
  </si>
  <si>
    <t>INV1146</t>
  </si>
  <si>
    <t>INV1120</t>
  </si>
  <si>
    <t>INV1117</t>
  </si>
  <si>
    <t>INV1113</t>
  </si>
  <si>
    <t>INV1103</t>
  </si>
  <si>
    <t>INV1102</t>
  </si>
  <si>
    <t>INV1096</t>
  </si>
  <si>
    <t>INV1091</t>
  </si>
  <si>
    <t>INV1087</t>
  </si>
  <si>
    <t>INV2571</t>
  </si>
  <si>
    <t>INV2570</t>
  </si>
  <si>
    <t>INV2569</t>
  </si>
  <si>
    <t>INV2020</t>
  </si>
  <si>
    <t>INV2019</t>
  </si>
  <si>
    <t>INV2018</t>
  </si>
  <si>
    <t>INV2012</t>
  </si>
  <si>
    <t>INV2011</t>
  </si>
  <si>
    <t>INV2010</t>
  </si>
  <si>
    <t>INV2008</t>
  </si>
  <si>
    <t>INV2007</t>
  </si>
  <si>
    <t>INV2006</t>
  </si>
  <si>
    <t>INV2005</t>
  </si>
  <si>
    <t>INV2004</t>
  </si>
  <si>
    <t>INV2003</t>
  </si>
  <si>
    <t>INV2002</t>
  </si>
  <si>
    <t>INV2001</t>
  </si>
  <si>
    <t>INV2000</t>
  </si>
  <si>
    <t>INV1999</t>
  </si>
  <si>
    <t>INV1997</t>
  </si>
  <si>
    <t>INV1996</t>
  </si>
  <si>
    <t>INV1995</t>
  </si>
  <si>
    <t>INV1994</t>
  </si>
  <si>
    <t>INV1993</t>
  </si>
  <si>
    <t>INV1992</t>
  </si>
  <si>
    <t>INV1991</t>
  </si>
  <si>
    <t>INV1990</t>
  </si>
  <si>
    <t>INV1989</t>
  </si>
  <si>
    <t>INV1988</t>
  </si>
  <si>
    <t>INV1476</t>
  </si>
  <si>
    <t>INV1169</t>
  </si>
  <si>
    <t>INV1165</t>
  </si>
  <si>
    <t>INV1159</t>
  </si>
  <si>
    <t>INV1148</t>
  </si>
  <si>
    <t>INV1135</t>
  </si>
  <si>
    <t>INV1128</t>
  </si>
  <si>
    <t>INV1124</t>
  </si>
  <si>
    <t>INV1122</t>
  </si>
  <si>
    <t>INV1121</t>
  </si>
  <si>
    <t>INV1116</t>
  </si>
  <si>
    <t>INV1095</t>
  </si>
  <si>
    <t>INV1094</t>
  </si>
  <si>
    <t>INV1093</t>
  </si>
  <si>
    <t>INV1090</t>
  </si>
  <si>
    <t>INV1089</t>
  </si>
  <si>
    <t>INV1088</t>
  </si>
  <si>
    <t>INV1086</t>
  </si>
  <si>
    <t>INV1085</t>
  </si>
  <si>
    <t>INV1082</t>
  </si>
  <si>
    <t>INV1075</t>
  </si>
  <si>
    <t>INV1072</t>
  </si>
  <si>
    <t>INV1068</t>
  </si>
  <si>
    <t>INV2341</t>
  </si>
  <si>
    <t>INV2097</t>
  </si>
  <si>
    <t>INV2021</t>
  </si>
  <si>
    <t>INV2017</t>
  </si>
  <si>
    <t>INV2016</t>
  </si>
  <si>
    <t>INV2014</t>
  </si>
  <si>
    <t>INV2013</t>
  </si>
  <si>
    <t>INV2009</t>
  </si>
  <si>
    <t>INV1998</t>
  </si>
  <si>
    <t>INV1983</t>
  </si>
  <si>
    <t>INV1982</t>
  </si>
  <si>
    <t>INV1981</t>
  </si>
  <si>
    <t>INV1980</t>
  </si>
  <si>
    <t>INV1979</t>
  </si>
  <si>
    <t>INV1977</t>
  </si>
  <si>
    <t>INV1976</t>
  </si>
  <si>
    <t>INV1975</t>
  </si>
  <si>
    <t>INV1974</t>
  </si>
  <si>
    <t>INV1973</t>
  </si>
  <si>
    <t>INV1972</t>
  </si>
  <si>
    <t>INV1971</t>
  </si>
  <si>
    <t>INV1970</t>
  </si>
  <si>
    <t>INV1969</t>
  </si>
  <si>
    <t>INV1968</t>
  </si>
  <si>
    <t>INV1967</t>
  </si>
  <si>
    <t>INV1964</t>
  </si>
  <si>
    <t>INV1963</t>
  </si>
  <si>
    <t>INV1962</t>
  </si>
  <si>
    <t>INV1961</t>
  </si>
  <si>
    <t>INV1960</t>
  </si>
  <si>
    <t>INV1471</t>
  </si>
  <si>
    <t>INV1355</t>
  </si>
  <si>
    <t>INV1107</t>
  </si>
  <si>
    <t>INV1081</t>
  </si>
  <si>
    <t>INV1079</t>
  </si>
  <si>
    <t>INV1078</t>
  </si>
  <si>
    <t>INV1077</t>
  </si>
  <si>
    <t>INV1074</t>
  </si>
  <si>
    <t>INV1073</t>
  </si>
  <si>
    <t>INV1065</t>
  </si>
  <si>
    <t>INV1063</t>
  </si>
  <si>
    <t>INV1062</t>
  </si>
  <si>
    <t>INV2568</t>
  </si>
  <si>
    <t>INV2567</t>
  </si>
  <si>
    <t>INV2566</t>
  </si>
  <si>
    <t>INV2565</t>
  </si>
  <si>
    <t>INV2564</t>
  </si>
  <si>
    <t>INV1965</t>
  </si>
  <si>
    <t>INV1959</t>
  </si>
  <si>
    <t>INV1958</t>
  </si>
  <si>
    <t>INV1957</t>
  </si>
  <si>
    <t>INV1956</t>
  </si>
  <si>
    <t>INV1954</t>
  </si>
  <si>
    <t>INV1953</t>
  </si>
  <si>
    <t>INV1952</t>
  </si>
  <si>
    <t>INV1951</t>
  </si>
  <si>
    <t>INV1950</t>
  </si>
  <si>
    <t>INV1949</t>
  </si>
  <si>
    <t>INV1948</t>
  </si>
  <si>
    <t>INV1947</t>
  </si>
  <si>
    <t>INV1946</t>
  </si>
  <si>
    <t>INV1475</t>
  </si>
  <si>
    <t>INV1259</t>
  </si>
  <si>
    <t>INV1206</t>
  </si>
  <si>
    <t>INV1160</t>
  </si>
  <si>
    <t>INV1099</t>
  </si>
  <si>
    <t>INV1098</t>
  </si>
  <si>
    <t>INV1097</t>
  </si>
  <si>
    <t>INV1092</t>
  </si>
  <si>
    <t>INV1084</t>
  </si>
  <si>
    <t>INV1083</t>
  </si>
  <si>
    <t>INV1071</t>
  </si>
  <si>
    <t>INV1070</t>
  </si>
  <si>
    <t>INV1067</t>
  </si>
  <si>
    <t>INV1066</t>
  </si>
  <si>
    <t>INV1064</t>
  </si>
  <si>
    <t>INV1061</t>
  </si>
  <si>
    <t>INV1059</t>
  </si>
  <si>
    <t>INV1058</t>
  </si>
  <si>
    <t>INV1057</t>
  </si>
  <si>
    <t>INV1056</t>
  </si>
  <si>
    <t>INV1054</t>
  </si>
  <si>
    <t>INV1053</t>
  </si>
  <si>
    <t>INV1052</t>
  </si>
  <si>
    <t>INV1050</t>
  </si>
  <si>
    <t>INV1048</t>
  </si>
  <si>
    <t>INV1043</t>
  </si>
  <si>
    <t>INV1042</t>
  </si>
  <si>
    <t>INV1041</t>
  </si>
  <si>
    <t>INV1038</t>
  </si>
  <si>
    <t>INV1037</t>
  </si>
  <si>
    <t>INV1026</t>
  </si>
  <si>
    <t>INV2563</t>
  </si>
  <si>
    <t>INV2328</t>
  </si>
  <si>
    <t>INV2115</t>
  </si>
  <si>
    <t>INV1945</t>
  </si>
  <si>
    <t>INV1944</t>
  </si>
  <si>
    <t>INV1942</t>
  </si>
  <si>
    <t>INV1940</t>
  </si>
  <si>
    <t>INV1939</t>
  </si>
  <si>
    <t>INV1938</t>
  </si>
  <si>
    <t>INV1937</t>
  </si>
  <si>
    <t>INV1936</t>
  </si>
  <si>
    <t>INV1935</t>
  </si>
  <si>
    <t>INV1934</t>
  </si>
  <si>
    <t>INV1933</t>
  </si>
  <si>
    <t>INV1931</t>
  </si>
  <si>
    <t>INV1930</t>
  </si>
  <si>
    <t>INV1474</t>
  </si>
  <si>
    <t>INV1100</t>
  </si>
  <si>
    <t>INV1080</t>
  </si>
  <si>
    <t>INV1069</t>
  </si>
  <si>
    <t>INV1060</t>
  </si>
  <si>
    <t>INV1055</t>
  </si>
  <si>
    <t>INV1036</t>
  </si>
  <si>
    <t>INV1034</t>
  </si>
  <si>
    <t>INV1033</t>
  </si>
  <si>
    <t>INV1032</t>
  </si>
  <si>
    <t>INV1030</t>
  </si>
  <si>
    <t>INV1027</t>
  </si>
  <si>
    <t>INV1021</t>
  </si>
  <si>
    <t>INV1019</t>
  </si>
  <si>
    <t>INV1018</t>
  </si>
  <si>
    <t>INV1016</t>
  </si>
  <si>
    <t>INV1012</t>
  </si>
  <si>
    <t>INV1009</t>
  </si>
  <si>
    <t>INV2562</t>
  </si>
  <si>
    <t>INV2561</t>
  </si>
  <si>
    <t>INV1987</t>
  </si>
  <si>
    <t>INV1986</t>
  </si>
  <si>
    <t>INV1985</t>
  </si>
  <si>
    <t>INV1984</t>
  </si>
  <si>
    <t>INV1978</t>
  </si>
  <si>
    <t>INV1966</t>
  </si>
  <si>
    <t>INV1955</t>
  </si>
  <si>
    <t>INV1943</t>
  </si>
  <si>
    <t>INV1941</t>
  </si>
  <si>
    <t>INV1932</t>
  </si>
  <si>
    <t>INV1928</t>
  </si>
  <si>
    <t>INV1927</t>
  </si>
  <si>
    <t>INV1926</t>
  </si>
  <si>
    <t>INV1925</t>
  </si>
  <si>
    <t>INV1924</t>
  </si>
  <si>
    <t>INV1923</t>
  </si>
  <si>
    <t>INV1922</t>
  </si>
  <si>
    <t>INV1921</t>
  </si>
  <si>
    <t>INV1920</t>
  </si>
  <si>
    <t>INV1914</t>
  </si>
  <si>
    <t>INV1913</t>
  </si>
  <si>
    <t>INV1912</t>
  </si>
  <si>
    <t>INV1911</t>
  </si>
  <si>
    <t>INV1910</t>
  </si>
  <si>
    <t>INV1909</t>
  </si>
  <si>
    <t>INV1049</t>
  </si>
  <si>
    <t>INV1029</t>
  </si>
  <si>
    <t>INV1028</t>
  </si>
  <si>
    <t>INV1025</t>
  </si>
  <si>
    <t>INV1013</t>
  </si>
  <si>
    <t>INV1011</t>
  </si>
  <si>
    <t>INV1010</t>
  </si>
  <si>
    <t>INV1005</t>
  </si>
  <si>
    <t>INV1004</t>
  </si>
  <si>
    <t>INV1003</t>
  </si>
  <si>
    <t>INV1002</t>
  </si>
  <si>
    <t>INV1000</t>
  </si>
  <si>
    <t>INV0996</t>
  </si>
  <si>
    <t>INV0994</t>
  </si>
  <si>
    <t>INV2560</t>
  </si>
  <si>
    <t>INV2559</t>
  </si>
  <si>
    <t>INV2558</t>
  </si>
  <si>
    <t>INV2557</t>
  </si>
  <si>
    <t>INV2327</t>
  </si>
  <si>
    <t>INV1929</t>
  </si>
  <si>
    <t>INV1907</t>
  </si>
  <si>
    <t>INV1905</t>
  </si>
  <si>
    <t>INV1904</t>
  </si>
  <si>
    <t>INV1903</t>
  </si>
  <si>
    <t>INV1902</t>
  </si>
  <si>
    <t>INV1901</t>
  </si>
  <si>
    <t>INV1900</t>
  </si>
  <si>
    <t>INV1899</t>
  </si>
  <si>
    <t>INV1898</t>
  </si>
  <si>
    <t>INV1895</t>
  </si>
  <si>
    <t>INV1894</t>
  </si>
  <si>
    <t>INV1893</t>
  </si>
  <si>
    <t>INV1892</t>
  </si>
  <si>
    <t>INV1891</t>
  </si>
  <si>
    <t>INV1890</t>
  </si>
  <si>
    <t>INV1889</t>
  </si>
  <si>
    <t>INV1888</t>
  </si>
  <si>
    <t>INV1887</t>
  </si>
  <si>
    <t>INV1886</t>
  </si>
  <si>
    <t>INV1884</t>
  </si>
  <si>
    <t>INV1882</t>
  </si>
  <si>
    <t>INV1881</t>
  </si>
  <si>
    <t>INV1880</t>
  </si>
  <si>
    <t>INV1879</t>
  </si>
  <si>
    <t>INV1878</t>
  </si>
  <si>
    <t>INV1877</t>
  </si>
  <si>
    <t>INV1876</t>
  </si>
  <si>
    <t>INV1875</t>
  </si>
  <si>
    <t>INV1874</t>
  </si>
  <si>
    <t>INV1076</t>
  </si>
  <si>
    <t>INV1051</t>
  </si>
  <si>
    <t>INV1047</t>
  </si>
  <si>
    <t>INV1044</t>
  </si>
  <si>
    <t>INV1040</t>
  </si>
  <si>
    <t>INV1035</t>
  </si>
  <si>
    <t>INV1031</t>
  </si>
  <si>
    <t>INV1022</t>
  </si>
  <si>
    <t>INV1017</t>
  </si>
  <si>
    <t>INV1015</t>
  </si>
  <si>
    <t>INV1014</t>
  </si>
  <si>
    <t>INV1007</t>
  </si>
  <si>
    <t>INV1006</t>
  </si>
  <si>
    <t>INV0999</t>
  </si>
  <si>
    <t>INV0997</t>
  </si>
  <si>
    <t>INV0993</t>
  </si>
  <si>
    <t>INV0992</t>
  </si>
  <si>
    <t>INV0987</t>
  </si>
  <si>
    <t>INV0986</t>
  </si>
  <si>
    <t>INV0985</t>
  </si>
  <si>
    <t>INV0984</t>
  </si>
  <si>
    <t>INV0983</t>
  </si>
  <si>
    <t>INV0982</t>
  </si>
  <si>
    <t>INV0981</t>
  </si>
  <si>
    <t>INV0979</t>
  </si>
  <si>
    <t>INV0978</t>
  </si>
  <si>
    <t>INV2556</t>
  </si>
  <si>
    <t>INV2555</t>
  </si>
  <si>
    <t>INV2336</t>
  </si>
  <si>
    <t>INV1919</t>
  </si>
  <si>
    <t>INV1918</t>
  </si>
  <si>
    <t>INV1917</t>
  </si>
  <si>
    <t>INV1916</t>
  </si>
  <si>
    <t>INV1915</t>
  </si>
  <si>
    <t>INV1908</t>
  </si>
  <si>
    <t>INV1906</t>
  </si>
  <si>
    <t>INV1897</t>
  </si>
  <si>
    <t>INV1896</t>
  </si>
  <si>
    <t>INV1883</t>
  </si>
  <si>
    <t>INV1873</t>
  </si>
  <si>
    <t>INV1872</t>
  </si>
  <si>
    <t>INV1871</t>
  </si>
  <si>
    <t>INV1870</t>
  </si>
  <si>
    <t>INV1869</t>
  </si>
  <si>
    <t>INV1868</t>
  </si>
  <si>
    <t>INV1867</t>
  </si>
  <si>
    <t>INV1866</t>
  </si>
  <si>
    <t>INV1865</t>
  </si>
  <si>
    <t>INV1864</t>
  </si>
  <si>
    <t>INV1863</t>
  </si>
  <si>
    <t>INV1862</t>
  </si>
  <si>
    <t>INV1857</t>
  </si>
  <si>
    <t>INV1854</t>
  </si>
  <si>
    <t>INV1853</t>
  </si>
  <si>
    <t>INV1209</t>
  </si>
  <si>
    <t>INV1039</t>
  </si>
  <si>
    <t>INV1024</t>
  </si>
  <si>
    <t>INV1023</t>
  </si>
  <si>
    <t>INV1008</t>
  </si>
  <si>
    <t>INV0998</t>
  </si>
  <si>
    <t>INV0977</t>
  </si>
  <si>
    <t>INV0976</t>
  </si>
  <si>
    <t>INV0975</t>
  </si>
  <si>
    <t>INV0974</t>
  </si>
  <si>
    <t>INV0973</t>
  </si>
  <si>
    <t>INV0972</t>
  </si>
  <si>
    <t>INV0971</t>
  </si>
  <si>
    <t>INV0970</t>
  </si>
  <si>
    <t>INV0969</t>
  </si>
  <si>
    <t>INV0966</t>
  </si>
  <si>
    <t>INV0965</t>
  </si>
  <si>
    <t>INV0964</t>
  </si>
  <si>
    <t>INV0963</t>
  </si>
  <si>
    <t>INV0962</t>
  </si>
  <si>
    <t>INV2554</t>
  </si>
  <si>
    <t>INV2553</t>
  </si>
  <si>
    <t>INV2552</t>
  </si>
  <si>
    <t>INV2342</t>
  </si>
  <si>
    <t>INV1885</t>
  </si>
  <si>
    <t>INV1852</t>
  </si>
  <si>
    <t>INV1851</t>
  </si>
  <si>
    <t>INV1850</t>
  </si>
  <si>
    <t>INV1849</t>
  </si>
  <si>
    <t>INV1848</t>
  </si>
  <si>
    <t>INV1847</t>
  </si>
  <si>
    <t>INV1846</t>
  </si>
  <si>
    <t>INV1845</t>
  </si>
  <si>
    <t>INV1843</t>
  </si>
  <si>
    <t>INV1842</t>
  </si>
  <si>
    <t>INV1841</t>
  </si>
  <si>
    <t>INV1840</t>
  </si>
  <si>
    <t>INV1839</t>
  </si>
  <si>
    <t>INV1838</t>
  </si>
  <si>
    <t>INV1837</t>
  </si>
  <si>
    <t>INV1836</t>
  </si>
  <si>
    <t>INV1835</t>
  </si>
  <si>
    <t>INV1834</t>
  </si>
  <si>
    <t>INV1253</t>
  </si>
  <si>
    <t>INV1252</t>
  </si>
  <si>
    <t>INV1251</t>
  </si>
  <si>
    <t>INV0961</t>
  </si>
  <si>
    <t>INV0960</t>
  </si>
  <si>
    <t>INV0959</t>
  </si>
  <si>
    <t>INV0958</t>
  </si>
  <si>
    <t>INV0957</t>
  </si>
  <si>
    <t>INV0955</t>
  </si>
  <si>
    <t>INV0954</t>
  </si>
  <si>
    <t>INV0953</t>
  </si>
  <si>
    <t>INV0952</t>
  </si>
  <si>
    <t>INV0951</t>
  </si>
  <si>
    <t>INV0950</t>
  </si>
  <si>
    <t>INV0949</t>
  </si>
  <si>
    <t>INV0948</t>
  </si>
  <si>
    <t>INV0947</t>
  </si>
  <si>
    <t>INV0946</t>
  </si>
  <si>
    <t>INV0944</t>
  </si>
  <si>
    <t>INV0943</t>
  </si>
  <si>
    <t>INV0942</t>
  </si>
  <si>
    <t>INV0941</t>
  </si>
  <si>
    <t>INV0940</t>
  </si>
  <si>
    <t>INV2551</t>
  </si>
  <si>
    <t>INV2550</t>
  </si>
  <si>
    <t>INV2549</t>
  </si>
  <si>
    <t>INV2548</t>
  </si>
  <si>
    <t>INV2547</t>
  </si>
  <si>
    <t>INV1833</t>
  </si>
  <si>
    <t>INV1832</t>
  </si>
  <si>
    <t>INV1831</t>
  </si>
  <si>
    <t>INV1830</t>
  </si>
  <si>
    <t>INV1829</t>
  </si>
  <si>
    <t>INV1828</t>
  </si>
  <si>
    <t>INV1827</t>
  </si>
  <si>
    <t>INV1826</t>
  </si>
  <si>
    <t>INV1824</t>
  </si>
  <si>
    <t>INV1821</t>
  </si>
  <si>
    <t>INV1820</t>
  </si>
  <si>
    <t>INV1819</t>
  </si>
  <si>
    <t>INV1818</t>
  </si>
  <si>
    <t>INV1817</t>
  </si>
  <si>
    <t>INV1816</t>
  </si>
  <si>
    <t>INV1815</t>
  </si>
  <si>
    <t>INV1814</t>
  </si>
  <si>
    <t>INV1813</t>
  </si>
  <si>
    <t>INV1812</t>
  </si>
  <si>
    <t>INV1046</t>
  </si>
  <si>
    <t>INV1045</t>
  </si>
  <si>
    <t>INV1020</t>
  </si>
  <si>
    <t>INV0995</t>
  </si>
  <si>
    <t>INV0991</t>
  </si>
  <si>
    <t>INV0990</t>
  </si>
  <si>
    <t>INV0989</t>
  </si>
  <si>
    <t>INV0988</t>
  </si>
  <si>
    <t>INV0980</t>
  </si>
  <si>
    <t>INV0968</t>
  </si>
  <si>
    <t>INV0967</t>
  </si>
  <si>
    <t>INV0956</t>
  </si>
  <si>
    <t>INV0945</t>
  </si>
  <si>
    <t>INV0939</t>
  </si>
  <si>
    <t>INV0938</t>
  </si>
  <si>
    <t>INV0937</t>
  </si>
  <si>
    <t>INV0936</t>
  </si>
  <si>
    <t>INV0935</t>
  </si>
  <si>
    <t>INV0934</t>
  </si>
  <si>
    <t>INV0898</t>
  </si>
  <si>
    <t>INV0897</t>
  </si>
  <si>
    <t>INV2546</t>
  </si>
  <si>
    <t>INV2545</t>
  </si>
  <si>
    <t>INV1861</t>
  </si>
  <si>
    <t>INV1860</t>
  </si>
  <si>
    <t>INV1859</t>
  </si>
  <si>
    <t>INV1858</t>
  </si>
  <si>
    <t>INV1856</t>
  </si>
  <si>
    <t>INV1855</t>
  </si>
  <si>
    <t>INV1844</t>
  </si>
  <si>
    <t>INV1825</t>
  </si>
  <si>
    <t>INV1823</t>
  </si>
  <si>
    <t>INV1822</t>
  </si>
  <si>
    <t>INV1707</t>
  </si>
  <si>
    <t>INV1706</t>
  </si>
  <si>
    <t>INV1705</t>
  </si>
  <si>
    <t>INV1704</t>
  </si>
  <si>
    <t>INV1477</t>
  </si>
  <si>
    <t>INV0928</t>
  </si>
  <si>
    <t>INV0926</t>
  </si>
  <si>
    <t>INV0925</t>
  </si>
  <si>
    <t>INV0924</t>
  </si>
  <si>
    <t>INV0923</t>
  </si>
  <si>
    <t>INV0922</t>
  </si>
  <si>
    <t>INV0921</t>
  </si>
  <si>
    <t>INV0920</t>
  </si>
  <si>
    <t>INV0916</t>
  </si>
  <si>
    <t>INV0913</t>
  </si>
  <si>
    <t>INV0901</t>
  </si>
  <si>
    <t>INV0900</t>
  </si>
  <si>
    <t>INV0899</t>
  </si>
  <si>
    <t>INV0896</t>
  </si>
  <si>
    <t>INV2544</t>
  </si>
  <si>
    <t>INV2543</t>
  </si>
  <si>
    <t>INV2542</t>
  </si>
  <si>
    <t>INV2541</t>
  </si>
  <si>
    <t>INV1811</t>
  </si>
  <si>
    <t>INV1810</t>
  </si>
  <si>
    <t>INV1809</t>
  </si>
  <si>
    <t>INV1808</t>
  </si>
  <si>
    <t>INV1807</t>
  </si>
  <si>
    <t>INV1806</t>
  </si>
  <si>
    <t>INV1805</t>
  </si>
  <si>
    <t>INV1804</t>
  </si>
  <si>
    <t>INV1803</t>
  </si>
  <si>
    <t>INV1802</t>
  </si>
  <si>
    <t>INV1800</t>
  </si>
  <si>
    <t>INV1798</t>
  </si>
  <si>
    <t>INV1703</t>
  </si>
  <si>
    <t>INV1702</t>
  </si>
  <si>
    <t>INV1701</t>
  </si>
  <si>
    <t>INV0919</t>
  </si>
  <si>
    <t>INV0918</t>
  </si>
  <si>
    <t>INV0912</t>
  </si>
  <si>
    <t>INV0911</t>
  </si>
  <si>
    <t>INV0904</t>
  </si>
  <si>
    <t>INV0902</t>
  </si>
  <si>
    <t>INV2540</t>
  </si>
  <si>
    <t>INV2539</t>
  </si>
  <si>
    <t>INV2538</t>
  </si>
  <si>
    <t>INV2537</t>
  </si>
  <si>
    <t>INV1797</t>
  </si>
  <si>
    <t>INV1796</t>
  </si>
  <si>
    <t>INV1794</t>
  </si>
  <si>
    <t>INV1793</t>
  </si>
  <si>
    <t>INV1792</t>
  </si>
  <si>
    <t>INV1791</t>
  </si>
  <si>
    <t>INV1790</t>
  </si>
  <si>
    <t>INV1787</t>
  </si>
  <si>
    <t>INV1786</t>
  </si>
  <si>
    <t>INV1473</t>
  </si>
  <si>
    <t>INV0933</t>
  </si>
  <si>
    <t>INV0917</t>
  </si>
  <si>
    <t>INV0915</t>
  </si>
  <si>
    <t>INV0914</t>
  </si>
  <si>
    <t>INV0910</t>
  </si>
  <si>
    <t>INV0909</t>
  </si>
  <si>
    <t>INV0908</t>
  </si>
  <si>
    <t>INV0907</t>
  </si>
  <si>
    <t>INV0906</t>
  </si>
  <si>
    <t>INV0905</t>
  </si>
  <si>
    <t>INV0894</t>
  </si>
  <si>
    <t>INV0890</t>
  </si>
  <si>
    <t>INV0889</t>
  </si>
  <si>
    <t>INV0888</t>
  </si>
  <si>
    <t>INV0886</t>
  </si>
  <si>
    <t>INV0885</t>
  </si>
  <si>
    <t>INV0884</t>
  </si>
  <si>
    <t>INV0764</t>
  </si>
  <si>
    <t>INV0757</t>
  </si>
  <si>
    <t>INV2536</t>
  </si>
  <si>
    <t>INV2535</t>
  </si>
  <si>
    <t>INV2534</t>
  </si>
  <si>
    <t>INV2533</t>
  </si>
  <si>
    <t>INV2532</t>
  </si>
  <si>
    <t>INV2531</t>
  </si>
  <si>
    <t>INV2530</t>
  </si>
  <si>
    <t>INV2529</t>
  </si>
  <si>
    <t>INV2330</t>
  </si>
  <si>
    <t>INV1799</t>
  </si>
  <si>
    <t>INV1795</t>
  </si>
  <si>
    <t>INV1785</t>
  </si>
  <si>
    <t>INV1784</t>
  </si>
  <si>
    <t>INV1783</t>
  </si>
  <si>
    <t>INV1782</t>
  </si>
  <si>
    <t>INV1781</t>
  </si>
  <si>
    <t>INV1780</t>
  </si>
  <si>
    <t>INV1779</t>
  </si>
  <si>
    <t>INV1778</t>
  </si>
  <si>
    <t>INV1776</t>
  </si>
  <si>
    <t>INV1775</t>
  </si>
  <si>
    <t>INV1774</t>
  </si>
  <si>
    <t>INV1773</t>
  </si>
  <si>
    <t>INV1772</t>
  </si>
  <si>
    <t>INV1771</t>
  </si>
  <si>
    <t>INV1770</t>
  </si>
  <si>
    <t>INV1769</t>
  </si>
  <si>
    <t>INV1768</t>
  </si>
  <si>
    <t>INV1767</t>
  </si>
  <si>
    <t>INV1765</t>
  </si>
  <si>
    <t>INV1764</t>
  </si>
  <si>
    <t>INV0931</t>
  </si>
  <si>
    <t>INV0930</t>
  </si>
  <si>
    <t>INV0927</t>
  </si>
  <si>
    <t>INV0893</t>
  </si>
  <si>
    <t>INV0892</t>
  </si>
  <si>
    <t>INV0766</t>
  </si>
  <si>
    <t>INV0753</t>
  </si>
  <si>
    <t>INV0751</t>
  </si>
  <si>
    <t>INV0750</t>
  </si>
  <si>
    <t>INV0714</t>
  </si>
  <si>
    <t>INV2528</t>
  </si>
  <si>
    <t>INV1763</t>
  </si>
  <si>
    <t>INV1762</t>
  </si>
  <si>
    <t>INV1761</t>
  </si>
  <si>
    <t>INV1760</t>
  </si>
  <si>
    <t>INV1759</t>
  </si>
  <si>
    <t>INV1758</t>
  </si>
  <si>
    <t>INV1757</t>
  </si>
  <si>
    <t>INV1756</t>
  </si>
  <si>
    <t>INV1755</t>
  </si>
  <si>
    <t>INV1754</t>
  </si>
  <si>
    <t>INV1753</t>
  </si>
  <si>
    <t>INV1752</t>
  </si>
  <si>
    <t>INV1751</t>
  </si>
  <si>
    <t>INV1001</t>
  </si>
  <si>
    <t>INV0932</t>
  </si>
  <si>
    <t>INV0903</t>
  </si>
  <si>
    <t>INV0891</t>
  </si>
  <si>
    <t>INV0887</t>
  </si>
  <si>
    <t>INV0768</t>
  </si>
  <si>
    <t>INV0765</t>
  </si>
  <si>
    <t>INV0763</t>
  </si>
  <si>
    <t>INV0762</t>
  </si>
  <si>
    <t>INV0761</t>
  </si>
  <si>
    <t>INV0760</t>
  </si>
  <si>
    <t>INV0759</t>
  </si>
  <si>
    <t>INV0758</t>
  </si>
  <si>
    <t>INV0754</t>
  </si>
  <si>
    <t>INV0749</t>
  </si>
  <si>
    <t>INV0748</t>
  </si>
  <si>
    <t>INV0747</t>
  </si>
  <si>
    <t>INV0746</t>
  </si>
  <si>
    <t>INV0744</t>
  </si>
  <si>
    <t>INV0740</t>
  </si>
  <si>
    <t>INV0739</t>
  </si>
  <si>
    <t>INV0736</t>
  </si>
  <si>
    <t>INV0735</t>
  </si>
  <si>
    <t>INV0732</t>
  </si>
  <si>
    <t>INV0725</t>
  </si>
  <si>
    <t>INV0724</t>
  </si>
  <si>
    <t>INV2527</t>
  </si>
  <si>
    <t>INV2526</t>
  </si>
  <si>
    <t>INV2525</t>
  </si>
  <si>
    <t>INV2346</t>
  </si>
  <si>
    <t>INV1750</t>
  </si>
  <si>
    <t>INV1749</t>
  </si>
  <si>
    <t>INV1748</t>
  </si>
  <si>
    <t>INV1747</t>
  </si>
  <si>
    <t>INV1746</t>
  </si>
  <si>
    <t>INV1745</t>
  </si>
  <si>
    <t>INV1744</t>
  </si>
  <si>
    <t>INV1741</t>
  </si>
  <si>
    <t>INV1740</t>
  </si>
  <si>
    <t>INV1739</t>
  </si>
  <si>
    <t>INV1738</t>
  </si>
  <si>
    <t>INV1737</t>
  </si>
  <si>
    <t>INV1735</t>
  </si>
  <si>
    <t>INV1734</t>
  </si>
  <si>
    <t>INV1733</t>
  </si>
  <si>
    <t>INV1732</t>
  </si>
  <si>
    <t>INV1731</t>
  </si>
  <si>
    <t>INV0755</t>
  </si>
  <si>
    <t>INV0752</t>
  </si>
  <si>
    <t>INV0743</t>
  </si>
  <si>
    <t>INV0742</t>
  </si>
  <si>
    <t>INV0741</t>
  </si>
  <si>
    <t>INV0738</t>
  </si>
  <si>
    <t>INV0737</t>
  </si>
  <si>
    <t>INV0733</t>
  </si>
  <si>
    <t>INV0731</t>
  </si>
  <si>
    <t>INV0729</t>
  </si>
  <si>
    <t>INV0727</t>
  </si>
  <si>
    <t>INV0726</t>
  </si>
  <si>
    <t>INV0722</t>
  </si>
  <si>
    <t>INV2524</t>
  </si>
  <si>
    <t>INV2344</t>
  </si>
  <si>
    <t>INV1730</t>
  </si>
  <si>
    <t>INV1728</t>
  </si>
  <si>
    <t>INV1727</t>
  </si>
  <si>
    <t>INV1726</t>
  </si>
  <si>
    <t>INV1725</t>
  </si>
  <si>
    <t>INV1724</t>
  </si>
  <si>
    <t>INV1723</t>
  </si>
  <si>
    <t>INV1722</t>
  </si>
  <si>
    <t>INV1721</t>
  </si>
  <si>
    <t>INV1720</t>
  </si>
  <si>
    <t>INV0730</t>
  </si>
  <si>
    <t>INV0728</t>
  </si>
  <si>
    <t>INV0721</t>
  </si>
  <si>
    <t>INV0720</t>
  </si>
  <si>
    <t>INV0719</t>
  </si>
  <si>
    <t>INV0718</t>
  </si>
  <si>
    <t>INV0717</t>
  </si>
  <si>
    <t>INV0716</t>
  </si>
  <si>
    <t>INV0715</t>
  </si>
  <si>
    <t>INV0713</t>
  </si>
  <si>
    <t>INV0710</t>
  </si>
  <si>
    <t>INV0709</t>
  </si>
  <si>
    <t>INV0708</t>
  </si>
  <si>
    <t>INV0707</t>
  </si>
  <si>
    <t>INV0706</t>
  </si>
  <si>
    <t>INV0705</t>
  </si>
  <si>
    <t>INV0704</t>
  </si>
  <si>
    <t>INV0703</t>
  </si>
  <si>
    <t>INV0701</t>
  </si>
  <si>
    <t>INV0700</t>
  </si>
  <si>
    <t>INV0699</t>
  </si>
  <si>
    <t>INV0112</t>
  </si>
  <si>
    <t>INV1801</t>
  </si>
  <si>
    <t>INV1789</t>
  </si>
  <si>
    <t>INV1788</t>
  </si>
  <si>
    <t>INV1777</t>
  </si>
  <si>
    <t>INV1766</t>
  </si>
  <si>
    <t>INV1743</t>
  </si>
  <si>
    <t>INV1742</t>
  </si>
  <si>
    <t>INV1736</t>
  </si>
  <si>
    <t>INV1729</t>
  </si>
  <si>
    <t>INV1719</t>
  </si>
  <si>
    <t>INV1718</t>
  </si>
  <si>
    <t>INV1717</t>
  </si>
  <si>
    <t>INV1715</t>
  </si>
  <si>
    <t>INV1714</t>
  </si>
  <si>
    <t>INV1713</t>
  </si>
  <si>
    <t>INV1712</t>
  </si>
  <si>
    <t>INV1711</t>
  </si>
  <si>
    <t>INV1709</t>
  </si>
  <si>
    <t>INV1708</t>
  </si>
  <si>
    <t>INV0895</t>
  </si>
  <si>
    <t>INV0769</t>
  </si>
  <si>
    <t>INV0767</t>
  </si>
  <si>
    <t>INV0734</t>
  </si>
  <si>
    <t>INV0711</t>
  </si>
  <si>
    <t>INV0698</t>
  </si>
  <si>
    <t>INV0697</t>
  </si>
  <si>
    <t>INV0696</t>
  </si>
  <si>
    <t>INV0695</t>
  </si>
  <si>
    <t>INV0694</t>
  </si>
  <si>
    <t>INV0693</t>
  </si>
  <si>
    <t>INV0692</t>
  </si>
  <si>
    <t>INV2523</t>
  </si>
  <si>
    <t>INV1710</t>
  </si>
  <si>
    <t>INV1558</t>
  </si>
  <si>
    <t>INV1557</t>
  </si>
  <si>
    <t>INV1554</t>
  </si>
  <si>
    <t>INV1553</t>
  </si>
  <si>
    <t>INV1552</t>
  </si>
  <si>
    <t>INV1551</t>
  </si>
  <si>
    <t>INV1550</t>
  </si>
  <si>
    <t>INV1549</t>
  </si>
  <si>
    <t>INV1548</t>
  </si>
  <si>
    <t>INV1547</t>
  </si>
  <si>
    <t>INV1546</t>
  </si>
  <si>
    <t>INV1545</t>
  </si>
  <si>
    <t>INV1544</t>
  </si>
  <si>
    <t>INV1543</t>
  </si>
  <si>
    <t>INV1542</t>
  </si>
  <si>
    <t>INV1541</t>
  </si>
  <si>
    <t>INV1540</t>
  </si>
  <si>
    <t>INV1539</t>
  </si>
  <si>
    <t>INV0756</t>
  </si>
  <si>
    <t>INV0745</t>
  </si>
  <si>
    <t>INV0723</t>
  </si>
  <si>
    <t>INV0712</t>
  </si>
  <si>
    <t>INV0702</t>
  </si>
  <si>
    <t>INV0691</t>
  </si>
  <si>
    <t>INV0683</t>
  </si>
  <si>
    <t>INV0678</t>
  </si>
  <si>
    <t>INV0674</t>
  </si>
  <si>
    <t>INV0667</t>
  </si>
  <si>
    <t>INV0666</t>
  </si>
  <si>
    <t>INV0661</t>
  </si>
  <si>
    <t>INV0656</t>
  </si>
  <si>
    <t>INV0626</t>
  </si>
  <si>
    <t>INV0593</t>
  </si>
  <si>
    <t>INV0592</t>
  </si>
  <si>
    <t>INV2522</t>
  </si>
  <si>
    <t>INV1716</t>
  </si>
  <si>
    <t>INV1538</t>
  </si>
  <si>
    <t>INV1537</t>
  </si>
  <si>
    <t>INV1536</t>
  </si>
  <si>
    <t>INV1534</t>
  </si>
  <si>
    <t>INV1533</t>
  </si>
  <si>
    <t>INV1532</t>
  </si>
  <si>
    <t>INV1531</t>
  </si>
  <si>
    <t>INV1530</t>
  </si>
  <si>
    <t>INV1529</t>
  </si>
  <si>
    <t>INV1528</t>
  </si>
  <si>
    <t>INV1527</t>
  </si>
  <si>
    <t>INV1526</t>
  </si>
  <si>
    <t>INV1525</t>
  </si>
  <si>
    <t>INV1523</t>
  </si>
  <si>
    <t>INV1522</t>
  </si>
  <si>
    <t>INV1521</t>
  </si>
  <si>
    <t>INV1520</t>
  </si>
  <si>
    <t>INV1519</t>
  </si>
  <si>
    <t>INV1518</t>
  </si>
  <si>
    <t>INV1517</t>
  </si>
  <si>
    <t>INV1516</t>
  </si>
  <si>
    <t>INV1515</t>
  </si>
  <si>
    <t>INV1512</t>
  </si>
  <si>
    <t>INV0689</t>
  </si>
  <si>
    <t>INV0688</t>
  </si>
  <si>
    <t>INV0685</t>
  </si>
  <si>
    <t>INV0682</t>
  </si>
  <si>
    <t>INV0681</t>
  </si>
  <si>
    <t>INV0680</t>
  </si>
  <si>
    <t>INV0679</t>
  </si>
  <si>
    <t>INV0677</t>
  </si>
  <si>
    <t>INV0676</t>
  </si>
  <si>
    <t>INV0673</t>
  </si>
  <si>
    <t>INV0672</t>
  </si>
  <si>
    <t>INV0671</t>
  </si>
  <si>
    <t>INV0670</t>
  </si>
  <si>
    <t>INV0668</t>
  </si>
  <si>
    <t>INV0665</t>
  </si>
  <si>
    <t>INV0664</t>
  </si>
  <si>
    <t>INV0663</t>
  </si>
  <si>
    <t>INV0662</t>
  </si>
  <si>
    <t>INV0657</t>
  </si>
  <si>
    <t>INV0591</t>
  </si>
  <si>
    <t>INV2331</t>
  </si>
  <si>
    <t>INV1511</t>
  </si>
  <si>
    <t>INV1510</t>
  </si>
  <si>
    <t>INV1509</t>
  </si>
  <si>
    <t>INV1508</t>
  </si>
  <si>
    <t>INV1507</t>
  </si>
  <si>
    <t>INV1506</t>
  </si>
  <si>
    <t>INV1505</t>
  </si>
  <si>
    <t>INV1504</t>
  </si>
  <si>
    <t>INV1503</t>
  </si>
  <si>
    <t>INV0684</t>
  </si>
  <si>
    <t>INV0675</t>
  </si>
  <si>
    <t>INV0660</t>
  </si>
  <si>
    <t>INV0659</t>
  </si>
  <si>
    <t>INV0655</t>
  </si>
  <si>
    <t>INV0651</t>
  </si>
  <si>
    <t>INV0643</t>
  </si>
  <si>
    <t>INV0640</t>
  </si>
  <si>
    <t>INV0639</t>
  </si>
  <si>
    <t>INV0638</t>
  </si>
  <si>
    <t>INV0631</t>
  </si>
  <si>
    <t>INV0630</t>
  </si>
  <si>
    <t>INV0629</t>
  </si>
  <si>
    <t>INV0628</t>
  </si>
  <si>
    <t>INV0627</t>
  </si>
  <si>
    <t>INV2521</t>
  </si>
  <si>
    <t>INV1514</t>
  </si>
  <si>
    <t>INV1502</t>
  </si>
  <si>
    <t>INV1500</t>
  </si>
  <si>
    <t>INV1499</t>
  </si>
  <si>
    <t>INV1498</t>
  </si>
  <si>
    <t>INV1497</t>
  </si>
  <si>
    <t>INV1496</t>
  </si>
  <si>
    <t>INV1495</t>
  </si>
  <si>
    <t>INV1494</t>
  </si>
  <si>
    <t>INV1493</t>
  </si>
  <si>
    <t>INV1492</t>
  </si>
  <si>
    <t>INV1488</t>
  </si>
  <si>
    <t>INV1487</t>
  </si>
  <si>
    <t>INV1486</t>
  </si>
  <si>
    <t>INV1485</t>
  </si>
  <si>
    <t>INV1484</t>
  </si>
  <si>
    <t>INV1483</t>
  </si>
  <si>
    <t>INV0687</t>
  </si>
  <si>
    <t>INV0686</t>
  </si>
  <si>
    <t>INV0652</t>
  </si>
  <si>
    <t>INV0650</t>
  </si>
  <si>
    <t>INV0649</t>
  </si>
  <si>
    <t>INV0648</t>
  </si>
  <si>
    <t>INV0647</t>
  </si>
  <si>
    <t>INV0646</t>
  </si>
  <si>
    <t>INV0645</t>
  </si>
  <si>
    <t>INV0642</t>
  </si>
  <si>
    <t>INV0641</t>
  </si>
  <si>
    <t>INV0637</t>
  </si>
  <si>
    <t>INV0635</t>
  </si>
  <si>
    <t>INV0634</t>
  </si>
  <si>
    <t>INV0633</t>
  </si>
  <si>
    <t>INV0632</t>
  </si>
  <si>
    <t>INV0624</t>
  </si>
  <si>
    <t>INV0623</t>
  </si>
  <si>
    <t>INV0622</t>
  </si>
  <si>
    <t>INV0621</t>
  </si>
  <si>
    <t>INV0620</t>
  </si>
  <si>
    <t>INV0619</t>
  </si>
  <si>
    <t>INV0617</t>
  </si>
  <si>
    <t>INV0614</t>
  </si>
  <si>
    <t>INV0609</t>
  </si>
  <si>
    <t>INV2333</t>
  </si>
  <si>
    <t>INV1560</t>
  </si>
  <si>
    <t>INV1556</t>
  </si>
  <si>
    <t>INV1555</t>
  </si>
  <si>
    <t>INV1535</t>
  </si>
  <si>
    <t>INV1524</t>
  </si>
  <si>
    <t>INV1513</t>
  </si>
  <si>
    <t>INV1482</t>
  </si>
  <si>
    <t>INV1481</t>
  </si>
  <si>
    <t>INV1480</t>
  </si>
  <si>
    <t>INV1479</t>
  </si>
  <si>
    <t>INV1478</t>
  </si>
  <si>
    <t>INV0669</t>
  </si>
  <si>
    <t>INV0658</t>
  </si>
  <si>
    <t>INV0644</t>
  </si>
  <si>
    <t>INV0636</t>
  </si>
  <si>
    <t>INV0618</t>
  </si>
  <si>
    <t>INV0616</t>
  </si>
  <si>
    <t>INV0615</t>
  </si>
  <si>
    <t>INV0613</t>
  </si>
  <si>
    <t>INV0608</t>
  </si>
  <si>
    <t>INV0607</t>
  </si>
  <si>
    <t>INV0606</t>
  </si>
  <si>
    <t>INV0605</t>
  </si>
  <si>
    <t>INV0604</t>
  </si>
  <si>
    <t>INV0603</t>
  </si>
  <si>
    <t>INV0601</t>
  </si>
  <si>
    <t>INV0598</t>
  </si>
  <si>
    <t>INV0597</t>
  </si>
  <si>
    <t>INV0595</t>
  </si>
  <si>
    <t>INV0594</t>
  </si>
  <si>
    <t>INV0590</t>
  </si>
  <si>
    <t>INV0589</t>
  </si>
  <si>
    <t>INV2520</t>
  </si>
  <si>
    <t>INV2519</t>
  </si>
  <si>
    <t>INV2518</t>
  </si>
  <si>
    <t>INV2517</t>
  </si>
  <si>
    <t>INV2516</t>
  </si>
  <si>
    <t>INV2332</t>
  </si>
  <si>
    <t>INV1559</t>
  </si>
  <si>
    <t>INV1501</t>
  </si>
  <si>
    <t>INV1491</t>
  </si>
  <si>
    <t>INV1490</t>
  </si>
  <si>
    <t>INV1489</t>
  </si>
  <si>
    <t>INV0690</t>
  </si>
  <si>
    <t>INV0654</t>
  </si>
  <si>
    <t>INV0653</t>
  </si>
  <si>
    <t>INV0625</t>
  </si>
  <si>
    <t>INV0611</t>
  </si>
  <si>
    <t>INV0610</t>
  </si>
  <si>
    <t>INV0602</t>
  </si>
  <si>
    <t>INV0596</t>
  </si>
  <si>
    <t>INV0584</t>
  </si>
  <si>
    <t>INV0582</t>
  </si>
  <si>
    <t>INV0577</t>
  </si>
  <si>
    <t>INV0576</t>
  </si>
  <si>
    <t>INV0575</t>
  </si>
  <si>
    <t>INV0574</t>
  </si>
  <si>
    <t>INV0573</t>
  </si>
  <si>
    <t>INV2515</t>
  </si>
  <si>
    <t>INV0612</t>
  </si>
  <si>
    <t>INV0600</t>
  </si>
  <si>
    <t>INV0599</t>
  </si>
  <si>
    <t>INV0583</t>
  </si>
  <si>
    <t>INV0581</t>
  </si>
  <si>
    <t>INV0580</t>
  </si>
  <si>
    <t>INV0579</t>
  </si>
  <si>
    <t>INV0572</t>
  </si>
  <si>
    <t>INV0571</t>
  </si>
  <si>
    <t>INV0568</t>
  </si>
  <si>
    <t>INV0567</t>
  </si>
  <si>
    <t>INV0565</t>
  </si>
  <si>
    <t>INV0564</t>
  </si>
  <si>
    <t>INV0563</t>
  </si>
  <si>
    <t>INV0562</t>
  </si>
  <si>
    <t>INV0561</t>
  </si>
  <si>
    <t>INV0560</t>
  </si>
  <si>
    <t>INV0559</t>
  </si>
  <si>
    <t>INV0557</t>
  </si>
  <si>
    <t>INV0556</t>
  </si>
  <si>
    <t>INV0555</t>
  </si>
  <si>
    <t>INV0554</t>
  </si>
  <si>
    <t>INV0553</t>
  </si>
  <si>
    <t>INV0552</t>
  </si>
  <si>
    <t>INV0551</t>
  </si>
  <si>
    <t>INV0550</t>
  </si>
  <si>
    <t>INV0549</t>
  </si>
  <si>
    <t>INV0548</t>
  </si>
  <si>
    <t>INV0540</t>
  </si>
  <si>
    <t>INV0539</t>
  </si>
  <si>
    <t>INV0538</t>
  </si>
  <si>
    <t>INV0537</t>
  </si>
  <si>
    <t>INV0535</t>
  </si>
  <si>
    <t>INV0534</t>
  </si>
  <si>
    <t>INV0533</t>
  </si>
  <si>
    <t>INV0532</t>
  </si>
  <si>
    <t>INV2514</t>
  </si>
  <si>
    <t>INV2329</t>
  </si>
  <si>
    <t>INV0588</t>
  </si>
  <si>
    <t>INV0587</t>
  </si>
  <si>
    <t>INV0586</t>
  </si>
  <si>
    <t>INV0585</t>
  </si>
  <si>
    <t>INV0578</t>
  </si>
  <si>
    <t>INV0570</t>
  </si>
  <si>
    <t>INV0569</t>
  </si>
  <si>
    <t>INV0558</t>
  </si>
  <si>
    <t>INV0547</t>
  </si>
  <si>
    <t>INV0545</t>
  </si>
  <si>
    <t>INV0544</t>
  </si>
  <si>
    <t>INV0543</t>
  </si>
  <si>
    <t>INV0542</t>
  </si>
  <si>
    <t>INV0541</t>
  </si>
  <si>
    <t>INV0536</t>
  </si>
  <si>
    <t>INV0528</t>
  </si>
  <si>
    <t>INV0527</t>
  </si>
  <si>
    <t>INV0526</t>
  </si>
  <si>
    <t>INV0524</t>
  </si>
  <si>
    <t>INV0523</t>
  </si>
  <si>
    <t>INV0522</t>
  </si>
  <si>
    <t>INV0521</t>
  </si>
  <si>
    <t>INV0519</t>
  </si>
  <si>
    <t>INV0518</t>
  </si>
  <si>
    <t>INV0517</t>
  </si>
  <si>
    <t>INV0516</t>
  </si>
  <si>
    <t>INV0515</t>
  </si>
  <si>
    <t>INV2326</t>
  </si>
  <si>
    <t>INV0929</t>
  </si>
  <si>
    <t>INV0546</t>
  </si>
  <si>
    <t>INV0530</t>
  </si>
  <si>
    <t>INV0525</t>
  </si>
  <si>
    <t>INV0520</t>
  </si>
  <si>
    <t>INV0507</t>
  </si>
  <si>
    <t>INV0506</t>
  </si>
  <si>
    <t>INV0504</t>
  </si>
  <si>
    <t>INV0501</t>
  </si>
  <si>
    <t>INV0500</t>
  </si>
  <si>
    <t>INV0499</t>
  </si>
  <si>
    <t>INV0495</t>
  </si>
  <si>
    <t>INV0494</t>
  </si>
  <si>
    <t>INV0493</t>
  </si>
  <si>
    <t>INV0492</t>
  </si>
  <si>
    <t>INV0491</t>
  </si>
  <si>
    <t>INV0490</t>
  </si>
  <si>
    <t>INV0489</t>
  </si>
  <si>
    <t>INV0488</t>
  </si>
  <si>
    <t>INV0487</t>
  </si>
  <si>
    <t>INV0486</t>
  </si>
  <si>
    <t>INV0485</t>
  </si>
  <si>
    <t>INV0484</t>
  </si>
  <si>
    <t>INV0483</t>
  </si>
  <si>
    <t>INV0482</t>
  </si>
  <si>
    <t>INV0481</t>
  </si>
  <si>
    <t>INV0480</t>
  </si>
  <si>
    <t>INV0479</t>
  </si>
  <si>
    <t>INV0478</t>
  </si>
  <si>
    <t>INV0477</t>
  </si>
  <si>
    <t>INV0475</t>
  </si>
  <si>
    <t>INV0461</t>
  </si>
  <si>
    <t>INV0460</t>
  </si>
  <si>
    <t>INV2513</t>
  </si>
  <si>
    <t>INV2334</t>
  </si>
  <si>
    <t>INV0566</t>
  </si>
  <si>
    <t>INV0531</t>
  </si>
  <si>
    <t>INV0529</t>
  </si>
  <si>
    <t>INV0514</t>
  </si>
  <si>
    <t>INV0513</t>
  </si>
  <si>
    <t>INV0512</t>
  </si>
  <si>
    <t>INV0511</t>
  </si>
  <si>
    <t>INV0510</t>
  </si>
  <si>
    <t>INV0509</t>
  </si>
  <si>
    <t>INV0508</t>
  </si>
  <si>
    <t>INV0505</t>
  </si>
  <si>
    <t>INV0502</t>
  </si>
  <si>
    <t>INV0498</t>
  </si>
  <si>
    <t>INV0497</t>
  </si>
  <si>
    <t>INV0496</t>
  </si>
  <si>
    <t>INV0474</t>
  </si>
  <si>
    <t>INV0472</t>
  </si>
  <si>
    <t>INV0471</t>
  </si>
  <si>
    <t>INV0470</t>
  </si>
  <si>
    <t>INV0469</t>
  </si>
  <si>
    <t>INV0468</t>
  </si>
  <si>
    <t>INV0459</t>
  </si>
  <si>
    <t>INV0458</t>
  </si>
  <si>
    <t>INV0457</t>
  </si>
  <si>
    <t>INV0456</t>
  </si>
  <si>
    <t>INV0455</t>
  </si>
  <si>
    <t>INV0445</t>
  </si>
  <si>
    <t>INV2512</t>
  </si>
  <si>
    <t>INV0476</t>
  </si>
  <si>
    <t>INV0467</t>
  </si>
  <si>
    <t>INV0466</t>
  </si>
  <si>
    <t>INV0465</t>
  </si>
  <si>
    <t>INV0464</t>
  </si>
  <si>
    <t>INV0463</t>
  </si>
  <si>
    <t>INV0462</t>
  </si>
  <si>
    <t>INV0454</t>
  </si>
  <si>
    <t>INV0444</t>
  </si>
  <si>
    <t>INV0443</t>
  </si>
  <si>
    <t>INV0442</t>
  </si>
  <si>
    <t>INV0441</t>
  </si>
  <si>
    <t>INV0440</t>
  </si>
  <si>
    <t>INV0439</t>
  </si>
  <si>
    <t>INV0438</t>
  </si>
  <si>
    <t>INV0436</t>
  </si>
  <si>
    <t>INV0435</t>
  </si>
  <si>
    <t>INV0434</t>
  </si>
  <si>
    <t>INV0433</t>
  </si>
  <si>
    <t>INV0432</t>
  </si>
  <si>
    <t>INV0431</t>
  </si>
  <si>
    <t>INV0430</t>
  </si>
  <si>
    <t>INV0429</t>
  </si>
  <si>
    <t>INV0428</t>
  </si>
  <si>
    <t>INV0427</t>
  </si>
  <si>
    <t>INV0426</t>
  </si>
  <si>
    <t>INV0425</t>
  </si>
  <si>
    <t>INV0424</t>
  </si>
  <si>
    <t>INV0419</t>
  </si>
  <si>
    <t>INV0418</t>
  </si>
  <si>
    <t>INV0413</t>
  </si>
  <si>
    <t>INV2511</t>
  </si>
  <si>
    <t>INV0503</t>
  </si>
  <si>
    <t>INV0473</t>
  </si>
  <si>
    <t>INV0453</t>
  </si>
  <si>
    <t>INV0452</t>
  </si>
  <si>
    <t>INV0451</t>
  </si>
  <si>
    <t>INV0450</t>
  </si>
  <si>
    <t>INV0449</t>
  </si>
  <si>
    <t>INV0448</t>
  </si>
  <si>
    <t>INV0447</t>
  </si>
  <si>
    <t>INV0446</t>
  </si>
  <si>
    <t>INV0437</t>
  </si>
  <si>
    <t>INV0423</t>
  </si>
  <si>
    <t>INV0422</t>
  </si>
  <si>
    <t>INV0421</t>
  </si>
  <si>
    <t>INV0420</t>
  </si>
  <si>
    <t>INV0417</t>
  </si>
  <si>
    <t>INV0416</t>
  </si>
  <si>
    <t>INV0415</t>
  </si>
  <si>
    <t>INV0414</t>
  </si>
  <si>
    <t>INV0412</t>
  </si>
  <si>
    <t>INV0411</t>
  </si>
  <si>
    <t>INV0409</t>
  </si>
  <si>
    <t>INV0407</t>
  </si>
  <si>
    <t>INV0406</t>
  </si>
  <si>
    <t>INV0405</t>
  </si>
  <si>
    <t>INV0404</t>
  </si>
  <si>
    <t>INV0403</t>
  </si>
  <si>
    <t>INV2510</t>
  </si>
  <si>
    <t>INV2345</t>
  </si>
  <si>
    <t>INV0410</t>
  </si>
  <si>
    <t>INV0396</t>
  </si>
  <si>
    <t>INV0395</t>
  </si>
  <si>
    <t>INV0394</t>
  </si>
  <si>
    <t>INV0393</t>
  </si>
  <si>
    <t>INV0392</t>
  </si>
  <si>
    <t>INV0390</t>
  </si>
  <si>
    <t>INV0388</t>
  </si>
  <si>
    <t>INV0386</t>
  </si>
  <si>
    <t>INV0384</t>
  </si>
  <si>
    <t>INV0383</t>
  </si>
  <si>
    <t>INV0381</t>
  </si>
  <si>
    <t>INV0380</t>
  </si>
  <si>
    <t>INV0379</t>
  </si>
  <si>
    <t>INV0378</t>
  </si>
  <si>
    <t>INV0377</t>
  </si>
  <si>
    <t>INV0376</t>
  </si>
  <si>
    <t>INV0375</t>
  </si>
  <si>
    <t>INV0374</t>
  </si>
  <si>
    <t>INV0408</t>
  </si>
  <si>
    <t>INV0391</t>
  </si>
  <si>
    <t>INV0387</t>
  </si>
  <si>
    <t>INV0385</t>
  </si>
  <si>
    <t>INV0382</t>
  </si>
  <si>
    <t>INV0373</t>
  </si>
  <si>
    <t>INV0372</t>
  </si>
  <si>
    <t>INV0371</t>
  </si>
  <si>
    <t>INV0369</t>
  </si>
  <si>
    <t>INV0367</t>
  </si>
  <si>
    <t>INV0366</t>
  </si>
  <si>
    <t>INV0365</t>
  </si>
  <si>
    <t>INV0364</t>
  </si>
  <si>
    <t>INV0362</t>
  </si>
  <si>
    <t>INV0361</t>
  </si>
  <si>
    <t>INV0360</t>
  </si>
  <si>
    <t>INV0359</t>
  </si>
  <si>
    <t>INV0357</t>
  </si>
  <si>
    <t>INV0356</t>
  </si>
  <si>
    <t>INV0355</t>
  </si>
  <si>
    <t>INV0353</t>
  </si>
  <si>
    <t>INV0351</t>
  </si>
  <si>
    <t>INV0350</t>
  </si>
  <si>
    <t>INV0349</t>
  </si>
  <si>
    <t>INV0402</t>
  </si>
  <si>
    <t>INV0401</t>
  </si>
  <si>
    <t>INV0400</t>
  </si>
  <si>
    <t>INV0399</t>
  </si>
  <si>
    <t>INV0398</t>
  </si>
  <si>
    <t>INV0397</t>
  </si>
  <si>
    <t>INV0389</t>
  </si>
  <si>
    <t>INV0370</t>
  </si>
  <si>
    <t>INV0368</t>
  </si>
  <si>
    <t>INV0363</t>
  </si>
  <si>
    <t>INV0358</t>
  </si>
  <si>
    <t>INV0354</t>
  </si>
  <si>
    <t>INV0352</t>
  </si>
  <si>
    <t>INV0348</t>
  </si>
  <si>
    <t>INV0347</t>
  </si>
  <si>
    <t>INV0346</t>
  </si>
  <si>
    <t>INV0342</t>
  </si>
  <si>
    <t>INV0341</t>
  </si>
  <si>
    <t>INV0339</t>
  </si>
  <si>
    <t>INV0338</t>
  </si>
  <si>
    <t>INV0337</t>
  </si>
  <si>
    <t>INV0336</t>
  </si>
  <si>
    <t>INV0332</t>
  </si>
  <si>
    <t>INV0330</t>
  </si>
  <si>
    <t>INV0328</t>
  </si>
  <si>
    <t>INV0327</t>
  </si>
  <si>
    <t>INV0326</t>
  </si>
  <si>
    <t>INV0319</t>
  </si>
  <si>
    <t>INV0318</t>
  </si>
  <si>
    <t>INV0317</t>
  </si>
  <si>
    <t>INV2509</t>
  </si>
  <si>
    <t>INV0345</t>
  </si>
  <si>
    <t>INV0344</t>
  </si>
  <si>
    <t>INV0343</t>
  </si>
  <si>
    <t>INV0340</t>
  </si>
  <si>
    <t>INV0335</t>
  </si>
  <si>
    <t>INV0325</t>
  </si>
  <si>
    <t>INV0324</t>
  </si>
  <si>
    <t>INV0320</t>
  </si>
  <si>
    <t>INV0316</t>
  </si>
  <si>
    <t>INV0315</t>
  </si>
  <si>
    <t>INV0314</t>
  </si>
  <si>
    <t>INV0313</t>
  </si>
  <si>
    <t>INV0311</t>
  </si>
  <si>
    <t>INV0310</t>
  </si>
  <si>
    <t>INV0309</t>
  </si>
  <si>
    <t>INV0308</t>
  </si>
  <si>
    <t>INV0307</t>
  </si>
  <si>
    <t>INV0306</t>
  </si>
  <si>
    <t>INV0304</t>
  </si>
  <si>
    <t>INV0303</t>
  </si>
  <si>
    <t>INV0302</t>
  </si>
  <si>
    <t>INV0299</t>
  </si>
  <si>
    <t>INV0298</t>
  </si>
  <si>
    <t>INV0297</t>
  </si>
  <si>
    <t>INV0295</t>
  </si>
  <si>
    <t>INV0278</t>
  </si>
  <si>
    <t>INV2508</t>
  </si>
  <si>
    <t>INV2507</t>
  </si>
  <si>
    <t>INV0331</t>
  </si>
  <si>
    <t>INV0301</t>
  </si>
  <si>
    <t>INV0300</t>
  </si>
  <si>
    <t>INV0296</t>
  </si>
  <si>
    <t>INV0294</t>
  </si>
  <si>
    <t>INV0293</t>
  </si>
  <si>
    <t>INV0291</t>
  </si>
  <si>
    <t>INV0284</t>
  </si>
  <si>
    <t>INV0281</t>
  </si>
  <si>
    <t>INV0275</t>
  </si>
  <si>
    <t>INV0274</t>
  </si>
  <si>
    <t>INV0272</t>
  </si>
  <si>
    <t>INV0266</t>
  </si>
  <si>
    <t>INV0265</t>
  </si>
  <si>
    <t>INV0251</t>
  </si>
  <si>
    <t>INV0250</t>
  </si>
  <si>
    <t>INV0249</t>
  </si>
  <si>
    <t>INV0248</t>
  </si>
  <si>
    <t>INV0247</t>
  </si>
  <si>
    <t>INV2335</t>
  </si>
  <si>
    <t>INV0333</t>
  </si>
  <si>
    <t>INV0329</t>
  </si>
  <si>
    <t>INV0323</t>
  </si>
  <si>
    <t>INV0322</t>
  </si>
  <si>
    <t>INV0321</t>
  </si>
  <si>
    <t>INV0312</t>
  </si>
  <si>
    <t>INV0305</t>
  </si>
  <si>
    <t>INV0292</t>
  </si>
  <si>
    <t>INV0290</t>
  </si>
  <si>
    <t>INV0289</t>
  </si>
  <si>
    <t>INV0287</t>
  </si>
  <si>
    <t>INV0286</t>
  </si>
  <si>
    <t>INV0285</t>
  </si>
  <si>
    <t>INV0280</t>
  </si>
  <si>
    <t>INV0279</t>
  </si>
  <si>
    <t>INV0252</t>
  </si>
  <si>
    <t>INV0246</t>
  </si>
  <si>
    <t>INV0245</t>
  </si>
  <si>
    <t>INV0244</t>
  </si>
  <si>
    <t>INV0243</t>
  </si>
  <si>
    <t>INV0242</t>
  </si>
  <si>
    <t>INV0241</t>
  </si>
  <si>
    <t>INV0239</t>
  </si>
  <si>
    <t>INV0238</t>
  </si>
  <si>
    <t>INV0237</t>
  </si>
  <si>
    <t>INV0236</t>
  </si>
  <si>
    <t>INV0288</t>
  </si>
  <si>
    <t>INV0282</t>
  </si>
  <si>
    <t>INV0277</t>
  </si>
  <si>
    <t>INV0276</t>
  </si>
  <si>
    <t>INV0271</t>
  </si>
  <si>
    <t>INV0270</t>
  </si>
  <si>
    <t>INV0264</t>
  </si>
  <si>
    <t>INV0263</t>
  </si>
  <si>
    <t>INV0262</t>
  </si>
  <si>
    <t>INV0259</t>
  </si>
  <si>
    <t>INV0256</t>
  </si>
  <si>
    <t>INV0255</t>
  </si>
  <si>
    <t>INV0254</t>
  </si>
  <si>
    <t>INV0253</t>
  </si>
  <si>
    <t>INV0235</t>
  </si>
  <si>
    <t>INV0234</t>
  </si>
  <si>
    <t>INV0233</t>
  </si>
  <si>
    <t>INV0232</t>
  </si>
  <si>
    <t>INV0228</t>
  </si>
  <si>
    <t>INV0227</t>
  </si>
  <si>
    <t>INV0226</t>
  </si>
  <si>
    <t>INV0225</t>
  </si>
  <si>
    <t>INV0224</t>
  </si>
  <si>
    <t>INV0223</t>
  </si>
  <si>
    <t>INV0222</t>
  </si>
  <si>
    <t>INV0221</t>
  </si>
  <si>
    <t>INV0220</t>
  </si>
  <si>
    <t>INV0219</t>
  </si>
  <si>
    <t>INV0217</t>
  </si>
  <si>
    <t>INV0216</t>
  </si>
  <si>
    <t>INV0214</t>
  </si>
  <si>
    <t>INV2506</t>
  </si>
  <si>
    <t>INV2505</t>
  </si>
  <si>
    <t>INV2504</t>
  </si>
  <si>
    <t>INV0334</t>
  </si>
  <si>
    <t>INV0273</t>
  </si>
  <si>
    <t>INV0269</t>
  </si>
  <si>
    <t>INV0268</t>
  </si>
  <si>
    <t>INV0267</t>
  </si>
  <si>
    <t>INV0261</t>
  </si>
  <si>
    <t>INV0260</t>
  </si>
  <si>
    <t>INV0258</t>
  </si>
  <si>
    <t>INV0257</t>
  </si>
  <si>
    <t>INV0240</t>
  </si>
  <si>
    <t>INV0231</t>
  </si>
  <si>
    <t>INV0230</t>
  </si>
  <si>
    <t>INV0229</t>
  </si>
  <si>
    <t>INV0218</t>
  </si>
  <si>
    <t>INV0211</t>
  </si>
  <si>
    <t>INV0210</t>
  </si>
  <si>
    <t>INV0208</t>
  </si>
  <si>
    <t>INV0191</t>
  </si>
  <si>
    <t>INV2503</t>
  </si>
  <si>
    <t>INV0283</t>
  </si>
  <si>
    <t>INV0212</t>
  </si>
  <si>
    <t>INV0209</t>
  </si>
  <si>
    <t>INV0201</t>
  </si>
  <si>
    <t>INV0198</t>
  </si>
  <si>
    <t>INV0197</t>
  </si>
  <si>
    <t>INV0192</t>
  </si>
  <si>
    <t>INV0190</t>
  </si>
  <si>
    <t>INV0189</t>
  </si>
  <si>
    <t>INV0188</t>
  </si>
  <si>
    <t>INV0187</t>
  </si>
  <si>
    <t>INV0186</t>
  </si>
  <si>
    <t>INV0185</t>
  </si>
  <si>
    <t>INV0184</t>
  </si>
  <si>
    <t>INV0171</t>
  </si>
  <si>
    <t>INV0169</t>
  </si>
  <si>
    <t>INV2502</t>
  </si>
  <si>
    <t>INV0213</t>
  </si>
  <si>
    <t>INV0207</t>
  </si>
  <si>
    <t>INV0206</t>
  </si>
  <si>
    <t>INV0205</t>
  </si>
  <si>
    <t>INV0204</t>
  </si>
  <si>
    <t>INV0203</t>
  </si>
  <si>
    <t>INV0202</t>
  </si>
  <si>
    <t>INV0200</t>
  </si>
  <si>
    <t>INV0199</t>
  </si>
  <si>
    <t>INV0196</t>
  </si>
  <si>
    <t>INV0195</t>
  </si>
  <si>
    <t>INV0194</t>
  </si>
  <si>
    <t>INV0193</t>
  </si>
  <si>
    <t>INV0183</t>
  </si>
  <si>
    <t>INV0182</t>
  </si>
  <si>
    <t>INV0181</t>
  </si>
  <si>
    <t>INV0180</t>
  </si>
  <si>
    <t>INV0179</t>
  </si>
  <si>
    <t>INV0177</t>
  </si>
  <si>
    <t>INV0174</t>
  </si>
  <si>
    <t>INV0170</t>
  </si>
  <si>
    <t>INV0168</t>
  </si>
  <si>
    <t>INV0167</t>
  </si>
  <si>
    <t>INV0166</t>
  </si>
  <si>
    <t>INV0165</t>
  </si>
  <si>
    <t>INV0164</t>
  </si>
  <si>
    <t>INV0163</t>
  </si>
  <si>
    <t>INV0162</t>
  </si>
  <si>
    <t>INV0157</t>
  </si>
  <si>
    <t>INV0156</t>
  </si>
  <si>
    <t>INV0148</t>
  </si>
  <si>
    <t>INV0147</t>
  </si>
  <si>
    <t>INV0146</t>
  </si>
  <si>
    <t>INV0145</t>
  </si>
  <si>
    <t>INV0144</t>
  </si>
  <si>
    <t>INV2501</t>
  </si>
  <si>
    <t>INV0176</t>
  </si>
  <si>
    <t>INV0175</t>
  </si>
  <si>
    <t>INV0155</t>
  </si>
  <si>
    <t>INV0154</t>
  </si>
  <si>
    <t>INV0143</t>
  </si>
  <si>
    <t>INV0142</t>
  </si>
  <si>
    <t>INV0141</t>
  </si>
  <si>
    <t>INV0140</t>
  </si>
  <si>
    <t>INV0139</t>
  </si>
  <si>
    <t>INV0138</t>
  </si>
  <si>
    <t>INV0137</t>
  </si>
  <si>
    <t>INV0136</t>
  </si>
  <si>
    <t>INV0134</t>
  </si>
  <si>
    <t>INV0133</t>
  </si>
  <si>
    <t>INV0126</t>
  </si>
  <si>
    <t>INV0125</t>
  </si>
  <si>
    <t>INV0124</t>
  </si>
  <si>
    <t>INV0123</t>
  </si>
  <si>
    <t>INV0122</t>
  </si>
  <si>
    <t>INV0121</t>
  </si>
  <si>
    <t>INV0120</t>
  </si>
  <si>
    <t>INV2500</t>
  </si>
  <si>
    <t>INV0178</t>
  </si>
  <si>
    <t>INV0173</t>
  </si>
  <si>
    <t>INV0149</t>
  </si>
  <si>
    <t>INV0135</t>
  </si>
  <si>
    <t>INV0132</t>
  </si>
  <si>
    <t>INV0131</t>
  </si>
  <si>
    <t>INV0119</t>
  </si>
  <si>
    <t>INV0118</t>
  </si>
  <si>
    <t>INV0116</t>
  </si>
  <si>
    <t>INV0115</t>
  </si>
  <si>
    <t>INV0114</t>
  </si>
  <si>
    <t>INV0111</t>
  </si>
  <si>
    <t>INV0110</t>
  </si>
  <si>
    <t>INV0109</t>
  </si>
  <si>
    <t>INV0108</t>
  </si>
  <si>
    <t>INV0107</t>
  </si>
  <si>
    <t>INV0106</t>
  </si>
  <si>
    <t>INV0104</t>
  </si>
  <si>
    <t>INV0103</t>
  </si>
  <si>
    <t>INV0102</t>
  </si>
  <si>
    <t>INV0101</t>
  </si>
  <si>
    <t>INV0100</t>
  </si>
  <si>
    <t>INV0099</t>
  </si>
  <si>
    <t>INV0098</t>
  </si>
  <si>
    <t>INV0090</t>
  </si>
  <si>
    <t>INV2499</t>
  </si>
  <si>
    <t>INV2498</t>
  </si>
  <si>
    <t>INV0172</t>
  </si>
  <si>
    <t>INV0160</t>
  </si>
  <si>
    <t>INV0159</t>
  </si>
  <si>
    <t>INV0158</t>
  </si>
  <si>
    <t>INV0152</t>
  </si>
  <si>
    <t>INV0151</t>
  </si>
  <si>
    <t>INV0150</t>
  </si>
  <si>
    <t>INV0130</t>
  </si>
  <si>
    <t>INV0127</t>
  </si>
  <si>
    <t>INV0113</t>
  </si>
  <si>
    <t>INV0095</t>
  </si>
  <si>
    <t>INV0092</t>
  </si>
  <si>
    <t>INV0088</t>
  </si>
  <si>
    <t>INV0086</t>
  </si>
  <si>
    <t>INV0085</t>
  </si>
  <si>
    <t>INV2429</t>
  </si>
  <si>
    <t>INV2427</t>
  </si>
  <si>
    <t>INV0161</t>
  </si>
  <si>
    <t>INV0153</t>
  </si>
  <si>
    <t>INV0129</t>
  </si>
  <si>
    <t>INV0128</t>
  </si>
  <si>
    <t>INV0117</t>
  </si>
  <si>
    <t>INV0105</t>
  </si>
  <si>
    <t>INV0097</t>
  </si>
  <si>
    <t>INV0096</t>
  </si>
  <si>
    <t>INV0094</t>
  </si>
  <si>
    <t>INV0091</t>
  </si>
  <si>
    <t>INV0084</t>
  </si>
  <si>
    <t>INV2440</t>
  </si>
  <si>
    <t>INV2432</t>
  </si>
  <si>
    <t>INV2426</t>
  </si>
  <si>
    <t>INV2425</t>
  </si>
  <si>
    <t>INV2424</t>
  </si>
  <si>
    <t>INV2423</t>
  </si>
  <si>
    <t>INV2422</t>
  </si>
  <si>
    <t>INV2421</t>
  </si>
  <si>
    <t>INV2420</t>
  </si>
  <si>
    <t>INV2419</t>
  </si>
  <si>
    <t>INV2407</t>
  </si>
  <si>
    <t>INV0087</t>
  </si>
  <si>
    <t>INV2497</t>
  </si>
  <si>
    <t>INV2437</t>
  </si>
  <si>
    <t>INV2435</t>
  </si>
  <si>
    <t>INV2433</t>
  </si>
  <si>
    <t>INV2417</t>
  </si>
  <si>
    <t>INV2408</t>
  </si>
  <si>
    <t>INV2393</t>
  </si>
  <si>
    <t>INV2392</t>
  </si>
  <si>
    <t>INV2391</t>
  </si>
  <si>
    <t>INV2390</t>
  </si>
  <si>
    <t>INV2389</t>
  </si>
  <si>
    <t>INV2384</t>
  </si>
  <si>
    <t>INV2382</t>
  </si>
  <si>
    <t>INV2367</t>
  </si>
  <si>
    <t>INV2436</t>
  </si>
  <si>
    <t>INV2416</t>
  </si>
  <si>
    <t>INV2387</t>
  </si>
  <si>
    <t>INV2386</t>
  </si>
  <si>
    <t>INV2366</t>
  </si>
  <si>
    <t>INV2365</t>
  </si>
  <si>
    <t>INV2414</t>
  </si>
  <si>
    <t>INV2413</t>
  </si>
  <si>
    <t>INV2412</t>
  </si>
  <si>
    <t>INV2409</t>
  </si>
  <si>
    <t>INV2404</t>
  </si>
  <si>
    <t>INV2388</t>
  </si>
  <si>
    <t>INV2380</t>
  </si>
  <si>
    <t>INV2378</t>
  </si>
  <si>
    <t>INV2368</t>
  </si>
  <si>
    <t>INV2351</t>
  </si>
  <si>
    <t>INV2295</t>
  </si>
  <si>
    <t>INV2294</t>
  </si>
  <si>
    <t>INV2293</t>
  </si>
  <si>
    <t>INV2292</t>
  </si>
  <si>
    <t>INV2291</t>
  </si>
  <si>
    <t>INV2290</t>
  </si>
  <si>
    <t>INV2289</t>
  </si>
  <si>
    <t>INV2288</t>
  </si>
  <si>
    <t>INV2287</t>
  </si>
  <si>
    <t>INV2286</t>
  </si>
  <si>
    <t>INV2285</t>
  </si>
  <si>
    <t>INV2496</t>
  </si>
  <si>
    <t>INV2443</t>
  </si>
  <si>
    <t>INV2442</t>
  </si>
  <si>
    <t>INV2441</t>
  </si>
  <si>
    <t>INV2438</t>
  </si>
  <si>
    <t>INV2431</t>
  </si>
  <si>
    <t>INV2430</t>
  </si>
  <si>
    <t>INV2418</t>
  </si>
  <si>
    <t>INV2415</t>
  </si>
  <si>
    <t>INV2411</t>
  </si>
  <si>
    <t>INV2410</t>
  </si>
  <si>
    <t>INV2406</t>
  </si>
  <si>
    <t>INV2405</t>
  </si>
  <si>
    <t>INV2403</t>
  </si>
  <si>
    <t>INV2402</t>
  </si>
  <si>
    <t>INV2401</t>
  </si>
  <si>
    <t>INV2400</t>
  </si>
  <si>
    <t>INV2399</t>
  </si>
  <si>
    <t>INV2398</t>
  </si>
  <si>
    <t>INV2397</t>
  </si>
  <si>
    <t>INV2395</t>
  </si>
  <si>
    <t>INV2385</t>
  </si>
  <si>
    <t>INV2381</t>
  </si>
  <si>
    <t>INV2379</t>
  </si>
  <si>
    <t>INV2377</t>
  </si>
  <si>
    <t>INV2374</t>
  </si>
  <si>
    <t>INV2373</t>
  </si>
  <si>
    <t>INV2371</t>
  </si>
  <si>
    <t>INV2370</t>
  </si>
  <si>
    <t>INV2369</t>
  </si>
  <si>
    <t>INV2364</t>
  </si>
  <si>
    <t>INV2363</t>
  </si>
  <si>
    <t>INV2362</t>
  </si>
  <si>
    <t>INV2361</t>
  </si>
  <si>
    <t>INV2360</t>
  </si>
  <si>
    <t>INV2359</t>
  </si>
  <si>
    <t>INV2358</t>
  </si>
  <si>
    <t>INV2356</t>
  </si>
  <si>
    <t>INV2354</t>
  </si>
  <si>
    <t>INV2353</t>
  </si>
  <si>
    <t>INV2352</t>
  </si>
  <si>
    <t>INV2349</t>
  </si>
  <si>
    <t>INV0215</t>
  </si>
  <si>
    <t>INV0093</t>
  </si>
  <si>
    <t>INV2439</t>
  </si>
  <si>
    <t>INV2396</t>
  </si>
  <si>
    <t>INV2355</t>
  </si>
  <si>
    <t>INV2350</t>
  </si>
  <si>
    <t>INV2284</t>
  </si>
  <si>
    <t>INV2283</t>
  </si>
  <si>
    <t>INV2282</t>
  </si>
  <si>
    <t>INV2281</t>
  </si>
  <si>
    <t>INV2280</t>
  </si>
  <si>
    <t>INV2312</t>
  </si>
  <si>
    <t>INV2311</t>
  </si>
  <si>
    <t>INV2279</t>
  </si>
  <si>
    <t>INV2278</t>
  </si>
  <si>
    <t>INV2277</t>
  </si>
  <si>
    <t>INV2274</t>
  </si>
  <si>
    <t>INV2495</t>
  </si>
  <si>
    <t>INV2434</t>
  </si>
  <si>
    <t>INV2428</t>
  </si>
  <si>
    <t>INV2394</t>
  </si>
  <si>
    <t>INV2376</t>
  </si>
  <si>
    <t>INV2375</t>
  </si>
  <si>
    <t>INV2372</t>
  </si>
  <si>
    <t>INV2348</t>
  </si>
  <si>
    <t>INV2322</t>
  </si>
  <si>
    <t>INV2320</t>
  </si>
  <si>
    <t>INV2317</t>
  </si>
  <si>
    <t>INV2316</t>
  </si>
  <si>
    <t>INV2315</t>
  </si>
  <si>
    <t>INV2314</t>
  </si>
  <si>
    <t>INV2313</t>
  </si>
  <si>
    <t>INV2297</t>
  </si>
  <si>
    <t>INV2273</t>
  </si>
  <si>
    <t>INV2272</t>
  </si>
  <si>
    <t>INV2271</t>
  </si>
  <si>
    <t>INV2270</t>
  </si>
  <si>
    <t>INV2269</t>
  </si>
  <si>
    <t>INV2268</t>
  </si>
  <si>
    <t>INV2267</t>
  </si>
  <si>
    <t>INV2266</t>
  </si>
  <si>
    <t>INV2265</t>
  </si>
  <si>
    <t>INV2301</t>
  </si>
  <si>
    <t>INV2263</t>
  </si>
  <si>
    <t>INV2262</t>
  </si>
  <si>
    <t>INV2261</t>
  </si>
  <si>
    <t>INV2259</t>
  </si>
  <si>
    <t>INV2258</t>
  </si>
  <si>
    <t>INV2257</t>
  </si>
  <si>
    <t>INV2494</t>
  </si>
  <si>
    <t>INV2324</t>
  </si>
  <si>
    <t>INV2323</t>
  </si>
  <si>
    <t>INV2319</t>
  </si>
  <si>
    <t>INV2318</t>
  </si>
  <si>
    <t>INV2305</t>
  </si>
  <si>
    <t>INV2304</t>
  </si>
  <si>
    <t>INV2302</t>
  </si>
  <si>
    <t>INV2300</t>
  </si>
  <si>
    <t>INV2298</t>
  </si>
  <si>
    <t>INV2260</t>
  </si>
  <si>
    <t>INV2256</t>
  </si>
  <si>
    <t>INV2255</t>
  </si>
  <si>
    <t>INV2254</t>
  </si>
  <si>
    <t>INV2493</t>
  </si>
  <si>
    <t>INV2383</t>
  </si>
  <si>
    <t>INV2357</t>
  </si>
  <si>
    <t>INV2310</t>
  </si>
  <si>
    <t>INV2309</t>
  </si>
  <si>
    <t>INV2307</t>
  </si>
  <si>
    <t>INV2306</t>
  </si>
  <si>
    <t>INV2299</t>
  </si>
  <si>
    <t>INV2296</t>
  </si>
  <si>
    <t>INV2276</t>
  </si>
  <si>
    <t>INV2275</t>
  </si>
  <si>
    <t>INV2264</t>
  </si>
  <si>
    <t>INV2157</t>
  </si>
  <si>
    <t>INV2321</t>
  </si>
  <si>
    <t>INV2308</t>
  </si>
  <si>
    <t>INV2303</t>
  </si>
  <si>
    <t>INV2153</t>
  </si>
  <si>
    <t>INV2152</t>
  </si>
  <si>
    <t>INV2151</t>
  </si>
  <si>
    <t>INV2150</t>
  </si>
  <si>
    <t>INV2149</t>
  </si>
  <si>
    <t>INV2147</t>
  </si>
  <si>
    <t>INV2146</t>
  </si>
  <si>
    <t>INV2143</t>
  </si>
  <si>
    <t>INV2141</t>
  </si>
  <si>
    <t>INV2156</t>
  </si>
  <si>
    <t>INV2155</t>
  </si>
  <si>
    <t>INV2145</t>
  </si>
  <si>
    <t>INV2144</t>
  </si>
  <si>
    <t>INV2142</t>
  </si>
  <si>
    <t>INV2140</t>
  </si>
  <si>
    <t>INV2135</t>
  </si>
  <si>
    <t>INV2134</t>
  </si>
  <si>
    <t>INV2133</t>
  </si>
  <si>
    <t>INV2132</t>
  </si>
  <si>
    <t>INV2131</t>
  </si>
  <si>
    <t>INV2154</t>
  </si>
  <si>
    <t>INV2139</t>
  </si>
  <si>
    <t>INV2138</t>
  </si>
  <si>
    <t>INV2130</t>
  </si>
  <si>
    <t>INV2129</t>
  </si>
  <si>
    <t>INV2128</t>
  </si>
  <si>
    <t>INV2127</t>
  </si>
  <si>
    <t>INV2125</t>
  </si>
  <si>
    <t>INV2124</t>
  </si>
  <si>
    <t>INV2123</t>
  </si>
  <si>
    <t>INV2119</t>
  </si>
  <si>
    <t>INV2118</t>
  </si>
  <si>
    <t>INV2117</t>
  </si>
  <si>
    <t>INV2492</t>
  </si>
  <si>
    <t>INV2253</t>
  </si>
  <si>
    <t>INV2248</t>
  </si>
  <si>
    <t>INV2240</t>
  </si>
  <si>
    <t>INV2239</t>
  </si>
  <si>
    <t>INV2237</t>
  </si>
  <si>
    <t>INV2232</t>
  </si>
  <si>
    <t>INV2231</t>
  </si>
  <si>
    <t>INV2230</t>
  </si>
  <si>
    <t>INV2229</t>
  </si>
  <si>
    <t>INV2228</t>
  </si>
  <si>
    <t>INV2227</t>
  </si>
  <si>
    <t>INV2136</t>
  </si>
  <si>
    <t>INV2122</t>
  </si>
  <si>
    <t>INV2120</t>
  </si>
  <si>
    <t>INV2116</t>
  </si>
  <si>
    <t>INV0089</t>
  </si>
  <si>
    <t>INV2491</t>
  </si>
  <si>
    <t>INV2490</t>
  </si>
  <si>
    <t>INV2242</t>
  </si>
  <si>
    <t>INV2241</t>
  </si>
  <si>
    <t>INV2235</t>
  </si>
  <si>
    <t>INV2234</t>
  </si>
  <si>
    <t>INV2233</t>
  </si>
  <si>
    <t>INV2226</t>
  </si>
  <si>
    <t>INV2225</t>
  </si>
  <si>
    <t>INV2224</t>
  </si>
  <si>
    <t>INV2223</t>
  </si>
  <si>
    <t>INV2222</t>
  </si>
  <si>
    <t>INV2221</t>
  </si>
  <si>
    <t>INV2220</t>
  </si>
  <si>
    <t>INV2219</t>
  </si>
  <si>
    <t>INV2217</t>
  </si>
  <si>
    <t>INV2243</t>
  </si>
  <si>
    <t>INV2216</t>
  </si>
  <si>
    <t>INV2215</t>
  </si>
  <si>
    <t>INV2210</t>
  </si>
  <si>
    <t>INV2207</t>
  </si>
  <si>
    <t>INV2206</t>
  </si>
  <si>
    <t>INV2205</t>
  </si>
  <si>
    <t>INV2204</t>
  </si>
  <si>
    <t>INV2121</t>
  </si>
  <si>
    <t>INV2489</t>
  </si>
  <si>
    <t>INV2252</t>
  </si>
  <si>
    <t>INV2244</t>
  </si>
  <si>
    <t>INV2236</t>
  </si>
  <si>
    <t>INV2203</t>
  </si>
  <si>
    <t>INV2202</t>
  </si>
  <si>
    <t>INV2246</t>
  </si>
  <si>
    <t>INV2245</t>
  </si>
  <si>
    <t>INV2212</t>
  </si>
  <si>
    <t>INV2201</t>
  </si>
  <si>
    <t>INV2198</t>
  </si>
  <si>
    <t>INV2196</t>
  </si>
  <si>
    <t>INV2195</t>
  </si>
  <si>
    <t>INV2194</t>
  </si>
  <si>
    <t>INV2193</t>
  </si>
  <si>
    <t>INV2191</t>
  </si>
  <si>
    <t>INV2190</t>
  </si>
  <si>
    <t>INV2251</t>
  </si>
  <si>
    <t>INV2214</t>
  </si>
  <si>
    <t>INV2213</t>
  </si>
  <si>
    <t>INV2211</t>
  </si>
  <si>
    <t>INV2199</t>
  </si>
  <si>
    <t>INV2189</t>
  </si>
  <si>
    <t>INV2188</t>
  </si>
  <si>
    <t>INV2186</t>
  </si>
  <si>
    <t>INV2185</t>
  </si>
  <si>
    <t>INV2184</t>
  </si>
  <si>
    <t>INV2183</t>
  </si>
  <si>
    <t>INV2182</t>
  </si>
  <si>
    <t>INV2181</t>
  </si>
  <si>
    <t>INV2180</t>
  </si>
  <si>
    <t>INV2179</t>
  </si>
  <si>
    <t>INV2488</t>
  </si>
  <si>
    <t>INV2340</t>
  </si>
  <si>
    <t>INV2250</t>
  </si>
  <si>
    <t>INV2200</t>
  </si>
  <si>
    <t>INV2192</t>
  </si>
  <si>
    <t>INV2178</t>
  </si>
  <si>
    <t>INV2177</t>
  </si>
  <si>
    <t>INV2175</t>
  </si>
  <si>
    <t>INV2174</t>
  </si>
  <si>
    <t>INV2173</t>
  </si>
  <si>
    <t>INV2249</t>
  </si>
  <si>
    <t>INV2238</t>
  </si>
  <si>
    <t>INV2218</t>
  </si>
  <si>
    <t>INV2209</t>
  </si>
  <si>
    <t>INV2208</t>
  </si>
  <si>
    <t>INV2197</t>
  </si>
  <si>
    <t>INV2187</t>
  </si>
  <si>
    <t>INV2176</t>
  </si>
  <si>
    <t>INV2172</t>
  </si>
  <si>
    <t>INV2171</t>
  </si>
  <si>
    <t>INV2170</t>
  </si>
  <si>
    <t>INV2169</t>
  </si>
  <si>
    <t>INV2163</t>
  </si>
  <si>
    <t>INV2162</t>
  </si>
  <si>
    <t>INV2161</t>
  </si>
  <si>
    <t>INV2160</t>
  </si>
  <si>
    <t>INV2159</t>
  </si>
  <si>
    <t>INV2158</t>
  </si>
  <si>
    <t>INV2148</t>
  </si>
  <si>
    <t>INV2137</t>
  </si>
  <si>
    <t>INV2126</t>
  </si>
  <si>
    <t>INV1598</t>
  </si>
  <si>
    <t>INV1395</t>
  </si>
  <si>
    <t>INV2166</t>
  </si>
  <si>
    <t>INV2165</t>
  </si>
  <si>
    <t>INV1608</t>
  </si>
  <si>
    <t>INV1606</t>
  </si>
  <si>
    <t>INV1604</t>
  </si>
  <si>
    <t>INV1602</t>
  </si>
  <si>
    <t>INV1593</t>
  </si>
  <si>
    <t>INV1588</t>
  </si>
  <si>
    <t>INV1587</t>
  </si>
  <si>
    <t>INV1586</t>
  </si>
  <si>
    <t>INV1585</t>
  </si>
  <si>
    <t>INV1584</t>
  </si>
  <si>
    <t>INV1583</t>
  </si>
  <si>
    <t>INV2168</t>
  </si>
  <si>
    <t>INV1649</t>
  </si>
  <si>
    <t>INV1607</t>
  </si>
  <si>
    <t>INV1605</t>
  </si>
  <si>
    <t>INV1601</t>
  </si>
  <si>
    <t>INV1600</t>
  </si>
  <si>
    <t>INV1581</t>
  </si>
  <si>
    <t>INV1576</t>
  </si>
  <si>
    <t>INV1569</t>
  </si>
  <si>
    <t>INV1568</t>
  </si>
  <si>
    <t>INV1567</t>
  </si>
  <si>
    <t>INV2167</t>
  </si>
  <si>
    <t>INV1694</t>
  </si>
  <si>
    <t>INV1693</t>
  </si>
  <si>
    <t>INV1692</t>
  </si>
  <si>
    <t>INV1690</t>
  </si>
  <si>
    <t>INV1689</t>
  </si>
  <si>
    <t>INV1688</t>
  </si>
  <si>
    <t>INV1687</t>
  </si>
  <si>
    <t>INV1686</t>
  </si>
  <si>
    <t>INV1685</t>
  </si>
  <si>
    <t>INV1684</t>
  </si>
  <si>
    <t>INV1599</t>
  </si>
  <si>
    <t>INV1597</t>
  </si>
  <si>
    <t>INV1596</t>
  </si>
  <si>
    <t>INV1591</t>
  </si>
  <si>
    <t>INV1566</t>
  </si>
  <si>
    <t>INV1700</t>
  </si>
  <si>
    <t>INV1683</t>
  </si>
  <si>
    <t>INV1671</t>
  </si>
  <si>
    <t>INV1669</t>
  </si>
  <si>
    <t>INV1668</t>
  </si>
  <si>
    <t>INV1667</t>
  </si>
  <si>
    <t>INV1666</t>
  </si>
  <si>
    <t>INV1595</t>
  </si>
  <si>
    <t>INV1590</t>
  </si>
  <si>
    <t>INV1589</t>
  </si>
  <si>
    <t>INV1580</t>
  </si>
  <si>
    <t>INV1579</t>
  </si>
  <si>
    <t>INV1575</t>
  </si>
  <si>
    <t>INV1570</t>
  </si>
  <si>
    <t>INV1565</t>
  </si>
  <si>
    <t>INV1564</t>
  </si>
  <si>
    <t>INV1563</t>
  </si>
  <si>
    <t>INV2337</t>
  </si>
  <si>
    <t>INV1696</t>
  </si>
  <si>
    <t>INV1695</t>
  </si>
  <si>
    <t>INV1676</t>
  </si>
  <si>
    <t>INV1665</t>
  </si>
  <si>
    <t>INV1664</t>
  </si>
  <si>
    <t>INV1663</t>
  </si>
  <si>
    <t>INV1660</t>
  </si>
  <si>
    <t>INV1658</t>
  </si>
  <si>
    <t>INV1657</t>
  </si>
  <si>
    <t>INV1656</t>
  </si>
  <si>
    <t>INV1655</t>
  </si>
  <si>
    <t>INV1578</t>
  </si>
  <si>
    <t>INV1577</t>
  </si>
  <si>
    <t>INV1573</t>
  </si>
  <si>
    <t>INV1571</t>
  </si>
  <si>
    <t>INV2487</t>
  </si>
  <si>
    <t>INV1699</t>
  </si>
  <si>
    <t>INV1697</t>
  </si>
  <si>
    <t>INV1682</t>
  </si>
  <si>
    <t>INV1681</t>
  </si>
  <si>
    <t>INV1661</t>
  </si>
  <si>
    <t>INV1654</t>
  </si>
  <si>
    <t>INV1653</t>
  </si>
  <si>
    <t>INV1652</t>
  </si>
  <si>
    <t>INV1651</t>
  </si>
  <si>
    <t>INV1640</t>
  </si>
  <si>
    <t>INV1627</t>
  </si>
  <si>
    <t>INV1626</t>
  </si>
  <si>
    <t>INV1572</t>
  </si>
  <si>
    <t>INV2486</t>
  </si>
  <si>
    <t>INV2485</t>
  </si>
  <si>
    <t>INV2484</t>
  </si>
  <si>
    <t>INV1677</t>
  </si>
  <si>
    <t>INV1675</t>
  </si>
  <si>
    <t>INV1674</t>
  </si>
  <si>
    <t>INV1673</t>
  </si>
  <si>
    <t>INV1672</t>
  </si>
  <si>
    <t>INV1647</t>
  </si>
  <si>
    <t>INV1643</t>
  </si>
  <si>
    <t>INV1639</t>
  </si>
  <si>
    <t>INV1638</t>
  </si>
  <si>
    <t>INV1635</t>
  </si>
  <si>
    <t>INV1634</t>
  </si>
  <si>
    <t>INV1633</t>
  </si>
  <si>
    <t>INV1632</t>
  </si>
  <si>
    <t>INV1631</t>
  </si>
  <si>
    <t>INV1630</t>
  </si>
  <si>
    <t>INV1629</t>
  </si>
  <si>
    <t>INV1628</t>
  </si>
  <si>
    <t>INV1624</t>
  </si>
  <si>
    <t>INV1574</t>
  </si>
  <si>
    <t>INV1679</t>
  </si>
  <si>
    <t>INV1678</t>
  </si>
  <si>
    <t>INV1662</t>
  </si>
  <si>
    <t>INV1642</t>
  </si>
  <si>
    <t>INV1641</t>
  </si>
  <si>
    <t>INV1623</t>
  </si>
  <si>
    <t>INV1622</t>
  </si>
  <si>
    <t>INV1621</t>
  </si>
  <si>
    <t>INV1620</t>
  </si>
  <si>
    <t>INV1610</t>
  </si>
  <si>
    <t>INV1609</t>
  </si>
  <si>
    <t>INV1603</t>
  </si>
  <si>
    <t>INV1594</t>
  </si>
  <si>
    <t>INV1592</t>
  </si>
  <si>
    <t>INV1698</t>
  </si>
  <si>
    <t>INV1691</t>
  </si>
  <si>
    <t>INV1680</t>
  </si>
  <si>
    <t>INV1670</t>
  </si>
  <si>
    <t>INV1659</t>
  </si>
  <si>
    <t>INV1650</t>
  </si>
  <si>
    <t>INV1648</t>
  </si>
  <si>
    <t>INV1646</t>
  </si>
  <si>
    <t>INV1645</t>
  </si>
  <si>
    <t>INV1644</t>
  </si>
  <si>
    <t>INV1619</t>
  </si>
  <si>
    <t>INV1618</t>
  </si>
  <si>
    <t>INV1617</t>
  </si>
  <si>
    <t>INV1612</t>
  </si>
  <si>
    <t>INV1582</t>
  </si>
  <si>
    <t>INV1562</t>
  </si>
  <si>
    <t>INV1375</t>
  </si>
  <si>
    <t>INV2483</t>
  </si>
  <si>
    <t>INV2482</t>
  </si>
  <si>
    <t>INV2247</t>
  </si>
  <si>
    <t>INV2164</t>
  </si>
  <si>
    <t>INV1636</t>
  </si>
  <si>
    <t>INV1616</t>
  </si>
  <si>
    <t>INV1615</t>
  </si>
  <si>
    <t>INV1613</t>
  </si>
  <si>
    <t>INV1374</t>
  </si>
  <si>
    <t>INV1371</t>
  </si>
  <si>
    <t>INV1370</t>
  </si>
  <si>
    <t>INV1363</t>
  </si>
  <si>
    <t>INV1362</t>
  </si>
  <si>
    <t>INV1637</t>
  </si>
  <si>
    <t>INV1625</t>
  </si>
  <si>
    <t>INV1611</t>
  </si>
  <si>
    <t>INV1561</t>
  </si>
  <si>
    <t>INV1468</t>
  </si>
  <si>
    <t>INV1369</t>
  </si>
  <si>
    <t>INV1367</t>
  </si>
  <si>
    <t>INV1366</t>
  </si>
  <si>
    <t>INV1365</t>
  </si>
  <si>
    <t>INV1364</t>
  </si>
  <si>
    <t>INV1361</t>
  </si>
  <si>
    <t>INV1360</t>
  </si>
  <si>
    <t>INV1359</t>
  </si>
  <si>
    <t>INV1467</t>
  </si>
  <si>
    <t>INV1464</t>
  </si>
  <si>
    <t>INV1449</t>
  </si>
  <si>
    <t>INV1448</t>
  </si>
  <si>
    <t>INV1382</t>
  </si>
  <si>
    <t>INV1377</t>
  </si>
  <si>
    <t>INV1376</t>
  </si>
  <si>
    <t>INV1373</t>
  </si>
  <si>
    <t>INV1372</t>
  </si>
  <si>
    <t>INV1469</t>
  </si>
  <si>
    <t>INV1466</t>
  </si>
  <si>
    <t>INV1465</t>
  </si>
  <si>
    <t>INV1457</t>
  </si>
  <si>
    <t>INV1446</t>
  </si>
  <si>
    <t>INV1445</t>
  </si>
  <si>
    <t>INV1444</t>
  </si>
  <si>
    <t>INV1442</t>
  </si>
  <si>
    <t>INV1429</t>
  </si>
  <si>
    <t>INV2325</t>
  </si>
  <si>
    <t>INV1614</t>
  </si>
  <si>
    <t>INV1463</t>
  </si>
  <si>
    <t>INV1462</t>
  </si>
  <si>
    <t>INV1460</t>
  </si>
  <si>
    <t>INV1443</t>
  </si>
  <si>
    <t>INV1441</t>
  </si>
  <si>
    <t>INV1428</t>
  </si>
  <si>
    <t>INV1427</t>
  </si>
  <si>
    <t>INV1426</t>
  </si>
  <si>
    <t>INV1425</t>
  </si>
  <si>
    <t>INV1423</t>
  </si>
  <si>
    <t>INV1381</t>
  </si>
  <si>
    <t>INV1380</t>
  </si>
  <si>
    <t>INV1378</t>
  </si>
  <si>
    <t>INV1459</t>
  </si>
  <si>
    <t>INV1458</t>
  </si>
  <si>
    <t>INV1455</t>
  </si>
  <si>
    <t>INV1424</t>
  </si>
  <si>
    <t>INV1421</t>
  </si>
  <si>
    <t>INV1419</t>
  </si>
  <si>
    <t>INV1418</t>
  </si>
  <si>
    <t>INV1417</t>
  </si>
  <si>
    <t>INV1416</t>
  </si>
  <si>
    <t>INV1415</t>
  </si>
  <si>
    <t>INV1414</t>
  </si>
  <si>
    <t>INV1413</t>
  </si>
  <si>
    <t>INV1412</t>
  </si>
  <si>
    <t>INV1456</t>
  </si>
  <si>
    <t>INV1454</t>
  </si>
  <si>
    <t>INV1453</t>
  </si>
  <si>
    <t>INV1451</t>
  </si>
  <si>
    <t>INV1420</t>
  </si>
  <si>
    <t>INV1410</t>
  </si>
  <si>
    <t>INV1409</t>
  </si>
  <si>
    <t>INV1408</t>
  </si>
  <si>
    <t>INV1406</t>
  </si>
  <si>
    <t>INV1405</t>
  </si>
  <si>
    <t>INV1404</t>
  </si>
  <si>
    <t>INV1403</t>
  </si>
  <si>
    <t>INV2481</t>
  </si>
  <si>
    <t>INV2480</t>
  </si>
  <si>
    <t>INV2479</t>
  </si>
  <si>
    <t>INV1470</t>
  </si>
  <si>
    <t>INV1447</t>
  </si>
  <si>
    <t>INV1439</t>
  </si>
  <si>
    <t>INV1438</t>
  </si>
  <si>
    <t>INV1437</t>
  </si>
  <si>
    <t>INV1436</t>
  </si>
  <si>
    <t>INV1434</t>
  </si>
  <si>
    <t>INV1431</t>
  </si>
  <si>
    <t>INV1407</t>
  </si>
  <si>
    <t>INV1402</t>
  </si>
  <si>
    <t>INV1397</t>
  </si>
  <si>
    <t>INV1392</t>
  </si>
  <si>
    <t>INV1391</t>
  </si>
  <si>
    <t>INV1390</t>
  </si>
  <si>
    <t>INV1388</t>
  </si>
  <si>
    <t>INV1387</t>
  </si>
  <si>
    <t>INV1386</t>
  </si>
  <si>
    <t>INV2478</t>
  </si>
  <si>
    <t>INV1461</t>
  </si>
  <si>
    <t>INV1452</t>
  </si>
  <si>
    <t>INV1450</t>
  </si>
  <si>
    <t>INV1435</t>
  </si>
  <si>
    <t>INV1433</t>
  </si>
  <si>
    <t>INV1430</t>
  </si>
  <si>
    <t>INV1422</t>
  </si>
  <si>
    <t>INV1411</t>
  </si>
  <si>
    <t>INV1401</t>
  </si>
  <si>
    <t>INV1398</t>
  </si>
  <si>
    <t>INV1389</t>
  </si>
  <si>
    <t>INV1385</t>
  </si>
  <si>
    <t>INV1384</t>
  </si>
  <si>
    <t>INV1383</t>
  </si>
  <si>
    <t>INV1379</t>
  </si>
  <si>
    <t>INV1368</t>
  </si>
  <si>
    <t>INV1358</t>
  </si>
  <si>
    <t>INV1357</t>
  </si>
  <si>
    <t>INV1273</t>
  </si>
  <si>
    <t>INV2477</t>
  </si>
  <si>
    <t>INV1440</t>
  </si>
  <si>
    <t>INV1432</t>
  </si>
  <si>
    <t>INV1400</t>
  </si>
  <si>
    <t>INV1396</t>
  </si>
  <si>
    <t>INV1394</t>
  </si>
  <si>
    <t>INV1393</t>
  </si>
  <si>
    <t>INV1352</t>
  </si>
  <si>
    <t>INV1351</t>
  </si>
  <si>
    <t>INV1349</t>
  </si>
  <si>
    <t>INV1348</t>
  </si>
  <si>
    <t>INV1345</t>
  </si>
  <si>
    <t>INV1274</t>
  </si>
  <si>
    <t>INV1272</t>
  </si>
  <si>
    <t>INV1271</t>
  </si>
  <si>
    <t>INV1269</t>
  </si>
  <si>
    <t>INV1267</t>
  </si>
  <si>
    <t>INV1399</t>
  </si>
  <si>
    <t>INV1350</t>
  </si>
  <si>
    <t>INV1347</t>
  </si>
  <si>
    <t>INV1346</t>
  </si>
  <si>
    <t>INV1344</t>
  </si>
  <si>
    <t>INV1343</t>
  </si>
  <si>
    <t>INV1341</t>
  </si>
  <si>
    <t>INV1340</t>
  </si>
  <si>
    <t>INV1339</t>
  </si>
  <si>
    <t>INV1338</t>
  </si>
  <si>
    <t>INV1337</t>
  </si>
  <si>
    <t>INV1336</t>
  </si>
  <si>
    <t>INV1335</t>
  </si>
  <si>
    <t>INV1334</t>
  </si>
  <si>
    <t>INV1333</t>
  </si>
  <si>
    <t>INV1331</t>
  </si>
  <si>
    <t>INV1330</t>
  </si>
  <si>
    <t>INV1329</t>
  </si>
  <si>
    <t>INV1328</t>
  </si>
  <si>
    <t>INV1270</t>
  </si>
  <si>
    <t>INV1268</t>
  </si>
  <si>
    <t>INV2476</t>
  </si>
  <si>
    <t>INV1327</t>
  </si>
  <si>
    <t>INV1326</t>
  </si>
  <si>
    <t>INV1325</t>
  </si>
  <si>
    <t>INV1323</t>
  </si>
  <si>
    <t>INV1322</t>
  </si>
  <si>
    <t>INV1317</t>
  </si>
  <si>
    <t>INV1316</t>
  </si>
  <si>
    <t>INV1303</t>
  </si>
  <si>
    <t>INV1302</t>
  </si>
  <si>
    <t>INV1301</t>
  </si>
  <si>
    <t>INV2475</t>
  </si>
  <si>
    <t>INV2474</t>
  </si>
  <si>
    <t>INV1297</t>
  </si>
  <si>
    <t>INV1291</t>
  </si>
  <si>
    <t>INV1288</t>
  </si>
  <si>
    <t>INV1287</t>
  </si>
  <si>
    <t>INV1286</t>
  </si>
  <si>
    <t>INV1283</t>
  </si>
  <si>
    <t>INV1282</t>
  </si>
  <si>
    <t>INV2473</t>
  </si>
  <si>
    <t>INV1332</t>
  </si>
  <si>
    <t>INV1321</t>
  </si>
  <si>
    <t>INV1320</t>
  </si>
  <si>
    <t>INV1319</t>
  </si>
  <si>
    <t>INV1313</t>
  </si>
  <si>
    <t>INV1300</t>
  </si>
  <si>
    <t>INV1295</t>
  </si>
  <si>
    <t>INV1285</t>
  </si>
  <si>
    <t>INV1280</t>
  </si>
  <si>
    <t>INV1279</t>
  </si>
  <si>
    <t>INV1278</t>
  </si>
  <si>
    <t>INV1276</t>
  </si>
  <si>
    <t>INV1266</t>
  </si>
  <si>
    <t>INV1342</t>
  </si>
  <si>
    <t>INV1324</t>
  </si>
  <si>
    <t>INV1318</t>
  </si>
  <si>
    <t>INV1315</t>
  </si>
  <si>
    <t>INV1310</t>
  </si>
  <si>
    <t>INV1309</t>
  </si>
  <si>
    <t>INV1296</t>
  </si>
  <si>
    <t>INV1293</t>
  </si>
  <si>
    <t>INV1292</t>
  </si>
  <si>
    <t>INV1284</t>
  </si>
  <si>
    <t>INV1277</t>
  </si>
  <si>
    <t>INV1265</t>
  </si>
  <si>
    <t>INV0883</t>
  </si>
  <si>
    <t>INV0882</t>
  </si>
  <si>
    <t>INV0796</t>
  </si>
  <si>
    <t>INV0795</t>
  </si>
  <si>
    <t>INV0794</t>
  </si>
  <si>
    <t>INV0792</t>
  </si>
  <si>
    <t>INV0791</t>
  </si>
  <si>
    <t>INV0790</t>
  </si>
  <si>
    <t>INV0789</t>
  </si>
  <si>
    <t>INV0788</t>
  </si>
  <si>
    <t>INV0787</t>
  </si>
  <si>
    <t>INV0786</t>
  </si>
  <si>
    <t>INV0785</t>
  </si>
  <si>
    <t>INV0784</t>
  </si>
  <si>
    <t>INV0783</t>
  </si>
  <si>
    <t>INV0782</t>
  </si>
  <si>
    <t>INV0781</t>
  </si>
  <si>
    <t>INV0780</t>
  </si>
  <si>
    <t>INV0778</t>
  </si>
  <si>
    <t>INV0777</t>
  </si>
  <si>
    <t>INV0776</t>
  </si>
  <si>
    <t>INV0774</t>
  </si>
  <si>
    <t>INV0773</t>
  </si>
  <si>
    <t>INV0772</t>
  </si>
  <si>
    <t>INV2472</t>
  </si>
  <si>
    <t>INV2471</t>
  </si>
  <si>
    <t>INV2470</t>
  </si>
  <si>
    <t>INV2469</t>
  </si>
  <si>
    <t>INV1314</t>
  </si>
  <si>
    <t>INV1312</t>
  </si>
  <si>
    <t>INV1311</t>
  </si>
  <si>
    <t>INV1308</t>
  </si>
  <si>
    <t>INV1307</t>
  </si>
  <si>
    <t>INV1306</t>
  </si>
  <si>
    <t>INV1305</t>
  </si>
  <si>
    <t>INV1304</t>
  </si>
  <si>
    <t>INV1299</t>
  </si>
  <si>
    <t>INV1298</t>
  </si>
  <si>
    <t>INV1294</t>
  </si>
  <si>
    <t>INV1290</t>
  </si>
  <si>
    <t>INV1289</t>
  </si>
  <si>
    <t>INV1281</t>
  </si>
  <si>
    <t>INV1275</t>
  </si>
  <si>
    <t>INV0881</t>
  </si>
  <si>
    <t>INV0880</t>
  </si>
  <si>
    <t>INV0879</t>
  </si>
  <si>
    <t>INV0878</t>
  </si>
  <si>
    <t>INV0877</t>
  </si>
  <si>
    <t>INV0876</t>
  </si>
  <si>
    <t>INV0874</t>
  </si>
  <si>
    <t>INV0873</t>
  </si>
  <si>
    <t>INV0872</t>
  </si>
  <si>
    <t>INV0871</t>
  </si>
  <si>
    <t>INV0870</t>
  </si>
  <si>
    <t>INV0869</t>
  </si>
  <si>
    <t>INV0868</t>
  </si>
  <si>
    <t>INV0867</t>
  </si>
  <si>
    <t>INV0866</t>
  </si>
  <si>
    <t>INV0865</t>
  </si>
  <si>
    <t>INV0863</t>
  </si>
  <si>
    <t>INV0862</t>
  </si>
  <si>
    <t>INV0861</t>
  </si>
  <si>
    <t>INV0860</t>
  </si>
  <si>
    <t>INV0859</t>
  </si>
  <si>
    <t>INV0858</t>
  </si>
  <si>
    <t>INV0857</t>
  </si>
  <si>
    <t>INV0855</t>
  </si>
  <si>
    <t>INV0853</t>
  </si>
  <si>
    <t>INV0779</t>
  </si>
  <si>
    <t>INV0775</t>
  </si>
  <si>
    <t>INV2468</t>
  </si>
  <si>
    <t>INV2467</t>
  </si>
  <si>
    <t>INV0856</t>
  </si>
  <si>
    <t>INV0852</t>
  </si>
  <si>
    <t>INV0851</t>
  </si>
  <si>
    <t>INV0850</t>
  </si>
  <si>
    <t>INV0848</t>
  </si>
  <si>
    <t>INV0847</t>
  </si>
  <si>
    <t>INV0846</t>
  </si>
  <si>
    <t>INV0845</t>
  </si>
  <si>
    <t>INV0843</t>
  </si>
  <si>
    <t>INV0842</t>
  </si>
  <si>
    <t>INV2466</t>
  </si>
  <si>
    <t>INV0849</t>
  </si>
  <si>
    <t>INV0841</t>
  </si>
  <si>
    <t>INV0840</t>
  </si>
  <si>
    <t>INV0839</t>
  </si>
  <si>
    <t>INV0838</t>
  </si>
  <si>
    <t>INV0837</t>
  </si>
  <si>
    <t>INV0836</t>
  </si>
  <si>
    <t>INV0835</t>
  </si>
  <si>
    <t>INV0834</t>
  </si>
  <si>
    <t>INV0832</t>
  </si>
  <si>
    <t>INV0831</t>
  </si>
  <si>
    <t>INV2465</t>
  </si>
  <si>
    <t>INV0830</t>
  </si>
  <si>
    <t>INV0829</t>
  </si>
  <si>
    <t>INV0828</t>
  </si>
  <si>
    <t>INV0827</t>
  </si>
  <si>
    <t>INV0826</t>
  </si>
  <si>
    <t>INV0825</t>
  </si>
  <si>
    <t>INV0824</t>
  </si>
  <si>
    <t>INV0822</t>
  </si>
  <si>
    <t>INV2464</t>
  </si>
  <si>
    <t>INV0821</t>
  </si>
  <si>
    <t>INV0820</t>
  </si>
  <si>
    <t>INV0819</t>
  </si>
  <si>
    <t>INV0818</t>
  </si>
  <si>
    <t>INV0817</t>
  </si>
  <si>
    <t>INV0816</t>
  </si>
  <si>
    <t>INV0815</t>
  </si>
  <si>
    <t>INV0813</t>
  </si>
  <si>
    <t>INV0812</t>
  </si>
  <si>
    <t>INV0806</t>
  </si>
  <si>
    <t>INV0805</t>
  </si>
  <si>
    <t>INV0803</t>
  </si>
  <si>
    <t>INV2463</t>
  </si>
  <si>
    <t>INV2462</t>
  </si>
  <si>
    <t>INV2461</t>
  </si>
  <si>
    <t>INV2347</t>
  </si>
  <si>
    <t>INV0811</t>
  </si>
  <si>
    <t>INV0810</t>
  </si>
  <si>
    <t>INV0809</t>
  </si>
  <si>
    <t>INV0808</t>
  </si>
  <si>
    <t>INV0807</t>
  </si>
  <si>
    <t>INV0802</t>
  </si>
  <si>
    <t>INV0801</t>
  </si>
  <si>
    <t>INV0800</t>
  </si>
  <si>
    <t>INV0799</t>
  </si>
  <si>
    <t>INV0798</t>
  </si>
  <si>
    <t>INV0797</t>
  </si>
  <si>
    <t>INV0793</t>
  </si>
  <si>
    <t>INV2460</t>
  </si>
  <si>
    <t>INV0875</t>
  </si>
  <si>
    <t>INV0864</t>
  </si>
  <si>
    <t>INV0771</t>
  </si>
  <si>
    <t>INV0854</t>
  </si>
  <si>
    <t>INV0844</t>
  </si>
  <si>
    <t>INV0833</t>
  </si>
  <si>
    <t>INV2459</t>
  </si>
  <si>
    <t>INV0823</t>
  </si>
  <si>
    <t>INV0814</t>
  </si>
  <si>
    <t>INV0804</t>
  </si>
  <si>
    <t>INV0770</t>
  </si>
  <si>
    <t>INV0081</t>
  </si>
  <si>
    <t>INV0080</t>
  </si>
  <si>
    <t>INV0079</t>
  </si>
  <si>
    <t>INV0078</t>
  </si>
  <si>
    <t>INV0077</t>
  </si>
  <si>
    <t>INV0076</t>
  </si>
  <si>
    <t>INV0074</t>
  </si>
  <si>
    <t>INV0073</t>
  </si>
  <si>
    <t>INV0072</t>
  </si>
  <si>
    <t>INV2458</t>
  </si>
  <si>
    <t>INV0071</t>
  </si>
  <si>
    <t>INV0070</t>
  </si>
  <si>
    <t>INV0069</t>
  </si>
  <si>
    <t>INV0068</t>
  </si>
  <si>
    <t>INV0067</t>
  </si>
  <si>
    <t>INV0066</t>
  </si>
  <si>
    <t>INV0065</t>
  </si>
  <si>
    <t>INV2457</t>
  </si>
  <si>
    <t>INV0063</t>
  </si>
  <si>
    <t>INV0062</t>
  </si>
  <si>
    <t>INV0061</t>
  </si>
  <si>
    <t>INV0060</t>
  </si>
  <si>
    <t>INV0059</t>
  </si>
  <si>
    <t>INV0058</t>
  </si>
  <si>
    <t>INV0057</t>
  </si>
  <si>
    <t>INV0056</t>
  </si>
  <si>
    <t>INV0055</t>
  </si>
  <si>
    <t>INV2456</t>
  </si>
  <si>
    <t>INV2455</t>
  </si>
  <si>
    <t>INV0053</t>
  </si>
  <si>
    <t>INV0052</t>
  </si>
  <si>
    <t>INV0051</t>
  </si>
  <si>
    <t>INV0050</t>
  </si>
  <si>
    <t>INV0049</t>
  </si>
  <si>
    <t>INV0045</t>
  </si>
  <si>
    <t>INV0043</t>
  </si>
  <si>
    <t>INV0040</t>
  </si>
  <si>
    <t>INV0029</t>
  </si>
  <si>
    <t>INV0048</t>
  </si>
  <si>
    <t>INV0047</t>
  </si>
  <si>
    <t>INV0046</t>
  </si>
  <si>
    <t>INV0042</t>
  </si>
  <si>
    <t>INV0041</t>
  </si>
  <si>
    <t>INV0039</t>
  </si>
  <si>
    <t>INV0038</t>
  </si>
  <si>
    <t>INV0037</t>
  </si>
  <si>
    <t>INV0036</t>
  </si>
  <si>
    <t>INV0035</t>
  </si>
  <si>
    <t>INV0033</t>
  </si>
  <si>
    <t>INV2454</t>
  </si>
  <si>
    <t>INV0031</t>
  </si>
  <si>
    <t>INV0030</t>
  </si>
  <si>
    <t>INV0028</t>
  </si>
  <si>
    <t>INV0027</t>
  </si>
  <si>
    <t>INV0032</t>
  </si>
  <si>
    <t>INV0026</t>
  </si>
  <si>
    <t>INV0025</t>
  </si>
  <si>
    <t>INV0024</t>
  </si>
  <si>
    <t>INV0022</t>
  </si>
  <si>
    <t>INV0021</t>
  </si>
  <si>
    <t>INV0020</t>
  </si>
  <si>
    <t>INV0019</t>
  </si>
  <si>
    <t>INV0016</t>
  </si>
  <si>
    <t>INV0015</t>
  </si>
  <si>
    <t>INV0018</t>
  </si>
  <si>
    <t>INV0017</t>
  </si>
  <si>
    <t>INV0014</t>
  </si>
  <si>
    <t>INV0013</t>
  </si>
  <si>
    <t>INV0011</t>
  </si>
  <si>
    <t>INV0010</t>
  </si>
  <si>
    <t>INV0009</t>
  </si>
  <si>
    <t>INV0008</t>
  </si>
  <si>
    <t>INV0007</t>
  </si>
  <si>
    <t>INV0006</t>
  </si>
  <si>
    <t>INV0005</t>
  </si>
  <si>
    <t>INV0004</t>
  </si>
  <si>
    <t>INV0003</t>
  </si>
  <si>
    <t>INV0002</t>
  </si>
  <si>
    <t>INV0075</t>
  </si>
  <si>
    <t>INV0064</t>
  </si>
  <si>
    <t>INV0054</t>
  </si>
  <si>
    <t>INV0082</t>
  </si>
  <si>
    <t>INV0034</t>
  </si>
  <si>
    <t>INV0023</t>
  </si>
  <si>
    <t>INV0083</t>
  </si>
  <si>
    <t>INV2453</t>
  </si>
  <si>
    <t>INV2452</t>
  </si>
  <si>
    <t>INV2451</t>
  </si>
  <si>
    <t>INV2450</t>
  </si>
  <si>
    <t>INV2449</t>
  </si>
  <si>
    <t>INV2448</t>
  </si>
  <si>
    <t>INV2447</t>
  </si>
  <si>
    <t>INV2446</t>
  </si>
  <si>
    <t>INV2445</t>
  </si>
  <si>
    <t>INV0044</t>
  </si>
  <si>
    <t>INV2444</t>
  </si>
  <si>
    <t>INV0012</t>
  </si>
  <si>
    <t>INV0001</t>
  </si>
  <si>
    <t>total</t>
  </si>
  <si>
    <t>bankschroef</t>
  </si>
  <si>
    <t>vogelkooi</t>
  </si>
  <si>
    <t>spiegel</t>
  </si>
  <si>
    <t>stoel</t>
  </si>
  <si>
    <t>tang</t>
  </si>
  <si>
    <t>aambeeld</t>
  </si>
  <si>
    <t>kadels</t>
  </si>
  <si>
    <t>schilderij</t>
  </si>
  <si>
    <t>snuijfdoos</t>
  </si>
  <si>
    <t>horlogie</t>
  </si>
  <si>
    <t>ploeg</t>
  </si>
  <si>
    <t>boeken</t>
  </si>
  <si>
    <t>emmers</t>
  </si>
  <si>
    <t>strijkijsters</t>
  </si>
  <si>
    <t>waagen</t>
  </si>
  <si>
    <t>brandewijnskeetels</t>
  </si>
  <si>
    <t>schuijt</t>
  </si>
  <si>
    <t>paarden</t>
  </si>
  <si>
    <t>beesten</t>
  </si>
  <si>
    <t>slaves</t>
  </si>
  <si>
    <t>quinade</t>
  </si>
  <si>
    <t>vigade</t>
  </si>
  <si>
    <t>group</t>
  </si>
  <si>
    <t>decade</t>
  </si>
  <si>
    <t>date</t>
  </si>
  <si>
    <t>inv</t>
  </si>
  <si>
    <t>Mean</t>
  </si>
  <si>
    <t>Median</t>
  </si>
  <si>
    <t>N</t>
  </si>
  <si>
    <t>Rk</t>
  </si>
  <si>
    <t>Share</t>
  </si>
  <si>
    <t>% Change</t>
  </si>
  <si>
    <t>Source</t>
  </si>
  <si>
    <t>Sk</t>
  </si>
  <si>
    <t>Gk</t>
  </si>
  <si>
    <t>Total</t>
  </si>
  <si>
    <t>Total income</t>
  </si>
  <si>
    <t>Slaves</t>
  </si>
  <si>
    <t>Income</t>
  </si>
  <si>
    <t>Variable:</t>
  </si>
  <si>
    <t>schapen</t>
  </si>
  <si>
    <t>koornharp</t>
  </si>
  <si>
    <t>graaven</t>
  </si>
  <si>
    <t>geweer</t>
  </si>
  <si>
    <t>balans</t>
  </si>
  <si>
    <t>stoven</t>
  </si>
  <si>
    <t>broek</t>
  </si>
  <si>
    <t>ring</t>
  </si>
  <si>
    <t>stats</t>
  </si>
  <si>
    <t>sum</t>
  </si>
  <si>
    <t>mean</t>
  </si>
  <si>
    <t>sd</t>
  </si>
  <si>
    <t>min</t>
  </si>
  <si>
    <t>max</t>
  </si>
  <si>
    <t>p50</t>
  </si>
  <si>
    <t>mean (rds)</t>
  </si>
  <si>
    <t>median (rds)</t>
  </si>
  <si>
    <t>Cattle</t>
  </si>
  <si>
    <t>Horses</t>
  </si>
  <si>
    <t>Sheep</t>
  </si>
  <si>
    <t>Ploughs</t>
  </si>
  <si>
    <t>Corn sieves</t>
  </si>
  <si>
    <t>Boats</t>
  </si>
  <si>
    <t>Buckets</t>
  </si>
  <si>
    <t>Spades</t>
  </si>
  <si>
    <t>Guns</t>
  </si>
  <si>
    <t>Brandy stills</t>
  </si>
  <si>
    <t>Wagons</t>
  </si>
  <si>
    <t>Anvil</t>
  </si>
  <si>
    <t>Bench vice</t>
  </si>
  <si>
    <t>Balance</t>
  </si>
  <si>
    <t>Fire-tong</t>
  </si>
  <si>
    <t>Oven</t>
  </si>
  <si>
    <t>Bedstead</t>
  </si>
  <si>
    <t>Chairs</t>
  </si>
  <si>
    <t>Trousers</t>
  </si>
  <si>
    <t>Irons</t>
  </si>
  <si>
    <t>Books</t>
  </si>
  <si>
    <t>Clocks and watches</t>
  </si>
  <si>
    <t>Snuff-box</t>
  </si>
  <si>
    <t>Paintings</t>
  </si>
  <si>
    <t>Mirrors</t>
  </si>
  <si>
    <t>Bird cage</t>
  </si>
  <si>
    <t>Gold rings</t>
  </si>
  <si>
    <t>nr</t>
  </si>
  <si>
    <t>Obs</t>
  </si>
  <si>
    <t>Lower</t>
  </si>
  <si>
    <t>Upper</t>
  </si>
  <si>
    <t>Year</t>
  </si>
  <si>
    <t>total no zero</t>
  </si>
  <si>
    <t>graph box total, over(decade) nooutsides</t>
  </si>
  <si>
    <t>totalns</t>
  </si>
  <si>
    <t>koornh~p</t>
  </si>
  <si>
    <t>brande~s</t>
  </si>
  <si>
    <t>banksc~f</t>
  </si>
  <si>
    <t>strijk~s</t>
  </si>
  <si>
    <t>snuijf~s</t>
  </si>
  <si>
    <t>schild~j</t>
  </si>
  <si>
    <t>vogelk~i</t>
  </si>
  <si>
    <t>Count</t>
  </si>
  <si>
    <t>Group 1</t>
  </si>
  <si>
    <t>Group 2</t>
  </si>
  <si>
    <t>Group 3</t>
  </si>
  <si>
    <t>Group 4</t>
  </si>
  <si>
    <t>All</t>
  </si>
  <si>
    <t>Total (no slaves)</t>
  </si>
  <si>
    <t>all</t>
  </si>
  <si>
    <t>Noslaves</t>
  </si>
  <si>
    <t>Prop slaves</t>
  </si>
  <si>
    <t xml:space="preserve"> </t>
  </si>
  <si>
    <t>Between</t>
  </si>
  <si>
    <t>Overlap</t>
  </si>
  <si>
    <t>Within</t>
  </si>
  <si>
    <t>Gini</t>
  </si>
  <si>
    <t>by</t>
  </si>
  <si>
    <t>ginidesc</t>
  </si>
  <si>
    <t>by(group)</t>
  </si>
  <si>
    <t>total,</t>
  </si>
  <si>
    <t>descogini</t>
  </si>
  <si>
    <t>commodities</t>
  </si>
  <si>
    <t>prodprim</t>
  </si>
  <si>
    <t>prodsec</t>
  </si>
  <si>
    <t>conbasic</t>
  </si>
  <si>
    <t>conluxury</t>
  </si>
  <si>
    <t>Decomposition</t>
  </si>
  <si>
    <t>STATA:</t>
  </si>
  <si>
    <t>stb</t>
  </si>
  <si>
    <t>p10</t>
  </si>
  <si>
    <t>p25</t>
  </si>
  <si>
    <t>p75</t>
  </si>
  <si>
    <t>p90</t>
  </si>
  <si>
    <t>comm</t>
  </si>
  <si>
    <t>rest</t>
  </si>
  <si>
    <t>wealthrijks</t>
  </si>
  <si>
    <t>slawerijks</t>
  </si>
  <si>
    <t>beestenrijks</t>
  </si>
  <si>
    <t>paardenrijks</t>
  </si>
  <si>
    <t>schapenrijks</t>
  </si>
  <si>
    <t>ploegrijks</t>
  </si>
  <si>
    <t>harprijks</t>
  </si>
  <si>
    <t>schuijtrijks</t>
  </si>
  <si>
    <t>emmersrijks</t>
  </si>
  <si>
    <t>gravenrijks</t>
  </si>
  <si>
    <t>geweerrijks</t>
  </si>
  <si>
    <t>ketelrijks</t>
  </si>
  <si>
    <t>wagenrijks</t>
  </si>
  <si>
    <t>aambeeldrijks</t>
  </si>
  <si>
    <t>bankschroefrijks</t>
  </si>
  <si>
    <t>balansrijks</t>
  </si>
  <si>
    <t>tangrijks</t>
  </si>
  <si>
    <t>stoelrijks</t>
  </si>
  <si>
    <t>stovenrijks</t>
  </si>
  <si>
    <t>bedrijks</t>
  </si>
  <si>
    <t>broekenrijks</t>
  </si>
  <si>
    <t>strijkijsersrijks</t>
  </si>
  <si>
    <t>schilderijrijks</t>
  </si>
  <si>
    <t>spiegelrijks</t>
  </si>
  <si>
    <t>boekrijks</t>
  </si>
  <si>
    <t>horologiesrijks</t>
  </si>
  <si>
    <t>doosrijks</t>
  </si>
  <si>
    <t>vogelkooijrijks</t>
  </si>
  <si>
    <t>ringrijks</t>
  </si>
  <si>
    <t>pwealth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</si>
</sst>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 wrapText="1"/>
    </xf>
    <xf numFmtId="1" fontId="0" fillId="0" borderId="0" xfId="0" applyNumberFormat="1"/>
    <xf numFmtId="0" fontId="0" fillId="0" borderId="0" xfId="0" applyFill="1" applyBorder="1" applyAlignment="1">
      <alignment vertical="center"/>
    </xf>
    <xf numFmtId="164" fontId="0" fillId="0" borderId="0" xfId="0" applyNumberFormat="1"/>
    <xf numFmtId="0" fontId="0" fillId="0" borderId="0" xfId="0" applyFont="1" applyFill="1"/>
    <xf numFmtId="0" fontId="1" fillId="0" borderId="0" xfId="0" applyFont="1" applyFill="1" applyBorder="1" applyAlignment="1">
      <alignment vertical="center" wrapText="1"/>
    </xf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hartsheet" Target="chartsheets/sheet3.xml"/><Relationship Id="rId18" Type="http://schemas.openxmlformats.org/officeDocument/2006/relationships/chartsheet" Target="chartsheets/sheet7.xml"/><Relationship Id="rId3" Type="http://schemas.openxmlformats.org/officeDocument/2006/relationships/chartsheet" Target="chartsheets/sheet1.xml"/><Relationship Id="rId21" Type="http://schemas.openxmlformats.org/officeDocument/2006/relationships/worksheet" Target="worksheets/sheet14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hartsheet" Target="chartsheets/sheet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5.xml"/><Relationship Id="rId20" Type="http://schemas.openxmlformats.org/officeDocument/2006/relationships/worksheet" Target="worksheets/sheet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5" Type="http://schemas.openxmlformats.org/officeDocument/2006/relationships/chartsheet" Target="chartsheets/sheet4.xml"/><Relationship Id="rId23" Type="http://schemas.openxmlformats.org/officeDocument/2006/relationships/styles" Target="styles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2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1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/>
      <c:scatterChart>
        <c:scatterStyle val="lineMarker"/>
        <c:ser>
          <c:idx val="0"/>
          <c:order val="0"/>
          <c:tx>
            <c:strRef>
              <c:f>Value2!$AT$1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trendline>
            <c:trendlineType val="linear"/>
          </c:trendline>
          <c:xVal>
            <c:numRef>
              <c:f>Value2!$AS$17:$AS$112</c:f>
              <c:numCache>
                <c:formatCode>General</c:formatCode>
                <c:ptCount val="96"/>
                <c:pt idx="0">
                  <c:v>1700</c:v>
                </c:pt>
                <c:pt idx="1">
                  <c:v>1701</c:v>
                </c:pt>
                <c:pt idx="2">
                  <c:v>1702</c:v>
                </c:pt>
                <c:pt idx="3">
                  <c:v>1703</c:v>
                </c:pt>
                <c:pt idx="4">
                  <c:v>1704</c:v>
                </c:pt>
                <c:pt idx="5">
                  <c:v>1705</c:v>
                </c:pt>
                <c:pt idx="6">
                  <c:v>1706</c:v>
                </c:pt>
                <c:pt idx="7">
                  <c:v>1707</c:v>
                </c:pt>
                <c:pt idx="8">
                  <c:v>1708</c:v>
                </c:pt>
                <c:pt idx="9">
                  <c:v>1709</c:v>
                </c:pt>
                <c:pt idx="10">
                  <c:v>1710</c:v>
                </c:pt>
                <c:pt idx="11">
                  <c:v>1711</c:v>
                </c:pt>
                <c:pt idx="12">
                  <c:v>1712</c:v>
                </c:pt>
                <c:pt idx="13">
                  <c:v>1713</c:v>
                </c:pt>
                <c:pt idx="14">
                  <c:v>1714</c:v>
                </c:pt>
                <c:pt idx="15">
                  <c:v>1715</c:v>
                </c:pt>
                <c:pt idx="16">
                  <c:v>1716</c:v>
                </c:pt>
                <c:pt idx="17">
                  <c:v>1717</c:v>
                </c:pt>
                <c:pt idx="18">
                  <c:v>1718</c:v>
                </c:pt>
                <c:pt idx="19">
                  <c:v>1719</c:v>
                </c:pt>
                <c:pt idx="20">
                  <c:v>1720</c:v>
                </c:pt>
                <c:pt idx="21">
                  <c:v>1721</c:v>
                </c:pt>
                <c:pt idx="22">
                  <c:v>1722</c:v>
                </c:pt>
                <c:pt idx="23">
                  <c:v>1723</c:v>
                </c:pt>
                <c:pt idx="24">
                  <c:v>1724</c:v>
                </c:pt>
                <c:pt idx="25">
                  <c:v>1725</c:v>
                </c:pt>
                <c:pt idx="26">
                  <c:v>1726</c:v>
                </c:pt>
                <c:pt idx="27">
                  <c:v>1727</c:v>
                </c:pt>
                <c:pt idx="28">
                  <c:v>1728</c:v>
                </c:pt>
                <c:pt idx="29">
                  <c:v>1729</c:v>
                </c:pt>
                <c:pt idx="30">
                  <c:v>1730</c:v>
                </c:pt>
                <c:pt idx="31">
                  <c:v>1731</c:v>
                </c:pt>
                <c:pt idx="32">
                  <c:v>1732</c:v>
                </c:pt>
                <c:pt idx="33">
                  <c:v>1733</c:v>
                </c:pt>
                <c:pt idx="34">
                  <c:v>1734</c:v>
                </c:pt>
                <c:pt idx="35">
                  <c:v>1735</c:v>
                </c:pt>
                <c:pt idx="36">
                  <c:v>1736</c:v>
                </c:pt>
                <c:pt idx="37">
                  <c:v>1737</c:v>
                </c:pt>
                <c:pt idx="38">
                  <c:v>1738</c:v>
                </c:pt>
                <c:pt idx="39">
                  <c:v>1739</c:v>
                </c:pt>
                <c:pt idx="40">
                  <c:v>1740</c:v>
                </c:pt>
                <c:pt idx="41">
                  <c:v>1741</c:v>
                </c:pt>
                <c:pt idx="42">
                  <c:v>1742</c:v>
                </c:pt>
                <c:pt idx="43">
                  <c:v>1743</c:v>
                </c:pt>
                <c:pt idx="44">
                  <c:v>1744</c:v>
                </c:pt>
                <c:pt idx="45">
                  <c:v>1745</c:v>
                </c:pt>
                <c:pt idx="46">
                  <c:v>1746</c:v>
                </c:pt>
                <c:pt idx="47">
                  <c:v>1747</c:v>
                </c:pt>
                <c:pt idx="48">
                  <c:v>1748</c:v>
                </c:pt>
                <c:pt idx="49">
                  <c:v>1749</c:v>
                </c:pt>
                <c:pt idx="50">
                  <c:v>1750</c:v>
                </c:pt>
                <c:pt idx="51">
                  <c:v>1751</c:v>
                </c:pt>
                <c:pt idx="52">
                  <c:v>1752</c:v>
                </c:pt>
                <c:pt idx="53">
                  <c:v>1753</c:v>
                </c:pt>
                <c:pt idx="54">
                  <c:v>1754</c:v>
                </c:pt>
                <c:pt idx="55">
                  <c:v>1755</c:v>
                </c:pt>
                <c:pt idx="56">
                  <c:v>1756</c:v>
                </c:pt>
                <c:pt idx="57">
                  <c:v>1757</c:v>
                </c:pt>
                <c:pt idx="58">
                  <c:v>1758</c:v>
                </c:pt>
                <c:pt idx="59">
                  <c:v>1759</c:v>
                </c:pt>
                <c:pt idx="60">
                  <c:v>1760</c:v>
                </c:pt>
                <c:pt idx="61">
                  <c:v>1761</c:v>
                </c:pt>
                <c:pt idx="62">
                  <c:v>1762</c:v>
                </c:pt>
                <c:pt idx="63">
                  <c:v>1763</c:v>
                </c:pt>
                <c:pt idx="64">
                  <c:v>1764</c:v>
                </c:pt>
                <c:pt idx="65">
                  <c:v>1765</c:v>
                </c:pt>
                <c:pt idx="66">
                  <c:v>1766</c:v>
                </c:pt>
                <c:pt idx="67">
                  <c:v>1767</c:v>
                </c:pt>
                <c:pt idx="68">
                  <c:v>1768</c:v>
                </c:pt>
                <c:pt idx="69">
                  <c:v>1769</c:v>
                </c:pt>
                <c:pt idx="70">
                  <c:v>1770</c:v>
                </c:pt>
                <c:pt idx="71">
                  <c:v>1771</c:v>
                </c:pt>
                <c:pt idx="72">
                  <c:v>1772</c:v>
                </c:pt>
                <c:pt idx="73">
                  <c:v>1773</c:v>
                </c:pt>
                <c:pt idx="74">
                  <c:v>1774</c:v>
                </c:pt>
                <c:pt idx="75">
                  <c:v>1775</c:v>
                </c:pt>
                <c:pt idx="76">
                  <c:v>1776</c:v>
                </c:pt>
                <c:pt idx="77">
                  <c:v>1777</c:v>
                </c:pt>
                <c:pt idx="78">
                  <c:v>1778</c:v>
                </c:pt>
                <c:pt idx="79">
                  <c:v>1779</c:v>
                </c:pt>
                <c:pt idx="80">
                  <c:v>1780</c:v>
                </c:pt>
                <c:pt idx="81">
                  <c:v>1781</c:v>
                </c:pt>
                <c:pt idx="82">
                  <c:v>1782</c:v>
                </c:pt>
                <c:pt idx="83">
                  <c:v>1783</c:v>
                </c:pt>
                <c:pt idx="84">
                  <c:v>1784</c:v>
                </c:pt>
                <c:pt idx="85">
                  <c:v>1785</c:v>
                </c:pt>
                <c:pt idx="86">
                  <c:v>1786</c:v>
                </c:pt>
                <c:pt idx="87">
                  <c:v>1787</c:v>
                </c:pt>
                <c:pt idx="88">
                  <c:v>1788</c:v>
                </c:pt>
                <c:pt idx="89">
                  <c:v>1789</c:v>
                </c:pt>
                <c:pt idx="90">
                  <c:v>1790</c:v>
                </c:pt>
                <c:pt idx="91">
                  <c:v>1791</c:v>
                </c:pt>
                <c:pt idx="92">
                  <c:v>1792</c:v>
                </c:pt>
                <c:pt idx="93">
                  <c:v>1793</c:v>
                </c:pt>
                <c:pt idx="94">
                  <c:v>1794</c:v>
                </c:pt>
                <c:pt idx="95">
                  <c:v>1795</c:v>
                </c:pt>
              </c:numCache>
            </c:numRef>
          </c:xVal>
          <c:yVal>
            <c:numRef>
              <c:f>Value2!$AT$17:$AT$112</c:f>
              <c:numCache>
                <c:formatCode>General</c:formatCode>
                <c:ptCount val="96"/>
                <c:pt idx="0">
                  <c:v>552.33100000000002</c:v>
                </c:pt>
                <c:pt idx="1">
                  <c:v>2313.67</c:v>
                </c:pt>
                <c:pt idx="2">
                  <c:v>823.95299999999997</c:v>
                </c:pt>
                <c:pt idx="3">
                  <c:v>2376.21</c:v>
                </c:pt>
                <c:pt idx="4">
                  <c:v>756.14700000000005</c:v>
                </c:pt>
                <c:pt idx="5">
                  <c:v>1339.36</c:v>
                </c:pt>
                <c:pt idx="6">
                  <c:v>633.90300000000002</c:v>
                </c:pt>
                <c:pt idx="7">
                  <c:v>1426.06</c:v>
                </c:pt>
                <c:pt idx="8">
                  <c:v>1341.3</c:v>
                </c:pt>
                <c:pt idx="9">
                  <c:v>769.98</c:v>
                </c:pt>
                <c:pt idx="10">
                  <c:v>2622.36</c:v>
                </c:pt>
                <c:pt idx="11">
                  <c:v>817.15</c:v>
                </c:pt>
                <c:pt idx="12">
                  <c:v>1177.21</c:v>
                </c:pt>
                <c:pt idx="13">
                  <c:v>1534.13</c:v>
                </c:pt>
                <c:pt idx="14">
                  <c:v>944.173</c:v>
                </c:pt>
                <c:pt idx="15">
                  <c:v>614.24400000000003</c:v>
                </c:pt>
                <c:pt idx="16">
                  <c:v>1092.71</c:v>
                </c:pt>
                <c:pt idx="17">
                  <c:v>1287.81</c:v>
                </c:pt>
                <c:pt idx="18">
                  <c:v>1031.71</c:v>
                </c:pt>
                <c:pt idx="19">
                  <c:v>1286.96</c:v>
                </c:pt>
                <c:pt idx="20">
                  <c:v>752.726</c:v>
                </c:pt>
                <c:pt idx="21">
                  <c:v>1289.8599999999999</c:v>
                </c:pt>
                <c:pt idx="22">
                  <c:v>1951.65</c:v>
                </c:pt>
                <c:pt idx="23">
                  <c:v>1615.09</c:v>
                </c:pt>
                <c:pt idx="24">
                  <c:v>1095.58</c:v>
                </c:pt>
                <c:pt idx="25">
                  <c:v>955.846</c:v>
                </c:pt>
                <c:pt idx="26">
                  <c:v>1042</c:v>
                </c:pt>
                <c:pt idx="27">
                  <c:v>859.39</c:v>
                </c:pt>
                <c:pt idx="28">
                  <c:v>1229.8800000000001</c:v>
                </c:pt>
                <c:pt idx="29">
                  <c:v>1197.19</c:v>
                </c:pt>
                <c:pt idx="30">
                  <c:v>931.43299999999999</c:v>
                </c:pt>
                <c:pt idx="31">
                  <c:v>1708.48</c:v>
                </c:pt>
                <c:pt idx="32">
                  <c:v>1573.73</c:v>
                </c:pt>
                <c:pt idx="33">
                  <c:v>735.06799999999998</c:v>
                </c:pt>
                <c:pt idx="34">
                  <c:v>1750.36</c:v>
                </c:pt>
                <c:pt idx="35">
                  <c:v>1391.31</c:v>
                </c:pt>
                <c:pt idx="36">
                  <c:v>1850.79</c:v>
                </c:pt>
                <c:pt idx="37">
                  <c:v>2797.23</c:v>
                </c:pt>
                <c:pt idx="38">
                  <c:v>2321.19</c:v>
                </c:pt>
                <c:pt idx="39">
                  <c:v>1713.23</c:v>
                </c:pt>
                <c:pt idx="40">
                  <c:v>2307.13</c:v>
                </c:pt>
                <c:pt idx="41">
                  <c:v>1877.92</c:v>
                </c:pt>
                <c:pt idx="42">
                  <c:v>2684.05</c:v>
                </c:pt>
                <c:pt idx="43">
                  <c:v>2166.5</c:v>
                </c:pt>
                <c:pt idx="44">
                  <c:v>2047.63</c:v>
                </c:pt>
                <c:pt idx="45">
                  <c:v>2045.32</c:v>
                </c:pt>
                <c:pt idx="46">
                  <c:v>1965.41</c:v>
                </c:pt>
                <c:pt idx="47">
                  <c:v>2166.6999999999998</c:v>
                </c:pt>
                <c:pt idx="48">
                  <c:v>2112.25</c:v>
                </c:pt>
                <c:pt idx="49">
                  <c:v>1427.35</c:v>
                </c:pt>
                <c:pt idx="50">
                  <c:v>2655.26</c:v>
                </c:pt>
                <c:pt idx="51">
                  <c:v>2392.98</c:v>
                </c:pt>
                <c:pt idx="52">
                  <c:v>1882.04</c:v>
                </c:pt>
                <c:pt idx="53">
                  <c:v>2998.42</c:v>
                </c:pt>
                <c:pt idx="54">
                  <c:v>1591.81</c:v>
                </c:pt>
                <c:pt idx="55">
                  <c:v>1162.74</c:v>
                </c:pt>
                <c:pt idx="56">
                  <c:v>1512.15</c:v>
                </c:pt>
                <c:pt idx="57">
                  <c:v>2084</c:v>
                </c:pt>
                <c:pt idx="58">
                  <c:v>1417.61</c:v>
                </c:pt>
                <c:pt idx="59">
                  <c:v>1267.4100000000001</c:v>
                </c:pt>
                <c:pt idx="60">
                  <c:v>929.48500000000001</c:v>
                </c:pt>
                <c:pt idx="61">
                  <c:v>1741.74</c:v>
                </c:pt>
                <c:pt idx="62">
                  <c:v>2018.47</c:v>
                </c:pt>
                <c:pt idx="63">
                  <c:v>1034.3399999999999</c:v>
                </c:pt>
                <c:pt idx="64">
                  <c:v>1181.02</c:v>
                </c:pt>
                <c:pt idx="65">
                  <c:v>1352.85</c:v>
                </c:pt>
                <c:pt idx="66">
                  <c:v>1243.49</c:v>
                </c:pt>
                <c:pt idx="67">
                  <c:v>1032.83</c:v>
                </c:pt>
                <c:pt idx="68">
                  <c:v>1767.79</c:v>
                </c:pt>
                <c:pt idx="69">
                  <c:v>1573.31</c:v>
                </c:pt>
                <c:pt idx="70">
                  <c:v>2673.68</c:v>
                </c:pt>
                <c:pt idx="71">
                  <c:v>1373.28</c:v>
                </c:pt>
                <c:pt idx="72">
                  <c:v>1516.93</c:v>
                </c:pt>
                <c:pt idx="73">
                  <c:v>2012.9</c:v>
                </c:pt>
                <c:pt idx="74">
                  <c:v>2203.39</c:v>
                </c:pt>
                <c:pt idx="75">
                  <c:v>2258.35</c:v>
                </c:pt>
                <c:pt idx="76">
                  <c:v>2109.5100000000002</c:v>
                </c:pt>
                <c:pt idx="77">
                  <c:v>1732.7</c:v>
                </c:pt>
                <c:pt idx="78">
                  <c:v>2033.06</c:v>
                </c:pt>
                <c:pt idx="79">
                  <c:v>2306.52</c:v>
                </c:pt>
                <c:pt idx="80">
                  <c:v>2061.84</c:v>
                </c:pt>
                <c:pt idx="81">
                  <c:v>1191.51</c:v>
                </c:pt>
                <c:pt idx="82">
                  <c:v>1349.43</c:v>
                </c:pt>
                <c:pt idx="83">
                  <c:v>1652.1</c:v>
                </c:pt>
                <c:pt idx="84">
                  <c:v>1547.18</c:v>
                </c:pt>
                <c:pt idx="85">
                  <c:v>1631.44</c:v>
                </c:pt>
                <c:pt idx="86">
                  <c:v>1879.1</c:v>
                </c:pt>
                <c:pt idx="87">
                  <c:v>1092.3</c:v>
                </c:pt>
                <c:pt idx="88">
                  <c:v>3938.35</c:v>
                </c:pt>
                <c:pt idx="89">
                  <c:v>2460.5300000000002</c:v>
                </c:pt>
                <c:pt idx="90">
                  <c:v>2965.15</c:v>
                </c:pt>
                <c:pt idx="91">
                  <c:v>2416.2800000000002</c:v>
                </c:pt>
                <c:pt idx="92">
                  <c:v>2009.81</c:v>
                </c:pt>
                <c:pt idx="93">
                  <c:v>1738.77</c:v>
                </c:pt>
                <c:pt idx="94">
                  <c:v>1634.73</c:v>
                </c:pt>
                <c:pt idx="95">
                  <c:v>1563.69</c:v>
                </c:pt>
              </c:numCache>
            </c:numRef>
          </c:yVal>
        </c:ser>
        <c:ser>
          <c:idx val="1"/>
          <c:order val="1"/>
          <c:tx>
            <c:v>Five-year moving average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Value2!$AS$19:$AS$115</c:f>
              <c:numCache>
                <c:formatCode>General</c:formatCode>
                <c:ptCount val="97"/>
                <c:pt idx="0">
                  <c:v>1702</c:v>
                </c:pt>
                <c:pt idx="1">
                  <c:v>1703</c:v>
                </c:pt>
                <c:pt idx="2">
                  <c:v>1704</c:v>
                </c:pt>
                <c:pt idx="3">
                  <c:v>1705</c:v>
                </c:pt>
                <c:pt idx="4">
                  <c:v>1706</c:v>
                </c:pt>
                <c:pt idx="5">
                  <c:v>1707</c:v>
                </c:pt>
                <c:pt idx="6">
                  <c:v>1708</c:v>
                </c:pt>
                <c:pt idx="7">
                  <c:v>1709</c:v>
                </c:pt>
                <c:pt idx="8">
                  <c:v>1710</c:v>
                </c:pt>
                <c:pt idx="9">
                  <c:v>1711</c:v>
                </c:pt>
                <c:pt idx="10">
                  <c:v>1712</c:v>
                </c:pt>
                <c:pt idx="11">
                  <c:v>1713</c:v>
                </c:pt>
                <c:pt idx="12">
                  <c:v>1714</c:v>
                </c:pt>
                <c:pt idx="13">
                  <c:v>1715</c:v>
                </c:pt>
                <c:pt idx="14">
                  <c:v>1716</c:v>
                </c:pt>
                <c:pt idx="15">
                  <c:v>1717</c:v>
                </c:pt>
                <c:pt idx="16">
                  <c:v>1718</c:v>
                </c:pt>
                <c:pt idx="17">
                  <c:v>1719</c:v>
                </c:pt>
                <c:pt idx="18">
                  <c:v>1720</c:v>
                </c:pt>
                <c:pt idx="19">
                  <c:v>1721</c:v>
                </c:pt>
                <c:pt idx="20">
                  <c:v>1722</c:v>
                </c:pt>
                <c:pt idx="21">
                  <c:v>1723</c:v>
                </c:pt>
                <c:pt idx="22">
                  <c:v>1724</c:v>
                </c:pt>
                <c:pt idx="23">
                  <c:v>1725</c:v>
                </c:pt>
                <c:pt idx="24">
                  <c:v>1726</c:v>
                </c:pt>
                <c:pt idx="25">
                  <c:v>1727</c:v>
                </c:pt>
                <c:pt idx="26">
                  <c:v>1728</c:v>
                </c:pt>
                <c:pt idx="27">
                  <c:v>1729</c:v>
                </c:pt>
                <c:pt idx="28">
                  <c:v>1730</c:v>
                </c:pt>
                <c:pt idx="29">
                  <c:v>1731</c:v>
                </c:pt>
                <c:pt idx="30">
                  <c:v>1732</c:v>
                </c:pt>
                <c:pt idx="31">
                  <c:v>1733</c:v>
                </c:pt>
                <c:pt idx="32">
                  <c:v>1734</c:v>
                </c:pt>
                <c:pt idx="33">
                  <c:v>1735</c:v>
                </c:pt>
                <c:pt idx="34">
                  <c:v>1736</c:v>
                </c:pt>
                <c:pt idx="35">
                  <c:v>1737</c:v>
                </c:pt>
                <c:pt idx="36">
                  <c:v>1738</c:v>
                </c:pt>
                <c:pt idx="37">
                  <c:v>1739</c:v>
                </c:pt>
                <c:pt idx="38">
                  <c:v>1740</c:v>
                </c:pt>
                <c:pt idx="39">
                  <c:v>1741</c:v>
                </c:pt>
                <c:pt idx="40">
                  <c:v>1742</c:v>
                </c:pt>
                <c:pt idx="41">
                  <c:v>1743</c:v>
                </c:pt>
                <c:pt idx="42">
                  <c:v>1744</c:v>
                </c:pt>
                <c:pt idx="43">
                  <c:v>1745</c:v>
                </c:pt>
                <c:pt idx="44">
                  <c:v>1746</c:v>
                </c:pt>
                <c:pt idx="45">
                  <c:v>1747</c:v>
                </c:pt>
                <c:pt idx="46">
                  <c:v>1748</c:v>
                </c:pt>
                <c:pt idx="47">
                  <c:v>1749</c:v>
                </c:pt>
                <c:pt idx="48">
                  <c:v>1750</c:v>
                </c:pt>
                <c:pt idx="49">
                  <c:v>1751</c:v>
                </c:pt>
                <c:pt idx="50">
                  <c:v>1752</c:v>
                </c:pt>
                <c:pt idx="51">
                  <c:v>1753</c:v>
                </c:pt>
                <c:pt idx="52">
                  <c:v>1754</c:v>
                </c:pt>
                <c:pt idx="53">
                  <c:v>1755</c:v>
                </c:pt>
                <c:pt idx="54">
                  <c:v>1756</c:v>
                </c:pt>
                <c:pt idx="55">
                  <c:v>1757</c:v>
                </c:pt>
                <c:pt idx="56">
                  <c:v>1758</c:v>
                </c:pt>
                <c:pt idx="57">
                  <c:v>1759</c:v>
                </c:pt>
                <c:pt idx="58">
                  <c:v>1760</c:v>
                </c:pt>
                <c:pt idx="59">
                  <c:v>1761</c:v>
                </c:pt>
                <c:pt idx="60">
                  <c:v>1762</c:v>
                </c:pt>
                <c:pt idx="61">
                  <c:v>1763</c:v>
                </c:pt>
                <c:pt idx="62">
                  <c:v>1764</c:v>
                </c:pt>
                <c:pt idx="63">
                  <c:v>1765</c:v>
                </c:pt>
                <c:pt idx="64">
                  <c:v>1766</c:v>
                </c:pt>
                <c:pt idx="65">
                  <c:v>1767</c:v>
                </c:pt>
                <c:pt idx="66">
                  <c:v>1768</c:v>
                </c:pt>
                <c:pt idx="67">
                  <c:v>1769</c:v>
                </c:pt>
                <c:pt idx="68">
                  <c:v>1770</c:v>
                </c:pt>
                <c:pt idx="69">
                  <c:v>1771</c:v>
                </c:pt>
                <c:pt idx="70">
                  <c:v>1772</c:v>
                </c:pt>
                <c:pt idx="71">
                  <c:v>1773</c:v>
                </c:pt>
                <c:pt idx="72">
                  <c:v>1774</c:v>
                </c:pt>
                <c:pt idx="73">
                  <c:v>1775</c:v>
                </c:pt>
                <c:pt idx="74">
                  <c:v>1776</c:v>
                </c:pt>
                <c:pt idx="75">
                  <c:v>1777</c:v>
                </c:pt>
                <c:pt idx="76">
                  <c:v>1778</c:v>
                </c:pt>
                <c:pt idx="77">
                  <c:v>1779</c:v>
                </c:pt>
                <c:pt idx="78">
                  <c:v>1780</c:v>
                </c:pt>
                <c:pt idx="79">
                  <c:v>1781</c:v>
                </c:pt>
                <c:pt idx="80">
                  <c:v>1782</c:v>
                </c:pt>
                <c:pt idx="81">
                  <c:v>1783</c:v>
                </c:pt>
                <c:pt idx="82">
                  <c:v>1784</c:v>
                </c:pt>
                <c:pt idx="83">
                  <c:v>1785</c:v>
                </c:pt>
                <c:pt idx="84">
                  <c:v>1786</c:v>
                </c:pt>
                <c:pt idx="85">
                  <c:v>1787</c:v>
                </c:pt>
                <c:pt idx="86">
                  <c:v>1788</c:v>
                </c:pt>
                <c:pt idx="87">
                  <c:v>1789</c:v>
                </c:pt>
                <c:pt idx="88">
                  <c:v>1790</c:v>
                </c:pt>
                <c:pt idx="89">
                  <c:v>1791</c:v>
                </c:pt>
                <c:pt idx="90">
                  <c:v>1792</c:v>
                </c:pt>
                <c:pt idx="91">
                  <c:v>1793</c:v>
                </c:pt>
                <c:pt idx="92">
                  <c:v>1794</c:v>
                </c:pt>
                <c:pt idx="93">
                  <c:v>1795</c:v>
                </c:pt>
                <c:pt idx="94">
                  <c:v>1796</c:v>
                </c:pt>
                <c:pt idx="95">
                  <c:v>1797</c:v>
                </c:pt>
                <c:pt idx="96">
                  <c:v>1798</c:v>
                </c:pt>
              </c:numCache>
            </c:numRef>
          </c:xVal>
          <c:yVal>
            <c:numRef>
              <c:f>Value2!$AU$19:$AU$115</c:f>
              <c:numCache>
                <c:formatCode>General</c:formatCode>
                <c:ptCount val="97"/>
                <c:pt idx="0">
                  <c:v>1364.4622000000002</c:v>
                </c:pt>
                <c:pt idx="1">
                  <c:v>1521.8679999999999</c:v>
                </c:pt>
                <c:pt idx="2">
                  <c:v>1185.9146000000001</c:v>
                </c:pt>
                <c:pt idx="3">
                  <c:v>1306.336</c:v>
                </c:pt>
                <c:pt idx="4">
                  <c:v>1099.3539999999998</c:v>
                </c:pt>
                <c:pt idx="5">
                  <c:v>1102.1205999999997</c:v>
                </c:pt>
                <c:pt idx="6">
                  <c:v>1358.7206000000001</c:v>
                </c:pt>
                <c:pt idx="7">
                  <c:v>1395.37</c:v>
                </c:pt>
                <c:pt idx="8">
                  <c:v>1345.6</c:v>
                </c:pt>
                <c:pt idx="9">
                  <c:v>1384.1659999999999</c:v>
                </c:pt>
                <c:pt idx="10">
                  <c:v>1419.0046</c:v>
                </c:pt>
                <c:pt idx="11">
                  <c:v>1017.3814</c:v>
                </c:pt>
                <c:pt idx="12">
                  <c:v>1072.4933999999998</c:v>
                </c:pt>
                <c:pt idx="13">
                  <c:v>1094.6133999999997</c:v>
                </c:pt>
                <c:pt idx="14">
                  <c:v>994.12940000000003</c:v>
                </c:pt>
                <c:pt idx="15">
                  <c:v>1062.6867999999999</c:v>
                </c:pt>
                <c:pt idx="16">
                  <c:v>1090.3832</c:v>
                </c:pt>
                <c:pt idx="17">
                  <c:v>1129.8132000000001</c:v>
                </c:pt>
                <c:pt idx="18">
                  <c:v>1262.5812000000001</c:v>
                </c:pt>
                <c:pt idx="19">
                  <c:v>1379.2572</c:v>
                </c:pt>
                <c:pt idx="20">
                  <c:v>1340.9811999999999</c:v>
                </c:pt>
                <c:pt idx="21">
                  <c:v>1381.6052</c:v>
                </c:pt>
                <c:pt idx="22">
                  <c:v>1332.0331999999999</c:v>
                </c:pt>
                <c:pt idx="23">
                  <c:v>1113.5812000000001</c:v>
                </c:pt>
                <c:pt idx="24">
                  <c:v>1036.5391999999999</c:v>
                </c:pt>
                <c:pt idx="25">
                  <c:v>1056.8612000000001</c:v>
                </c:pt>
                <c:pt idx="26">
                  <c:v>1051.9785999999999</c:v>
                </c:pt>
                <c:pt idx="27">
                  <c:v>1185.2746</c:v>
                </c:pt>
                <c:pt idx="28">
                  <c:v>1328.1425999999999</c:v>
                </c:pt>
                <c:pt idx="29">
                  <c:v>1229.1802000000002</c:v>
                </c:pt>
                <c:pt idx="30">
                  <c:v>1339.8142</c:v>
                </c:pt>
                <c:pt idx="31">
                  <c:v>1431.7896000000001</c:v>
                </c:pt>
                <c:pt idx="32">
                  <c:v>1460.2515999999998</c:v>
                </c:pt>
                <c:pt idx="33">
                  <c:v>1704.9515999999999</c:v>
                </c:pt>
                <c:pt idx="34">
                  <c:v>2022.1760000000002</c:v>
                </c:pt>
                <c:pt idx="35">
                  <c:v>2014.75</c:v>
                </c:pt>
                <c:pt idx="36">
                  <c:v>2197.9139999999998</c:v>
                </c:pt>
                <c:pt idx="37">
                  <c:v>2203.3399999999997</c:v>
                </c:pt>
                <c:pt idx="38">
                  <c:v>2180.7040000000002</c:v>
                </c:pt>
                <c:pt idx="39">
                  <c:v>2149.7660000000005</c:v>
                </c:pt>
                <c:pt idx="40">
                  <c:v>2216.6459999999997</c:v>
                </c:pt>
                <c:pt idx="41">
                  <c:v>2164.2840000000001</c:v>
                </c:pt>
                <c:pt idx="42">
                  <c:v>2181.7820000000002</c:v>
                </c:pt>
                <c:pt idx="43">
                  <c:v>2078.3120000000004</c:v>
                </c:pt>
                <c:pt idx="44">
                  <c:v>2067.462</c:v>
                </c:pt>
                <c:pt idx="45">
                  <c:v>1943.4060000000002</c:v>
                </c:pt>
                <c:pt idx="46">
                  <c:v>2065.3939999999998</c:v>
                </c:pt>
                <c:pt idx="47">
                  <c:v>2150.9079999999999</c:v>
                </c:pt>
                <c:pt idx="48">
                  <c:v>2093.9760000000001</c:v>
                </c:pt>
                <c:pt idx="49">
                  <c:v>2271.21</c:v>
                </c:pt>
                <c:pt idx="50">
                  <c:v>2304.1019999999999</c:v>
                </c:pt>
                <c:pt idx="51">
                  <c:v>2005.598</c:v>
                </c:pt>
                <c:pt idx="52">
                  <c:v>1829.432</c:v>
                </c:pt>
                <c:pt idx="53">
                  <c:v>1869.8239999999998</c:v>
                </c:pt>
                <c:pt idx="54">
                  <c:v>1553.662</c:v>
                </c:pt>
                <c:pt idx="55">
                  <c:v>1488.7819999999999</c:v>
                </c:pt>
                <c:pt idx="56">
                  <c:v>1442.1309999999999</c:v>
                </c:pt>
                <c:pt idx="57">
                  <c:v>1488.0489999999998</c:v>
                </c:pt>
                <c:pt idx="58">
                  <c:v>1474.943</c:v>
                </c:pt>
                <c:pt idx="59">
                  <c:v>1398.2890000000002</c:v>
                </c:pt>
                <c:pt idx="60">
                  <c:v>1381.011</c:v>
                </c:pt>
                <c:pt idx="61">
                  <c:v>1465.684</c:v>
                </c:pt>
                <c:pt idx="62">
                  <c:v>1366.0340000000001</c:v>
                </c:pt>
                <c:pt idx="63">
                  <c:v>1168.9059999999999</c:v>
                </c:pt>
                <c:pt idx="64">
                  <c:v>1315.596</c:v>
                </c:pt>
                <c:pt idx="65">
                  <c:v>1394.0540000000001</c:v>
                </c:pt>
                <c:pt idx="66">
                  <c:v>1658.22</c:v>
                </c:pt>
                <c:pt idx="67">
                  <c:v>1684.1780000000003</c:v>
                </c:pt>
                <c:pt idx="68">
                  <c:v>1780.998</c:v>
                </c:pt>
                <c:pt idx="69">
                  <c:v>1830.02</c:v>
                </c:pt>
                <c:pt idx="70">
                  <c:v>1956.0360000000001</c:v>
                </c:pt>
                <c:pt idx="71">
                  <c:v>1872.97</c:v>
                </c:pt>
                <c:pt idx="72">
                  <c:v>2020.2159999999999</c:v>
                </c:pt>
                <c:pt idx="73">
                  <c:v>2063.37</c:v>
                </c:pt>
                <c:pt idx="74">
                  <c:v>2067.402</c:v>
                </c:pt>
                <c:pt idx="75">
                  <c:v>2088.0280000000002</c:v>
                </c:pt>
                <c:pt idx="76">
                  <c:v>2048.7260000000001</c:v>
                </c:pt>
                <c:pt idx="77">
                  <c:v>1865.1260000000002</c:v>
                </c:pt>
                <c:pt idx="78">
                  <c:v>1788.4720000000002</c:v>
                </c:pt>
                <c:pt idx="79">
                  <c:v>1712.2800000000002</c:v>
                </c:pt>
                <c:pt idx="80">
                  <c:v>1560.4120000000003</c:v>
                </c:pt>
                <c:pt idx="81">
                  <c:v>1474.3319999999999</c:v>
                </c:pt>
                <c:pt idx="82">
                  <c:v>1611.85</c:v>
                </c:pt>
                <c:pt idx="83">
                  <c:v>1560.424</c:v>
                </c:pt>
                <c:pt idx="84">
                  <c:v>2017.6739999999998</c:v>
                </c:pt>
                <c:pt idx="85">
                  <c:v>2200.3440000000001</c:v>
                </c:pt>
                <c:pt idx="86">
                  <c:v>2467.0860000000002</c:v>
                </c:pt>
                <c:pt idx="87">
                  <c:v>2574.5219999999999</c:v>
                </c:pt>
                <c:pt idx="88">
                  <c:v>2758.0240000000003</c:v>
                </c:pt>
                <c:pt idx="89">
                  <c:v>2318.1080000000002</c:v>
                </c:pt>
                <c:pt idx="90">
                  <c:v>2152.9479999999999</c:v>
                </c:pt>
                <c:pt idx="91">
                  <c:v>1872.6560000000002</c:v>
                </c:pt>
                <c:pt idx="92">
                  <c:v>1757.998</c:v>
                </c:pt>
                <c:pt idx="93">
                  <c:v>1652.3920000000003</c:v>
                </c:pt>
                <c:pt idx="94">
                  <c:v>1687.2819999999999</c:v>
                </c:pt>
                <c:pt idx="95">
                  <c:v>1563.0440000000001</c:v>
                </c:pt>
                <c:pt idx="96">
                  <c:v>1470.8039999999999</c:v>
                </c:pt>
              </c:numCache>
            </c:numRef>
          </c:yVal>
        </c:ser>
        <c:axId val="88912640"/>
        <c:axId val="88914176"/>
      </c:scatterChart>
      <c:valAx>
        <c:axId val="88912640"/>
        <c:scaling>
          <c:orientation val="minMax"/>
          <c:max val="1795"/>
          <c:min val="1700"/>
        </c:scaling>
        <c:axPos val="b"/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88914176"/>
        <c:crosses val="autoZero"/>
        <c:crossBetween val="midCat"/>
        <c:majorUnit val="5"/>
      </c:valAx>
      <c:valAx>
        <c:axId val="889141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 i="1"/>
                  <a:t>Rijksdaalders</a:t>
                </a:r>
              </a:p>
            </c:rich>
          </c:tx>
          <c:layout/>
        </c:title>
        <c:numFmt formatCode="General" sourceLinked="1"/>
        <c:tickLblPos val="nextTo"/>
        <c:crossAx val="88912640"/>
        <c:crosses val="autoZero"/>
        <c:crossBetween val="midCat"/>
      </c:valAx>
    </c:plotArea>
    <c:plotVisOnly val="1"/>
  </c:chart>
  <c:spPr>
    <a:noFill/>
    <a:ln>
      <a:noFill/>
    </a:ln>
  </c:spPr>
  <c:txPr>
    <a:bodyPr/>
    <a:lstStyle/>
    <a:p>
      <a:pPr>
        <a:defRPr sz="16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/>
      <c:lineChart>
        <c:grouping val="standard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Value2!$BE$2:$BE$12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Value2!$BG$2:$BG$12</c:f>
              <c:numCache>
                <c:formatCode>General</c:formatCode>
                <c:ptCount val="11"/>
                <c:pt idx="0">
                  <c:v>759.30110000000002</c:v>
                </c:pt>
                <c:pt idx="1">
                  <c:v>1478.7919999999999</c:v>
                </c:pt>
                <c:pt idx="2">
                  <c:v>1109.55</c:v>
                </c:pt>
                <c:pt idx="3">
                  <c:v>1223.558</c:v>
                </c:pt>
                <c:pt idx="4">
                  <c:v>1816.855</c:v>
                </c:pt>
                <c:pt idx="5">
                  <c:v>2084.04</c:v>
                </c:pt>
                <c:pt idx="6">
                  <c:v>1520.2380000000001</c:v>
                </c:pt>
                <c:pt idx="7">
                  <c:v>1556.942</c:v>
                </c:pt>
                <c:pt idx="8">
                  <c:v>1971.8389999999999</c:v>
                </c:pt>
                <c:pt idx="9">
                  <c:v>1978.6990000000001</c:v>
                </c:pt>
                <c:pt idx="10">
                  <c:v>1633.4690000000001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Value2!$BE$2:$BE$12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Value2!$BH$2:$BH$12</c:f>
              <c:numCache>
                <c:formatCode>General</c:formatCode>
                <c:ptCount val="11"/>
                <c:pt idx="0">
                  <c:v>475.72770000000003</c:v>
                </c:pt>
                <c:pt idx="1">
                  <c:v>1001.015</c:v>
                </c:pt>
                <c:pt idx="2">
                  <c:v>889.90899999999999</c:v>
                </c:pt>
                <c:pt idx="3">
                  <c:v>959.88130000000001</c:v>
                </c:pt>
                <c:pt idx="4">
                  <c:v>1475.665</c:v>
                </c:pt>
                <c:pt idx="5">
                  <c:v>1679.319</c:v>
                </c:pt>
                <c:pt idx="6">
                  <c:v>1216.2249999999999</c:v>
                </c:pt>
                <c:pt idx="7">
                  <c:v>1307.1120000000001</c:v>
                </c:pt>
                <c:pt idx="8">
                  <c:v>1643.0640000000001</c:v>
                </c:pt>
                <c:pt idx="9">
                  <c:v>1696.183</c:v>
                </c:pt>
                <c:pt idx="10">
                  <c:v>1442.306</c:v>
                </c:pt>
              </c:numCache>
            </c:numRef>
          </c:val>
        </c:ser>
        <c:ser>
          <c:idx val="2"/>
          <c:order val="2"/>
          <c:spPr>
            <a:ln>
              <a:solidFill>
                <a:prstClr val="white">
                  <a:lumMod val="75000"/>
                </a:prstClr>
              </a:solidFill>
            </a:ln>
          </c:spPr>
          <c:marker>
            <c:symbol val="none"/>
          </c:marker>
          <c:cat>
            <c:numRef>
              <c:f>Value2!$BE$2:$BE$12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Value2!$BI$2:$BI$12</c:f>
              <c:numCache>
                <c:formatCode>General</c:formatCode>
                <c:ptCount val="11"/>
                <c:pt idx="0">
                  <c:v>1042.875</c:v>
                </c:pt>
                <c:pt idx="1">
                  <c:v>1956.568</c:v>
                </c:pt>
                <c:pt idx="2">
                  <c:v>1329.192</c:v>
                </c:pt>
                <c:pt idx="3">
                  <c:v>1487.2349999999999</c:v>
                </c:pt>
                <c:pt idx="4">
                  <c:v>2158.0459999999998</c:v>
                </c:pt>
                <c:pt idx="5">
                  <c:v>2488.761</c:v>
                </c:pt>
                <c:pt idx="6">
                  <c:v>1824.252</c:v>
                </c:pt>
                <c:pt idx="7">
                  <c:v>1806.771</c:v>
                </c:pt>
                <c:pt idx="8">
                  <c:v>2300.614</c:v>
                </c:pt>
                <c:pt idx="9">
                  <c:v>2261.2150000000001</c:v>
                </c:pt>
                <c:pt idx="10">
                  <c:v>1824.633</c:v>
                </c:pt>
              </c:numCache>
            </c:numRef>
          </c:val>
        </c:ser>
        <c:marker val="1"/>
        <c:axId val="96385664"/>
        <c:axId val="96395648"/>
      </c:lineChart>
      <c:catAx>
        <c:axId val="96385664"/>
        <c:scaling>
          <c:orientation val="minMax"/>
        </c:scaling>
        <c:axPos val="b"/>
        <c:numFmt formatCode="General" sourceLinked="1"/>
        <c:tickLblPos val="nextTo"/>
        <c:crossAx val="96395648"/>
        <c:crosses val="autoZero"/>
        <c:auto val="1"/>
        <c:lblAlgn val="ctr"/>
        <c:lblOffset val="100"/>
      </c:catAx>
      <c:valAx>
        <c:axId val="96395648"/>
        <c:scaling>
          <c:orientation val="minMax"/>
        </c:scaling>
        <c:axPos val="l"/>
        <c:majorGridlines/>
        <c:numFmt formatCode="General" sourceLinked="1"/>
        <c:tickLblPos val="nextTo"/>
        <c:crossAx val="96385664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style val="1"/>
  <c:chart>
    <c:autoTitleDeleted val="1"/>
    <c:plotArea>
      <c:layout/>
      <c:lineChart>
        <c:grouping val="standard"/>
        <c:ser>
          <c:idx val="1"/>
          <c:order val="0"/>
          <c:tx>
            <c:strRef>
              <c:f>Predictions!$E$1</c:f>
              <c:strCache>
                <c:ptCount val="1"/>
                <c:pt idx="0">
                  <c:v>pwealth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trendline>
            <c:trendlineType val="linear"/>
          </c:trendline>
          <c:cat>
            <c:numRef>
              <c:f>Predictions!$D$2:$D$12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Predictions!$E$2:$E$12</c:f>
              <c:numCache>
                <c:formatCode>General</c:formatCode>
                <c:ptCount val="11"/>
                <c:pt idx="0">
                  <c:v>1211.2180000000001</c:v>
                </c:pt>
                <c:pt idx="1">
                  <c:v>2496.3029999999999</c:v>
                </c:pt>
                <c:pt idx="2">
                  <c:v>1894.4159999999999</c:v>
                </c:pt>
                <c:pt idx="3">
                  <c:v>2229.125</c:v>
                </c:pt>
                <c:pt idx="4">
                  <c:v>3066.3290000000002</c:v>
                </c:pt>
                <c:pt idx="5">
                  <c:v>3491.625</c:v>
                </c:pt>
                <c:pt idx="6">
                  <c:v>2910.7310000000002</c:v>
                </c:pt>
                <c:pt idx="7">
                  <c:v>2674.8409999999999</c:v>
                </c:pt>
                <c:pt idx="8">
                  <c:v>3401.5</c:v>
                </c:pt>
                <c:pt idx="9">
                  <c:v>3363.3539999999998</c:v>
                </c:pt>
                <c:pt idx="10">
                  <c:v>2637.9749999999999</c:v>
                </c:pt>
              </c:numCache>
            </c:numRef>
          </c:val>
        </c:ser>
        <c:marker val="1"/>
        <c:axId val="88847488"/>
        <c:axId val="88849024"/>
      </c:lineChart>
      <c:catAx>
        <c:axId val="88847488"/>
        <c:scaling>
          <c:orientation val="minMax"/>
        </c:scaling>
        <c:axPos val="b"/>
        <c:numFmt formatCode="General" sourceLinked="1"/>
        <c:tickLblPos val="nextTo"/>
        <c:crossAx val="88849024"/>
        <c:crosses val="autoZero"/>
        <c:auto val="1"/>
        <c:lblAlgn val="ctr"/>
        <c:lblOffset val="100"/>
      </c:catAx>
      <c:valAx>
        <c:axId val="88849024"/>
        <c:scaling>
          <c:orientation val="minMax"/>
          <c:min val="1000"/>
        </c:scaling>
        <c:axPos val="l"/>
        <c:majorGridlines/>
        <c:numFmt formatCode="General" sourceLinked="1"/>
        <c:tickLblPos val="nextTo"/>
        <c:crossAx val="88847488"/>
        <c:crosses val="autoZero"/>
        <c:crossBetween val="between"/>
      </c:valAx>
    </c:plotArea>
    <c:plotVisOnly val="1"/>
  </c:chart>
  <c:spPr>
    <a:ln>
      <a:noFill/>
    </a:ln>
  </c:spPr>
  <c:txPr>
    <a:bodyPr/>
    <a:lstStyle/>
    <a:p>
      <a:pPr>
        <a:defRPr sz="1600"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style val="1"/>
  <c:chart>
    <c:plotArea>
      <c:layout/>
      <c:areaChart>
        <c:grouping val="percentStacked"/>
        <c:ser>
          <c:idx val="0"/>
          <c:order val="0"/>
          <c:tx>
            <c:strRef>
              <c:f>Proportions!$I$1</c:f>
              <c:strCache>
                <c:ptCount val="1"/>
                <c:pt idx="0">
                  <c:v>Group 1</c:v>
                </c:pt>
              </c:strCache>
            </c:strRef>
          </c:tx>
          <c:cat>
            <c:numRef>
              <c:f>Proportions!$H$2:$H$12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Proportions!$I$2:$I$12</c:f>
              <c:numCache>
                <c:formatCode>0.0%</c:formatCode>
                <c:ptCount val="11"/>
                <c:pt idx="0">
                  <c:v>0.54929577464788737</c:v>
                </c:pt>
                <c:pt idx="1">
                  <c:v>0.31168831168831168</c:v>
                </c:pt>
                <c:pt idx="2">
                  <c:v>0.31313131313131315</c:v>
                </c:pt>
                <c:pt idx="3">
                  <c:v>0.24444444444444444</c:v>
                </c:pt>
                <c:pt idx="4">
                  <c:v>0.21019108280254778</c:v>
                </c:pt>
                <c:pt idx="5">
                  <c:v>0.22131147540983606</c:v>
                </c:pt>
                <c:pt idx="6">
                  <c:v>0.18471337579617833</c:v>
                </c:pt>
                <c:pt idx="7">
                  <c:v>0.30204081632653063</c:v>
                </c:pt>
                <c:pt idx="8">
                  <c:v>0.36206896551724138</c:v>
                </c:pt>
                <c:pt idx="9">
                  <c:v>0.35911602209944754</c:v>
                </c:pt>
                <c:pt idx="10">
                  <c:v>0.36956521739130432</c:v>
                </c:pt>
              </c:numCache>
            </c:numRef>
          </c:val>
        </c:ser>
        <c:ser>
          <c:idx val="1"/>
          <c:order val="1"/>
          <c:tx>
            <c:strRef>
              <c:f>Proportions!$J$1</c:f>
              <c:strCache>
                <c:ptCount val="1"/>
                <c:pt idx="0">
                  <c:v>Group 2</c:v>
                </c:pt>
              </c:strCache>
            </c:strRef>
          </c:tx>
          <c:cat>
            <c:numRef>
              <c:f>Proportions!$H$2:$H$12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Proportions!$J$2:$J$12</c:f>
              <c:numCache>
                <c:formatCode>0.0%</c:formatCode>
                <c:ptCount val="11"/>
                <c:pt idx="0">
                  <c:v>0.25352112676056338</c:v>
                </c:pt>
                <c:pt idx="1">
                  <c:v>0.40259740259740262</c:v>
                </c:pt>
                <c:pt idx="2">
                  <c:v>0.37878787878787878</c:v>
                </c:pt>
                <c:pt idx="3">
                  <c:v>0.42222222222222222</c:v>
                </c:pt>
                <c:pt idx="4">
                  <c:v>0.35668789808917195</c:v>
                </c:pt>
                <c:pt idx="5">
                  <c:v>0.33606557377049179</c:v>
                </c:pt>
                <c:pt idx="6">
                  <c:v>0.46496815286624205</c:v>
                </c:pt>
                <c:pt idx="7">
                  <c:v>0.37551020408163266</c:v>
                </c:pt>
                <c:pt idx="8">
                  <c:v>0.32068965517241377</c:v>
                </c:pt>
                <c:pt idx="9">
                  <c:v>0.27900552486187846</c:v>
                </c:pt>
                <c:pt idx="10">
                  <c:v>0.32608695652173914</c:v>
                </c:pt>
              </c:numCache>
            </c:numRef>
          </c:val>
        </c:ser>
        <c:ser>
          <c:idx val="2"/>
          <c:order val="2"/>
          <c:tx>
            <c:strRef>
              <c:f>Proportions!$K$1</c:f>
              <c:strCache>
                <c:ptCount val="1"/>
                <c:pt idx="0">
                  <c:v>Group 3</c:v>
                </c:pt>
              </c:strCache>
            </c:strRef>
          </c:tx>
          <c:cat>
            <c:numRef>
              <c:f>Proportions!$H$2:$H$12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Proportions!$K$2:$K$12</c:f>
              <c:numCache>
                <c:formatCode>0.0%</c:formatCode>
                <c:ptCount val="11"/>
                <c:pt idx="0">
                  <c:v>0.15492957746478872</c:v>
                </c:pt>
                <c:pt idx="1">
                  <c:v>0.20779220779220781</c:v>
                </c:pt>
                <c:pt idx="2">
                  <c:v>0.26262626262626265</c:v>
                </c:pt>
                <c:pt idx="3">
                  <c:v>0.2814814814814815</c:v>
                </c:pt>
                <c:pt idx="4">
                  <c:v>0.33121019108280253</c:v>
                </c:pt>
                <c:pt idx="5">
                  <c:v>0.31967213114754101</c:v>
                </c:pt>
                <c:pt idx="6">
                  <c:v>0.24840764331210191</c:v>
                </c:pt>
                <c:pt idx="7">
                  <c:v>0.26530612244897961</c:v>
                </c:pt>
                <c:pt idx="8">
                  <c:v>0.2103448275862069</c:v>
                </c:pt>
                <c:pt idx="9">
                  <c:v>0.24033149171270718</c:v>
                </c:pt>
                <c:pt idx="10">
                  <c:v>0.21980676328502416</c:v>
                </c:pt>
              </c:numCache>
            </c:numRef>
          </c:val>
        </c:ser>
        <c:ser>
          <c:idx val="3"/>
          <c:order val="3"/>
          <c:tx>
            <c:strRef>
              <c:f>Proportions!$L$1</c:f>
              <c:strCache>
                <c:ptCount val="1"/>
                <c:pt idx="0">
                  <c:v>Group 4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Proportions!$H$2:$H$12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Proportions!$L$2:$L$12</c:f>
              <c:numCache>
                <c:formatCode>0.0%</c:formatCode>
                <c:ptCount val="11"/>
                <c:pt idx="0">
                  <c:v>4.2253521126760563E-2</c:v>
                </c:pt>
                <c:pt idx="1">
                  <c:v>7.792207792207792E-2</c:v>
                </c:pt>
                <c:pt idx="2">
                  <c:v>4.5454545454545456E-2</c:v>
                </c:pt>
                <c:pt idx="3">
                  <c:v>5.185185185185185E-2</c:v>
                </c:pt>
                <c:pt idx="4">
                  <c:v>0.10191082802547771</c:v>
                </c:pt>
                <c:pt idx="5">
                  <c:v>0.12295081967213115</c:v>
                </c:pt>
                <c:pt idx="6">
                  <c:v>0.10191082802547771</c:v>
                </c:pt>
                <c:pt idx="7">
                  <c:v>5.7142857142857141E-2</c:v>
                </c:pt>
                <c:pt idx="8">
                  <c:v>0.10689655172413794</c:v>
                </c:pt>
                <c:pt idx="9">
                  <c:v>0.12154696132596685</c:v>
                </c:pt>
                <c:pt idx="10">
                  <c:v>8.4541062801932368E-2</c:v>
                </c:pt>
              </c:numCache>
            </c:numRef>
          </c:val>
        </c:ser>
        <c:axId val="96016640"/>
        <c:axId val="96030720"/>
      </c:areaChart>
      <c:lineChart>
        <c:grouping val="stacked"/>
        <c:ser>
          <c:idx val="4"/>
          <c:order val="4"/>
          <c:tx>
            <c:v>Inventories</c:v>
          </c:tx>
          <c:spPr>
            <a:ln w="38100">
              <a:solidFill>
                <a:prstClr val="black"/>
              </a:solidFill>
              <a:prstDash val="sysDash"/>
            </a:ln>
          </c:spPr>
          <c:marker>
            <c:symbol val="none"/>
          </c:marker>
          <c:cat>
            <c:numRef>
              <c:f>Proportions!$H$2:$H$12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Proportions!$F$2:$F$12</c:f>
              <c:numCache>
                <c:formatCode>General</c:formatCode>
                <c:ptCount val="11"/>
                <c:pt idx="0">
                  <c:v>71</c:v>
                </c:pt>
                <c:pt idx="1">
                  <c:v>77</c:v>
                </c:pt>
                <c:pt idx="2">
                  <c:v>198</c:v>
                </c:pt>
                <c:pt idx="3">
                  <c:v>135</c:v>
                </c:pt>
                <c:pt idx="4">
                  <c:v>157</c:v>
                </c:pt>
                <c:pt idx="5">
                  <c:v>122</c:v>
                </c:pt>
                <c:pt idx="6">
                  <c:v>157</c:v>
                </c:pt>
                <c:pt idx="7">
                  <c:v>245</c:v>
                </c:pt>
                <c:pt idx="8">
                  <c:v>290</c:v>
                </c:pt>
                <c:pt idx="9">
                  <c:v>362</c:v>
                </c:pt>
                <c:pt idx="10">
                  <c:v>414</c:v>
                </c:pt>
              </c:numCache>
            </c:numRef>
          </c:val>
        </c:ser>
        <c:marker val="1"/>
        <c:axId val="96033792"/>
        <c:axId val="96032256"/>
      </c:lineChart>
      <c:catAx>
        <c:axId val="96016640"/>
        <c:scaling>
          <c:orientation val="minMax"/>
        </c:scaling>
        <c:axPos val="b"/>
        <c:numFmt formatCode="General" sourceLinked="1"/>
        <c:majorTickMark val="none"/>
        <c:minorTickMark val="in"/>
        <c:tickLblPos val="nextTo"/>
        <c:crossAx val="96030720"/>
        <c:crosses val="autoZero"/>
        <c:auto val="1"/>
        <c:lblAlgn val="ctr"/>
        <c:lblOffset val="100"/>
      </c:catAx>
      <c:valAx>
        <c:axId val="96030720"/>
        <c:scaling>
          <c:orientation val="minMax"/>
        </c:scaling>
        <c:axPos val="l"/>
        <c:numFmt formatCode="0%" sourceLinked="1"/>
        <c:tickLblPos val="nextTo"/>
        <c:crossAx val="96016640"/>
        <c:crosses val="autoZero"/>
        <c:crossBetween val="between"/>
      </c:valAx>
      <c:valAx>
        <c:axId val="96032256"/>
        <c:scaling>
          <c:orientation val="minMax"/>
        </c:scaling>
        <c:axPos val="r"/>
        <c:numFmt formatCode="General" sourceLinked="1"/>
        <c:tickLblPos val="nextTo"/>
        <c:crossAx val="96033792"/>
        <c:crosses val="max"/>
        <c:crossBetween val="between"/>
      </c:valAx>
      <c:catAx>
        <c:axId val="96033792"/>
        <c:scaling>
          <c:orientation val="minMax"/>
        </c:scaling>
        <c:delete val="1"/>
        <c:axPos val="b"/>
        <c:numFmt formatCode="General" sourceLinked="1"/>
        <c:tickLblPos val="none"/>
        <c:crossAx val="96032256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zero"/>
  </c:chart>
  <c:spPr>
    <a:ln>
      <a:noFill/>
    </a:ln>
  </c:spPr>
  <c:txPr>
    <a:bodyPr/>
    <a:lstStyle/>
    <a:p>
      <a:pPr>
        <a:defRPr sz="1600"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style val="1"/>
  <c:chart>
    <c:plotArea>
      <c:layout/>
      <c:lineChart>
        <c:grouping val="standard"/>
        <c:ser>
          <c:idx val="0"/>
          <c:order val="0"/>
          <c:tx>
            <c:v>Groep 1</c:v>
          </c:tx>
          <c:spPr>
            <a:ln>
              <a:prstDash val="dash"/>
            </a:ln>
          </c:spPr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group'!$B$2:$B$12</c:f>
              <c:numCache>
                <c:formatCode>General</c:formatCode>
                <c:ptCount val="11"/>
                <c:pt idx="0">
                  <c:v>154.304</c:v>
                </c:pt>
                <c:pt idx="1">
                  <c:v>250.215</c:v>
                </c:pt>
                <c:pt idx="2">
                  <c:v>143.91499999999999</c:v>
                </c:pt>
                <c:pt idx="3">
                  <c:v>263.35199999999998</c:v>
                </c:pt>
                <c:pt idx="4">
                  <c:v>340.50799999999998</c:v>
                </c:pt>
                <c:pt idx="5">
                  <c:v>696.56700000000001</c:v>
                </c:pt>
                <c:pt idx="6">
                  <c:v>650.73900000000003</c:v>
                </c:pt>
                <c:pt idx="7">
                  <c:v>513.17700000000002</c:v>
                </c:pt>
                <c:pt idx="8">
                  <c:v>945.79899999999998</c:v>
                </c:pt>
                <c:pt idx="9">
                  <c:v>829.101</c:v>
                </c:pt>
                <c:pt idx="10">
                  <c:v>631.81799999999998</c:v>
                </c:pt>
              </c:numCache>
            </c:numRef>
          </c:val>
        </c:ser>
        <c:ser>
          <c:idx val="1"/>
          <c:order val="1"/>
          <c:tx>
            <c:v>Groep 2</c:v>
          </c:tx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group'!$C$2:$C$12</c:f>
              <c:numCache>
                <c:formatCode>General</c:formatCode>
                <c:ptCount val="11"/>
                <c:pt idx="0">
                  <c:v>344.97199999999998</c:v>
                </c:pt>
                <c:pt idx="1">
                  <c:v>541.29200000000003</c:v>
                </c:pt>
                <c:pt idx="2">
                  <c:v>294.666</c:v>
                </c:pt>
                <c:pt idx="3">
                  <c:v>450.983</c:v>
                </c:pt>
                <c:pt idx="4">
                  <c:v>518.44299999999998</c:v>
                </c:pt>
                <c:pt idx="5">
                  <c:v>800.23900000000003</c:v>
                </c:pt>
                <c:pt idx="6">
                  <c:v>827.66700000000003</c:v>
                </c:pt>
                <c:pt idx="7">
                  <c:v>704.47199999999998</c:v>
                </c:pt>
                <c:pt idx="8">
                  <c:v>1149.78</c:v>
                </c:pt>
                <c:pt idx="9">
                  <c:v>1328.39</c:v>
                </c:pt>
                <c:pt idx="10">
                  <c:v>1115.47</c:v>
                </c:pt>
              </c:numCache>
            </c:numRef>
          </c:val>
        </c:ser>
        <c:ser>
          <c:idx val="2"/>
          <c:order val="2"/>
          <c:tx>
            <c:v>Groep 3</c:v>
          </c:tx>
          <c:spPr>
            <a:ln>
              <a:prstDash val="sysDash"/>
            </a:ln>
          </c:spPr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group'!$D$2:$D$12</c:f>
              <c:numCache>
                <c:formatCode>General</c:formatCode>
                <c:ptCount val="11"/>
                <c:pt idx="0">
                  <c:v>1492.16</c:v>
                </c:pt>
                <c:pt idx="1">
                  <c:v>1735.97</c:v>
                </c:pt>
                <c:pt idx="2">
                  <c:v>1319.66</c:v>
                </c:pt>
                <c:pt idx="3">
                  <c:v>1090.3699999999999</c:v>
                </c:pt>
                <c:pt idx="4">
                  <c:v>1493.41</c:v>
                </c:pt>
                <c:pt idx="5">
                  <c:v>1710.87</c:v>
                </c:pt>
                <c:pt idx="6">
                  <c:v>776.37900000000002</c:v>
                </c:pt>
                <c:pt idx="7">
                  <c:v>1773.35</c:v>
                </c:pt>
                <c:pt idx="8">
                  <c:v>1707.77</c:v>
                </c:pt>
                <c:pt idx="9">
                  <c:v>1618.71</c:v>
                </c:pt>
                <c:pt idx="10">
                  <c:v>1421.02</c:v>
                </c:pt>
              </c:numCache>
            </c:numRef>
          </c:val>
        </c:ser>
        <c:ser>
          <c:idx val="3"/>
          <c:order val="3"/>
          <c:tx>
            <c:v>Groep 4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group'!$E$2:$E$12</c:f>
              <c:numCache>
                <c:formatCode>General</c:formatCode>
                <c:ptCount val="11"/>
                <c:pt idx="0">
                  <c:v>1470.18</c:v>
                </c:pt>
                <c:pt idx="1">
                  <c:v>4067.91</c:v>
                </c:pt>
                <c:pt idx="2">
                  <c:v>3015.55</c:v>
                </c:pt>
                <c:pt idx="3">
                  <c:v>3132.17</c:v>
                </c:pt>
                <c:pt idx="4">
                  <c:v>3079.38</c:v>
                </c:pt>
                <c:pt idx="5">
                  <c:v>3536.05</c:v>
                </c:pt>
                <c:pt idx="6">
                  <c:v>2178.0300000000002</c:v>
                </c:pt>
                <c:pt idx="7">
                  <c:v>2635.05</c:v>
                </c:pt>
                <c:pt idx="8">
                  <c:v>2460.81</c:v>
                </c:pt>
                <c:pt idx="9">
                  <c:v>1975.6</c:v>
                </c:pt>
                <c:pt idx="10">
                  <c:v>2010.09</c:v>
                </c:pt>
              </c:numCache>
            </c:numRef>
          </c:val>
        </c:ser>
        <c:marker val="1"/>
        <c:axId val="111038848"/>
        <c:axId val="111040384"/>
      </c:lineChart>
      <c:catAx>
        <c:axId val="111038848"/>
        <c:scaling>
          <c:orientation val="minMax"/>
        </c:scaling>
        <c:axPos val="b"/>
        <c:numFmt formatCode="General" sourceLinked="1"/>
        <c:tickLblPos val="nextTo"/>
        <c:crossAx val="111040384"/>
        <c:crosses val="autoZero"/>
        <c:auto val="1"/>
        <c:lblAlgn val="ctr"/>
        <c:lblOffset val="100"/>
      </c:catAx>
      <c:valAx>
        <c:axId val="111040384"/>
        <c:scaling>
          <c:logBase val="10"/>
          <c:orientation val="minMax"/>
          <c:min val="1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i="0"/>
                </a:pPr>
                <a:r>
                  <a:rPr lang="en-ZA" i="0"/>
                  <a:t>Rijksdaalders</a:t>
                </a:r>
              </a:p>
            </c:rich>
          </c:tx>
          <c:layout/>
        </c:title>
        <c:numFmt formatCode="General" sourceLinked="1"/>
        <c:tickLblPos val="nextTo"/>
        <c:crossAx val="111038848"/>
        <c:crosses val="autoZero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</c:legend>
    <c:plotVisOnly val="1"/>
  </c:chart>
  <c:spPr>
    <a:ln>
      <a:noFill/>
    </a:ln>
  </c:spPr>
  <c:txPr>
    <a:bodyPr/>
    <a:lstStyle/>
    <a:p>
      <a:pPr>
        <a:defRPr sz="160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style val="1"/>
  <c:chart>
    <c:plotArea>
      <c:layout/>
      <c:lineChart>
        <c:grouping val="standard"/>
        <c:ser>
          <c:idx val="0"/>
          <c:order val="0"/>
          <c:tx>
            <c:strRef>
              <c:f>'Wealth by group'!$B$1</c:f>
              <c:strCache>
                <c:ptCount val="1"/>
                <c:pt idx="0">
                  <c:v>Group 1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group'!$B$2:$B$12</c:f>
              <c:numCache>
                <c:formatCode>General</c:formatCode>
                <c:ptCount val="11"/>
                <c:pt idx="0">
                  <c:v>154.304</c:v>
                </c:pt>
                <c:pt idx="1">
                  <c:v>250.215</c:v>
                </c:pt>
                <c:pt idx="2">
                  <c:v>143.91499999999999</c:v>
                </c:pt>
                <c:pt idx="3">
                  <c:v>263.35199999999998</c:v>
                </c:pt>
                <c:pt idx="4">
                  <c:v>340.50799999999998</c:v>
                </c:pt>
                <c:pt idx="5">
                  <c:v>696.56700000000001</c:v>
                </c:pt>
                <c:pt idx="6">
                  <c:v>650.73900000000003</c:v>
                </c:pt>
                <c:pt idx="7">
                  <c:v>513.17700000000002</c:v>
                </c:pt>
                <c:pt idx="8">
                  <c:v>945.79899999999998</c:v>
                </c:pt>
                <c:pt idx="9">
                  <c:v>829.101</c:v>
                </c:pt>
                <c:pt idx="10">
                  <c:v>631.81799999999998</c:v>
                </c:pt>
              </c:numCache>
            </c:numRef>
          </c:val>
        </c:ser>
        <c:ser>
          <c:idx val="1"/>
          <c:order val="1"/>
          <c:tx>
            <c:strRef>
              <c:f>'Wealth by group'!$C$1</c:f>
              <c:strCache>
                <c:ptCount val="1"/>
                <c:pt idx="0">
                  <c:v>Group 2</c:v>
                </c:pt>
              </c:strCache>
            </c:strRef>
          </c:tx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group'!$C$2:$C$12</c:f>
              <c:numCache>
                <c:formatCode>General</c:formatCode>
                <c:ptCount val="11"/>
                <c:pt idx="0">
                  <c:v>344.97199999999998</c:v>
                </c:pt>
                <c:pt idx="1">
                  <c:v>541.29200000000003</c:v>
                </c:pt>
                <c:pt idx="2">
                  <c:v>294.666</c:v>
                </c:pt>
                <c:pt idx="3">
                  <c:v>450.983</c:v>
                </c:pt>
                <c:pt idx="4">
                  <c:v>518.44299999999998</c:v>
                </c:pt>
                <c:pt idx="5">
                  <c:v>800.23900000000003</c:v>
                </c:pt>
                <c:pt idx="6">
                  <c:v>827.66700000000003</c:v>
                </c:pt>
                <c:pt idx="7">
                  <c:v>704.47199999999998</c:v>
                </c:pt>
                <c:pt idx="8">
                  <c:v>1149.78</c:v>
                </c:pt>
                <c:pt idx="9">
                  <c:v>1328.39</c:v>
                </c:pt>
                <c:pt idx="10">
                  <c:v>1115.47</c:v>
                </c:pt>
              </c:numCache>
            </c:numRef>
          </c:val>
        </c:ser>
        <c:ser>
          <c:idx val="2"/>
          <c:order val="2"/>
          <c:tx>
            <c:strRef>
              <c:f>'Wealth by group'!$D$1</c:f>
              <c:strCache>
                <c:ptCount val="1"/>
                <c:pt idx="0">
                  <c:v>Group 3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group'!$D$2:$D$12</c:f>
              <c:numCache>
                <c:formatCode>General</c:formatCode>
                <c:ptCount val="11"/>
                <c:pt idx="0">
                  <c:v>1492.16</c:v>
                </c:pt>
                <c:pt idx="1">
                  <c:v>1735.97</c:v>
                </c:pt>
                <c:pt idx="2">
                  <c:v>1319.66</c:v>
                </c:pt>
                <c:pt idx="3">
                  <c:v>1090.3699999999999</c:v>
                </c:pt>
                <c:pt idx="4">
                  <c:v>1493.41</c:v>
                </c:pt>
                <c:pt idx="5">
                  <c:v>1710.87</c:v>
                </c:pt>
                <c:pt idx="6">
                  <c:v>776.37900000000002</c:v>
                </c:pt>
                <c:pt idx="7">
                  <c:v>1773.35</c:v>
                </c:pt>
                <c:pt idx="8">
                  <c:v>1707.77</c:v>
                </c:pt>
                <c:pt idx="9">
                  <c:v>1618.71</c:v>
                </c:pt>
                <c:pt idx="10">
                  <c:v>1421.02</c:v>
                </c:pt>
              </c:numCache>
            </c:numRef>
          </c:val>
        </c:ser>
        <c:ser>
          <c:idx val="3"/>
          <c:order val="3"/>
          <c:tx>
            <c:strRef>
              <c:f>'Wealth by group'!$E$1</c:f>
              <c:strCache>
                <c:ptCount val="1"/>
                <c:pt idx="0">
                  <c:v>Group 4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trendline>
            <c:trendlineType val="linear"/>
          </c:trendline>
          <c:cat>
            <c:numRef>
              <c:f>'Wealth by group'!$A$2:$A$12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'Wealth by group'!$E$2:$E$12</c:f>
              <c:numCache>
                <c:formatCode>General</c:formatCode>
                <c:ptCount val="11"/>
                <c:pt idx="0">
                  <c:v>1470.18</c:v>
                </c:pt>
                <c:pt idx="1">
                  <c:v>4067.91</c:v>
                </c:pt>
                <c:pt idx="2">
                  <c:v>3015.55</c:v>
                </c:pt>
                <c:pt idx="3">
                  <c:v>3132.17</c:v>
                </c:pt>
                <c:pt idx="4">
                  <c:v>3079.38</c:v>
                </c:pt>
                <c:pt idx="5">
                  <c:v>3536.05</c:v>
                </c:pt>
                <c:pt idx="6">
                  <c:v>2178.0300000000002</c:v>
                </c:pt>
                <c:pt idx="7">
                  <c:v>2635.05</c:v>
                </c:pt>
                <c:pt idx="8">
                  <c:v>2460.81</c:v>
                </c:pt>
                <c:pt idx="9">
                  <c:v>1975.6</c:v>
                </c:pt>
                <c:pt idx="10">
                  <c:v>2010.09</c:v>
                </c:pt>
              </c:numCache>
            </c:numRef>
          </c:val>
        </c:ser>
        <c:marker val="1"/>
        <c:axId val="96849920"/>
        <c:axId val="96851456"/>
      </c:lineChart>
      <c:catAx>
        <c:axId val="96849920"/>
        <c:scaling>
          <c:orientation val="minMax"/>
        </c:scaling>
        <c:axPos val="b"/>
        <c:numFmt formatCode="General" sourceLinked="1"/>
        <c:tickLblPos val="nextTo"/>
        <c:crossAx val="96851456"/>
        <c:crosses val="autoZero"/>
        <c:auto val="1"/>
        <c:lblAlgn val="ctr"/>
        <c:lblOffset val="100"/>
      </c:catAx>
      <c:valAx>
        <c:axId val="96851456"/>
        <c:scaling>
          <c:logBase val="10"/>
          <c:orientation val="minMax"/>
          <c:min val="1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 i="1"/>
                  <a:t>Rijksdaalders</a:t>
                </a:r>
              </a:p>
            </c:rich>
          </c:tx>
          <c:layout/>
        </c:title>
        <c:numFmt formatCode="General" sourceLinked="1"/>
        <c:tickLblPos val="nextTo"/>
        <c:crossAx val="96849920"/>
        <c:crosses val="autoZero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</c:legend>
    <c:plotVisOnly val="1"/>
  </c:chart>
  <c:spPr>
    <a:ln>
      <a:noFill/>
    </a:ln>
  </c:spPr>
  <c:txPr>
    <a:bodyPr/>
    <a:lstStyle/>
    <a:p>
      <a:pPr>
        <a:defRPr sz="160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style val="1"/>
  <c:chart>
    <c:plotArea>
      <c:layout/>
      <c:lineChart>
        <c:grouping val="standard"/>
        <c:ser>
          <c:idx val="0"/>
          <c:order val="0"/>
          <c:tx>
            <c:v>Groep 1</c:v>
          </c:tx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group'!$I$2:$I$13</c:f>
              <c:numCache>
                <c:formatCode>General</c:formatCode>
                <c:ptCount val="12"/>
                <c:pt idx="0">
                  <c:v>154.304</c:v>
                </c:pt>
                <c:pt idx="1">
                  <c:v>250.215</c:v>
                </c:pt>
                <c:pt idx="2">
                  <c:v>143.91499999999999</c:v>
                </c:pt>
                <c:pt idx="3">
                  <c:v>263.35199999999998</c:v>
                </c:pt>
                <c:pt idx="4">
                  <c:v>340.50799999999998</c:v>
                </c:pt>
                <c:pt idx="5">
                  <c:v>696.56700000000001</c:v>
                </c:pt>
                <c:pt idx="6">
                  <c:v>650.73900000000003</c:v>
                </c:pt>
                <c:pt idx="7">
                  <c:v>513.17700000000002</c:v>
                </c:pt>
                <c:pt idx="8">
                  <c:v>945.79899999999998</c:v>
                </c:pt>
                <c:pt idx="9">
                  <c:v>829.101</c:v>
                </c:pt>
                <c:pt idx="10">
                  <c:v>631.81799999999998</c:v>
                </c:pt>
                <c:pt idx="11">
                  <c:v>411.80399999999997</c:v>
                </c:pt>
              </c:numCache>
            </c:numRef>
          </c:val>
        </c:ser>
        <c:ser>
          <c:idx val="1"/>
          <c:order val="1"/>
          <c:tx>
            <c:v>Groep 2</c:v>
          </c:tx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group'!$J$2:$J$13</c:f>
              <c:numCache>
                <c:formatCode>General</c:formatCode>
                <c:ptCount val="12"/>
                <c:pt idx="0">
                  <c:v>539.15300000000002</c:v>
                </c:pt>
                <c:pt idx="1">
                  <c:v>795.88900000000001</c:v>
                </c:pt>
                <c:pt idx="2">
                  <c:v>578.79600000000005</c:v>
                </c:pt>
                <c:pt idx="3">
                  <c:v>694.28499999999997</c:v>
                </c:pt>
                <c:pt idx="4">
                  <c:v>774.14400000000001</c:v>
                </c:pt>
                <c:pt idx="5">
                  <c:v>1028.49</c:v>
                </c:pt>
                <c:pt idx="6">
                  <c:v>1093.32</c:v>
                </c:pt>
                <c:pt idx="7">
                  <c:v>943.45299999999997</c:v>
                </c:pt>
                <c:pt idx="8">
                  <c:v>1391.04</c:v>
                </c:pt>
                <c:pt idx="9">
                  <c:v>1555.01</c:v>
                </c:pt>
                <c:pt idx="10">
                  <c:v>1349.33</c:v>
                </c:pt>
                <c:pt idx="11">
                  <c:v>1034.92</c:v>
                </c:pt>
              </c:numCache>
            </c:numRef>
          </c:val>
        </c:ser>
        <c:ser>
          <c:idx val="2"/>
          <c:order val="2"/>
          <c:tx>
            <c:v>Groep 3</c:v>
          </c:tx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group'!$K$2:$K$13</c:f>
              <c:numCache>
                <c:formatCode>General</c:formatCode>
                <c:ptCount val="12"/>
                <c:pt idx="0">
                  <c:v>2383.91</c:v>
                </c:pt>
                <c:pt idx="1">
                  <c:v>2680.25</c:v>
                </c:pt>
                <c:pt idx="2">
                  <c:v>2226</c:v>
                </c:pt>
                <c:pt idx="3">
                  <c:v>2078.42</c:v>
                </c:pt>
                <c:pt idx="4">
                  <c:v>2505.9899999999998</c:v>
                </c:pt>
                <c:pt idx="5">
                  <c:v>2621.54</c:v>
                </c:pt>
                <c:pt idx="6">
                  <c:v>1739.09</c:v>
                </c:pt>
                <c:pt idx="7">
                  <c:v>2710.05</c:v>
                </c:pt>
                <c:pt idx="8">
                  <c:v>2631.95</c:v>
                </c:pt>
                <c:pt idx="9">
                  <c:v>2585.5100000000002</c:v>
                </c:pt>
                <c:pt idx="10">
                  <c:v>2427.1</c:v>
                </c:pt>
                <c:pt idx="11">
                  <c:v>2420.59</c:v>
                </c:pt>
              </c:numCache>
            </c:numRef>
          </c:val>
        </c:ser>
        <c:ser>
          <c:idx val="3"/>
          <c:order val="3"/>
          <c:tx>
            <c:v>Groep 4</c:v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group'!$L$2:$L$13</c:f>
              <c:numCache>
                <c:formatCode>General</c:formatCode>
                <c:ptCount val="12"/>
                <c:pt idx="0">
                  <c:v>3988.26</c:v>
                </c:pt>
                <c:pt idx="1">
                  <c:v>6717.54</c:v>
                </c:pt>
                <c:pt idx="2">
                  <c:v>5734.07</c:v>
                </c:pt>
                <c:pt idx="3">
                  <c:v>5419.38</c:v>
                </c:pt>
                <c:pt idx="4">
                  <c:v>6271.61</c:v>
                </c:pt>
                <c:pt idx="5">
                  <c:v>6069.16</c:v>
                </c:pt>
                <c:pt idx="6">
                  <c:v>4510.55</c:v>
                </c:pt>
                <c:pt idx="7">
                  <c:v>5751.78</c:v>
                </c:pt>
                <c:pt idx="8">
                  <c:v>5890.6</c:v>
                </c:pt>
                <c:pt idx="9">
                  <c:v>5147.97</c:v>
                </c:pt>
                <c:pt idx="10">
                  <c:v>5044.67</c:v>
                </c:pt>
                <c:pt idx="11">
                  <c:v>4208.8999999999996</c:v>
                </c:pt>
              </c:numCache>
            </c:numRef>
          </c:val>
        </c:ser>
        <c:marker val="1"/>
        <c:axId val="54787456"/>
        <c:axId val="103154816"/>
      </c:lineChart>
      <c:catAx>
        <c:axId val="54787456"/>
        <c:scaling>
          <c:orientation val="minMax"/>
        </c:scaling>
        <c:axPos val="b"/>
        <c:numFmt formatCode="General" sourceLinked="1"/>
        <c:tickLblPos val="nextTo"/>
        <c:crossAx val="103154816"/>
        <c:crosses val="autoZero"/>
        <c:auto val="1"/>
        <c:lblAlgn val="ctr"/>
        <c:lblOffset val="100"/>
      </c:catAx>
      <c:valAx>
        <c:axId val="1031548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Rijksdaalders</a:t>
                </a:r>
              </a:p>
            </c:rich>
          </c:tx>
          <c:layout/>
        </c:title>
        <c:numFmt formatCode="General" sourceLinked="1"/>
        <c:tickLblPos val="nextTo"/>
        <c:crossAx val="54787456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txPr>
    <a:bodyPr/>
    <a:lstStyle/>
    <a:p>
      <a:pPr>
        <a:defRPr sz="1600"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style val="1"/>
  <c:chart>
    <c:plotArea>
      <c:layout/>
      <c:lineChart>
        <c:grouping val="standard"/>
        <c:ser>
          <c:idx val="0"/>
          <c:order val="0"/>
          <c:tx>
            <c:strRef>
              <c:f>'Wealth by group'!$I$1</c:f>
              <c:strCache>
                <c:ptCount val="1"/>
                <c:pt idx="0">
                  <c:v>Group 1</c:v>
                </c:pt>
              </c:strCache>
            </c:strRef>
          </c:tx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group'!$I$2:$I$13</c:f>
              <c:numCache>
                <c:formatCode>General</c:formatCode>
                <c:ptCount val="12"/>
                <c:pt idx="0">
                  <c:v>154.304</c:v>
                </c:pt>
                <c:pt idx="1">
                  <c:v>250.215</c:v>
                </c:pt>
                <c:pt idx="2">
                  <c:v>143.91499999999999</c:v>
                </c:pt>
                <c:pt idx="3">
                  <c:v>263.35199999999998</c:v>
                </c:pt>
                <c:pt idx="4">
                  <c:v>340.50799999999998</c:v>
                </c:pt>
                <c:pt idx="5">
                  <c:v>696.56700000000001</c:v>
                </c:pt>
                <c:pt idx="6">
                  <c:v>650.73900000000003</c:v>
                </c:pt>
                <c:pt idx="7">
                  <c:v>513.17700000000002</c:v>
                </c:pt>
                <c:pt idx="8">
                  <c:v>945.79899999999998</c:v>
                </c:pt>
                <c:pt idx="9">
                  <c:v>829.101</c:v>
                </c:pt>
                <c:pt idx="10">
                  <c:v>631.81799999999998</c:v>
                </c:pt>
                <c:pt idx="11">
                  <c:v>411.80399999999997</c:v>
                </c:pt>
              </c:numCache>
            </c:numRef>
          </c:val>
        </c:ser>
        <c:ser>
          <c:idx val="1"/>
          <c:order val="1"/>
          <c:tx>
            <c:strRef>
              <c:f>'Wealth by group'!$J$1</c:f>
              <c:strCache>
                <c:ptCount val="1"/>
                <c:pt idx="0">
                  <c:v>Group 2</c:v>
                </c:pt>
              </c:strCache>
            </c:strRef>
          </c:tx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group'!$J$2:$J$13</c:f>
              <c:numCache>
                <c:formatCode>General</c:formatCode>
                <c:ptCount val="12"/>
                <c:pt idx="0">
                  <c:v>539.15300000000002</c:v>
                </c:pt>
                <c:pt idx="1">
                  <c:v>795.88900000000001</c:v>
                </c:pt>
                <c:pt idx="2">
                  <c:v>578.79600000000005</c:v>
                </c:pt>
                <c:pt idx="3">
                  <c:v>694.28499999999997</c:v>
                </c:pt>
                <c:pt idx="4">
                  <c:v>774.14400000000001</c:v>
                </c:pt>
                <c:pt idx="5">
                  <c:v>1028.49</c:v>
                </c:pt>
                <c:pt idx="6">
                  <c:v>1093.32</c:v>
                </c:pt>
                <c:pt idx="7">
                  <c:v>943.45299999999997</c:v>
                </c:pt>
                <c:pt idx="8">
                  <c:v>1391.04</c:v>
                </c:pt>
                <c:pt idx="9">
                  <c:v>1555.01</c:v>
                </c:pt>
                <c:pt idx="10">
                  <c:v>1349.33</c:v>
                </c:pt>
                <c:pt idx="11">
                  <c:v>1034.92</c:v>
                </c:pt>
              </c:numCache>
            </c:numRef>
          </c:val>
        </c:ser>
        <c:ser>
          <c:idx val="2"/>
          <c:order val="2"/>
          <c:tx>
            <c:strRef>
              <c:f>'Wealth by group'!$K$1</c:f>
              <c:strCache>
                <c:ptCount val="1"/>
                <c:pt idx="0">
                  <c:v>Group 3</c:v>
                </c:pt>
              </c:strCache>
            </c:strRef>
          </c:tx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group'!$K$2:$K$13</c:f>
              <c:numCache>
                <c:formatCode>General</c:formatCode>
                <c:ptCount val="12"/>
                <c:pt idx="0">
                  <c:v>2383.91</c:v>
                </c:pt>
                <c:pt idx="1">
                  <c:v>2680.25</c:v>
                </c:pt>
                <c:pt idx="2">
                  <c:v>2226</c:v>
                </c:pt>
                <c:pt idx="3">
                  <c:v>2078.42</c:v>
                </c:pt>
                <c:pt idx="4">
                  <c:v>2505.9899999999998</c:v>
                </c:pt>
                <c:pt idx="5">
                  <c:v>2621.54</c:v>
                </c:pt>
                <c:pt idx="6">
                  <c:v>1739.09</c:v>
                </c:pt>
                <c:pt idx="7">
                  <c:v>2710.05</c:v>
                </c:pt>
                <c:pt idx="8">
                  <c:v>2631.95</c:v>
                </c:pt>
                <c:pt idx="9">
                  <c:v>2585.5100000000002</c:v>
                </c:pt>
                <c:pt idx="10">
                  <c:v>2427.1</c:v>
                </c:pt>
                <c:pt idx="11">
                  <c:v>2420.59</c:v>
                </c:pt>
              </c:numCache>
            </c:numRef>
          </c:val>
        </c:ser>
        <c:ser>
          <c:idx val="3"/>
          <c:order val="3"/>
          <c:tx>
            <c:strRef>
              <c:f>'Wealth by group'!$L$1</c:f>
              <c:strCache>
                <c:ptCount val="1"/>
                <c:pt idx="0">
                  <c:v>Group 4</c:v>
                </c:pt>
              </c:strCache>
            </c:strRef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'Wealth by group'!$H$2:$H$13</c:f>
              <c:numCache>
                <c:formatCode>General</c:formatCode>
                <c:ptCount val="12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  <c:pt idx="11">
                  <c:v>1806</c:v>
                </c:pt>
              </c:numCache>
            </c:numRef>
          </c:cat>
          <c:val>
            <c:numRef>
              <c:f>'Wealth by group'!$L$2:$L$13</c:f>
              <c:numCache>
                <c:formatCode>General</c:formatCode>
                <c:ptCount val="12"/>
                <c:pt idx="0">
                  <c:v>3988.26</c:v>
                </c:pt>
                <c:pt idx="1">
                  <c:v>6717.54</c:v>
                </c:pt>
                <c:pt idx="2">
                  <c:v>5734.07</c:v>
                </c:pt>
                <c:pt idx="3">
                  <c:v>5419.38</c:v>
                </c:pt>
                <c:pt idx="4">
                  <c:v>6271.61</c:v>
                </c:pt>
                <c:pt idx="5">
                  <c:v>6069.16</c:v>
                </c:pt>
                <c:pt idx="6">
                  <c:v>4510.55</c:v>
                </c:pt>
                <c:pt idx="7">
                  <c:v>5751.78</c:v>
                </c:pt>
                <c:pt idx="8">
                  <c:v>5890.6</c:v>
                </c:pt>
                <c:pt idx="9">
                  <c:v>5147.97</c:v>
                </c:pt>
                <c:pt idx="10">
                  <c:v>5044.67</c:v>
                </c:pt>
                <c:pt idx="11">
                  <c:v>4208.8999999999996</c:v>
                </c:pt>
              </c:numCache>
            </c:numRef>
          </c:val>
        </c:ser>
        <c:marker val="1"/>
        <c:axId val="96929280"/>
        <c:axId val="96930816"/>
      </c:lineChart>
      <c:catAx>
        <c:axId val="96929280"/>
        <c:scaling>
          <c:orientation val="minMax"/>
        </c:scaling>
        <c:axPos val="b"/>
        <c:numFmt formatCode="General" sourceLinked="1"/>
        <c:tickLblPos val="nextTo"/>
        <c:crossAx val="96930816"/>
        <c:crosses val="autoZero"/>
        <c:auto val="1"/>
        <c:lblAlgn val="ctr"/>
        <c:lblOffset val="100"/>
      </c:catAx>
      <c:valAx>
        <c:axId val="969308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ZA"/>
                  <a:t>Rijksdaalders</a:t>
                </a:r>
              </a:p>
            </c:rich>
          </c:tx>
          <c:layout/>
        </c:title>
        <c:numFmt formatCode="General" sourceLinked="1"/>
        <c:tickLblPos val="nextTo"/>
        <c:crossAx val="96929280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txPr>
    <a:bodyPr/>
    <a:lstStyle/>
    <a:p>
      <a:pPr>
        <a:defRPr sz="1600"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Sheet1!$U$2:$U$12</c:f>
              <c:numCache>
                <c:formatCode>General</c:formatCode>
                <c:ptCount val="11"/>
                <c:pt idx="0">
                  <c:v>28.398910000000001</c:v>
                </c:pt>
                <c:pt idx="1">
                  <c:v>65.627560000000003</c:v>
                </c:pt>
                <c:pt idx="2">
                  <c:v>76.474800000000002</c:v>
                </c:pt>
                <c:pt idx="3">
                  <c:v>97.567499999999995</c:v>
                </c:pt>
                <c:pt idx="4">
                  <c:v>110.9033</c:v>
                </c:pt>
                <c:pt idx="5">
                  <c:v>118.47069999999999</c:v>
                </c:pt>
                <c:pt idx="6">
                  <c:v>115.1409</c:v>
                </c:pt>
                <c:pt idx="7">
                  <c:v>113.9552</c:v>
                </c:pt>
                <c:pt idx="8">
                  <c:v>114.2878</c:v>
                </c:pt>
                <c:pt idx="9">
                  <c:v>104.2937</c:v>
                </c:pt>
                <c:pt idx="10">
                  <c:v>101.4813</c:v>
                </c:pt>
              </c:numCache>
            </c:numRef>
          </c:val>
        </c:ser>
        <c:ser>
          <c:idx val="1"/>
          <c:order val="1"/>
          <c:tx>
            <c:strRef>
              <c:f>Sheet1!$S$2:$S$12</c:f>
              <c:strCache>
                <c:ptCount val="1"/>
                <c:pt idx="0">
                  <c:v>293.785 505.179 469.222 499.441 751.906 679.273 600.376 516.349 638.398 681.172 553.946</c:v>
                </c:pt>
              </c:strCache>
            </c:strRef>
          </c:tx>
          <c:marker>
            <c:symbol val="none"/>
          </c:marker>
          <c:val>
            <c:numRef>
              <c:f>Sheet1!$S$2:$S$12</c:f>
              <c:numCache>
                <c:formatCode>General</c:formatCode>
                <c:ptCount val="11"/>
                <c:pt idx="0">
                  <c:v>293.78500000000003</c:v>
                </c:pt>
                <c:pt idx="1">
                  <c:v>505.17899999999997</c:v>
                </c:pt>
                <c:pt idx="2">
                  <c:v>469.22199999999998</c:v>
                </c:pt>
                <c:pt idx="3">
                  <c:v>499.44099999999997</c:v>
                </c:pt>
                <c:pt idx="4">
                  <c:v>751.90599999999995</c:v>
                </c:pt>
                <c:pt idx="5">
                  <c:v>679.27300000000002</c:v>
                </c:pt>
                <c:pt idx="6">
                  <c:v>600.37599999999998</c:v>
                </c:pt>
                <c:pt idx="7">
                  <c:v>516.34900000000005</c:v>
                </c:pt>
                <c:pt idx="8">
                  <c:v>638.39800000000002</c:v>
                </c:pt>
                <c:pt idx="9">
                  <c:v>681.17200000000003</c:v>
                </c:pt>
                <c:pt idx="10">
                  <c:v>553.94600000000003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Sheet1!$T$2:$T$12</c:f>
              <c:numCache>
                <c:formatCode>General</c:formatCode>
                <c:ptCount val="11"/>
                <c:pt idx="0">
                  <c:v>437.11700000000002</c:v>
                </c:pt>
                <c:pt idx="1">
                  <c:v>907.98540000000003</c:v>
                </c:pt>
                <c:pt idx="2">
                  <c:v>563.85329999999999</c:v>
                </c:pt>
                <c:pt idx="3">
                  <c:v>626.55010000000004</c:v>
                </c:pt>
                <c:pt idx="4">
                  <c:v>954.04610000000002</c:v>
                </c:pt>
                <c:pt idx="5">
                  <c:v>1286.297</c:v>
                </c:pt>
                <c:pt idx="6">
                  <c:v>804.72180000000003</c:v>
                </c:pt>
                <c:pt idx="7">
                  <c:v>926.63760000000002</c:v>
                </c:pt>
                <c:pt idx="8">
                  <c:v>1219.153</c:v>
                </c:pt>
                <c:pt idx="9">
                  <c:v>1193.2329999999999</c:v>
                </c:pt>
                <c:pt idx="10">
                  <c:v>978.04229999999995</c:v>
                </c:pt>
              </c:numCache>
            </c:numRef>
          </c:val>
        </c:ser>
        <c:marker val="1"/>
        <c:axId val="97185152"/>
        <c:axId val="97059968"/>
      </c:lineChart>
      <c:catAx>
        <c:axId val="97185152"/>
        <c:scaling>
          <c:orientation val="minMax"/>
        </c:scaling>
        <c:axPos val="b"/>
        <c:tickLblPos val="nextTo"/>
        <c:crossAx val="97059968"/>
        <c:crosses val="autoZero"/>
        <c:auto val="1"/>
        <c:lblAlgn val="ctr"/>
        <c:lblOffset val="100"/>
      </c:catAx>
      <c:valAx>
        <c:axId val="97059968"/>
        <c:scaling>
          <c:orientation val="minMax"/>
        </c:scaling>
        <c:axPos val="l"/>
        <c:majorGridlines/>
        <c:numFmt formatCode="General" sourceLinked="1"/>
        <c:tickLblPos val="nextTo"/>
        <c:crossAx val="9718515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/>
      <c:lineChart>
        <c:grouping val="standard"/>
        <c:ser>
          <c:idx val="0"/>
          <c:order val="0"/>
          <c:tx>
            <c:strRef>
              <c:f>Sheet1!$Y$1</c:f>
              <c:strCache>
                <c:ptCount val="1"/>
                <c:pt idx="0">
                  <c:v>slaves</c:v>
                </c:pt>
              </c:strCache>
            </c:strRef>
          </c:tx>
          <c:marker>
            <c:symbol val="none"/>
          </c:marker>
          <c:cat>
            <c:numRef>
              <c:f>Sheet1!$X$2:$X$12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Sheet1!$Y$2:$Y$12</c:f>
              <c:numCache>
                <c:formatCode>General</c:formatCode>
                <c:ptCount val="11"/>
                <c:pt idx="0">
                  <c:v>293.78500000000003</c:v>
                </c:pt>
                <c:pt idx="1">
                  <c:v>505.17899999999997</c:v>
                </c:pt>
                <c:pt idx="2">
                  <c:v>469.22199999999998</c:v>
                </c:pt>
                <c:pt idx="3">
                  <c:v>499.44099999999997</c:v>
                </c:pt>
                <c:pt idx="4">
                  <c:v>751.90599999999995</c:v>
                </c:pt>
                <c:pt idx="5">
                  <c:v>679.27300000000002</c:v>
                </c:pt>
                <c:pt idx="6">
                  <c:v>600.37599999999998</c:v>
                </c:pt>
                <c:pt idx="7">
                  <c:v>516.34900000000005</c:v>
                </c:pt>
                <c:pt idx="8">
                  <c:v>638.39800000000002</c:v>
                </c:pt>
                <c:pt idx="9">
                  <c:v>681.17200000000003</c:v>
                </c:pt>
                <c:pt idx="10">
                  <c:v>553.94600000000003</c:v>
                </c:pt>
              </c:numCache>
            </c:numRef>
          </c:val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beesten</c:v>
                </c:pt>
              </c:strCache>
            </c:strRef>
          </c:tx>
          <c:marker>
            <c:symbol val="none"/>
          </c:marker>
          <c:cat>
            <c:numRef>
              <c:f>Sheet1!$X$2:$X$12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Sheet1!$Z$2:$Z$12</c:f>
              <c:numCache>
                <c:formatCode>General</c:formatCode>
                <c:ptCount val="11"/>
                <c:pt idx="0">
                  <c:v>240.803</c:v>
                </c:pt>
                <c:pt idx="1">
                  <c:v>468.899</c:v>
                </c:pt>
                <c:pt idx="2">
                  <c:v>287.95999999999998</c:v>
                </c:pt>
                <c:pt idx="3">
                  <c:v>339.649</c:v>
                </c:pt>
                <c:pt idx="4">
                  <c:v>496.68200000000002</c:v>
                </c:pt>
                <c:pt idx="5">
                  <c:v>683.89099999999996</c:v>
                </c:pt>
                <c:pt idx="6">
                  <c:v>442.84100000000001</c:v>
                </c:pt>
                <c:pt idx="7">
                  <c:v>400.97199999999998</c:v>
                </c:pt>
                <c:pt idx="8">
                  <c:v>644.553</c:v>
                </c:pt>
                <c:pt idx="9">
                  <c:v>650.43499999999995</c:v>
                </c:pt>
                <c:pt idx="10">
                  <c:v>489.983</c:v>
                </c:pt>
              </c:numCache>
            </c:numRef>
          </c:val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paarden</c:v>
                </c:pt>
              </c:strCache>
            </c:strRef>
          </c:tx>
          <c:marker>
            <c:symbol val="none"/>
          </c:marker>
          <c:cat>
            <c:numRef>
              <c:f>Sheet1!$X$2:$X$12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Sheet1!$AA$2:$AA$12</c:f>
              <c:numCache>
                <c:formatCode>General</c:formatCode>
                <c:ptCount val="11"/>
                <c:pt idx="0">
                  <c:v>28.284300000000002</c:v>
                </c:pt>
                <c:pt idx="1">
                  <c:v>59.758899999999997</c:v>
                </c:pt>
                <c:pt idx="2">
                  <c:v>49.433999999999997</c:v>
                </c:pt>
                <c:pt idx="3">
                  <c:v>45.563400000000001</c:v>
                </c:pt>
                <c:pt idx="4">
                  <c:v>91.249200000000002</c:v>
                </c:pt>
                <c:pt idx="5">
                  <c:v>139.46100000000001</c:v>
                </c:pt>
                <c:pt idx="6">
                  <c:v>87.019099999999995</c:v>
                </c:pt>
                <c:pt idx="7">
                  <c:v>91.196200000000005</c:v>
                </c:pt>
                <c:pt idx="8">
                  <c:v>114.068</c:v>
                </c:pt>
                <c:pt idx="9">
                  <c:v>141.22</c:v>
                </c:pt>
                <c:pt idx="10">
                  <c:v>114.583</c:v>
                </c:pt>
              </c:numCache>
            </c:numRef>
          </c:val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schapen</c:v>
                </c:pt>
              </c:strCache>
            </c:strRef>
          </c:tx>
          <c:marker>
            <c:symbol val="none"/>
          </c:marker>
          <c:cat>
            <c:numRef>
              <c:f>Sheet1!$X$2:$X$12</c:f>
              <c:numCache>
                <c:formatCode>General</c:formatCode>
                <c:ptCount val="11"/>
                <c:pt idx="0">
                  <c:v>1700</c:v>
                </c:pt>
                <c:pt idx="1">
                  <c:v>1710</c:v>
                </c:pt>
                <c:pt idx="2">
                  <c:v>1720</c:v>
                </c:pt>
                <c:pt idx="3">
                  <c:v>1730</c:v>
                </c:pt>
                <c:pt idx="4">
                  <c:v>1740</c:v>
                </c:pt>
                <c:pt idx="5">
                  <c:v>1750</c:v>
                </c:pt>
                <c:pt idx="6">
                  <c:v>1760</c:v>
                </c:pt>
                <c:pt idx="7">
                  <c:v>1770</c:v>
                </c:pt>
                <c:pt idx="8">
                  <c:v>1780</c:v>
                </c:pt>
                <c:pt idx="9">
                  <c:v>1790</c:v>
                </c:pt>
                <c:pt idx="10">
                  <c:v>1800</c:v>
                </c:pt>
              </c:numCache>
            </c:numRef>
          </c:cat>
          <c:val>
            <c:numRef>
              <c:f>Sheet1!$AB$2:$AB$12</c:f>
              <c:numCache>
                <c:formatCode>General</c:formatCode>
                <c:ptCount val="11"/>
                <c:pt idx="0">
                  <c:v>168.03</c:v>
                </c:pt>
                <c:pt idx="1">
                  <c:v>379.327</c:v>
                </c:pt>
                <c:pt idx="2">
                  <c:v>226.459</c:v>
                </c:pt>
                <c:pt idx="3">
                  <c:v>241.33799999999999</c:v>
                </c:pt>
                <c:pt idx="4">
                  <c:v>366.11500000000001</c:v>
                </c:pt>
                <c:pt idx="5">
                  <c:v>462.94400000000002</c:v>
                </c:pt>
                <c:pt idx="6">
                  <c:v>274.86200000000002</c:v>
                </c:pt>
                <c:pt idx="7">
                  <c:v>434.46899999999999</c:v>
                </c:pt>
                <c:pt idx="8">
                  <c:v>460.53199999999998</c:v>
                </c:pt>
                <c:pt idx="9">
                  <c:v>401.57799999999997</c:v>
                </c:pt>
                <c:pt idx="10">
                  <c:v>373.476</c:v>
                </c:pt>
              </c:numCache>
            </c:numRef>
          </c:val>
        </c:ser>
        <c:marker val="1"/>
        <c:axId val="97097984"/>
        <c:axId val="97107968"/>
      </c:lineChart>
      <c:catAx>
        <c:axId val="97097984"/>
        <c:scaling>
          <c:orientation val="minMax"/>
        </c:scaling>
        <c:axPos val="b"/>
        <c:numFmt formatCode="General" sourceLinked="1"/>
        <c:tickLblPos val="nextTo"/>
        <c:crossAx val="97107968"/>
        <c:crosses val="autoZero"/>
        <c:auto val="1"/>
        <c:lblAlgn val="ctr"/>
        <c:lblOffset val="100"/>
      </c:catAx>
      <c:valAx>
        <c:axId val="97107968"/>
        <c:scaling>
          <c:orientation val="minMax"/>
        </c:scaling>
        <c:axPos val="l"/>
        <c:majorGridlines/>
        <c:numFmt formatCode="General" sourceLinked="1"/>
        <c:tickLblPos val="nextTo"/>
        <c:crossAx val="97097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tabSelected="1"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209550</xdr:colOff>
      <xdr:row>9</xdr:row>
      <xdr:rowOff>161925</xdr:rowOff>
    </xdr:from>
    <xdr:to>
      <xdr:col>63</xdr:col>
      <xdr:colOff>0</xdr:colOff>
      <xdr:row>24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49470" cy="63115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9</xdr:row>
      <xdr:rowOff>66675</xdr:rowOff>
    </xdr:from>
    <xdr:to>
      <xdr:col>16</xdr:col>
      <xdr:colOff>514350</xdr:colOff>
      <xdr:row>23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209550</xdr:colOff>
      <xdr:row>9</xdr:row>
      <xdr:rowOff>66675</xdr:rowOff>
    </xdr:from>
    <xdr:to>
      <xdr:col>22</xdr:col>
      <xdr:colOff>514350</xdr:colOff>
      <xdr:row>23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445"/>
  <sheetViews>
    <sheetView workbookViewId="0">
      <selection sqref="A1:XFD1048576"/>
    </sheetView>
  </sheetViews>
  <sheetFormatPr defaultRowHeight="15"/>
  <cols>
    <col min="8" max="8" width="10.7109375" style="1" customWidth="1"/>
    <col min="14" max="14" width="9.42578125" customWidth="1"/>
    <col min="24" max="24" width="9.28515625" customWidth="1"/>
  </cols>
  <sheetData>
    <row r="1" spans="1:34">
      <c r="A1" t="s">
        <v>2603</v>
      </c>
      <c r="B1" t="s">
        <v>2602</v>
      </c>
      <c r="C1" t="s">
        <v>2601</v>
      </c>
      <c r="D1" t="s">
        <v>2600</v>
      </c>
      <c r="E1" t="s">
        <v>2599</v>
      </c>
      <c r="F1" t="s">
        <v>2598</v>
      </c>
      <c r="G1" t="s">
        <v>2597</v>
      </c>
      <c r="H1" s="5" t="s">
        <v>2596</v>
      </c>
      <c r="I1" t="s">
        <v>2595</v>
      </c>
      <c r="J1" t="s">
        <v>2618</v>
      </c>
      <c r="K1" t="s">
        <v>2588</v>
      </c>
      <c r="L1" t="s">
        <v>2619</v>
      </c>
      <c r="M1" t="s">
        <v>2594</v>
      </c>
      <c r="N1" t="s">
        <v>2590</v>
      </c>
      <c r="O1" t="s">
        <v>2620</v>
      </c>
      <c r="P1" t="s">
        <v>2621</v>
      </c>
      <c r="Q1" t="s">
        <v>2593</v>
      </c>
      <c r="R1" t="s">
        <v>2592</v>
      </c>
      <c r="S1" t="s">
        <v>2583</v>
      </c>
      <c r="T1" t="s">
        <v>2578</v>
      </c>
      <c r="U1" t="s">
        <v>2622</v>
      </c>
      <c r="V1" t="s">
        <v>2582</v>
      </c>
      <c r="W1" t="s">
        <v>2623</v>
      </c>
      <c r="X1" t="s">
        <v>2584</v>
      </c>
      <c r="Y1" t="s">
        <v>2581</v>
      </c>
      <c r="Z1" t="s">
        <v>2624</v>
      </c>
      <c r="AA1" t="s">
        <v>2591</v>
      </c>
      <c r="AB1" t="s">
        <v>2589</v>
      </c>
      <c r="AC1" t="s">
        <v>2587</v>
      </c>
      <c r="AD1" t="s">
        <v>2586</v>
      </c>
      <c r="AE1" t="s">
        <v>2585</v>
      </c>
      <c r="AF1" t="s">
        <v>2580</v>
      </c>
      <c r="AG1" t="s">
        <v>2579</v>
      </c>
      <c r="AH1" t="s">
        <v>2625</v>
      </c>
    </row>
    <row r="2" spans="1:34">
      <c r="A2" t="s">
        <v>2576</v>
      </c>
      <c r="B2">
        <v>1673</v>
      </c>
      <c r="C2">
        <v>1700</v>
      </c>
      <c r="D2">
        <v>1</v>
      </c>
      <c r="E2">
        <v>1700</v>
      </c>
      <c r="G2">
        <v>0</v>
      </c>
      <c r="H2" s="3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  <c r="AH2">
        <v>2</v>
      </c>
    </row>
    <row r="3" spans="1:34">
      <c r="A3" t="s">
        <v>2575</v>
      </c>
      <c r="B3">
        <v>1685</v>
      </c>
      <c r="C3">
        <v>1700</v>
      </c>
      <c r="D3">
        <v>3</v>
      </c>
      <c r="E3">
        <v>1700</v>
      </c>
      <c r="G3">
        <v>12</v>
      </c>
      <c r="H3" s="3">
        <v>70</v>
      </c>
      <c r="I3">
        <v>6</v>
      </c>
      <c r="J3">
        <v>425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2</v>
      </c>
      <c r="Y3">
        <v>20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</row>
    <row r="4" spans="1:34">
      <c r="A4" t="s">
        <v>2574</v>
      </c>
      <c r="B4">
        <v>1687</v>
      </c>
      <c r="C4">
        <v>1700</v>
      </c>
      <c r="D4">
        <v>1</v>
      </c>
      <c r="E4">
        <v>1700</v>
      </c>
      <c r="G4">
        <v>0</v>
      </c>
      <c r="H4" s="3">
        <v>6</v>
      </c>
      <c r="I4">
        <v>0</v>
      </c>
      <c r="J4">
        <v>70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 t="s">
        <v>2573</v>
      </c>
      <c r="B5">
        <v>1688</v>
      </c>
      <c r="C5">
        <v>1700</v>
      </c>
      <c r="D5">
        <v>2</v>
      </c>
      <c r="E5">
        <v>1700</v>
      </c>
      <c r="G5">
        <v>1</v>
      </c>
      <c r="H5" s="3">
        <v>12</v>
      </c>
      <c r="I5">
        <v>2</v>
      </c>
      <c r="J5">
        <v>550</v>
      </c>
      <c r="K5">
        <v>2</v>
      </c>
      <c r="L5">
        <v>0</v>
      </c>
      <c r="M5">
        <v>0</v>
      </c>
      <c r="N5">
        <v>1</v>
      </c>
      <c r="O5">
        <v>2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t="s">
        <v>2572</v>
      </c>
      <c r="B6">
        <v>1689</v>
      </c>
      <c r="C6">
        <v>1700</v>
      </c>
      <c r="D6">
        <v>1</v>
      </c>
      <c r="E6">
        <v>1700</v>
      </c>
      <c r="G6">
        <v>0</v>
      </c>
      <c r="H6" s="3">
        <v>0</v>
      </c>
      <c r="I6">
        <v>0</v>
      </c>
      <c r="J6">
        <v>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 t="s">
        <v>2571</v>
      </c>
      <c r="B7">
        <v>1689</v>
      </c>
      <c r="C7">
        <v>1700</v>
      </c>
      <c r="D7">
        <v>2</v>
      </c>
      <c r="E7">
        <v>1700</v>
      </c>
      <c r="G7">
        <v>1</v>
      </c>
      <c r="H7" s="3">
        <v>11</v>
      </c>
      <c r="I7">
        <v>2</v>
      </c>
      <c r="J7">
        <v>200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>
      <c r="A8" t="s">
        <v>2570</v>
      </c>
      <c r="B8">
        <v>1689</v>
      </c>
      <c r="C8">
        <v>1700</v>
      </c>
      <c r="D8">
        <v>2</v>
      </c>
      <c r="E8">
        <v>1700</v>
      </c>
      <c r="G8">
        <v>1</v>
      </c>
      <c r="H8" s="3">
        <v>32</v>
      </c>
      <c r="I8">
        <v>3</v>
      </c>
      <c r="J8">
        <v>100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2569</v>
      </c>
      <c r="B9">
        <v>1689</v>
      </c>
      <c r="C9">
        <v>1700</v>
      </c>
      <c r="D9">
        <v>1</v>
      </c>
      <c r="E9">
        <v>1700</v>
      </c>
      <c r="G9">
        <v>0</v>
      </c>
      <c r="H9" s="3">
        <v>7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t="s">
        <v>2568</v>
      </c>
      <c r="B10">
        <v>1689</v>
      </c>
      <c r="C10">
        <v>1700</v>
      </c>
      <c r="D10">
        <v>1</v>
      </c>
      <c r="E10">
        <v>1700</v>
      </c>
      <c r="G10">
        <v>0</v>
      </c>
      <c r="H10" s="3">
        <v>40</v>
      </c>
      <c r="I10">
        <v>2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2567</v>
      </c>
      <c r="B11">
        <v>1689</v>
      </c>
      <c r="C11">
        <v>1700</v>
      </c>
      <c r="D11">
        <v>1</v>
      </c>
      <c r="E11">
        <v>1700</v>
      </c>
      <c r="G11">
        <v>0</v>
      </c>
      <c r="H11" s="3">
        <v>30</v>
      </c>
      <c r="I11">
        <v>3</v>
      </c>
      <c r="J11">
        <v>250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2566</v>
      </c>
      <c r="B12">
        <v>1689</v>
      </c>
      <c r="C12">
        <v>1700</v>
      </c>
      <c r="D12">
        <v>1</v>
      </c>
      <c r="E12">
        <v>1700</v>
      </c>
      <c r="G12">
        <v>0</v>
      </c>
      <c r="H12" s="3">
        <v>13</v>
      </c>
      <c r="I12">
        <v>2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 t="s">
        <v>2565</v>
      </c>
      <c r="B13">
        <v>1689</v>
      </c>
      <c r="C13">
        <v>1700</v>
      </c>
      <c r="D13">
        <v>1</v>
      </c>
      <c r="E13">
        <v>1700</v>
      </c>
      <c r="G13">
        <v>0</v>
      </c>
      <c r="H13" s="3">
        <v>17</v>
      </c>
      <c r="I13">
        <v>0</v>
      </c>
      <c r="J13">
        <v>20</v>
      </c>
      <c r="K13">
        <v>1</v>
      </c>
      <c r="L13">
        <v>0</v>
      </c>
      <c r="M13">
        <v>0</v>
      </c>
      <c r="N13">
        <v>3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t="s">
        <v>2564</v>
      </c>
      <c r="B14">
        <v>1690</v>
      </c>
      <c r="C14">
        <v>1700</v>
      </c>
      <c r="D14">
        <v>2</v>
      </c>
      <c r="E14">
        <v>1700</v>
      </c>
      <c r="G14">
        <v>2</v>
      </c>
      <c r="H14" s="3">
        <v>0</v>
      </c>
      <c r="I14">
        <v>0</v>
      </c>
      <c r="J14">
        <v>242</v>
      </c>
      <c r="K14">
        <v>0</v>
      </c>
      <c r="L14">
        <v>0</v>
      </c>
      <c r="M14">
        <v>0</v>
      </c>
      <c r="N14">
        <v>2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t="s">
        <v>2563</v>
      </c>
      <c r="B15">
        <v>1691</v>
      </c>
      <c r="C15">
        <v>1700</v>
      </c>
      <c r="D15">
        <v>1</v>
      </c>
      <c r="E15">
        <v>1700</v>
      </c>
      <c r="G15">
        <v>0</v>
      </c>
      <c r="H15" s="3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2562</v>
      </c>
      <c r="B16">
        <v>1692</v>
      </c>
      <c r="C16">
        <v>1700</v>
      </c>
      <c r="D16">
        <v>1</v>
      </c>
      <c r="E16">
        <v>1700</v>
      </c>
      <c r="G16">
        <v>0</v>
      </c>
      <c r="H16" s="3">
        <v>0</v>
      </c>
      <c r="I16">
        <v>0</v>
      </c>
      <c r="J16">
        <v>150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2561</v>
      </c>
      <c r="B17">
        <v>1692</v>
      </c>
      <c r="C17">
        <v>1700</v>
      </c>
      <c r="D17">
        <v>2</v>
      </c>
      <c r="E17">
        <v>1700</v>
      </c>
      <c r="G17">
        <v>2</v>
      </c>
      <c r="H17" s="3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2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2</v>
      </c>
      <c r="W17">
        <v>1</v>
      </c>
      <c r="X17">
        <v>1</v>
      </c>
      <c r="Y17">
        <v>10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</row>
    <row r="18" spans="1:34">
      <c r="A18" t="s">
        <v>2560</v>
      </c>
      <c r="B18">
        <v>1692</v>
      </c>
      <c r="C18">
        <v>1700</v>
      </c>
      <c r="D18">
        <v>1</v>
      </c>
      <c r="E18">
        <v>1700</v>
      </c>
      <c r="G18">
        <v>0</v>
      </c>
      <c r="H18" s="3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t="s">
        <v>2559</v>
      </c>
      <c r="B19">
        <v>1693</v>
      </c>
      <c r="C19">
        <v>1700</v>
      </c>
      <c r="D19">
        <v>1</v>
      </c>
      <c r="E19">
        <v>1700</v>
      </c>
      <c r="F19">
        <v>1697</v>
      </c>
      <c r="G19">
        <v>0</v>
      </c>
      <c r="H19" s="3">
        <v>4</v>
      </c>
      <c r="I19">
        <v>3</v>
      </c>
      <c r="J19">
        <v>300</v>
      </c>
      <c r="K19">
        <v>0</v>
      </c>
      <c r="L19">
        <v>0</v>
      </c>
      <c r="M19">
        <v>0</v>
      </c>
      <c r="N19">
        <v>2</v>
      </c>
      <c r="O19">
        <v>2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1</v>
      </c>
      <c r="AH19">
        <v>0</v>
      </c>
    </row>
    <row r="20" spans="1:34">
      <c r="A20" t="s">
        <v>2558</v>
      </c>
      <c r="B20">
        <v>1693</v>
      </c>
      <c r="C20">
        <v>1700</v>
      </c>
      <c r="D20">
        <v>3</v>
      </c>
      <c r="E20">
        <v>1700</v>
      </c>
      <c r="F20">
        <v>1697</v>
      </c>
      <c r="G20">
        <v>9</v>
      </c>
      <c r="H20" s="3">
        <v>175</v>
      </c>
      <c r="I20">
        <v>0</v>
      </c>
      <c r="J20">
        <v>1700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2557</v>
      </c>
      <c r="B21">
        <v>1693</v>
      </c>
      <c r="C21">
        <v>1700</v>
      </c>
      <c r="D21">
        <v>3</v>
      </c>
      <c r="E21">
        <v>1700</v>
      </c>
      <c r="F21">
        <v>1697</v>
      </c>
      <c r="G21">
        <v>5</v>
      </c>
      <c r="H21" s="3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4</v>
      </c>
    </row>
    <row r="22" spans="1:34">
      <c r="A22" t="s">
        <v>2556</v>
      </c>
      <c r="B22">
        <v>1694</v>
      </c>
      <c r="C22">
        <v>1700</v>
      </c>
      <c r="D22">
        <v>3</v>
      </c>
      <c r="E22">
        <v>1700</v>
      </c>
      <c r="F22">
        <v>1697</v>
      </c>
      <c r="G22">
        <v>5</v>
      </c>
      <c r="H22" s="3">
        <v>10</v>
      </c>
      <c r="I22">
        <v>8</v>
      </c>
      <c r="J22">
        <v>300</v>
      </c>
      <c r="K22">
        <v>1</v>
      </c>
      <c r="L22">
        <v>0</v>
      </c>
      <c r="M22">
        <v>0</v>
      </c>
      <c r="N22">
        <v>4</v>
      </c>
      <c r="O22">
        <v>4</v>
      </c>
      <c r="P22">
        <v>3</v>
      </c>
      <c r="Q22">
        <v>0</v>
      </c>
      <c r="R22">
        <v>2</v>
      </c>
      <c r="S22">
        <v>0</v>
      </c>
      <c r="T22">
        <v>0</v>
      </c>
      <c r="U22">
        <v>0</v>
      </c>
      <c r="V22">
        <v>1</v>
      </c>
      <c r="W22">
        <v>0</v>
      </c>
      <c r="X22">
        <v>2</v>
      </c>
      <c r="Y22">
        <v>14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</row>
    <row r="23" spans="1:34">
      <c r="A23" t="s">
        <v>2555</v>
      </c>
      <c r="B23">
        <v>1694</v>
      </c>
      <c r="C23">
        <v>1700</v>
      </c>
      <c r="D23">
        <v>2</v>
      </c>
      <c r="E23">
        <v>1700</v>
      </c>
      <c r="F23">
        <v>1697</v>
      </c>
      <c r="G23">
        <v>2</v>
      </c>
      <c r="H23" s="3">
        <v>42</v>
      </c>
      <c r="I23">
        <v>5</v>
      </c>
      <c r="J23">
        <v>350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t="s">
        <v>2554</v>
      </c>
      <c r="B24">
        <v>1695</v>
      </c>
      <c r="C24">
        <v>1700</v>
      </c>
      <c r="D24">
        <v>2</v>
      </c>
      <c r="E24">
        <v>1700</v>
      </c>
      <c r="F24">
        <v>1697</v>
      </c>
      <c r="G24">
        <v>4</v>
      </c>
      <c r="H24" s="3">
        <v>40</v>
      </c>
      <c r="I24">
        <v>3</v>
      </c>
      <c r="J24">
        <v>60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2553</v>
      </c>
      <c r="B25">
        <v>1695</v>
      </c>
      <c r="C25">
        <v>1700</v>
      </c>
      <c r="D25">
        <v>2</v>
      </c>
      <c r="E25">
        <v>1700</v>
      </c>
      <c r="F25">
        <v>1697</v>
      </c>
      <c r="G25">
        <v>1</v>
      </c>
      <c r="H25" s="3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  <c r="X25">
        <v>4</v>
      </c>
      <c r="Y25">
        <v>12</v>
      </c>
      <c r="Z25">
        <v>0</v>
      </c>
      <c r="AA25">
        <v>2</v>
      </c>
      <c r="AB25">
        <v>0</v>
      </c>
      <c r="AC25">
        <v>1</v>
      </c>
      <c r="AD25">
        <v>0</v>
      </c>
      <c r="AE25">
        <v>5</v>
      </c>
      <c r="AF25">
        <v>19</v>
      </c>
      <c r="AG25">
        <v>0</v>
      </c>
      <c r="AH25">
        <v>0</v>
      </c>
    </row>
    <row r="26" spans="1:34">
      <c r="A26" t="s">
        <v>2552</v>
      </c>
      <c r="B26">
        <v>1695</v>
      </c>
      <c r="C26">
        <v>1700</v>
      </c>
      <c r="D26">
        <v>2</v>
      </c>
      <c r="E26">
        <v>1700</v>
      </c>
      <c r="F26">
        <v>1697</v>
      </c>
      <c r="G26">
        <v>1</v>
      </c>
      <c r="H26" s="3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2551</v>
      </c>
      <c r="B27">
        <v>1695</v>
      </c>
      <c r="C27">
        <v>1700</v>
      </c>
      <c r="D27">
        <v>3</v>
      </c>
      <c r="E27">
        <v>1700</v>
      </c>
      <c r="F27">
        <v>1697</v>
      </c>
      <c r="G27">
        <v>9</v>
      </c>
      <c r="H27" s="3">
        <v>50</v>
      </c>
      <c r="I27">
        <v>3</v>
      </c>
      <c r="J27">
        <v>600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 t="s">
        <v>2550</v>
      </c>
      <c r="B28">
        <v>1696</v>
      </c>
      <c r="C28">
        <v>1700</v>
      </c>
      <c r="D28">
        <v>2</v>
      </c>
      <c r="E28">
        <v>1700</v>
      </c>
      <c r="F28">
        <v>1697</v>
      </c>
      <c r="G28">
        <v>2</v>
      </c>
      <c r="H28" s="3">
        <v>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t="s">
        <v>2549</v>
      </c>
      <c r="B29">
        <v>1696</v>
      </c>
      <c r="C29">
        <v>1700</v>
      </c>
      <c r="D29">
        <v>1</v>
      </c>
      <c r="E29">
        <v>1700</v>
      </c>
      <c r="F29">
        <v>1697</v>
      </c>
      <c r="G29">
        <v>0</v>
      </c>
      <c r="H29" s="3">
        <v>36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 t="s">
        <v>2548</v>
      </c>
      <c r="B30">
        <v>1696</v>
      </c>
      <c r="C30">
        <v>1700</v>
      </c>
      <c r="D30">
        <v>2</v>
      </c>
      <c r="E30">
        <v>1700</v>
      </c>
      <c r="F30">
        <v>1697</v>
      </c>
      <c r="G30">
        <v>4</v>
      </c>
      <c r="H30" s="3">
        <v>120</v>
      </c>
      <c r="I30">
        <v>5</v>
      </c>
      <c r="J30">
        <v>250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t="s">
        <v>2547</v>
      </c>
      <c r="B31">
        <v>1696</v>
      </c>
      <c r="C31">
        <v>1700</v>
      </c>
      <c r="D31">
        <v>1</v>
      </c>
      <c r="E31">
        <v>1700</v>
      </c>
      <c r="F31">
        <v>1697</v>
      </c>
      <c r="G31">
        <v>0</v>
      </c>
      <c r="H31" s="3">
        <v>35</v>
      </c>
      <c r="I31">
        <v>1</v>
      </c>
      <c r="J31">
        <v>414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2546</v>
      </c>
      <c r="B32">
        <v>1696</v>
      </c>
      <c r="C32">
        <v>1700</v>
      </c>
      <c r="D32">
        <v>4</v>
      </c>
      <c r="E32">
        <v>1700</v>
      </c>
      <c r="F32">
        <v>1697</v>
      </c>
      <c r="G32">
        <v>19</v>
      </c>
      <c r="H32" s="3">
        <v>70</v>
      </c>
      <c r="I32">
        <v>12</v>
      </c>
      <c r="J32">
        <v>300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 t="s">
        <v>2545</v>
      </c>
      <c r="B33">
        <v>1696</v>
      </c>
      <c r="C33">
        <v>1700</v>
      </c>
      <c r="D33">
        <v>2</v>
      </c>
      <c r="E33">
        <v>1700</v>
      </c>
      <c r="F33">
        <v>1697</v>
      </c>
      <c r="G33">
        <v>2</v>
      </c>
      <c r="H33" s="3">
        <v>16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 t="s">
        <v>2544</v>
      </c>
      <c r="B34">
        <v>1696</v>
      </c>
      <c r="C34">
        <v>1700</v>
      </c>
      <c r="D34">
        <v>3</v>
      </c>
      <c r="E34">
        <v>1700</v>
      </c>
      <c r="F34">
        <v>1697</v>
      </c>
      <c r="G34">
        <v>5</v>
      </c>
      <c r="H34" s="3">
        <v>30</v>
      </c>
      <c r="I34">
        <v>3</v>
      </c>
      <c r="J34">
        <v>150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 t="s">
        <v>2543</v>
      </c>
      <c r="B35">
        <v>1696</v>
      </c>
      <c r="C35">
        <v>1700</v>
      </c>
      <c r="D35">
        <v>2</v>
      </c>
      <c r="E35">
        <v>1700</v>
      </c>
      <c r="F35">
        <v>1697</v>
      </c>
      <c r="G35">
        <v>1</v>
      </c>
      <c r="H35" s="3">
        <v>14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2542</v>
      </c>
      <c r="B36">
        <v>1697</v>
      </c>
      <c r="C36">
        <v>1700</v>
      </c>
      <c r="D36">
        <v>1</v>
      </c>
      <c r="E36">
        <v>1700</v>
      </c>
      <c r="F36">
        <v>1697</v>
      </c>
      <c r="G36">
        <v>0</v>
      </c>
      <c r="H36" s="3">
        <v>30</v>
      </c>
      <c r="I36">
        <v>2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 t="s">
        <v>2541</v>
      </c>
      <c r="B37">
        <v>1697</v>
      </c>
      <c r="C37">
        <v>1700</v>
      </c>
      <c r="D37">
        <v>3</v>
      </c>
      <c r="E37">
        <v>1700</v>
      </c>
      <c r="F37">
        <v>1697</v>
      </c>
      <c r="G37">
        <v>9</v>
      </c>
      <c r="H37" s="3">
        <v>100</v>
      </c>
      <c r="I37">
        <v>2</v>
      </c>
      <c r="J37">
        <v>526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10</v>
      </c>
      <c r="Z37">
        <v>0</v>
      </c>
      <c r="AA37">
        <v>0</v>
      </c>
      <c r="AB37">
        <v>10</v>
      </c>
      <c r="AC37">
        <v>0</v>
      </c>
      <c r="AD37">
        <v>0</v>
      </c>
      <c r="AE37">
        <v>7</v>
      </c>
      <c r="AF37">
        <v>1</v>
      </c>
      <c r="AG37">
        <v>0</v>
      </c>
      <c r="AH37">
        <v>0</v>
      </c>
    </row>
    <row r="38" spans="1:34">
      <c r="A38" t="s">
        <v>2540</v>
      </c>
      <c r="B38">
        <v>1697</v>
      </c>
      <c r="C38">
        <v>1700</v>
      </c>
      <c r="D38">
        <v>1</v>
      </c>
      <c r="E38">
        <v>1700</v>
      </c>
      <c r="F38">
        <v>1697</v>
      </c>
      <c r="G38">
        <v>0</v>
      </c>
      <c r="H38" s="3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2</v>
      </c>
      <c r="AG38">
        <v>0</v>
      </c>
      <c r="AH38">
        <v>0</v>
      </c>
    </row>
    <row r="39" spans="1:34">
      <c r="A39" t="s">
        <v>2539</v>
      </c>
      <c r="B39">
        <v>1697</v>
      </c>
      <c r="C39">
        <v>1700</v>
      </c>
      <c r="D39">
        <v>1</v>
      </c>
      <c r="E39">
        <v>1700</v>
      </c>
      <c r="F39">
        <v>1697</v>
      </c>
      <c r="G39">
        <v>0</v>
      </c>
      <c r="H39" s="3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3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11</v>
      </c>
      <c r="AF39">
        <v>0</v>
      </c>
      <c r="AG39">
        <v>0</v>
      </c>
      <c r="AH39">
        <v>0</v>
      </c>
    </row>
    <row r="40" spans="1:34">
      <c r="A40" t="s">
        <v>2538</v>
      </c>
      <c r="B40">
        <v>1697</v>
      </c>
      <c r="C40">
        <v>1700</v>
      </c>
      <c r="D40">
        <v>2</v>
      </c>
      <c r="E40">
        <v>1700</v>
      </c>
      <c r="F40">
        <v>1697</v>
      </c>
      <c r="G40">
        <v>2</v>
      </c>
      <c r="H40" s="3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2</v>
      </c>
      <c r="X40">
        <v>2</v>
      </c>
      <c r="Y40">
        <v>8</v>
      </c>
      <c r="Z40">
        <v>0</v>
      </c>
      <c r="AA40">
        <v>3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</row>
    <row r="41" spans="1:34">
      <c r="A41" t="s">
        <v>2537</v>
      </c>
      <c r="B41">
        <v>1697</v>
      </c>
      <c r="C41">
        <v>1700</v>
      </c>
      <c r="D41">
        <v>2</v>
      </c>
      <c r="E41">
        <v>1700</v>
      </c>
      <c r="F41">
        <v>1697</v>
      </c>
      <c r="G41">
        <v>1</v>
      </c>
      <c r="H41" s="3">
        <v>32</v>
      </c>
      <c r="I41">
        <v>2</v>
      </c>
      <c r="J41">
        <v>200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 t="s">
        <v>2536</v>
      </c>
      <c r="B42">
        <v>1697</v>
      </c>
      <c r="C42">
        <v>1700</v>
      </c>
      <c r="D42">
        <v>1</v>
      </c>
      <c r="E42">
        <v>1700</v>
      </c>
      <c r="F42">
        <v>1697</v>
      </c>
      <c r="G42">
        <v>0</v>
      </c>
      <c r="H42" s="3">
        <v>20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>
      <c r="A43" t="s">
        <v>2535</v>
      </c>
      <c r="B43">
        <v>1697</v>
      </c>
      <c r="C43">
        <v>1700</v>
      </c>
      <c r="D43">
        <v>1</v>
      </c>
      <c r="E43">
        <v>1700</v>
      </c>
      <c r="F43">
        <v>1697</v>
      </c>
      <c r="G43">
        <v>0</v>
      </c>
      <c r="H43" s="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</row>
    <row r="44" spans="1:34">
      <c r="A44" t="s">
        <v>2534</v>
      </c>
      <c r="B44">
        <v>1697</v>
      </c>
      <c r="C44">
        <v>1700</v>
      </c>
      <c r="D44">
        <v>1</v>
      </c>
      <c r="E44">
        <v>1700</v>
      </c>
      <c r="F44">
        <v>1697</v>
      </c>
      <c r="G44">
        <v>0</v>
      </c>
      <c r="H44" s="3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>
      <c r="A45" t="s">
        <v>2533</v>
      </c>
      <c r="B45">
        <v>1697</v>
      </c>
      <c r="C45">
        <v>1700</v>
      </c>
      <c r="D45">
        <v>1</v>
      </c>
      <c r="E45">
        <v>1700</v>
      </c>
      <c r="F45">
        <v>1697</v>
      </c>
      <c r="G45">
        <v>0</v>
      </c>
      <c r="H45" s="3">
        <v>33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 t="s">
        <v>2532</v>
      </c>
      <c r="B46">
        <v>1698</v>
      </c>
      <c r="C46">
        <v>1700</v>
      </c>
      <c r="D46">
        <v>3</v>
      </c>
      <c r="E46">
        <v>1700</v>
      </c>
      <c r="F46">
        <v>1702</v>
      </c>
      <c r="G46">
        <v>5</v>
      </c>
      <c r="H46" s="3">
        <v>73</v>
      </c>
      <c r="I46">
        <v>4</v>
      </c>
      <c r="J46">
        <v>260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 t="s">
        <v>2531</v>
      </c>
      <c r="B47">
        <v>1698</v>
      </c>
      <c r="C47">
        <v>1700</v>
      </c>
      <c r="D47">
        <v>4</v>
      </c>
      <c r="E47">
        <v>1700</v>
      </c>
      <c r="F47">
        <v>1702</v>
      </c>
      <c r="G47">
        <v>25</v>
      </c>
      <c r="H47" s="3">
        <v>100</v>
      </c>
      <c r="I47">
        <v>0</v>
      </c>
      <c r="J47">
        <v>260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2530</v>
      </c>
      <c r="B48">
        <v>1698</v>
      </c>
      <c r="C48">
        <v>1700</v>
      </c>
      <c r="D48">
        <v>2</v>
      </c>
      <c r="E48">
        <v>1700</v>
      </c>
      <c r="F48">
        <v>1702</v>
      </c>
      <c r="G48">
        <v>1</v>
      </c>
      <c r="H48" s="3">
        <v>5</v>
      </c>
      <c r="I48">
        <v>2</v>
      </c>
      <c r="J48">
        <v>150</v>
      </c>
      <c r="K48">
        <v>0</v>
      </c>
      <c r="L48">
        <v>0</v>
      </c>
      <c r="M48">
        <v>0</v>
      </c>
      <c r="N48">
        <v>2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3</v>
      </c>
      <c r="Z48">
        <v>2</v>
      </c>
      <c r="AA48">
        <v>2</v>
      </c>
      <c r="AB48">
        <v>5</v>
      </c>
      <c r="AC48">
        <v>1</v>
      </c>
      <c r="AD48">
        <v>0</v>
      </c>
      <c r="AE48">
        <v>4</v>
      </c>
      <c r="AF48">
        <v>1</v>
      </c>
      <c r="AG48">
        <v>1</v>
      </c>
      <c r="AH48">
        <v>0</v>
      </c>
    </row>
    <row r="49" spans="1:34">
      <c r="A49" t="s">
        <v>2529</v>
      </c>
      <c r="B49">
        <v>1698</v>
      </c>
      <c r="C49">
        <v>1700</v>
      </c>
      <c r="D49">
        <v>1</v>
      </c>
      <c r="E49">
        <v>1700</v>
      </c>
      <c r="F49">
        <v>1702</v>
      </c>
      <c r="G49">
        <v>0</v>
      </c>
      <c r="H49" s="3">
        <v>0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t="s">
        <v>2528</v>
      </c>
      <c r="B50">
        <v>1698</v>
      </c>
      <c r="C50">
        <v>1700</v>
      </c>
      <c r="D50">
        <v>1</v>
      </c>
      <c r="E50">
        <v>1700</v>
      </c>
      <c r="F50">
        <v>1702</v>
      </c>
      <c r="G50">
        <v>0</v>
      </c>
      <c r="H50" s="3">
        <v>6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2527</v>
      </c>
      <c r="B51">
        <v>1699</v>
      </c>
      <c r="C51">
        <v>1700</v>
      </c>
      <c r="D51">
        <v>4</v>
      </c>
      <c r="E51">
        <v>1700</v>
      </c>
      <c r="F51">
        <v>1702</v>
      </c>
      <c r="G51">
        <v>23</v>
      </c>
      <c r="H51" s="3">
        <v>160</v>
      </c>
      <c r="I51">
        <v>16</v>
      </c>
      <c r="J51">
        <v>530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2526</v>
      </c>
      <c r="B52">
        <v>1699</v>
      </c>
      <c r="C52">
        <v>1700</v>
      </c>
      <c r="D52">
        <v>1</v>
      </c>
      <c r="E52">
        <v>1700</v>
      </c>
      <c r="F52">
        <v>1702</v>
      </c>
      <c r="G52">
        <v>0</v>
      </c>
      <c r="H52" s="3">
        <v>18</v>
      </c>
      <c r="I52">
        <v>3</v>
      </c>
      <c r="J52">
        <v>50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 t="s">
        <v>2525</v>
      </c>
      <c r="B53">
        <v>1699</v>
      </c>
      <c r="C53">
        <v>1700</v>
      </c>
      <c r="D53">
        <v>1</v>
      </c>
      <c r="E53">
        <v>1700</v>
      </c>
      <c r="F53">
        <v>1702</v>
      </c>
      <c r="G53">
        <v>0</v>
      </c>
      <c r="H53" s="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2524</v>
      </c>
      <c r="B54">
        <v>1699</v>
      </c>
      <c r="C54">
        <v>1700</v>
      </c>
      <c r="D54">
        <v>3</v>
      </c>
      <c r="E54">
        <v>1700</v>
      </c>
      <c r="F54">
        <v>1702</v>
      </c>
      <c r="G54">
        <v>7</v>
      </c>
      <c r="H54" s="3">
        <v>90</v>
      </c>
      <c r="I54">
        <v>9</v>
      </c>
      <c r="J54">
        <v>620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2523</v>
      </c>
      <c r="B55">
        <v>1699</v>
      </c>
      <c r="C55">
        <v>1700</v>
      </c>
      <c r="D55">
        <v>1</v>
      </c>
      <c r="E55">
        <v>1700</v>
      </c>
      <c r="F55">
        <v>1702</v>
      </c>
      <c r="G55">
        <v>0</v>
      </c>
      <c r="H55" s="3">
        <v>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 t="s">
        <v>2522</v>
      </c>
      <c r="B56">
        <v>1699</v>
      </c>
      <c r="C56">
        <v>1700</v>
      </c>
      <c r="D56">
        <v>2</v>
      </c>
      <c r="E56">
        <v>1700</v>
      </c>
      <c r="F56">
        <v>1702</v>
      </c>
      <c r="G56">
        <v>1</v>
      </c>
      <c r="H56" s="3">
        <v>15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 t="s">
        <v>2521</v>
      </c>
      <c r="B57">
        <v>1699</v>
      </c>
      <c r="C57">
        <v>1700</v>
      </c>
      <c r="D57">
        <v>3</v>
      </c>
      <c r="E57">
        <v>1700</v>
      </c>
      <c r="F57">
        <v>1702</v>
      </c>
      <c r="G57">
        <v>9</v>
      </c>
      <c r="H57" s="3">
        <v>60</v>
      </c>
      <c r="I57">
        <v>0</v>
      </c>
      <c r="J57">
        <v>700</v>
      </c>
      <c r="K57">
        <v>2</v>
      </c>
      <c r="L57">
        <v>0</v>
      </c>
      <c r="M57">
        <v>0</v>
      </c>
      <c r="N57">
        <v>7</v>
      </c>
      <c r="O57">
        <v>5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4</v>
      </c>
      <c r="W57">
        <v>4</v>
      </c>
      <c r="X57">
        <v>6</v>
      </c>
      <c r="Y57">
        <v>33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12</v>
      </c>
      <c r="AF57">
        <v>2</v>
      </c>
      <c r="AG57">
        <v>1</v>
      </c>
      <c r="AH57">
        <v>0</v>
      </c>
    </row>
    <row r="58" spans="1:34">
      <c r="A58" t="s">
        <v>2520</v>
      </c>
      <c r="B58">
        <v>1699</v>
      </c>
      <c r="C58">
        <v>1700</v>
      </c>
      <c r="D58">
        <v>1</v>
      </c>
      <c r="E58">
        <v>1700</v>
      </c>
      <c r="F58">
        <v>1702</v>
      </c>
      <c r="G58">
        <v>0</v>
      </c>
      <c r="H58" s="3">
        <v>17</v>
      </c>
      <c r="I58">
        <v>1</v>
      </c>
      <c r="J58">
        <v>86</v>
      </c>
      <c r="K58">
        <v>2</v>
      </c>
      <c r="L58">
        <v>0</v>
      </c>
      <c r="M58">
        <v>0</v>
      </c>
      <c r="N58">
        <v>1</v>
      </c>
      <c r="O58">
        <v>3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7</v>
      </c>
      <c r="Z58">
        <v>5</v>
      </c>
      <c r="AA58">
        <v>0</v>
      </c>
      <c r="AB58">
        <v>3</v>
      </c>
      <c r="AC58">
        <v>0</v>
      </c>
      <c r="AD58">
        <v>0</v>
      </c>
      <c r="AE58">
        <v>7</v>
      </c>
      <c r="AF58">
        <v>1</v>
      </c>
      <c r="AG58">
        <v>0</v>
      </c>
      <c r="AH58">
        <v>0</v>
      </c>
    </row>
    <row r="59" spans="1:34">
      <c r="A59" t="s">
        <v>2519</v>
      </c>
      <c r="B59">
        <v>1699</v>
      </c>
      <c r="C59">
        <v>1700</v>
      </c>
      <c r="D59">
        <v>1</v>
      </c>
      <c r="E59">
        <v>1700</v>
      </c>
      <c r="F59">
        <v>1702</v>
      </c>
      <c r="G59">
        <v>0</v>
      </c>
      <c r="H59" s="3">
        <v>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2518</v>
      </c>
      <c r="B60">
        <v>1699</v>
      </c>
      <c r="C60">
        <v>1700</v>
      </c>
      <c r="D60">
        <v>1</v>
      </c>
      <c r="E60">
        <v>1700</v>
      </c>
      <c r="F60">
        <v>1702</v>
      </c>
      <c r="G60">
        <v>0</v>
      </c>
      <c r="H60" s="3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 t="s">
        <v>2517</v>
      </c>
      <c r="B61">
        <v>1699</v>
      </c>
      <c r="C61">
        <v>1700</v>
      </c>
      <c r="D61">
        <v>1</v>
      </c>
      <c r="E61">
        <v>1700</v>
      </c>
      <c r="F61">
        <v>1702</v>
      </c>
      <c r="G61">
        <v>0</v>
      </c>
      <c r="H61" s="3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 t="s">
        <v>2516</v>
      </c>
      <c r="B62">
        <v>1700</v>
      </c>
      <c r="C62">
        <v>1700</v>
      </c>
      <c r="D62">
        <v>1</v>
      </c>
      <c r="E62">
        <v>1700</v>
      </c>
      <c r="F62">
        <v>1702</v>
      </c>
      <c r="G62">
        <v>0</v>
      </c>
      <c r="H62" s="3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>
      <c r="A63" t="s">
        <v>2515</v>
      </c>
      <c r="B63">
        <v>1700</v>
      </c>
      <c r="C63">
        <v>1700</v>
      </c>
      <c r="D63">
        <v>1</v>
      </c>
      <c r="E63">
        <v>1700</v>
      </c>
      <c r="F63">
        <v>1702</v>
      </c>
      <c r="G63">
        <v>0</v>
      </c>
      <c r="H63" s="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  <c r="Y63">
        <v>4</v>
      </c>
      <c r="Z63">
        <v>0</v>
      </c>
      <c r="AA63">
        <v>0</v>
      </c>
      <c r="AB63">
        <v>5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4</v>
      </c>
    </row>
    <row r="64" spans="1:34">
      <c r="A64" t="s">
        <v>2514</v>
      </c>
      <c r="B64">
        <v>1700</v>
      </c>
      <c r="C64">
        <v>1700</v>
      </c>
      <c r="D64">
        <v>2</v>
      </c>
      <c r="E64">
        <v>1700</v>
      </c>
      <c r="F64">
        <v>1702</v>
      </c>
      <c r="G64">
        <v>2</v>
      </c>
      <c r="H64" s="3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 t="s">
        <v>2513</v>
      </c>
      <c r="B65">
        <v>1700</v>
      </c>
      <c r="C65">
        <v>1700</v>
      </c>
      <c r="D65">
        <v>3</v>
      </c>
      <c r="E65">
        <v>1700</v>
      </c>
      <c r="F65">
        <v>1702</v>
      </c>
      <c r="G65">
        <v>12</v>
      </c>
      <c r="H65" s="3">
        <v>250</v>
      </c>
      <c r="I65">
        <v>4</v>
      </c>
      <c r="J65">
        <v>1800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 t="s">
        <v>2512</v>
      </c>
      <c r="B66">
        <v>1700</v>
      </c>
      <c r="C66">
        <v>1700</v>
      </c>
      <c r="D66">
        <v>1</v>
      </c>
      <c r="E66">
        <v>1700</v>
      </c>
      <c r="F66">
        <v>1702</v>
      </c>
      <c r="G66">
        <v>0</v>
      </c>
      <c r="H66" s="3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 t="s">
        <v>2511</v>
      </c>
      <c r="B67">
        <v>1700</v>
      </c>
      <c r="C67">
        <v>1700</v>
      </c>
      <c r="D67">
        <v>1</v>
      </c>
      <c r="E67">
        <v>1700</v>
      </c>
      <c r="F67">
        <v>1702</v>
      </c>
      <c r="G67">
        <v>0</v>
      </c>
      <c r="H67" s="3">
        <v>16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 t="s">
        <v>2510</v>
      </c>
      <c r="B68">
        <v>1700</v>
      </c>
      <c r="C68">
        <v>1700</v>
      </c>
      <c r="D68">
        <v>1</v>
      </c>
      <c r="E68">
        <v>1700</v>
      </c>
      <c r="F68">
        <v>1702</v>
      </c>
      <c r="G68">
        <v>0</v>
      </c>
      <c r="H68" s="3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 t="s">
        <v>2509</v>
      </c>
      <c r="B69">
        <v>1700</v>
      </c>
      <c r="C69">
        <v>1700</v>
      </c>
      <c r="D69">
        <v>1</v>
      </c>
      <c r="E69">
        <v>1700</v>
      </c>
      <c r="F69">
        <v>1702</v>
      </c>
      <c r="G69">
        <v>0</v>
      </c>
      <c r="H69" s="3">
        <v>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 t="s">
        <v>2508</v>
      </c>
      <c r="B70">
        <v>1700</v>
      </c>
      <c r="C70">
        <v>1700</v>
      </c>
      <c r="D70">
        <v>1</v>
      </c>
      <c r="E70">
        <v>1700</v>
      </c>
      <c r="F70">
        <v>1702</v>
      </c>
      <c r="G70">
        <v>0</v>
      </c>
      <c r="H70" s="3">
        <v>8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 t="s">
        <v>2507</v>
      </c>
      <c r="B71">
        <v>1700</v>
      </c>
      <c r="C71">
        <v>1700</v>
      </c>
      <c r="D71">
        <v>1</v>
      </c>
      <c r="E71">
        <v>1700</v>
      </c>
      <c r="F71">
        <v>1702</v>
      </c>
      <c r="G71">
        <v>0</v>
      </c>
      <c r="H71" s="3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 t="s">
        <v>2506</v>
      </c>
      <c r="B72">
        <v>1700</v>
      </c>
      <c r="C72">
        <v>1700</v>
      </c>
      <c r="D72">
        <v>1</v>
      </c>
      <c r="E72">
        <v>1700</v>
      </c>
      <c r="F72">
        <v>1702</v>
      </c>
      <c r="G72">
        <v>0</v>
      </c>
      <c r="H72" s="3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 t="s">
        <v>2505</v>
      </c>
      <c r="B73">
        <v>1701</v>
      </c>
      <c r="C73">
        <v>1710</v>
      </c>
      <c r="D73">
        <v>2</v>
      </c>
      <c r="E73">
        <v>1720</v>
      </c>
      <c r="F73">
        <v>1702</v>
      </c>
      <c r="G73">
        <v>3</v>
      </c>
      <c r="H73" s="3">
        <v>115</v>
      </c>
      <c r="I73">
        <v>5</v>
      </c>
      <c r="J73">
        <v>900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 t="s">
        <v>2504</v>
      </c>
      <c r="B74">
        <v>1701</v>
      </c>
      <c r="C74">
        <v>1710</v>
      </c>
      <c r="D74">
        <v>1</v>
      </c>
      <c r="E74">
        <v>1720</v>
      </c>
      <c r="F74">
        <v>1702</v>
      </c>
      <c r="G74">
        <v>0</v>
      </c>
      <c r="H74" s="3">
        <v>39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>
      <c r="A75" t="s">
        <v>2503</v>
      </c>
      <c r="B75">
        <v>1701</v>
      </c>
      <c r="C75">
        <v>1710</v>
      </c>
      <c r="D75">
        <v>3</v>
      </c>
      <c r="E75">
        <v>1720</v>
      </c>
      <c r="F75">
        <v>1702</v>
      </c>
      <c r="G75">
        <v>5</v>
      </c>
      <c r="H75" s="3">
        <v>28</v>
      </c>
      <c r="I75">
        <v>0</v>
      </c>
      <c r="J75">
        <v>0</v>
      </c>
      <c r="K75">
        <v>0</v>
      </c>
      <c r="L75">
        <v>0</v>
      </c>
      <c r="M75">
        <v>0</v>
      </c>
      <c r="N75">
        <v>3</v>
      </c>
      <c r="O75">
        <v>0</v>
      </c>
      <c r="P75">
        <v>3</v>
      </c>
      <c r="Q75">
        <v>1</v>
      </c>
      <c r="R75">
        <v>1</v>
      </c>
      <c r="S75">
        <v>0</v>
      </c>
      <c r="T75">
        <v>0</v>
      </c>
      <c r="U75">
        <v>1</v>
      </c>
      <c r="V75">
        <v>3</v>
      </c>
      <c r="W75">
        <v>0</v>
      </c>
      <c r="X75">
        <v>4</v>
      </c>
      <c r="Y75">
        <v>14</v>
      </c>
      <c r="Z75">
        <v>1</v>
      </c>
      <c r="AA75">
        <v>2</v>
      </c>
      <c r="AB75">
        <v>31</v>
      </c>
      <c r="AC75">
        <v>0</v>
      </c>
      <c r="AD75">
        <v>0</v>
      </c>
      <c r="AE75">
        <v>45</v>
      </c>
      <c r="AF75">
        <v>3</v>
      </c>
      <c r="AG75">
        <v>3</v>
      </c>
      <c r="AH75">
        <v>5</v>
      </c>
    </row>
    <row r="76" spans="1:34">
      <c r="A76" t="s">
        <v>2502</v>
      </c>
      <c r="B76">
        <v>1701</v>
      </c>
      <c r="C76">
        <v>1710</v>
      </c>
      <c r="D76">
        <v>4</v>
      </c>
      <c r="E76">
        <v>1720</v>
      </c>
      <c r="F76">
        <v>1702</v>
      </c>
      <c r="G76">
        <v>28</v>
      </c>
      <c r="H76" s="3">
        <v>112</v>
      </c>
      <c r="I76">
        <v>3</v>
      </c>
      <c r="J76">
        <v>190</v>
      </c>
      <c r="K76">
        <v>0</v>
      </c>
      <c r="L76">
        <v>0</v>
      </c>
      <c r="M76">
        <v>0</v>
      </c>
      <c r="N76">
        <v>3</v>
      </c>
      <c r="O76">
        <v>0</v>
      </c>
      <c r="P76">
        <v>0</v>
      </c>
      <c r="Q76">
        <v>1</v>
      </c>
      <c r="R76">
        <v>4</v>
      </c>
      <c r="S76">
        <v>0</v>
      </c>
      <c r="T76">
        <v>0</v>
      </c>
      <c r="U76">
        <v>0</v>
      </c>
      <c r="V76">
        <v>1</v>
      </c>
      <c r="W76">
        <v>0</v>
      </c>
      <c r="X76">
        <v>2</v>
      </c>
      <c r="Y76">
        <v>33</v>
      </c>
      <c r="Z76">
        <v>0</v>
      </c>
      <c r="AA76">
        <v>1</v>
      </c>
      <c r="AB76">
        <v>5</v>
      </c>
      <c r="AC76">
        <v>1</v>
      </c>
      <c r="AD76">
        <v>0</v>
      </c>
      <c r="AE76">
        <v>14</v>
      </c>
      <c r="AF76">
        <v>4</v>
      </c>
      <c r="AG76">
        <v>0</v>
      </c>
      <c r="AH76">
        <v>0</v>
      </c>
    </row>
    <row r="77" spans="1:34">
      <c r="A77" t="s">
        <v>2501</v>
      </c>
      <c r="B77">
        <v>1701</v>
      </c>
      <c r="C77">
        <v>1710</v>
      </c>
      <c r="D77">
        <v>2</v>
      </c>
      <c r="E77">
        <v>1720</v>
      </c>
      <c r="F77">
        <v>1702</v>
      </c>
      <c r="G77">
        <v>1</v>
      </c>
      <c r="H77" s="3">
        <v>75</v>
      </c>
      <c r="I77">
        <v>6</v>
      </c>
      <c r="J77">
        <v>200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 t="s">
        <v>2500</v>
      </c>
      <c r="B78">
        <v>1701</v>
      </c>
      <c r="C78">
        <v>1710</v>
      </c>
      <c r="D78">
        <v>3</v>
      </c>
      <c r="E78">
        <v>1720</v>
      </c>
      <c r="F78">
        <v>1702</v>
      </c>
      <c r="G78">
        <v>5</v>
      </c>
      <c r="H78" s="3">
        <v>182</v>
      </c>
      <c r="I78">
        <v>4</v>
      </c>
      <c r="J78">
        <v>1000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 t="s">
        <v>2499</v>
      </c>
      <c r="B79">
        <v>1701</v>
      </c>
      <c r="C79">
        <v>1710</v>
      </c>
      <c r="D79">
        <v>2</v>
      </c>
      <c r="E79">
        <v>1720</v>
      </c>
      <c r="F79">
        <v>1702</v>
      </c>
      <c r="G79">
        <v>2</v>
      </c>
      <c r="H79" s="3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18</v>
      </c>
      <c r="Z79">
        <v>0</v>
      </c>
      <c r="AA79">
        <v>4</v>
      </c>
      <c r="AB79">
        <v>5</v>
      </c>
      <c r="AC79">
        <v>0</v>
      </c>
      <c r="AD79">
        <v>0</v>
      </c>
      <c r="AE79">
        <v>18</v>
      </c>
      <c r="AF79">
        <v>3</v>
      </c>
      <c r="AG79">
        <v>0</v>
      </c>
      <c r="AH79">
        <v>0</v>
      </c>
    </row>
    <row r="80" spans="1:34">
      <c r="A80" t="s">
        <v>2498</v>
      </c>
      <c r="B80">
        <v>1701</v>
      </c>
      <c r="C80">
        <v>1710</v>
      </c>
      <c r="D80">
        <v>3</v>
      </c>
      <c r="E80">
        <v>1720</v>
      </c>
      <c r="F80">
        <v>1702</v>
      </c>
      <c r="G80">
        <v>13</v>
      </c>
      <c r="H80" s="3">
        <v>0</v>
      </c>
      <c r="I80">
        <v>7</v>
      </c>
      <c r="J80">
        <v>1700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 t="s">
        <v>2497</v>
      </c>
      <c r="B81">
        <v>1701</v>
      </c>
      <c r="C81">
        <v>1710</v>
      </c>
      <c r="D81">
        <v>4</v>
      </c>
      <c r="E81">
        <v>1720</v>
      </c>
      <c r="F81">
        <v>1702</v>
      </c>
      <c r="G81">
        <v>19</v>
      </c>
      <c r="H81" s="3">
        <v>315</v>
      </c>
      <c r="I81">
        <v>13</v>
      </c>
      <c r="J81">
        <v>1419</v>
      </c>
      <c r="K81">
        <v>3</v>
      </c>
      <c r="L81">
        <v>0</v>
      </c>
      <c r="M81">
        <v>0</v>
      </c>
      <c r="N81">
        <v>15</v>
      </c>
      <c r="O81">
        <v>7</v>
      </c>
      <c r="P81">
        <v>1</v>
      </c>
      <c r="Q81">
        <v>2</v>
      </c>
      <c r="R81">
        <v>5</v>
      </c>
      <c r="S81">
        <v>0</v>
      </c>
      <c r="T81">
        <v>0</v>
      </c>
      <c r="U81">
        <v>0</v>
      </c>
      <c r="V81">
        <v>5</v>
      </c>
      <c r="W81">
        <v>0</v>
      </c>
      <c r="X81">
        <v>4</v>
      </c>
      <c r="Y81">
        <v>44</v>
      </c>
      <c r="Z81">
        <v>1</v>
      </c>
      <c r="AA81">
        <v>6</v>
      </c>
      <c r="AB81">
        <v>25</v>
      </c>
      <c r="AC81">
        <v>1</v>
      </c>
      <c r="AD81">
        <v>1</v>
      </c>
      <c r="AE81">
        <v>30</v>
      </c>
      <c r="AF81">
        <v>4</v>
      </c>
      <c r="AG81">
        <v>1</v>
      </c>
      <c r="AH81">
        <v>0</v>
      </c>
    </row>
    <row r="82" spans="1:34">
      <c r="A82" t="s">
        <v>2496</v>
      </c>
      <c r="B82">
        <v>1701</v>
      </c>
      <c r="C82">
        <v>1710</v>
      </c>
      <c r="D82">
        <v>1</v>
      </c>
      <c r="E82">
        <v>1720</v>
      </c>
      <c r="F82">
        <v>1702</v>
      </c>
      <c r="G82">
        <v>0</v>
      </c>
      <c r="H82" s="3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2495</v>
      </c>
      <c r="B83">
        <v>1702</v>
      </c>
      <c r="C83">
        <v>1710</v>
      </c>
      <c r="D83">
        <v>2</v>
      </c>
      <c r="E83">
        <v>1720</v>
      </c>
      <c r="F83">
        <v>1702</v>
      </c>
      <c r="G83">
        <v>2</v>
      </c>
      <c r="H83" s="3">
        <v>30</v>
      </c>
      <c r="I83">
        <v>5</v>
      </c>
      <c r="J83">
        <v>150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 t="s">
        <v>2494</v>
      </c>
      <c r="B84">
        <v>1702</v>
      </c>
      <c r="C84">
        <v>1710</v>
      </c>
      <c r="D84">
        <v>2</v>
      </c>
      <c r="E84">
        <v>1720</v>
      </c>
      <c r="F84">
        <v>1702</v>
      </c>
      <c r="G84">
        <v>3</v>
      </c>
      <c r="H84" s="3">
        <v>56</v>
      </c>
      <c r="I84">
        <v>2</v>
      </c>
      <c r="J84">
        <v>275</v>
      </c>
      <c r="K84">
        <v>0</v>
      </c>
      <c r="L84">
        <v>0</v>
      </c>
      <c r="M84">
        <v>0</v>
      </c>
      <c r="N84">
        <v>2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4</v>
      </c>
      <c r="AF84">
        <v>1</v>
      </c>
      <c r="AG84">
        <v>0</v>
      </c>
      <c r="AH84">
        <v>0</v>
      </c>
    </row>
    <row r="85" spans="1:34">
      <c r="A85" t="s">
        <v>2493</v>
      </c>
      <c r="B85">
        <v>1702</v>
      </c>
      <c r="C85">
        <v>1710</v>
      </c>
      <c r="D85">
        <v>2</v>
      </c>
      <c r="E85">
        <v>1720</v>
      </c>
      <c r="F85">
        <v>1702</v>
      </c>
      <c r="G85">
        <v>4</v>
      </c>
      <c r="H85" s="3">
        <v>42</v>
      </c>
      <c r="I85">
        <v>0</v>
      </c>
      <c r="J85">
        <v>472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 t="s">
        <v>2492</v>
      </c>
      <c r="B86">
        <v>1702</v>
      </c>
      <c r="C86">
        <v>1710</v>
      </c>
      <c r="D86">
        <v>1</v>
      </c>
      <c r="E86">
        <v>1720</v>
      </c>
      <c r="F86">
        <v>1702</v>
      </c>
      <c r="G86">
        <v>0</v>
      </c>
      <c r="H86" s="3">
        <v>10</v>
      </c>
      <c r="I86">
        <v>0</v>
      </c>
      <c r="J86">
        <v>0</v>
      </c>
      <c r="K86">
        <v>1</v>
      </c>
      <c r="L86">
        <v>0</v>
      </c>
      <c r="M86">
        <v>0</v>
      </c>
      <c r="N86">
        <v>2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2491</v>
      </c>
      <c r="B87">
        <v>1703</v>
      </c>
      <c r="C87">
        <v>1710</v>
      </c>
      <c r="D87">
        <v>4</v>
      </c>
      <c r="E87">
        <v>1720</v>
      </c>
      <c r="F87">
        <v>1707</v>
      </c>
      <c r="G87">
        <v>25</v>
      </c>
      <c r="H87" s="3">
        <v>183</v>
      </c>
      <c r="I87">
        <v>10</v>
      </c>
      <c r="J87">
        <v>1097</v>
      </c>
      <c r="K87">
        <v>0</v>
      </c>
      <c r="L87">
        <v>0</v>
      </c>
      <c r="M87">
        <v>0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</v>
      </c>
      <c r="Y87">
        <v>45</v>
      </c>
      <c r="Z87">
        <v>0</v>
      </c>
      <c r="AA87">
        <v>4</v>
      </c>
      <c r="AB87">
        <v>4</v>
      </c>
      <c r="AC87">
        <v>0</v>
      </c>
      <c r="AD87">
        <v>0</v>
      </c>
      <c r="AE87">
        <v>39</v>
      </c>
      <c r="AF87">
        <v>4</v>
      </c>
      <c r="AG87">
        <v>0</v>
      </c>
      <c r="AH87">
        <v>8</v>
      </c>
    </row>
    <row r="88" spans="1:34">
      <c r="A88" t="s">
        <v>2490</v>
      </c>
      <c r="B88">
        <v>1703</v>
      </c>
      <c r="C88">
        <v>1710</v>
      </c>
      <c r="D88">
        <v>2</v>
      </c>
      <c r="E88">
        <v>1720</v>
      </c>
      <c r="F88">
        <v>1707</v>
      </c>
      <c r="G88">
        <v>3</v>
      </c>
      <c r="H88" s="3">
        <v>58</v>
      </c>
      <c r="I88">
        <v>4</v>
      </c>
      <c r="J88">
        <v>440</v>
      </c>
      <c r="K88">
        <v>2</v>
      </c>
      <c r="L88">
        <v>0</v>
      </c>
      <c r="M88">
        <v>0</v>
      </c>
      <c r="N88">
        <v>6</v>
      </c>
      <c r="O88">
        <v>5</v>
      </c>
      <c r="P88">
        <v>2</v>
      </c>
      <c r="Q88">
        <v>1</v>
      </c>
      <c r="R88">
        <v>1</v>
      </c>
      <c r="S88">
        <v>0</v>
      </c>
      <c r="T88">
        <v>0</v>
      </c>
      <c r="U88">
        <v>0</v>
      </c>
      <c r="V88">
        <v>1</v>
      </c>
      <c r="W88">
        <v>1</v>
      </c>
      <c r="X88">
        <v>2</v>
      </c>
      <c r="Y88">
        <v>11</v>
      </c>
      <c r="Z88">
        <v>3</v>
      </c>
      <c r="AA88">
        <v>1</v>
      </c>
      <c r="AB88">
        <v>4</v>
      </c>
      <c r="AC88">
        <v>0</v>
      </c>
      <c r="AD88">
        <v>0</v>
      </c>
      <c r="AE88">
        <v>12</v>
      </c>
      <c r="AF88">
        <v>1</v>
      </c>
      <c r="AG88">
        <v>0</v>
      </c>
      <c r="AH88">
        <v>0</v>
      </c>
    </row>
    <row r="89" spans="1:34">
      <c r="A89" t="s">
        <v>2489</v>
      </c>
      <c r="B89">
        <v>1703</v>
      </c>
      <c r="C89">
        <v>1710</v>
      </c>
      <c r="D89">
        <v>3</v>
      </c>
      <c r="E89">
        <v>1720</v>
      </c>
      <c r="F89">
        <v>1707</v>
      </c>
      <c r="G89">
        <v>8</v>
      </c>
      <c r="H89" s="3">
        <v>19</v>
      </c>
      <c r="I89">
        <v>9</v>
      </c>
      <c r="J89">
        <v>713</v>
      </c>
      <c r="K89">
        <v>2</v>
      </c>
      <c r="L89">
        <v>0</v>
      </c>
      <c r="M89">
        <v>0</v>
      </c>
      <c r="N89">
        <v>10</v>
      </c>
      <c r="O89">
        <v>0</v>
      </c>
      <c r="P89">
        <v>0</v>
      </c>
      <c r="Q89">
        <v>1</v>
      </c>
      <c r="R89">
        <v>4</v>
      </c>
      <c r="S89">
        <v>0</v>
      </c>
      <c r="T89">
        <v>0</v>
      </c>
      <c r="U89">
        <v>0</v>
      </c>
      <c r="V89">
        <v>2</v>
      </c>
      <c r="W89">
        <v>0</v>
      </c>
      <c r="X89">
        <v>5</v>
      </c>
      <c r="Y89">
        <v>25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26</v>
      </c>
      <c r="AF89">
        <v>2</v>
      </c>
      <c r="AG89">
        <v>0</v>
      </c>
      <c r="AH89">
        <v>0</v>
      </c>
    </row>
    <row r="90" spans="1:34">
      <c r="A90" t="s">
        <v>2488</v>
      </c>
      <c r="B90">
        <v>1703</v>
      </c>
      <c r="C90">
        <v>1710</v>
      </c>
      <c r="D90">
        <v>1</v>
      </c>
      <c r="E90">
        <v>1720</v>
      </c>
      <c r="F90">
        <v>1707</v>
      </c>
      <c r="G90">
        <v>0</v>
      </c>
      <c r="H90" s="3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</row>
    <row r="91" spans="1:34">
      <c r="A91" t="s">
        <v>2487</v>
      </c>
      <c r="B91">
        <v>1704</v>
      </c>
      <c r="C91">
        <v>1710</v>
      </c>
      <c r="D91">
        <v>2</v>
      </c>
      <c r="E91">
        <v>1720</v>
      </c>
      <c r="F91">
        <v>1707</v>
      </c>
      <c r="G91">
        <v>4</v>
      </c>
      <c r="H91" s="3">
        <v>0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>
      <c r="A92" t="s">
        <v>2486</v>
      </c>
      <c r="B92">
        <v>1704</v>
      </c>
      <c r="C92">
        <v>1710</v>
      </c>
      <c r="D92">
        <v>2</v>
      </c>
      <c r="E92">
        <v>1720</v>
      </c>
      <c r="F92">
        <v>1707</v>
      </c>
      <c r="G92">
        <v>1</v>
      </c>
      <c r="H92" s="3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>
      <c r="A93" t="s">
        <v>2485</v>
      </c>
      <c r="B93">
        <v>1704</v>
      </c>
      <c r="C93">
        <v>1710</v>
      </c>
      <c r="D93">
        <v>2</v>
      </c>
      <c r="E93">
        <v>1720</v>
      </c>
      <c r="F93">
        <v>1707</v>
      </c>
      <c r="G93">
        <v>1</v>
      </c>
      <c r="H93" s="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 t="s">
        <v>2484</v>
      </c>
      <c r="B94">
        <v>1704</v>
      </c>
      <c r="C94">
        <v>1710</v>
      </c>
      <c r="D94">
        <v>2</v>
      </c>
      <c r="E94">
        <v>1720</v>
      </c>
      <c r="F94">
        <v>1707</v>
      </c>
      <c r="G94">
        <v>2</v>
      </c>
      <c r="H94" s="3">
        <v>12</v>
      </c>
      <c r="I94">
        <v>0</v>
      </c>
      <c r="J94">
        <v>182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 t="s">
        <v>2483</v>
      </c>
      <c r="B95">
        <v>1704</v>
      </c>
      <c r="C95">
        <v>1710</v>
      </c>
      <c r="D95">
        <v>2</v>
      </c>
      <c r="E95">
        <v>1720</v>
      </c>
      <c r="F95">
        <v>1707</v>
      </c>
      <c r="G95">
        <v>3</v>
      </c>
      <c r="H95" s="3">
        <v>70</v>
      </c>
      <c r="I95">
        <v>4</v>
      </c>
      <c r="J95">
        <v>400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2482</v>
      </c>
      <c r="B96">
        <v>1704</v>
      </c>
      <c r="C96">
        <v>1710</v>
      </c>
      <c r="D96">
        <v>2</v>
      </c>
      <c r="E96">
        <v>1720</v>
      </c>
      <c r="F96">
        <v>1707</v>
      </c>
      <c r="G96">
        <v>3</v>
      </c>
      <c r="H96" s="3">
        <v>100</v>
      </c>
      <c r="I96">
        <v>1</v>
      </c>
      <c r="J96">
        <v>550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2481</v>
      </c>
      <c r="B97">
        <v>1705</v>
      </c>
      <c r="C97">
        <v>1710</v>
      </c>
      <c r="D97">
        <v>2</v>
      </c>
      <c r="E97">
        <v>1720</v>
      </c>
      <c r="F97">
        <v>1707</v>
      </c>
      <c r="G97">
        <v>1</v>
      </c>
      <c r="H97" s="3">
        <v>9</v>
      </c>
      <c r="I97">
        <v>1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2</v>
      </c>
      <c r="AF97">
        <v>0</v>
      </c>
      <c r="AG97">
        <v>1</v>
      </c>
      <c r="AH97">
        <v>0</v>
      </c>
    </row>
    <row r="98" spans="1:34">
      <c r="A98" t="s">
        <v>2480</v>
      </c>
      <c r="B98">
        <v>1705</v>
      </c>
      <c r="C98">
        <v>1710</v>
      </c>
      <c r="D98">
        <v>4</v>
      </c>
      <c r="E98">
        <v>1720</v>
      </c>
      <c r="F98">
        <v>1707</v>
      </c>
      <c r="G98">
        <v>18</v>
      </c>
      <c r="H98" s="3">
        <v>90</v>
      </c>
      <c r="I98">
        <v>12</v>
      </c>
      <c r="J98">
        <v>1000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 t="s">
        <v>2479</v>
      </c>
      <c r="B99">
        <v>1705</v>
      </c>
      <c r="C99">
        <v>1710</v>
      </c>
      <c r="D99">
        <v>2</v>
      </c>
      <c r="E99">
        <v>1720</v>
      </c>
      <c r="F99">
        <v>1707</v>
      </c>
      <c r="G99">
        <v>2</v>
      </c>
      <c r="H99" s="3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5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</row>
    <row r="100" spans="1:34">
      <c r="A100" t="s">
        <v>2478</v>
      </c>
      <c r="B100">
        <v>1705</v>
      </c>
      <c r="C100">
        <v>1710</v>
      </c>
      <c r="D100">
        <v>1</v>
      </c>
      <c r="E100">
        <v>1720</v>
      </c>
      <c r="F100">
        <v>1707</v>
      </c>
      <c r="G100">
        <v>0</v>
      </c>
      <c r="H100" s="3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2477</v>
      </c>
      <c r="B101">
        <v>1705</v>
      </c>
      <c r="C101">
        <v>1710</v>
      </c>
      <c r="D101">
        <v>3</v>
      </c>
      <c r="E101">
        <v>1720</v>
      </c>
      <c r="F101">
        <v>1707</v>
      </c>
      <c r="G101">
        <v>7</v>
      </c>
      <c r="H101" s="3">
        <v>130</v>
      </c>
      <c r="I101">
        <v>6</v>
      </c>
      <c r="J101">
        <v>1000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 t="s">
        <v>2476</v>
      </c>
      <c r="B102">
        <v>1705</v>
      </c>
      <c r="C102">
        <v>1710</v>
      </c>
      <c r="D102">
        <v>3</v>
      </c>
      <c r="E102">
        <v>1720</v>
      </c>
      <c r="F102">
        <v>1707</v>
      </c>
      <c r="G102">
        <v>11</v>
      </c>
      <c r="H102" s="3">
        <v>80</v>
      </c>
      <c r="I102">
        <v>15</v>
      </c>
      <c r="J102">
        <v>600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2475</v>
      </c>
      <c r="B103">
        <v>1705</v>
      </c>
      <c r="C103">
        <v>1710</v>
      </c>
      <c r="D103">
        <v>2</v>
      </c>
      <c r="E103">
        <v>1720</v>
      </c>
      <c r="F103">
        <v>1707</v>
      </c>
      <c r="G103">
        <v>3</v>
      </c>
      <c r="H103" s="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W103">
        <v>0</v>
      </c>
      <c r="X103">
        <v>3</v>
      </c>
      <c r="Y103">
        <v>14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11</v>
      </c>
      <c r="AF103">
        <v>2</v>
      </c>
      <c r="AG103">
        <v>0</v>
      </c>
      <c r="AH103">
        <v>0</v>
      </c>
    </row>
    <row r="104" spans="1:34">
      <c r="A104" t="s">
        <v>2474</v>
      </c>
      <c r="B104">
        <v>1705</v>
      </c>
      <c r="C104">
        <v>1710</v>
      </c>
      <c r="D104">
        <v>1</v>
      </c>
      <c r="E104">
        <v>1720</v>
      </c>
      <c r="F104">
        <v>1707</v>
      </c>
      <c r="G104">
        <v>0</v>
      </c>
      <c r="H104" s="3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 t="s">
        <v>2473</v>
      </c>
      <c r="B105">
        <v>1706</v>
      </c>
      <c r="C105">
        <v>1710</v>
      </c>
      <c r="D105">
        <v>1</v>
      </c>
      <c r="E105">
        <v>1720</v>
      </c>
      <c r="F105">
        <v>1707</v>
      </c>
      <c r="G105">
        <v>0</v>
      </c>
      <c r="H105" s="3">
        <v>0</v>
      </c>
      <c r="I105">
        <v>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 t="s">
        <v>2472</v>
      </c>
      <c r="B106">
        <v>1706</v>
      </c>
      <c r="C106">
        <v>1710</v>
      </c>
      <c r="D106">
        <v>3</v>
      </c>
      <c r="E106">
        <v>1720</v>
      </c>
      <c r="F106">
        <v>1707</v>
      </c>
      <c r="G106">
        <v>6</v>
      </c>
      <c r="H106" s="3">
        <v>76</v>
      </c>
      <c r="I106">
        <v>4</v>
      </c>
      <c r="J106">
        <v>352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</row>
    <row r="107" spans="1:34">
      <c r="A107" t="s">
        <v>2471</v>
      </c>
      <c r="B107">
        <v>1706</v>
      </c>
      <c r="C107">
        <v>1710</v>
      </c>
      <c r="D107">
        <v>1</v>
      </c>
      <c r="E107">
        <v>1720</v>
      </c>
      <c r="F107">
        <v>1707</v>
      </c>
      <c r="G107">
        <v>0</v>
      </c>
      <c r="H107" s="3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3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</row>
    <row r="108" spans="1:34">
      <c r="A108" t="s">
        <v>2470</v>
      </c>
      <c r="B108">
        <v>1707</v>
      </c>
      <c r="C108">
        <v>1710</v>
      </c>
      <c r="D108">
        <v>2</v>
      </c>
      <c r="E108">
        <v>1720</v>
      </c>
      <c r="F108">
        <v>1707</v>
      </c>
      <c r="G108">
        <v>2</v>
      </c>
      <c r="H108" s="3">
        <v>200</v>
      </c>
      <c r="I108">
        <v>9</v>
      </c>
      <c r="J108">
        <v>200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t="s">
        <v>2469</v>
      </c>
      <c r="B109">
        <v>1707</v>
      </c>
      <c r="C109">
        <v>1710</v>
      </c>
      <c r="D109">
        <v>1</v>
      </c>
      <c r="E109">
        <v>1720</v>
      </c>
      <c r="F109">
        <v>1707</v>
      </c>
      <c r="G109">
        <v>0</v>
      </c>
      <c r="H109" s="3">
        <v>90</v>
      </c>
      <c r="I109">
        <v>12</v>
      </c>
      <c r="J109">
        <v>1000</v>
      </c>
      <c r="K109">
        <v>2</v>
      </c>
      <c r="L109">
        <v>0</v>
      </c>
      <c r="M109">
        <v>0</v>
      </c>
      <c r="N109">
        <v>19</v>
      </c>
      <c r="O109">
        <v>4</v>
      </c>
      <c r="P109">
        <v>2</v>
      </c>
      <c r="Q109">
        <v>0</v>
      </c>
      <c r="R109">
        <v>5</v>
      </c>
      <c r="S109">
        <v>0</v>
      </c>
      <c r="T109">
        <v>0</v>
      </c>
      <c r="U109">
        <v>1</v>
      </c>
      <c r="V109">
        <v>4</v>
      </c>
      <c r="W109">
        <v>2</v>
      </c>
      <c r="X109">
        <v>4</v>
      </c>
      <c r="Y109">
        <v>45</v>
      </c>
      <c r="Z109">
        <v>0</v>
      </c>
      <c r="AA109">
        <v>6</v>
      </c>
      <c r="AB109">
        <v>3</v>
      </c>
      <c r="AC109">
        <v>1</v>
      </c>
      <c r="AD109">
        <v>1</v>
      </c>
      <c r="AE109">
        <v>32</v>
      </c>
      <c r="AF109">
        <v>7</v>
      </c>
      <c r="AG109">
        <v>2</v>
      </c>
      <c r="AH109">
        <v>1</v>
      </c>
    </row>
    <row r="110" spans="1:34">
      <c r="A110" t="s">
        <v>2468</v>
      </c>
      <c r="B110">
        <v>1707</v>
      </c>
      <c r="C110">
        <v>1710</v>
      </c>
      <c r="D110">
        <v>1</v>
      </c>
      <c r="E110">
        <v>1720</v>
      </c>
      <c r="F110">
        <v>1707</v>
      </c>
      <c r="G110">
        <v>0</v>
      </c>
      <c r="H110" s="3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 t="s">
        <v>2467</v>
      </c>
      <c r="B111">
        <v>1707</v>
      </c>
      <c r="C111">
        <v>1710</v>
      </c>
      <c r="D111">
        <v>2</v>
      </c>
      <c r="E111">
        <v>1720</v>
      </c>
      <c r="F111">
        <v>1707</v>
      </c>
      <c r="G111">
        <v>1</v>
      </c>
      <c r="H111" s="3">
        <v>45</v>
      </c>
      <c r="I111">
        <v>2</v>
      </c>
      <c r="J111">
        <v>420</v>
      </c>
      <c r="K111">
        <v>2</v>
      </c>
      <c r="L111">
        <v>0</v>
      </c>
      <c r="M111">
        <v>0</v>
      </c>
      <c r="N111">
        <v>0</v>
      </c>
      <c r="O111">
        <v>1</v>
      </c>
      <c r="P111">
        <v>2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 t="s">
        <v>2466</v>
      </c>
      <c r="B112">
        <v>1708</v>
      </c>
      <c r="C112">
        <v>1710</v>
      </c>
      <c r="D112">
        <v>3</v>
      </c>
      <c r="E112">
        <v>1720</v>
      </c>
      <c r="F112">
        <v>1712</v>
      </c>
      <c r="G112">
        <v>5</v>
      </c>
      <c r="H112" s="3">
        <v>95</v>
      </c>
      <c r="I112">
        <v>6</v>
      </c>
      <c r="J112">
        <v>1200</v>
      </c>
      <c r="K112">
        <v>2</v>
      </c>
      <c r="L112">
        <v>0</v>
      </c>
      <c r="M112">
        <v>0</v>
      </c>
      <c r="N112">
        <v>4</v>
      </c>
      <c r="O112">
        <v>0</v>
      </c>
      <c r="P112">
        <v>5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3</v>
      </c>
      <c r="Y112">
        <v>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</row>
    <row r="113" spans="1:34">
      <c r="A113" t="s">
        <v>2465</v>
      </c>
      <c r="B113">
        <v>1708</v>
      </c>
      <c r="C113">
        <v>1710</v>
      </c>
      <c r="D113">
        <v>1</v>
      </c>
      <c r="E113">
        <v>1720</v>
      </c>
      <c r="F113">
        <v>1712</v>
      </c>
      <c r="G113">
        <v>0</v>
      </c>
      <c r="H113" s="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1</v>
      </c>
      <c r="AD113">
        <v>2</v>
      </c>
      <c r="AE113">
        <v>0</v>
      </c>
      <c r="AF113">
        <v>0</v>
      </c>
      <c r="AG113">
        <v>0</v>
      </c>
      <c r="AH113">
        <v>2</v>
      </c>
    </row>
    <row r="114" spans="1:34">
      <c r="A114" t="s">
        <v>2464</v>
      </c>
      <c r="B114">
        <v>1708</v>
      </c>
      <c r="C114">
        <v>1710</v>
      </c>
      <c r="D114">
        <v>1</v>
      </c>
      <c r="E114">
        <v>1720</v>
      </c>
      <c r="F114">
        <v>1712</v>
      </c>
      <c r="G114">
        <v>0</v>
      </c>
      <c r="H114" s="3">
        <v>23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0</v>
      </c>
      <c r="X114">
        <v>2</v>
      </c>
      <c r="Y114">
        <v>5</v>
      </c>
      <c r="Z114">
        <v>3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</row>
    <row r="115" spans="1:34">
      <c r="A115" t="s">
        <v>2463</v>
      </c>
      <c r="B115">
        <v>1708</v>
      </c>
      <c r="C115">
        <v>1710</v>
      </c>
      <c r="D115">
        <v>3</v>
      </c>
      <c r="E115">
        <v>1720</v>
      </c>
      <c r="F115">
        <v>1712</v>
      </c>
      <c r="G115">
        <v>7</v>
      </c>
      <c r="H115" s="3">
        <v>41</v>
      </c>
      <c r="I115">
        <v>5</v>
      </c>
      <c r="J115">
        <v>300</v>
      </c>
      <c r="K115">
        <v>1</v>
      </c>
      <c r="L115">
        <v>0</v>
      </c>
      <c r="M115">
        <v>0</v>
      </c>
      <c r="N115">
        <v>2</v>
      </c>
      <c r="O115">
        <v>2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</row>
    <row r="116" spans="1:34">
      <c r="A116" t="s">
        <v>2462</v>
      </c>
      <c r="B116">
        <v>1708</v>
      </c>
      <c r="C116">
        <v>1710</v>
      </c>
      <c r="D116">
        <v>4</v>
      </c>
      <c r="E116">
        <v>1720</v>
      </c>
      <c r="F116">
        <v>1712</v>
      </c>
      <c r="G116">
        <v>30</v>
      </c>
      <c r="H116" s="3">
        <v>99</v>
      </c>
      <c r="I116">
        <v>10</v>
      </c>
      <c r="J116">
        <v>617</v>
      </c>
      <c r="K116">
        <v>1</v>
      </c>
      <c r="L116">
        <v>0</v>
      </c>
      <c r="M116">
        <v>0</v>
      </c>
      <c r="N116">
        <v>4</v>
      </c>
      <c r="O116">
        <v>6</v>
      </c>
      <c r="P116">
        <v>2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0</v>
      </c>
      <c r="AH116">
        <v>0</v>
      </c>
    </row>
    <row r="117" spans="1:34">
      <c r="A117" t="s">
        <v>2461</v>
      </c>
      <c r="B117">
        <v>1708</v>
      </c>
      <c r="C117">
        <v>1710</v>
      </c>
      <c r="D117">
        <v>2</v>
      </c>
      <c r="E117">
        <v>1720</v>
      </c>
      <c r="F117">
        <v>1712</v>
      </c>
      <c r="G117">
        <v>2</v>
      </c>
      <c r="H117" s="3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5</v>
      </c>
      <c r="Y117">
        <v>8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3</v>
      </c>
      <c r="AF117">
        <v>3</v>
      </c>
      <c r="AG117">
        <v>3</v>
      </c>
      <c r="AH117">
        <v>0</v>
      </c>
    </row>
    <row r="118" spans="1:34">
      <c r="A118" t="s">
        <v>2460</v>
      </c>
      <c r="B118">
        <v>1708</v>
      </c>
      <c r="C118">
        <v>1710</v>
      </c>
      <c r="D118">
        <v>1</v>
      </c>
      <c r="E118">
        <v>1720</v>
      </c>
      <c r="F118">
        <v>1712</v>
      </c>
      <c r="G118">
        <v>0</v>
      </c>
      <c r="H118" s="7">
        <v>62</v>
      </c>
      <c r="I118">
        <v>1</v>
      </c>
      <c r="J118">
        <v>470</v>
      </c>
      <c r="K118">
        <v>1</v>
      </c>
      <c r="L118">
        <v>0</v>
      </c>
      <c r="M118">
        <v>0</v>
      </c>
      <c r="N118">
        <v>2</v>
      </c>
      <c r="O118">
        <v>2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t="s">
        <v>2459</v>
      </c>
      <c r="B119">
        <v>1708</v>
      </c>
      <c r="C119">
        <v>1710</v>
      </c>
      <c r="D119">
        <v>2</v>
      </c>
      <c r="E119">
        <v>1720</v>
      </c>
      <c r="F119">
        <v>1712</v>
      </c>
      <c r="G119">
        <v>1</v>
      </c>
      <c r="H119" s="3">
        <v>39</v>
      </c>
      <c r="I119">
        <v>4</v>
      </c>
      <c r="J119">
        <v>296</v>
      </c>
      <c r="K119">
        <v>1</v>
      </c>
      <c r="L119">
        <v>0</v>
      </c>
      <c r="M119">
        <v>0</v>
      </c>
      <c r="N119">
        <v>2</v>
      </c>
      <c r="O119">
        <v>0</v>
      </c>
      <c r="P119">
        <v>2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 t="s">
        <v>2458</v>
      </c>
      <c r="B120">
        <v>1708</v>
      </c>
      <c r="C120">
        <v>1710</v>
      </c>
      <c r="D120">
        <v>1</v>
      </c>
      <c r="E120">
        <v>1720</v>
      </c>
      <c r="F120">
        <v>1712</v>
      </c>
      <c r="G120">
        <v>0</v>
      </c>
      <c r="H120" s="3">
        <v>13</v>
      </c>
      <c r="I120">
        <v>0</v>
      </c>
      <c r="J120">
        <v>20</v>
      </c>
      <c r="K120">
        <v>1</v>
      </c>
      <c r="L120">
        <v>0</v>
      </c>
      <c r="M120">
        <v>0</v>
      </c>
      <c r="N120">
        <v>1</v>
      </c>
      <c r="O120">
        <v>2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t="s">
        <v>2457</v>
      </c>
      <c r="B121">
        <v>1708</v>
      </c>
      <c r="C121">
        <v>1710</v>
      </c>
      <c r="D121">
        <v>1</v>
      </c>
      <c r="E121">
        <v>1720</v>
      </c>
      <c r="F121">
        <v>1712</v>
      </c>
      <c r="G121">
        <v>0</v>
      </c>
      <c r="H121" s="3">
        <v>36</v>
      </c>
      <c r="I121">
        <v>5</v>
      </c>
      <c r="J121">
        <v>600</v>
      </c>
      <c r="K121">
        <v>0.5</v>
      </c>
      <c r="L121">
        <v>0</v>
      </c>
      <c r="M121">
        <v>0</v>
      </c>
      <c r="N121">
        <v>2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 t="s">
        <v>2456</v>
      </c>
      <c r="B122">
        <v>1708</v>
      </c>
      <c r="C122">
        <v>1710</v>
      </c>
      <c r="D122">
        <v>3</v>
      </c>
      <c r="E122">
        <v>1720</v>
      </c>
      <c r="F122">
        <v>1712</v>
      </c>
      <c r="G122">
        <v>12</v>
      </c>
      <c r="H122" s="3">
        <v>228</v>
      </c>
      <c r="I122">
        <v>18</v>
      </c>
      <c r="J122">
        <v>133</v>
      </c>
      <c r="K122">
        <v>2</v>
      </c>
      <c r="L122">
        <v>0</v>
      </c>
      <c r="M122">
        <v>0</v>
      </c>
      <c r="N122">
        <v>4</v>
      </c>
      <c r="O122">
        <v>0</v>
      </c>
      <c r="P122">
        <v>0</v>
      </c>
      <c r="Q122">
        <v>0</v>
      </c>
      <c r="R122">
        <v>3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3</v>
      </c>
      <c r="Y122">
        <v>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 t="s">
        <v>2455</v>
      </c>
      <c r="B123">
        <v>1708</v>
      </c>
      <c r="C123">
        <v>1710</v>
      </c>
      <c r="D123">
        <v>2</v>
      </c>
      <c r="E123">
        <v>1720</v>
      </c>
      <c r="F123">
        <v>1712</v>
      </c>
      <c r="G123">
        <v>3</v>
      </c>
      <c r="H123" s="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4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</row>
    <row r="124" spans="1:34">
      <c r="A124" t="s">
        <v>2454</v>
      </c>
      <c r="B124">
        <v>1708</v>
      </c>
      <c r="C124">
        <v>1710</v>
      </c>
      <c r="D124">
        <v>2</v>
      </c>
      <c r="E124">
        <v>1720</v>
      </c>
      <c r="F124">
        <v>1712</v>
      </c>
      <c r="G124">
        <v>4</v>
      </c>
      <c r="H124" s="3">
        <v>82</v>
      </c>
      <c r="I124">
        <v>0</v>
      </c>
      <c r="J124">
        <v>690</v>
      </c>
      <c r="K124">
        <v>2</v>
      </c>
      <c r="L124">
        <v>0</v>
      </c>
      <c r="M124">
        <v>0</v>
      </c>
      <c r="N124">
        <v>6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 t="s">
        <v>2453</v>
      </c>
      <c r="B125">
        <v>1708</v>
      </c>
      <c r="C125">
        <v>1710</v>
      </c>
      <c r="D125">
        <v>2</v>
      </c>
      <c r="E125">
        <v>1720</v>
      </c>
      <c r="F125">
        <v>1712</v>
      </c>
      <c r="G125">
        <v>2</v>
      </c>
      <c r="H125" s="3">
        <v>20</v>
      </c>
      <c r="I125">
        <v>1</v>
      </c>
      <c r="J125">
        <v>160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 t="s">
        <v>2452</v>
      </c>
      <c r="B126">
        <v>1708</v>
      </c>
      <c r="C126">
        <v>1710</v>
      </c>
      <c r="D126">
        <v>2</v>
      </c>
      <c r="E126">
        <v>1720</v>
      </c>
      <c r="F126">
        <v>1712</v>
      </c>
      <c r="G126">
        <v>2</v>
      </c>
      <c r="H126" s="3">
        <v>94</v>
      </c>
      <c r="I126">
        <v>6</v>
      </c>
      <c r="J126">
        <v>337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t="s">
        <v>2451</v>
      </c>
      <c r="B127">
        <v>1708</v>
      </c>
      <c r="C127">
        <v>1710</v>
      </c>
      <c r="D127">
        <v>1</v>
      </c>
      <c r="E127">
        <v>1720</v>
      </c>
      <c r="F127">
        <v>1712</v>
      </c>
      <c r="G127">
        <v>0</v>
      </c>
      <c r="H127" s="3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2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 t="s">
        <v>2450</v>
      </c>
      <c r="B128">
        <v>1709</v>
      </c>
      <c r="C128">
        <v>1710</v>
      </c>
      <c r="D128">
        <v>2</v>
      </c>
      <c r="E128">
        <v>1720</v>
      </c>
      <c r="F128">
        <v>1712</v>
      </c>
      <c r="G128">
        <v>1</v>
      </c>
      <c r="H128" s="3">
        <v>8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3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 t="s">
        <v>2449</v>
      </c>
      <c r="B129">
        <v>1709</v>
      </c>
      <c r="C129">
        <v>1710</v>
      </c>
      <c r="D129">
        <v>1</v>
      </c>
      <c r="E129">
        <v>1720</v>
      </c>
      <c r="F129">
        <v>1712</v>
      </c>
      <c r="G129">
        <v>0</v>
      </c>
      <c r="H129" s="3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0</v>
      </c>
      <c r="AB129">
        <v>15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</row>
    <row r="130" spans="1:34">
      <c r="A130" t="s">
        <v>2448</v>
      </c>
      <c r="B130">
        <v>1709</v>
      </c>
      <c r="C130">
        <v>1710</v>
      </c>
      <c r="D130">
        <v>1</v>
      </c>
      <c r="E130">
        <v>1720</v>
      </c>
      <c r="F130">
        <v>1712</v>
      </c>
      <c r="G130">
        <v>0</v>
      </c>
      <c r="H130" s="3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</row>
    <row r="131" spans="1:34">
      <c r="A131" t="s">
        <v>2447</v>
      </c>
      <c r="B131">
        <v>1709</v>
      </c>
      <c r="C131">
        <v>1710</v>
      </c>
      <c r="D131">
        <v>3</v>
      </c>
      <c r="E131">
        <v>1720</v>
      </c>
      <c r="F131">
        <v>1712</v>
      </c>
      <c r="G131">
        <v>6</v>
      </c>
      <c r="H131" s="3">
        <v>185</v>
      </c>
      <c r="I131">
        <v>20</v>
      </c>
      <c r="J131">
        <v>700</v>
      </c>
      <c r="K131">
        <v>1</v>
      </c>
      <c r="L131">
        <v>0</v>
      </c>
      <c r="M131">
        <v>0</v>
      </c>
      <c r="N131">
        <v>2</v>
      </c>
      <c r="O131">
        <v>2</v>
      </c>
      <c r="P131">
        <v>3</v>
      </c>
      <c r="Q131">
        <v>0</v>
      </c>
      <c r="R131">
        <v>2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18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18</v>
      </c>
      <c r="AF131">
        <v>1</v>
      </c>
      <c r="AG131">
        <v>0</v>
      </c>
      <c r="AH131">
        <v>0</v>
      </c>
    </row>
    <row r="132" spans="1:34">
      <c r="A132" t="s">
        <v>2446</v>
      </c>
      <c r="B132">
        <v>1709</v>
      </c>
      <c r="C132">
        <v>1710</v>
      </c>
      <c r="D132">
        <v>1</v>
      </c>
      <c r="E132">
        <v>1720</v>
      </c>
      <c r="F132">
        <v>1712</v>
      </c>
      <c r="G132">
        <v>0</v>
      </c>
      <c r="H132" s="3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14</v>
      </c>
      <c r="AF132">
        <v>1</v>
      </c>
      <c r="AG132">
        <v>0</v>
      </c>
      <c r="AH132">
        <v>0</v>
      </c>
    </row>
    <row r="133" spans="1:34">
      <c r="A133" t="s">
        <v>2445</v>
      </c>
      <c r="B133">
        <v>1709</v>
      </c>
      <c r="C133">
        <v>1710</v>
      </c>
      <c r="D133">
        <v>1</v>
      </c>
      <c r="E133">
        <v>1720</v>
      </c>
      <c r="F133">
        <v>1712</v>
      </c>
      <c r="G133">
        <v>0</v>
      </c>
      <c r="H133" s="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t="s">
        <v>2444</v>
      </c>
      <c r="B134">
        <v>1709</v>
      </c>
      <c r="C134">
        <v>1710</v>
      </c>
      <c r="D134">
        <v>2</v>
      </c>
      <c r="E134">
        <v>1720</v>
      </c>
      <c r="F134">
        <v>1712</v>
      </c>
      <c r="G134">
        <v>1</v>
      </c>
      <c r="H134" s="3">
        <v>0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1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9</v>
      </c>
      <c r="Z134">
        <v>0</v>
      </c>
      <c r="AA134">
        <v>2</v>
      </c>
      <c r="AB134">
        <v>1</v>
      </c>
      <c r="AC134">
        <v>0</v>
      </c>
      <c r="AD134">
        <v>2</v>
      </c>
      <c r="AE134">
        <v>9</v>
      </c>
      <c r="AF134">
        <v>2</v>
      </c>
      <c r="AG134">
        <v>3</v>
      </c>
      <c r="AH134">
        <v>1</v>
      </c>
    </row>
    <row r="135" spans="1:34">
      <c r="A135" t="s">
        <v>2443</v>
      </c>
      <c r="B135">
        <v>1709</v>
      </c>
      <c r="C135">
        <v>1710</v>
      </c>
      <c r="D135">
        <v>1</v>
      </c>
      <c r="E135">
        <v>1720</v>
      </c>
      <c r="F135">
        <v>1712</v>
      </c>
      <c r="G135">
        <v>0</v>
      </c>
      <c r="H135" s="3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 t="s">
        <v>2442</v>
      </c>
      <c r="B136">
        <v>1709</v>
      </c>
      <c r="C136">
        <v>1710</v>
      </c>
      <c r="D136">
        <v>3</v>
      </c>
      <c r="E136">
        <v>1720</v>
      </c>
      <c r="F136">
        <v>1712</v>
      </c>
      <c r="G136">
        <v>8</v>
      </c>
      <c r="H136" s="3">
        <v>16</v>
      </c>
      <c r="I136">
        <v>5</v>
      </c>
      <c r="J136">
        <v>784</v>
      </c>
      <c r="K136">
        <v>1</v>
      </c>
      <c r="L136">
        <v>0</v>
      </c>
      <c r="M136">
        <v>0</v>
      </c>
      <c r="N136">
        <v>2</v>
      </c>
      <c r="O136">
        <v>3</v>
      </c>
      <c r="P136">
        <v>2</v>
      </c>
      <c r="Q136">
        <v>0</v>
      </c>
      <c r="R136">
        <v>2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6</v>
      </c>
      <c r="Z136">
        <v>3</v>
      </c>
      <c r="AA136">
        <v>2</v>
      </c>
      <c r="AB136">
        <v>30</v>
      </c>
      <c r="AC136">
        <v>0</v>
      </c>
      <c r="AD136">
        <v>0</v>
      </c>
      <c r="AE136">
        <v>2</v>
      </c>
      <c r="AF136">
        <v>2</v>
      </c>
      <c r="AG136">
        <v>0</v>
      </c>
      <c r="AH136">
        <v>2</v>
      </c>
    </row>
    <row r="137" spans="1:34">
      <c r="A137" t="s">
        <v>2441</v>
      </c>
      <c r="B137">
        <v>1709</v>
      </c>
      <c r="C137">
        <v>1710</v>
      </c>
      <c r="D137">
        <v>2</v>
      </c>
      <c r="E137">
        <v>1720</v>
      </c>
      <c r="F137">
        <v>1712</v>
      </c>
      <c r="G137">
        <v>3</v>
      </c>
      <c r="H137" s="3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t="s">
        <v>2440</v>
      </c>
      <c r="B138">
        <v>1709</v>
      </c>
      <c r="C138">
        <v>1710</v>
      </c>
      <c r="D138">
        <v>2</v>
      </c>
      <c r="E138">
        <v>1720</v>
      </c>
      <c r="F138">
        <v>1712</v>
      </c>
      <c r="G138">
        <v>3</v>
      </c>
      <c r="H138" s="3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5</v>
      </c>
      <c r="Y138">
        <v>16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15</v>
      </c>
      <c r="AF138">
        <v>4</v>
      </c>
      <c r="AG138">
        <v>2</v>
      </c>
      <c r="AH138">
        <v>4</v>
      </c>
    </row>
    <row r="139" spans="1:34">
      <c r="A139" t="s">
        <v>2439</v>
      </c>
      <c r="B139">
        <v>1709</v>
      </c>
      <c r="C139">
        <v>1710</v>
      </c>
      <c r="D139">
        <v>2</v>
      </c>
      <c r="E139">
        <v>1720</v>
      </c>
      <c r="F139">
        <v>1712</v>
      </c>
      <c r="G139">
        <v>1</v>
      </c>
      <c r="H139" s="3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 t="s">
        <v>2438</v>
      </c>
      <c r="B140">
        <v>1709</v>
      </c>
      <c r="C140">
        <v>1710</v>
      </c>
      <c r="D140">
        <v>3</v>
      </c>
      <c r="E140">
        <v>1720</v>
      </c>
      <c r="F140">
        <v>1712</v>
      </c>
      <c r="G140">
        <v>10</v>
      </c>
      <c r="H140" s="3">
        <v>88</v>
      </c>
      <c r="I140">
        <v>17</v>
      </c>
      <c r="J140">
        <v>680</v>
      </c>
      <c r="K140">
        <v>4</v>
      </c>
      <c r="L140">
        <v>0</v>
      </c>
      <c r="M140">
        <v>0</v>
      </c>
      <c r="N140">
        <v>6</v>
      </c>
      <c r="O140">
        <v>8</v>
      </c>
      <c r="P140">
        <v>1</v>
      </c>
      <c r="Q140">
        <v>1</v>
      </c>
      <c r="R140">
        <v>4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3</v>
      </c>
      <c r="Y140">
        <v>11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</row>
    <row r="141" spans="1:34">
      <c r="A141" t="s">
        <v>2437</v>
      </c>
      <c r="B141">
        <v>1710</v>
      </c>
      <c r="C141">
        <v>1710</v>
      </c>
      <c r="D141">
        <v>3</v>
      </c>
      <c r="E141">
        <v>1720</v>
      </c>
      <c r="F141">
        <v>1712</v>
      </c>
      <c r="G141">
        <v>12</v>
      </c>
      <c r="H141" s="3">
        <v>162</v>
      </c>
      <c r="I141">
        <v>12</v>
      </c>
      <c r="J141">
        <v>1402</v>
      </c>
      <c r="K141">
        <v>2</v>
      </c>
      <c r="L141">
        <v>0</v>
      </c>
      <c r="M141">
        <v>0</v>
      </c>
      <c r="N141">
        <v>7</v>
      </c>
      <c r="O141">
        <v>4</v>
      </c>
      <c r="P141">
        <v>5</v>
      </c>
      <c r="Q141">
        <v>1</v>
      </c>
      <c r="R141">
        <v>4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1</v>
      </c>
      <c r="Y141">
        <v>12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</row>
    <row r="142" spans="1:34">
      <c r="A142" t="s">
        <v>2436</v>
      </c>
      <c r="B142">
        <v>1710</v>
      </c>
      <c r="C142">
        <v>1710</v>
      </c>
      <c r="D142">
        <v>4</v>
      </c>
      <c r="E142">
        <v>1720</v>
      </c>
      <c r="F142">
        <v>1712</v>
      </c>
      <c r="G142">
        <v>21</v>
      </c>
      <c r="H142" s="3">
        <v>599</v>
      </c>
      <c r="I142">
        <v>18</v>
      </c>
      <c r="J142">
        <v>5482</v>
      </c>
      <c r="K142">
        <v>3.5</v>
      </c>
      <c r="L142">
        <v>0</v>
      </c>
      <c r="M142">
        <v>0</v>
      </c>
      <c r="N142">
        <v>6</v>
      </c>
      <c r="O142">
        <v>8</v>
      </c>
      <c r="P142">
        <v>4</v>
      </c>
      <c r="Q142">
        <v>1</v>
      </c>
      <c r="R142">
        <v>6</v>
      </c>
      <c r="S142">
        <v>1</v>
      </c>
      <c r="T142">
        <v>1</v>
      </c>
      <c r="U142">
        <v>0</v>
      </c>
      <c r="V142">
        <v>3</v>
      </c>
      <c r="W142">
        <v>0</v>
      </c>
      <c r="X142">
        <v>3</v>
      </c>
      <c r="Y142">
        <v>26</v>
      </c>
      <c r="Z142">
        <v>0</v>
      </c>
      <c r="AA142">
        <v>1</v>
      </c>
      <c r="AB142">
        <v>5</v>
      </c>
      <c r="AC142">
        <v>1</v>
      </c>
      <c r="AD142">
        <v>0</v>
      </c>
      <c r="AE142">
        <v>33</v>
      </c>
      <c r="AF142">
        <v>2</v>
      </c>
      <c r="AG142">
        <v>0</v>
      </c>
      <c r="AH142">
        <v>0</v>
      </c>
    </row>
    <row r="143" spans="1:34">
      <c r="A143" t="s">
        <v>2435</v>
      </c>
      <c r="B143">
        <v>1710</v>
      </c>
      <c r="C143">
        <v>1710</v>
      </c>
      <c r="D143">
        <v>3</v>
      </c>
      <c r="E143">
        <v>1720</v>
      </c>
      <c r="F143">
        <v>1712</v>
      </c>
      <c r="G143">
        <v>9</v>
      </c>
      <c r="H143" s="3">
        <v>60</v>
      </c>
      <c r="I143">
        <v>8</v>
      </c>
      <c r="J143">
        <v>700</v>
      </c>
      <c r="K143">
        <v>1</v>
      </c>
      <c r="L143">
        <v>0</v>
      </c>
      <c r="M143">
        <v>0</v>
      </c>
      <c r="N143">
        <v>6</v>
      </c>
      <c r="O143">
        <v>4</v>
      </c>
      <c r="P143">
        <v>2</v>
      </c>
      <c r="Q143">
        <v>0</v>
      </c>
      <c r="R143">
        <v>2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3</v>
      </c>
      <c r="Y143">
        <v>6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</row>
    <row r="144" spans="1:34">
      <c r="A144" t="s">
        <v>2434</v>
      </c>
      <c r="B144">
        <v>1710</v>
      </c>
      <c r="C144">
        <v>1710</v>
      </c>
      <c r="D144">
        <v>2</v>
      </c>
      <c r="E144">
        <v>1720</v>
      </c>
      <c r="F144">
        <v>1712</v>
      </c>
      <c r="G144">
        <v>4</v>
      </c>
      <c r="H144" s="3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3</v>
      </c>
      <c r="X144">
        <v>0</v>
      </c>
      <c r="Y144">
        <v>12</v>
      </c>
      <c r="Z144">
        <v>1</v>
      </c>
      <c r="AA144">
        <v>1</v>
      </c>
      <c r="AB144">
        <v>5</v>
      </c>
      <c r="AC144">
        <v>0</v>
      </c>
      <c r="AD144">
        <v>0</v>
      </c>
      <c r="AE144">
        <v>1</v>
      </c>
      <c r="AF144">
        <v>2</v>
      </c>
      <c r="AG144">
        <v>3</v>
      </c>
      <c r="AH144">
        <v>6</v>
      </c>
    </row>
    <row r="145" spans="1:34">
      <c r="A145" t="s">
        <v>2433</v>
      </c>
      <c r="B145">
        <v>1710</v>
      </c>
      <c r="C145">
        <v>1710</v>
      </c>
      <c r="D145">
        <v>3</v>
      </c>
      <c r="E145">
        <v>1720</v>
      </c>
      <c r="F145">
        <v>1712</v>
      </c>
      <c r="G145">
        <v>10</v>
      </c>
      <c r="H145" s="3">
        <v>25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</v>
      </c>
      <c r="O145">
        <v>8</v>
      </c>
      <c r="P145">
        <v>1</v>
      </c>
      <c r="Q145">
        <v>0</v>
      </c>
      <c r="R145">
        <v>4</v>
      </c>
      <c r="S145">
        <v>0</v>
      </c>
      <c r="T145">
        <v>0</v>
      </c>
      <c r="U145">
        <v>1</v>
      </c>
      <c r="V145">
        <v>5</v>
      </c>
      <c r="W145">
        <v>1</v>
      </c>
      <c r="X145">
        <v>3</v>
      </c>
      <c r="Y145">
        <v>35</v>
      </c>
      <c r="Z145">
        <v>0</v>
      </c>
      <c r="AA145">
        <v>6</v>
      </c>
      <c r="AB145">
        <v>5</v>
      </c>
      <c r="AC145">
        <v>1</v>
      </c>
      <c r="AD145">
        <v>3</v>
      </c>
      <c r="AE145">
        <v>17</v>
      </c>
      <c r="AF145">
        <v>8</v>
      </c>
      <c r="AG145">
        <v>2</v>
      </c>
      <c r="AH145">
        <v>0</v>
      </c>
    </row>
    <row r="146" spans="1:34">
      <c r="A146" t="s">
        <v>2432</v>
      </c>
      <c r="B146">
        <v>1710</v>
      </c>
      <c r="C146">
        <v>1710</v>
      </c>
      <c r="D146">
        <v>2</v>
      </c>
      <c r="E146">
        <v>1720</v>
      </c>
      <c r="F146">
        <v>1712</v>
      </c>
      <c r="G146">
        <v>2</v>
      </c>
      <c r="H146" s="3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 t="s">
        <v>2431</v>
      </c>
      <c r="B147">
        <v>1710</v>
      </c>
      <c r="C147">
        <v>1710</v>
      </c>
      <c r="D147">
        <v>1</v>
      </c>
      <c r="E147">
        <v>1720</v>
      </c>
      <c r="F147">
        <v>1712</v>
      </c>
      <c r="G147">
        <v>0</v>
      </c>
      <c r="H147" s="3">
        <v>15</v>
      </c>
      <c r="I147">
        <v>2</v>
      </c>
      <c r="J147">
        <v>88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3</v>
      </c>
      <c r="AA147">
        <v>0</v>
      </c>
      <c r="AB147">
        <v>115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 t="s">
        <v>2430</v>
      </c>
      <c r="B148">
        <v>1710</v>
      </c>
      <c r="C148">
        <v>1710</v>
      </c>
      <c r="D148">
        <v>1</v>
      </c>
      <c r="E148">
        <v>1720</v>
      </c>
      <c r="F148">
        <v>1712</v>
      </c>
      <c r="G148">
        <v>0</v>
      </c>
      <c r="H148" s="3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3</v>
      </c>
      <c r="Y148">
        <v>8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 t="s">
        <v>2429</v>
      </c>
      <c r="B149">
        <v>1710</v>
      </c>
      <c r="C149">
        <v>1710</v>
      </c>
      <c r="D149">
        <v>1</v>
      </c>
      <c r="E149">
        <v>1720</v>
      </c>
      <c r="F149">
        <v>1712</v>
      </c>
      <c r="G149">
        <v>0</v>
      </c>
      <c r="H149" s="3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 t="s">
        <v>2428</v>
      </c>
      <c r="B150">
        <v>1711</v>
      </c>
      <c r="C150">
        <v>1720</v>
      </c>
      <c r="D150">
        <v>1</v>
      </c>
      <c r="E150">
        <v>1720</v>
      </c>
      <c r="F150">
        <v>1712</v>
      </c>
      <c r="G150">
        <v>0</v>
      </c>
      <c r="H150" s="3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8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</row>
    <row r="151" spans="1:34">
      <c r="A151" t="s">
        <v>2427</v>
      </c>
      <c r="B151">
        <v>1711</v>
      </c>
      <c r="C151">
        <v>1720</v>
      </c>
      <c r="D151">
        <v>3</v>
      </c>
      <c r="E151">
        <v>1720</v>
      </c>
      <c r="F151">
        <v>1712</v>
      </c>
      <c r="G151">
        <v>6</v>
      </c>
      <c r="H151" s="3">
        <v>77</v>
      </c>
      <c r="I151">
        <v>6</v>
      </c>
      <c r="J151">
        <v>463</v>
      </c>
      <c r="K151">
        <v>1.5</v>
      </c>
      <c r="L151">
        <v>0</v>
      </c>
      <c r="M151">
        <v>0</v>
      </c>
      <c r="N151">
        <v>2</v>
      </c>
      <c r="O151">
        <v>7</v>
      </c>
      <c r="P151">
        <v>0</v>
      </c>
      <c r="Q151">
        <v>1</v>
      </c>
      <c r="R151">
        <v>3</v>
      </c>
      <c r="S151">
        <v>0</v>
      </c>
      <c r="T151">
        <v>0</v>
      </c>
      <c r="U151">
        <v>0</v>
      </c>
      <c r="V151">
        <v>3</v>
      </c>
      <c r="W151">
        <v>0</v>
      </c>
      <c r="X151">
        <v>1</v>
      </c>
      <c r="Y151">
        <v>4</v>
      </c>
      <c r="Z151">
        <v>0</v>
      </c>
      <c r="AA151">
        <v>2</v>
      </c>
      <c r="AB151">
        <v>5</v>
      </c>
      <c r="AC151">
        <v>0</v>
      </c>
      <c r="AD151">
        <v>0</v>
      </c>
      <c r="AE151">
        <v>3</v>
      </c>
      <c r="AF151">
        <v>2</v>
      </c>
      <c r="AG151">
        <v>0</v>
      </c>
      <c r="AH151">
        <v>0</v>
      </c>
    </row>
    <row r="152" spans="1:34">
      <c r="A152" t="s">
        <v>2426</v>
      </c>
      <c r="B152">
        <v>1711</v>
      </c>
      <c r="C152">
        <v>1720</v>
      </c>
      <c r="D152">
        <v>3</v>
      </c>
      <c r="E152">
        <v>1720</v>
      </c>
      <c r="F152">
        <v>1712</v>
      </c>
      <c r="G152">
        <v>10</v>
      </c>
      <c r="H152" s="3">
        <v>134</v>
      </c>
      <c r="I152">
        <v>10</v>
      </c>
      <c r="J152">
        <v>790</v>
      </c>
      <c r="K152">
        <v>1</v>
      </c>
      <c r="L152">
        <v>0</v>
      </c>
      <c r="M152">
        <v>0</v>
      </c>
      <c r="N152">
        <v>4</v>
      </c>
      <c r="O152">
        <v>5</v>
      </c>
      <c r="P152">
        <v>0</v>
      </c>
      <c r="Q152">
        <v>0</v>
      </c>
      <c r="R152">
        <v>3</v>
      </c>
      <c r="S152">
        <v>0</v>
      </c>
      <c r="T152">
        <v>0</v>
      </c>
      <c r="U152">
        <v>0</v>
      </c>
      <c r="V152">
        <v>1</v>
      </c>
      <c r="W152">
        <v>2</v>
      </c>
      <c r="X152">
        <v>6</v>
      </c>
      <c r="Y152">
        <v>36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23</v>
      </c>
      <c r="AF152">
        <v>3</v>
      </c>
      <c r="AG152">
        <v>0</v>
      </c>
      <c r="AH152">
        <v>0</v>
      </c>
    </row>
    <row r="153" spans="1:34">
      <c r="A153" t="s">
        <v>2425</v>
      </c>
      <c r="B153">
        <v>1711</v>
      </c>
      <c r="C153">
        <v>1720</v>
      </c>
      <c r="D153">
        <v>2</v>
      </c>
      <c r="E153">
        <v>1720</v>
      </c>
      <c r="F153">
        <v>1712</v>
      </c>
      <c r="G153">
        <v>3</v>
      </c>
      <c r="H153" s="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2</v>
      </c>
      <c r="Y153">
        <v>13</v>
      </c>
      <c r="Z153">
        <v>0</v>
      </c>
      <c r="AA153">
        <v>1</v>
      </c>
      <c r="AB153">
        <v>5</v>
      </c>
      <c r="AC153">
        <v>0</v>
      </c>
      <c r="AD153">
        <v>0</v>
      </c>
      <c r="AE153">
        <v>5</v>
      </c>
      <c r="AF153">
        <v>2</v>
      </c>
      <c r="AG153">
        <v>0</v>
      </c>
      <c r="AH153">
        <v>0</v>
      </c>
    </row>
    <row r="154" spans="1:34">
      <c r="A154" t="s">
        <v>2424</v>
      </c>
      <c r="B154">
        <v>1711</v>
      </c>
      <c r="C154">
        <v>1720</v>
      </c>
      <c r="D154">
        <v>2</v>
      </c>
      <c r="E154">
        <v>1720</v>
      </c>
      <c r="F154">
        <v>1712</v>
      </c>
      <c r="G154">
        <v>3</v>
      </c>
      <c r="H154" s="3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</row>
    <row r="155" spans="1:34">
      <c r="A155" t="s">
        <v>2423</v>
      </c>
      <c r="B155">
        <v>1711</v>
      </c>
      <c r="C155">
        <v>1720</v>
      </c>
      <c r="D155">
        <v>1</v>
      </c>
      <c r="E155">
        <v>1720</v>
      </c>
      <c r="F155">
        <v>1712</v>
      </c>
      <c r="G155">
        <v>0</v>
      </c>
      <c r="H155" s="3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3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</row>
    <row r="156" spans="1:34">
      <c r="A156" t="s">
        <v>2422</v>
      </c>
      <c r="B156">
        <v>1711</v>
      </c>
      <c r="C156">
        <v>1720</v>
      </c>
      <c r="D156">
        <v>2</v>
      </c>
      <c r="E156">
        <v>1720</v>
      </c>
      <c r="F156">
        <v>1712</v>
      </c>
      <c r="G156">
        <v>4</v>
      </c>
      <c r="H156" s="3">
        <v>50</v>
      </c>
      <c r="I156">
        <v>9</v>
      </c>
      <c r="J156">
        <v>600</v>
      </c>
      <c r="K156">
        <v>1</v>
      </c>
      <c r="L156">
        <v>0</v>
      </c>
      <c r="M156">
        <v>0</v>
      </c>
      <c r="N156">
        <v>2</v>
      </c>
      <c r="O156">
        <v>2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2</v>
      </c>
      <c r="Y156">
        <v>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</row>
    <row r="157" spans="1:34">
      <c r="A157" t="s">
        <v>2421</v>
      </c>
      <c r="B157">
        <v>1711</v>
      </c>
      <c r="C157">
        <v>1720</v>
      </c>
      <c r="D157">
        <v>2</v>
      </c>
      <c r="E157">
        <v>1720</v>
      </c>
      <c r="F157">
        <v>1712</v>
      </c>
      <c r="G157">
        <v>2</v>
      </c>
      <c r="H157" s="3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</v>
      </c>
      <c r="Y157">
        <v>12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0</v>
      </c>
      <c r="AH157">
        <v>0</v>
      </c>
    </row>
    <row r="158" spans="1:34">
      <c r="A158" t="s">
        <v>2420</v>
      </c>
      <c r="B158">
        <v>1711</v>
      </c>
      <c r="C158">
        <v>1720</v>
      </c>
      <c r="D158">
        <v>1</v>
      </c>
      <c r="E158">
        <v>1720</v>
      </c>
      <c r="F158">
        <v>1712</v>
      </c>
      <c r="G158">
        <v>0</v>
      </c>
      <c r="H158" s="3">
        <v>38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2</v>
      </c>
      <c r="Y158">
        <v>2</v>
      </c>
      <c r="Z158">
        <v>0</v>
      </c>
      <c r="AA158">
        <v>0</v>
      </c>
      <c r="AB158">
        <v>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 t="s">
        <v>2419</v>
      </c>
      <c r="B159">
        <v>1711</v>
      </c>
      <c r="C159">
        <v>1720</v>
      </c>
      <c r="D159">
        <v>2</v>
      </c>
      <c r="E159">
        <v>1720</v>
      </c>
      <c r="F159">
        <v>1712</v>
      </c>
      <c r="G159">
        <v>2</v>
      </c>
      <c r="H159" s="3">
        <v>34</v>
      </c>
      <c r="I159">
        <v>5</v>
      </c>
      <c r="J159">
        <v>300</v>
      </c>
      <c r="K159">
        <v>1</v>
      </c>
      <c r="L159">
        <v>0</v>
      </c>
      <c r="M159">
        <v>0</v>
      </c>
      <c r="N159">
        <v>1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5</v>
      </c>
      <c r="Z159">
        <v>0</v>
      </c>
      <c r="AA159">
        <v>0</v>
      </c>
      <c r="AB159">
        <v>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 t="s">
        <v>2418</v>
      </c>
      <c r="B160">
        <v>1711</v>
      </c>
      <c r="C160">
        <v>1720</v>
      </c>
      <c r="D160">
        <v>2</v>
      </c>
      <c r="E160">
        <v>1720</v>
      </c>
      <c r="F160">
        <v>1712</v>
      </c>
      <c r="G160">
        <v>2</v>
      </c>
      <c r="H160" s="3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2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 t="s">
        <v>2417</v>
      </c>
      <c r="B161">
        <v>1711</v>
      </c>
      <c r="C161">
        <v>1720</v>
      </c>
      <c r="D161">
        <v>1</v>
      </c>
      <c r="E161">
        <v>1720</v>
      </c>
      <c r="F161">
        <v>1712</v>
      </c>
      <c r="G161">
        <v>0</v>
      </c>
      <c r="H161" s="3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 t="s">
        <v>2416</v>
      </c>
      <c r="B162">
        <v>1712</v>
      </c>
      <c r="C162">
        <v>1720</v>
      </c>
      <c r="D162">
        <v>2</v>
      </c>
      <c r="E162">
        <v>1720</v>
      </c>
      <c r="F162">
        <v>1712</v>
      </c>
      <c r="G162">
        <v>3</v>
      </c>
      <c r="H162" s="3">
        <v>240</v>
      </c>
      <c r="I162">
        <v>11</v>
      </c>
      <c r="J162">
        <v>200</v>
      </c>
      <c r="K162">
        <v>1.5</v>
      </c>
      <c r="L162">
        <v>0</v>
      </c>
      <c r="M162">
        <v>0</v>
      </c>
      <c r="N162">
        <v>5</v>
      </c>
      <c r="O162">
        <v>2</v>
      </c>
      <c r="P162">
        <v>1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9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4</v>
      </c>
    </row>
    <row r="163" spans="1:34">
      <c r="A163" t="s">
        <v>2415</v>
      </c>
      <c r="B163">
        <v>1712</v>
      </c>
      <c r="C163">
        <v>1720</v>
      </c>
      <c r="D163">
        <v>1</v>
      </c>
      <c r="E163">
        <v>1720</v>
      </c>
      <c r="F163">
        <v>1712</v>
      </c>
      <c r="G163">
        <v>0</v>
      </c>
      <c r="H163" s="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 t="s">
        <v>2414</v>
      </c>
      <c r="B164">
        <v>1712</v>
      </c>
      <c r="C164">
        <v>1720</v>
      </c>
      <c r="D164">
        <v>2</v>
      </c>
      <c r="E164">
        <v>1720</v>
      </c>
      <c r="F164">
        <v>1712</v>
      </c>
      <c r="G164">
        <v>2</v>
      </c>
      <c r="H164" s="3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2</v>
      </c>
      <c r="Y164">
        <v>8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</row>
    <row r="165" spans="1:34">
      <c r="A165" t="s">
        <v>2413</v>
      </c>
      <c r="B165">
        <v>1712</v>
      </c>
      <c r="C165">
        <v>1720</v>
      </c>
      <c r="D165">
        <v>3</v>
      </c>
      <c r="E165">
        <v>1720</v>
      </c>
      <c r="F165">
        <v>1712</v>
      </c>
      <c r="G165">
        <v>9</v>
      </c>
      <c r="H165" s="3">
        <v>24</v>
      </c>
      <c r="I165">
        <v>0</v>
      </c>
      <c r="J165">
        <v>300</v>
      </c>
      <c r="K165">
        <v>1</v>
      </c>
      <c r="L165">
        <v>0</v>
      </c>
      <c r="M165">
        <v>0</v>
      </c>
      <c r="N165">
        <v>0</v>
      </c>
      <c r="O165">
        <v>2</v>
      </c>
      <c r="P165">
        <v>0</v>
      </c>
      <c r="Q165">
        <v>1</v>
      </c>
      <c r="R165">
        <v>3</v>
      </c>
      <c r="S165">
        <v>0</v>
      </c>
      <c r="T165">
        <v>0</v>
      </c>
      <c r="U165">
        <v>0</v>
      </c>
      <c r="V165">
        <v>3</v>
      </c>
      <c r="W165">
        <v>0</v>
      </c>
      <c r="X165">
        <v>0</v>
      </c>
      <c r="Y165">
        <v>30</v>
      </c>
      <c r="Z165">
        <v>0</v>
      </c>
      <c r="AA165">
        <v>2</v>
      </c>
      <c r="AB165">
        <v>5</v>
      </c>
      <c r="AC165">
        <v>0</v>
      </c>
      <c r="AD165">
        <v>0</v>
      </c>
      <c r="AE165">
        <v>13</v>
      </c>
      <c r="AF165">
        <v>2</v>
      </c>
      <c r="AG165">
        <v>0</v>
      </c>
      <c r="AH165">
        <v>0</v>
      </c>
    </row>
    <row r="166" spans="1:34">
      <c r="A166" t="s">
        <v>2412</v>
      </c>
      <c r="B166">
        <v>1712</v>
      </c>
      <c r="C166">
        <v>1720</v>
      </c>
      <c r="D166">
        <v>3</v>
      </c>
      <c r="E166">
        <v>1720</v>
      </c>
      <c r="F166">
        <v>1712</v>
      </c>
      <c r="G166">
        <v>5</v>
      </c>
      <c r="H166" s="3">
        <v>23</v>
      </c>
      <c r="I166">
        <v>0</v>
      </c>
      <c r="J166">
        <v>647</v>
      </c>
      <c r="K166">
        <v>1</v>
      </c>
      <c r="L166">
        <v>0</v>
      </c>
      <c r="M166">
        <v>0</v>
      </c>
      <c r="N166">
        <v>3</v>
      </c>
      <c r="O166">
        <v>4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3</v>
      </c>
      <c r="AA166">
        <v>0</v>
      </c>
      <c r="AB166">
        <v>16</v>
      </c>
      <c r="AC166">
        <v>0</v>
      </c>
      <c r="AD166">
        <v>0</v>
      </c>
      <c r="AE166">
        <v>0</v>
      </c>
      <c r="AF166">
        <v>2</v>
      </c>
      <c r="AG166">
        <v>0</v>
      </c>
      <c r="AH166">
        <v>0</v>
      </c>
    </row>
    <row r="167" spans="1:34">
      <c r="A167" t="s">
        <v>2411</v>
      </c>
      <c r="B167">
        <v>1712</v>
      </c>
      <c r="C167">
        <v>1720</v>
      </c>
      <c r="D167">
        <v>4</v>
      </c>
      <c r="E167">
        <v>1720</v>
      </c>
      <c r="F167">
        <v>1712</v>
      </c>
      <c r="G167">
        <v>24</v>
      </c>
      <c r="H167" s="3">
        <v>238</v>
      </c>
      <c r="I167">
        <v>1</v>
      </c>
      <c r="J167">
        <v>1953</v>
      </c>
      <c r="K167">
        <v>2</v>
      </c>
      <c r="L167">
        <v>1</v>
      </c>
      <c r="M167">
        <v>0</v>
      </c>
      <c r="N167">
        <v>7</v>
      </c>
      <c r="O167">
        <v>15</v>
      </c>
      <c r="P167">
        <v>9</v>
      </c>
      <c r="Q167">
        <v>1</v>
      </c>
      <c r="R167">
        <v>7</v>
      </c>
      <c r="S167">
        <v>1</v>
      </c>
      <c r="T167">
        <v>0</v>
      </c>
      <c r="U167">
        <v>2</v>
      </c>
      <c r="V167">
        <v>8</v>
      </c>
      <c r="W167">
        <v>0</v>
      </c>
      <c r="X167">
        <v>4</v>
      </c>
      <c r="Y167">
        <v>26</v>
      </c>
      <c r="Z167">
        <v>1</v>
      </c>
      <c r="AA167">
        <v>2</v>
      </c>
      <c r="AB167">
        <v>27</v>
      </c>
      <c r="AC167">
        <v>1</v>
      </c>
      <c r="AD167">
        <v>0</v>
      </c>
      <c r="AE167">
        <v>44</v>
      </c>
      <c r="AF167">
        <v>2</v>
      </c>
      <c r="AG167">
        <v>0</v>
      </c>
      <c r="AH167">
        <v>0</v>
      </c>
    </row>
    <row r="168" spans="1:34">
      <c r="A168" t="s">
        <v>2410</v>
      </c>
      <c r="B168">
        <v>1712</v>
      </c>
      <c r="C168">
        <v>1720</v>
      </c>
      <c r="D168">
        <v>1</v>
      </c>
      <c r="E168">
        <v>1720</v>
      </c>
      <c r="F168">
        <v>1712</v>
      </c>
      <c r="G168">
        <v>0</v>
      </c>
      <c r="H168" s="3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</v>
      </c>
    </row>
    <row r="169" spans="1:34">
      <c r="A169" t="s">
        <v>2409</v>
      </c>
      <c r="B169">
        <v>1712</v>
      </c>
      <c r="C169">
        <v>1720</v>
      </c>
      <c r="D169">
        <v>2</v>
      </c>
      <c r="E169">
        <v>1720</v>
      </c>
      <c r="F169">
        <v>1712</v>
      </c>
      <c r="G169">
        <v>1</v>
      </c>
      <c r="H169" s="3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4</v>
      </c>
      <c r="Y169">
        <v>15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</row>
    <row r="170" spans="1:34">
      <c r="A170" t="s">
        <v>2408</v>
      </c>
      <c r="B170">
        <v>1712</v>
      </c>
      <c r="C170">
        <v>1720</v>
      </c>
      <c r="D170">
        <v>2</v>
      </c>
      <c r="E170">
        <v>1720</v>
      </c>
      <c r="F170">
        <v>1712</v>
      </c>
      <c r="G170">
        <v>1</v>
      </c>
      <c r="H170" s="3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0</v>
      </c>
      <c r="X170">
        <v>7</v>
      </c>
      <c r="Y170">
        <v>14</v>
      </c>
      <c r="Z170">
        <v>0</v>
      </c>
      <c r="AA170">
        <v>3</v>
      </c>
      <c r="AB170">
        <v>0</v>
      </c>
      <c r="AC170">
        <v>0</v>
      </c>
      <c r="AD170">
        <v>0</v>
      </c>
      <c r="AE170">
        <v>10</v>
      </c>
      <c r="AF170">
        <v>3</v>
      </c>
      <c r="AG170">
        <v>0</v>
      </c>
      <c r="AH170">
        <v>0</v>
      </c>
    </row>
    <row r="171" spans="1:34">
      <c r="A171" t="s">
        <v>2407</v>
      </c>
      <c r="B171">
        <v>1712</v>
      </c>
      <c r="C171">
        <v>1720</v>
      </c>
      <c r="D171">
        <v>1</v>
      </c>
      <c r="E171">
        <v>1720</v>
      </c>
      <c r="F171">
        <v>1712</v>
      </c>
      <c r="G171">
        <v>0</v>
      </c>
      <c r="H171" s="3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2</v>
      </c>
      <c r="W171">
        <v>1</v>
      </c>
      <c r="X171">
        <v>2</v>
      </c>
      <c r="Y171">
        <v>4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3</v>
      </c>
      <c r="AG171">
        <v>0</v>
      </c>
      <c r="AH171">
        <v>0</v>
      </c>
    </row>
    <row r="172" spans="1:34">
      <c r="A172" t="s">
        <v>2406</v>
      </c>
      <c r="B172">
        <v>1712</v>
      </c>
      <c r="C172">
        <v>1720</v>
      </c>
      <c r="D172">
        <v>1</v>
      </c>
      <c r="E172">
        <v>1720</v>
      </c>
      <c r="F172">
        <v>1712</v>
      </c>
      <c r="G172">
        <v>0</v>
      </c>
      <c r="H172" s="3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2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</row>
    <row r="173" spans="1:34">
      <c r="A173" t="s">
        <v>2405</v>
      </c>
      <c r="B173">
        <v>1712</v>
      </c>
      <c r="C173">
        <v>1720</v>
      </c>
      <c r="D173">
        <v>1</v>
      </c>
      <c r="E173">
        <v>1720</v>
      </c>
      <c r="F173">
        <v>1712</v>
      </c>
      <c r="G173">
        <v>0</v>
      </c>
      <c r="H173" s="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1</v>
      </c>
      <c r="X173">
        <v>1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3</v>
      </c>
      <c r="AG173">
        <v>0</v>
      </c>
      <c r="AH173">
        <v>0</v>
      </c>
    </row>
    <row r="174" spans="1:34">
      <c r="A174" t="s">
        <v>2404</v>
      </c>
      <c r="B174">
        <v>1713</v>
      </c>
      <c r="C174">
        <v>1720</v>
      </c>
      <c r="D174">
        <v>2</v>
      </c>
      <c r="E174">
        <v>1720</v>
      </c>
      <c r="F174">
        <v>1717</v>
      </c>
      <c r="G174">
        <v>3</v>
      </c>
      <c r="H174" s="3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12</v>
      </c>
      <c r="Z174">
        <v>0</v>
      </c>
      <c r="AA174">
        <v>2</v>
      </c>
      <c r="AB174">
        <v>0</v>
      </c>
      <c r="AC174">
        <v>0</v>
      </c>
      <c r="AD174">
        <v>1</v>
      </c>
      <c r="AE174">
        <v>1</v>
      </c>
      <c r="AF174">
        <v>1</v>
      </c>
      <c r="AG174">
        <v>0</v>
      </c>
      <c r="AH174">
        <v>8</v>
      </c>
    </row>
    <row r="175" spans="1:34">
      <c r="A175" t="s">
        <v>2403</v>
      </c>
      <c r="B175">
        <v>1713</v>
      </c>
      <c r="C175">
        <v>1720</v>
      </c>
      <c r="D175">
        <v>1</v>
      </c>
      <c r="E175">
        <v>1720</v>
      </c>
      <c r="F175">
        <v>1717</v>
      </c>
      <c r="G175">
        <v>0</v>
      </c>
      <c r="H175" s="3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2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</row>
    <row r="176" spans="1:34">
      <c r="A176" t="s">
        <v>2402</v>
      </c>
      <c r="B176">
        <v>1713</v>
      </c>
      <c r="C176">
        <v>1720</v>
      </c>
      <c r="D176">
        <v>2</v>
      </c>
      <c r="E176">
        <v>1720</v>
      </c>
      <c r="F176">
        <v>1717</v>
      </c>
      <c r="G176">
        <v>2</v>
      </c>
      <c r="H176" s="3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6</v>
      </c>
      <c r="Y176">
        <v>17</v>
      </c>
      <c r="Z176">
        <v>0</v>
      </c>
      <c r="AA176">
        <v>3</v>
      </c>
      <c r="AB176">
        <v>0</v>
      </c>
      <c r="AC176">
        <v>0</v>
      </c>
      <c r="AD176">
        <v>0</v>
      </c>
      <c r="AE176">
        <v>12</v>
      </c>
      <c r="AF176">
        <v>5</v>
      </c>
      <c r="AG176">
        <v>0</v>
      </c>
      <c r="AH176">
        <v>0</v>
      </c>
    </row>
    <row r="177" spans="1:34">
      <c r="A177" t="s">
        <v>2401</v>
      </c>
      <c r="B177">
        <v>1713</v>
      </c>
      <c r="C177">
        <v>1720</v>
      </c>
      <c r="D177">
        <v>1</v>
      </c>
      <c r="E177">
        <v>1720</v>
      </c>
      <c r="F177">
        <v>1717</v>
      </c>
      <c r="G177">
        <v>0</v>
      </c>
      <c r="H177" s="3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1</v>
      </c>
      <c r="W177">
        <v>0</v>
      </c>
      <c r="X177">
        <v>4</v>
      </c>
      <c r="Y177">
        <v>10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7</v>
      </c>
      <c r="AF177">
        <v>1</v>
      </c>
      <c r="AG177">
        <v>0</v>
      </c>
      <c r="AH177">
        <v>0</v>
      </c>
    </row>
    <row r="178" spans="1:34">
      <c r="A178" t="s">
        <v>2400</v>
      </c>
      <c r="B178">
        <v>1713</v>
      </c>
      <c r="C178">
        <v>1720</v>
      </c>
      <c r="D178">
        <v>1</v>
      </c>
      <c r="E178">
        <v>1720</v>
      </c>
      <c r="F178">
        <v>1717</v>
      </c>
      <c r="G178">
        <v>0</v>
      </c>
      <c r="H178" s="3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 t="s">
        <v>2399</v>
      </c>
      <c r="B179">
        <v>1713</v>
      </c>
      <c r="C179">
        <v>1720</v>
      </c>
      <c r="D179">
        <v>2</v>
      </c>
      <c r="E179">
        <v>1720</v>
      </c>
      <c r="F179">
        <v>1717</v>
      </c>
      <c r="G179">
        <v>1</v>
      </c>
      <c r="H179" s="3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3</v>
      </c>
      <c r="W179">
        <v>1</v>
      </c>
      <c r="X179">
        <v>1</v>
      </c>
      <c r="Y179">
        <v>11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4</v>
      </c>
      <c r="AF179">
        <v>2</v>
      </c>
      <c r="AG179">
        <v>0</v>
      </c>
      <c r="AH179">
        <v>0</v>
      </c>
    </row>
    <row r="180" spans="1:34">
      <c r="A180" t="s">
        <v>2398</v>
      </c>
      <c r="B180">
        <v>1713</v>
      </c>
      <c r="C180">
        <v>1720</v>
      </c>
      <c r="D180">
        <v>1</v>
      </c>
      <c r="E180">
        <v>1720</v>
      </c>
      <c r="F180">
        <v>1717</v>
      </c>
      <c r="G180">
        <v>0</v>
      </c>
      <c r="H180" s="3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5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4</v>
      </c>
      <c r="AF180">
        <v>2</v>
      </c>
      <c r="AG180">
        <v>0</v>
      </c>
      <c r="AH180">
        <v>0</v>
      </c>
    </row>
    <row r="181" spans="1:34">
      <c r="A181" t="s">
        <v>2397</v>
      </c>
      <c r="B181">
        <v>1713</v>
      </c>
      <c r="C181">
        <v>1720</v>
      </c>
      <c r="D181">
        <v>3</v>
      </c>
      <c r="E181">
        <v>1720</v>
      </c>
      <c r="F181">
        <v>1717</v>
      </c>
      <c r="G181">
        <v>9</v>
      </c>
      <c r="H181" s="3">
        <v>15</v>
      </c>
      <c r="I181">
        <v>6</v>
      </c>
      <c r="J181">
        <v>1581</v>
      </c>
      <c r="K181">
        <v>2</v>
      </c>
      <c r="L181">
        <v>0</v>
      </c>
      <c r="M181">
        <v>0</v>
      </c>
      <c r="N181">
        <v>7</v>
      </c>
      <c r="O181">
        <v>4</v>
      </c>
      <c r="P181">
        <v>3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2</v>
      </c>
      <c r="Y181">
        <v>8</v>
      </c>
      <c r="Z181">
        <v>2</v>
      </c>
      <c r="AA181">
        <v>2</v>
      </c>
      <c r="AB181">
        <v>2</v>
      </c>
      <c r="AC181">
        <v>0</v>
      </c>
      <c r="AD181">
        <v>0</v>
      </c>
      <c r="AE181">
        <v>4</v>
      </c>
      <c r="AF181">
        <v>1</v>
      </c>
      <c r="AG181">
        <v>2</v>
      </c>
      <c r="AH181">
        <v>0</v>
      </c>
    </row>
    <row r="182" spans="1:34">
      <c r="A182" t="s">
        <v>2396</v>
      </c>
      <c r="B182">
        <v>1713</v>
      </c>
      <c r="C182">
        <v>1720</v>
      </c>
      <c r="D182">
        <v>3</v>
      </c>
      <c r="E182">
        <v>1720</v>
      </c>
      <c r="F182">
        <v>1717</v>
      </c>
      <c r="G182">
        <v>5</v>
      </c>
      <c r="H182" s="3">
        <v>100</v>
      </c>
      <c r="I182">
        <v>8</v>
      </c>
      <c r="J182">
        <v>614</v>
      </c>
      <c r="K182">
        <v>2</v>
      </c>
      <c r="L182">
        <v>0</v>
      </c>
      <c r="M182">
        <v>1</v>
      </c>
      <c r="N182">
        <v>4</v>
      </c>
      <c r="O182">
        <v>6</v>
      </c>
      <c r="P182">
        <v>7</v>
      </c>
      <c r="Q182">
        <v>0</v>
      </c>
      <c r="R182">
        <v>2</v>
      </c>
      <c r="S182">
        <v>0</v>
      </c>
      <c r="T182">
        <v>0</v>
      </c>
      <c r="U182">
        <v>3</v>
      </c>
      <c r="V182">
        <v>1</v>
      </c>
      <c r="W182">
        <v>0</v>
      </c>
      <c r="X182">
        <v>7</v>
      </c>
      <c r="Y182">
        <v>12</v>
      </c>
      <c r="Z182">
        <v>0</v>
      </c>
      <c r="AA182">
        <v>1</v>
      </c>
      <c r="AB182">
        <v>4</v>
      </c>
      <c r="AC182">
        <v>0</v>
      </c>
      <c r="AD182">
        <v>1</v>
      </c>
      <c r="AE182">
        <v>3</v>
      </c>
      <c r="AF182">
        <v>2</v>
      </c>
      <c r="AG182">
        <v>1</v>
      </c>
      <c r="AH182">
        <v>0</v>
      </c>
    </row>
    <row r="183" spans="1:34">
      <c r="A183" t="s">
        <v>2395</v>
      </c>
      <c r="B183">
        <v>1713</v>
      </c>
      <c r="C183">
        <v>1720</v>
      </c>
      <c r="D183">
        <v>1</v>
      </c>
      <c r="E183">
        <v>1720</v>
      </c>
      <c r="F183">
        <v>1717</v>
      </c>
      <c r="G183">
        <v>0</v>
      </c>
      <c r="H183" s="3">
        <v>20</v>
      </c>
      <c r="I183">
        <v>2</v>
      </c>
      <c r="J183">
        <v>500</v>
      </c>
      <c r="K183">
        <v>1</v>
      </c>
      <c r="L183">
        <v>0</v>
      </c>
      <c r="M183">
        <v>0</v>
      </c>
      <c r="N183">
        <v>2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</row>
    <row r="184" spans="1:34">
      <c r="A184" t="s">
        <v>2394</v>
      </c>
      <c r="B184">
        <v>1713</v>
      </c>
      <c r="C184">
        <v>1720</v>
      </c>
      <c r="D184">
        <v>2</v>
      </c>
      <c r="E184">
        <v>1720</v>
      </c>
      <c r="F184">
        <v>1717</v>
      </c>
      <c r="G184">
        <v>1</v>
      </c>
      <c r="H184" s="3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1</v>
      </c>
      <c r="Y184">
        <v>15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0</v>
      </c>
      <c r="AH184">
        <v>0</v>
      </c>
    </row>
    <row r="185" spans="1:34">
      <c r="A185" t="s">
        <v>2393</v>
      </c>
      <c r="B185">
        <v>1713</v>
      </c>
      <c r="C185">
        <v>1720</v>
      </c>
      <c r="D185">
        <v>3</v>
      </c>
      <c r="E185">
        <v>1720</v>
      </c>
      <c r="F185">
        <v>1717</v>
      </c>
      <c r="G185">
        <v>8</v>
      </c>
      <c r="H185" s="3">
        <v>0</v>
      </c>
      <c r="I185">
        <v>1</v>
      </c>
      <c r="J185">
        <v>700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 t="s">
        <v>2392</v>
      </c>
      <c r="B186">
        <v>1713</v>
      </c>
      <c r="C186">
        <v>1720</v>
      </c>
      <c r="D186">
        <v>3</v>
      </c>
      <c r="E186">
        <v>1720</v>
      </c>
      <c r="F186">
        <v>1717</v>
      </c>
      <c r="G186">
        <v>5</v>
      </c>
      <c r="H186" s="3">
        <v>73</v>
      </c>
      <c r="I186">
        <v>9</v>
      </c>
      <c r="J186">
        <v>800</v>
      </c>
      <c r="K186">
        <v>1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</v>
      </c>
      <c r="Y186">
        <v>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</row>
    <row r="187" spans="1:34">
      <c r="A187" t="s">
        <v>2391</v>
      </c>
      <c r="B187">
        <v>1713</v>
      </c>
      <c r="C187">
        <v>1720</v>
      </c>
      <c r="D187">
        <v>2</v>
      </c>
      <c r="E187">
        <v>1720</v>
      </c>
      <c r="F187">
        <v>1717</v>
      </c>
      <c r="G187">
        <v>3</v>
      </c>
      <c r="H187" s="3">
        <v>0</v>
      </c>
      <c r="I187">
        <v>3</v>
      </c>
      <c r="J187">
        <v>577</v>
      </c>
      <c r="K187">
        <v>1</v>
      </c>
      <c r="L187">
        <v>0</v>
      </c>
      <c r="M187">
        <v>0</v>
      </c>
      <c r="N187">
        <v>3</v>
      </c>
      <c r="O187">
        <v>0</v>
      </c>
      <c r="P187">
        <v>2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4</v>
      </c>
      <c r="Y187">
        <v>6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</row>
    <row r="188" spans="1:34">
      <c r="A188" t="s">
        <v>2390</v>
      </c>
      <c r="B188">
        <v>1713</v>
      </c>
      <c r="C188">
        <v>1720</v>
      </c>
      <c r="D188">
        <v>3</v>
      </c>
      <c r="E188">
        <v>1720</v>
      </c>
      <c r="F188">
        <v>1717</v>
      </c>
      <c r="G188">
        <v>6</v>
      </c>
      <c r="H188" s="3">
        <v>58</v>
      </c>
      <c r="I188">
        <v>8</v>
      </c>
      <c r="J188">
        <v>600</v>
      </c>
      <c r="K188">
        <v>1</v>
      </c>
      <c r="L188">
        <v>0</v>
      </c>
      <c r="M188">
        <v>0</v>
      </c>
      <c r="N188">
        <v>2</v>
      </c>
      <c r="O188">
        <v>2</v>
      </c>
      <c r="P188">
        <v>2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2</v>
      </c>
      <c r="W188">
        <v>1</v>
      </c>
      <c r="X188">
        <v>1</v>
      </c>
      <c r="Y188">
        <v>7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3</v>
      </c>
      <c r="AF188">
        <v>1</v>
      </c>
      <c r="AG188">
        <v>0</v>
      </c>
      <c r="AH188">
        <v>0</v>
      </c>
    </row>
    <row r="189" spans="1:34">
      <c r="A189" t="s">
        <v>2389</v>
      </c>
      <c r="B189">
        <v>1713</v>
      </c>
      <c r="C189">
        <v>1720</v>
      </c>
      <c r="D189">
        <v>2</v>
      </c>
      <c r="E189">
        <v>1720</v>
      </c>
      <c r="F189">
        <v>1717</v>
      </c>
      <c r="G189">
        <v>3</v>
      </c>
      <c r="H189" s="3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</v>
      </c>
      <c r="O189">
        <v>0</v>
      </c>
      <c r="P189">
        <v>2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2</v>
      </c>
      <c r="W189">
        <v>2</v>
      </c>
      <c r="X189">
        <v>2</v>
      </c>
      <c r="Y189">
        <v>24</v>
      </c>
      <c r="Z189">
        <v>0</v>
      </c>
      <c r="AA189">
        <v>2</v>
      </c>
      <c r="AB189">
        <v>0</v>
      </c>
      <c r="AC189">
        <v>1</v>
      </c>
      <c r="AD189">
        <v>0</v>
      </c>
      <c r="AE189">
        <v>0</v>
      </c>
      <c r="AF189">
        <v>3</v>
      </c>
      <c r="AG189">
        <v>0</v>
      </c>
      <c r="AH189">
        <v>2</v>
      </c>
    </row>
    <row r="190" spans="1:34">
      <c r="A190" t="s">
        <v>2388</v>
      </c>
      <c r="B190">
        <v>1713</v>
      </c>
      <c r="C190">
        <v>1720</v>
      </c>
      <c r="D190">
        <v>2</v>
      </c>
      <c r="E190">
        <v>1720</v>
      </c>
      <c r="F190">
        <v>1717</v>
      </c>
      <c r="G190">
        <v>1</v>
      </c>
      <c r="H190" s="3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2</v>
      </c>
      <c r="Y190">
        <v>16</v>
      </c>
      <c r="Z190">
        <v>0</v>
      </c>
      <c r="AA190">
        <v>2</v>
      </c>
      <c r="AB190">
        <v>0</v>
      </c>
      <c r="AC190">
        <v>0</v>
      </c>
      <c r="AD190">
        <v>0</v>
      </c>
      <c r="AE190">
        <v>9</v>
      </c>
      <c r="AF190">
        <v>2</v>
      </c>
      <c r="AG190">
        <v>0</v>
      </c>
      <c r="AH190">
        <v>1</v>
      </c>
    </row>
    <row r="191" spans="1:34">
      <c r="A191" t="s">
        <v>2387</v>
      </c>
      <c r="B191">
        <v>1713</v>
      </c>
      <c r="C191">
        <v>1720</v>
      </c>
      <c r="D191">
        <v>1</v>
      </c>
      <c r="E191">
        <v>1720</v>
      </c>
      <c r="F191">
        <v>1717</v>
      </c>
      <c r="G191">
        <v>0</v>
      </c>
      <c r="H191" s="3">
        <v>28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 t="s">
        <v>2386</v>
      </c>
      <c r="B192">
        <v>1713</v>
      </c>
      <c r="C192">
        <v>1720</v>
      </c>
      <c r="D192">
        <v>3</v>
      </c>
      <c r="E192">
        <v>1720</v>
      </c>
      <c r="F192">
        <v>1717</v>
      </c>
      <c r="G192">
        <v>7</v>
      </c>
      <c r="H192" s="3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 t="s">
        <v>2385</v>
      </c>
      <c r="B193">
        <v>1713</v>
      </c>
      <c r="C193">
        <v>1720</v>
      </c>
      <c r="D193">
        <v>3</v>
      </c>
      <c r="E193">
        <v>1720</v>
      </c>
      <c r="F193">
        <v>1717</v>
      </c>
      <c r="G193">
        <v>6</v>
      </c>
      <c r="H193" s="3">
        <v>80</v>
      </c>
      <c r="I193">
        <v>8</v>
      </c>
      <c r="J193">
        <v>520</v>
      </c>
      <c r="K193">
        <v>2</v>
      </c>
      <c r="L193">
        <v>0</v>
      </c>
      <c r="M193">
        <v>0</v>
      </c>
      <c r="N193">
        <v>4</v>
      </c>
      <c r="O193">
        <v>6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 t="s">
        <v>2384</v>
      </c>
      <c r="B194">
        <v>1713</v>
      </c>
      <c r="C194">
        <v>1720</v>
      </c>
      <c r="D194">
        <v>3</v>
      </c>
      <c r="E194">
        <v>1720</v>
      </c>
      <c r="F194">
        <v>1717</v>
      </c>
      <c r="G194">
        <v>11</v>
      </c>
      <c r="H194" s="3">
        <v>129</v>
      </c>
      <c r="I194">
        <v>12</v>
      </c>
      <c r="J194">
        <v>1370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>
      <c r="A195" t="s">
        <v>2383</v>
      </c>
      <c r="B195">
        <v>1713</v>
      </c>
      <c r="C195">
        <v>1720</v>
      </c>
      <c r="D195">
        <v>3</v>
      </c>
      <c r="E195">
        <v>1720</v>
      </c>
      <c r="F195">
        <v>1717</v>
      </c>
      <c r="G195">
        <v>7</v>
      </c>
      <c r="H195" s="3">
        <v>68</v>
      </c>
      <c r="I195">
        <v>13</v>
      </c>
      <c r="J195">
        <v>561</v>
      </c>
      <c r="K195">
        <v>2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 t="s">
        <v>2382</v>
      </c>
      <c r="B196">
        <v>1713</v>
      </c>
      <c r="C196">
        <v>1720</v>
      </c>
      <c r="D196">
        <v>2</v>
      </c>
      <c r="E196">
        <v>1720</v>
      </c>
      <c r="F196">
        <v>1717</v>
      </c>
      <c r="G196">
        <v>3</v>
      </c>
      <c r="H196" s="3">
        <v>8</v>
      </c>
      <c r="I196">
        <v>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12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8</v>
      </c>
      <c r="AF196">
        <v>1</v>
      </c>
      <c r="AG196">
        <v>0</v>
      </c>
      <c r="AH196">
        <v>0</v>
      </c>
    </row>
    <row r="197" spans="1:34">
      <c r="A197" t="s">
        <v>2381</v>
      </c>
      <c r="B197">
        <v>1713</v>
      </c>
      <c r="C197">
        <v>1720</v>
      </c>
      <c r="D197">
        <v>3</v>
      </c>
      <c r="E197">
        <v>1720</v>
      </c>
      <c r="F197">
        <v>1717</v>
      </c>
      <c r="G197">
        <v>11</v>
      </c>
      <c r="H197" s="3">
        <v>120</v>
      </c>
      <c r="I197">
        <v>10</v>
      </c>
      <c r="J197">
        <v>400</v>
      </c>
      <c r="K197">
        <v>2</v>
      </c>
      <c r="L197">
        <v>0</v>
      </c>
      <c r="M197">
        <v>0</v>
      </c>
      <c r="N197">
        <v>2</v>
      </c>
      <c r="O197">
        <v>2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</v>
      </c>
      <c r="Y197">
        <v>36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4</v>
      </c>
      <c r="AG197">
        <v>0</v>
      </c>
      <c r="AH197">
        <v>0</v>
      </c>
    </row>
    <row r="198" spans="1:34">
      <c r="A198" t="s">
        <v>2380</v>
      </c>
      <c r="B198">
        <v>1713</v>
      </c>
      <c r="C198">
        <v>1720</v>
      </c>
      <c r="D198">
        <v>3</v>
      </c>
      <c r="E198">
        <v>1720</v>
      </c>
      <c r="F198">
        <v>1717</v>
      </c>
      <c r="G198">
        <v>5</v>
      </c>
      <c r="H198" s="3">
        <v>40</v>
      </c>
      <c r="I198">
        <v>3</v>
      </c>
      <c r="J198">
        <v>600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t="s">
        <v>2379</v>
      </c>
      <c r="B199">
        <v>1713</v>
      </c>
      <c r="C199">
        <v>1720</v>
      </c>
      <c r="D199">
        <v>2</v>
      </c>
      <c r="E199">
        <v>1720</v>
      </c>
      <c r="F199">
        <v>1717</v>
      </c>
      <c r="G199">
        <v>3</v>
      </c>
      <c r="H199" s="3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6</v>
      </c>
      <c r="Y199">
        <v>12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2</v>
      </c>
      <c r="AF199">
        <v>1</v>
      </c>
      <c r="AG199">
        <v>0</v>
      </c>
      <c r="AH199">
        <v>0</v>
      </c>
    </row>
    <row r="200" spans="1:34">
      <c r="A200" t="s">
        <v>2378</v>
      </c>
      <c r="B200">
        <v>1713</v>
      </c>
      <c r="C200">
        <v>1720</v>
      </c>
      <c r="D200">
        <v>1</v>
      </c>
      <c r="E200">
        <v>1720</v>
      </c>
      <c r="F200">
        <v>1717</v>
      </c>
      <c r="G200">
        <v>0</v>
      </c>
      <c r="H200" s="3">
        <v>5</v>
      </c>
      <c r="I200">
        <v>2</v>
      </c>
      <c r="J200">
        <v>300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 t="s">
        <v>2377</v>
      </c>
      <c r="B201">
        <v>1713</v>
      </c>
      <c r="C201">
        <v>1720</v>
      </c>
      <c r="D201">
        <v>2</v>
      </c>
      <c r="E201">
        <v>1720</v>
      </c>
      <c r="F201">
        <v>1717</v>
      </c>
      <c r="G201">
        <v>3</v>
      </c>
      <c r="H201" s="3">
        <v>94</v>
      </c>
      <c r="I201">
        <v>3</v>
      </c>
      <c r="J201">
        <v>895</v>
      </c>
      <c r="K201">
        <v>1</v>
      </c>
      <c r="L201">
        <v>0</v>
      </c>
      <c r="M201">
        <v>0</v>
      </c>
      <c r="N201">
        <v>1</v>
      </c>
      <c r="O201">
        <v>2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0</v>
      </c>
      <c r="AH201">
        <v>0</v>
      </c>
    </row>
    <row r="202" spans="1:34">
      <c r="A202" t="s">
        <v>2376</v>
      </c>
      <c r="B202">
        <v>1713</v>
      </c>
      <c r="C202">
        <v>1720</v>
      </c>
      <c r="D202">
        <v>1</v>
      </c>
      <c r="E202">
        <v>1720</v>
      </c>
      <c r="F202">
        <v>1717</v>
      </c>
      <c r="G202">
        <v>0</v>
      </c>
      <c r="H202" s="3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3</v>
      </c>
    </row>
    <row r="203" spans="1:34">
      <c r="A203" t="s">
        <v>2375</v>
      </c>
      <c r="B203">
        <v>1713</v>
      </c>
      <c r="C203">
        <v>1720</v>
      </c>
      <c r="D203">
        <v>3</v>
      </c>
      <c r="E203">
        <v>1720</v>
      </c>
      <c r="F203">
        <v>1717</v>
      </c>
      <c r="G203">
        <v>11</v>
      </c>
      <c r="H203" s="3">
        <v>305</v>
      </c>
      <c r="I203">
        <v>9</v>
      </c>
      <c r="J203">
        <v>1072</v>
      </c>
      <c r="K203">
        <v>2</v>
      </c>
      <c r="L203">
        <v>0</v>
      </c>
      <c r="M203">
        <v>0</v>
      </c>
      <c r="N203">
        <v>5</v>
      </c>
      <c r="O203">
        <v>8</v>
      </c>
      <c r="P203">
        <v>1</v>
      </c>
      <c r="Q203">
        <v>0</v>
      </c>
      <c r="R203">
        <v>2</v>
      </c>
      <c r="S203">
        <v>0</v>
      </c>
      <c r="T203">
        <v>0</v>
      </c>
      <c r="U203">
        <v>1</v>
      </c>
      <c r="V203">
        <v>3</v>
      </c>
      <c r="W203">
        <v>3</v>
      </c>
      <c r="X203">
        <v>5</v>
      </c>
      <c r="Y203">
        <v>34</v>
      </c>
      <c r="Z203">
        <v>0</v>
      </c>
      <c r="AA203">
        <v>2</v>
      </c>
      <c r="AB203">
        <v>5</v>
      </c>
      <c r="AC203">
        <v>0</v>
      </c>
      <c r="AD203">
        <v>0</v>
      </c>
      <c r="AE203">
        <v>6</v>
      </c>
      <c r="AF203">
        <v>3</v>
      </c>
      <c r="AG203">
        <v>2</v>
      </c>
      <c r="AH203">
        <v>0</v>
      </c>
    </row>
    <row r="204" spans="1:34">
      <c r="A204" t="s">
        <v>2374</v>
      </c>
      <c r="B204">
        <v>1713</v>
      </c>
      <c r="C204">
        <v>1720</v>
      </c>
      <c r="D204">
        <v>2</v>
      </c>
      <c r="E204">
        <v>1720</v>
      </c>
      <c r="F204">
        <v>1717</v>
      </c>
      <c r="G204">
        <v>3</v>
      </c>
      <c r="H204" s="3">
        <v>22</v>
      </c>
      <c r="I204">
        <v>4</v>
      </c>
      <c r="J204">
        <v>0</v>
      </c>
      <c r="K204">
        <v>1</v>
      </c>
      <c r="L204">
        <v>0</v>
      </c>
      <c r="M204">
        <v>0</v>
      </c>
      <c r="N204">
        <v>4</v>
      </c>
      <c r="O204">
        <v>3</v>
      </c>
      <c r="P204">
        <v>2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12</v>
      </c>
      <c r="Z204">
        <v>6</v>
      </c>
      <c r="AA204">
        <v>1</v>
      </c>
      <c r="AB204">
        <v>1</v>
      </c>
      <c r="AC204">
        <v>0</v>
      </c>
      <c r="AD204">
        <v>0</v>
      </c>
      <c r="AE204">
        <v>4</v>
      </c>
      <c r="AF204">
        <v>2</v>
      </c>
      <c r="AG204">
        <v>0</v>
      </c>
      <c r="AH204">
        <v>1</v>
      </c>
    </row>
    <row r="205" spans="1:34">
      <c r="A205" t="s">
        <v>2373</v>
      </c>
      <c r="B205">
        <v>1713</v>
      </c>
      <c r="C205">
        <v>1720</v>
      </c>
      <c r="D205">
        <v>4</v>
      </c>
      <c r="E205">
        <v>1720</v>
      </c>
      <c r="F205">
        <v>1717</v>
      </c>
      <c r="G205">
        <v>23</v>
      </c>
      <c r="H205" s="3">
        <v>182</v>
      </c>
      <c r="I205">
        <v>57</v>
      </c>
      <c r="J205">
        <v>2273</v>
      </c>
      <c r="K205">
        <v>3</v>
      </c>
      <c r="L205">
        <v>1</v>
      </c>
      <c r="M205">
        <v>1</v>
      </c>
      <c r="N205">
        <v>17</v>
      </c>
      <c r="O205">
        <v>14</v>
      </c>
      <c r="P205">
        <v>10</v>
      </c>
      <c r="Q205">
        <v>0</v>
      </c>
      <c r="R205">
        <v>5</v>
      </c>
      <c r="S205">
        <v>0</v>
      </c>
      <c r="T205">
        <v>0</v>
      </c>
      <c r="U205">
        <v>0</v>
      </c>
      <c r="V205">
        <v>33</v>
      </c>
      <c r="W205">
        <v>0</v>
      </c>
      <c r="X205">
        <v>4</v>
      </c>
      <c r="Y205">
        <v>43</v>
      </c>
      <c r="Z205">
        <v>7</v>
      </c>
      <c r="AA205">
        <v>3</v>
      </c>
      <c r="AB205">
        <v>5</v>
      </c>
      <c r="AC205">
        <v>1</v>
      </c>
      <c r="AD205">
        <v>1</v>
      </c>
      <c r="AE205">
        <v>26</v>
      </c>
      <c r="AF205">
        <v>5</v>
      </c>
      <c r="AG205">
        <v>3</v>
      </c>
      <c r="AH205">
        <v>6</v>
      </c>
    </row>
    <row r="206" spans="1:34">
      <c r="A206" t="s">
        <v>2372</v>
      </c>
      <c r="B206">
        <v>1713</v>
      </c>
      <c r="C206">
        <v>1720</v>
      </c>
      <c r="D206">
        <v>3</v>
      </c>
      <c r="E206">
        <v>1720</v>
      </c>
      <c r="F206">
        <v>1717</v>
      </c>
      <c r="G206">
        <v>11</v>
      </c>
      <c r="H206" s="3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</v>
      </c>
      <c r="O206">
        <v>1</v>
      </c>
      <c r="P206">
        <v>2</v>
      </c>
      <c r="Q206">
        <v>0</v>
      </c>
      <c r="R206">
        <v>1</v>
      </c>
      <c r="S206">
        <v>0</v>
      </c>
      <c r="T206">
        <v>0</v>
      </c>
      <c r="U206">
        <v>3</v>
      </c>
      <c r="V206">
        <v>3</v>
      </c>
      <c r="W206">
        <v>5</v>
      </c>
      <c r="X206">
        <v>1</v>
      </c>
      <c r="Y206">
        <v>39</v>
      </c>
      <c r="Z206">
        <v>0</v>
      </c>
      <c r="AA206">
        <v>2</v>
      </c>
      <c r="AB206">
        <v>1</v>
      </c>
      <c r="AC206">
        <v>1</v>
      </c>
      <c r="AD206">
        <v>0</v>
      </c>
      <c r="AE206">
        <v>45</v>
      </c>
      <c r="AF206">
        <v>15</v>
      </c>
      <c r="AG206">
        <v>0</v>
      </c>
      <c r="AH206">
        <v>0</v>
      </c>
    </row>
    <row r="207" spans="1:34">
      <c r="A207" t="s">
        <v>2371</v>
      </c>
      <c r="B207">
        <v>1713</v>
      </c>
      <c r="C207">
        <v>1720</v>
      </c>
      <c r="D207">
        <v>1</v>
      </c>
      <c r="E207">
        <v>1720</v>
      </c>
      <c r="F207">
        <v>1717</v>
      </c>
      <c r="G207">
        <v>0</v>
      </c>
      <c r="H207" s="3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>
      <c r="A208" t="s">
        <v>2370</v>
      </c>
      <c r="B208">
        <v>1713</v>
      </c>
      <c r="C208">
        <v>1720</v>
      </c>
      <c r="D208">
        <v>2</v>
      </c>
      <c r="E208">
        <v>1720</v>
      </c>
      <c r="F208">
        <v>1717</v>
      </c>
      <c r="G208">
        <v>2</v>
      </c>
      <c r="H208" s="3">
        <v>80</v>
      </c>
      <c r="I208">
        <v>1</v>
      </c>
      <c r="J208">
        <v>620</v>
      </c>
      <c r="K208">
        <v>1</v>
      </c>
      <c r="L208">
        <v>0</v>
      </c>
      <c r="M208">
        <v>0</v>
      </c>
      <c r="N208">
        <v>2</v>
      </c>
      <c r="O208">
        <v>1</v>
      </c>
      <c r="P208">
        <v>2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 t="s">
        <v>2369</v>
      </c>
      <c r="B209">
        <v>1713</v>
      </c>
      <c r="C209">
        <v>1720</v>
      </c>
      <c r="D209">
        <v>2</v>
      </c>
      <c r="E209">
        <v>1720</v>
      </c>
      <c r="F209">
        <v>1717</v>
      </c>
      <c r="G209">
        <v>2</v>
      </c>
      <c r="H209" s="3">
        <v>39</v>
      </c>
      <c r="I209">
        <v>4</v>
      </c>
      <c r="J209">
        <v>97</v>
      </c>
      <c r="K209">
        <v>1</v>
      </c>
      <c r="L209">
        <v>0</v>
      </c>
      <c r="M209">
        <v>0</v>
      </c>
      <c r="N209">
        <v>2</v>
      </c>
      <c r="O209">
        <v>4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2</v>
      </c>
      <c r="Y209">
        <v>2</v>
      </c>
      <c r="Z209">
        <v>1</v>
      </c>
      <c r="AA209">
        <v>1</v>
      </c>
      <c r="AB209">
        <v>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 t="s">
        <v>2368</v>
      </c>
      <c r="B210">
        <v>1713</v>
      </c>
      <c r="C210">
        <v>1720</v>
      </c>
      <c r="D210">
        <v>2</v>
      </c>
      <c r="E210">
        <v>1720</v>
      </c>
      <c r="F210">
        <v>1717</v>
      </c>
      <c r="G210">
        <v>2</v>
      </c>
      <c r="H210" s="3">
        <v>22</v>
      </c>
      <c r="I210">
        <v>3</v>
      </c>
      <c r="J210">
        <v>440</v>
      </c>
      <c r="K210">
        <v>1.5</v>
      </c>
      <c r="L210">
        <v>0</v>
      </c>
      <c r="M210">
        <v>0</v>
      </c>
      <c r="N210">
        <v>3</v>
      </c>
      <c r="O210">
        <v>3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4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</row>
    <row r="211" spans="1:34">
      <c r="A211" t="s">
        <v>2367</v>
      </c>
      <c r="B211">
        <v>1713</v>
      </c>
      <c r="C211">
        <v>1720</v>
      </c>
      <c r="D211">
        <v>2</v>
      </c>
      <c r="E211">
        <v>1720</v>
      </c>
      <c r="F211">
        <v>1717</v>
      </c>
      <c r="G211">
        <v>3</v>
      </c>
      <c r="H211" s="3">
        <v>29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3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</row>
    <row r="212" spans="1:34">
      <c r="A212" t="s">
        <v>2366</v>
      </c>
      <c r="B212">
        <v>1713</v>
      </c>
      <c r="C212">
        <v>1720</v>
      </c>
      <c r="D212">
        <v>3</v>
      </c>
      <c r="E212">
        <v>1720</v>
      </c>
      <c r="F212">
        <v>1717</v>
      </c>
      <c r="G212">
        <v>12</v>
      </c>
      <c r="H212" s="3">
        <v>161</v>
      </c>
      <c r="I212">
        <v>16</v>
      </c>
      <c r="J212">
        <v>668</v>
      </c>
      <c r="K212">
        <v>3</v>
      </c>
      <c r="L212">
        <v>0</v>
      </c>
      <c r="M212">
        <v>0</v>
      </c>
      <c r="N212">
        <v>9</v>
      </c>
      <c r="O212">
        <v>6</v>
      </c>
      <c r="P212">
        <v>4</v>
      </c>
      <c r="Q212">
        <v>0</v>
      </c>
      <c r="R212">
        <v>5</v>
      </c>
      <c r="S212">
        <v>0</v>
      </c>
      <c r="T212">
        <v>0</v>
      </c>
      <c r="U212">
        <v>1</v>
      </c>
      <c r="V212">
        <v>2</v>
      </c>
      <c r="W212">
        <v>0</v>
      </c>
      <c r="X212">
        <v>3</v>
      </c>
      <c r="Y212">
        <v>24</v>
      </c>
      <c r="Z212">
        <v>0</v>
      </c>
      <c r="AA212">
        <v>2</v>
      </c>
      <c r="AB212">
        <v>6</v>
      </c>
      <c r="AC212">
        <v>0</v>
      </c>
      <c r="AD212">
        <v>0</v>
      </c>
      <c r="AE212">
        <v>15</v>
      </c>
      <c r="AF212">
        <v>4</v>
      </c>
      <c r="AG212">
        <v>0</v>
      </c>
      <c r="AH212">
        <v>0</v>
      </c>
    </row>
    <row r="213" spans="1:34">
      <c r="A213" t="s">
        <v>2365</v>
      </c>
      <c r="B213">
        <v>1713</v>
      </c>
      <c r="C213">
        <v>1720</v>
      </c>
      <c r="D213">
        <v>3</v>
      </c>
      <c r="E213">
        <v>1720</v>
      </c>
      <c r="F213">
        <v>1717</v>
      </c>
      <c r="G213">
        <v>7</v>
      </c>
      <c r="H213" s="3">
        <v>186</v>
      </c>
      <c r="I213">
        <v>11</v>
      </c>
      <c r="J213">
        <v>730</v>
      </c>
      <c r="K213">
        <v>1</v>
      </c>
      <c r="L213">
        <v>0</v>
      </c>
      <c r="M213">
        <v>0</v>
      </c>
      <c r="N213">
        <v>3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3</v>
      </c>
      <c r="Y213">
        <v>7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</row>
    <row r="214" spans="1:34">
      <c r="A214" t="s">
        <v>2364</v>
      </c>
      <c r="B214">
        <v>1713</v>
      </c>
      <c r="C214">
        <v>1720</v>
      </c>
      <c r="D214">
        <v>3</v>
      </c>
      <c r="E214">
        <v>1720</v>
      </c>
      <c r="F214">
        <v>1717</v>
      </c>
      <c r="G214">
        <v>5</v>
      </c>
      <c r="H214" s="3">
        <v>126</v>
      </c>
      <c r="I214">
        <v>8</v>
      </c>
      <c r="J214">
        <v>1047</v>
      </c>
      <c r="K214">
        <v>1</v>
      </c>
      <c r="L214">
        <v>0</v>
      </c>
      <c r="M214">
        <v>0</v>
      </c>
      <c r="N214">
        <v>4</v>
      </c>
      <c r="O214">
        <v>4</v>
      </c>
      <c r="P214">
        <v>2</v>
      </c>
      <c r="Q214">
        <v>1</v>
      </c>
      <c r="R214">
        <v>3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2</v>
      </c>
      <c r="Y214">
        <v>24</v>
      </c>
      <c r="Z214">
        <v>0</v>
      </c>
      <c r="AA214">
        <v>1</v>
      </c>
      <c r="AB214">
        <v>2</v>
      </c>
      <c r="AC214">
        <v>0</v>
      </c>
      <c r="AD214">
        <v>1</v>
      </c>
      <c r="AE214">
        <v>5</v>
      </c>
      <c r="AF214">
        <v>2</v>
      </c>
      <c r="AG214">
        <v>0</v>
      </c>
      <c r="AH214">
        <v>0</v>
      </c>
    </row>
    <row r="215" spans="1:34">
      <c r="A215" t="s">
        <v>2363</v>
      </c>
      <c r="B215">
        <v>1713</v>
      </c>
      <c r="C215">
        <v>1720</v>
      </c>
      <c r="D215">
        <v>2</v>
      </c>
      <c r="E215">
        <v>1720</v>
      </c>
      <c r="F215">
        <v>1717</v>
      </c>
      <c r="G215">
        <v>3</v>
      </c>
      <c r="H215" s="3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2</v>
      </c>
      <c r="Y215">
        <v>3</v>
      </c>
      <c r="Z215">
        <v>3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</row>
    <row r="216" spans="1:34">
      <c r="A216" t="s">
        <v>2362</v>
      </c>
      <c r="B216">
        <v>1713</v>
      </c>
      <c r="C216">
        <v>1720</v>
      </c>
      <c r="D216">
        <v>2</v>
      </c>
      <c r="E216">
        <v>1720</v>
      </c>
      <c r="F216">
        <v>1717</v>
      </c>
      <c r="G216">
        <v>2</v>
      </c>
      <c r="H216" s="3">
        <v>39</v>
      </c>
      <c r="I216">
        <v>4</v>
      </c>
      <c r="J216">
        <v>97</v>
      </c>
      <c r="K216">
        <v>1</v>
      </c>
      <c r="L216">
        <v>0</v>
      </c>
      <c r="M216">
        <v>0</v>
      </c>
      <c r="N216">
        <v>2</v>
      </c>
      <c r="O216">
        <v>4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2</v>
      </c>
      <c r="Y216">
        <v>2</v>
      </c>
      <c r="Z216">
        <v>1</v>
      </c>
      <c r="AA216">
        <v>1</v>
      </c>
      <c r="AB216">
        <v>5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 t="s">
        <v>2361</v>
      </c>
      <c r="B217">
        <v>1713</v>
      </c>
      <c r="C217">
        <v>1720</v>
      </c>
      <c r="D217">
        <v>3</v>
      </c>
      <c r="E217">
        <v>1720</v>
      </c>
      <c r="F217">
        <v>1717</v>
      </c>
      <c r="G217">
        <v>11</v>
      </c>
      <c r="H217" s="3">
        <v>129</v>
      </c>
      <c r="I217">
        <v>12</v>
      </c>
      <c r="J217">
        <v>1370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4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 t="s">
        <v>2360</v>
      </c>
      <c r="B218">
        <v>1713</v>
      </c>
      <c r="C218">
        <v>1720</v>
      </c>
      <c r="D218">
        <v>1</v>
      </c>
      <c r="E218">
        <v>1720</v>
      </c>
      <c r="F218">
        <v>1717</v>
      </c>
      <c r="G218">
        <v>0</v>
      </c>
      <c r="H218" s="3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 t="s">
        <v>2359</v>
      </c>
      <c r="B219">
        <v>1713</v>
      </c>
      <c r="C219">
        <v>1720</v>
      </c>
      <c r="D219">
        <v>3</v>
      </c>
      <c r="E219">
        <v>1720</v>
      </c>
      <c r="F219">
        <v>1717</v>
      </c>
      <c r="G219">
        <v>6</v>
      </c>
      <c r="H219" s="3">
        <v>186</v>
      </c>
      <c r="I219">
        <v>11</v>
      </c>
      <c r="J219">
        <v>730</v>
      </c>
      <c r="K219">
        <v>1</v>
      </c>
      <c r="L219">
        <v>0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3</v>
      </c>
      <c r="Y219">
        <v>7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</row>
    <row r="220" spans="1:34">
      <c r="A220" t="s">
        <v>2358</v>
      </c>
      <c r="B220">
        <v>1714</v>
      </c>
      <c r="C220">
        <v>1720</v>
      </c>
      <c r="D220">
        <v>1</v>
      </c>
      <c r="E220">
        <v>1720</v>
      </c>
      <c r="F220">
        <v>1717</v>
      </c>
      <c r="G220">
        <v>0</v>
      </c>
      <c r="H220" s="3">
        <v>30</v>
      </c>
      <c r="I220">
        <v>5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>
      <c r="A221" t="s">
        <v>2357</v>
      </c>
      <c r="B221">
        <v>1714</v>
      </c>
      <c r="C221">
        <v>1720</v>
      </c>
      <c r="D221">
        <v>3</v>
      </c>
      <c r="E221">
        <v>1720</v>
      </c>
      <c r="F221">
        <v>1717</v>
      </c>
      <c r="G221">
        <v>7</v>
      </c>
      <c r="H221" s="3">
        <v>100</v>
      </c>
      <c r="I221">
        <v>12</v>
      </c>
      <c r="J221">
        <v>500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 t="s">
        <v>2356</v>
      </c>
      <c r="B222">
        <v>1714</v>
      </c>
      <c r="C222">
        <v>1720</v>
      </c>
      <c r="D222">
        <v>2</v>
      </c>
      <c r="E222">
        <v>1720</v>
      </c>
      <c r="F222">
        <v>1717</v>
      </c>
      <c r="G222">
        <v>2</v>
      </c>
      <c r="H222" s="3">
        <v>50</v>
      </c>
      <c r="I222">
        <v>3</v>
      </c>
      <c r="J222">
        <v>150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>
      <c r="A223" t="s">
        <v>2355</v>
      </c>
      <c r="B223">
        <v>1714</v>
      </c>
      <c r="C223">
        <v>1720</v>
      </c>
      <c r="D223">
        <v>3</v>
      </c>
      <c r="E223">
        <v>1720</v>
      </c>
      <c r="F223">
        <v>1717</v>
      </c>
      <c r="G223">
        <v>8</v>
      </c>
      <c r="H223" s="3">
        <v>140</v>
      </c>
      <c r="I223">
        <v>25</v>
      </c>
      <c r="J223">
        <v>750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4</v>
      </c>
      <c r="Q223">
        <v>1</v>
      </c>
      <c r="R223">
        <v>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>
      <c r="A224" t="s">
        <v>2354</v>
      </c>
      <c r="B224">
        <v>1714</v>
      </c>
      <c r="C224">
        <v>1720</v>
      </c>
      <c r="D224">
        <v>1</v>
      </c>
      <c r="E224">
        <v>1720</v>
      </c>
      <c r="F224">
        <v>1717</v>
      </c>
      <c r="G224">
        <v>0</v>
      </c>
      <c r="H224" s="3">
        <v>12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>
      <c r="A225" t="s">
        <v>2353</v>
      </c>
      <c r="B225">
        <v>1714</v>
      </c>
      <c r="C225">
        <v>1720</v>
      </c>
      <c r="D225">
        <v>2</v>
      </c>
      <c r="E225">
        <v>1720</v>
      </c>
      <c r="F225">
        <v>1717</v>
      </c>
      <c r="G225">
        <v>1</v>
      </c>
      <c r="H225" s="3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 t="s">
        <v>2352</v>
      </c>
      <c r="B226">
        <v>1714</v>
      </c>
      <c r="C226">
        <v>1720</v>
      </c>
      <c r="D226">
        <v>1</v>
      </c>
      <c r="E226">
        <v>1720</v>
      </c>
      <c r="F226">
        <v>1717</v>
      </c>
      <c r="G226">
        <v>0</v>
      </c>
      <c r="H226" s="3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5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</row>
    <row r="227" spans="1:34">
      <c r="A227" t="s">
        <v>2351</v>
      </c>
      <c r="B227">
        <v>1714</v>
      </c>
      <c r="C227">
        <v>1720</v>
      </c>
      <c r="D227">
        <v>2</v>
      </c>
      <c r="E227">
        <v>1720</v>
      </c>
      <c r="F227">
        <v>1717</v>
      </c>
      <c r="G227">
        <v>3</v>
      </c>
      <c r="H227" s="3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2</v>
      </c>
      <c r="X227">
        <v>6</v>
      </c>
      <c r="Y227">
        <v>18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7</v>
      </c>
      <c r="AF227">
        <v>4</v>
      </c>
      <c r="AG227">
        <v>0</v>
      </c>
      <c r="AH227">
        <v>0</v>
      </c>
    </row>
    <row r="228" spans="1:34">
      <c r="A228" t="s">
        <v>2350</v>
      </c>
      <c r="B228">
        <v>1714</v>
      </c>
      <c r="C228">
        <v>1720</v>
      </c>
      <c r="D228">
        <v>2</v>
      </c>
      <c r="E228">
        <v>1720</v>
      </c>
      <c r="F228">
        <v>1717</v>
      </c>
      <c r="G228">
        <v>4</v>
      </c>
      <c r="H228" s="3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8</v>
      </c>
      <c r="AF228">
        <v>2</v>
      </c>
      <c r="AG228">
        <v>0</v>
      </c>
      <c r="AH228">
        <v>0</v>
      </c>
    </row>
    <row r="229" spans="1:34">
      <c r="A229" t="s">
        <v>2349</v>
      </c>
      <c r="B229">
        <v>1714</v>
      </c>
      <c r="C229">
        <v>1720</v>
      </c>
      <c r="D229">
        <v>2</v>
      </c>
      <c r="E229">
        <v>1720</v>
      </c>
      <c r="F229">
        <v>1717</v>
      </c>
      <c r="G229">
        <v>4</v>
      </c>
      <c r="H229" s="3">
        <v>11</v>
      </c>
      <c r="I229">
        <v>0</v>
      </c>
      <c r="J229">
        <v>150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8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2348</v>
      </c>
      <c r="B230">
        <v>1714</v>
      </c>
      <c r="C230">
        <v>1720</v>
      </c>
      <c r="D230">
        <v>2</v>
      </c>
      <c r="E230">
        <v>1720</v>
      </c>
      <c r="F230">
        <v>1717</v>
      </c>
      <c r="G230">
        <v>4</v>
      </c>
      <c r="H230" s="3">
        <v>0</v>
      </c>
      <c r="I230">
        <v>0</v>
      </c>
      <c r="J230">
        <v>150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 t="s">
        <v>2347</v>
      </c>
      <c r="B231">
        <v>1714</v>
      </c>
      <c r="C231">
        <v>1720</v>
      </c>
      <c r="D231">
        <v>2</v>
      </c>
      <c r="E231">
        <v>1720</v>
      </c>
      <c r="F231">
        <v>1717</v>
      </c>
      <c r="G231">
        <v>2</v>
      </c>
      <c r="H231" s="3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5</v>
      </c>
      <c r="AC231">
        <v>0</v>
      </c>
      <c r="AD231">
        <v>0</v>
      </c>
      <c r="AE231">
        <v>5</v>
      </c>
      <c r="AF231">
        <v>0</v>
      </c>
      <c r="AG231">
        <v>0</v>
      </c>
      <c r="AH231">
        <v>0</v>
      </c>
    </row>
    <row r="232" spans="1:34">
      <c r="A232" t="s">
        <v>2346</v>
      </c>
      <c r="B232">
        <v>1714</v>
      </c>
      <c r="C232">
        <v>1720</v>
      </c>
      <c r="D232">
        <v>2</v>
      </c>
      <c r="E232">
        <v>1720</v>
      </c>
      <c r="F232">
        <v>1717</v>
      </c>
      <c r="G232">
        <v>1</v>
      </c>
      <c r="H232" s="3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2</v>
      </c>
      <c r="W232">
        <v>2</v>
      </c>
      <c r="X232">
        <v>4</v>
      </c>
      <c r="Y232">
        <v>13</v>
      </c>
      <c r="Z232">
        <v>0</v>
      </c>
      <c r="AA232">
        <v>2</v>
      </c>
      <c r="AB232">
        <v>0</v>
      </c>
      <c r="AC232">
        <v>0</v>
      </c>
      <c r="AD232">
        <v>0</v>
      </c>
      <c r="AE232">
        <v>8</v>
      </c>
      <c r="AF232">
        <v>1</v>
      </c>
      <c r="AG232">
        <v>0</v>
      </c>
      <c r="AH232">
        <v>0</v>
      </c>
    </row>
    <row r="233" spans="1:34">
      <c r="A233" t="s">
        <v>2345</v>
      </c>
      <c r="B233">
        <v>1714</v>
      </c>
      <c r="C233">
        <v>1720</v>
      </c>
      <c r="D233">
        <v>3</v>
      </c>
      <c r="E233">
        <v>1720</v>
      </c>
      <c r="F233">
        <v>1717</v>
      </c>
      <c r="G233">
        <v>6</v>
      </c>
      <c r="H233" s="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0</v>
      </c>
      <c r="X233">
        <v>3</v>
      </c>
      <c r="Y233">
        <v>16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2</v>
      </c>
      <c r="AG233">
        <v>0</v>
      </c>
      <c r="AH233">
        <v>3</v>
      </c>
    </row>
    <row r="234" spans="1:34">
      <c r="A234" t="s">
        <v>2344</v>
      </c>
      <c r="B234">
        <v>1714</v>
      </c>
      <c r="C234">
        <v>1720</v>
      </c>
      <c r="D234">
        <v>1</v>
      </c>
      <c r="E234">
        <v>1720</v>
      </c>
      <c r="F234">
        <v>1717</v>
      </c>
      <c r="G234">
        <v>0</v>
      </c>
      <c r="H234" s="3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2</v>
      </c>
      <c r="X234">
        <v>6</v>
      </c>
      <c r="Y234">
        <v>5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11</v>
      </c>
      <c r="AF234">
        <v>1</v>
      </c>
      <c r="AG234">
        <v>1</v>
      </c>
      <c r="AH234">
        <v>0</v>
      </c>
    </row>
    <row r="235" spans="1:34">
      <c r="A235" t="s">
        <v>2343</v>
      </c>
      <c r="B235">
        <v>1714</v>
      </c>
      <c r="C235">
        <v>1720</v>
      </c>
      <c r="D235">
        <v>2</v>
      </c>
      <c r="E235">
        <v>1720</v>
      </c>
      <c r="F235">
        <v>1717</v>
      </c>
      <c r="G235">
        <v>3</v>
      </c>
      <c r="H235" s="3">
        <v>46</v>
      </c>
      <c r="I235">
        <v>6</v>
      </c>
      <c r="J235">
        <v>260</v>
      </c>
      <c r="K235">
        <v>1</v>
      </c>
      <c r="L235">
        <v>0</v>
      </c>
      <c r="M235">
        <v>0</v>
      </c>
      <c r="N235">
        <v>4</v>
      </c>
      <c r="O235">
        <v>3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2</v>
      </c>
      <c r="Y235">
        <v>10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</row>
    <row r="236" spans="1:34">
      <c r="A236" t="s">
        <v>2342</v>
      </c>
      <c r="B236">
        <v>1714</v>
      </c>
      <c r="C236">
        <v>1720</v>
      </c>
      <c r="D236">
        <v>4</v>
      </c>
      <c r="E236">
        <v>1720</v>
      </c>
      <c r="F236">
        <v>1717</v>
      </c>
      <c r="G236">
        <v>35</v>
      </c>
      <c r="H236" s="3">
        <v>160</v>
      </c>
      <c r="I236">
        <v>16</v>
      </c>
      <c r="J236">
        <v>2300</v>
      </c>
      <c r="K236">
        <v>3</v>
      </c>
      <c r="L236">
        <v>1</v>
      </c>
      <c r="M236">
        <v>0</v>
      </c>
      <c r="N236">
        <v>8</v>
      </c>
      <c r="O236">
        <v>6</v>
      </c>
      <c r="P236">
        <v>5</v>
      </c>
      <c r="Q236">
        <v>0</v>
      </c>
      <c r="R236">
        <v>6</v>
      </c>
      <c r="S236">
        <v>0</v>
      </c>
      <c r="T236">
        <v>0</v>
      </c>
      <c r="U236">
        <v>0</v>
      </c>
      <c r="V236">
        <v>7</v>
      </c>
      <c r="W236">
        <v>0</v>
      </c>
      <c r="X236">
        <v>8</v>
      </c>
      <c r="Y236">
        <v>50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23</v>
      </c>
      <c r="AF236">
        <v>7</v>
      </c>
      <c r="AG236">
        <v>0</v>
      </c>
      <c r="AH236">
        <v>0</v>
      </c>
    </row>
    <row r="237" spans="1:34">
      <c r="A237" t="s">
        <v>2341</v>
      </c>
      <c r="B237">
        <v>1714</v>
      </c>
      <c r="C237">
        <v>1720</v>
      </c>
      <c r="D237">
        <v>1</v>
      </c>
      <c r="E237">
        <v>1720</v>
      </c>
      <c r="F237">
        <v>1717</v>
      </c>
      <c r="G237">
        <v>0</v>
      </c>
      <c r="H237" s="3">
        <v>40</v>
      </c>
      <c r="I237">
        <v>2</v>
      </c>
      <c r="J237">
        <v>400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</v>
      </c>
      <c r="AF237">
        <v>0</v>
      </c>
      <c r="AG237">
        <v>0</v>
      </c>
      <c r="AH237">
        <v>0</v>
      </c>
    </row>
    <row r="238" spans="1:34">
      <c r="A238" t="s">
        <v>2340</v>
      </c>
      <c r="B238">
        <v>1714</v>
      </c>
      <c r="C238">
        <v>1720</v>
      </c>
      <c r="D238">
        <v>1</v>
      </c>
      <c r="E238">
        <v>1720</v>
      </c>
      <c r="F238">
        <v>1717</v>
      </c>
      <c r="G238">
        <v>0</v>
      </c>
      <c r="H238" s="3">
        <v>28</v>
      </c>
      <c r="I238">
        <v>6</v>
      </c>
      <c r="J238">
        <v>0</v>
      </c>
      <c r="K238">
        <v>1</v>
      </c>
      <c r="L238">
        <v>0</v>
      </c>
      <c r="M238">
        <v>0</v>
      </c>
      <c r="N238">
        <v>2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</row>
    <row r="239" spans="1:34">
      <c r="A239" t="s">
        <v>2339</v>
      </c>
      <c r="B239">
        <v>1714</v>
      </c>
      <c r="C239">
        <v>1720</v>
      </c>
      <c r="D239">
        <v>2</v>
      </c>
      <c r="E239">
        <v>1720</v>
      </c>
      <c r="F239">
        <v>1717</v>
      </c>
      <c r="G239">
        <v>4</v>
      </c>
      <c r="H239" s="3">
        <v>9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6</v>
      </c>
      <c r="Y239">
        <v>13</v>
      </c>
      <c r="Z239">
        <v>0</v>
      </c>
      <c r="AA239">
        <v>0</v>
      </c>
      <c r="AB239">
        <v>5</v>
      </c>
      <c r="AC239">
        <v>0</v>
      </c>
      <c r="AD239">
        <v>0</v>
      </c>
      <c r="AE239">
        <v>3</v>
      </c>
      <c r="AF239">
        <v>3</v>
      </c>
      <c r="AG239">
        <v>0</v>
      </c>
      <c r="AH239">
        <v>4</v>
      </c>
    </row>
    <row r="240" spans="1:34">
      <c r="A240" t="s">
        <v>2338</v>
      </c>
      <c r="B240">
        <v>1714</v>
      </c>
      <c r="C240">
        <v>1720</v>
      </c>
      <c r="D240">
        <v>3</v>
      </c>
      <c r="E240">
        <v>1720</v>
      </c>
      <c r="F240">
        <v>1717</v>
      </c>
      <c r="G240">
        <v>11</v>
      </c>
      <c r="H240" s="3">
        <v>58</v>
      </c>
      <c r="I240">
        <v>4</v>
      </c>
      <c r="J240">
        <v>600</v>
      </c>
      <c r="K240">
        <v>1</v>
      </c>
      <c r="L240">
        <v>0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2</v>
      </c>
      <c r="X240">
        <v>2</v>
      </c>
      <c r="Y240">
        <v>18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</row>
    <row r="241" spans="1:34">
      <c r="A241" t="s">
        <v>2337</v>
      </c>
      <c r="B241">
        <v>1714</v>
      </c>
      <c r="C241">
        <v>1720</v>
      </c>
      <c r="D241">
        <v>1</v>
      </c>
      <c r="E241">
        <v>1720</v>
      </c>
      <c r="F241">
        <v>1717</v>
      </c>
      <c r="G241">
        <v>0</v>
      </c>
      <c r="H241" s="3">
        <v>28</v>
      </c>
      <c r="I241">
        <v>5</v>
      </c>
      <c r="J241">
        <v>300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3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</row>
    <row r="242" spans="1:34">
      <c r="A242" t="s">
        <v>2336</v>
      </c>
      <c r="B242">
        <v>1714</v>
      </c>
      <c r="C242">
        <v>1720</v>
      </c>
      <c r="D242">
        <v>1</v>
      </c>
      <c r="E242">
        <v>1720</v>
      </c>
      <c r="F242">
        <v>1717</v>
      </c>
      <c r="G242">
        <v>0</v>
      </c>
      <c r="H242" s="3">
        <v>14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2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 t="s">
        <v>2335</v>
      </c>
      <c r="B243">
        <v>1714</v>
      </c>
      <c r="C243">
        <v>1720</v>
      </c>
      <c r="D243">
        <v>1</v>
      </c>
      <c r="E243">
        <v>1720</v>
      </c>
      <c r="F243">
        <v>1717</v>
      </c>
      <c r="G243">
        <v>0</v>
      </c>
      <c r="H243" s="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 t="s">
        <v>2334</v>
      </c>
      <c r="B244">
        <v>1714</v>
      </c>
      <c r="C244">
        <v>1720</v>
      </c>
      <c r="D244">
        <v>2</v>
      </c>
      <c r="E244">
        <v>1720</v>
      </c>
      <c r="F244">
        <v>1717</v>
      </c>
      <c r="G244">
        <v>2</v>
      </c>
      <c r="H244" s="3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6</v>
      </c>
      <c r="Y244">
        <v>12</v>
      </c>
      <c r="Z244">
        <v>0</v>
      </c>
      <c r="AA244">
        <v>2</v>
      </c>
      <c r="AB244">
        <v>0</v>
      </c>
      <c r="AC244">
        <v>0</v>
      </c>
      <c r="AD244">
        <v>0</v>
      </c>
      <c r="AE244">
        <v>21</v>
      </c>
      <c r="AF244">
        <v>3</v>
      </c>
      <c r="AG244">
        <v>0</v>
      </c>
      <c r="AH244">
        <v>0</v>
      </c>
    </row>
    <row r="245" spans="1:34">
      <c r="A245" t="s">
        <v>2333</v>
      </c>
      <c r="B245">
        <v>1714</v>
      </c>
      <c r="C245">
        <v>1720</v>
      </c>
      <c r="D245">
        <v>3</v>
      </c>
      <c r="E245">
        <v>1720</v>
      </c>
      <c r="F245">
        <v>1717</v>
      </c>
      <c r="G245">
        <v>9</v>
      </c>
      <c r="H245" s="3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5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1</v>
      </c>
      <c r="W245">
        <v>0</v>
      </c>
      <c r="X245">
        <v>2</v>
      </c>
      <c r="Y245">
        <v>50</v>
      </c>
      <c r="Z245">
        <v>0</v>
      </c>
      <c r="AA245">
        <v>3</v>
      </c>
      <c r="AB245">
        <v>5</v>
      </c>
      <c r="AC245">
        <v>0</v>
      </c>
      <c r="AD245">
        <v>2</v>
      </c>
      <c r="AE245">
        <v>10</v>
      </c>
      <c r="AF245">
        <v>4</v>
      </c>
      <c r="AG245">
        <v>1</v>
      </c>
      <c r="AH245">
        <v>6</v>
      </c>
    </row>
    <row r="246" spans="1:34">
      <c r="A246" t="s">
        <v>2332</v>
      </c>
      <c r="B246">
        <v>1714</v>
      </c>
      <c r="C246">
        <v>1720</v>
      </c>
      <c r="D246">
        <v>1</v>
      </c>
      <c r="E246">
        <v>1720</v>
      </c>
      <c r="F246">
        <v>1717</v>
      </c>
      <c r="G246">
        <v>0</v>
      </c>
      <c r="H246" s="3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 t="s">
        <v>2331</v>
      </c>
      <c r="B247">
        <v>1714</v>
      </c>
      <c r="C247">
        <v>1720</v>
      </c>
      <c r="D247">
        <v>1</v>
      </c>
      <c r="E247">
        <v>1720</v>
      </c>
      <c r="F247">
        <v>1717</v>
      </c>
      <c r="G247">
        <v>0</v>
      </c>
      <c r="H247" s="3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1</v>
      </c>
      <c r="W247">
        <v>0</v>
      </c>
      <c r="X247">
        <v>0</v>
      </c>
      <c r="Y247">
        <v>6</v>
      </c>
      <c r="Z247">
        <v>0</v>
      </c>
      <c r="AA247">
        <v>1</v>
      </c>
      <c r="AB247">
        <v>5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</row>
    <row r="248" spans="1:34">
      <c r="A248" t="s">
        <v>2330</v>
      </c>
      <c r="B248">
        <v>1714</v>
      </c>
      <c r="C248">
        <v>1720</v>
      </c>
      <c r="D248">
        <v>1</v>
      </c>
      <c r="E248">
        <v>1720</v>
      </c>
      <c r="F248">
        <v>1717</v>
      </c>
      <c r="G248">
        <v>0</v>
      </c>
      <c r="H248" s="3">
        <v>10</v>
      </c>
      <c r="I248">
        <v>6</v>
      </c>
      <c r="J248">
        <v>300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 t="s">
        <v>2329</v>
      </c>
      <c r="B249">
        <v>1714</v>
      </c>
      <c r="C249">
        <v>1720</v>
      </c>
      <c r="D249">
        <v>2</v>
      </c>
      <c r="E249">
        <v>1720</v>
      </c>
      <c r="F249">
        <v>1717</v>
      </c>
      <c r="G249">
        <v>2</v>
      </c>
      <c r="H249" s="3">
        <v>0</v>
      </c>
      <c r="I249">
        <v>6</v>
      </c>
      <c r="J249">
        <v>0</v>
      </c>
      <c r="K249">
        <v>1</v>
      </c>
      <c r="L249">
        <v>0</v>
      </c>
      <c r="M249">
        <v>0</v>
      </c>
      <c r="N249">
        <v>3</v>
      </c>
      <c r="O249">
        <v>2</v>
      </c>
      <c r="P249">
        <v>2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 t="s">
        <v>2328</v>
      </c>
      <c r="B250">
        <v>1714</v>
      </c>
      <c r="C250">
        <v>1720</v>
      </c>
      <c r="D250">
        <v>1</v>
      </c>
      <c r="E250">
        <v>1720</v>
      </c>
      <c r="F250">
        <v>1717</v>
      </c>
      <c r="G250">
        <v>0</v>
      </c>
      <c r="H250" s="3">
        <v>9</v>
      </c>
      <c r="I250">
        <v>1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3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 t="s">
        <v>2327</v>
      </c>
      <c r="B251">
        <v>1714</v>
      </c>
      <c r="C251">
        <v>1720</v>
      </c>
      <c r="D251">
        <v>1</v>
      </c>
      <c r="E251">
        <v>1720</v>
      </c>
      <c r="F251">
        <v>1717</v>
      </c>
      <c r="G251">
        <v>0</v>
      </c>
      <c r="H251" s="3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 t="s">
        <v>2326</v>
      </c>
      <c r="B252">
        <v>1714</v>
      </c>
      <c r="C252">
        <v>1720</v>
      </c>
      <c r="D252">
        <v>3</v>
      </c>
      <c r="E252">
        <v>1720</v>
      </c>
      <c r="F252">
        <v>1717</v>
      </c>
      <c r="G252">
        <v>5</v>
      </c>
      <c r="H252" s="3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 t="s">
        <v>2325</v>
      </c>
      <c r="B253">
        <v>1714</v>
      </c>
      <c r="C253">
        <v>1720</v>
      </c>
      <c r="D253">
        <v>3</v>
      </c>
      <c r="E253">
        <v>1720</v>
      </c>
      <c r="F253">
        <v>1717</v>
      </c>
      <c r="G253">
        <v>11</v>
      </c>
      <c r="H253" s="3">
        <v>281</v>
      </c>
      <c r="I253">
        <v>8</v>
      </c>
      <c r="J253">
        <v>1117</v>
      </c>
      <c r="K253">
        <v>5</v>
      </c>
      <c r="L253">
        <v>0</v>
      </c>
      <c r="M253">
        <v>0</v>
      </c>
      <c r="N253">
        <v>12</v>
      </c>
      <c r="O253">
        <v>2</v>
      </c>
      <c r="P253">
        <v>2</v>
      </c>
      <c r="Q253">
        <v>0</v>
      </c>
      <c r="R253">
        <v>3</v>
      </c>
      <c r="S253">
        <v>0</v>
      </c>
      <c r="T253">
        <v>0</v>
      </c>
      <c r="U253">
        <v>1</v>
      </c>
      <c r="V253">
        <v>3</v>
      </c>
      <c r="W253">
        <v>0</v>
      </c>
      <c r="X253">
        <v>7</v>
      </c>
      <c r="Y253">
        <v>14</v>
      </c>
      <c r="Z253">
        <v>0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2</v>
      </c>
      <c r="AG253">
        <v>0</v>
      </c>
      <c r="AH253">
        <v>0</v>
      </c>
    </row>
    <row r="254" spans="1:34">
      <c r="A254" t="s">
        <v>2324</v>
      </c>
      <c r="B254">
        <v>1714</v>
      </c>
      <c r="C254">
        <v>1720</v>
      </c>
      <c r="D254">
        <v>1</v>
      </c>
      <c r="E254">
        <v>1720</v>
      </c>
      <c r="F254">
        <v>1717</v>
      </c>
      <c r="G254">
        <v>0</v>
      </c>
      <c r="H254" s="3">
        <v>30</v>
      </c>
      <c r="I254">
        <v>5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 t="s">
        <v>2323</v>
      </c>
      <c r="B255">
        <v>1714</v>
      </c>
      <c r="C255">
        <v>1720</v>
      </c>
      <c r="D255">
        <v>1</v>
      </c>
      <c r="E255">
        <v>1720</v>
      </c>
      <c r="F255">
        <v>1717</v>
      </c>
      <c r="G255">
        <v>0</v>
      </c>
      <c r="H255" s="3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 t="s">
        <v>2322</v>
      </c>
      <c r="B256">
        <v>1715</v>
      </c>
      <c r="C256">
        <v>1720</v>
      </c>
      <c r="D256">
        <v>1</v>
      </c>
      <c r="E256">
        <v>1720</v>
      </c>
      <c r="F256">
        <v>1717</v>
      </c>
      <c r="G256">
        <v>0</v>
      </c>
      <c r="H256" s="3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 t="s">
        <v>2321</v>
      </c>
      <c r="B257">
        <v>1715</v>
      </c>
      <c r="C257">
        <v>1720</v>
      </c>
      <c r="D257">
        <v>1</v>
      </c>
      <c r="E257">
        <v>1720</v>
      </c>
      <c r="F257">
        <v>1717</v>
      </c>
      <c r="G257">
        <v>0</v>
      </c>
      <c r="H257" s="3">
        <v>71</v>
      </c>
      <c r="I257">
        <v>12</v>
      </c>
      <c r="J257">
        <v>700</v>
      </c>
      <c r="K257">
        <v>2</v>
      </c>
      <c r="L257">
        <v>0</v>
      </c>
      <c r="M257">
        <v>0</v>
      </c>
      <c r="N257">
        <v>0</v>
      </c>
      <c r="O257">
        <v>5</v>
      </c>
      <c r="P257">
        <v>8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2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 t="s">
        <v>2320</v>
      </c>
      <c r="B258">
        <v>1715</v>
      </c>
      <c r="C258">
        <v>1720</v>
      </c>
      <c r="D258">
        <v>2</v>
      </c>
      <c r="E258">
        <v>1720</v>
      </c>
      <c r="F258">
        <v>1717</v>
      </c>
      <c r="G258">
        <v>3</v>
      </c>
      <c r="H258" s="3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</v>
      </c>
      <c r="W258">
        <v>0</v>
      </c>
      <c r="X258">
        <v>2</v>
      </c>
      <c r="Y258">
        <v>27</v>
      </c>
      <c r="Z258">
        <v>0</v>
      </c>
      <c r="AA258">
        <v>4</v>
      </c>
      <c r="AB258">
        <v>5</v>
      </c>
      <c r="AC258">
        <v>0</v>
      </c>
      <c r="AD258">
        <v>0</v>
      </c>
      <c r="AE258">
        <v>13</v>
      </c>
      <c r="AF258">
        <v>1</v>
      </c>
      <c r="AG258">
        <v>2</v>
      </c>
      <c r="AH258">
        <v>1</v>
      </c>
    </row>
    <row r="259" spans="1:34">
      <c r="A259" t="s">
        <v>2319</v>
      </c>
      <c r="B259">
        <v>1715</v>
      </c>
      <c r="C259">
        <v>1720</v>
      </c>
      <c r="D259">
        <v>3</v>
      </c>
      <c r="E259">
        <v>1720</v>
      </c>
      <c r="F259">
        <v>1717</v>
      </c>
      <c r="G259">
        <v>9</v>
      </c>
      <c r="H259" s="3">
        <v>67</v>
      </c>
      <c r="I259">
        <v>9</v>
      </c>
      <c r="J259">
        <v>1311</v>
      </c>
      <c r="K259">
        <v>5</v>
      </c>
      <c r="L259">
        <v>0</v>
      </c>
      <c r="M259">
        <v>0</v>
      </c>
      <c r="N259">
        <v>6</v>
      </c>
      <c r="O259">
        <v>4</v>
      </c>
      <c r="P259">
        <v>4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6</v>
      </c>
      <c r="Y259">
        <v>13</v>
      </c>
      <c r="Z259">
        <v>0</v>
      </c>
      <c r="AA259">
        <v>2</v>
      </c>
      <c r="AB259">
        <v>0</v>
      </c>
      <c r="AC259">
        <v>0</v>
      </c>
      <c r="AD259">
        <v>1</v>
      </c>
      <c r="AE259">
        <v>0</v>
      </c>
      <c r="AF259">
        <v>4</v>
      </c>
      <c r="AG259">
        <v>1</v>
      </c>
      <c r="AH259">
        <v>3</v>
      </c>
    </row>
    <row r="260" spans="1:34">
      <c r="A260" t="s">
        <v>2318</v>
      </c>
      <c r="B260">
        <v>1715</v>
      </c>
      <c r="C260">
        <v>1720</v>
      </c>
      <c r="D260">
        <v>1</v>
      </c>
      <c r="E260">
        <v>1720</v>
      </c>
      <c r="F260">
        <v>1717</v>
      </c>
      <c r="G260">
        <v>0</v>
      </c>
      <c r="H260" s="3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2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</row>
    <row r="261" spans="1:34">
      <c r="A261" t="s">
        <v>2317</v>
      </c>
      <c r="B261">
        <v>1715</v>
      </c>
      <c r="C261">
        <v>1720</v>
      </c>
      <c r="D261">
        <v>2</v>
      </c>
      <c r="E261">
        <v>1720</v>
      </c>
      <c r="F261">
        <v>1717</v>
      </c>
      <c r="G261">
        <v>1</v>
      </c>
      <c r="H261" s="3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2</v>
      </c>
      <c r="W261">
        <v>0</v>
      </c>
      <c r="X261">
        <v>1</v>
      </c>
      <c r="Y261">
        <v>6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6</v>
      </c>
      <c r="AF261">
        <v>0</v>
      </c>
      <c r="AG261">
        <v>0</v>
      </c>
      <c r="AH261">
        <v>0</v>
      </c>
    </row>
    <row r="262" spans="1:34">
      <c r="A262" t="s">
        <v>2316</v>
      </c>
      <c r="B262">
        <v>1715</v>
      </c>
      <c r="C262">
        <v>1720</v>
      </c>
      <c r="D262">
        <v>1</v>
      </c>
      <c r="E262">
        <v>1720</v>
      </c>
      <c r="F262">
        <v>1717</v>
      </c>
      <c r="G262">
        <v>0</v>
      </c>
      <c r="H262" s="3">
        <v>7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2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2</v>
      </c>
      <c r="W262">
        <v>0</v>
      </c>
      <c r="X262">
        <v>3</v>
      </c>
      <c r="Y262">
        <v>8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2</v>
      </c>
      <c r="AG262">
        <v>0</v>
      </c>
      <c r="AH262">
        <v>0</v>
      </c>
    </row>
    <row r="263" spans="1:34">
      <c r="A263" t="s">
        <v>2315</v>
      </c>
      <c r="B263">
        <v>1715</v>
      </c>
      <c r="C263">
        <v>1720</v>
      </c>
      <c r="D263">
        <v>2</v>
      </c>
      <c r="E263">
        <v>1720</v>
      </c>
      <c r="F263">
        <v>1717</v>
      </c>
      <c r="G263">
        <v>1</v>
      </c>
      <c r="H263" s="3">
        <v>8</v>
      </c>
      <c r="I263">
        <v>7</v>
      </c>
      <c r="J263">
        <v>200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 t="s">
        <v>2314</v>
      </c>
      <c r="B264">
        <v>1715</v>
      </c>
      <c r="C264">
        <v>1720</v>
      </c>
      <c r="D264">
        <v>2</v>
      </c>
      <c r="E264">
        <v>1720</v>
      </c>
      <c r="F264">
        <v>1717</v>
      </c>
      <c r="G264">
        <v>3</v>
      </c>
      <c r="H264" s="3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4</v>
      </c>
      <c r="Y264">
        <v>13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6</v>
      </c>
      <c r="AF264">
        <v>2</v>
      </c>
      <c r="AG264">
        <v>0</v>
      </c>
      <c r="AH264">
        <v>0</v>
      </c>
    </row>
    <row r="265" spans="1:34">
      <c r="A265" t="s">
        <v>2313</v>
      </c>
      <c r="B265">
        <v>1715</v>
      </c>
      <c r="C265">
        <v>1720</v>
      </c>
      <c r="D265">
        <v>2</v>
      </c>
      <c r="E265">
        <v>1720</v>
      </c>
      <c r="F265">
        <v>1717</v>
      </c>
      <c r="G265">
        <v>2</v>
      </c>
      <c r="H265" s="3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</v>
      </c>
      <c r="O265">
        <v>0</v>
      </c>
      <c r="P265">
        <v>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1</v>
      </c>
      <c r="X265">
        <v>5</v>
      </c>
      <c r="Y265">
        <v>13</v>
      </c>
      <c r="Z265">
        <v>0</v>
      </c>
      <c r="AA265">
        <v>2</v>
      </c>
      <c r="AB265">
        <v>0</v>
      </c>
      <c r="AC265">
        <v>0</v>
      </c>
      <c r="AD265">
        <v>2</v>
      </c>
      <c r="AE265">
        <v>10</v>
      </c>
      <c r="AF265">
        <v>2</v>
      </c>
      <c r="AG265">
        <v>1</v>
      </c>
      <c r="AH265">
        <v>6</v>
      </c>
    </row>
    <row r="266" spans="1:34">
      <c r="A266" t="s">
        <v>2312</v>
      </c>
      <c r="B266">
        <v>1715</v>
      </c>
      <c r="C266">
        <v>1720</v>
      </c>
      <c r="D266">
        <v>2</v>
      </c>
      <c r="E266">
        <v>1720</v>
      </c>
      <c r="F266">
        <v>1717</v>
      </c>
      <c r="G266">
        <v>2</v>
      </c>
      <c r="H266" s="3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0</v>
      </c>
      <c r="X266">
        <v>8</v>
      </c>
      <c r="Y266">
        <v>12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26</v>
      </c>
      <c r="AF266">
        <v>5</v>
      </c>
      <c r="AG266">
        <v>0</v>
      </c>
      <c r="AH266">
        <v>6</v>
      </c>
    </row>
    <row r="267" spans="1:34">
      <c r="A267" t="s">
        <v>2311</v>
      </c>
      <c r="B267">
        <v>1715</v>
      </c>
      <c r="C267">
        <v>1720</v>
      </c>
      <c r="D267">
        <v>2</v>
      </c>
      <c r="E267">
        <v>1720</v>
      </c>
      <c r="F267">
        <v>1717</v>
      </c>
      <c r="G267">
        <v>4</v>
      </c>
      <c r="H267" s="3">
        <v>14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4</v>
      </c>
      <c r="W267">
        <v>2</v>
      </c>
      <c r="X267">
        <v>4</v>
      </c>
      <c r="Y267">
        <v>18</v>
      </c>
      <c r="Z267">
        <v>0</v>
      </c>
      <c r="AA267">
        <v>1</v>
      </c>
      <c r="AB267">
        <v>5</v>
      </c>
      <c r="AC267">
        <v>0</v>
      </c>
      <c r="AD267">
        <v>0</v>
      </c>
      <c r="AE267">
        <v>19</v>
      </c>
      <c r="AF267">
        <v>6</v>
      </c>
      <c r="AG267">
        <v>1</v>
      </c>
      <c r="AH267">
        <v>0</v>
      </c>
    </row>
    <row r="268" spans="1:34">
      <c r="A268" t="s">
        <v>2310</v>
      </c>
      <c r="B268">
        <v>1715</v>
      </c>
      <c r="C268">
        <v>1720</v>
      </c>
      <c r="D268">
        <v>3</v>
      </c>
      <c r="E268">
        <v>1720</v>
      </c>
      <c r="F268">
        <v>1717</v>
      </c>
      <c r="G268">
        <v>5</v>
      </c>
      <c r="H268" s="3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8</v>
      </c>
      <c r="Y268">
        <v>20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</v>
      </c>
      <c r="AG268">
        <v>0</v>
      </c>
      <c r="AH268">
        <v>0</v>
      </c>
    </row>
    <row r="269" spans="1:34">
      <c r="A269" t="s">
        <v>2309</v>
      </c>
      <c r="B269">
        <v>1715</v>
      </c>
      <c r="C269">
        <v>1720</v>
      </c>
      <c r="D269">
        <v>2</v>
      </c>
      <c r="E269">
        <v>1720</v>
      </c>
      <c r="F269">
        <v>1717</v>
      </c>
      <c r="G269">
        <v>1</v>
      </c>
      <c r="H269" s="3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 t="s">
        <v>2308</v>
      </c>
      <c r="B270">
        <v>1716</v>
      </c>
      <c r="C270">
        <v>1720</v>
      </c>
      <c r="D270">
        <v>2</v>
      </c>
      <c r="E270">
        <v>1720</v>
      </c>
      <c r="F270">
        <v>1717</v>
      </c>
      <c r="G270">
        <v>1</v>
      </c>
      <c r="H270" s="3">
        <v>31</v>
      </c>
      <c r="I270">
        <v>4</v>
      </c>
      <c r="J270">
        <v>197</v>
      </c>
      <c r="K270">
        <v>1</v>
      </c>
      <c r="L270">
        <v>0</v>
      </c>
      <c r="M270">
        <v>0</v>
      </c>
      <c r="N270">
        <v>3</v>
      </c>
      <c r="O270">
        <v>2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</v>
      </c>
      <c r="Y270">
        <v>5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2</v>
      </c>
      <c r="AG270">
        <v>0</v>
      </c>
      <c r="AH270">
        <v>0</v>
      </c>
    </row>
    <row r="271" spans="1:34">
      <c r="A271" t="s">
        <v>2307</v>
      </c>
      <c r="B271">
        <v>1716</v>
      </c>
      <c r="C271">
        <v>1720</v>
      </c>
      <c r="D271">
        <v>1</v>
      </c>
      <c r="E271">
        <v>1720</v>
      </c>
      <c r="F271">
        <v>1717</v>
      </c>
      <c r="G271">
        <v>0</v>
      </c>
      <c r="H271" s="3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 t="s">
        <v>2306</v>
      </c>
      <c r="B272">
        <v>1716</v>
      </c>
      <c r="C272">
        <v>1720</v>
      </c>
      <c r="D272">
        <v>4</v>
      </c>
      <c r="E272">
        <v>1720</v>
      </c>
      <c r="F272">
        <v>1717</v>
      </c>
      <c r="G272">
        <v>20</v>
      </c>
      <c r="H272" s="3">
        <v>37</v>
      </c>
      <c r="I272">
        <v>4</v>
      </c>
      <c r="J272">
        <v>363</v>
      </c>
      <c r="K272">
        <v>1</v>
      </c>
      <c r="L272">
        <v>0</v>
      </c>
      <c r="M272">
        <v>0</v>
      </c>
      <c r="N272">
        <v>9</v>
      </c>
      <c r="O272">
        <v>8</v>
      </c>
      <c r="P272">
        <v>3</v>
      </c>
      <c r="Q272">
        <v>2</v>
      </c>
      <c r="R272">
        <v>4</v>
      </c>
      <c r="S272">
        <v>0</v>
      </c>
      <c r="T272">
        <v>0</v>
      </c>
      <c r="U272">
        <v>1</v>
      </c>
      <c r="V272">
        <v>4</v>
      </c>
      <c r="W272">
        <v>0</v>
      </c>
      <c r="X272">
        <v>4</v>
      </c>
      <c r="Y272">
        <v>62</v>
      </c>
      <c r="Z272">
        <v>0</v>
      </c>
      <c r="AA272">
        <v>1</v>
      </c>
      <c r="AB272">
        <v>6</v>
      </c>
      <c r="AC272">
        <v>2</v>
      </c>
      <c r="AD272">
        <v>4</v>
      </c>
      <c r="AE272">
        <v>30</v>
      </c>
      <c r="AF272">
        <v>5</v>
      </c>
      <c r="AG272">
        <v>1</v>
      </c>
      <c r="AH272">
        <v>5</v>
      </c>
    </row>
    <row r="273" spans="1:34">
      <c r="A273" t="s">
        <v>2305</v>
      </c>
      <c r="B273">
        <v>1716</v>
      </c>
      <c r="C273">
        <v>1720</v>
      </c>
      <c r="D273">
        <v>1</v>
      </c>
      <c r="E273">
        <v>1720</v>
      </c>
      <c r="F273">
        <v>1717</v>
      </c>
      <c r="G273">
        <v>0</v>
      </c>
      <c r="H273" s="3">
        <v>30</v>
      </c>
      <c r="I273">
        <v>5</v>
      </c>
      <c r="J273">
        <v>0</v>
      </c>
      <c r="K273">
        <v>1</v>
      </c>
      <c r="L273">
        <v>0</v>
      </c>
      <c r="M273">
        <v>0</v>
      </c>
      <c r="N273">
        <v>3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</row>
    <row r="274" spans="1:34">
      <c r="A274" t="s">
        <v>2304</v>
      </c>
      <c r="B274">
        <v>1716</v>
      </c>
      <c r="C274">
        <v>1720</v>
      </c>
      <c r="D274">
        <v>2</v>
      </c>
      <c r="E274">
        <v>1720</v>
      </c>
      <c r="F274">
        <v>1717</v>
      </c>
      <c r="G274">
        <v>3</v>
      </c>
      <c r="H274" s="3">
        <v>40</v>
      </c>
      <c r="I274">
        <v>4</v>
      </c>
      <c r="J274">
        <v>120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>
      <c r="A275" t="s">
        <v>2303</v>
      </c>
      <c r="B275">
        <v>1716</v>
      </c>
      <c r="C275">
        <v>1720</v>
      </c>
      <c r="D275">
        <v>2</v>
      </c>
      <c r="E275">
        <v>1720</v>
      </c>
      <c r="F275">
        <v>1717</v>
      </c>
      <c r="G275">
        <v>3</v>
      </c>
      <c r="H275" s="3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</v>
      </c>
      <c r="Y275">
        <v>15</v>
      </c>
      <c r="Z275">
        <v>0</v>
      </c>
      <c r="AA275">
        <v>0</v>
      </c>
      <c r="AB275">
        <v>5</v>
      </c>
      <c r="AC275">
        <v>0</v>
      </c>
      <c r="AD275">
        <v>0</v>
      </c>
      <c r="AE275">
        <v>2</v>
      </c>
      <c r="AF275">
        <v>2</v>
      </c>
      <c r="AG275">
        <v>0</v>
      </c>
      <c r="AH275">
        <v>0</v>
      </c>
    </row>
    <row r="276" spans="1:34">
      <c r="A276" t="s">
        <v>2302</v>
      </c>
      <c r="B276">
        <v>1716</v>
      </c>
      <c r="C276">
        <v>1720</v>
      </c>
      <c r="D276">
        <v>4</v>
      </c>
      <c r="E276">
        <v>1720</v>
      </c>
      <c r="F276">
        <v>1717</v>
      </c>
      <c r="G276">
        <v>19</v>
      </c>
      <c r="H276" s="3">
        <v>40</v>
      </c>
      <c r="I276">
        <v>9</v>
      </c>
      <c r="J276">
        <v>250</v>
      </c>
      <c r="K276">
        <v>0</v>
      </c>
      <c r="L276">
        <v>1</v>
      </c>
      <c r="M276">
        <v>0</v>
      </c>
      <c r="N276">
        <v>2</v>
      </c>
      <c r="O276">
        <v>0</v>
      </c>
      <c r="P276">
        <v>5</v>
      </c>
      <c r="Q276">
        <v>0</v>
      </c>
      <c r="R276">
        <v>3</v>
      </c>
      <c r="S276">
        <v>0</v>
      </c>
      <c r="T276">
        <v>0</v>
      </c>
      <c r="U276">
        <v>3</v>
      </c>
      <c r="V276">
        <v>1</v>
      </c>
      <c r="W276">
        <v>0</v>
      </c>
      <c r="X276">
        <v>3</v>
      </c>
      <c r="Y276">
        <v>24</v>
      </c>
      <c r="Z276">
        <v>0</v>
      </c>
      <c r="AA276">
        <v>4</v>
      </c>
      <c r="AB276">
        <v>7</v>
      </c>
      <c r="AC276">
        <v>2</v>
      </c>
      <c r="AD276">
        <v>0</v>
      </c>
      <c r="AE276">
        <v>9</v>
      </c>
      <c r="AF276">
        <v>4</v>
      </c>
      <c r="AG276">
        <v>1</v>
      </c>
      <c r="AH276">
        <v>0</v>
      </c>
    </row>
    <row r="277" spans="1:34">
      <c r="A277" t="s">
        <v>2301</v>
      </c>
      <c r="B277">
        <v>1716</v>
      </c>
      <c r="C277">
        <v>1720</v>
      </c>
      <c r="D277">
        <v>2</v>
      </c>
      <c r="E277">
        <v>1720</v>
      </c>
      <c r="F277">
        <v>1717</v>
      </c>
      <c r="G277">
        <v>3</v>
      </c>
      <c r="H277" s="3">
        <v>40</v>
      </c>
      <c r="I277">
        <v>4</v>
      </c>
      <c r="J277">
        <v>120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 t="s">
        <v>2300</v>
      </c>
      <c r="B278">
        <v>1716</v>
      </c>
      <c r="C278">
        <v>1720</v>
      </c>
      <c r="D278">
        <v>1</v>
      </c>
      <c r="E278">
        <v>1720</v>
      </c>
      <c r="F278">
        <v>1717</v>
      </c>
      <c r="G278">
        <v>0</v>
      </c>
      <c r="H278" s="3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 t="s">
        <v>2299</v>
      </c>
      <c r="B279">
        <v>1717</v>
      </c>
      <c r="C279">
        <v>1720</v>
      </c>
      <c r="D279">
        <v>4</v>
      </c>
      <c r="E279">
        <v>1720</v>
      </c>
      <c r="F279">
        <v>1717</v>
      </c>
      <c r="G279">
        <v>16</v>
      </c>
      <c r="H279" s="3">
        <v>116</v>
      </c>
      <c r="I279">
        <v>14</v>
      </c>
      <c r="J279">
        <v>454</v>
      </c>
      <c r="K279">
        <v>2</v>
      </c>
      <c r="L279">
        <v>0</v>
      </c>
      <c r="M279">
        <v>0</v>
      </c>
      <c r="N279">
        <v>8</v>
      </c>
      <c r="O279">
        <v>9</v>
      </c>
      <c r="P279">
        <v>0</v>
      </c>
      <c r="Q279">
        <v>0</v>
      </c>
      <c r="R279">
        <v>7</v>
      </c>
      <c r="S279">
        <v>0</v>
      </c>
      <c r="T279">
        <v>0</v>
      </c>
      <c r="U279">
        <v>0</v>
      </c>
      <c r="V279">
        <v>3</v>
      </c>
      <c r="W279">
        <v>2</v>
      </c>
      <c r="X279">
        <v>4</v>
      </c>
      <c r="Y279">
        <v>9</v>
      </c>
      <c r="Z279">
        <v>6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 t="s">
        <v>2298</v>
      </c>
      <c r="B280">
        <v>1717</v>
      </c>
      <c r="C280">
        <v>1720</v>
      </c>
      <c r="D280">
        <v>3</v>
      </c>
      <c r="E280">
        <v>1720</v>
      </c>
      <c r="F280">
        <v>1717</v>
      </c>
      <c r="G280">
        <v>5</v>
      </c>
      <c r="H280" s="3">
        <v>0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5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2</v>
      </c>
      <c r="V280">
        <v>1</v>
      </c>
      <c r="W280">
        <v>0</v>
      </c>
      <c r="X280">
        <v>1</v>
      </c>
      <c r="Y280">
        <v>13</v>
      </c>
      <c r="Z280">
        <v>0</v>
      </c>
      <c r="AA280">
        <v>2</v>
      </c>
      <c r="AB280">
        <v>5</v>
      </c>
      <c r="AC280">
        <v>0</v>
      </c>
      <c r="AD280">
        <v>2</v>
      </c>
      <c r="AE280">
        <v>33</v>
      </c>
      <c r="AF280">
        <v>2</v>
      </c>
      <c r="AG280">
        <v>3</v>
      </c>
      <c r="AH280">
        <v>0</v>
      </c>
    </row>
    <row r="281" spans="1:34">
      <c r="A281" t="s">
        <v>2297</v>
      </c>
      <c r="B281">
        <v>1717</v>
      </c>
      <c r="C281">
        <v>1720</v>
      </c>
      <c r="D281">
        <v>3</v>
      </c>
      <c r="E281">
        <v>1720</v>
      </c>
      <c r="F281">
        <v>1717</v>
      </c>
      <c r="G281">
        <v>8</v>
      </c>
      <c r="H281" s="3">
        <v>54</v>
      </c>
      <c r="I281">
        <v>4</v>
      </c>
      <c r="J281">
        <v>282</v>
      </c>
      <c r="K281">
        <v>1.5</v>
      </c>
      <c r="L281">
        <v>0</v>
      </c>
      <c r="M281">
        <v>0</v>
      </c>
      <c r="N281">
        <v>5</v>
      </c>
      <c r="O281">
        <v>3</v>
      </c>
      <c r="P281">
        <v>0</v>
      </c>
      <c r="Q281">
        <v>1</v>
      </c>
      <c r="R281">
        <v>2</v>
      </c>
      <c r="S281">
        <v>0</v>
      </c>
      <c r="T281">
        <v>0</v>
      </c>
      <c r="U281">
        <v>0</v>
      </c>
      <c r="V281">
        <v>2</v>
      </c>
      <c r="W281">
        <v>0</v>
      </c>
      <c r="X281">
        <v>3</v>
      </c>
      <c r="Y281">
        <v>17</v>
      </c>
      <c r="Z281">
        <v>0</v>
      </c>
      <c r="AA281">
        <v>0</v>
      </c>
      <c r="AB281">
        <v>5</v>
      </c>
      <c r="AC281">
        <v>0</v>
      </c>
      <c r="AD281">
        <v>0</v>
      </c>
      <c r="AE281">
        <v>6</v>
      </c>
      <c r="AF281">
        <v>1</v>
      </c>
      <c r="AG281">
        <v>2</v>
      </c>
      <c r="AH281">
        <v>0</v>
      </c>
    </row>
    <row r="282" spans="1:34">
      <c r="A282" t="s">
        <v>2296</v>
      </c>
      <c r="B282">
        <v>1717</v>
      </c>
      <c r="C282">
        <v>1720</v>
      </c>
      <c r="D282">
        <v>2</v>
      </c>
      <c r="E282">
        <v>1720</v>
      </c>
      <c r="F282">
        <v>1717</v>
      </c>
      <c r="G282">
        <v>3</v>
      </c>
      <c r="H282" s="3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5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2</v>
      </c>
      <c r="Y282">
        <v>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0</v>
      </c>
      <c r="AH282">
        <v>0</v>
      </c>
    </row>
    <row r="283" spans="1:34">
      <c r="A283" t="s">
        <v>2295</v>
      </c>
      <c r="B283">
        <v>1717</v>
      </c>
      <c r="C283">
        <v>1720</v>
      </c>
      <c r="D283">
        <v>3</v>
      </c>
      <c r="E283">
        <v>1720</v>
      </c>
      <c r="F283">
        <v>1717</v>
      </c>
      <c r="G283">
        <v>8</v>
      </c>
      <c r="H283" s="3">
        <v>86</v>
      </c>
      <c r="I283">
        <v>14</v>
      </c>
      <c r="J283">
        <v>200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2</v>
      </c>
      <c r="Y283">
        <v>20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</row>
    <row r="284" spans="1:34">
      <c r="A284" t="s">
        <v>2294</v>
      </c>
      <c r="B284">
        <v>1717</v>
      </c>
      <c r="C284">
        <v>1720</v>
      </c>
      <c r="D284">
        <v>1</v>
      </c>
      <c r="E284">
        <v>1720</v>
      </c>
      <c r="F284">
        <v>1717</v>
      </c>
      <c r="G284">
        <v>0</v>
      </c>
      <c r="H284" s="3">
        <v>8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 t="s">
        <v>2293</v>
      </c>
      <c r="B285">
        <v>1717</v>
      </c>
      <c r="C285">
        <v>1720</v>
      </c>
      <c r="D285">
        <v>3</v>
      </c>
      <c r="E285">
        <v>1720</v>
      </c>
      <c r="F285">
        <v>1717</v>
      </c>
      <c r="G285">
        <v>10</v>
      </c>
      <c r="H285" s="3">
        <v>165</v>
      </c>
      <c r="I285">
        <v>13</v>
      </c>
      <c r="J285">
        <v>795</v>
      </c>
      <c r="K285">
        <v>3</v>
      </c>
      <c r="L285">
        <v>0</v>
      </c>
      <c r="M285">
        <v>0</v>
      </c>
      <c r="N285">
        <v>10</v>
      </c>
      <c r="O285">
        <v>8</v>
      </c>
      <c r="P285">
        <v>1</v>
      </c>
      <c r="Q285">
        <v>0</v>
      </c>
      <c r="R285">
        <v>6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4</v>
      </c>
      <c r="Y285">
        <v>15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</v>
      </c>
      <c r="AG285">
        <v>0</v>
      </c>
      <c r="AH285">
        <v>0</v>
      </c>
    </row>
    <row r="286" spans="1:34">
      <c r="A286" t="s">
        <v>2292</v>
      </c>
      <c r="B286">
        <v>1717</v>
      </c>
      <c r="C286">
        <v>1720</v>
      </c>
      <c r="D286">
        <v>1</v>
      </c>
      <c r="E286">
        <v>1720</v>
      </c>
      <c r="F286">
        <v>1717</v>
      </c>
      <c r="G286">
        <v>0</v>
      </c>
      <c r="H286" s="3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 t="s">
        <v>2291</v>
      </c>
      <c r="B287">
        <v>1717</v>
      </c>
      <c r="C287">
        <v>1720</v>
      </c>
      <c r="D287">
        <v>3</v>
      </c>
      <c r="E287">
        <v>1720</v>
      </c>
      <c r="F287">
        <v>1717</v>
      </c>
      <c r="G287">
        <v>8</v>
      </c>
      <c r="H287" s="3">
        <v>10</v>
      </c>
      <c r="I287">
        <v>3</v>
      </c>
      <c r="J287">
        <v>130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 t="s">
        <v>2290</v>
      </c>
      <c r="B288">
        <v>1717</v>
      </c>
      <c r="C288">
        <v>1720</v>
      </c>
      <c r="D288">
        <v>2</v>
      </c>
      <c r="E288">
        <v>1720</v>
      </c>
      <c r="F288">
        <v>1717</v>
      </c>
      <c r="G288">
        <v>1</v>
      </c>
      <c r="H288" s="3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2</v>
      </c>
      <c r="W288">
        <v>0</v>
      </c>
      <c r="X288">
        <v>0</v>
      </c>
      <c r="Y288">
        <v>10</v>
      </c>
      <c r="Z288">
        <v>10</v>
      </c>
      <c r="AA288">
        <v>1</v>
      </c>
      <c r="AB288">
        <v>0</v>
      </c>
      <c r="AC288">
        <v>0</v>
      </c>
      <c r="AD288">
        <v>0</v>
      </c>
      <c r="AE288">
        <v>6</v>
      </c>
      <c r="AF288">
        <v>8</v>
      </c>
      <c r="AG288">
        <v>2</v>
      </c>
      <c r="AH288">
        <v>1</v>
      </c>
    </row>
    <row r="289" spans="1:34">
      <c r="A289" t="s">
        <v>2289</v>
      </c>
      <c r="B289">
        <v>1717</v>
      </c>
      <c r="C289">
        <v>1720</v>
      </c>
      <c r="D289">
        <v>1</v>
      </c>
      <c r="E289">
        <v>1720</v>
      </c>
      <c r="F289">
        <v>1717</v>
      </c>
      <c r="G289">
        <v>0</v>
      </c>
      <c r="H289" s="3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 t="s">
        <v>2288</v>
      </c>
      <c r="B290">
        <v>1718</v>
      </c>
      <c r="C290">
        <v>1720</v>
      </c>
      <c r="D290">
        <v>1</v>
      </c>
      <c r="E290">
        <v>1720</v>
      </c>
      <c r="F290">
        <v>1722</v>
      </c>
      <c r="G290">
        <v>0</v>
      </c>
      <c r="H290" s="3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>
      <c r="A291" t="s">
        <v>2287</v>
      </c>
      <c r="B291">
        <v>1718</v>
      </c>
      <c r="C291">
        <v>1720</v>
      </c>
      <c r="D291">
        <v>3</v>
      </c>
      <c r="E291">
        <v>1720</v>
      </c>
      <c r="F291">
        <v>1722</v>
      </c>
      <c r="G291">
        <v>9</v>
      </c>
      <c r="H291" s="3">
        <v>104</v>
      </c>
      <c r="I291">
        <v>8</v>
      </c>
      <c r="J291">
        <v>430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3</v>
      </c>
      <c r="Q291">
        <v>1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</row>
    <row r="292" spans="1:34">
      <c r="A292" t="s">
        <v>2286</v>
      </c>
      <c r="B292">
        <v>1718</v>
      </c>
      <c r="C292">
        <v>1720</v>
      </c>
      <c r="D292">
        <v>2</v>
      </c>
      <c r="E292">
        <v>1720</v>
      </c>
      <c r="F292">
        <v>1722</v>
      </c>
      <c r="G292">
        <v>2</v>
      </c>
      <c r="H292" s="3">
        <v>42</v>
      </c>
      <c r="I292">
        <v>3</v>
      </c>
      <c r="J292">
        <v>0</v>
      </c>
      <c r="K292">
        <v>1</v>
      </c>
      <c r="L292">
        <v>0</v>
      </c>
      <c r="M292">
        <v>0</v>
      </c>
      <c r="N292">
        <v>3</v>
      </c>
      <c r="O292">
        <v>3</v>
      </c>
      <c r="P292">
        <v>2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>
      <c r="A293" t="s">
        <v>2285</v>
      </c>
      <c r="B293">
        <v>1718</v>
      </c>
      <c r="C293">
        <v>1720</v>
      </c>
      <c r="D293">
        <v>1</v>
      </c>
      <c r="E293">
        <v>1720</v>
      </c>
      <c r="F293">
        <v>1722</v>
      </c>
      <c r="G293">
        <v>0</v>
      </c>
      <c r="H293" s="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2</v>
      </c>
      <c r="Y293">
        <v>0</v>
      </c>
      <c r="Z293">
        <v>8</v>
      </c>
      <c r="AA293">
        <v>0</v>
      </c>
      <c r="AB293">
        <v>3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</row>
    <row r="294" spans="1:34">
      <c r="A294" t="s">
        <v>2284</v>
      </c>
      <c r="B294">
        <v>1718</v>
      </c>
      <c r="C294">
        <v>1720</v>
      </c>
      <c r="D294">
        <v>2</v>
      </c>
      <c r="E294">
        <v>1720</v>
      </c>
      <c r="F294">
        <v>1722</v>
      </c>
      <c r="G294">
        <v>1</v>
      </c>
      <c r="H294" s="3">
        <v>34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</row>
    <row r="295" spans="1:34">
      <c r="A295" t="s">
        <v>2283</v>
      </c>
      <c r="B295">
        <v>1718</v>
      </c>
      <c r="C295">
        <v>1720</v>
      </c>
      <c r="D295">
        <v>2</v>
      </c>
      <c r="E295">
        <v>1720</v>
      </c>
      <c r="F295">
        <v>1722</v>
      </c>
      <c r="G295">
        <v>3</v>
      </c>
      <c r="H295" s="3">
        <v>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1</v>
      </c>
      <c r="V295">
        <v>2</v>
      </c>
      <c r="W295">
        <v>0</v>
      </c>
      <c r="X295">
        <v>3</v>
      </c>
      <c r="Y295">
        <v>10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14</v>
      </c>
      <c r="AF295">
        <v>3</v>
      </c>
      <c r="AG295">
        <v>0</v>
      </c>
      <c r="AH295">
        <v>0</v>
      </c>
    </row>
    <row r="296" spans="1:34">
      <c r="A296" t="s">
        <v>2282</v>
      </c>
      <c r="B296">
        <v>1718</v>
      </c>
      <c r="C296">
        <v>1720</v>
      </c>
      <c r="D296">
        <v>1</v>
      </c>
      <c r="E296">
        <v>1720</v>
      </c>
      <c r="F296">
        <v>1722</v>
      </c>
      <c r="G296">
        <v>0</v>
      </c>
      <c r="H296" s="3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>
      <c r="A297" t="s">
        <v>2281</v>
      </c>
      <c r="B297">
        <v>1718</v>
      </c>
      <c r="C297">
        <v>1720</v>
      </c>
      <c r="D297">
        <v>2</v>
      </c>
      <c r="E297">
        <v>1720</v>
      </c>
      <c r="F297">
        <v>1722</v>
      </c>
      <c r="G297">
        <v>3</v>
      </c>
      <c r="H297" s="3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2</v>
      </c>
      <c r="P297">
        <v>0</v>
      </c>
      <c r="Q297">
        <v>0</v>
      </c>
      <c r="R297">
        <v>2</v>
      </c>
      <c r="S297">
        <v>0</v>
      </c>
      <c r="T297">
        <v>0</v>
      </c>
      <c r="U297">
        <v>1</v>
      </c>
      <c r="V297">
        <v>2</v>
      </c>
      <c r="W297">
        <v>0</v>
      </c>
      <c r="X297">
        <v>3</v>
      </c>
      <c r="Y297">
        <v>14</v>
      </c>
      <c r="Z297">
        <v>5</v>
      </c>
      <c r="AA297">
        <v>0</v>
      </c>
      <c r="AB297">
        <v>5</v>
      </c>
      <c r="AC297">
        <v>0</v>
      </c>
      <c r="AD297">
        <v>0</v>
      </c>
      <c r="AE297">
        <v>20</v>
      </c>
      <c r="AF297">
        <v>1</v>
      </c>
      <c r="AG297">
        <v>0</v>
      </c>
      <c r="AH297">
        <v>0</v>
      </c>
    </row>
    <row r="298" spans="1:34">
      <c r="A298" t="s">
        <v>2280</v>
      </c>
      <c r="B298">
        <v>1718</v>
      </c>
      <c r="C298">
        <v>1720</v>
      </c>
      <c r="D298">
        <v>2</v>
      </c>
      <c r="E298">
        <v>1720</v>
      </c>
      <c r="F298">
        <v>1722</v>
      </c>
      <c r="G298">
        <v>2</v>
      </c>
      <c r="H298" s="3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5</v>
      </c>
      <c r="W298">
        <v>0</v>
      </c>
      <c r="X298">
        <v>2</v>
      </c>
      <c r="Y298">
        <v>12</v>
      </c>
      <c r="Z298">
        <v>0</v>
      </c>
      <c r="AA298">
        <v>2</v>
      </c>
      <c r="AB298">
        <v>11</v>
      </c>
      <c r="AC298">
        <v>0</v>
      </c>
      <c r="AD298">
        <v>2</v>
      </c>
      <c r="AE298">
        <v>15</v>
      </c>
      <c r="AF298">
        <v>2</v>
      </c>
      <c r="AG298">
        <v>0</v>
      </c>
      <c r="AH298">
        <v>2</v>
      </c>
    </row>
    <row r="299" spans="1:34">
      <c r="A299" t="s">
        <v>2279</v>
      </c>
      <c r="B299">
        <v>1718</v>
      </c>
      <c r="C299">
        <v>1720</v>
      </c>
      <c r="D299">
        <v>2</v>
      </c>
      <c r="E299">
        <v>1720</v>
      </c>
      <c r="F299">
        <v>1722</v>
      </c>
      <c r="G299">
        <v>4</v>
      </c>
      <c r="H299" s="3">
        <v>0</v>
      </c>
      <c r="I299">
        <v>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2</v>
      </c>
      <c r="S299">
        <v>0</v>
      </c>
      <c r="T299">
        <v>0</v>
      </c>
      <c r="U299">
        <v>2</v>
      </c>
      <c r="V299">
        <v>2</v>
      </c>
      <c r="W299">
        <v>6</v>
      </c>
      <c r="X299">
        <v>2</v>
      </c>
      <c r="Y299">
        <v>18</v>
      </c>
      <c r="Z299">
        <v>0</v>
      </c>
      <c r="AA299">
        <v>2</v>
      </c>
      <c r="AB299">
        <v>1</v>
      </c>
      <c r="AC299">
        <v>0</v>
      </c>
      <c r="AD299">
        <v>0</v>
      </c>
      <c r="AE299">
        <v>18</v>
      </c>
      <c r="AF299">
        <v>1</v>
      </c>
      <c r="AG299">
        <v>0</v>
      </c>
      <c r="AH299">
        <v>0</v>
      </c>
    </row>
    <row r="300" spans="1:34">
      <c r="A300" t="s">
        <v>2278</v>
      </c>
      <c r="B300">
        <v>1718</v>
      </c>
      <c r="C300">
        <v>1720</v>
      </c>
      <c r="D300">
        <v>2</v>
      </c>
      <c r="E300">
        <v>1720</v>
      </c>
      <c r="F300">
        <v>1722</v>
      </c>
      <c r="G300">
        <v>2</v>
      </c>
      <c r="H300" s="3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2</v>
      </c>
      <c r="Y300">
        <v>2</v>
      </c>
      <c r="Z300">
        <v>2</v>
      </c>
      <c r="AA300">
        <v>0</v>
      </c>
      <c r="AB300">
        <v>2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</row>
    <row r="301" spans="1:34">
      <c r="A301" t="s">
        <v>2277</v>
      </c>
      <c r="B301">
        <v>1718</v>
      </c>
      <c r="C301">
        <v>1720</v>
      </c>
      <c r="D301">
        <v>1</v>
      </c>
      <c r="E301">
        <v>1720</v>
      </c>
      <c r="F301">
        <v>1722</v>
      </c>
      <c r="G301">
        <v>0</v>
      </c>
      <c r="H301" s="3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3</v>
      </c>
      <c r="Y301">
        <v>4</v>
      </c>
      <c r="Z301">
        <v>0</v>
      </c>
      <c r="AA301">
        <v>1</v>
      </c>
      <c r="AB301">
        <v>6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</row>
    <row r="302" spans="1:34">
      <c r="A302" t="s">
        <v>2276</v>
      </c>
      <c r="B302">
        <v>1718</v>
      </c>
      <c r="C302">
        <v>1720</v>
      </c>
      <c r="D302">
        <v>2</v>
      </c>
      <c r="E302">
        <v>1720</v>
      </c>
      <c r="F302">
        <v>1722</v>
      </c>
      <c r="G302">
        <v>4</v>
      </c>
      <c r="H302" s="3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0</v>
      </c>
      <c r="X302">
        <v>3</v>
      </c>
      <c r="Y302">
        <v>20</v>
      </c>
      <c r="Z302">
        <v>0</v>
      </c>
      <c r="AA302">
        <v>2</v>
      </c>
      <c r="AB302">
        <v>5</v>
      </c>
      <c r="AC302">
        <v>0</v>
      </c>
      <c r="AD302">
        <v>2</v>
      </c>
      <c r="AE302">
        <v>10</v>
      </c>
      <c r="AF302">
        <v>1</v>
      </c>
      <c r="AG302">
        <v>0</v>
      </c>
      <c r="AH302">
        <v>4</v>
      </c>
    </row>
    <row r="303" spans="1:34">
      <c r="A303" t="s">
        <v>2275</v>
      </c>
      <c r="B303">
        <v>1718</v>
      </c>
      <c r="C303">
        <v>1720</v>
      </c>
      <c r="D303">
        <v>1</v>
      </c>
      <c r="E303">
        <v>1720</v>
      </c>
      <c r="F303">
        <v>1722</v>
      </c>
      <c r="G303">
        <v>0</v>
      </c>
      <c r="H303" s="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 t="s">
        <v>2274</v>
      </c>
      <c r="B304">
        <v>1718</v>
      </c>
      <c r="C304">
        <v>1720</v>
      </c>
      <c r="D304">
        <v>1</v>
      </c>
      <c r="E304">
        <v>1720</v>
      </c>
      <c r="F304">
        <v>1722</v>
      </c>
      <c r="G304">
        <v>0</v>
      </c>
      <c r="H304" s="3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 t="s">
        <v>2273</v>
      </c>
      <c r="B305">
        <v>1718</v>
      </c>
      <c r="C305">
        <v>1720</v>
      </c>
      <c r="D305">
        <v>1</v>
      </c>
      <c r="E305">
        <v>1720</v>
      </c>
      <c r="F305">
        <v>1722</v>
      </c>
      <c r="G305">
        <v>0</v>
      </c>
      <c r="H305" s="3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</row>
    <row r="306" spans="1:34">
      <c r="A306" t="s">
        <v>2272</v>
      </c>
      <c r="B306">
        <v>1718</v>
      </c>
      <c r="C306">
        <v>1720</v>
      </c>
      <c r="D306">
        <v>1</v>
      </c>
      <c r="E306">
        <v>1720</v>
      </c>
      <c r="F306">
        <v>1722</v>
      </c>
      <c r="G306">
        <v>0</v>
      </c>
      <c r="H306" s="3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2</v>
      </c>
      <c r="AE306">
        <v>0</v>
      </c>
      <c r="AF306">
        <v>0</v>
      </c>
      <c r="AG306">
        <v>0</v>
      </c>
      <c r="AH306">
        <v>0</v>
      </c>
    </row>
    <row r="307" spans="1:34">
      <c r="A307" t="s">
        <v>2271</v>
      </c>
      <c r="B307">
        <v>1718</v>
      </c>
      <c r="C307">
        <v>1720</v>
      </c>
      <c r="D307">
        <v>4</v>
      </c>
      <c r="E307">
        <v>1720</v>
      </c>
      <c r="F307">
        <v>1722</v>
      </c>
      <c r="G307">
        <v>46</v>
      </c>
      <c r="H307" s="3">
        <v>350</v>
      </c>
      <c r="I307">
        <v>30</v>
      </c>
      <c r="J307">
        <v>1600</v>
      </c>
      <c r="K307">
        <v>0</v>
      </c>
      <c r="L307">
        <v>1</v>
      </c>
      <c r="M307">
        <v>0</v>
      </c>
      <c r="N307">
        <v>0</v>
      </c>
      <c r="O307">
        <v>2</v>
      </c>
      <c r="P307">
        <v>9</v>
      </c>
      <c r="Q307">
        <v>2</v>
      </c>
      <c r="R307">
        <v>8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1</v>
      </c>
      <c r="Y307">
        <v>47</v>
      </c>
      <c r="Z307">
        <v>0</v>
      </c>
      <c r="AA307">
        <v>0</v>
      </c>
      <c r="AB307">
        <v>2</v>
      </c>
      <c r="AC307">
        <v>0</v>
      </c>
      <c r="AD307">
        <v>0</v>
      </c>
      <c r="AE307">
        <v>12</v>
      </c>
      <c r="AF307">
        <v>4</v>
      </c>
      <c r="AG307">
        <v>0</v>
      </c>
      <c r="AH307">
        <v>0</v>
      </c>
    </row>
    <row r="308" spans="1:34">
      <c r="A308" t="s">
        <v>2270</v>
      </c>
      <c r="B308">
        <v>1718</v>
      </c>
      <c r="C308">
        <v>1720</v>
      </c>
      <c r="D308">
        <v>3</v>
      </c>
      <c r="E308">
        <v>1720</v>
      </c>
      <c r="F308">
        <v>1722</v>
      </c>
      <c r="G308">
        <v>8</v>
      </c>
      <c r="H308" s="3">
        <v>100</v>
      </c>
      <c r="I308">
        <v>0</v>
      </c>
      <c r="J308">
        <v>250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 t="s">
        <v>2269</v>
      </c>
      <c r="B309">
        <v>1718</v>
      </c>
      <c r="C309">
        <v>1720</v>
      </c>
      <c r="D309">
        <v>2</v>
      </c>
      <c r="E309">
        <v>1720</v>
      </c>
      <c r="F309">
        <v>1722</v>
      </c>
      <c r="G309">
        <v>3</v>
      </c>
      <c r="H309" s="3">
        <v>50</v>
      </c>
      <c r="I309">
        <v>10</v>
      </c>
      <c r="J309">
        <v>70</v>
      </c>
      <c r="K309">
        <v>1</v>
      </c>
      <c r="L309">
        <v>0</v>
      </c>
      <c r="M309">
        <v>0</v>
      </c>
      <c r="N309">
        <v>2</v>
      </c>
      <c r="O309">
        <v>2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8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 t="s">
        <v>2268</v>
      </c>
      <c r="B310">
        <v>1718</v>
      </c>
      <c r="C310">
        <v>1720</v>
      </c>
      <c r="D310">
        <v>2</v>
      </c>
      <c r="E310">
        <v>1720</v>
      </c>
      <c r="F310">
        <v>1722</v>
      </c>
      <c r="G310">
        <v>4</v>
      </c>
      <c r="H310" s="3">
        <v>40</v>
      </c>
      <c r="I310">
        <v>4</v>
      </c>
      <c r="J310">
        <v>80</v>
      </c>
      <c r="K310">
        <v>0</v>
      </c>
      <c r="L310">
        <v>0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</row>
    <row r="311" spans="1:34">
      <c r="A311" t="s">
        <v>2267</v>
      </c>
      <c r="B311">
        <v>1719</v>
      </c>
      <c r="C311">
        <v>1720</v>
      </c>
      <c r="D311">
        <v>3</v>
      </c>
      <c r="E311">
        <v>1720</v>
      </c>
      <c r="F311">
        <v>1722</v>
      </c>
      <c r="G311">
        <v>6</v>
      </c>
      <c r="H311" s="3">
        <v>77</v>
      </c>
      <c r="I311">
        <v>8</v>
      </c>
      <c r="J311">
        <v>0</v>
      </c>
      <c r="K311">
        <v>1</v>
      </c>
      <c r="L311">
        <v>0</v>
      </c>
      <c r="M311">
        <v>0</v>
      </c>
      <c r="N311">
        <v>3</v>
      </c>
      <c r="O311">
        <v>5</v>
      </c>
      <c r="P311">
        <v>1</v>
      </c>
      <c r="Q311">
        <v>0</v>
      </c>
      <c r="R311">
        <v>2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6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</row>
    <row r="312" spans="1:34">
      <c r="A312" t="s">
        <v>2266</v>
      </c>
      <c r="B312">
        <v>1719</v>
      </c>
      <c r="C312">
        <v>1720</v>
      </c>
      <c r="D312">
        <v>3</v>
      </c>
      <c r="E312">
        <v>1720</v>
      </c>
      <c r="F312">
        <v>1722</v>
      </c>
      <c r="G312">
        <v>7</v>
      </c>
      <c r="H312" s="3">
        <v>87</v>
      </c>
      <c r="I312">
        <v>7</v>
      </c>
      <c r="J312">
        <v>268</v>
      </c>
      <c r="K312">
        <v>3</v>
      </c>
      <c r="L312">
        <v>0</v>
      </c>
      <c r="M312">
        <v>0</v>
      </c>
      <c r="N312">
        <v>8</v>
      </c>
      <c r="O312">
        <v>7</v>
      </c>
      <c r="P312">
        <v>1</v>
      </c>
      <c r="Q312">
        <v>0</v>
      </c>
      <c r="R312">
        <v>2</v>
      </c>
      <c r="S312">
        <v>0</v>
      </c>
      <c r="T312">
        <v>0</v>
      </c>
      <c r="U312">
        <v>2</v>
      </c>
      <c r="V312">
        <v>4</v>
      </c>
      <c r="W312">
        <v>0</v>
      </c>
      <c r="X312">
        <v>8</v>
      </c>
      <c r="Y312">
        <v>38</v>
      </c>
      <c r="Z312">
        <v>0</v>
      </c>
      <c r="AA312">
        <v>2</v>
      </c>
      <c r="AB312">
        <v>0</v>
      </c>
      <c r="AC312">
        <v>1</v>
      </c>
      <c r="AD312">
        <v>0</v>
      </c>
      <c r="AE312">
        <v>37</v>
      </c>
      <c r="AF312">
        <v>5</v>
      </c>
      <c r="AG312">
        <v>4</v>
      </c>
      <c r="AH312">
        <v>2</v>
      </c>
    </row>
    <row r="313" spans="1:34">
      <c r="A313" t="s">
        <v>2265</v>
      </c>
      <c r="B313">
        <v>1719</v>
      </c>
      <c r="C313">
        <v>1720</v>
      </c>
      <c r="D313">
        <v>1</v>
      </c>
      <c r="E313">
        <v>1720</v>
      </c>
      <c r="F313">
        <v>1722</v>
      </c>
      <c r="G313">
        <v>0</v>
      </c>
      <c r="H313" s="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9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12</v>
      </c>
      <c r="AF313">
        <v>1</v>
      </c>
      <c r="AG313">
        <v>0</v>
      </c>
      <c r="AH313">
        <v>3</v>
      </c>
    </row>
    <row r="314" spans="1:34">
      <c r="A314" t="s">
        <v>2264</v>
      </c>
      <c r="B314">
        <v>1719</v>
      </c>
      <c r="C314">
        <v>1720</v>
      </c>
      <c r="D314">
        <v>3</v>
      </c>
      <c r="E314">
        <v>1720</v>
      </c>
      <c r="F314">
        <v>1722</v>
      </c>
      <c r="G314">
        <v>14</v>
      </c>
      <c r="H314" s="3">
        <v>0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2</v>
      </c>
      <c r="W314">
        <v>0</v>
      </c>
      <c r="X314">
        <v>2</v>
      </c>
      <c r="Y314">
        <v>41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30</v>
      </c>
      <c r="AF314">
        <v>3</v>
      </c>
      <c r="AG314">
        <v>1</v>
      </c>
      <c r="AH314">
        <v>7</v>
      </c>
    </row>
    <row r="315" spans="1:34">
      <c r="A315" t="s">
        <v>2263</v>
      </c>
      <c r="B315">
        <v>1719</v>
      </c>
      <c r="C315">
        <v>1720</v>
      </c>
      <c r="D315">
        <v>1</v>
      </c>
      <c r="E315">
        <v>1720</v>
      </c>
      <c r="F315">
        <v>1722</v>
      </c>
      <c r="G315">
        <v>0</v>
      </c>
      <c r="H315" s="3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3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2</v>
      </c>
      <c r="AG315">
        <v>0</v>
      </c>
      <c r="AH315">
        <v>0</v>
      </c>
    </row>
    <row r="316" spans="1:34">
      <c r="A316" t="s">
        <v>2262</v>
      </c>
      <c r="B316">
        <v>1719</v>
      </c>
      <c r="C316">
        <v>1720</v>
      </c>
      <c r="D316">
        <v>3</v>
      </c>
      <c r="E316">
        <v>1720</v>
      </c>
      <c r="F316">
        <v>1722</v>
      </c>
      <c r="G316">
        <v>11</v>
      </c>
      <c r="H316" s="3">
        <v>9</v>
      </c>
      <c r="I316">
        <v>0</v>
      </c>
      <c r="J316">
        <v>181</v>
      </c>
      <c r="K316">
        <v>0</v>
      </c>
      <c r="L316">
        <v>0</v>
      </c>
      <c r="M316">
        <v>0</v>
      </c>
      <c r="N316">
        <v>4</v>
      </c>
      <c r="O316">
        <v>0</v>
      </c>
      <c r="P316">
        <v>4</v>
      </c>
      <c r="Q316">
        <v>0</v>
      </c>
      <c r="R316">
        <v>1</v>
      </c>
      <c r="S316">
        <v>1</v>
      </c>
      <c r="T316">
        <v>0</v>
      </c>
      <c r="U316">
        <v>3</v>
      </c>
      <c r="V316">
        <v>3</v>
      </c>
      <c r="W316">
        <v>1</v>
      </c>
      <c r="X316">
        <v>3</v>
      </c>
      <c r="Y316">
        <v>50</v>
      </c>
      <c r="Z316">
        <v>2</v>
      </c>
      <c r="AA316">
        <v>3</v>
      </c>
      <c r="AB316">
        <v>1</v>
      </c>
      <c r="AC316">
        <v>0</v>
      </c>
      <c r="AD316">
        <v>2</v>
      </c>
      <c r="AE316">
        <v>50</v>
      </c>
      <c r="AF316">
        <v>9</v>
      </c>
      <c r="AG316">
        <v>0</v>
      </c>
      <c r="AH316">
        <v>1</v>
      </c>
    </row>
    <row r="317" spans="1:34">
      <c r="A317" t="s">
        <v>2261</v>
      </c>
      <c r="B317">
        <v>1719</v>
      </c>
      <c r="C317">
        <v>1720</v>
      </c>
      <c r="D317">
        <v>4</v>
      </c>
      <c r="E317">
        <v>1720</v>
      </c>
      <c r="F317">
        <v>1722</v>
      </c>
      <c r="G317">
        <v>17</v>
      </c>
      <c r="H317" s="3">
        <v>48</v>
      </c>
      <c r="I317">
        <v>8</v>
      </c>
      <c r="J317">
        <v>75</v>
      </c>
      <c r="K317">
        <v>1</v>
      </c>
      <c r="L317">
        <v>1</v>
      </c>
      <c r="M317">
        <v>0</v>
      </c>
      <c r="N317">
        <v>18</v>
      </c>
      <c r="O317">
        <v>9</v>
      </c>
      <c r="P317">
        <v>9</v>
      </c>
      <c r="Q317">
        <v>1</v>
      </c>
      <c r="R317">
        <v>4</v>
      </c>
      <c r="S317">
        <v>0</v>
      </c>
      <c r="T317">
        <v>0</v>
      </c>
      <c r="U317">
        <v>8</v>
      </c>
      <c r="V317">
        <v>1</v>
      </c>
      <c r="W317">
        <v>0</v>
      </c>
      <c r="X317">
        <v>6</v>
      </c>
      <c r="Y317">
        <v>25</v>
      </c>
      <c r="Z317">
        <v>36</v>
      </c>
      <c r="AA317">
        <v>3</v>
      </c>
      <c r="AB317">
        <v>10</v>
      </c>
      <c r="AC317">
        <v>2</v>
      </c>
      <c r="AD317">
        <v>2</v>
      </c>
      <c r="AE317">
        <v>15</v>
      </c>
      <c r="AF317">
        <v>6</v>
      </c>
      <c r="AG317">
        <v>1</v>
      </c>
      <c r="AH317">
        <v>0</v>
      </c>
    </row>
    <row r="318" spans="1:34">
      <c r="A318" t="s">
        <v>2260</v>
      </c>
      <c r="B318">
        <v>1719</v>
      </c>
      <c r="C318">
        <v>1720</v>
      </c>
      <c r="D318">
        <v>2</v>
      </c>
      <c r="E318">
        <v>1720</v>
      </c>
      <c r="F318">
        <v>1722</v>
      </c>
      <c r="G318">
        <v>4</v>
      </c>
      <c r="H318" s="3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13</v>
      </c>
      <c r="Z318">
        <v>0</v>
      </c>
      <c r="AA318">
        <v>3</v>
      </c>
      <c r="AB318">
        <v>0</v>
      </c>
      <c r="AC318">
        <v>0</v>
      </c>
      <c r="AD318">
        <v>0</v>
      </c>
      <c r="AE318">
        <v>1</v>
      </c>
      <c r="AF318">
        <v>2</v>
      </c>
      <c r="AG318">
        <v>1</v>
      </c>
      <c r="AH318">
        <v>0</v>
      </c>
    </row>
    <row r="319" spans="1:34">
      <c r="A319" t="s">
        <v>2259</v>
      </c>
      <c r="B319">
        <v>1719</v>
      </c>
      <c r="C319">
        <v>1720</v>
      </c>
      <c r="D319">
        <v>3</v>
      </c>
      <c r="E319">
        <v>1720</v>
      </c>
      <c r="F319">
        <v>1722</v>
      </c>
      <c r="G319">
        <v>14</v>
      </c>
      <c r="H319" s="3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2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0</v>
      </c>
      <c r="X319">
        <v>10</v>
      </c>
      <c r="Y319">
        <v>24</v>
      </c>
      <c r="Z319">
        <v>0</v>
      </c>
      <c r="AA319">
        <v>2</v>
      </c>
      <c r="AB319">
        <v>5</v>
      </c>
      <c r="AC319">
        <v>0</v>
      </c>
      <c r="AD319">
        <v>3</v>
      </c>
      <c r="AE319">
        <v>2</v>
      </c>
      <c r="AF319">
        <v>2</v>
      </c>
      <c r="AG319">
        <v>0</v>
      </c>
      <c r="AH319">
        <v>0</v>
      </c>
    </row>
    <row r="320" spans="1:34">
      <c r="A320" t="s">
        <v>2258</v>
      </c>
      <c r="B320">
        <v>1719</v>
      </c>
      <c r="C320">
        <v>1720</v>
      </c>
      <c r="D320">
        <v>3</v>
      </c>
      <c r="E320">
        <v>1720</v>
      </c>
      <c r="F320">
        <v>1722</v>
      </c>
      <c r="G320">
        <v>11</v>
      </c>
      <c r="H320" s="3">
        <v>42</v>
      </c>
      <c r="I320">
        <v>0</v>
      </c>
      <c r="J320">
        <v>140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</v>
      </c>
      <c r="AG320">
        <v>0</v>
      </c>
      <c r="AH320">
        <v>0</v>
      </c>
    </row>
    <row r="321" spans="1:34">
      <c r="A321" t="s">
        <v>2257</v>
      </c>
      <c r="B321">
        <v>1719</v>
      </c>
      <c r="C321">
        <v>1720</v>
      </c>
      <c r="D321">
        <v>2</v>
      </c>
      <c r="E321">
        <v>1720</v>
      </c>
      <c r="F321">
        <v>1722</v>
      </c>
      <c r="G321">
        <v>4</v>
      </c>
      <c r="H321" s="3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4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0</v>
      </c>
      <c r="X321">
        <v>3</v>
      </c>
      <c r="Y321">
        <v>2</v>
      </c>
      <c r="Z321">
        <v>11</v>
      </c>
      <c r="AA321">
        <v>1</v>
      </c>
      <c r="AB321">
        <v>21</v>
      </c>
      <c r="AC321">
        <v>1</v>
      </c>
      <c r="AD321">
        <v>1</v>
      </c>
      <c r="AE321">
        <v>24</v>
      </c>
      <c r="AF321">
        <v>1</v>
      </c>
      <c r="AG321">
        <v>1</v>
      </c>
      <c r="AH321">
        <v>0</v>
      </c>
    </row>
    <row r="322" spans="1:34">
      <c r="A322" t="s">
        <v>2256</v>
      </c>
      <c r="B322">
        <v>1719</v>
      </c>
      <c r="C322">
        <v>1720</v>
      </c>
      <c r="D322">
        <v>3</v>
      </c>
      <c r="E322">
        <v>1720</v>
      </c>
      <c r="F322">
        <v>1722</v>
      </c>
      <c r="G322">
        <v>8</v>
      </c>
      <c r="H322" s="3">
        <v>0</v>
      </c>
      <c r="I322">
        <v>1</v>
      </c>
      <c r="J322">
        <v>100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</v>
      </c>
      <c r="W322">
        <v>0</v>
      </c>
      <c r="X322">
        <v>3</v>
      </c>
      <c r="Y322">
        <v>11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8</v>
      </c>
      <c r="AF322">
        <v>2</v>
      </c>
      <c r="AG322">
        <v>0</v>
      </c>
      <c r="AH322">
        <v>0</v>
      </c>
    </row>
    <row r="323" spans="1:34">
      <c r="A323" t="s">
        <v>2255</v>
      </c>
      <c r="B323">
        <v>1719</v>
      </c>
      <c r="C323">
        <v>1720</v>
      </c>
      <c r="D323">
        <v>1</v>
      </c>
      <c r="E323">
        <v>1720</v>
      </c>
      <c r="F323">
        <v>1722</v>
      </c>
      <c r="G323">
        <v>0</v>
      </c>
      <c r="H323" s="3">
        <v>46</v>
      </c>
      <c r="I323">
        <v>0</v>
      </c>
      <c r="J323">
        <v>205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 t="s">
        <v>2254</v>
      </c>
      <c r="B324">
        <v>1719</v>
      </c>
      <c r="C324">
        <v>1720</v>
      </c>
      <c r="D324">
        <v>2</v>
      </c>
      <c r="E324">
        <v>1720</v>
      </c>
      <c r="F324">
        <v>1722</v>
      </c>
      <c r="G324">
        <v>3</v>
      </c>
      <c r="H324" s="3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>
      <c r="A325" t="s">
        <v>2253</v>
      </c>
      <c r="B325">
        <v>1719</v>
      </c>
      <c r="C325">
        <v>1720</v>
      </c>
      <c r="D325">
        <v>3</v>
      </c>
      <c r="E325">
        <v>1720</v>
      </c>
      <c r="F325">
        <v>1722</v>
      </c>
      <c r="G325">
        <v>8</v>
      </c>
      <c r="H325" s="3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6</v>
      </c>
      <c r="Y325">
        <v>12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</v>
      </c>
      <c r="AG325">
        <v>1</v>
      </c>
      <c r="AH325">
        <v>0</v>
      </c>
    </row>
    <row r="326" spans="1:34">
      <c r="A326" t="s">
        <v>2252</v>
      </c>
      <c r="B326">
        <v>1719</v>
      </c>
      <c r="C326">
        <v>1720</v>
      </c>
      <c r="D326">
        <v>1</v>
      </c>
      <c r="E326">
        <v>1720</v>
      </c>
      <c r="F326">
        <v>1722</v>
      </c>
      <c r="G326">
        <v>0</v>
      </c>
      <c r="H326" s="3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5</v>
      </c>
      <c r="AC326">
        <v>0</v>
      </c>
      <c r="AD326">
        <v>1</v>
      </c>
      <c r="AE326">
        <v>0</v>
      </c>
      <c r="AF326">
        <v>1</v>
      </c>
      <c r="AG326">
        <v>0</v>
      </c>
      <c r="AH326">
        <v>0</v>
      </c>
    </row>
    <row r="327" spans="1:34">
      <c r="A327" t="s">
        <v>2251</v>
      </c>
      <c r="B327">
        <v>1719</v>
      </c>
      <c r="C327">
        <v>1720</v>
      </c>
      <c r="D327">
        <v>4</v>
      </c>
      <c r="E327">
        <v>1720</v>
      </c>
      <c r="F327">
        <v>1722</v>
      </c>
      <c r="G327">
        <v>17</v>
      </c>
      <c r="H327" s="3">
        <v>88</v>
      </c>
      <c r="I327">
        <v>8</v>
      </c>
      <c r="J327">
        <v>916</v>
      </c>
      <c r="K327">
        <v>4</v>
      </c>
      <c r="L327">
        <v>1</v>
      </c>
      <c r="M327">
        <v>0</v>
      </c>
      <c r="N327">
        <v>16</v>
      </c>
      <c r="O327">
        <v>17</v>
      </c>
      <c r="P327">
        <v>5</v>
      </c>
      <c r="Q327">
        <v>0</v>
      </c>
      <c r="R327">
        <v>8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5</v>
      </c>
      <c r="Y327">
        <v>18</v>
      </c>
      <c r="Z327">
        <v>0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</row>
    <row r="328" spans="1:34">
      <c r="A328" t="s">
        <v>2250</v>
      </c>
      <c r="B328">
        <v>1720</v>
      </c>
      <c r="C328">
        <v>1720</v>
      </c>
      <c r="D328">
        <v>2</v>
      </c>
      <c r="E328">
        <v>1720</v>
      </c>
      <c r="F328">
        <v>1722</v>
      </c>
      <c r="G328">
        <v>1</v>
      </c>
      <c r="H328" s="3">
        <v>16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</v>
      </c>
      <c r="P328">
        <v>4</v>
      </c>
      <c r="Q328">
        <v>0</v>
      </c>
      <c r="R328">
        <v>2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 t="s">
        <v>2249</v>
      </c>
      <c r="B329">
        <v>1720</v>
      </c>
      <c r="C329">
        <v>1720</v>
      </c>
      <c r="D329">
        <v>2</v>
      </c>
      <c r="E329">
        <v>1720</v>
      </c>
      <c r="F329">
        <v>1722</v>
      </c>
      <c r="G329">
        <v>3</v>
      </c>
      <c r="H329" s="3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7</v>
      </c>
      <c r="Y329">
        <v>23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3</v>
      </c>
      <c r="AG329">
        <v>0</v>
      </c>
      <c r="AH329">
        <v>0</v>
      </c>
    </row>
    <row r="330" spans="1:34">
      <c r="A330" t="s">
        <v>2248</v>
      </c>
      <c r="B330">
        <v>1720</v>
      </c>
      <c r="C330">
        <v>1720</v>
      </c>
      <c r="D330">
        <v>1</v>
      </c>
      <c r="E330">
        <v>1720</v>
      </c>
      <c r="F330">
        <v>1722</v>
      </c>
      <c r="G330">
        <v>0</v>
      </c>
      <c r="H330" s="3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5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>
      <c r="A331" t="s">
        <v>2247</v>
      </c>
      <c r="B331">
        <v>1720</v>
      </c>
      <c r="C331">
        <v>1720</v>
      </c>
      <c r="D331">
        <v>2</v>
      </c>
      <c r="E331">
        <v>1720</v>
      </c>
      <c r="F331">
        <v>1722</v>
      </c>
      <c r="G331">
        <v>2</v>
      </c>
      <c r="H331" s="3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15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3</v>
      </c>
      <c r="AF331">
        <v>2</v>
      </c>
      <c r="AG331">
        <v>0</v>
      </c>
      <c r="AH331">
        <v>0</v>
      </c>
    </row>
    <row r="332" spans="1:34">
      <c r="A332" t="s">
        <v>2246</v>
      </c>
      <c r="B332">
        <v>1720</v>
      </c>
      <c r="C332">
        <v>1720</v>
      </c>
      <c r="D332">
        <v>3</v>
      </c>
      <c r="E332">
        <v>1720</v>
      </c>
      <c r="F332">
        <v>1722</v>
      </c>
      <c r="G332">
        <v>5</v>
      </c>
      <c r="H332" s="3">
        <v>40</v>
      </c>
      <c r="I332">
        <v>1</v>
      </c>
      <c r="J332">
        <v>835</v>
      </c>
      <c r="K332">
        <v>1</v>
      </c>
      <c r="L332">
        <v>0</v>
      </c>
      <c r="M332">
        <v>0</v>
      </c>
      <c r="N332">
        <v>3</v>
      </c>
      <c r="O332">
        <v>2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</v>
      </c>
      <c r="Y332">
        <v>9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</row>
    <row r="333" spans="1:34">
      <c r="A333" t="s">
        <v>2245</v>
      </c>
      <c r="B333">
        <v>1720</v>
      </c>
      <c r="C333">
        <v>1720</v>
      </c>
      <c r="D333">
        <v>1</v>
      </c>
      <c r="E333">
        <v>1720</v>
      </c>
      <c r="F333">
        <v>1722</v>
      </c>
      <c r="G333">
        <v>0</v>
      </c>
      <c r="H333" s="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3</v>
      </c>
    </row>
    <row r="334" spans="1:34">
      <c r="A334" t="s">
        <v>2244</v>
      </c>
      <c r="B334">
        <v>1720</v>
      </c>
      <c r="C334">
        <v>1720</v>
      </c>
      <c r="D334">
        <v>1</v>
      </c>
      <c r="E334">
        <v>1720</v>
      </c>
      <c r="F334">
        <v>1722</v>
      </c>
      <c r="G334">
        <v>0</v>
      </c>
      <c r="H334" s="3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1</v>
      </c>
    </row>
    <row r="335" spans="1:34">
      <c r="A335" t="s">
        <v>2243</v>
      </c>
      <c r="B335">
        <v>1720</v>
      </c>
      <c r="C335">
        <v>1720</v>
      </c>
      <c r="D335">
        <v>3</v>
      </c>
      <c r="E335">
        <v>1720</v>
      </c>
      <c r="F335">
        <v>1722</v>
      </c>
      <c r="G335">
        <v>7</v>
      </c>
      <c r="H335" s="3">
        <v>63</v>
      </c>
      <c r="I335">
        <v>0</v>
      </c>
      <c r="J335">
        <v>300</v>
      </c>
      <c r="K335">
        <v>1</v>
      </c>
      <c r="L335">
        <v>0</v>
      </c>
      <c r="M335">
        <v>0</v>
      </c>
      <c r="N335">
        <v>3</v>
      </c>
      <c r="O335">
        <v>2</v>
      </c>
      <c r="P335">
        <v>2</v>
      </c>
      <c r="Q335">
        <v>2</v>
      </c>
      <c r="R335">
        <v>2</v>
      </c>
      <c r="S335">
        <v>0</v>
      </c>
      <c r="T335">
        <v>0</v>
      </c>
      <c r="U335">
        <v>4</v>
      </c>
      <c r="V335">
        <v>1</v>
      </c>
      <c r="W335">
        <v>0</v>
      </c>
      <c r="X335">
        <v>2</v>
      </c>
      <c r="Y335">
        <v>15</v>
      </c>
      <c r="Z335">
        <v>0</v>
      </c>
      <c r="AA335">
        <v>4</v>
      </c>
      <c r="AB335">
        <v>2</v>
      </c>
      <c r="AC335">
        <v>1</v>
      </c>
      <c r="AD335">
        <v>2</v>
      </c>
      <c r="AE335">
        <v>9</v>
      </c>
      <c r="AF335">
        <v>3</v>
      </c>
      <c r="AG335">
        <v>1</v>
      </c>
      <c r="AH335">
        <v>4</v>
      </c>
    </row>
    <row r="336" spans="1:34">
      <c r="A336" t="s">
        <v>2242</v>
      </c>
      <c r="B336">
        <v>1720</v>
      </c>
      <c r="C336">
        <v>1720</v>
      </c>
      <c r="D336">
        <v>2</v>
      </c>
      <c r="E336">
        <v>1720</v>
      </c>
      <c r="F336">
        <v>1722</v>
      </c>
      <c r="G336">
        <v>3</v>
      </c>
      <c r="H336" s="3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4</v>
      </c>
      <c r="O336">
        <v>2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8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>
      <c r="A337" t="s">
        <v>2241</v>
      </c>
      <c r="B337">
        <v>1720</v>
      </c>
      <c r="C337">
        <v>1720</v>
      </c>
      <c r="D337">
        <v>1</v>
      </c>
      <c r="E337">
        <v>1720</v>
      </c>
      <c r="F337">
        <v>1722</v>
      </c>
      <c r="G337">
        <v>0</v>
      </c>
      <c r="H337" s="3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</v>
      </c>
      <c r="AE337">
        <v>0</v>
      </c>
      <c r="AF337">
        <v>0</v>
      </c>
      <c r="AG337">
        <v>0</v>
      </c>
      <c r="AH337">
        <v>0</v>
      </c>
    </row>
    <row r="338" spans="1:34">
      <c r="A338" t="s">
        <v>2240</v>
      </c>
      <c r="B338">
        <v>1720</v>
      </c>
      <c r="C338">
        <v>1720</v>
      </c>
      <c r="D338">
        <v>2</v>
      </c>
      <c r="E338">
        <v>1720</v>
      </c>
      <c r="F338">
        <v>1722</v>
      </c>
      <c r="G338">
        <v>3</v>
      </c>
      <c r="H338" s="3">
        <v>26</v>
      </c>
      <c r="I338">
        <v>0</v>
      </c>
      <c r="J338">
        <v>580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 t="s">
        <v>2239</v>
      </c>
      <c r="B339">
        <v>1720</v>
      </c>
      <c r="C339">
        <v>1720</v>
      </c>
      <c r="D339">
        <v>1</v>
      </c>
      <c r="E339">
        <v>1720</v>
      </c>
      <c r="F339">
        <v>1722</v>
      </c>
      <c r="G339">
        <v>0</v>
      </c>
      <c r="H339" s="3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</row>
    <row r="340" spans="1:34">
      <c r="A340" t="s">
        <v>2238</v>
      </c>
      <c r="B340">
        <v>1720</v>
      </c>
      <c r="C340">
        <v>1720</v>
      </c>
      <c r="D340">
        <v>3</v>
      </c>
      <c r="E340">
        <v>1720</v>
      </c>
      <c r="F340">
        <v>1722</v>
      </c>
      <c r="G340">
        <v>7</v>
      </c>
      <c r="H340" s="3">
        <v>0</v>
      </c>
      <c r="I340">
        <v>0</v>
      </c>
      <c r="J340">
        <v>310</v>
      </c>
      <c r="K340">
        <v>4</v>
      </c>
      <c r="L340">
        <v>0</v>
      </c>
      <c r="M340">
        <v>0</v>
      </c>
      <c r="N340">
        <v>4</v>
      </c>
      <c r="O340">
        <v>0</v>
      </c>
      <c r="P340">
        <v>2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2</v>
      </c>
      <c r="AG340">
        <v>1</v>
      </c>
      <c r="AH340">
        <v>0</v>
      </c>
    </row>
    <row r="341" spans="1:34">
      <c r="A341" t="s">
        <v>2237</v>
      </c>
      <c r="B341">
        <v>1720</v>
      </c>
      <c r="C341">
        <v>1720</v>
      </c>
      <c r="D341">
        <v>3</v>
      </c>
      <c r="E341">
        <v>1720</v>
      </c>
      <c r="F341">
        <v>1722</v>
      </c>
      <c r="G341">
        <v>6</v>
      </c>
      <c r="H341" s="3">
        <v>88</v>
      </c>
      <c r="I341">
        <v>0</v>
      </c>
      <c r="J341">
        <v>87</v>
      </c>
      <c r="K341">
        <v>1</v>
      </c>
      <c r="L341">
        <v>0</v>
      </c>
      <c r="M341">
        <v>0</v>
      </c>
      <c r="N341">
        <v>3</v>
      </c>
      <c r="O341">
        <v>3</v>
      </c>
      <c r="P341">
        <v>0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2</v>
      </c>
      <c r="Y341">
        <v>9</v>
      </c>
      <c r="Z341">
        <v>0</v>
      </c>
      <c r="AA341">
        <v>2</v>
      </c>
      <c r="AB341">
        <v>0</v>
      </c>
      <c r="AC341">
        <v>0</v>
      </c>
      <c r="AD341">
        <v>0</v>
      </c>
      <c r="AE341">
        <v>6</v>
      </c>
      <c r="AF341">
        <v>1</v>
      </c>
      <c r="AG341">
        <v>0</v>
      </c>
      <c r="AH341">
        <v>0</v>
      </c>
    </row>
    <row r="342" spans="1:34">
      <c r="A342" t="s">
        <v>2236</v>
      </c>
      <c r="B342">
        <v>1720</v>
      </c>
      <c r="C342">
        <v>1720</v>
      </c>
      <c r="D342">
        <v>3</v>
      </c>
      <c r="E342">
        <v>1720</v>
      </c>
      <c r="F342">
        <v>1722</v>
      </c>
      <c r="G342">
        <v>7</v>
      </c>
      <c r="H342" s="3">
        <v>41</v>
      </c>
      <c r="I342">
        <v>0</v>
      </c>
      <c r="J342">
        <v>772</v>
      </c>
      <c r="K342">
        <v>1</v>
      </c>
      <c r="L342">
        <v>0</v>
      </c>
      <c r="M342">
        <v>0</v>
      </c>
      <c r="N342">
        <v>5</v>
      </c>
      <c r="O342">
        <v>5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2</v>
      </c>
      <c r="V342">
        <v>2</v>
      </c>
      <c r="W342">
        <v>1</v>
      </c>
      <c r="X342">
        <v>0</v>
      </c>
      <c r="Y342">
        <v>7</v>
      </c>
      <c r="Z342">
        <v>2</v>
      </c>
      <c r="AA342">
        <v>2</v>
      </c>
      <c r="AB342">
        <v>11</v>
      </c>
      <c r="AC342">
        <v>0</v>
      </c>
      <c r="AD342">
        <v>1</v>
      </c>
      <c r="AE342">
        <v>2</v>
      </c>
      <c r="AF342">
        <v>2</v>
      </c>
      <c r="AG342">
        <v>0</v>
      </c>
      <c r="AH342">
        <v>0</v>
      </c>
    </row>
    <row r="343" spans="1:34">
      <c r="A343" t="s">
        <v>2235</v>
      </c>
      <c r="B343">
        <v>1720</v>
      </c>
      <c r="C343">
        <v>1720</v>
      </c>
      <c r="D343">
        <v>2</v>
      </c>
      <c r="E343">
        <v>1720</v>
      </c>
      <c r="F343">
        <v>1722</v>
      </c>
      <c r="G343">
        <v>3</v>
      </c>
      <c r="H343" s="3">
        <v>0</v>
      </c>
      <c r="I343">
        <v>0</v>
      </c>
      <c r="J343">
        <v>272</v>
      </c>
      <c r="K343">
        <v>1</v>
      </c>
      <c r="L343">
        <v>0</v>
      </c>
      <c r="M343">
        <v>0</v>
      </c>
      <c r="N343">
        <v>7</v>
      </c>
      <c r="O343">
        <v>3</v>
      </c>
      <c r="P343">
        <v>2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2</v>
      </c>
      <c r="W343">
        <v>1</v>
      </c>
      <c r="X343">
        <v>1</v>
      </c>
      <c r="Y343">
        <v>8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</row>
    <row r="344" spans="1:34">
      <c r="A344" t="s">
        <v>2234</v>
      </c>
      <c r="B344">
        <v>1720</v>
      </c>
      <c r="C344">
        <v>1720</v>
      </c>
      <c r="D344">
        <v>2</v>
      </c>
      <c r="E344">
        <v>1720</v>
      </c>
      <c r="F344">
        <v>1722</v>
      </c>
      <c r="G344">
        <v>4</v>
      </c>
      <c r="H344" s="3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9</v>
      </c>
      <c r="Y344">
        <v>28</v>
      </c>
      <c r="Z344">
        <v>0</v>
      </c>
      <c r="AA344">
        <v>2</v>
      </c>
      <c r="AB344">
        <v>0</v>
      </c>
      <c r="AC344">
        <v>2</v>
      </c>
      <c r="AD344">
        <v>0</v>
      </c>
      <c r="AE344">
        <v>13</v>
      </c>
      <c r="AF344">
        <v>2</v>
      </c>
      <c r="AG344">
        <v>0</v>
      </c>
      <c r="AH344">
        <v>0</v>
      </c>
    </row>
    <row r="345" spans="1:34">
      <c r="A345" t="s">
        <v>2233</v>
      </c>
      <c r="B345">
        <v>1720</v>
      </c>
      <c r="C345">
        <v>1720</v>
      </c>
      <c r="D345">
        <v>2</v>
      </c>
      <c r="E345">
        <v>1720</v>
      </c>
      <c r="F345">
        <v>1722</v>
      </c>
      <c r="G345">
        <v>2</v>
      </c>
      <c r="H345" s="3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3</v>
      </c>
      <c r="W345">
        <v>0</v>
      </c>
      <c r="X345">
        <v>5</v>
      </c>
      <c r="Y345">
        <v>30</v>
      </c>
      <c r="Z345">
        <v>0</v>
      </c>
      <c r="AA345">
        <v>2</v>
      </c>
      <c r="AB345">
        <v>0</v>
      </c>
      <c r="AC345">
        <v>1</v>
      </c>
      <c r="AD345">
        <v>0</v>
      </c>
      <c r="AE345">
        <v>27</v>
      </c>
      <c r="AF345">
        <v>3</v>
      </c>
      <c r="AG345">
        <v>1</v>
      </c>
      <c r="AH345">
        <v>0</v>
      </c>
    </row>
    <row r="346" spans="1:34">
      <c r="A346" t="s">
        <v>2232</v>
      </c>
      <c r="B346">
        <v>1720</v>
      </c>
      <c r="C346">
        <v>1720</v>
      </c>
      <c r="D346">
        <v>2</v>
      </c>
      <c r="E346">
        <v>1720</v>
      </c>
      <c r="F346">
        <v>1722</v>
      </c>
      <c r="G346">
        <v>3</v>
      </c>
      <c r="H346" s="3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2</v>
      </c>
      <c r="Y346">
        <v>12</v>
      </c>
      <c r="Z346">
        <v>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</row>
    <row r="347" spans="1:34">
      <c r="A347" t="s">
        <v>2231</v>
      </c>
      <c r="B347">
        <v>1720</v>
      </c>
      <c r="C347">
        <v>1720</v>
      </c>
      <c r="D347">
        <v>3</v>
      </c>
      <c r="E347">
        <v>1720</v>
      </c>
      <c r="F347">
        <v>1722</v>
      </c>
      <c r="G347">
        <v>7</v>
      </c>
      <c r="H347" s="3">
        <v>66</v>
      </c>
      <c r="I347">
        <v>5</v>
      </c>
      <c r="J347">
        <v>310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0</v>
      </c>
      <c r="R347">
        <v>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1</v>
      </c>
      <c r="AH347">
        <v>0</v>
      </c>
    </row>
    <row r="348" spans="1:34">
      <c r="A348" t="s">
        <v>2230</v>
      </c>
      <c r="B348">
        <v>1721</v>
      </c>
      <c r="C348">
        <v>1730</v>
      </c>
      <c r="D348">
        <v>2</v>
      </c>
      <c r="E348">
        <v>1740</v>
      </c>
      <c r="F348">
        <v>1722</v>
      </c>
      <c r="G348">
        <v>2</v>
      </c>
      <c r="H348" s="3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2</v>
      </c>
      <c r="X348">
        <v>2</v>
      </c>
      <c r="Y348">
        <v>10</v>
      </c>
      <c r="Z348">
        <v>0</v>
      </c>
      <c r="AA348">
        <v>2</v>
      </c>
      <c r="AB348">
        <v>5</v>
      </c>
      <c r="AC348">
        <v>0</v>
      </c>
      <c r="AD348">
        <v>0</v>
      </c>
      <c r="AE348">
        <v>14</v>
      </c>
      <c r="AF348">
        <v>3</v>
      </c>
      <c r="AG348">
        <v>0</v>
      </c>
      <c r="AH348">
        <v>4</v>
      </c>
    </row>
    <row r="349" spans="1:34">
      <c r="A349" t="s">
        <v>2229</v>
      </c>
      <c r="B349">
        <v>1721</v>
      </c>
      <c r="C349">
        <v>1730</v>
      </c>
      <c r="D349">
        <v>1</v>
      </c>
      <c r="E349">
        <v>1740</v>
      </c>
      <c r="F349">
        <v>1722</v>
      </c>
      <c r="G349">
        <v>0</v>
      </c>
      <c r="H349" s="3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2</v>
      </c>
      <c r="X349">
        <v>3</v>
      </c>
      <c r="Y349">
        <v>9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6</v>
      </c>
      <c r="AF349">
        <v>2</v>
      </c>
      <c r="AG349">
        <v>0</v>
      </c>
      <c r="AH349">
        <v>0</v>
      </c>
    </row>
    <row r="350" spans="1:34">
      <c r="A350" t="s">
        <v>2228</v>
      </c>
      <c r="B350">
        <v>1721</v>
      </c>
      <c r="C350">
        <v>1730</v>
      </c>
      <c r="D350">
        <v>2</v>
      </c>
      <c r="E350">
        <v>1740</v>
      </c>
      <c r="F350">
        <v>1722</v>
      </c>
      <c r="G350">
        <v>1</v>
      </c>
      <c r="H350" s="3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</v>
      </c>
      <c r="Y350">
        <v>8</v>
      </c>
      <c r="Z350">
        <v>0</v>
      </c>
      <c r="AA350">
        <v>2</v>
      </c>
      <c r="AB350">
        <v>5</v>
      </c>
      <c r="AC350">
        <v>0</v>
      </c>
      <c r="AD350">
        <v>0</v>
      </c>
      <c r="AE350">
        <v>13</v>
      </c>
      <c r="AF350">
        <v>2</v>
      </c>
      <c r="AG350">
        <v>0</v>
      </c>
      <c r="AH350">
        <v>0</v>
      </c>
    </row>
    <row r="351" spans="1:34">
      <c r="A351" t="s">
        <v>2227</v>
      </c>
      <c r="B351">
        <v>1721</v>
      </c>
      <c r="C351">
        <v>1730</v>
      </c>
      <c r="D351">
        <v>3</v>
      </c>
      <c r="E351">
        <v>1740</v>
      </c>
      <c r="F351">
        <v>1722</v>
      </c>
      <c r="G351">
        <v>9</v>
      </c>
      <c r="H351" s="3">
        <v>50</v>
      </c>
      <c r="I351">
        <v>12</v>
      </c>
      <c r="J351">
        <v>200</v>
      </c>
      <c r="K351">
        <v>2</v>
      </c>
      <c r="L351">
        <v>0</v>
      </c>
      <c r="M351">
        <v>0</v>
      </c>
      <c r="N351">
        <v>4</v>
      </c>
      <c r="O351">
        <v>6</v>
      </c>
      <c r="P351">
        <v>2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6</v>
      </c>
      <c r="Z351">
        <v>0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</row>
    <row r="352" spans="1:34">
      <c r="A352" t="s">
        <v>2226</v>
      </c>
      <c r="B352">
        <v>1721</v>
      </c>
      <c r="C352">
        <v>1730</v>
      </c>
      <c r="D352">
        <v>2</v>
      </c>
      <c r="E352">
        <v>1740</v>
      </c>
      <c r="F352">
        <v>1722</v>
      </c>
      <c r="G352">
        <v>1</v>
      </c>
      <c r="H352" s="3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2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</row>
    <row r="353" spans="1:34">
      <c r="A353" t="s">
        <v>2225</v>
      </c>
      <c r="B353">
        <v>1721</v>
      </c>
      <c r="C353">
        <v>1730</v>
      </c>
      <c r="D353">
        <v>2</v>
      </c>
      <c r="E353">
        <v>1740</v>
      </c>
      <c r="F353">
        <v>1722</v>
      </c>
      <c r="G353">
        <v>2</v>
      </c>
      <c r="H353" s="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6</v>
      </c>
      <c r="Z353">
        <v>0</v>
      </c>
      <c r="AA353">
        <v>2</v>
      </c>
      <c r="AB353">
        <v>0</v>
      </c>
      <c r="AC353">
        <v>0</v>
      </c>
      <c r="AD353">
        <v>1</v>
      </c>
      <c r="AE353">
        <v>0</v>
      </c>
      <c r="AF353">
        <v>2</v>
      </c>
      <c r="AG353">
        <v>2</v>
      </c>
      <c r="AH353">
        <v>5</v>
      </c>
    </row>
    <row r="354" spans="1:34">
      <c r="A354" t="s">
        <v>2224</v>
      </c>
      <c r="B354">
        <v>1721</v>
      </c>
      <c r="C354">
        <v>1730</v>
      </c>
      <c r="D354">
        <v>2</v>
      </c>
      <c r="E354">
        <v>1740</v>
      </c>
      <c r="F354">
        <v>1722</v>
      </c>
      <c r="G354">
        <v>3</v>
      </c>
      <c r="H354" s="3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</v>
      </c>
      <c r="AG354">
        <v>0</v>
      </c>
      <c r="AH354">
        <v>0</v>
      </c>
    </row>
    <row r="355" spans="1:34">
      <c r="A355" t="s">
        <v>2223</v>
      </c>
      <c r="B355">
        <v>1721</v>
      </c>
      <c r="C355">
        <v>1730</v>
      </c>
      <c r="D355">
        <v>2</v>
      </c>
      <c r="E355">
        <v>1740</v>
      </c>
      <c r="F355">
        <v>1722</v>
      </c>
      <c r="G355">
        <v>3</v>
      </c>
      <c r="H355" s="3">
        <v>170</v>
      </c>
      <c r="I355">
        <v>6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 t="s">
        <v>2222</v>
      </c>
      <c r="B356">
        <v>1721</v>
      </c>
      <c r="C356">
        <v>1730</v>
      </c>
      <c r="D356">
        <v>4</v>
      </c>
      <c r="E356">
        <v>1740</v>
      </c>
      <c r="F356">
        <v>1722</v>
      </c>
      <c r="G356">
        <v>18</v>
      </c>
      <c r="H356" s="3">
        <v>32</v>
      </c>
      <c r="I356">
        <v>10</v>
      </c>
      <c r="J356">
        <v>235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10</v>
      </c>
      <c r="Y356">
        <v>56</v>
      </c>
      <c r="Z356">
        <v>0</v>
      </c>
      <c r="AA356">
        <v>0</v>
      </c>
      <c r="AB356">
        <v>3</v>
      </c>
      <c r="AC356">
        <v>0</v>
      </c>
      <c r="AD356">
        <v>0</v>
      </c>
      <c r="AE356">
        <v>35</v>
      </c>
      <c r="AF356">
        <v>9</v>
      </c>
      <c r="AG356">
        <v>1</v>
      </c>
      <c r="AH356">
        <v>0</v>
      </c>
    </row>
    <row r="357" spans="1:34">
      <c r="A357" t="s">
        <v>2221</v>
      </c>
      <c r="B357">
        <v>1721</v>
      </c>
      <c r="C357">
        <v>1730</v>
      </c>
      <c r="D357">
        <v>3</v>
      </c>
      <c r="E357">
        <v>1740</v>
      </c>
      <c r="F357">
        <v>1722</v>
      </c>
      <c r="G357">
        <v>6</v>
      </c>
      <c r="H357" s="3">
        <v>191</v>
      </c>
      <c r="I357">
        <v>9</v>
      </c>
      <c r="J357">
        <v>484</v>
      </c>
      <c r="K357">
        <v>1</v>
      </c>
      <c r="L357">
        <v>0</v>
      </c>
      <c r="M357">
        <v>0</v>
      </c>
      <c r="N357">
        <v>8</v>
      </c>
      <c r="O357">
        <v>8</v>
      </c>
      <c r="P357">
        <v>6</v>
      </c>
      <c r="Q357">
        <v>1</v>
      </c>
      <c r="R357">
        <v>5</v>
      </c>
      <c r="S357">
        <v>0</v>
      </c>
      <c r="T357">
        <v>0</v>
      </c>
      <c r="U357">
        <v>3</v>
      </c>
      <c r="V357">
        <v>1</v>
      </c>
      <c r="W357">
        <v>0</v>
      </c>
      <c r="X357">
        <v>4</v>
      </c>
      <c r="Y357">
        <v>12</v>
      </c>
      <c r="Z357">
        <v>0</v>
      </c>
      <c r="AA357">
        <v>1</v>
      </c>
      <c r="AB357">
        <v>5</v>
      </c>
      <c r="AC357">
        <v>0</v>
      </c>
      <c r="AD357">
        <v>0</v>
      </c>
      <c r="AE357">
        <v>4</v>
      </c>
      <c r="AF357">
        <v>1</v>
      </c>
      <c r="AG357">
        <v>0</v>
      </c>
      <c r="AH357">
        <v>0</v>
      </c>
    </row>
    <row r="358" spans="1:34">
      <c r="A358" t="s">
        <v>2220</v>
      </c>
      <c r="B358">
        <v>1721</v>
      </c>
      <c r="C358">
        <v>1730</v>
      </c>
      <c r="D358">
        <v>2</v>
      </c>
      <c r="E358">
        <v>1740</v>
      </c>
      <c r="F358">
        <v>1722</v>
      </c>
      <c r="G358">
        <v>1</v>
      </c>
      <c r="H358" s="3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0</v>
      </c>
      <c r="P358">
        <v>4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1</v>
      </c>
      <c r="Y358">
        <v>11</v>
      </c>
      <c r="Z358">
        <v>0</v>
      </c>
      <c r="AA358">
        <v>1</v>
      </c>
      <c r="AB358">
        <v>7</v>
      </c>
      <c r="AC358">
        <v>0</v>
      </c>
      <c r="AD358">
        <v>1</v>
      </c>
      <c r="AE358">
        <v>0</v>
      </c>
      <c r="AF358">
        <v>2</v>
      </c>
      <c r="AG358">
        <v>0</v>
      </c>
      <c r="AH358">
        <v>6</v>
      </c>
    </row>
    <row r="359" spans="1:34">
      <c r="A359" t="s">
        <v>2219</v>
      </c>
      <c r="B359">
        <v>1721</v>
      </c>
      <c r="C359">
        <v>1730</v>
      </c>
      <c r="D359">
        <v>3</v>
      </c>
      <c r="E359">
        <v>1740</v>
      </c>
      <c r="F359">
        <v>1722</v>
      </c>
      <c r="G359">
        <v>14</v>
      </c>
      <c r="H359" s="3">
        <v>0</v>
      </c>
      <c r="I359">
        <v>18</v>
      </c>
      <c r="J359">
        <v>600</v>
      </c>
      <c r="K359">
        <v>3</v>
      </c>
      <c r="L359">
        <v>0</v>
      </c>
      <c r="M359">
        <v>0</v>
      </c>
      <c r="N359">
        <v>6</v>
      </c>
      <c r="O359">
        <v>9</v>
      </c>
      <c r="P359">
        <v>3</v>
      </c>
      <c r="Q359">
        <v>1</v>
      </c>
      <c r="R359">
        <v>4</v>
      </c>
      <c r="S359">
        <v>0</v>
      </c>
      <c r="T359">
        <v>0</v>
      </c>
      <c r="U359">
        <v>2</v>
      </c>
      <c r="V359">
        <v>1</v>
      </c>
      <c r="W359">
        <v>0</v>
      </c>
      <c r="X359">
        <v>3</v>
      </c>
      <c r="Y359">
        <v>17</v>
      </c>
      <c r="Z359">
        <v>2</v>
      </c>
      <c r="AA359">
        <v>2</v>
      </c>
      <c r="AB359">
        <v>0</v>
      </c>
      <c r="AC359">
        <v>0</v>
      </c>
      <c r="AD359">
        <v>0</v>
      </c>
      <c r="AE359">
        <v>28</v>
      </c>
      <c r="AF359">
        <v>3</v>
      </c>
      <c r="AG359">
        <v>0</v>
      </c>
      <c r="AH359">
        <v>0</v>
      </c>
    </row>
    <row r="360" spans="1:34">
      <c r="A360" t="s">
        <v>2218</v>
      </c>
      <c r="B360">
        <v>1721</v>
      </c>
      <c r="C360">
        <v>1730</v>
      </c>
      <c r="D360">
        <v>3</v>
      </c>
      <c r="E360">
        <v>1740</v>
      </c>
      <c r="F360">
        <v>1722</v>
      </c>
      <c r="G360">
        <v>12</v>
      </c>
      <c r="H360" s="3">
        <v>64</v>
      </c>
      <c r="I360">
        <v>16</v>
      </c>
      <c r="J360">
        <v>288</v>
      </c>
      <c r="K360">
        <v>3</v>
      </c>
      <c r="L360">
        <v>0</v>
      </c>
      <c r="M360">
        <v>0</v>
      </c>
      <c r="N360">
        <v>6</v>
      </c>
      <c r="O360">
        <v>0</v>
      </c>
      <c r="P360">
        <v>0</v>
      </c>
      <c r="Q360">
        <v>0</v>
      </c>
      <c r="R360">
        <v>3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2</v>
      </c>
      <c r="Y360">
        <v>13</v>
      </c>
      <c r="Z360">
        <v>0</v>
      </c>
      <c r="AA360">
        <v>3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</row>
    <row r="361" spans="1:34">
      <c r="A361" t="s">
        <v>2217</v>
      </c>
      <c r="B361">
        <v>1721</v>
      </c>
      <c r="C361">
        <v>1730</v>
      </c>
      <c r="D361">
        <v>1</v>
      </c>
      <c r="E361">
        <v>1740</v>
      </c>
      <c r="F361">
        <v>1722</v>
      </c>
      <c r="G361">
        <v>0</v>
      </c>
      <c r="H361" s="3">
        <v>187</v>
      </c>
      <c r="I361">
        <v>0</v>
      </c>
      <c r="J361">
        <v>778</v>
      </c>
      <c r="K361">
        <v>1</v>
      </c>
      <c r="L361">
        <v>0</v>
      </c>
      <c r="M361">
        <v>0</v>
      </c>
      <c r="N361">
        <v>4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</row>
    <row r="362" spans="1:34">
      <c r="A362" t="s">
        <v>2216</v>
      </c>
      <c r="B362">
        <v>1721</v>
      </c>
      <c r="C362">
        <v>1730</v>
      </c>
      <c r="D362">
        <v>3</v>
      </c>
      <c r="E362">
        <v>1740</v>
      </c>
      <c r="F362">
        <v>1722</v>
      </c>
      <c r="G362">
        <v>5</v>
      </c>
      <c r="H362" s="3">
        <v>46</v>
      </c>
      <c r="I362">
        <v>11</v>
      </c>
      <c r="J362">
        <v>0</v>
      </c>
      <c r="K362">
        <v>2</v>
      </c>
      <c r="L362">
        <v>0</v>
      </c>
      <c r="M362">
        <v>0</v>
      </c>
      <c r="N362">
        <v>4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0</v>
      </c>
      <c r="U362">
        <v>1</v>
      </c>
      <c r="V362">
        <v>2</v>
      </c>
      <c r="W362">
        <v>8</v>
      </c>
      <c r="X362">
        <v>5</v>
      </c>
      <c r="Y362">
        <v>39</v>
      </c>
      <c r="Z362">
        <v>0</v>
      </c>
      <c r="AA362">
        <v>1</v>
      </c>
      <c r="AB362">
        <v>11</v>
      </c>
      <c r="AC362">
        <v>1</v>
      </c>
      <c r="AD362">
        <v>0</v>
      </c>
      <c r="AE362">
        <v>13</v>
      </c>
      <c r="AF362">
        <v>0</v>
      </c>
      <c r="AG362">
        <v>5</v>
      </c>
      <c r="AH362">
        <v>0</v>
      </c>
    </row>
    <row r="363" spans="1:34">
      <c r="A363" t="s">
        <v>2215</v>
      </c>
      <c r="B363">
        <v>1721</v>
      </c>
      <c r="C363">
        <v>1730</v>
      </c>
      <c r="D363">
        <v>2</v>
      </c>
      <c r="E363">
        <v>1740</v>
      </c>
      <c r="F363">
        <v>1722</v>
      </c>
      <c r="G363">
        <v>2</v>
      </c>
      <c r="H363" s="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1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16</v>
      </c>
      <c r="Z363">
        <v>7</v>
      </c>
      <c r="AA363">
        <v>0</v>
      </c>
      <c r="AB363">
        <v>21</v>
      </c>
      <c r="AC363">
        <v>0</v>
      </c>
      <c r="AD363">
        <v>4</v>
      </c>
      <c r="AE363">
        <v>20</v>
      </c>
      <c r="AF363">
        <v>2</v>
      </c>
      <c r="AG363">
        <v>3</v>
      </c>
      <c r="AH363">
        <v>1</v>
      </c>
    </row>
    <row r="364" spans="1:34">
      <c r="A364" t="s">
        <v>2214</v>
      </c>
      <c r="B364">
        <v>1721</v>
      </c>
      <c r="C364">
        <v>1730</v>
      </c>
      <c r="D364">
        <v>2</v>
      </c>
      <c r="E364">
        <v>1740</v>
      </c>
      <c r="F364">
        <v>1722</v>
      </c>
      <c r="G364">
        <v>1</v>
      </c>
      <c r="H364" s="3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 t="s">
        <v>2213</v>
      </c>
      <c r="B365">
        <v>1721</v>
      </c>
      <c r="C365">
        <v>1730</v>
      </c>
      <c r="D365">
        <v>2</v>
      </c>
      <c r="E365">
        <v>1740</v>
      </c>
      <c r="F365">
        <v>1722</v>
      </c>
      <c r="G365">
        <v>4</v>
      </c>
      <c r="H365" s="3">
        <v>60</v>
      </c>
      <c r="I365">
        <v>1</v>
      </c>
      <c r="J365">
        <v>300</v>
      </c>
      <c r="K365">
        <v>1</v>
      </c>
      <c r="L365">
        <v>0</v>
      </c>
      <c r="M365">
        <v>0</v>
      </c>
      <c r="N365">
        <v>4</v>
      </c>
      <c r="O365">
        <v>0</v>
      </c>
      <c r="P365">
        <v>0</v>
      </c>
      <c r="Q365">
        <v>1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 t="s">
        <v>2212</v>
      </c>
      <c r="B366">
        <v>1721</v>
      </c>
      <c r="C366">
        <v>1730</v>
      </c>
      <c r="D366">
        <v>2</v>
      </c>
      <c r="E366">
        <v>1740</v>
      </c>
      <c r="F366">
        <v>1722</v>
      </c>
      <c r="G366">
        <v>2</v>
      </c>
      <c r="H366" s="3">
        <v>24</v>
      </c>
      <c r="I366">
        <v>2</v>
      </c>
      <c r="J366">
        <v>130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 t="s">
        <v>2211</v>
      </c>
      <c r="B367">
        <v>1721</v>
      </c>
      <c r="C367">
        <v>1730</v>
      </c>
      <c r="D367">
        <v>3</v>
      </c>
      <c r="E367">
        <v>1740</v>
      </c>
      <c r="F367">
        <v>1722</v>
      </c>
      <c r="G367">
        <v>11</v>
      </c>
      <c r="H367" s="3">
        <v>98</v>
      </c>
      <c r="I367">
        <v>0</v>
      </c>
      <c r="J367">
        <v>200</v>
      </c>
      <c r="K367">
        <v>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 t="s">
        <v>2210</v>
      </c>
      <c r="B368">
        <v>1722</v>
      </c>
      <c r="C368">
        <v>1730</v>
      </c>
      <c r="D368">
        <v>2</v>
      </c>
      <c r="E368">
        <v>1740</v>
      </c>
      <c r="F368">
        <v>1722</v>
      </c>
      <c r="G368">
        <v>1</v>
      </c>
      <c r="H368" s="3">
        <v>9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6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6</v>
      </c>
      <c r="Z368">
        <v>0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 t="s">
        <v>2209</v>
      </c>
      <c r="B369">
        <v>1722</v>
      </c>
      <c r="C369">
        <v>1730</v>
      </c>
      <c r="D369">
        <v>2</v>
      </c>
      <c r="E369">
        <v>1740</v>
      </c>
      <c r="F369">
        <v>1722</v>
      </c>
      <c r="G369">
        <v>3</v>
      </c>
      <c r="H369" s="3">
        <v>34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6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0</v>
      </c>
      <c r="AH369">
        <v>0</v>
      </c>
    </row>
    <row r="370" spans="1:34">
      <c r="A370" t="s">
        <v>2208</v>
      </c>
      <c r="B370">
        <v>1722</v>
      </c>
      <c r="C370">
        <v>1730</v>
      </c>
      <c r="D370">
        <v>1</v>
      </c>
      <c r="E370">
        <v>1740</v>
      </c>
      <c r="F370">
        <v>1722</v>
      </c>
      <c r="G370">
        <v>0</v>
      </c>
      <c r="H370" s="3">
        <v>15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>
      <c r="A371" t="s">
        <v>2207</v>
      </c>
      <c r="B371">
        <v>1722</v>
      </c>
      <c r="C371">
        <v>1730</v>
      </c>
      <c r="D371">
        <v>1</v>
      </c>
      <c r="E371">
        <v>1740</v>
      </c>
      <c r="F371">
        <v>1722</v>
      </c>
      <c r="G371">
        <v>0</v>
      </c>
      <c r="H371" s="3">
        <v>9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>
      <c r="A372" t="s">
        <v>2206</v>
      </c>
      <c r="B372">
        <v>1722</v>
      </c>
      <c r="C372">
        <v>1730</v>
      </c>
      <c r="D372">
        <v>3</v>
      </c>
      <c r="E372">
        <v>1740</v>
      </c>
      <c r="F372">
        <v>1722</v>
      </c>
      <c r="G372">
        <v>7</v>
      </c>
      <c r="H372" s="3">
        <v>83</v>
      </c>
      <c r="I372">
        <v>1</v>
      </c>
      <c r="J372">
        <v>1384</v>
      </c>
      <c r="K372">
        <v>2</v>
      </c>
      <c r="L372">
        <v>0</v>
      </c>
      <c r="M372">
        <v>0</v>
      </c>
      <c r="N372">
        <v>6</v>
      </c>
      <c r="O372">
        <v>1</v>
      </c>
      <c r="P372">
        <v>4</v>
      </c>
      <c r="Q372">
        <v>1</v>
      </c>
      <c r="R372">
        <v>2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4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>
      <c r="A373" t="s">
        <v>2205</v>
      </c>
      <c r="B373">
        <v>1722</v>
      </c>
      <c r="C373">
        <v>1730</v>
      </c>
      <c r="D373">
        <v>3</v>
      </c>
      <c r="E373">
        <v>1740</v>
      </c>
      <c r="F373">
        <v>1722</v>
      </c>
      <c r="G373">
        <v>9</v>
      </c>
      <c r="H373" s="3">
        <v>60</v>
      </c>
      <c r="I373">
        <v>9</v>
      </c>
      <c r="J373">
        <v>550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 t="s">
        <v>2204</v>
      </c>
      <c r="B374">
        <v>1722</v>
      </c>
      <c r="C374">
        <v>1730</v>
      </c>
      <c r="D374">
        <v>1</v>
      </c>
      <c r="E374">
        <v>1740</v>
      </c>
      <c r="F374">
        <v>1722</v>
      </c>
      <c r="G374">
        <v>0</v>
      </c>
      <c r="H374" s="3">
        <v>37</v>
      </c>
      <c r="I374">
        <v>1</v>
      </c>
      <c r="J374">
        <v>140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>
      <c r="A375" t="s">
        <v>2203</v>
      </c>
      <c r="B375">
        <v>1722</v>
      </c>
      <c r="C375">
        <v>1730</v>
      </c>
      <c r="D375">
        <v>4</v>
      </c>
      <c r="E375">
        <v>1740</v>
      </c>
      <c r="F375">
        <v>1722</v>
      </c>
      <c r="G375">
        <v>19</v>
      </c>
      <c r="H375" s="3">
        <v>669</v>
      </c>
      <c r="I375">
        <v>3</v>
      </c>
      <c r="J375">
        <v>2792</v>
      </c>
      <c r="K375">
        <v>6</v>
      </c>
      <c r="L375">
        <v>0</v>
      </c>
      <c r="M375">
        <v>0</v>
      </c>
      <c r="N375">
        <v>15</v>
      </c>
      <c r="O375">
        <v>19</v>
      </c>
      <c r="P375">
        <v>7</v>
      </c>
      <c r="Q375">
        <v>1</v>
      </c>
      <c r="R375">
        <v>7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3</v>
      </c>
      <c r="Y375">
        <v>13</v>
      </c>
      <c r="Z375">
        <v>0</v>
      </c>
      <c r="AA375">
        <v>5</v>
      </c>
      <c r="AB375">
        <v>0</v>
      </c>
      <c r="AC375">
        <v>0</v>
      </c>
      <c r="AD375">
        <v>0</v>
      </c>
      <c r="AE375">
        <v>11</v>
      </c>
      <c r="AF375">
        <v>4</v>
      </c>
      <c r="AG375">
        <v>0</v>
      </c>
      <c r="AH375">
        <v>0</v>
      </c>
    </row>
    <row r="376" spans="1:34">
      <c r="A376" t="s">
        <v>2202</v>
      </c>
      <c r="B376">
        <v>1722</v>
      </c>
      <c r="C376">
        <v>1730</v>
      </c>
      <c r="D376">
        <v>3</v>
      </c>
      <c r="E376">
        <v>1740</v>
      </c>
      <c r="F376">
        <v>1722</v>
      </c>
      <c r="G376">
        <v>10</v>
      </c>
      <c r="H376" s="3">
        <v>81</v>
      </c>
      <c r="I376">
        <v>14</v>
      </c>
      <c r="J376">
        <v>407</v>
      </c>
      <c r="K376">
        <v>2</v>
      </c>
      <c r="L376">
        <v>0</v>
      </c>
      <c r="M376">
        <v>0</v>
      </c>
      <c r="N376">
        <v>8</v>
      </c>
      <c r="O376">
        <v>0</v>
      </c>
      <c r="P376">
        <v>1</v>
      </c>
      <c r="Q376">
        <v>1</v>
      </c>
      <c r="R376">
        <v>3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4</v>
      </c>
      <c r="Y376">
        <v>18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2</v>
      </c>
      <c r="AG376">
        <v>0</v>
      </c>
      <c r="AH376">
        <v>0</v>
      </c>
    </row>
    <row r="377" spans="1:34">
      <c r="A377" t="s">
        <v>2201</v>
      </c>
      <c r="B377">
        <v>1722</v>
      </c>
      <c r="C377">
        <v>1730</v>
      </c>
      <c r="D377">
        <v>2</v>
      </c>
      <c r="E377">
        <v>1740</v>
      </c>
      <c r="F377">
        <v>1722</v>
      </c>
      <c r="G377">
        <v>1</v>
      </c>
      <c r="H377" s="3">
        <v>13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>
      <c r="A378" t="s">
        <v>2200</v>
      </c>
      <c r="B378">
        <v>1722</v>
      </c>
      <c r="C378">
        <v>1730</v>
      </c>
      <c r="D378">
        <v>2</v>
      </c>
      <c r="E378">
        <v>1740</v>
      </c>
      <c r="F378">
        <v>1722</v>
      </c>
      <c r="G378">
        <v>2</v>
      </c>
      <c r="H378" s="3">
        <v>101</v>
      </c>
      <c r="I378">
        <v>1</v>
      </c>
      <c r="J378">
        <v>560</v>
      </c>
      <c r="K378">
        <v>1</v>
      </c>
      <c r="L378">
        <v>0</v>
      </c>
      <c r="M378">
        <v>0</v>
      </c>
      <c r="N378">
        <v>3</v>
      </c>
      <c r="O378">
        <v>0</v>
      </c>
      <c r="P378">
        <v>3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 t="s">
        <v>2199</v>
      </c>
      <c r="B379">
        <v>1722</v>
      </c>
      <c r="C379">
        <v>1730</v>
      </c>
      <c r="D379">
        <v>2</v>
      </c>
      <c r="E379">
        <v>1740</v>
      </c>
      <c r="F379">
        <v>1722</v>
      </c>
      <c r="G379">
        <v>2</v>
      </c>
      <c r="H379" s="3">
        <v>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3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5</v>
      </c>
      <c r="AF379">
        <v>1</v>
      </c>
      <c r="AG379">
        <v>0</v>
      </c>
      <c r="AH379">
        <v>0</v>
      </c>
    </row>
    <row r="380" spans="1:34">
      <c r="A380" t="s">
        <v>2198</v>
      </c>
      <c r="B380">
        <v>1723</v>
      </c>
      <c r="C380">
        <v>1730</v>
      </c>
      <c r="D380">
        <v>2</v>
      </c>
      <c r="E380">
        <v>1740</v>
      </c>
      <c r="F380">
        <v>1727</v>
      </c>
      <c r="G380">
        <v>2</v>
      </c>
      <c r="H380" s="3">
        <v>64</v>
      </c>
      <c r="I380">
        <v>0</v>
      </c>
      <c r="J380">
        <v>160</v>
      </c>
      <c r="K380">
        <v>1</v>
      </c>
      <c r="L380">
        <v>0</v>
      </c>
      <c r="M380">
        <v>0</v>
      </c>
      <c r="N380">
        <v>4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>
      <c r="A381" t="s">
        <v>2197</v>
      </c>
      <c r="B381">
        <v>1723</v>
      </c>
      <c r="C381">
        <v>1730</v>
      </c>
      <c r="D381">
        <v>1</v>
      </c>
      <c r="E381">
        <v>1740</v>
      </c>
      <c r="F381">
        <v>1727</v>
      </c>
      <c r="G381">
        <v>0</v>
      </c>
      <c r="H381" s="3">
        <v>33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</row>
    <row r="382" spans="1:34">
      <c r="A382" t="s">
        <v>2196</v>
      </c>
      <c r="B382">
        <v>1723</v>
      </c>
      <c r="C382">
        <v>1730</v>
      </c>
      <c r="D382">
        <v>2</v>
      </c>
      <c r="E382">
        <v>1740</v>
      </c>
      <c r="F382">
        <v>1727</v>
      </c>
      <c r="G382">
        <v>1</v>
      </c>
      <c r="H382" s="3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3</v>
      </c>
      <c r="Y382">
        <v>8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19</v>
      </c>
      <c r="AF382">
        <v>5</v>
      </c>
      <c r="AG382">
        <v>0</v>
      </c>
      <c r="AH382">
        <v>0</v>
      </c>
    </row>
    <row r="383" spans="1:34">
      <c r="A383" t="s">
        <v>2195</v>
      </c>
      <c r="B383">
        <v>1723</v>
      </c>
      <c r="C383">
        <v>1730</v>
      </c>
      <c r="D383">
        <v>2</v>
      </c>
      <c r="E383">
        <v>1740</v>
      </c>
      <c r="F383">
        <v>1727</v>
      </c>
      <c r="G383">
        <v>3</v>
      </c>
      <c r="H383" s="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3</v>
      </c>
      <c r="Y383">
        <v>12</v>
      </c>
      <c r="Z383">
        <v>0</v>
      </c>
      <c r="AA383">
        <v>2</v>
      </c>
      <c r="AB383">
        <v>19</v>
      </c>
      <c r="AC383">
        <v>0</v>
      </c>
      <c r="AD383">
        <v>3</v>
      </c>
      <c r="AE383">
        <v>12</v>
      </c>
      <c r="AF383">
        <v>3</v>
      </c>
      <c r="AG383">
        <v>1</v>
      </c>
      <c r="AH383">
        <v>2</v>
      </c>
    </row>
    <row r="384" spans="1:34">
      <c r="A384" t="s">
        <v>2194</v>
      </c>
      <c r="B384">
        <v>1723</v>
      </c>
      <c r="C384">
        <v>1730</v>
      </c>
      <c r="D384">
        <v>2</v>
      </c>
      <c r="E384">
        <v>1740</v>
      </c>
      <c r="F384">
        <v>1727</v>
      </c>
      <c r="G384">
        <v>1</v>
      </c>
      <c r="H384" s="3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2</v>
      </c>
      <c r="X384">
        <v>3</v>
      </c>
      <c r="Y384">
        <v>12</v>
      </c>
      <c r="Z384">
        <v>0</v>
      </c>
      <c r="AA384">
        <v>2</v>
      </c>
      <c r="AB384">
        <v>5</v>
      </c>
      <c r="AC384">
        <v>0</v>
      </c>
      <c r="AD384">
        <v>0</v>
      </c>
      <c r="AE384">
        <v>18</v>
      </c>
      <c r="AF384">
        <v>2</v>
      </c>
      <c r="AG384">
        <v>1</v>
      </c>
      <c r="AH384">
        <v>0</v>
      </c>
    </row>
    <row r="385" spans="1:34">
      <c r="A385" t="s">
        <v>2193</v>
      </c>
      <c r="B385">
        <v>1723</v>
      </c>
      <c r="C385">
        <v>1730</v>
      </c>
      <c r="D385">
        <v>3</v>
      </c>
      <c r="E385">
        <v>1740</v>
      </c>
      <c r="F385">
        <v>1727</v>
      </c>
      <c r="G385">
        <v>14</v>
      </c>
      <c r="H385" s="3">
        <v>153</v>
      </c>
      <c r="I385">
        <v>0</v>
      </c>
      <c r="J385">
        <v>351</v>
      </c>
      <c r="K385">
        <v>3</v>
      </c>
      <c r="L385">
        <v>1</v>
      </c>
      <c r="M385">
        <v>0</v>
      </c>
      <c r="N385">
        <v>1</v>
      </c>
      <c r="O385">
        <v>0</v>
      </c>
      <c r="P385">
        <v>3</v>
      </c>
      <c r="Q385">
        <v>1</v>
      </c>
      <c r="R385">
        <v>2</v>
      </c>
      <c r="S385">
        <v>0</v>
      </c>
      <c r="T385">
        <v>0</v>
      </c>
      <c r="U385">
        <v>1</v>
      </c>
      <c r="V385">
        <v>2</v>
      </c>
      <c r="W385">
        <v>0</v>
      </c>
      <c r="X385">
        <v>3</v>
      </c>
      <c r="Y385">
        <v>29</v>
      </c>
      <c r="Z385">
        <v>0</v>
      </c>
      <c r="AA385">
        <v>3</v>
      </c>
      <c r="AB385">
        <v>0</v>
      </c>
      <c r="AC385">
        <v>0</v>
      </c>
      <c r="AD385">
        <v>0</v>
      </c>
      <c r="AE385">
        <v>15</v>
      </c>
      <c r="AF385">
        <v>4</v>
      </c>
      <c r="AG385">
        <v>0</v>
      </c>
      <c r="AH385">
        <v>0</v>
      </c>
    </row>
    <row r="386" spans="1:34">
      <c r="A386" t="s">
        <v>2192</v>
      </c>
      <c r="B386">
        <v>1723</v>
      </c>
      <c r="C386">
        <v>1730</v>
      </c>
      <c r="D386">
        <v>3</v>
      </c>
      <c r="E386">
        <v>1740</v>
      </c>
      <c r="F386">
        <v>1727</v>
      </c>
      <c r="G386">
        <v>10</v>
      </c>
      <c r="H386" s="3">
        <v>125</v>
      </c>
      <c r="I386">
        <v>0</v>
      </c>
      <c r="J386">
        <v>400</v>
      </c>
      <c r="K386">
        <v>2</v>
      </c>
      <c r="L386">
        <v>1</v>
      </c>
      <c r="M386">
        <v>0</v>
      </c>
      <c r="N386">
        <v>2</v>
      </c>
      <c r="O386">
        <v>0</v>
      </c>
      <c r="P386">
        <v>3</v>
      </c>
      <c r="Q386">
        <v>1</v>
      </c>
      <c r="R386">
        <v>2</v>
      </c>
      <c r="S386">
        <v>0</v>
      </c>
      <c r="T386">
        <v>0</v>
      </c>
      <c r="U386">
        <v>1</v>
      </c>
      <c r="V386">
        <v>2</v>
      </c>
      <c r="W386">
        <v>0</v>
      </c>
      <c r="X386">
        <v>2</v>
      </c>
      <c r="Y386">
        <v>25</v>
      </c>
      <c r="Z386">
        <v>0</v>
      </c>
      <c r="AA386">
        <v>3</v>
      </c>
      <c r="AB386">
        <v>0</v>
      </c>
      <c r="AC386">
        <v>0</v>
      </c>
      <c r="AD386">
        <v>0</v>
      </c>
      <c r="AE386">
        <v>15</v>
      </c>
      <c r="AF386">
        <v>4</v>
      </c>
      <c r="AG386">
        <v>0</v>
      </c>
      <c r="AH386">
        <v>0</v>
      </c>
    </row>
    <row r="387" spans="1:34">
      <c r="A387" t="s">
        <v>2191</v>
      </c>
      <c r="B387">
        <v>1723</v>
      </c>
      <c r="C387">
        <v>1730</v>
      </c>
      <c r="D387">
        <v>2</v>
      </c>
      <c r="E387">
        <v>1740</v>
      </c>
      <c r="F387">
        <v>1727</v>
      </c>
      <c r="G387">
        <v>4</v>
      </c>
      <c r="H387" s="3">
        <v>138</v>
      </c>
      <c r="I387">
        <v>4</v>
      </c>
      <c r="J387">
        <v>958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>
      <c r="A388" t="s">
        <v>2190</v>
      </c>
      <c r="B388">
        <v>1723</v>
      </c>
      <c r="C388">
        <v>1730</v>
      </c>
      <c r="D388">
        <v>2</v>
      </c>
      <c r="E388">
        <v>1740</v>
      </c>
      <c r="F388">
        <v>1727</v>
      </c>
      <c r="G388">
        <v>2</v>
      </c>
      <c r="H388" s="3">
        <v>20</v>
      </c>
      <c r="I388">
        <v>0</v>
      </c>
      <c r="J388">
        <v>130</v>
      </c>
      <c r="K388">
        <v>1</v>
      </c>
      <c r="L388">
        <v>0</v>
      </c>
      <c r="M388">
        <v>0</v>
      </c>
      <c r="N388">
        <v>2</v>
      </c>
      <c r="O388">
        <v>0</v>
      </c>
      <c r="P388">
        <v>2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2</v>
      </c>
      <c r="Y388">
        <v>6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</row>
    <row r="389" spans="1:34">
      <c r="A389" t="s">
        <v>2189</v>
      </c>
      <c r="B389">
        <v>1723</v>
      </c>
      <c r="C389">
        <v>1730</v>
      </c>
      <c r="D389">
        <v>2</v>
      </c>
      <c r="E389">
        <v>1740</v>
      </c>
      <c r="F389">
        <v>1727</v>
      </c>
      <c r="G389">
        <v>3</v>
      </c>
      <c r="H389" s="3">
        <v>159</v>
      </c>
      <c r="I389">
        <v>1</v>
      </c>
      <c r="J389">
        <v>900</v>
      </c>
      <c r="K389">
        <v>1</v>
      </c>
      <c r="L389">
        <v>0</v>
      </c>
      <c r="M389">
        <v>0</v>
      </c>
      <c r="N389">
        <v>5</v>
      </c>
      <c r="O389">
        <v>4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 t="s">
        <v>2188</v>
      </c>
      <c r="B390">
        <v>1723</v>
      </c>
      <c r="C390">
        <v>1730</v>
      </c>
      <c r="D390">
        <v>3</v>
      </c>
      <c r="E390">
        <v>1740</v>
      </c>
      <c r="F390">
        <v>1727</v>
      </c>
      <c r="G390">
        <v>10</v>
      </c>
      <c r="H390" s="3">
        <v>80</v>
      </c>
      <c r="I390">
        <v>13</v>
      </c>
      <c r="J390">
        <v>585</v>
      </c>
      <c r="K390">
        <v>2</v>
      </c>
      <c r="L390">
        <v>0</v>
      </c>
      <c r="M390">
        <v>0</v>
      </c>
      <c r="N390">
        <v>4</v>
      </c>
      <c r="O390">
        <v>0</v>
      </c>
      <c r="P390">
        <v>2</v>
      </c>
      <c r="Q390">
        <v>1</v>
      </c>
      <c r="R390">
        <v>2</v>
      </c>
      <c r="S390">
        <v>0</v>
      </c>
      <c r="T390">
        <v>0</v>
      </c>
      <c r="U390">
        <v>3</v>
      </c>
      <c r="V390">
        <v>2</v>
      </c>
      <c r="W390">
        <v>3</v>
      </c>
      <c r="X390">
        <v>2</v>
      </c>
      <c r="Y390">
        <v>7</v>
      </c>
      <c r="Z390">
        <v>0</v>
      </c>
      <c r="AA390">
        <v>2</v>
      </c>
      <c r="AB390">
        <v>0</v>
      </c>
      <c r="AC390">
        <v>0</v>
      </c>
      <c r="AD390">
        <v>2</v>
      </c>
      <c r="AE390">
        <v>16</v>
      </c>
      <c r="AF390">
        <v>1</v>
      </c>
      <c r="AG390">
        <v>2</v>
      </c>
      <c r="AH390">
        <v>0</v>
      </c>
    </row>
    <row r="391" spans="1:34">
      <c r="A391" t="s">
        <v>2187</v>
      </c>
      <c r="B391">
        <v>1723</v>
      </c>
      <c r="C391">
        <v>1730</v>
      </c>
      <c r="D391">
        <v>3</v>
      </c>
      <c r="E391">
        <v>1740</v>
      </c>
      <c r="F391">
        <v>1727</v>
      </c>
      <c r="G391">
        <v>10</v>
      </c>
      <c r="H391" s="3">
        <v>40</v>
      </c>
      <c r="I391">
        <v>4</v>
      </c>
      <c r="J391">
        <v>264</v>
      </c>
      <c r="K391">
        <v>1</v>
      </c>
      <c r="L391">
        <v>0</v>
      </c>
      <c r="M391">
        <v>0</v>
      </c>
      <c r="N391">
        <v>5</v>
      </c>
      <c r="O391">
        <v>18</v>
      </c>
      <c r="P391">
        <v>2</v>
      </c>
      <c r="Q391">
        <v>1</v>
      </c>
      <c r="R391">
        <v>2</v>
      </c>
      <c r="S391">
        <v>0</v>
      </c>
      <c r="T391">
        <v>0</v>
      </c>
      <c r="U391">
        <v>1</v>
      </c>
      <c r="V391">
        <v>3</v>
      </c>
      <c r="W391">
        <v>4</v>
      </c>
      <c r="X391">
        <v>7</v>
      </c>
      <c r="Y391">
        <v>42</v>
      </c>
      <c r="Z391">
        <v>0</v>
      </c>
      <c r="AA391">
        <v>2</v>
      </c>
      <c r="AB391">
        <v>0</v>
      </c>
      <c r="AC391">
        <v>1</v>
      </c>
      <c r="AD391">
        <v>1</v>
      </c>
      <c r="AE391">
        <v>28</v>
      </c>
      <c r="AF391">
        <v>3</v>
      </c>
      <c r="AG391">
        <v>0</v>
      </c>
      <c r="AH391">
        <v>0</v>
      </c>
    </row>
    <row r="392" spans="1:34">
      <c r="A392" t="s">
        <v>2186</v>
      </c>
      <c r="B392">
        <v>1723</v>
      </c>
      <c r="C392">
        <v>1730</v>
      </c>
      <c r="D392">
        <v>2</v>
      </c>
      <c r="E392">
        <v>1740</v>
      </c>
      <c r="F392">
        <v>1727</v>
      </c>
      <c r="G392">
        <v>1</v>
      </c>
      <c r="H392" s="3">
        <v>66</v>
      </c>
      <c r="I392">
        <v>9</v>
      </c>
      <c r="J392">
        <v>783</v>
      </c>
      <c r="K392">
        <v>1.5</v>
      </c>
      <c r="L392">
        <v>0</v>
      </c>
      <c r="M392">
        <v>0</v>
      </c>
      <c r="N392">
        <v>4</v>
      </c>
      <c r="O392">
        <v>3</v>
      </c>
      <c r="P392">
        <v>2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 t="s">
        <v>2185</v>
      </c>
      <c r="B393">
        <v>1724</v>
      </c>
      <c r="C393">
        <v>1730</v>
      </c>
      <c r="D393">
        <v>3</v>
      </c>
      <c r="E393">
        <v>1740</v>
      </c>
      <c r="F393">
        <v>1727</v>
      </c>
      <c r="G393">
        <v>10</v>
      </c>
      <c r="H393" s="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6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2</v>
      </c>
      <c r="U393">
        <v>1</v>
      </c>
      <c r="V393">
        <v>12</v>
      </c>
      <c r="W393">
        <v>2</v>
      </c>
      <c r="X393">
        <v>1</v>
      </c>
      <c r="Y393">
        <v>20</v>
      </c>
      <c r="Z393">
        <v>5</v>
      </c>
      <c r="AA393">
        <v>3</v>
      </c>
      <c r="AB393">
        <v>2</v>
      </c>
      <c r="AC393">
        <v>0</v>
      </c>
      <c r="AD393">
        <v>0</v>
      </c>
      <c r="AE393">
        <v>1</v>
      </c>
      <c r="AF393">
        <v>2</v>
      </c>
      <c r="AG393">
        <v>0</v>
      </c>
      <c r="AH393">
        <v>1</v>
      </c>
    </row>
    <row r="394" spans="1:34">
      <c r="A394" t="s">
        <v>2184</v>
      </c>
      <c r="B394">
        <v>1724</v>
      </c>
      <c r="C394">
        <v>1730</v>
      </c>
      <c r="D394">
        <v>4</v>
      </c>
      <c r="E394">
        <v>1740</v>
      </c>
      <c r="F394">
        <v>1727</v>
      </c>
      <c r="G394">
        <v>16</v>
      </c>
      <c r="H394" s="3">
        <v>265</v>
      </c>
      <c r="I394">
        <v>7</v>
      </c>
      <c r="J394">
        <v>1169</v>
      </c>
      <c r="K394">
        <v>3</v>
      </c>
      <c r="L394">
        <v>1</v>
      </c>
      <c r="M394">
        <v>0</v>
      </c>
      <c r="N394">
        <v>13</v>
      </c>
      <c r="O394">
        <v>9</v>
      </c>
      <c r="P394">
        <v>6</v>
      </c>
      <c r="Q394">
        <v>1</v>
      </c>
      <c r="R394">
        <v>5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4</v>
      </c>
      <c r="Y394">
        <v>21</v>
      </c>
      <c r="Z394">
        <v>0</v>
      </c>
      <c r="AA394">
        <v>3</v>
      </c>
      <c r="AB394">
        <v>0</v>
      </c>
      <c r="AC394">
        <v>0</v>
      </c>
      <c r="AD394">
        <v>0</v>
      </c>
      <c r="AE394">
        <v>8</v>
      </c>
      <c r="AF394">
        <v>3</v>
      </c>
      <c r="AG394">
        <v>0</v>
      </c>
      <c r="AH394">
        <v>0</v>
      </c>
    </row>
    <row r="395" spans="1:34">
      <c r="A395" t="s">
        <v>2183</v>
      </c>
      <c r="B395">
        <v>1724</v>
      </c>
      <c r="C395">
        <v>1730</v>
      </c>
      <c r="D395">
        <v>3</v>
      </c>
      <c r="E395">
        <v>1740</v>
      </c>
      <c r="F395">
        <v>1727</v>
      </c>
      <c r="G395">
        <v>12</v>
      </c>
      <c r="H395" s="3">
        <v>109</v>
      </c>
      <c r="I395">
        <v>0</v>
      </c>
      <c r="J395">
        <v>1108</v>
      </c>
      <c r="K395">
        <v>2</v>
      </c>
      <c r="L395">
        <v>1</v>
      </c>
      <c r="M395">
        <v>0</v>
      </c>
      <c r="N395">
        <v>6</v>
      </c>
      <c r="O395">
        <v>5</v>
      </c>
      <c r="P395">
        <v>2</v>
      </c>
      <c r="Q395">
        <v>0</v>
      </c>
      <c r="R395">
        <v>4</v>
      </c>
      <c r="S395">
        <v>0</v>
      </c>
      <c r="T395">
        <v>0</v>
      </c>
      <c r="U395">
        <v>2</v>
      </c>
      <c r="V395">
        <v>4</v>
      </c>
      <c r="W395">
        <v>4</v>
      </c>
      <c r="X395">
        <v>3</v>
      </c>
      <c r="Y395">
        <v>48</v>
      </c>
      <c r="Z395">
        <v>0</v>
      </c>
      <c r="AA395">
        <v>3</v>
      </c>
      <c r="AB395">
        <v>0</v>
      </c>
      <c r="AC395">
        <v>1</v>
      </c>
      <c r="AD395">
        <v>0</v>
      </c>
      <c r="AE395">
        <v>62</v>
      </c>
      <c r="AF395">
        <v>7</v>
      </c>
      <c r="AG395">
        <v>1</v>
      </c>
      <c r="AH395">
        <v>0</v>
      </c>
    </row>
    <row r="396" spans="1:34">
      <c r="A396" t="s">
        <v>2182</v>
      </c>
      <c r="B396">
        <v>1724</v>
      </c>
      <c r="C396">
        <v>1730</v>
      </c>
      <c r="D396">
        <v>1</v>
      </c>
      <c r="E396">
        <v>1740</v>
      </c>
      <c r="F396">
        <v>1727</v>
      </c>
      <c r="G396">
        <v>0</v>
      </c>
      <c r="H396" s="3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 t="s">
        <v>2181</v>
      </c>
      <c r="B397">
        <v>1724</v>
      </c>
      <c r="C397">
        <v>1730</v>
      </c>
      <c r="D397">
        <v>2</v>
      </c>
      <c r="E397">
        <v>1740</v>
      </c>
      <c r="F397">
        <v>1727</v>
      </c>
      <c r="G397">
        <v>2</v>
      </c>
      <c r="H397" s="3">
        <v>14</v>
      </c>
      <c r="I397">
        <v>2</v>
      </c>
      <c r="J397">
        <v>150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 t="s">
        <v>2180</v>
      </c>
      <c r="B398">
        <v>1724</v>
      </c>
      <c r="C398">
        <v>1730</v>
      </c>
      <c r="D398">
        <v>2</v>
      </c>
      <c r="E398">
        <v>1740</v>
      </c>
      <c r="F398">
        <v>1727</v>
      </c>
      <c r="G398">
        <v>1</v>
      </c>
      <c r="H398" s="3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</row>
    <row r="399" spans="1:34">
      <c r="A399" t="s">
        <v>2179</v>
      </c>
      <c r="B399">
        <v>1724</v>
      </c>
      <c r="C399">
        <v>1730</v>
      </c>
      <c r="D399">
        <v>2</v>
      </c>
      <c r="E399">
        <v>1740</v>
      </c>
      <c r="F399">
        <v>1727</v>
      </c>
      <c r="G399">
        <v>2</v>
      </c>
      <c r="H399" s="3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2</v>
      </c>
      <c r="X399">
        <v>5</v>
      </c>
      <c r="Y399">
        <v>7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12</v>
      </c>
      <c r="AF399">
        <v>3</v>
      </c>
      <c r="AG399">
        <v>0</v>
      </c>
      <c r="AH399">
        <v>0</v>
      </c>
    </row>
    <row r="400" spans="1:34">
      <c r="A400" t="s">
        <v>2178</v>
      </c>
      <c r="B400">
        <v>1724</v>
      </c>
      <c r="C400">
        <v>1730</v>
      </c>
      <c r="D400">
        <v>1</v>
      </c>
      <c r="E400">
        <v>1740</v>
      </c>
      <c r="F400">
        <v>1727</v>
      </c>
      <c r="G400">
        <v>0</v>
      </c>
      <c r="H400" s="3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5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5</v>
      </c>
      <c r="AF400">
        <v>2</v>
      </c>
      <c r="AG400">
        <v>0</v>
      </c>
      <c r="AH400">
        <v>0</v>
      </c>
    </row>
    <row r="401" spans="1:34">
      <c r="A401" t="s">
        <v>2177</v>
      </c>
      <c r="B401">
        <v>1724</v>
      </c>
      <c r="C401">
        <v>1730</v>
      </c>
      <c r="D401">
        <v>2</v>
      </c>
      <c r="E401">
        <v>1740</v>
      </c>
      <c r="F401">
        <v>1727</v>
      </c>
      <c r="G401">
        <v>3</v>
      </c>
      <c r="H401" s="3">
        <v>0</v>
      </c>
      <c r="I401">
        <v>5</v>
      </c>
      <c r="J401">
        <v>0</v>
      </c>
      <c r="K401">
        <v>0</v>
      </c>
      <c r="L401">
        <v>0</v>
      </c>
      <c r="M401">
        <v>0</v>
      </c>
      <c r="N401">
        <v>4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0</v>
      </c>
      <c r="U401">
        <v>2</v>
      </c>
      <c r="V401">
        <v>1</v>
      </c>
      <c r="W401">
        <v>0</v>
      </c>
      <c r="X401">
        <v>0</v>
      </c>
      <c r="Y401">
        <v>20</v>
      </c>
      <c r="Z401">
        <v>0</v>
      </c>
      <c r="AA401">
        <v>2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5</v>
      </c>
    </row>
    <row r="402" spans="1:34">
      <c r="A402" t="s">
        <v>2176</v>
      </c>
      <c r="B402">
        <v>1724</v>
      </c>
      <c r="C402">
        <v>1730</v>
      </c>
      <c r="D402">
        <v>1</v>
      </c>
      <c r="E402">
        <v>1740</v>
      </c>
      <c r="F402">
        <v>1727</v>
      </c>
      <c r="G402">
        <v>0</v>
      </c>
      <c r="H402" s="3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 t="s">
        <v>2175</v>
      </c>
      <c r="B403">
        <v>1724</v>
      </c>
      <c r="C403">
        <v>1730</v>
      </c>
      <c r="D403">
        <v>2</v>
      </c>
      <c r="E403">
        <v>1740</v>
      </c>
      <c r="F403">
        <v>1727</v>
      </c>
      <c r="G403">
        <v>3</v>
      </c>
      <c r="H403" s="3">
        <v>63</v>
      </c>
      <c r="I403">
        <v>2</v>
      </c>
      <c r="J403">
        <v>864</v>
      </c>
      <c r="K403">
        <v>1</v>
      </c>
      <c r="L403">
        <v>0</v>
      </c>
      <c r="M403">
        <v>0</v>
      </c>
      <c r="N403">
        <v>2</v>
      </c>
      <c r="O403">
        <v>0</v>
      </c>
      <c r="P403">
        <v>4</v>
      </c>
      <c r="Q403">
        <v>0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>
      <c r="A404" t="s">
        <v>2174</v>
      </c>
      <c r="B404">
        <v>1724</v>
      </c>
      <c r="C404">
        <v>1730</v>
      </c>
      <c r="D404">
        <v>3</v>
      </c>
      <c r="E404">
        <v>1740</v>
      </c>
      <c r="F404">
        <v>1727</v>
      </c>
      <c r="G404">
        <v>6</v>
      </c>
      <c r="H404" s="3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3</v>
      </c>
      <c r="W404">
        <v>4</v>
      </c>
      <c r="X404">
        <v>4</v>
      </c>
      <c r="Y404">
        <v>22</v>
      </c>
      <c r="Z404">
        <v>0</v>
      </c>
      <c r="AA404">
        <v>6</v>
      </c>
      <c r="AB404">
        <v>6</v>
      </c>
      <c r="AC404">
        <v>0</v>
      </c>
      <c r="AD404">
        <v>3</v>
      </c>
      <c r="AE404">
        <v>19</v>
      </c>
      <c r="AF404">
        <v>4</v>
      </c>
      <c r="AG404">
        <v>0</v>
      </c>
      <c r="AH404">
        <v>1</v>
      </c>
    </row>
    <row r="405" spans="1:34">
      <c r="A405" t="s">
        <v>2173</v>
      </c>
      <c r="B405">
        <v>1724</v>
      </c>
      <c r="C405">
        <v>1730</v>
      </c>
      <c r="D405">
        <v>2</v>
      </c>
      <c r="E405">
        <v>1740</v>
      </c>
      <c r="F405">
        <v>1727</v>
      </c>
      <c r="G405">
        <v>3</v>
      </c>
      <c r="H405" s="3">
        <v>44</v>
      </c>
      <c r="I405">
        <v>4</v>
      </c>
      <c r="J405">
        <v>144</v>
      </c>
      <c r="K405">
        <v>1</v>
      </c>
      <c r="L405">
        <v>0</v>
      </c>
      <c r="M405">
        <v>0</v>
      </c>
      <c r="N405">
        <v>6</v>
      </c>
      <c r="O405">
        <v>0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4</v>
      </c>
      <c r="Y405">
        <v>12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2</v>
      </c>
      <c r="AF405">
        <v>2</v>
      </c>
      <c r="AG405">
        <v>0</v>
      </c>
      <c r="AH405">
        <v>0</v>
      </c>
    </row>
    <row r="406" spans="1:34">
      <c r="A406" t="s">
        <v>2172</v>
      </c>
      <c r="B406">
        <v>1724</v>
      </c>
      <c r="C406">
        <v>1730</v>
      </c>
      <c r="D406">
        <v>1</v>
      </c>
      <c r="E406">
        <v>1740</v>
      </c>
      <c r="F406">
        <v>1727</v>
      </c>
      <c r="G406">
        <v>0</v>
      </c>
      <c r="H406" s="3">
        <v>18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>
      <c r="A407" t="s">
        <v>2171</v>
      </c>
      <c r="B407">
        <v>1724</v>
      </c>
      <c r="C407">
        <v>1730</v>
      </c>
      <c r="D407">
        <v>1</v>
      </c>
      <c r="E407">
        <v>1740</v>
      </c>
      <c r="F407">
        <v>1727</v>
      </c>
      <c r="G407">
        <v>0</v>
      </c>
      <c r="H407" s="3">
        <v>18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>
      <c r="A408" t="s">
        <v>2170</v>
      </c>
      <c r="B408">
        <v>1725</v>
      </c>
      <c r="C408">
        <v>1730</v>
      </c>
      <c r="D408">
        <v>3</v>
      </c>
      <c r="E408">
        <v>1740</v>
      </c>
      <c r="F408">
        <v>1727</v>
      </c>
      <c r="G408">
        <v>8</v>
      </c>
      <c r="H408" s="3">
        <v>3</v>
      </c>
      <c r="I408">
        <v>6</v>
      </c>
      <c r="J408">
        <v>254</v>
      </c>
      <c r="K408">
        <v>0</v>
      </c>
      <c r="L408">
        <v>1</v>
      </c>
      <c r="M408">
        <v>0</v>
      </c>
      <c r="N408">
        <v>4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3</v>
      </c>
      <c r="V408">
        <v>4</v>
      </c>
      <c r="W408">
        <v>0</v>
      </c>
      <c r="X408">
        <v>1</v>
      </c>
      <c r="Y408">
        <v>9</v>
      </c>
      <c r="Z408">
        <v>0</v>
      </c>
      <c r="AA408">
        <v>2</v>
      </c>
      <c r="AB408">
        <v>1</v>
      </c>
      <c r="AC408">
        <v>1</v>
      </c>
      <c r="AD408">
        <v>0</v>
      </c>
      <c r="AE408">
        <v>12</v>
      </c>
      <c r="AF408">
        <v>3</v>
      </c>
      <c r="AG408">
        <v>0</v>
      </c>
      <c r="AH408">
        <v>0</v>
      </c>
    </row>
    <row r="409" spans="1:34">
      <c r="A409" t="s">
        <v>2169</v>
      </c>
      <c r="B409">
        <v>1725</v>
      </c>
      <c r="C409">
        <v>1730</v>
      </c>
      <c r="D409">
        <v>3</v>
      </c>
      <c r="E409">
        <v>1740</v>
      </c>
      <c r="F409">
        <v>1727</v>
      </c>
      <c r="G409">
        <v>7</v>
      </c>
      <c r="H409" s="3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22</v>
      </c>
      <c r="Z409">
        <v>0</v>
      </c>
      <c r="AA409">
        <v>0</v>
      </c>
      <c r="AB409">
        <v>6</v>
      </c>
      <c r="AC409">
        <v>0</v>
      </c>
      <c r="AD409">
        <v>1</v>
      </c>
      <c r="AE409">
        <v>11</v>
      </c>
      <c r="AF409">
        <v>1</v>
      </c>
      <c r="AG409">
        <v>1</v>
      </c>
      <c r="AH409">
        <v>3</v>
      </c>
    </row>
    <row r="410" spans="1:34">
      <c r="A410" t="s">
        <v>2168</v>
      </c>
      <c r="B410">
        <v>1725</v>
      </c>
      <c r="C410">
        <v>1730</v>
      </c>
      <c r="D410">
        <v>3</v>
      </c>
      <c r="E410">
        <v>1740</v>
      </c>
      <c r="F410">
        <v>1727</v>
      </c>
      <c r="G410">
        <v>6</v>
      </c>
      <c r="H410" s="3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 t="s">
        <v>2167</v>
      </c>
      <c r="B411">
        <v>1725</v>
      </c>
      <c r="C411">
        <v>1730</v>
      </c>
      <c r="D411">
        <v>1</v>
      </c>
      <c r="E411">
        <v>1740</v>
      </c>
      <c r="F411">
        <v>1727</v>
      </c>
      <c r="G411">
        <v>0</v>
      </c>
      <c r="H411" s="3">
        <v>46</v>
      </c>
      <c r="I411">
        <v>0</v>
      </c>
      <c r="J411">
        <v>300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>
      <c r="A412" t="s">
        <v>2166</v>
      </c>
      <c r="B412">
        <v>1725</v>
      </c>
      <c r="C412">
        <v>1730</v>
      </c>
      <c r="D412">
        <v>3</v>
      </c>
      <c r="E412">
        <v>1740</v>
      </c>
      <c r="F412">
        <v>1727</v>
      </c>
      <c r="G412">
        <v>9</v>
      </c>
      <c r="H412" s="3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8</v>
      </c>
      <c r="Q412">
        <v>0</v>
      </c>
      <c r="R412">
        <v>3</v>
      </c>
      <c r="S412">
        <v>0</v>
      </c>
      <c r="T412">
        <v>0</v>
      </c>
      <c r="U412">
        <v>1</v>
      </c>
      <c r="V412">
        <v>3</v>
      </c>
      <c r="W412">
        <v>6</v>
      </c>
      <c r="X412">
        <v>2</v>
      </c>
      <c r="Y412">
        <v>34</v>
      </c>
      <c r="Z412">
        <v>0</v>
      </c>
      <c r="AA412">
        <v>0</v>
      </c>
      <c r="AB412">
        <v>0</v>
      </c>
      <c r="AC412">
        <v>3</v>
      </c>
      <c r="AD412">
        <v>0</v>
      </c>
      <c r="AE412">
        <v>0</v>
      </c>
      <c r="AF412">
        <v>8</v>
      </c>
      <c r="AG412">
        <v>0</v>
      </c>
      <c r="AH412">
        <v>1</v>
      </c>
    </row>
    <row r="413" spans="1:34">
      <c r="A413" t="s">
        <v>2165</v>
      </c>
      <c r="B413">
        <v>1725</v>
      </c>
      <c r="C413">
        <v>1730</v>
      </c>
      <c r="D413">
        <v>1</v>
      </c>
      <c r="E413">
        <v>1740</v>
      </c>
      <c r="F413">
        <v>1727</v>
      </c>
      <c r="G413">
        <v>0</v>
      </c>
      <c r="H413" s="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4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 t="s">
        <v>2164</v>
      </c>
      <c r="B414">
        <v>1725</v>
      </c>
      <c r="C414">
        <v>1730</v>
      </c>
      <c r="D414">
        <v>1</v>
      </c>
      <c r="E414">
        <v>1740</v>
      </c>
      <c r="F414">
        <v>1727</v>
      </c>
      <c r="G414">
        <v>0</v>
      </c>
      <c r="H414" s="3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1</v>
      </c>
      <c r="X414">
        <v>4</v>
      </c>
      <c r="Y414">
        <v>15</v>
      </c>
      <c r="Z414">
        <v>0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0</v>
      </c>
      <c r="AH414">
        <v>0</v>
      </c>
    </row>
    <row r="415" spans="1:34">
      <c r="A415" t="s">
        <v>2163</v>
      </c>
      <c r="B415">
        <v>1725</v>
      </c>
      <c r="C415">
        <v>1730</v>
      </c>
      <c r="D415">
        <v>2</v>
      </c>
      <c r="E415">
        <v>1740</v>
      </c>
      <c r="F415">
        <v>1727</v>
      </c>
      <c r="G415">
        <v>2</v>
      </c>
      <c r="H415" s="3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26</v>
      </c>
      <c r="Z415">
        <v>0</v>
      </c>
      <c r="AA415">
        <v>3</v>
      </c>
      <c r="AB415">
        <v>0</v>
      </c>
      <c r="AC415">
        <v>0</v>
      </c>
      <c r="AD415">
        <v>0</v>
      </c>
      <c r="AE415">
        <v>5</v>
      </c>
      <c r="AF415">
        <v>1</v>
      </c>
      <c r="AG415">
        <v>0</v>
      </c>
      <c r="AH415">
        <v>0</v>
      </c>
    </row>
    <row r="416" spans="1:34">
      <c r="A416" t="s">
        <v>2162</v>
      </c>
      <c r="B416">
        <v>1725</v>
      </c>
      <c r="C416">
        <v>1730</v>
      </c>
      <c r="D416">
        <v>3</v>
      </c>
      <c r="E416">
        <v>1740</v>
      </c>
      <c r="F416">
        <v>1727</v>
      </c>
      <c r="G416">
        <v>12</v>
      </c>
      <c r="H416" s="3">
        <v>81</v>
      </c>
      <c r="I416">
        <v>4</v>
      </c>
      <c r="J416">
        <v>1163</v>
      </c>
      <c r="K416">
        <v>1</v>
      </c>
      <c r="L416">
        <v>0</v>
      </c>
      <c r="M416">
        <v>0</v>
      </c>
      <c r="N416">
        <v>4</v>
      </c>
      <c r="O416">
        <v>0</v>
      </c>
      <c r="P416">
        <v>0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 t="s">
        <v>2161</v>
      </c>
      <c r="B417">
        <v>1726</v>
      </c>
      <c r="C417">
        <v>1730</v>
      </c>
      <c r="D417">
        <v>1</v>
      </c>
      <c r="E417">
        <v>1740</v>
      </c>
      <c r="F417">
        <v>1727</v>
      </c>
      <c r="G417">
        <v>0</v>
      </c>
      <c r="H417" s="3">
        <v>0</v>
      </c>
      <c r="I417">
        <v>1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 t="s">
        <v>2160</v>
      </c>
      <c r="B418">
        <v>1726</v>
      </c>
      <c r="C418">
        <v>1730</v>
      </c>
      <c r="D418">
        <v>1</v>
      </c>
      <c r="E418">
        <v>1740</v>
      </c>
      <c r="F418">
        <v>1727</v>
      </c>
      <c r="G418">
        <v>0</v>
      </c>
      <c r="H418" s="3">
        <v>6</v>
      </c>
      <c r="I418">
        <v>3</v>
      </c>
      <c r="J418">
        <v>44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 t="s">
        <v>2159</v>
      </c>
      <c r="B419">
        <v>1726</v>
      </c>
      <c r="C419">
        <v>1730</v>
      </c>
      <c r="D419">
        <v>3</v>
      </c>
      <c r="E419">
        <v>1740</v>
      </c>
      <c r="F419">
        <v>1727</v>
      </c>
      <c r="G419">
        <v>5</v>
      </c>
      <c r="H419" s="3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2</v>
      </c>
      <c r="W419">
        <v>3</v>
      </c>
      <c r="X419">
        <v>3</v>
      </c>
      <c r="Y419">
        <v>12</v>
      </c>
      <c r="Z419">
        <v>0</v>
      </c>
      <c r="AA419">
        <v>2</v>
      </c>
      <c r="AB419">
        <v>0</v>
      </c>
      <c r="AC419">
        <v>0</v>
      </c>
      <c r="AD419">
        <v>0</v>
      </c>
      <c r="AE419">
        <v>2</v>
      </c>
      <c r="AF419">
        <v>2</v>
      </c>
      <c r="AG419">
        <v>0</v>
      </c>
      <c r="AH419">
        <v>5</v>
      </c>
    </row>
    <row r="420" spans="1:34">
      <c r="A420" t="s">
        <v>2158</v>
      </c>
      <c r="B420">
        <v>1726</v>
      </c>
      <c r="C420">
        <v>1730</v>
      </c>
      <c r="D420">
        <v>4</v>
      </c>
      <c r="E420">
        <v>1740</v>
      </c>
      <c r="F420">
        <v>1727</v>
      </c>
      <c r="G420">
        <v>21</v>
      </c>
      <c r="H420" s="3">
        <v>14</v>
      </c>
      <c r="I420">
        <v>14</v>
      </c>
      <c r="J420">
        <v>370</v>
      </c>
      <c r="K420">
        <v>0</v>
      </c>
      <c r="L420">
        <v>0</v>
      </c>
      <c r="M420">
        <v>0</v>
      </c>
      <c r="N420">
        <v>11</v>
      </c>
      <c r="O420">
        <v>9</v>
      </c>
      <c r="P420">
        <v>1</v>
      </c>
      <c r="Q420">
        <v>1</v>
      </c>
      <c r="R420">
        <v>3</v>
      </c>
      <c r="S420">
        <v>0</v>
      </c>
      <c r="T420">
        <v>0</v>
      </c>
      <c r="U420">
        <v>2</v>
      </c>
      <c r="V420">
        <v>3</v>
      </c>
      <c r="W420">
        <v>16</v>
      </c>
      <c r="X420">
        <v>7</v>
      </c>
      <c r="Y420">
        <v>58</v>
      </c>
      <c r="Z420">
        <v>0</v>
      </c>
      <c r="AA420">
        <v>4</v>
      </c>
      <c r="AB420">
        <v>2</v>
      </c>
      <c r="AC420">
        <v>0</v>
      </c>
      <c r="AD420">
        <v>2</v>
      </c>
      <c r="AE420">
        <v>34</v>
      </c>
      <c r="AF420">
        <v>8</v>
      </c>
      <c r="AG420">
        <v>1</v>
      </c>
      <c r="AH420">
        <v>1</v>
      </c>
    </row>
    <row r="421" spans="1:34">
      <c r="A421" t="s">
        <v>2157</v>
      </c>
      <c r="B421">
        <v>1726</v>
      </c>
      <c r="C421">
        <v>1730</v>
      </c>
      <c r="D421">
        <v>3</v>
      </c>
      <c r="E421">
        <v>1740</v>
      </c>
      <c r="F421">
        <v>1727</v>
      </c>
      <c r="G421">
        <v>15</v>
      </c>
      <c r="H421" s="3">
        <v>0</v>
      </c>
      <c r="I421">
        <v>16</v>
      </c>
      <c r="J421">
        <v>580</v>
      </c>
      <c r="K421">
        <v>2</v>
      </c>
      <c r="L421">
        <v>1</v>
      </c>
      <c r="M421">
        <v>0</v>
      </c>
      <c r="N421">
        <v>6</v>
      </c>
      <c r="O421">
        <v>9</v>
      </c>
      <c r="P421">
        <v>3</v>
      </c>
      <c r="Q421">
        <v>0</v>
      </c>
      <c r="R421">
        <v>3</v>
      </c>
      <c r="S421">
        <v>0</v>
      </c>
      <c r="T421">
        <v>0</v>
      </c>
      <c r="U421">
        <v>2</v>
      </c>
      <c r="V421">
        <v>5</v>
      </c>
      <c r="W421">
        <v>4</v>
      </c>
      <c r="X421">
        <v>7</v>
      </c>
      <c r="Y421">
        <v>46</v>
      </c>
      <c r="Z421">
        <v>0</v>
      </c>
      <c r="AA421">
        <v>7</v>
      </c>
      <c r="AB421">
        <v>26</v>
      </c>
      <c r="AC421">
        <v>0</v>
      </c>
      <c r="AD421">
        <v>1</v>
      </c>
      <c r="AE421">
        <v>34</v>
      </c>
      <c r="AF421">
        <v>10</v>
      </c>
      <c r="AG421">
        <v>1</v>
      </c>
      <c r="AH421">
        <v>1</v>
      </c>
    </row>
    <row r="422" spans="1:34">
      <c r="A422" t="s">
        <v>2156</v>
      </c>
      <c r="B422">
        <v>1726</v>
      </c>
      <c r="C422">
        <v>1730</v>
      </c>
      <c r="D422">
        <v>3</v>
      </c>
      <c r="E422">
        <v>1740</v>
      </c>
      <c r="F422">
        <v>1727</v>
      </c>
      <c r="G422">
        <v>8</v>
      </c>
      <c r="H422" s="3">
        <v>9</v>
      </c>
      <c r="I422">
        <v>5</v>
      </c>
      <c r="J422">
        <v>88</v>
      </c>
      <c r="K422">
        <v>2</v>
      </c>
      <c r="L422">
        <v>0</v>
      </c>
      <c r="M422">
        <v>0</v>
      </c>
      <c r="N422">
        <v>5</v>
      </c>
      <c r="O422">
        <v>4</v>
      </c>
      <c r="P422">
        <v>1</v>
      </c>
      <c r="Q422">
        <v>0</v>
      </c>
      <c r="R422">
        <v>2</v>
      </c>
      <c r="S422">
        <v>0</v>
      </c>
      <c r="T422">
        <v>0</v>
      </c>
      <c r="U422">
        <v>2</v>
      </c>
      <c r="V422">
        <v>0</v>
      </c>
      <c r="W422">
        <v>0</v>
      </c>
      <c r="X422">
        <v>4</v>
      </c>
      <c r="Y422">
        <v>10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1</v>
      </c>
      <c r="AF422">
        <v>1</v>
      </c>
      <c r="AG422">
        <v>0</v>
      </c>
      <c r="AH422">
        <v>0</v>
      </c>
    </row>
    <row r="423" spans="1:34">
      <c r="A423" t="s">
        <v>2155</v>
      </c>
      <c r="B423">
        <v>1726</v>
      </c>
      <c r="C423">
        <v>1730</v>
      </c>
      <c r="D423">
        <v>2</v>
      </c>
      <c r="E423">
        <v>1740</v>
      </c>
      <c r="F423">
        <v>1727</v>
      </c>
      <c r="G423">
        <v>1</v>
      </c>
      <c r="H423" s="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>
      <c r="A424" t="s">
        <v>2154</v>
      </c>
      <c r="B424">
        <v>1726</v>
      </c>
      <c r="C424">
        <v>1730</v>
      </c>
      <c r="D424">
        <v>1</v>
      </c>
      <c r="E424">
        <v>1740</v>
      </c>
      <c r="F424">
        <v>1727</v>
      </c>
      <c r="G424">
        <v>0</v>
      </c>
      <c r="H424" s="3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 t="s">
        <v>2153</v>
      </c>
      <c r="B425">
        <v>1726</v>
      </c>
      <c r="C425">
        <v>1730</v>
      </c>
      <c r="D425">
        <v>2</v>
      </c>
      <c r="E425">
        <v>1740</v>
      </c>
      <c r="F425">
        <v>1727</v>
      </c>
      <c r="G425">
        <v>1</v>
      </c>
      <c r="H425" s="3">
        <v>60</v>
      </c>
      <c r="I425">
        <v>5</v>
      </c>
      <c r="J425">
        <v>200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 t="s">
        <v>2152</v>
      </c>
      <c r="B426">
        <v>1727</v>
      </c>
      <c r="C426">
        <v>1730</v>
      </c>
      <c r="D426">
        <v>1</v>
      </c>
      <c r="E426">
        <v>1740</v>
      </c>
      <c r="F426">
        <v>1727</v>
      </c>
      <c r="G426">
        <v>0</v>
      </c>
      <c r="H426" s="3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4</v>
      </c>
      <c r="Y426">
        <v>4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</row>
    <row r="427" spans="1:34">
      <c r="A427" t="s">
        <v>2151</v>
      </c>
      <c r="B427">
        <v>1727</v>
      </c>
      <c r="C427">
        <v>1730</v>
      </c>
      <c r="D427">
        <v>1</v>
      </c>
      <c r="E427">
        <v>1740</v>
      </c>
      <c r="F427">
        <v>1727</v>
      </c>
      <c r="G427">
        <v>0</v>
      </c>
      <c r="H427" s="3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2</v>
      </c>
      <c r="X427">
        <v>2</v>
      </c>
      <c r="Y427">
        <v>15</v>
      </c>
      <c r="Z427">
        <v>0</v>
      </c>
      <c r="AA427">
        <v>3</v>
      </c>
      <c r="AB427">
        <v>0</v>
      </c>
      <c r="AC427">
        <v>0</v>
      </c>
      <c r="AD427">
        <v>0</v>
      </c>
      <c r="AE427">
        <v>6</v>
      </c>
      <c r="AF427">
        <v>3</v>
      </c>
      <c r="AG427">
        <v>0</v>
      </c>
      <c r="AH427">
        <v>0</v>
      </c>
    </row>
    <row r="428" spans="1:34">
      <c r="A428" t="s">
        <v>2150</v>
      </c>
      <c r="B428">
        <v>1727</v>
      </c>
      <c r="C428">
        <v>1730</v>
      </c>
      <c r="D428">
        <v>2</v>
      </c>
      <c r="E428">
        <v>1740</v>
      </c>
      <c r="F428">
        <v>1727</v>
      </c>
      <c r="G428">
        <v>3</v>
      </c>
      <c r="H428" s="3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4</v>
      </c>
      <c r="X428">
        <v>2</v>
      </c>
      <c r="Y428">
        <v>18</v>
      </c>
      <c r="Z428">
        <v>0</v>
      </c>
      <c r="AA428">
        <v>0</v>
      </c>
      <c r="AB428">
        <v>2</v>
      </c>
      <c r="AC428">
        <v>0</v>
      </c>
      <c r="AD428">
        <v>1</v>
      </c>
      <c r="AE428">
        <v>14</v>
      </c>
      <c r="AF428">
        <v>1</v>
      </c>
      <c r="AG428">
        <v>0</v>
      </c>
      <c r="AH428">
        <v>0</v>
      </c>
    </row>
    <row r="429" spans="1:34">
      <c r="A429" t="s">
        <v>2149</v>
      </c>
      <c r="B429">
        <v>1727</v>
      </c>
      <c r="C429">
        <v>1730</v>
      </c>
      <c r="D429">
        <v>3</v>
      </c>
      <c r="E429">
        <v>1740</v>
      </c>
      <c r="F429">
        <v>1727</v>
      </c>
      <c r="G429">
        <v>8</v>
      </c>
      <c r="H429" s="3">
        <v>67</v>
      </c>
      <c r="I429">
        <v>4</v>
      </c>
      <c r="J429">
        <v>1200</v>
      </c>
      <c r="K429">
        <v>0</v>
      </c>
      <c r="L429">
        <v>0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 t="s">
        <v>2148</v>
      </c>
      <c r="B430">
        <v>1727</v>
      </c>
      <c r="C430">
        <v>1730</v>
      </c>
      <c r="D430">
        <v>2</v>
      </c>
      <c r="E430">
        <v>1740</v>
      </c>
      <c r="F430">
        <v>1727</v>
      </c>
      <c r="G430">
        <v>2</v>
      </c>
      <c r="H430" s="3">
        <v>61</v>
      </c>
      <c r="I430">
        <v>2</v>
      </c>
      <c r="J430">
        <v>100</v>
      </c>
      <c r="K430">
        <v>1</v>
      </c>
      <c r="L430">
        <v>0</v>
      </c>
      <c r="M430">
        <v>0</v>
      </c>
      <c r="N430">
        <v>2</v>
      </c>
      <c r="O430">
        <v>0</v>
      </c>
      <c r="P430">
        <v>2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>
      <c r="A431" t="s">
        <v>2147</v>
      </c>
      <c r="B431">
        <v>1727</v>
      </c>
      <c r="C431">
        <v>1730</v>
      </c>
      <c r="D431">
        <v>2</v>
      </c>
      <c r="E431">
        <v>1740</v>
      </c>
      <c r="F431">
        <v>1727</v>
      </c>
      <c r="G431">
        <v>4</v>
      </c>
      <c r="H431" s="3">
        <v>65</v>
      </c>
      <c r="I431">
        <v>5</v>
      </c>
      <c r="J431">
        <v>100</v>
      </c>
      <c r="K431">
        <v>1</v>
      </c>
      <c r="L431">
        <v>0</v>
      </c>
      <c r="M431">
        <v>0</v>
      </c>
      <c r="N431">
        <v>3</v>
      </c>
      <c r="O431">
        <v>2</v>
      </c>
      <c r="P431">
        <v>0</v>
      </c>
      <c r="Q431">
        <v>0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6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</row>
    <row r="432" spans="1:34">
      <c r="A432" t="s">
        <v>2146</v>
      </c>
      <c r="B432">
        <v>1727</v>
      </c>
      <c r="C432">
        <v>1730</v>
      </c>
      <c r="D432">
        <v>2</v>
      </c>
      <c r="E432">
        <v>1740</v>
      </c>
      <c r="F432">
        <v>1727</v>
      </c>
      <c r="G432">
        <v>2</v>
      </c>
      <c r="H432" s="3">
        <v>60</v>
      </c>
      <c r="I432">
        <v>0</v>
      </c>
      <c r="J432">
        <v>126</v>
      </c>
      <c r="K432">
        <v>1</v>
      </c>
      <c r="L432">
        <v>0</v>
      </c>
      <c r="M432">
        <v>0</v>
      </c>
      <c r="N432">
        <v>3</v>
      </c>
      <c r="O432">
        <v>2</v>
      </c>
      <c r="P432">
        <v>2</v>
      </c>
      <c r="Q432">
        <v>0</v>
      </c>
      <c r="R432">
        <v>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4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>
      <c r="A433" t="s">
        <v>2145</v>
      </c>
      <c r="B433">
        <v>1727</v>
      </c>
      <c r="C433">
        <v>1730</v>
      </c>
      <c r="D433">
        <v>2</v>
      </c>
      <c r="E433">
        <v>1740</v>
      </c>
      <c r="F433">
        <v>1727</v>
      </c>
      <c r="G433">
        <v>4</v>
      </c>
      <c r="H433" s="3">
        <v>78</v>
      </c>
      <c r="I433">
        <v>6</v>
      </c>
      <c r="J433">
        <v>840</v>
      </c>
      <c r="K433">
        <v>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 t="s">
        <v>2144</v>
      </c>
      <c r="B434">
        <v>1727</v>
      </c>
      <c r="C434">
        <v>1730</v>
      </c>
      <c r="D434">
        <v>1</v>
      </c>
      <c r="E434">
        <v>1740</v>
      </c>
      <c r="F434">
        <v>1727</v>
      </c>
      <c r="G434">
        <v>0</v>
      </c>
      <c r="H434" s="3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>
      <c r="A435" t="s">
        <v>2143</v>
      </c>
      <c r="B435">
        <v>1727</v>
      </c>
      <c r="C435">
        <v>1730</v>
      </c>
      <c r="D435">
        <v>1</v>
      </c>
      <c r="E435">
        <v>1740</v>
      </c>
      <c r="F435">
        <v>1727</v>
      </c>
      <c r="G435">
        <v>0</v>
      </c>
      <c r="H435" s="3">
        <v>25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2</v>
      </c>
      <c r="O435">
        <v>2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 t="s">
        <v>2142</v>
      </c>
      <c r="B436">
        <v>1727</v>
      </c>
      <c r="C436">
        <v>1730</v>
      </c>
      <c r="D436">
        <v>3</v>
      </c>
      <c r="E436">
        <v>1740</v>
      </c>
      <c r="F436">
        <v>1727</v>
      </c>
      <c r="G436">
        <v>7</v>
      </c>
      <c r="H436" s="3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2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3</v>
      </c>
      <c r="X436">
        <v>4</v>
      </c>
      <c r="Y436">
        <v>19</v>
      </c>
      <c r="Z436">
        <v>0</v>
      </c>
      <c r="AA436">
        <v>1</v>
      </c>
      <c r="AB436">
        <v>36</v>
      </c>
      <c r="AC436">
        <v>0</v>
      </c>
      <c r="AD436">
        <v>0</v>
      </c>
      <c r="AE436">
        <v>2</v>
      </c>
      <c r="AF436">
        <v>3</v>
      </c>
      <c r="AG436">
        <v>1</v>
      </c>
      <c r="AH436">
        <v>0</v>
      </c>
    </row>
    <row r="437" spans="1:34">
      <c r="A437" t="s">
        <v>2141</v>
      </c>
      <c r="B437">
        <v>1727</v>
      </c>
      <c r="C437">
        <v>1730</v>
      </c>
      <c r="D437">
        <v>3</v>
      </c>
      <c r="E437">
        <v>1740</v>
      </c>
      <c r="F437">
        <v>1727</v>
      </c>
      <c r="G437">
        <v>5</v>
      </c>
      <c r="H437" s="3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5</v>
      </c>
      <c r="V437">
        <v>3</v>
      </c>
      <c r="W437">
        <v>0</v>
      </c>
      <c r="X437">
        <v>8</v>
      </c>
      <c r="Y437">
        <v>13</v>
      </c>
      <c r="Z437">
        <v>0</v>
      </c>
      <c r="AA437">
        <v>2</v>
      </c>
      <c r="AB437">
        <v>0</v>
      </c>
      <c r="AC437">
        <v>0</v>
      </c>
      <c r="AD437">
        <v>3</v>
      </c>
      <c r="AE437">
        <v>9</v>
      </c>
      <c r="AF437">
        <v>3</v>
      </c>
      <c r="AG437">
        <v>1</v>
      </c>
      <c r="AH437">
        <v>1</v>
      </c>
    </row>
    <row r="438" spans="1:34">
      <c r="A438" t="s">
        <v>2140</v>
      </c>
      <c r="B438">
        <v>1727</v>
      </c>
      <c r="C438">
        <v>1730</v>
      </c>
      <c r="D438">
        <v>3</v>
      </c>
      <c r="E438">
        <v>1740</v>
      </c>
      <c r="F438">
        <v>1727</v>
      </c>
      <c r="G438">
        <v>5</v>
      </c>
      <c r="H438" s="3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8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</v>
      </c>
      <c r="V438">
        <v>2</v>
      </c>
      <c r="W438">
        <v>0</v>
      </c>
      <c r="X438">
        <v>10</v>
      </c>
      <c r="Y438">
        <v>48</v>
      </c>
      <c r="Z438">
        <v>0</v>
      </c>
      <c r="AA438">
        <v>6</v>
      </c>
      <c r="AB438">
        <v>8</v>
      </c>
      <c r="AC438">
        <v>0</v>
      </c>
      <c r="AD438">
        <v>0</v>
      </c>
      <c r="AE438">
        <v>32</v>
      </c>
      <c r="AF438">
        <v>5</v>
      </c>
      <c r="AG438">
        <v>0</v>
      </c>
      <c r="AH438">
        <v>4</v>
      </c>
    </row>
    <row r="439" spans="1:34">
      <c r="A439" t="s">
        <v>2139</v>
      </c>
      <c r="B439">
        <v>1728</v>
      </c>
      <c r="C439">
        <v>1730</v>
      </c>
      <c r="D439">
        <v>1</v>
      </c>
      <c r="E439">
        <v>1740</v>
      </c>
      <c r="F439">
        <v>1732</v>
      </c>
      <c r="G439">
        <v>0</v>
      </c>
      <c r="H439" s="3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t="s">
        <v>2138</v>
      </c>
      <c r="B440">
        <v>1728</v>
      </c>
      <c r="C440">
        <v>1730</v>
      </c>
      <c r="D440">
        <v>1</v>
      </c>
      <c r="E440">
        <v>1740</v>
      </c>
      <c r="F440">
        <v>1732</v>
      </c>
      <c r="G440">
        <v>0</v>
      </c>
      <c r="H440" s="3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3</v>
      </c>
      <c r="AH440">
        <v>0</v>
      </c>
    </row>
    <row r="441" spans="1:34">
      <c r="A441" t="s">
        <v>2137</v>
      </c>
      <c r="B441">
        <v>1728</v>
      </c>
      <c r="C441">
        <v>1730</v>
      </c>
      <c r="D441">
        <v>2</v>
      </c>
      <c r="E441">
        <v>1740</v>
      </c>
      <c r="F441">
        <v>1732</v>
      </c>
      <c r="G441">
        <v>1</v>
      </c>
      <c r="H441" s="3">
        <v>0</v>
      </c>
      <c r="I441">
        <v>0</v>
      </c>
      <c r="J441">
        <v>284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>
      <c r="A442" t="s">
        <v>2136</v>
      </c>
      <c r="B442">
        <v>1728</v>
      </c>
      <c r="C442">
        <v>1730</v>
      </c>
      <c r="D442">
        <v>1</v>
      </c>
      <c r="E442">
        <v>1740</v>
      </c>
      <c r="F442">
        <v>1732</v>
      </c>
      <c r="G442">
        <v>0</v>
      </c>
      <c r="H442" s="3">
        <v>25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2</v>
      </c>
      <c r="O442">
        <v>2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>
      <c r="A443" t="s">
        <v>2135</v>
      </c>
      <c r="B443">
        <v>1728</v>
      </c>
      <c r="C443">
        <v>1730</v>
      </c>
      <c r="D443">
        <v>4</v>
      </c>
      <c r="E443">
        <v>1740</v>
      </c>
      <c r="F443">
        <v>1732</v>
      </c>
      <c r="G443">
        <v>28</v>
      </c>
      <c r="H443" s="3">
        <v>139</v>
      </c>
      <c r="I443">
        <v>24</v>
      </c>
      <c r="J443">
        <v>1519</v>
      </c>
      <c r="K443">
        <v>5</v>
      </c>
      <c r="L443">
        <v>1</v>
      </c>
      <c r="M443">
        <v>2</v>
      </c>
      <c r="N443">
        <v>7</v>
      </c>
      <c r="O443">
        <v>0</v>
      </c>
      <c r="P443">
        <v>6</v>
      </c>
      <c r="Q443">
        <v>0</v>
      </c>
      <c r="R443">
        <v>5</v>
      </c>
      <c r="S443">
        <v>0</v>
      </c>
      <c r="T443">
        <v>0</v>
      </c>
      <c r="U443">
        <v>1</v>
      </c>
      <c r="V443">
        <v>2</v>
      </c>
      <c r="W443">
        <v>8</v>
      </c>
      <c r="X443">
        <v>5</v>
      </c>
      <c r="Y443">
        <v>59</v>
      </c>
      <c r="Z443">
        <v>0</v>
      </c>
      <c r="AA443">
        <v>8</v>
      </c>
      <c r="AB443">
        <v>9</v>
      </c>
      <c r="AC443">
        <v>2</v>
      </c>
      <c r="AD443">
        <v>5</v>
      </c>
      <c r="AE443">
        <v>25</v>
      </c>
      <c r="AF443">
        <v>4</v>
      </c>
      <c r="AG443">
        <v>4</v>
      </c>
      <c r="AH443">
        <v>5</v>
      </c>
    </row>
    <row r="444" spans="1:34">
      <c r="A444" t="s">
        <v>2134</v>
      </c>
      <c r="B444">
        <v>1728</v>
      </c>
      <c r="C444">
        <v>1730</v>
      </c>
      <c r="D444">
        <v>2</v>
      </c>
      <c r="E444">
        <v>1740</v>
      </c>
      <c r="F444">
        <v>1732</v>
      </c>
      <c r="G444">
        <v>2</v>
      </c>
      <c r="H444" s="3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3</v>
      </c>
      <c r="W444">
        <v>0</v>
      </c>
      <c r="X444">
        <v>4</v>
      </c>
      <c r="Y444">
        <v>30</v>
      </c>
      <c r="Z444">
        <v>4</v>
      </c>
      <c r="AA444">
        <v>1</v>
      </c>
      <c r="AB444">
        <v>1</v>
      </c>
      <c r="AC444">
        <v>0</v>
      </c>
      <c r="AD444">
        <v>1</v>
      </c>
      <c r="AE444">
        <v>10</v>
      </c>
      <c r="AF444">
        <v>3</v>
      </c>
      <c r="AG444">
        <v>0</v>
      </c>
      <c r="AH444">
        <v>0</v>
      </c>
    </row>
    <row r="445" spans="1:34">
      <c r="A445" t="s">
        <v>2133</v>
      </c>
      <c r="B445">
        <v>1728</v>
      </c>
      <c r="C445">
        <v>1730</v>
      </c>
      <c r="D445">
        <v>1</v>
      </c>
      <c r="E445">
        <v>1740</v>
      </c>
      <c r="F445">
        <v>1732</v>
      </c>
      <c r="G445">
        <v>0</v>
      </c>
      <c r="H445" s="3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2</v>
      </c>
      <c r="W445">
        <v>0</v>
      </c>
      <c r="X445">
        <v>1</v>
      </c>
      <c r="Y445">
        <v>9</v>
      </c>
      <c r="Z445">
        <v>0</v>
      </c>
      <c r="AA445">
        <v>2</v>
      </c>
      <c r="AB445">
        <v>5</v>
      </c>
      <c r="AC445">
        <v>0</v>
      </c>
      <c r="AD445">
        <v>0</v>
      </c>
      <c r="AE445">
        <v>0</v>
      </c>
      <c r="AF445">
        <v>2</v>
      </c>
      <c r="AG445">
        <v>0</v>
      </c>
      <c r="AH445">
        <v>0</v>
      </c>
    </row>
    <row r="446" spans="1:34">
      <c r="A446" t="s">
        <v>2132</v>
      </c>
      <c r="B446">
        <v>1728</v>
      </c>
      <c r="C446">
        <v>1730</v>
      </c>
      <c r="D446">
        <v>4</v>
      </c>
      <c r="E446">
        <v>1740</v>
      </c>
      <c r="F446">
        <v>1732</v>
      </c>
      <c r="G446">
        <v>20</v>
      </c>
      <c r="H446" s="3">
        <v>97</v>
      </c>
      <c r="I446">
        <v>18</v>
      </c>
      <c r="J446">
        <v>926</v>
      </c>
      <c r="K446">
        <v>3</v>
      </c>
      <c r="L446">
        <v>0</v>
      </c>
      <c r="M446">
        <v>0</v>
      </c>
      <c r="N446">
        <v>13</v>
      </c>
      <c r="O446">
        <v>7</v>
      </c>
      <c r="P446">
        <v>5</v>
      </c>
      <c r="Q446">
        <v>1</v>
      </c>
      <c r="R446">
        <v>7</v>
      </c>
      <c r="S446">
        <v>0</v>
      </c>
      <c r="T446">
        <v>0</v>
      </c>
      <c r="U446">
        <v>3</v>
      </c>
      <c r="V446">
        <v>4</v>
      </c>
      <c r="W446">
        <v>0</v>
      </c>
      <c r="X446">
        <v>7</v>
      </c>
      <c r="Y446">
        <v>54</v>
      </c>
      <c r="Z446">
        <v>0</v>
      </c>
      <c r="AA446">
        <v>4</v>
      </c>
      <c r="AB446">
        <v>11</v>
      </c>
      <c r="AC446">
        <v>0</v>
      </c>
      <c r="AD446">
        <v>1</v>
      </c>
      <c r="AE446">
        <v>21</v>
      </c>
      <c r="AF446">
        <v>5</v>
      </c>
      <c r="AG446">
        <v>0</v>
      </c>
      <c r="AH446">
        <v>0</v>
      </c>
    </row>
    <row r="447" spans="1:34">
      <c r="A447" t="s">
        <v>2131</v>
      </c>
      <c r="B447">
        <v>1728</v>
      </c>
      <c r="C447">
        <v>1730</v>
      </c>
      <c r="D447">
        <v>2</v>
      </c>
      <c r="E447">
        <v>1740</v>
      </c>
      <c r="F447">
        <v>1732</v>
      </c>
      <c r="G447">
        <v>1</v>
      </c>
      <c r="H447" s="3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 t="s">
        <v>2130</v>
      </c>
      <c r="B448">
        <v>1728</v>
      </c>
      <c r="C448">
        <v>1730</v>
      </c>
      <c r="D448">
        <v>2</v>
      </c>
      <c r="E448">
        <v>1740</v>
      </c>
      <c r="F448">
        <v>1732</v>
      </c>
      <c r="G448">
        <v>4</v>
      </c>
      <c r="H448" s="3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2</v>
      </c>
      <c r="V448">
        <v>2</v>
      </c>
      <c r="W448">
        <v>0</v>
      </c>
      <c r="X448">
        <v>5</v>
      </c>
      <c r="Y448">
        <v>11</v>
      </c>
      <c r="Z448">
        <v>4</v>
      </c>
      <c r="AA448">
        <v>0</v>
      </c>
      <c r="AB448">
        <v>7</v>
      </c>
      <c r="AC448">
        <v>0</v>
      </c>
      <c r="AD448">
        <v>2</v>
      </c>
      <c r="AE448">
        <v>2</v>
      </c>
      <c r="AF448">
        <v>3</v>
      </c>
      <c r="AG448">
        <v>1</v>
      </c>
      <c r="AH448">
        <v>3</v>
      </c>
    </row>
    <row r="449" spans="1:34">
      <c r="A449" t="s">
        <v>2129</v>
      </c>
      <c r="B449">
        <v>1728</v>
      </c>
      <c r="C449">
        <v>1730</v>
      </c>
      <c r="D449">
        <v>2</v>
      </c>
      <c r="E449">
        <v>1740</v>
      </c>
      <c r="F449">
        <v>1732</v>
      </c>
      <c r="G449">
        <v>4</v>
      </c>
      <c r="H449" s="3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9</v>
      </c>
      <c r="Z449">
        <v>0</v>
      </c>
      <c r="AA449">
        <v>0</v>
      </c>
      <c r="AB449">
        <v>15</v>
      </c>
      <c r="AC449">
        <v>1</v>
      </c>
      <c r="AD449">
        <v>1</v>
      </c>
      <c r="AE449">
        <v>3</v>
      </c>
      <c r="AF449">
        <v>1</v>
      </c>
      <c r="AG449">
        <v>0</v>
      </c>
      <c r="AH449">
        <v>1</v>
      </c>
    </row>
    <row r="450" spans="1:34">
      <c r="A450" t="s">
        <v>2128</v>
      </c>
      <c r="B450">
        <v>1728</v>
      </c>
      <c r="C450">
        <v>1730</v>
      </c>
      <c r="D450">
        <v>3</v>
      </c>
      <c r="E450">
        <v>1740</v>
      </c>
      <c r="F450">
        <v>1732</v>
      </c>
      <c r="G450">
        <v>13</v>
      </c>
      <c r="H450" s="3">
        <v>0</v>
      </c>
      <c r="I450">
        <v>0</v>
      </c>
      <c r="J450">
        <v>368</v>
      </c>
      <c r="K450">
        <v>2</v>
      </c>
      <c r="L450">
        <v>0</v>
      </c>
      <c r="M450">
        <v>0</v>
      </c>
      <c r="N450">
        <v>6</v>
      </c>
      <c r="O450">
        <v>13</v>
      </c>
      <c r="P450">
        <v>4</v>
      </c>
      <c r="Q450">
        <v>1</v>
      </c>
      <c r="R450">
        <v>3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5</v>
      </c>
      <c r="Y450">
        <v>19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13</v>
      </c>
      <c r="AF450">
        <v>2</v>
      </c>
      <c r="AG450">
        <v>0</v>
      </c>
      <c r="AH450">
        <v>0</v>
      </c>
    </row>
    <row r="451" spans="1:34">
      <c r="A451" t="s">
        <v>2127</v>
      </c>
      <c r="B451">
        <v>1728</v>
      </c>
      <c r="C451">
        <v>1730</v>
      </c>
      <c r="D451">
        <v>1</v>
      </c>
      <c r="E451">
        <v>1740</v>
      </c>
      <c r="F451">
        <v>1732</v>
      </c>
      <c r="G451">
        <v>0</v>
      </c>
      <c r="H451" s="8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357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 t="s">
        <v>2126</v>
      </c>
      <c r="B452">
        <v>1729</v>
      </c>
      <c r="C452">
        <v>1730</v>
      </c>
      <c r="D452">
        <v>2</v>
      </c>
      <c r="E452">
        <v>1740</v>
      </c>
      <c r="F452">
        <v>1732</v>
      </c>
      <c r="G452">
        <v>4</v>
      </c>
      <c r="H452" s="3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1</v>
      </c>
      <c r="Y452">
        <v>16</v>
      </c>
      <c r="Z452">
        <v>0</v>
      </c>
      <c r="AA452">
        <v>3</v>
      </c>
      <c r="AB452">
        <v>0</v>
      </c>
      <c r="AC452">
        <v>0</v>
      </c>
      <c r="AD452">
        <v>0</v>
      </c>
      <c r="AE452">
        <v>9</v>
      </c>
      <c r="AF452">
        <v>2</v>
      </c>
      <c r="AG452">
        <v>0</v>
      </c>
      <c r="AH452">
        <v>1</v>
      </c>
    </row>
    <row r="453" spans="1:34">
      <c r="A453" t="s">
        <v>2125</v>
      </c>
      <c r="B453">
        <v>1729</v>
      </c>
      <c r="C453">
        <v>1730</v>
      </c>
      <c r="D453">
        <v>2</v>
      </c>
      <c r="E453">
        <v>1740</v>
      </c>
      <c r="F453">
        <v>1732</v>
      </c>
      <c r="G453">
        <v>3</v>
      </c>
      <c r="H453" s="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6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</row>
    <row r="454" spans="1:34">
      <c r="A454" t="s">
        <v>2124</v>
      </c>
      <c r="B454">
        <v>1729</v>
      </c>
      <c r="C454">
        <v>1730</v>
      </c>
      <c r="D454">
        <v>2</v>
      </c>
      <c r="E454">
        <v>1740</v>
      </c>
      <c r="F454">
        <v>1732</v>
      </c>
      <c r="G454">
        <v>2</v>
      </c>
      <c r="H454" s="3">
        <v>42</v>
      </c>
      <c r="I454">
        <v>0</v>
      </c>
      <c r="J454">
        <v>236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2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 t="s">
        <v>2123</v>
      </c>
      <c r="B455">
        <v>1729</v>
      </c>
      <c r="C455">
        <v>1730</v>
      </c>
      <c r="D455">
        <v>2</v>
      </c>
      <c r="E455">
        <v>1740</v>
      </c>
      <c r="F455">
        <v>1732</v>
      </c>
      <c r="G455">
        <v>2</v>
      </c>
      <c r="H455" s="3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 t="s">
        <v>2122</v>
      </c>
      <c r="B456">
        <v>1729</v>
      </c>
      <c r="C456">
        <v>1730</v>
      </c>
      <c r="D456">
        <v>4</v>
      </c>
      <c r="E456">
        <v>1740</v>
      </c>
      <c r="F456">
        <v>1732</v>
      </c>
      <c r="G456">
        <v>20</v>
      </c>
      <c r="H456" s="3">
        <v>11</v>
      </c>
      <c r="I456">
        <v>5</v>
      </c>
      <c r="J456">
        <v>336</v>
      </c>
      <c r="K456">
        <v>1</v>
      </c>
      <c r="L456">
        <v>0</v>
      </c>
      <c r="M456">
        <v>0</v>
      </c>
      <c r="N456">
        <v>9</v>
      </c>
      <c r="O456">
        <v>1</v>
      </c>
      <c r="P456">
        <v>0</v>
      </c>
      <c r="Q456">
        <v>0</v>
      </c>
      <c r="R456">
        <v>3</v>
      </c>
      <c r="S456">
        <v>0</v>
      </c>
      <c r="T456">
        <v>0</v>
      </c>
      <c r="U456">
        <v>8</v>
      </c>
      <c r="V456">
        <v>4</v>
      </c>
      <c r="W456">
        <v>7</v>
      </c>
      <c r="X456">
        <v>9</v>
      </c>
      <c r="Y456">
        <v>40</v>
      </c>
      <c r="Z456">
        <v>0</v>
      </c>
      <c r="AA456">
        <v>9</v>
      </c>
      <c r="AB456">
        <v>6</v>
      </c>
      <c r="AC456">
        <v>0</v>
      </c>
      <c r="AD456">
        <v>2</v>
      </c>
      <c r="AE456">
        <v>23</v>
      </c>
      <c r="AF456">
        <v>6</v>
      </c>
      <c r="AG456">
        <v>0</v>
      </c>
      <c r="AH456">
        <v>8</v>
      </c>
    </row>
    <row r="457" spans="1:34">
      <c r="A457" t="s">
        <v>2121</v>
      </c>
      <c r="B457">
        <v>1729</v>
      </c>
      <c r="C457">
        <v>1730</v>
      </c>
      <c r="D457">
        <v>3</v>
      </c>
      <c r="E457">
        <v>1740</v>
      </c>
      <c r="F457">
        <v>1732</v>
      </c>
      <c r="G457">
        <v>6</v>
      </c>
      <c r="H457" s="3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1</v>
      </c>
      <c r="W457">
        <v>4</v>
      </c>
      <c r="X457">
        <v>2</v>
      </c>
      <c r="Y457">
        <v>23</v>
      </c>
      <c r="Z457">
        <v>0</v>
      </c>
      <c r="AA457">
        <v>2</v>
      </c>
      <c r="AB457">
        <v>7</v>
      </c>
      <c r="AC457">
        <v>0</v>
      </c>
      <c r="AD457">
        <v>1</v>
      </c>
      <c r="AE457">
        <v>9</v>
      </c>
      <c r="AF457">
        <v>3</v>
      </c>
      <c r="AG457">
        <v>1</v>
      </c>
      <c r="AH457">
        <v>0</v>
      </c>
    </row>
    <row r="458" spans="1:34">
      <c r="A458" t="s">
        <v>2120</v>
      </c>
      <c r="B458">
        <v>1729</v>
      </c>
      <c r="C458">
        <v>1730</v>
      </c>
      <c r="D458">
        <v>3</v>
      </c>
      <c r="E458">
        <v>1740</v>
      </c>
      <c r="F458">
        <v>1732</v>
      </c>
      <c r="G458">
        <v>5</v>
      </c>
      <c r="H458" s="3">
        <v>191</v>
      </c>
      <c r="I458">
        <v>16</v>
      </c>
      <c r="J458">
        <v>1334</v>
      </c>
      <c r="K458">
        <v>4</v>
      </c>
      <c r="L458">
        <v>0</v>
      </c>
      <c r="M458">
        <v>0</v>
      </c>
      <c r="N458">
        <v>8</v>
      </c>
      <c r="O458">
        <v>0</v>
      </c>
      <c r="P458">
        <v>3</v>
      </c>
      <c r="Q458">
        <v>0</v>
      </c>
      <c r="R458">
        <v>3</v>
      </c>
      <c r="S458">
        <v>0</v>
      </c>
      <c r="T458">
        <v>0</v>
      </c>
      <c r="U458">
        <v>0</v>
      </c>
      <c r="V458">
        <v>2</v>
      </c>
      <c r="W458">
        <v>0</v>
      </c>
      <c r="X458">
        <v>0</v>
      </c>
      <c r="Y458">
        <v>8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</row>
    <row r="459" spans="1:34">
      <c r="A459" t="s">
        <v>2119</v>
      </c>
      <c r="B459">
        <v>1729</v>
      </c>
      <c r="C459">
        <v>1730</v>
      </c>
      <c r="D459">
        <v>2</v>
      </c>
      <c r="E459">
        <v>1740</v>
      </c>
      <c r="F459">
        <v>1732</v>
      </c>
      <c r="G459">
        <v>4</v>
      </c>
      <c r="H459" s="3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4</v>
      </c>
      <c r="Y459">
        <v>36</v>
      </c>
      <c r="Z459">
        <v>0</v>
      </c>
      <c r="AA459">
        <v>3</v>
      </c>
      <c r="AB459">
        <v>0</v>
      </c>
      <c r="AC459">
        <v>0</v>
      </c>
      <c r="AD459">
        <v>2</v>
      </c>
      <c r="AE459">
        <v>0</v>
      </c>
      <c r="AF459">
        <v>3</v>
      </c>
      <c r="AG459">
        <v>0</v>
      </c>
      <c r="AH459">
        <v>1</v>
      </c>
    </row>
    <row r="460" spans="1:34">
      <c r="A460" t="s">
        <v>2118</v>
      </c>
      <c r="B460">
        <v>1729</v>
      </c>
      <c r="C460">
        <v>1730</v>
      </c>
      <c r="D460">
        <v>3</v>
      </c>
      <c r="E460">
        <v>1740</v>
      </c>
      <c r="F460">
        <v>1732</v>
      </c>
      <c r="G460">
        <v>12</v>
      </c>
      <c r="H460" s="3">
        <v>99</v>
      </c>
      <c r="I460">
        <v>39</v>
      </c>
      <c r="J460">
        <v>205</v>
      </c>
      <c r="K460">
        <v>3</v>
      </c>
      <c r="L460">
        <v>0</v>
      </c>
      <c r="M460">
        <v>0</v>
      </c>
      <c r="N460">
        <v>5</v>
      </c>
      <c r="O460">
        <v>8</v>
      </c>
      <c r="P460">
        <v>4</v>
      </c>
      <c r="Q460">
        <v>0</v>
      </c>
      <c r="R460">
        <v>4</v>
      </c>
      <c r="S460">
        <v>0</v>
      </c>
      <c r="T460">
        <v>0</v>
      </c>
      <c r="U460">
        <v>3</v>
      </c>
      <c r="V460">
        <v>4</v>
      </c>
      <c r="W460">
        <v>6</v>
      </c>
      <c r="X460">
        <v>8</v>
      </c>
      <c r="Y460">
        <v>59</v>
      </c>
      <c r="Z460">
        <v>0</v>
      </c>
      <c r="AA460">
        <v>3</v>
      </c>
      <c r="AB460">
        <v>5</v>
      </c>
      <c r="AC460">
        <v>0</v>
      </c>
      <c r="AD460">
        <v>0</v>
      </c>
      <c r="AE460">
        <v>49</v>
      </c>
      <c r="AF460">
        <v>5</v>
      </c>
      <c r="AG460">
        <v>0</v>
      </c>
      <c r="AH460">
        <v>0</v>
      </c>
    </row>
    <row r="461" spans="1:34">
      <c r="A461" t="s">
        <v>2117</v>
      </c>
      <c r="B461">
        <v>1729</v>
      </c>
      <c r="C461">
        <v>1730</v>
      </c>
      <c r="D461">
        <v>2</v>
      </c>
      <c r="E461">
        <v>1740</v>
      </c>
      <c r="F461">
        <v>1732</v>
      </c>
      <c r="G461">
        <v>3</v>
      </c>
      <c r="H461" s="3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2</v>
      </c>
      <c r="W461">
        <v>9</v>
      </c>
      <c r="X461">
        <v>1</v>
      </c>
      <c r="Y461">
        <v>23</v>
      </c>
      <c r="Z461">
        <v>4</v>
      </c>
      <c r="AA461">
        <v>2</v>
      </c>
      <c r="AB461">
        <v>9</v>
      </c>
      <c r="AC461">
        <v>0</v>
      </c>
      <c r="AD461">
        <v>2</v>
      </c>
      <c r="AE461">
        <v>20</v>
      </c>
      <c r="AF461">
        <v>3</v>
      </c>
      <c r="AG461">
        <v>0</v>
      </c>
      <c r="AH461">
        <v>5</v>
      </c>
    </row>
    <row r="462" spans="1:34">
      <c r="A462" t="s">
        <v>2116</v>
      </c>
      <c r="B462">
        <v>1729</v>
      </c>
      <c r="C462">
        <v>1730</v>
      </c>
      <c r="D462">
        <v>3</v>
      </c>
      <c r="E462">
        <v>1740</v>
      </c>
      <c r="F462">
        <v>1732</v>
      </c>
      <c r="G462">
        <v>8</v>
      </c>
      <c r="H462" s="3">
        <v>157</v>
      </c>
      <c r="I462">
        <v>6</v>
      </c>
      <c r="J462">
        <v>921</v>
      </c>
      <c r="K462">
        <v>1</v>
      </c>
      <c r="L462">
        <v>0</v>
      </c>
      <c r="M462">
        <v>0</v>
      </c>
      <c r="N462">
        <v>5</v>
      </c>
      <c r="O462">
        <v>0</v>
      </c>
      <c r="P462">
        <v>4</v>
      </c>
      <c r="Q462">
        <v>0</v>
      </c>
      <c r="R462">
        <v>2</v>
      </c>
      <c r="S462">
        <v>0</v>
      </c>
      <c r="T462">
        <v>0</v>
      </c>
      <c r="U462">
        <v>0</v>
      </c>
      <c r="V462">
        <v>3</v>
      </c>
      <c r="W462">
        <v>2</v>
      </c>
      <c r="X462">
        <v>3</v>
      </c>
      <c r="Y462">
        <v>12</v>
      </c>
      <c r="Z462">
        <v>0</v>
      </c>
      <c r="AA462">
        <v>2</v>
      </c>
      <c r="AB462">
        <v>0</v>
      </c>
      <c r="AC462">
        <v>0</v>
      </c>
      <c r="AD462">
        <v>0</v>
      </c>
      <c r="AE462">
        <v>8</v>
      </c>
      <c r="AF462">
        <v>2</v>
      </c>
      <c r="AG462">
        <v>5</v>
      </c>
      <c r="AH462">
        <v>0</v>
      </c>
    </row>
    <row r="463" spans="1:34">
      <c r="A463" t="s">
        <v>2115</v>
      </c>
      <c r="B463">
        <v>1729</v>
      </c>
      <c r="C463">
        <v>1730</v>
      </c>
      <c r="D463">
        <v>3</v>
      </c>
      <c r="E463">
        <v>1740</v>
      </c>
      <c r="F463">
        <v>1732</v>
      </c>
      <c r="G463">
        <v>10</v>
      </c>
      <c r="H463" s="3">
        <v>69</v>
      </c>
      <c r="I463">
        <v>4</v>
      </c>
      <c r="J463">
        <v>207</v>
      </c>
      <c r="K463">
        <v>1</v>
      </c>
      <c r="L463">
        <v>0</v>
      </c>
      <c r="M463">
        <v>0</v>
      </c>
      <c r="N463">
        <v>11</v>
      </c>
      <c r="O463">
        <v>0</v>
      </c>
      <c r="P463">
        <v>1</v>
      </c>
      <c r="Q463">
        <v>1</v>
      </c>
      <c r="R463">
        <v>2</v>
      </c>
      <c r="S463">
        <v>0</v>
      </c>
      <c r="T463">
        <v>0</v>
      </c>
      <c r="U463">
        <v>1</v>
      </c>
      <c r="V463">
        <v>1</v>
      </c>
      <c r="W463">
        <v>3</v>
      </c>
      <c r="X463">
        <v>4</v>
      </c>
      <c r="Y463">
        <v>31</v>
      </c>
      <c r="Z463">
        <v>0</v>
      </c>
      <c r="AA463">
        <v>6</v>
      </c>
      <c r="AB463">
        <v>0</v>
      </c>
      <c r="AC463">
        <v>0</v>
      </c>
      <c r="AD463">
        <v>3</v>
      </c>
      <c r="AE463">
        <v>12</v>
      </c>
      <c r="AF463">
        <v>15</v>
      </c>
      <c r="AG463">
        <v>2</v>
      </c>
      <c r="AH463">
        <v>0</v>
      </c>
    </row>
    <row r="464" spans="1:34">
      <c r="A464" t="s">
        <v>2114</v>
      </c>
      <c r="B464">
        <v>1729</v>
      </c>
      <c r="C464">
        <v>1730</v>
      </c>
      <c r="D464">
        <v>1</v>
      </c>
      <c r="E464">
        <v>1740</v>
      </c>
      <c r="F464">
        <v>1732</v>
      </c>
      <c r="G464">
        <v>0</v>
      </c>
      <c r="H464" s="3">
        <v>3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5</v>
      </c>
      <c r="Y464">
        <v>13</v>
      </c>
      <c r="Z464">
        <v>7</v>
      </c>
      <c r="AA464">
        <v>1</v>
      </c>
      <c r="AB464">
        <v>7</v>
      </c>
      <c r="AC464">
        <v>0</v>
      </c>
      <c r="AD464">
        <v>0</v>
      </c>
      <c r="AE464">
        <v>14</v>
      </c>
      <c r="AF464">
        <v>2</v>
      </c>
      <c r="AG464">
        <v>0</v>
      </c>
      <c r="AH464">
        <v>1</v>
      </c>
    </row>
    <row r="465" spans="1:34">
      <c r="A465" t="s">
        <v>2113</v>
      </c>
      <c r="B465">
        <v>1729</v>
      </c>
      <c r="C465">
        <v>1730</v>
      </c>
      <c r="D465">
        <v>2</v>
      </c>
      <c r="E465">
        <v>1740</v>
      </c>
      <c r="F465">
        <v>1732</v>
      </c>
      <c r="G465">
        <v>2</v>
      </c>
      <c r="H465" s="3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6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4</v>
      </c>
      <c r="AF465">
        <v>1</v>
      </c>
      <c r="AG465">
        <v>0</v>
      </c>
      <c r="AH465">
        <v>0</v>
      </c>
    </row>
    <row r="466" spans="1:34">
      <c r="A466" t="s">
        <v>2112</v>
      </c>
      <c r="B466">
        <v>1729</v>
      </c>
      <c r="C466">
        <v>1730</v>
      </c>
      <c r="D466">
        <v>2</v>
      </c>
      <c r="E466">
        <v>1740</v>
      </c>
      <c r="F466">
        <v>1732</v>
      </c>
      <c r="G466">
        <v>1</v>
      </c>
      <c r="H466" s="3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14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6</v>
      </c>
      <c r="AF466">
        <v>4</v>
      </c>
      <c r="AG466">
        <v>0</v>
      </c>
      <c r="AH466">
        <v>0</v>
      </c>
    </row>
    <row r="467" spans="1:34">
      <c r="A467" t="s">
        <v>2111</v>
      </c>
      <c r="B467">
        <v>1729</v>
      </c>
      <c r="C467">
        <v>1730</v>
      </c>
      <c r="D467">
        <v>1</v>
      </c>
      <c r="E467">
        <v>1740</v>
      </c>
      <c r="F467">
        <v>1732</v>
      </c>
      <c r="G467">
        <v>0</v>
      </c>
      <c r="H467" s="3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2</v>
      </c>
      <c r="X467">
        <v>2</v>
      </c>
      <c r="Y467">
        <v>6</v>
      </c>
      <c r="Z467">
        <v>4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 t="s">
        <v>2110</v>
      </c>
      <c r="B468">
        <v>1729</v>
      </c>
      <c r="C468">
        <v>1730</v>
      </c>
      <c r="D468">
        <v>1</v>
      </c>
      <c r="E468">
        <v>1740</v>
      </c>
      <c r="F468">
        <v>1732</v>
      </c>
      <c r="G468">
        <v>0</v>
      </c>
      <c r="H468" s="3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2</v>
      </c>
      <c r="X468">
        <v>2</v>
      </c>
      <c r="Y468">
        <v>11</v>
      </c>
      <c r="Z468">
        <v>0</v>
      </c>
      <c r="AA468">
        <v>0</v>
      </c>
      <c r="AB468">
        <v>5</v>
      </c>
      <c r="AC468">
        <v>0</v>
      </c>
      <c r="AD468">
        <v>0</v>
      </c>
      <c r="AE468">
        <v>13</v>
      </c>
      <c r="AF468">
        <v>3</v>
      </c>
      <c r="AG468">
        <v>0</v>
      </c>
      <c r="AH468">
        <v>0</v>
      </c>
    </row>
    <row r="469" spans="1:34">
      <c r="A469" t="s">
        <v>2109</v>
      </c>
      <c r="B469">
        <v>1730</v>
      </c>
      <c r="C469">
        <v>1730</v>
      </c>
      <c r="D469">
        <v>1</v>
      </c>
      <c r="E469">
        <v>1740</v>
      </c>
      <c r="F469">
        <v>1732</v>
      </c>
      <c r="G469">
        <v>0</v>
      </c>
      <c r="H469" s="3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 t="s">
        <v>2108</v>
      </c>
      <c r="B470">
        <v>1730</v>
      </c>
      <c r="C470">
        <v>1730</v>
      </c>
      <c r="D470">
        <v>3</v>
      </c>
      <c r="E470">
        <v>1740</v>
      </c>
      <c r="F470">
        <v>1732</v>
      </c>
      <c r="G470">
        <v>6</v>
      </c>
      <c r="H470" s="3">
        <v>64</v>
      </c>
      <c r="I470">
        <v>3</v>
      </c>
      <c r="J470">
        <v>809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 t="s">
        <v>2107</v>
      </c>
      <c r="B471">
        <v>1730</v>
      </c>
      <c r="C471">
        <v>1730</v>
      </c>
      <c r="D471">
        <v>3</v>
      </c>
      <c r="E471">
        <v>1740</v>
      </c>
      <c r="F471">
        <v>1732</v>
      </c>
      <c r="G471">
        <v>6</v>
      </c>
      <c r="H471" s="3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2</v>
      </c>
      <c r="Y471">
        <v>18</v>
      </c>
      <c r="Z471">
        <v>0</v>
      </c>
      <c r="AA471">
        <v>3</v>
      </c>
      <c r="AB471">
        <v>6</v>
      </c>
      <c r="AC471">
        <v>0</v>
      </c>
      <c r="AD471">
        <v>0</v>
      </c>
      <c r="AE471">
        <v>4</v>
      </c>
      <c r="AF471">
        <v>3</v>
      </c>
      <c r="AG471">
        <v>1</v>
      </c>
      <c r="AH471">
        <v>5</v>
      </c>
    </row>
    <row r="472" spans="1:34">
      <c r="A472" t="s">
        <v>2106</v>
      </c>
      <c r="B472">
        <v>1730</v>
      </c>
      <c r="C472">
        <v>1730</v>
      </c>
      <c r="D472">
        <v>2</v>
      </c>
      <c r="E472">
        <v>1740</v>
      </c>
      <c r="F472">
        <v>1732</v>
      </c>
      <c r="G472">
        <v>1</v>
      </c>
      <c r="H472" s="3">
        <v>60</v>
      </c>
      <c r="I472">
        <v>4</v>
      </c>
      <c r="J472">
        <v>700</v>
      </c>
      <c r="K472">
        <v>1</v>
      </c>
      <c r="L472">
        <v>0</v>
      </c>
      <c r="M472">
        <v>0</v>
      </c>
      <c r="N472">
        <v>2</v>
      </c>
      <c r="O472">
        <v>2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 t="s">
        <v>2105</v>
      </c>
      <c r="B473">
        <v>1730</v>
      </c>
      <c r="C473">
        <v>1730</v>
      </c>
      <c r="D473">
        <v>2</v>
      </c>
      <c r="E473">
        <v>1740</v>
      </c>
      <c r="F473">
        <v>1732</v>
      </c>
      <c r="G473">
        <v>1</v>
      </c>
      <c r="H473" s="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2</v>
      </c>
      <c r="W473">
        <v>0</v>
      </c>
      <c r="X473">
        <v>3</v>
      </c>
      <c r="Y473">
        <v>15</v>
      </c>
      <c r="Z473">
        <v>2</v>
      </c>
      <c r="AA473">
        <v>2</v>
      </c>
      <c r="AB473">
        <v>1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0</v>
      </c>
    </row>
    <row r="474" spans="1:34">
      <c r="A474" t="s">
        <v>2104</v>
      </c>
      <c r="B474">
        <v>1730</v>
      </c>
      <c r="C474">
        <v>1730</v>
      </c>
      <c r="D474">
        <v>2</v>
      </c>
      <c r="E474">
        <v>1740</v>
      </c>
      <c r="F474">
        <v>1732</v>
      </c>
      <c r="G474">
        <v>1</v>
      </c>
      <c r="H474" s="3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12</v>
      </c>
      <c r="Z474">
        <v>1</v>
      </c>
      <c r="AA474">
        <v>0</v>
      </c>
      <c r="AB474">
        <v>5</v>
      </c>
      <c r="AC474">
        <v>0</v>
      </c>
      <c r="AD474">
        <v>0</v>
      </c>
      <c r="AE474">
        <v>0</v>
      </c>
      <c r="AF474">
        <v>3</v>
      </c>
      <c r="AG474">
        <v>0</v>
      </c>
      <c r="AH474">
        <v>0</v>
      </c>
    </row>
    <row r="475" spans="1:34">
      <c r="A475" t="s">
        <v>2103</v>
      </c>
      <c r="B475">
        <v>1730</v>
      </c>
      <c r="C475">
        <v>1730</v>
      </c>
      <c r="D475">
        <v>1</v>
      </c>
      <c r="E475">
        <v>1740</v>
      </c>
      <c r="F475">
        <v>1732</v>
      </c>
      <c r="G475">
        <v>0</v>
      </c>
      <c r="H475" s="3">
        <v>52</v>
      </c>
      <c r="I475">
        <v>4</v>
      </c>
      <c r="J475">
        <v>360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 t="s">
        <v>2102</v>
      </c>
      <c r="B476">
        <v>1730</v>
      </c>
      <c r="C476">
        <v>1730</v>
      </c>
      <c r="D476">
        <v>1</v>
      </c>
      <c r="E476">
        <v>1740</v>
      </c>
      <c r="F476">
        <v>1732</v>
      </c>
      <c r="G476">
        <v>0</v>
      </c>
      <c r="H476" s="3">
        <v>84</v>
      </c>
      <c r="I476">
        <v>2</v>
      </c>
      <c r="J476">
        <v>727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 t="s">
        <v>2101</v>
      </c>
      <c r="B477">
        <v>1730</v>
      </c>
      <c r="C477">
        <v>1730</v>
      </c>
      <c r="D477">
        <v>2</v>
      </c>
      <c r="E477">
        <v>1740</v>
      </c>
      <c r="F477">
        <v>1732</v>
      </c>
      <c r="G477">
        <v>2</v>
      </c>
      <c r="H477" s="3">
        <v>12</v>
      </c>
      <c r="I477">
        <v>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 t="s">
        <v>2100</v>
      </c>
      <c r="B478">
        <v>1730</v>
      </c>
      <c r="C478">
        <v>1730</v>
      </c>
      <c r="D478">
        <v>1</v>
      </c>
      <c r="E478">
        <v>1740</v>
      </c>
      <c r="F478">
        <v>1732</v>
      </c>
      <c r="G478">
        <v>0</v>
      </c>
      <c r="H478" s="3">
        <v>13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3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2</v>
      </c>
      <c r="Y478">
        <v>5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</row>
    <row r="479" spans="1:34">
      <c r="A479" t="s">
        <v>2099</v>
      </c>
      <c r="B479">
        <v>1730</v>
      </c>
      <c r="C479">
        <v>1730</v>
      </c>
      <c r="D479">
        <v>2</v>
      </c>
      <c r="E479">
        <v>1740</v>
      </c>
      <c r="F479">
        <v>1732</v>
      </c>
      <c r="G479">
        <v>2</v>
      </c>
      <c r="H479" s="3">
        <v>80</v>
      </c>
      <c r="I479">
        <v>8</v>
      </c>
      <c r="J479">
        <v>350</v>
      </c>
      <c r="K479">
        <v>1</v>
      </c>
      <c r="L479">
        <v>0</v>
      </c>
      <c r="M479">
        <v>0</v>
      </c>
      <c r="N479">
        <v>4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3</v>
      </c>
      <c r="Y479">
        <v>7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 t="s">
        <v>2098</v>
      </c>
      <c r="B480">
        <v>1730</v>
      </c>
      <c r="C480">
        <v>1730</v>
      </c>
      <c r="D480">
        <v>2</v>
      </c>
      <c r="E480">
        <v>1740</v>
      </c>
      <c r="F480">
        <v>1732</v>
      </c>
      <c r="G480">
        <v>2</v>
      </c>
      <c r="H480" s="3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4</v>
      </c>
      <c r="X480">
        <v>1</v>
      </c>
      <c r="Y480">
        <v>13</v>
      </c>
      <c r="Z480">
        <v>0</v>
      </c>
      <c r="AA480">
        <v>1</v>
      </c>
      <c r="AB480">
        <v>0</v>
      </c>
      <c r="AC480">
        <v>0</v>
      </c>
      <c r="AD480">
        <v>14</v>
      </c>
      <c r="AE480">
        <v>0</v>
      </c>
      <c r="AF480">
        <v>2</v>
      </c>
      <c r="AG480">
        <v>0</v>
      </c>
      <c r="AH480">
        <v>0</v>
      </c>
    </row>
    <row r="481" spans="1:34">
      <c r="A481" t="s">
        <v>2097</v>
      </c>
      <c r="B481">
        <v>1730</v>
      </c>
      <c r="C481">
        <v>1730</v>
      </c>
      <c r="D481">
        <v>3</v>
      </c>
      <c r="E481">
        <v>1740</v>
      </c>
      <c r="F481">
        <v>1732</v>
      </c>
      <c r="G481">
        <v>9</v>
      </c>
      <c r="H481" s="3">
        <v>59</v>
      </c>
      <c r="I481">
        <v>5</v>
      </c>
      <c r="J481">
        <v>592</v>
      </c>
      <c r="K481">
        <v>1</v>
      </c>
      <c r="L481">
        <v>0</v>
      </c>
      <c r="M481">
        <v>0</v>
      </c>
      <c r="N481">
        <v>6</v>
      </c>
      <c r="O481">
        <v>0</v>
      </c>
      <c r="P481">
        <v>0</v>
      </c>
      <c r="Q481">
        <v>1</v>
      </c>
      <c r="R481">
        <v>2</v>
      </c>
      <c r="S481">
        <v>0</v>
      </c>
      <c r="T481">
        <v>1</v>
      </c>
      <c r="U481">
        <v>1</v>
      </c>
      <c r="V481">
        <v>2</v>
      </c>
      <c r="W481">
        <v>0</v>
      </c>
      <c r="X481">
        <v>0</v>
      </c>
      <c r="Y481">
        <v>5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2</v>
      </c>
      <c r="AG481">
        <v>0</v>
      </c>
      <c r="AH481">
        <v>0</v>
      </c>
    </row>
    <row r="482" spans="1:34">
      <c r="A482" t="s">
        <v>2096</v>
      </c>
      <c r="B482">
        <v>1730</v>
      </c>
      <c r="C482">
        <v>1730</v>
      </c>
      <c r="D482">
        <v>3</v>
      </c>
      <c r="E482">
        <v>1740</v>
      </c>
      <c r="F482">
        <v>1732</v>
      </c>
      <c r="G482">
        <v>8</v>
      </c>
      <c r="H482" s="3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0</v>
      </c>
      <c r="P482">
        <v>1</v>
      </c>
      <c r="Q482">
        <v>2</v>
      </c>
      <c r="R482">
        <v>2</v>
      </c>
      <c r="S482">
        <v>0</v>
      </c>
      <c r="T482">
        <v>0</v>
      </c>
      <c r="U482">
        <v>1</v>
      </c>
      <c r="V482">
        <v>2</v>
      </c>
      <c r="W482">
        <v>0</v>
      </c>
      <c r="X482">
        <v>11</v>
      </c>
      <c r="Y482">
        <v>40</v>
      </c>
      <c r="Z482">
        <v>0</v>
      </c>
      <c r="AA482">
        <v>4</v>
      </c>
      <c r="AB482">
        <v>0</v>
      </c>
      <c r="AC482">
        <v>1</v>
      </c>
      <c r="AD482">
        <v>2</v>
      </c>
      <c r="AE482">
        <v>29</v>
      </c>
      <c r="AF482">
        <v>7</v>
      </c>
      <c r="AG482">
        <v>3</v>
      </c>
      <c r="AH482">
        <v>4</v>
      </c>
    </row>
    <row r="483" spans="1:34">
      <c r="A483" t="s">
        <v>2095</v>
      </c>
      <c r="B483">
        <v>1731</v>
      </c>
      <c r="C483">
        <v>1740</v>
      </c>
      <c r="D483">
        <v>2</v>
      </c>
      <c r="E483">
        <v>1740</v>
      </c>
      <c r="F483">
        <v>1732</v>
      </c>
      <c r="G483">
        <v>4</v>
      </c>
      <c r="H483" s="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23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16</v>
      </c>
      <c r="AF483">
        <v>1</v>
      </c>
      <c r="AG483">
        <v>0</v>
      </c>
      <c r="AH483">
        <v>0</v>
      </c>
    </row>
    <row r="484" spans="1:34">
      <c r="A484" t="s">
        <v>2094</v>
      </c>
      <c r="B484">
        <v>1731</v>
      </c>
      <c r="C484">
        <v>1740</v>
      </c>
      <c r="D484">
        <v>2</v>
      </c>
      <c r="E484">
        <v>1740</v>
      </c>
      <c r="F484">
        <v>1732</v>
      </c>
      <c r="G484">
        <v>4</v>
      </c>
      <c r="H484" s="3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2</v>
      </c>
      <c r="Y484">
        <v>13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5</v>
      </c>
    </row>
    <row r="485" spans="1:34">
      <c r="A485" t="s">
        <v>2093</v>
      </c>
      <c r="B485">
        <v>1731</v>
      </c>
      <c r="C485">
        <v>1740</v>
      </c>
      <c r="D485">
        <v>3</v>
      </c>
      <c r="E485">
        <v>1740</v>
      </c>
      <c r="F485">
        <v>1732</v>
      </c>
      <c r="G485">
        <v>5</v>
      </c>
      <c r="H485" s="3">
        <v>18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2</v>
      </c>
      <c r="O485">
        <v>4</v>
      </c>
      <c r="P485">
        <v>4</v>
      </c>
      <c r="Q485">
        <v>0</v>
      </c>
      <c r="R485">
        <v>2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3</v>
      </c>
      <c r="Y485">
        <v>6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 t="s">
        <v>2092</v>
      </c>
      <c r="B486">
        <v>1731</v>
      </c>
      <c r="C486">
        <v>1740</v>
      </c>
      <c r="D486">
        <v>3</v>
      </c>
      <c r="E486">
        <v>1740</v>
      </c>
      <c r="F486">
        <v>1732</v>
      </c>
      <c r="G486">
        <v>7</v>
      </c>
      <c r="H486" s="3">
        <v>60</v>
      </c>
      <c r="I486">
        <v>16</v>
      </c>
      <c r="J486">
        <v>500</v>
      </c>
      <c r="K486">
        <v>2</v>
      </c>
      <c r="L486">
        <v>0</v>
      </c>
      <c r="M486">
        <v>0</v>
      </c>
      <c r="N486">
        <v>0</v>
      </c>
      <c r="O486">
        <v>4</v>
      </c>
      <c r="P486">
        <v>0</v>
      </c>
      <c r="Q486">
        <v>1</v>
      </c>
      <c r="R486">
        <v>2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6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</row>
    <row r="487" spans="1:34">
      <c r="A487" t="s">
        <v>2091</v>
      </c>
      <c r="B487">
        <v>1731</v>
      </c>
      <c r="C487">
        <v>1740</v>
      </c>
      <c r="D487">
        <v>2</v>
      </c>
      <c r="E487">
        <v>1740</v>
      </c>
      <c r="F487">
        <v>1732</v>
      </c>
      <c r="G487">
        <v>3</v>
      </c>
      <c r="H487" s="3">
        <v>45</v>
      </c>
      <c r="I487">
        <v>3</v>
      </c>
      <c r="J487">
        <v>800</v>
      </c>
      <c r="K487">
        <v>1</v>
      </c>
      <c r="L487">
        <v>0</v>
      </c>
      <c r="M487">
        <v>0</v>
      </c>
      <c r="N487">
        <v>2</v>
      </c>
      <c r="O487">
        <v>2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2</v>
      </c>
      <c r="Y487">
        <v>3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 t="s">
        <v>2090</v>
      </c>
      <c r="B488">
        <v>1731</v>
      </c>
      <c r="C488">
        <v>1740</v>
      </c>
      <c r="D488">
        <v>3</v>
      </c>
      <c r="E488">
        <v>1740</v>
      </c>
      <c r="F488">
        <v>1732</v>
      </c>
      <c r="G488">
        <v>6</v>
      </c>
      <c r="H488" s="3">
        <v>100</v>
      </c>
      <c r="I488">
        <v>6</v>
      </c>
      <c r="J488">
        <v>600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 t="s">
        <v>2089</v>
      </c>
      <c r="B489">
        <v>1731</v>
      </c>
      <c r="C489">
        <v>1740</v>
      </c>
      <c r="D489">
        <v>3</v>
      </c>
      <c r="E489">
        <v>1740</v>
      </c>
      <c r="F489">
        <v>1732</v>
      </c>
      <c r="G489">
        <v>7</v>
      </c>
      <c r="H489" s="3">
        <v>32</v>
      </c>
      <c r="I489">
        <v>2</v>
      </c>
      <c r="J489">
        <v>350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</v>
      </c>
      <c r="S489">
        <v>0</v>
      </c>
      <c r="T489">
        <v>0</v>
      </c>
      <c r="U489">
        <v>0</v>
      </c>
      <c r="V489">
        <v>2</v>
      </c>
      <c r="W489">
        <v>0</v>
      </c>
      <c r="X489">
        <v>2</v>
      </c>
      <c r="Y489">
        <v>16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4</v>
      </c>
      <c r="AF489">
        <v>0</v>
      </c>
      <c r="AG489">
        <v>0</v>
      </c>
      <c r="AH489">
        <v>0</v>
      </c>
    </row>
    <row r="490" spans="1:34">
      <c r="A490" t="s">
        <v>2088</v>
      </c>
      <c r="B490">
        <v>1731</v>
      </c>
      <c r="C490">
        <v>1740</v>
      </c>
      <c r="D490">
        <v>2</v>
      </c>
      <c r="E490">
        <v>1740</v>
      </c>
      <c r="F490">
        <v>1732</v>
      </c>
      <c r="G490">
        <v>3</v>
      </c>
      <c r="H490" s="3">
        <v>18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3</v>
      </c>
    </row>
    <row r="491" spans="1:34">
      <c r="A491" t="s">
        <v>2087</v>
      </c>
      <c r="B491">
        <v>1731</v>
      </c>
      <c r="C491">
        <v>1740</v>
      </c>
      <c r="D491">
        <v>2</v>
      </c>
      <c r="E491">
        <v>1740</v>
      </c>
      <c r="F491">
        <v>1732</v>
      </c>
      <c r="G491">
        <v>1</v>
      </c>
      <c r="H491" s="3">
        <v>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15</v>
      </c>
      <c r="Z491">
        <v>0</v>
      </c>
      <c r="AA491">
        <v>2</v>
      </c>
      <c r="AB491">
        <v>0</v>
      </c>
      <c r="AC491">
        <v>0</v>
      </c>
      <c r="AD491">
        <v>0</v>
      </c>
      <c r="AE491">
        <v>9</v>
      </c>
      <c r="AF491">
        <v>2</v>
      </c>
      <c r="AG491">
        <v>0</v>
      </c>
      <c r="AH491">
        <v>0</v>
      </c>
    </row>
    <row r="492" spans="1:34">
      <c r="A492" t="s">
        <v>2086</v>
      </c>
      <c r="B492">
        <v>1731</v>
      </c>
      <c r="C492">
        <v>1740</v>
      </c>
      <c r="D492">
        <v>2</v>
      </c>
      <c r="E492">
        <v>1740</v>
      </c>
      <c r="F492">
        <v>1732</v>
      </c>
      <c r="G492">
        <v>1</v>
      </c>
      <c r="H492" s="3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</row>
    <row r="493" spans="1:34">
      <c r="A493" t="s">
        <v>2085</v>
      </c>
      <c r="B493">
        <v>1731</v>
      </c>
      <c r="C493">
        <v>1740</v>
      </c>
      <c r="D493">
        <v>2</v>
      </c>
      <c r="E493">
        <v>1740</v>
      </c>
      <c r="F493">
        <v>1732</v>
      </c>
      <c r="G493">
        <v>1</v>
      </c>
      <c r="H493" s="3">
        <v>67</v>
      </c>
      <c r="I493">
        <v>10</v>
      </c>
      <c r="J493">
        <v>200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 t="s">
        <v>2084</v>
      </c>
      <c r="B494">
        <v>1731</v>
      </c>
      <c r="C494">
        <v>1740</v>
      </c>
      <c r="D494">
        <v>3</v>
      </c>
      <c r="E494">
        <v>1740</v>
      </c>
      <c r="F494">
        <v>1732</v>
      </c>
      <c r="G494">
        <v>6</v>
      </c>
      <c r="H494" s="3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15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12</v>
      </c>
      <c r="AF494">
        <v>3</v>
      </c>
      <c r="AG494">
        <v>0</v>
      </c>
      <c r="AH494">
        <v>0</v>
      </c>
    </row>
    <row r="495" spans="1:34">
      <c r="A495" t="s">
        <v>2083</v>
      </c>
      <c r="B495">
        <v>1731</v>
      </c>
      <c r="C495">
        <v>1740</v>
      </c>
      <c r="D495">
        <v>3</v>
      </c>
      <c r="E495">
        <v>1740</v>
      </c>
      <c r="F495">
        <v>1732</v>
      </c>
      <c r="G495">
        <v>13</v>
      </c>
      <c r="H495" s="3">
        <v>236</v>
      </c>
      <c r="I495">
        <v>0</v>
      </c>
      <c r="J495">
        <v>1335</v>
      </c>
      <c r="K495">
        <v>3</v>
      </c>
      <c r="L495">
        <v>0</v>
      </c>
      <c r="M495">
        <v>0</v>
      </c>
      <c r="N495">
        <v>12</v>
      </c>
      <c r="O495">
        <v>0</v>
      </c>
      <c r="P495">
        <v>4</v>
      </c>
      <c r="Q495">
        <v>1</v>
      </c>
      <c r="R495">
        <v>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 t="s">
        <v>2082</v>
      </c>
      <c r="B496">
        <v>1731</v>
      </c>
      <c r="C496">
        <v>1740</v>
      </c>
      <c r="D496">
        <v>2</v>
      </c>
      <c r="E496">
        <v>1740</v>
      </c>
      <c r="F496">
        <v>1732</v>
      </c>
      <c r="G496">
        <v>2</v>
      </c>
      <c r="H496" s="3">
        <v>10</v>
      </c>
      <c r="I496">
        <v>4</v>
      </c>
      <c r="J496">
        <v>252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 t="s">
        <v>2081</v>
      </c>
      <c r="B497">
        <v>1731</v>
      </c>
      <c r="C497">
        <v>1740</v>
      </c>
      <c r="D497">
        <v>3</v>
      </c>
      <c r="E497">
        <v>1740</v>
      </c>
      <c r="F497">
        <v>1732</v>
      </c>
      <c r="G497">
        <v>14</v>
      </c>
      <c r="H497" s="3">
        <v>5</v>
      </c>
      <c r="I497">
        <v>14</v>
      </c>
      <c r="J497">
        <v>0</v>
      </c>
      <c r="K497">
        <v>6</v>
      </c>
      <c r="L497">
        <v>0</v>
      </c>
      <c r="M497">
        <v>0</v>
      </c>
      <c r="N497">
        <v>7</v>
      </c>
      <c r="O497">
        <v>3</v>
      </c>
      <c r="P497">
        <v>3</v>
      </c>
      <c r="Q497">
        <v>1</v>
      </c>
      <c r="R497">
        <v>8</v>
      </c>
      <c r="S497">
        <v>0</v>
      </c>
      <c r="T497">
        <v>0</v>
      </c>
      <c r="U497">
        <v>0</v>
      </c>
      <c r="V497">
        <v>0</v>
      </c>
      <c r="W497">
        <v>5</v>
      </c>
      <c r="X497">
        <v>2</v>
      </c>
      <c r="Y497">
        <v>45</v>
      </c>
      <c r="Z497">
        <v>0</v>
      </c>
      <c r="AA497">
        <v>4</v>
      </c>
      <c r="AB497">
        <v>6</v>
      </c>
      <c r="AC497">
        <v>1</v>
      </c>
      <c r="AD497">
        <v>0</v>
      </c>
      <c r="AE497">
        <v>22</v>
      </c>
      <c r="AF497">
        <v>5</v>
      </c>
      <c r="AG497">
        <v>3</v>
      </c>
      <c r="AH497">
        <v>0</v>
      </c>
    </row>
    <row r="498" spans="1:34">
      <c r="A498" t="s">
        <v>2080</v>
      </c>
      <c r="B498">
        <v>1731</v>
      </c>
      <c r="C498">
        <v>1740</v>
      </c>
      <c r="D498">
        <v>4</v>
      </c>
      <c r="E498">
        <v>1740</v>
      </c>
      <c r="F498">
        <v>1732</v>
      </c>
      <c r="G498">
        <v>20</v>
      </c>
      <c r="H498" s="3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12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2</v>
      </c>
      <c r="V498">
        <v>3</v>
      </c>
      <c r="W498">
        <v>0</v>
      </c>
      <c r="X498">
        <v>2</v>
      </c>
      <c r="Y498">
        <v>41</v>
      </c>
      <c r="Z498">
        <v>0</v>
      </c>
      <c r="AA498">
        <v>5</v>
      </c>
      <c r="AB498">
        <v>8</v>
      </c>
      <c r="AC498">
        <v>2</v>
      </c>
      <c r="AD498">
        <v>0</v>
      </c>
      <c r="AE498">
        <v>26</v>
      </c>
      <c r="AF498">
        <v>10</v>
      </c>
      <c r="AG498">
        <v>7</v>
      </c>
      <c r="AH498">
        <v>15</v>
      </c>
    </row>
    <row r="499" spans="1:34">
      <c r="A499" t="s">
        <v>2079</v>
      </c>
      <c r="B499">
        <v>1731</v>
      </c>
      <c r="C499">
        <v>1740</v>
      </c>
      <c r="D499">
        <v>2</v>
      </c>
      <c r="E499">
        <v>1740</v>
      </c>
      <c r="F499">
        <v>1732</v>
      </c>
      <c r="G499">
        <v>3</v>
      </c>
      <c r="H499" s="3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</v>
      </c>
      <c r="V499">
        <v>1</v>
      </c>
      <c r="W499">
        <v>6</v>
      </c>
      <c r="X499">
        <v>1</v>
      </c>
      <c r="Y499">
        <v>15</v>
      </c>
      <c r="Z499">
        <v>0</v>
      </c>
      <c r="AA499">
        <v>4</v>
      </c>
      <c r="AB499">
        <v>3</v>
      </c>
      <c r="AC499">
        <v>0</v>
      </c>
      <c r="AD499">
        <v>8</v>
      </c>
      <c r="AE499">
        <v>8</v>
      </c>
      <c r="AF499">
        <v>3</v>
      </c>
      <c r="AG499">
        <v>4</v>
      </c>
      <c r="AH499">
        <v>2</v>
      </c>
    </row>
    <row r="500" spans="1:34">
      <c r="A500" t="s">
        <v>2078</v>
      </c>
      <c r="B500">
        <v>1731</v>
      </c>
      <c r="C500">
        <v>1740</v>
      </c>
      <c r="D500">
        <v>2</v>
      </c>
      <c r="E500">
        <v>1740</v>
      </c>
      <c r="F500">
        <v>1732</v>
      </c>
      <c r="G500">
        <v>1</v>
      </c>
      <c r="H500" s="3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</v>
      </c>
      <c r="V500">
        <v>1</v>
      </c>
      <c r="W500">
        <v>5</v>
      </c>
      <c r="X500">
        <v>8</v>
      </c>
      <c r="Y500">
        <v>23</v>
      </c>
      <c r="Z500">
        <v>0</v>
      </c>
      <c r="AA500">
        <v>3</v>
      </c>
      <c r="AB500">
        <v>47</v>
      </c>
      <c r="AC500">
        <v>0</v>
      </c>
      <c r="AD500">
        <v>1</v>
      </c>
      <c r="AE500">
        <v>8</v>
      </c>
      <c r="AF500">
        <v>4</v>
      </c>
      <c r="AG500">
        <v>5</v>
      </c>
      <c r="AH500">
        <v>1</v>
      </c>
    </row>
    <row r="501" spans="1:34">
      <c r="A501" t="s">
        <v>2077</v>
      </c>
      <c r="B501">
        <v>1731</v>
      </c>
      <c r="C501">
        <v>1740</v>
      </c>
      <c r="D501">
        <v>3</v>
      </c>
      <c r="E501">
        <v>1740</v>
      </c>
      <c r="F501">
        <v>1732</v>
      </c>
      <c r="G501">
        <v>7</v>
      </c>
      <c r="H501" s="3">
        <v>16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2</v>
      </c>
      <c r="W501">
        <v>0</v>
      </c>
      <c r="X501">
        <v>4</v>
      </c>
      <c r="Y501">
        <v>36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10</v>
      </c>
      <c r="AF501">
        <v>3</v>
      </c>
      <c r="AG501">
        <v>2</v>
      </c>
      <c r="AH501">
        <v>0</v>
      </c>
    </row>
    <row r="502" spans="1:34">
      <c r="A502" t="s">
        <v>2076</v>
      </c>
      <c r="B502">
        <v>1731</v>
      </c>
      <c r="C502">
        <v>1740</v>
      </c>
      <c r="D502">
        <v>3</v>
      </c>
      <c r="E502">
        <v>1740</v>
      </c>
      <c r="F502">
        <v>1732</v>
      </c>
      <c r="G502">
        <v>14</v>
      </c>
      <c r="H502" s="3">
        <v>110</v>
      </c>
      <c r="I502">
        <v>21</v>
      </c>
      <c r="J502">
        <v>1700</v>
      </c>
      <c r="K502">
        <v>4</v>
      </c>
      <c r="L502">
        <v>1</v>
      </c>
      <c r="M502">
        <v>0</v>
      </c>
      <c r="N502">
        <v>9</v>
      </c>
      <c r="O502">
        <v>5</v>
      </c>
      <c r="P502">
        <v>3</v>
      </c>
      <c r="Q502">
        <v>1</v>
      </c>
      <c r="R502">
        <v>4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2</v>
      </c>
      <c r="Y502">
        <v>12</v>
      </c>
      <c r="Z502">
        <v>0</v>
      </c>
      <c r="AA502">
        <v>2</v>
      </c>
      <c r="AB502">
        <v>10</v>
      </c>
      <c r="AC502">
        <v>0</v>
      </c>
      <c r="AD502">
        <v>0</v>
      </c>
      <c r="AE502">
        <v>14</v>
      </c>
      <c r="AF502">
        <v>1</v>
      </c>
      <c r="AG502">
        <v>0</v>
      </c>
      <c r="AH502">
        <v>1</v>
      </c>
    </row>
    <row r="503" spans="1:34">
      <c r="A503" t="s">
        <v>2075</v>
      </c>
      <c r="B503">
        <v>1731</v>
      </c>
      <c r="C503">
        <v>1740</v>
      </c>
      <c r="D503">
        <v>4</v>
      </c>
      <c r="E503">
        <v>1740</v>
      </c>
      <c r="F503">
        <v>1732</v>
      </c>
      <c r="G503">
        <v>26</v>
      </c>
      <c r="H503" s="3">
        <v>67</v>
      </c>
      <c r="I503">
        <v>37</v>
      </c>
      <c r="J503">
        <v>1416</v>
      </c>
      <c r="K503">
        <v>6</v>
      </c>
      <c r="L503">
        <v>0</v>
      </c>
      <c r="M503">
        <v>0</v>
      </c>
      <c r="N503">
        <v>13</v>
      </c>
      <c r="O503">
        <v>12</v>
      </c>
      <c r="P503">
        <v>4</v>
      </c>
      <c r="Q503">
        <v>1</v>
      </c>
      <c r="R503">
        <v>10</v>
      </c>
      <c r="S503">
        <v>0</v>
      </c>
      <c r="T503">
        <v>0</v>
      </c>
      <c r="U503">
        <v>0</v>
      </c>
      <c r="V503">
        <v>4</v>
      </c>
      <c r="W503">
        <v>8</v>
      </c>
      <c r="X503">
        <v>7</v>
      </c>
      <c r="Y503">
        <v>45</v>
      </c>
      <c r="Z503">
        <v>0</v>
      </c>
      <c r="AA503">
        <v>2</v>
      </c>
      <c r="AB503">
        <v>5</v>
      </c>
      <c r="AC503">
        <v>1</v>
      </c>
      <c r="AD503">
        <v>0</v>
      </c>
      <c r="AE503">
        <v>6</v>
      </c>
      <c r="AF503">
        <v>8</v>
      </c>
      <c r="AG503">
        <v>0</v>
      </c>
      <c r="AH503">
        <v>1</v>
      </c>
    </row>
    <row r="504" spans="1:34">
      <c r="A504" t="s">
        <v>2074</v>
      </c>
      <c r="B504">
        <v>1731</v>
      </c>
      <c r="C504">
        <v>1740</v>
      </c>
      <c r="D504">
        <v>3</v>
      </c>
      <c r="E504">
        <v>1740</v>
      </c>
      <c r="F504">
        <v>1732</v>
      </c>
      <c r="G504">
        <v>9</v>
      </c>
      <c r="H504" s="3">
        <v>65</v>
      </c>
      <c r="I504">
        <v>10</v>
      </c>
      <c r="J504">
        <v>393</v>
      </c>
      <c r="K504">
        <v>2</v>
      </c>
      <c r="L504">
        <v>0</v>
      </c>
      <c r="M504">
        <v>0</v>
      </c>
      <c r="N504">
        <v>6</v>
      </c>
      <c r="O504">
        <v>5</v>
      </c>
      <c r="P504">
        <v>1</v>
      </c>
      <c r="Q504">
        <v>1</v>
      </c>
      <c r="R504">
        <v>3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2</v>
      </c>
      <c r="Y504">
        <v>10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</v>
      </c>
      <c r="AF504">
        <v>2</v>
      </c>
      <c r="AG504">
        <v>0</v>
      </c>
      <c r="AH504">
        <v>0</v>
      </c>
    </row>
    <row r="505" spans="1:34">
      <c r="A505" t="s">
        <v>2073</v>
      </c>
      <c r="B505">
        <v>1732</v>
      </c>
      <c r="C505">
        <v>1740</v>
      </c>
      <c r="D505">
        <v>4</v>
      </c>
      <c r="E505">
        <v>1740</v>
      </c>
      <c r="F505">
        <v>1732</v>
      </c>
      <c r="G505">
        <v>22</v>
      </c>
      <c r="H505" s="3">
        <v>0</v>
      </c>
      <c r="I505">
        <v>7</v>
      </c>
      <c r="J505">
        <v>0</v>
      </c>
      <c r="K505">
        <v>0</v>
      </c>
      <c r="L505">
        <v>0</v>
      </c>
      <c r="M505">
        <v>0</v>
      </c>
      <c r="N505">
        <v>5</v>
      </c>
      <c r="O505">
        <v>5</v>
      </c>
      <c r="P505">
        <v>0</v>
      </c>
      <c r="Q505">
        <v>0</v>
      </c>
      <c r="R505">
        <v>3</v>
      </c>
      <c r="S505">
        <v>0</v>
      </c>
      <c r="T505">
        <v>0</v>
      </c>
      <c r="U505">
        <v>4</v>
      </c>
      <c r="V505">
        <v>3</v>
      </c>
      <c r="W505">
        <v>2</v>
      </c>
      <c r="X505">
        <v>2</v>
      </c>
      <c r="Y505">
        <v>87</v>
      </c>
      <c r="Z505">
        <v>0</v>
      </c>
      <c r="AA505">
        <v>4</v>
      </c>
      <c r="AB505">
        <v>0</v>
      </c>
      <c r="AC505">
        <v>1</v>
      </c>
      <c r="AD505">
        <v>4</v>
      </c>
      <c r="AE505">
        <v>73</v>
      </c>
      <c r="AF505">
        <v>6</v>
      </c>
      <c r="AG505">
        <v>1</v>
      </c>
      <c r="AH505">
        <v>1</v>
      </c>
    </row>
    <row r="506" spans="1:34">
      <c r="A506" t="s">
        <v>2072</v>
      </c>
      <c r="B506">
        <v>1732</v>
      </c>
      <c r="C506">
        <v>1740</v>
      </c>
      <c r="D506">
        <v>2</v>
      </c>
      <c r="E506">
        <v>1740</v>
      </c>
      <c r="F506">
        <v>1732</v>
      </c>
      <c r="G506">
        <v>3</v>
      </c>
      <c r="H506" s="3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7</v>
      </c>
      <c r="Y506">
        <v>13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2</v>
      </c>
      <c r="AF506">
        <v>2</v>
      </c>
      <c r="AG506">
        <v>0</v>
      </c>
      <c r="AH506">
        <v>0</v>
      </c>
    </row>
    <row r="507" spans="1:34">
      <c r="A507" t="s">
        <v>2071</v>
      </c>
      <c r="B507">
        <v>1732</v>
      </c>
      <c r="C507">
        <v>1740</v>
      </c>
      <c r="D507">
        <v>2</v>
      </c>
      <c r="E507">
        <v>1740</v>
      </c>
      <c r="F507">
        <v>1732</v>
      </c>
      <c r="G507">
        <v>4</v>
      </c>
      <c r="H507" s="3">
        <v>73</v>
      </c>
      <c r="I507">
        <v>7</v>
      </c>
      <c r="J507">
        <v>1260</v>
      </c>
      <c r="K507">
        <v>0</v>
      </c>
      <c r="L507">
        <v>0</v>
      </c>
      <c r="M507">
        <v>0</v>
      </c>
      <c r="N507">
        <v>5</v>
      </c>
      <c r="O507">
        <v>0</v>
      </c>
      <c r="P507">
        <v>2</v>
      </c>
      <c r="Q507">
        <v>1</v>
      </c>
      <c r="R507">
        <v>2</v>
      </c>
      <c r="S507">
        <v>0</v>
      </c>
      <c r="T507">
        <v>0</v>
      </c>
      <c r="U507">
        <v>0</v>
      </c>
      <c r="V507">
        <v>2</v>
      </c>
      <c r="W507">
        <v>0</v>
      </c>
      <c r="X507">
        <v>3</v>
      </c>
      <c r="Y507">
        <v>4</v>
      </c>
      <c r="Z507">
        <v>0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>
      <c r="A508" t="s">
        <v>2070</v>
      </c>
      <c r="B508">
        <v>1732</v>
      </c>
      <c r="C508">
        <v>1740</v>
      </c>
      <c r="D508">
        <v>3</v>
      </c>
      <c r="E508">
        <v>1740</v>
      </c>
      <c r="F508">
        <v>1732</v>
      </c>
      <c r="G508">
        <v>7</v>
      </c>
      <c r="H508" s="3">
        <v>144</v>
      </c>
      <c r="I508">
        <v>15</v>
      </c>
      <c r="J508">
        <v>925</v>
      </c>
      <c r="K508">
        <v>1</v>
      </c>
      <c r="L508">
        <v>0</v>
      </c>
      <c r="M508">
        <v>0</v>
      </c>
      <c r="N508">
        <v>3</v>
      </c>
      <c r="O508">
        <v>0</v>
      </c>
      <c r="P508">
        <v>0</v>
      </c>
      <c r="Q508">
        <v>0</v>
      </c>
      <c r="R508">
        <v>2</v>
      </c>
      <c r="S508">
        <v>0</v>
      </c>
      <c r="T508">
        <v>0</v>
      </c>
      <c r="U508">
        <v>0</v>
      </c>
      <c r="V508">
        <v>2</v>
      </c>
      <c r="W508">
        <v>0</v>
      </c>
      <c r="X508">
        <v>0</v>
      </c>
      <c r="Y508">
        <v>12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2</v>
      </c>
      <c r="AG508">
        <v>0</v>
      </c>
      <c r="AH508">
        <v>0</v>
      </c>
    </row>
    <row r="509" spans="1:34">
      <c r="A509" t="s">
        <v>2069</v>
      </c>
      <c r="B509">
        <v>1732</v>
      </c>
      <c r="C509">
        <v>1740</v>
      </c>
      <c r="D509">
        <v>3</v>
      </c>
      <c r="E509">
        <v>1740</v>
      </c>
      <c r="F509">
        <v>1732</v>
      </c>
      <c r="G509">
        <v>11</v>
      </c>
      <c r="H509" s="3">
        <v>124</v>
      </c>
      <c r="I509">
        <v>11</v>
      </c>
      <c r="J509">
        <v>694</v>
      </c>
      <c r="K509">
        <v>2</v>
      </c>
      <c r="L509">
        <v>0</v>
      </c>
      <c r="M509">
        <v>0</v>
      </c>
      <c r="N509">
        <v>5</v>
      </c>
      <c r="O509">
        <v>4</v>
      </c>
      <c r="P509">
        <v>0</v>
      </c>
      <c r="Q509">
        <v>1</v>
      </c>
      <c r="R509">
        <v>3</v>
      </c>
      <c r="S509">
        <v>0</v>
      </c>
      <c r="T509">
        <v>0</v>
      </c>
      <c r="U509">
        <v>0</v>
      </c>
      <c r="V509">
        <v>2</v>
      </c>
      <c r="W509">
        <v>0</v>
      </c>
      <c r="X509">
        <v>3</v>
      </c>
      <c r="Y509">
        <v>23</v>
      </c>
      <c r="Z509">
        <v>0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2</v>
      </c>
      <c r="AG509">
        <v>0</v>
      </c>
      <c r="AH509">
        <v>0</v>
      </c>
    </row>
    <row r="510" spans="1:34">
      <c r="A510" t="s">
        <v>2068</v>
      </c>
      <c r="B510">
        <v>1732</v>
      </c>
      <c r="C510">
        <v>1740</v>
      </c>
      <c r="D510">
        <v>2</v>
      </c>
      <c r="E510">
        <v>1740</v>
      </c>
      <c r="F510">
        <v>1732</v>
      </c>
      <c r="G510">
        <v>2</v>
      </c>
      <c r="H510" s="3">
        <v>88</v>
      </c>
      <c r="I510">
        <v>2</v>
      </c>
      <c r="J510">
        <v>100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3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 t="s">
        <v>2067</v>
      </c>
      <c r="B511">
        <v>1732</v>
      </c>
      <c r="C511">
        <v>1740</v>
      </c>
      <c r="D511">
        <v>2</v>
      </c>
      <c r="E511">
        <v>1740</v>
      </c>
      <c r="F511">
        <v>1732</v>
      </c>
      <c r="G511">
        <v>1</v>
      </c>
      <c r="H511" s="3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2</v>
      </c>
      <c r="Y511">
        <v>14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2</v>
      </c>
      <c r="AG511">
        <v>0</v>
      </c>
      <c r="AH511">
        <v>0</v>
      </c>
    </row>
    <row r="512" spans="1:34">
      <c r="A512" t="s">
        <v>2066</v>
      </c>
      <c r="B512">
        <v>1732</v>
      </c>
      <c r="C512">
        <v>1740</v>
      </c>
      <c r="D512">
        <v>2</v>
      </c>
      <c r="E512">
        <v>1740</v>
      </c>
      <c r="F512">
        <v>1732</v>
      </c>
      <c r="G512">
        <v>2</v>
      </c>
      <c r="H512" s="3">
        <v>20</v>
      </c>
      <c r="I512">
        <v>4</v>
      </c>
      <c r="J512">
        <v>200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>
      <c r="A513" t="s">
        <v>2065</v>
      </c>
      <c r="B513">
        <v>1732</v>
      </c>
      <c r="C513">
        <v>1740</v>
      </c>
      <c r="D513">
        <v>2</v>
      </c>
      <c r="E513">
        <v>1740</v>
      </c>
      <c r="F513">
        <v>1732</v>
      </c>
      <c r="G513">
        <v>2</v>
      </c>
      <c r="H513" s="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3</v>
      </c>
      <c r="X513">
        <v>3</v>
      </c>
      <c r="Y513">
        <v>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</v>
      </c>
      <c r="AF513">
        <v>7</v>
      </c>
      <c r="AG513">
        <v>0</v>
      </c>
      <c r="AH513">
        <v>0</v>
      </c>
    </row>
    <row r="514" spans="1:34">
      <c r="A514" t="s">
        <v>2064</v>
      </c>
      <c r="B514">
        <v>1732</v>
      </c>
      <c r="C514">
        <v>1740</v>
      </c>
      <c r="D514">
        <v>2</v>
      </c>
      <c r="E514">
        <v>1740</v>
      </c>
      <c r="F514">
        <v>1732</v>
      </c>
      <c r="G514">
        <v>3</v>
      </c>
      <c r="H514" s="3">
        <v>34</v>
      </c>
      <c r="I514">
        <v>2</v>
      </c>
      <c r="J514">
        <v>1000</v>
      </c>
      <c r="K514">
        <v>1.5</v>
      </c>
      <c r="L514">
        <v>0</v>
      </c>
      <c r="M514">
        <v>0</v>
      </c>
      <c r="N514">
        <v>3</v>
      </c>
      <c r="O514">
        <v>2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1</v>
      </c>
      <c r="Y514">
        <v>3</v>
      </c>
      <c r="Z514">
        <v>0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>
      <c r="A515" t="s">
        <v>2063</v>
      </c>
      <c r="B515">
        <v>1732</v>
      </c>
      <c r="C515">
        <v>1740</v>
      </c>
      <c r="D515">
        <v>2</v>
      </c>
      <c r="E515">
        <v>1740</v>
      </c>
      <c r="F515">
        <v>1732</v>
      </c>
      <c r="G515">
        <v>1</v>
      </c>
      <c r="H515" s="3">
        <v>19</v>
      </c>
      <c r="I515">
        <v>0</v>
      </c>
      <c r="J515">
        <v>132</v>
      </c>
      <c r="K515">
        <v>0</v>
      </c>
      <c r="L515">
        <v>0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2</v>
      </c>
      <c r="Y515">
        <v>4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 t="s">
        <v>2062</v>
      </c>
      <c r="B516">
        <v>1732</v>
      </c>
      <c r="C516">
        <v>1740</v>
      </c>
      <c r="D516">
        <v>2</v>
      </c>
      <c r="E516">
        <v>1740</v>
      </c>
      <c r="F516">
        <v>1732</v>
      </c>
      <c r="G516">
        <v>3</v>
      </c>
      <c r="H516" s="3">
        <v>21</v>
      </c>
      <c r="I516">
        <v>7</v>
      </c>
      <c r="J516">
        <v>178</v>
      </c>
      <c r="K516">
        <v>2</v>
      </c>
      <c r="L516">
        <v>0</v>
      </c>
      <c r="M516">
        <v>0</v>
      </c>
      <c r="N516">
        <v>2</v>
      </c>
      <c r="O516">
        <v>0</v>
      </c>
      <c r="P516">
        <v>0</v>
      </c>
      <c r="Q516">
        <v>1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1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1</v>
      </c>
      <c r="AF516">
        <v>2</v>
      </c>
      <c r="AG516">
        <v>0</v>
      </c>
      <c r="AH516">
        <v>0</v>
      </c>
    </row>
    <row r="517" spans="1:34">
      <c r="A517" t="s">
        <v>2061</v>
      </c>
      <c r="B517">
        <v>1732</v>
      </c>
      <c r="C517">
        <v>1740</v>
      </c>
      <c r="D517">
        <v>1</v>
      </c>
      <c r="E517">
        <v>1740</v>
      </c>
      <c r="F517">
        <v>1732</v>
      </c>
      <c r="G517">
        <v>0</v>
      </c>
      <c r="H517" s="3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0</v>
      </c>
      <c r="X517">
        <v>1</v>
      </c>
      <c r="Y517">
        <v>7</v>
      </c>
      <c r="Z517">
        <v>0</v>
      </c>
      <c r="AA517">
        <v>0</v>
      </c>
      <c r="AB517">
        <v>5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0</v>
      </c>
    </row>
    <row r="518" spans="1:34">
      <c r="A518" t="s">
        <v>2060</v>
      </c>
      <c r="B518">
        <v>1732</v>
      </c>
      <c r="C518">
        <v>1740</v>
      </c>
      <c r="D518">
        <v>4</v>
      </c>
      <c r="E518">
        <v>1740</v>
      </c>
      <c r="F518">
        <v>1732</v>
      </c>
      <c r="G518">
        <v>21</v>
      </c>
      <c r="H518" s="3">
        <v>88</v>
      </c>
      <c r="I518">
        <v>6</v>
      </c>
      <c r="J518">
        <v>415</v>
      </c>
      <c r="K518">
        <v>1</v>
      </c>
      <c r="L518">
        <v>0</v>
      </c>
      <c r="M518">
        <v>0</v>
      </c>
      <c r="N518">
        <v>9</v>
      </c>
      <c r="O518">
        <v>6</v>
      </c>
      <c r="P518">
        <v>8</v>
      </c>
      <c r="Q518">
        <v>1</v>
      </c>
      <c r="R518">
        <v>4</v>
      </c>
      <c r="S518">
        <v>0</v>
      </c>
      <c r="T518">
        <v>0</v>
      </c>
      <c r="U518">
        <v>5</v>
      </c>
      <c r="V518">
        <v>1</v>
      </c>
      <c r="W518">
        <v>4</v>
      </c>
      <c r="X518">
        <v>4</v>
      </c>
      <c r="Y518">
        <v>34</v>
      </c>
      <c r="Z518">
        <v>0</v>
      </c>
      <c r="AA518">
        <v>3</v>
      </c>
      <c r="AB518">
        <v>12</v>
      </c>
      <c r="AC518">
        <v>1</v>
      </c>
      <c r="AD518">
        <v>6</v>
      </c>
      <c r="AE518">
        <v>31</v>
      </c>
      <c r="AF518">
        <v>4</v>
      </c>
      <c r="AG518">
        <v>0</v>
      </c>
      <c r="AH518">
        <v>0</v>
      </c>
    </row>
    <row r="519" spans="1:34">
      <c r="A519" t="s">
        <v>2059</v>
      </c>
      <c r="B519">
        <v>1733</v>
      </c>
      <c r="C519">
        <v>1740</v>
      </c>
      <c r="D519">
        <v>2</v>
      </c>
      <c r="E519">
        <v>1740</v>
      </c>
      <c r="F519">
        <v>1737</v>
      </c>
      <c r="G519">
        <v>2</v>
      </c>
      <c r="H519" s="3">
        <v>0</v>
      </c>
      <c r="I519">
        <v>0</v>
      </c>
      <c r="J519">
        <v>20</v>
      </c>
      <c r="K519">
        <v>0</v>
      </c>
      <c r="L519">
        <v>1</v>
      </c>
      <c r="M519">
        <v>0</v>
      </c>
      <c r="N519">
        <v>7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4</v>
      </c>
      <c r="W519">
        <v>0</v>
      </c>
      <c r="X519">
        <v>1</v>
      </c>
      <c r="Y519">
        <v>78</v>
      </c>
      <c r="Z519">
        <v>6</v>
      </c>
      <c r="AA519">
        <v>5</v>
      </c>
      <c r="AB519">
        <v>5</v>
      </c>
      <c r="AC519">
        <v>1</v>
      </c>
      <c r="AD519">
        <v>1</v>
      </c>
      <c r="AE519">
        <v>40</v>
      </c>
      <c r="AF519">
        <v>6</v>
      </c>
      <c r="AG519">
        <v>0</v>
      </c>
      <c r="AH519">
        <v>3</v>
      </c>
    </row>
    <row r="520" spans="1:34">
      <c r="A520" t="s">
        <v>2058</v>
      </c>
      <c r="B520">
        <v>1733</v>
      </c>
      <c r="C520">
        <v>1740</v>
      </c>
      <c r="D520">
        <v>2</v>
      </c>
      <c r="E520">
        <v>1740</v>
      </c>
      <c r="F520">
        <v>1737</v>
      </c>
      <c r="G520">
        <v>4</v>
      </c>
      <c r="H520" s="3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3</v>
      </c>
      <c r="O520">
        <v>7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23</v>
      </c>
      <c r="Z520">
        <v>3</v>
      </c>
      <c r="AA520">
        <v>0</v>
      </c>
      <c r="AB520">
        <v>6</v>
      </c>
      <c r="AC520">
        <v>1</v>
      </c>
      <c r="AD520">
        <v>2</v>
      </c>
      <c r="AE520">
        <v>16</v>
      </c>
      <c r="AF520">
        <v>0</v>
      </c>
      <c r="AG520">
        <v>1</v>
      </c>
      <c r="AH520">
        <v>4</v>
      </c>
    </row>
    <row r="521" spans="1:34">
      <c r="A521" t="s">
        <v>2057</v>
      </c>
      <c r="B521">
        <v>1733</v>
      </c>
      <c r="C521">
        <v>1740</v>
      </c>
      <c r="D521">
        <v>3</v>
      </c>
      <c r="E521">
        <v>1740</v>
      </c>
      <c r="F521">
        <v>1737</v>
      </c>
      <c r="G521">
        <v>6</v>
      </c>
      <c r="H521" s="3">
        <v>58</v>
      </c>
      <c r="I521">
        <v>17</v>
      </c>
      <c r="J521">
        <v>189</v>
      </c>
      <c r="K521">
        <v>2</v>
      </c>
      <c r="L521">
        <v>0</v>
      </c>
      <c r="M521">
        <v>0</v>
      </c>
      <c r="N521">
        <v>6</v>
      </c>
      <c r="O521">
        <v>4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0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</row>
    <row r="522" spans="1:34">
      <c r="A522" t="s">
        <v>2056</v>
      </c>
      <c r="B522">
        <v>1733</v>
      </c>
      <c r="C522">
        <v>1740</v>
      </c>
      <c r="D522">
        <v>1</v>
      </c>
      <c r="E522">
        <v>1740</v>
      </c>
      <c r="F522">
        <v>1737</v>
      </c>
      <c r="G522">
        <v>0</v>
      </c>
      <c r="H522" s="3">
        <v>12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3</v>
      </c>
      <c r="O522">
        <v>2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2</v>
      </c>
      <c r="Y522">
        <v>6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</row>
    <row r="523" spans="1:34">
      <c r="A523" t="s">
        <v>2055</v>
      </c>
      <c r="B523">
        <v>1733</v>
      </c>
      <c r="C523">
        <v>1740</v>
      </c>
      <c r="D523">
        <v>2</v>
      </c>
      <c r="E523">
        <v>1740</v>
      </c>
      <c r="F523">
        <v>1737</v>
      </c>
      <c r="G523">
        <v>2</v>
      </c>
      <c r="H523" s="3">
        <v>40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 t="s">
        <v>2054</v>
      </c>
      <c r="B524">
        <v>1733</v>
      </c>
      <c r="C524">
        <v>1740</v>
      </c>
      <c r="D524">
        <v>2</v>
      </c>
      <c r="E524">
        <v>1740</v>
      </c>
      <c r="F524">
        <v>1737</v>
      </c>
      <c r="G524">
        <v>3</v>
      </c>
      <c r="H524" s="3">
        <v>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2</v>
      </c>
      <c r="W524">
        <v>5</v>
      </c>
      <c r="X524">
        <v>1</v>
      </c>
      <c r="Y524">
        <v>51</v>
      </c>
      <c r="Z524">
        <v>5</v>
      </c>
      <c r="AA524">
        <v>3</v>
      </c>
      <c r="AB524">
        <v>0</v>
      </c>
      <c r="AC524">
        <v>0</v>
      </c>
      <c r="AD524">
        <v>0</v>
      </c>
      <c r="AE524">
        <v>20</v>
      </c>
      <c r="AF524">
        <v>3</v>
      </c>
      <c r="AG524">
        <v>2</v>
      </c>
      <c r="AH524">
        <v>2</v>
      </c>
    </row>
    <row r="525" spans="1:34">
      <c r="A525" t="s">
        <v>2053</v>
      </c>
      <c r="B525">
        <v>1733</v>
      </c>
      <c r="C525">
        <v>1740</v>
      </c>
      <c r="D525">
        <v>2</v>
      </c>
      <c r="E525">
        <v>1740</v>
      </c>
      <c r="F525">
        <v>1737</v>
      </c>
      <c r="G525">
        <v>2</v>
      </c>
      <c r="H525" s="3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4</v>
      </c>
      <c r="W525">
        <v>0</v>
      </c>
      <c r="X525">
        <v>3</v>
      </c>
      <c r="Y525">
        <v>9</v>
      </c>
      <c r="Z525">
        <v>1</v>
      </c>
      <c r="AA525">
        <v>3</v>
      </c>
      <c r="AB525">
        <v>5</v>
      </c>
      <c r="AC525">
        <v>0</v>
      </c>
      <c r="AD525">
        <v>0</v>
      </c>
      <c r="AE525">
        <v>3</v>
      </c>
      <c r="AF525">
        <v>1</v>
      </c>
      <c r="AG525">
        <v>0</v>
      </c>
      <c r="AH525">
        <v>0</v>
      </c>
    </row>
    <row r="526" spans="1:34">
      <c r="A526" t="s">
        <v>2052</v>
      </c>
      <c r="B526">
        <v>1733</v>
      </c>
      <c r="C526">
        <v>1740</v>
      </c>
      <c r="D526">
        <v>2</v>
      </c>
      <c r="E526">
        <v>1740</v>
      </c>
      <c r="F526">
        <v>1737</v>
      </c>
      <c r="G526">
        <v>4</v>
      </c>
      <c r="H526" s="3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3</v>
      </c>
      <c r="Y526">
        <v>22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14</v>
      </c>
      <c r="AF526">
        <v>3</v>
      </c>
      <c r="AG526">
        <v>0</v>
      </c>
      <c r="AH526">
        <v>0</v>
      </c>
    </row>
    <row r="527" spans="1:34">
      <c r="A527" t="s">
        <v>2051</v>
      </c>
      <c r="B527">
        <v>1733</v>
      </c>
      <c r="C527">
        <v>1740</v>
      </c>
      <c r="D527">
        <v>2</v>
      </c>
      <c r="E527">
        <v>1740</v>
      </c>
      <c r="F527">
        <v>1737</v>
      </c>
      <c r="G527">
        <v>1</v>
      </c>
      <c r="H527" s="3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5</v>
      </c>
      <c r="X527">
        <v>0</v>
      </c>
      <c r="Y527">
        <v>20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5</v>
      </c>
      <c r="AF527">
        <v>2</v>
      </c>
      <c r="AG527">
        <v>0</v>
      </c>
      <c r="AH527">
        <v>0</v>
      </c>
    </row>
    <row r="528" spans="1:34">
      <c r="A528" t="s">
        <v>2050</v>
      </c>
      <c r="B528">
        <v>1733</v>
      </c>
      <c r="C528">
        <v>1740</v>
      </c>
      <c r="D528">
        <v>3</v>
      </c>
      <c r="E528">
        <v>1740</v>
      </c>
      <c r="F528">
        <v>1737</v>
      </c>
      <c r="G528">
        <v>7</v>
      </c>
      <c r="H528" s="3">
        <v>8</v>
      </c>
      <c r="I528">
        <v>2</v>
      </c>
      <c r="J528">
        <v>112</v>
      </c>
      <c r="K528">
        <v>0</v>
      </c>
      <c r="L528">
        <v>0</v>
      </c>
      <c r="M528">
        <v>0</v>
      </c>
      <c r="N528">
        <v>5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3</v>
      </c>
      <c r="X528">
        <v>0</v>
      </c>
      <c r="Y528">
        <v>11</v>
      </c>
      <c r="Z528">
        <v>0</v>
      </c>
      <c r="AA528">
        <v>2</v>
      </c>
      <c r="AB528">
        <v>5</v>
      </c>
      <c r="AC528">
        <v>1</v>
      </c>
      <c r="AD528">
        <v>1</v>
      </c>
      <c r="AE528">
        <v>11</v>
      </c>
      <c r="AF528">
        <v>2</v>
      </c>
      <c r="AG528">
        <v>1</v>
      </c>
      <c r="AH528">
        <v>1</v>
      </c>
    </row>
    <row r="529" spans="1:34">
      <c r="A529" t="s">
        <v>2049</v>
      </c>
      <c r="B529">
        <v>1733</v>
      </c>
      <c r="C529">
        <v>1740</v>
      </c>
      <c r="D529">
        <v>2</v>
      </c>
      <c r="E529">
        <v>1740</v>
      </c>
      <c r="F529">
        <v>1737</v>
      </c>
      <c r="G529">
        <v>1</v>
      </c>
      <c r="H529" s="3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</v>
      </c>
      <c r="Y529">
        <v>10</v>
      </c>
      <c r="Z529">
        <v>0</v>
      </c>
      <c r="AA529">
        <v>0</v>
      </c>
      <c r="AB529">
        <v>0</v>
      </c>
      <c r="AC529">
        <v>2</v>
      </c>
      <c r="AD529">
        <v>0</v>
      </c>
      <c r="AE529">
        <v>10</v>
      </c>
      <c r="AF529">
        <v>2</v>
      </c>
      <c r="AG529">
        <v>0</v>
      </c>
      <c r="AH529">
        <v>0</v>
      </c>
    </row>
    <row r="530" spans="1:34">
      <c r="A530" t="s">
        <v>2048</v>
      </c>
      <c r="B530">
        <v>1733</v>
      </c>
      <c r="C530">
        <v>1740</v>
      </c>
      <c r="D530">
        <v>3</v>
      </c>
      <c r="E530">
        <v>1740</v>
      </c>
      <c r="F530">
        <v>1737</v>
      </c>
      <c r="G530">
        <v>15</v>
      </c>
      <c r="H530" s="3">
        <v>14</v>
      </c>
      <c r="I530">
        <v>1</v>
      </c>
      <c r="J530">
        <v>120</v>
      </c>
      <c r="K530">
        <v>0</v>
      </c>
      <c r="L530">
        <v>0</v>
      </c>
      <c r="M530">
        <v>1</v>
      </c>
      <c r="N530">
        <v>4</v>
      </c>
      <c r="O530">
        <v>0</v>
      </c>
      <c r="P530">
        <v>3</v>
      </c>
      <c r="Q530">
        <v>1</v>
      </c>
      <c r="R530">
        <v>2</v>
      </c>
      <c r="S530">
        <v>0</v>
      </c>
      <c r="T530">
        <v>0</v>
      </c>
      <c r="U530">
        <v>2</v>
      </c>
      <c r="V530">
        <v>2</v>
      </c>
      <c r="W530">
        <v>0</v>
      </c>
      <c r="X530">
        <v>0</v>
      </c>
      <c r="Y530">
        <v>50</v>
      </c>
      <c r="Z530">
        <v>0</v>
      </c>
      <c r="AA530">
        <v>2</v>
      </c>
      <c r="AB530">
        <v>2</v>
      </c>
      <c r="AC530">
        <v>2</v>
      </c>
      <c r="AD530">
        <v>0</v>
      </c>
      <c r="AE530">
        <v>24</v>
      </c>
      <c r="AF530">
        <v>5</v>
      </c>
      <c r="AG530">
        <v>0</v>
      </c>
      <c r="AH530">
        <v>0</v>
      </c>
    </row>
    <row r="531" spans="1:34">
      <c r="A531" t="s">
        <v>2047</v>
      </c>
      <c r="B531">
        <v>1733</v>
      </c>
      <c r="C531">
        <v>1740</v>
      </c>
      <c r="D531">
        <v>2</v>
      </c>
      <c r="E531">
        <v>1740</v>
      </c>
      <c r="F531">
        <v>1737</v>
      </c>
      <c r="G531">
        <v>1</v>
      </c>
      <c r="H531" s="3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 t="s">
        <v>2046</v>
      </c>
      <c r="B532">
        <v>1733</v>
      </c>
      <c r="C532">
        <v>1740</v>
      </c>
      <c r="D532">
        <v>3</v>
      </c>
      <c r="E532">
        <v>1740</v>
      </c>
      <c r="F532">
        <v>1737</v>
      </c>
      <c r="G532">
        <v>14</v>
      </c>
      <c r="H532" s="3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6</v>
      </c>
      <c r="X532">
        <v>1</v>
      </c>
      <c r="Y532">
        <v>19</v>
      </c>
      <c r="Z532">
        <v>0</v>
      </c>
      <c r="AA532">
        <v>2</v>
      </c>
      <c r="AB532">
        <v>7</v>
      </c>
      <c r="AC532">
        <v>0</v>
      </c>
      <c r="AD532">
        <v>1</v>
      </c>
      <c r="AE532">
        <v>14</v>
      </c>
      <c r="AF532">
        <v>2</v>
      </c>
      <c r="AG532">
        <v>0</v>
      </c>
      <c r="AH532">
        <v>0</v>
      </c>
    </row>
    <row r="533" spans="1:34">
      <c r="A533" t="s">
        <v>2045</v>
      </c>
      <c r="B533">
        <v>1733</v>
      </c>
      <c r="C533">
        <v>1740</v>
      </c>
      <c r="D533">
        <v>3</v>
      </c>
      <c r="E533">
        <v>1740</v>
      </c>
      <c r="F533">
        <v>1737</v>
      </c>
      <c r="G533">
        <v>11</v>
      </c>
      <c r="H533" s="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1</v>
      </c>
      <c r="Y533">
        <v>34</v>
      </c>
      <c r="Z533">
        <v>0</v>
      </c>
      <c r="AA533">
        <v>2</v>
      </c>
      <c r="AB533">
        <v>5</v>
      </c>
      <c r="AC533">
        <v>1</v>
      </c>
      <c r="AD533">
        <v>18</v>
      </c>
      <c r="AE533">
        <v>16</v>
      </c>
      <c r="AF533">
        <v>6</v>
      </c>
      <c r="AG533">
        <v>1</v>
      </c>
      <c r="AH533">
        <v>2</v>
      </c>
    </row>
    <row r="534" spans="1:34">
      <c r="A534" t="s">
        <v>2044</v>
      </c>
      <c r="B534">
        <v>1733</v>
      </c>
      <c r="C534">
        <v>1740</v>
      </c>
      <c r="D534">
        <v>1</v>
      </c>
      <c r="E534">
        <v>1740</v>
      </c>
      <c r="F534">
        <v>1737</v>
      </c>
      <c r="G534">
        <v>0</v>
      </c>
      <c r="H534" s="3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6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</v>
      </c>
      <c r="W534">
        <v>4</v>
      </c>
      <c r="X534">
        <v>0</v>
      </c>
      <c r="Y534">
        <v>41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9</v>
      </c>
      <c r="AF534">
        <v>8</v>
      </c>
      <c r="AG534">
        <v>0</v>
      </c>
      <c r="AH534">
        <v>3</v>
      </c>
    </row>
    <row r="535" spans="1:34">
      <c r="A535" t="s">
        <v>2043</v>
      </c>
      <c r="B535">
        <v>1734</v>
      </c>
      <c r="C535">
        <v>1740</v>
      </c>
      <c r="D535">
        <v>1</v>
      </c>
      <c r="E535">
        <v>1740</v>
      </c>
      <c r="F535">
        <v>1737</v>
      </c>
      <c r="G535">
        <v>0</v>
      </c>
      <c r="H535" s="3">
        <v>12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 t="s">
        <v>2042</v>
      </c>
      <c r="B536">
        <v>1734</v>
      </c>
      <c r="C536">
        <v>1740</v>
      </c>
      <c r="D536">
        <v>2</v>
      </c>
      <c r="E536">
        <v>1740</v>
      </c>
      <c r="F536">
        <v>1737</v>
      </c>
      <c r="G536">
        <v>1</v>
      </c>
      <c r="H536" s="3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6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9</v>
      </c>
      <c r="AF536">
        <v>1</v>
      </c>
      <c r="AG536">
        <v>0</v>
      </c>
      <c r="AH536">
        <v>0</v>
      </c>
    </row>
    <row r="537" spans="1:34">
      <c r="A537" t="s">
        <v>2041</v>
      </c>
      <c r="B537">
        <v>1734</v>
      </c>
      <c r="C537">
        <v>1740</v>
      </c>
      <c r="D537">
        <v>3</v>
      </c>
      <c r="E537">
        <v>1740</v>
      </c>
      <c r="F537">
        <v>1737</v>
      </c>
      <c r="G537">
        <v>7</v>
      </c>
      <c r="H537" s="3">
        <v>8</v>
      </c>
      <c r="I537">
        <v>7</v>
      </c>
      <c r="J537">
        <v>0</v>
      </c>
      <c r="K537">
        <v>0</v>
      </c>
      <c r="L537">
        <v>0</v>
      </c>
      <c r="M537">
        <v>0</v>
      </c>
      <c r="N537">
        <v>7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3</v>
      </c>
      <c r="W537">
        <v>4</v>
      </c>
      <c r="X537">
        <v>4</v>
      </c>
      <c r="Y537">
        <v>34</v>
      </c>
      <c r="Z537">
        <v>0</v>
      </c>
      <c r="AA537">
        <v>1</v>
      </c>
      <c r="AB537">
        <v>0</v>
      </c>
      <c r="AC537">
        <v>0</v>
      </c>
      <c r="AD537">
        <v>1</v>
      </c>
      <c r="AE537">
        <v>10</v>
      </c>
      <c r="AF537">
        <v>4</v>
      </c>
      <c r="AG537">
        <v>1</v>
      </c>
      <c r="AH537">
        <v>0</v>
      </c>
    </row>
    <row r="538" spans="1:34">
      <c r="A538" t="s">
        <v>2040</v>
      </c>
      <c r="B538">
        <v>1734</v>
      </c>
      <c r="C538">
        <v>1740</v>
      </c>
      <c r="D538">
        <v>1</v>
      </c>
      <c r="E538">
        <v>1740</v>
      </c>
      <c r="F538">
        <v>1737</v>
      </c>
      <c r="G538">
        <v>0</v>
      </c>
      <c r="H538" s="3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3</v>
      </c>
      <c r="W538">
        <v>0</v>
      </c>
      <c r="X538">
        <v>2</v>
      </c>
      <c r="Y538">
        <v>7</v>
      </c>
      <c r="Z538">
        <v>9</v>
      </c>
      <c r="AA538">
        <v>2</v>
      </c>
      <c r="AB538">
        <v>16</v>
      </c>
      <c r="AC538">
        <v>0</v>
      </c>
      <c r="AD538">
        <v>1</v>
      </c>
      <c r="AE538">
        <v>4</v>
      </c>
      <c r="AF538">
        <v>3</v>
      </c>
      <c r="AG538">
        <v>0</v>
      </c>
      <c r="AH538">
        <v>0</v>
      </c>
    </row>
    <row r="539" spans="1:34">
      <c r="A539" t="s">
        <v>2039</v>
      </c>
      <c r="B539">
        <v>1734</v>
      </c>
      <c r="C539">
        <v>1740</v>
      </c>
      <c r="D539">
        <v>2</v>
      </c>
      <c r="E539">
        <v>1740</v>
      </c>
      <c r="F539">
        <v>1737</v>
      </c>
      <c r="G539">
        <v>2</v>
      </c>
      <c r="H539" s="3">
        <v>126</v>
      </c>
      <c r="I539">
        <v>5</v>
      </c>
      <c r="J539">
        <v>650</v>
      </c>
      <c r="K539">
        <v>0</v>
      </c>
      <c r="L539">
        <v>0</v>
      </c>
      <c r="M539">
        <v>0</v>
      </c>
      <c r="N539">
        <v>3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1</v>
      </c>
      <c r="Y539">
        <v>0</v>
      </c>
      <c r="Z539">
        <v>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</row>
    <row r="540" spans="1:34">
      <c r="A540" t="s">
        <v>2038</v>
      </c>
      <c r="B540">
        <v>1734</v>
      </c>
      <c r="C540">
        <v>1740</v>
      </c>
      <c r="D540">
        <v>3</v>
      </c>
      <c r="E540">
        <v>1740</v>
      </c>
      <c r="F540">
        <v>1737</v>
      </c>
      <c r="G540">
        <v>9</v>
      </c>
      <c r="H540" s="3">
        <v>60</v>
      </c>
      <c r="I540">
        <v>18</v>
      </c>
      <c r="J540">
        <v>750</v>
      </c>
      <c r="K540">
        <v>2</v>
      </c>
      <c r="L540">
        <v>0</v>
      </c>
      <c r="M540">
        <v>0</v>
      </c>
      <c r="N540">
        <v>9</v>
      </c>
      <c r="O540">
        <v>5</v>
      </c>
      <c r="P540">
        <v>9</v>
      </c>
      <c r="Q540">
        <v>2</v>
      </c>
      <c r="R540">
        <v>3</v>
      </c>
      <c r="S540">
        <v>1</v>
      </c>
      <c r="T540">
        <v>1</v>
      </c>
      <c r="U540">
        <v>1</v>
      </c>
      <c r="V540">
        <v>1</v>
      </c>
      <c r="W540">
        <v>0</v>
      </c>
      <c r="X540">
        <v>1</v>
      </c>
      <c r="Y540">
        <v>10</v>
      </c>
      <c r="Z540">
        <v>1</v>
      </c>
      <c r="AA540">
        <v>2</v>
      </c>
      <c r="AB540">
        <v>5</v>
      </c>
      <c r="AC540">
        <v>1</v>
      </c>
      <c r="AD540">
        <v>2</v>
      </c>
      <c r="AE540">
        <v>0</v>
      </c>
      <c r="AF540">
        <v>3</v>
      </c>
      <c r="AG540">
        <v>0</v>
      </c>
      <c r="AH540">
        <v>0</v>
      </c>
    </row>
    <row r="541" spans="1:34">
      <c r="A541" t="s">
        <v>2037</v>
      </c>
      <c r="B541">
        <v>1734</v>
      </c>
      <c r="C541">
        <v>1740</v>
      </c>
      <c r="D541">
        <v>4</v>
      </c>
      <c r="E541">
        <v>1740</v>
      </c>
      <c r="F541">
        <v>1737</v>
      </c>
      <c r="G541">
        <v>61</v>
      </c>
      <c r="H541" s="3">
        <v>0</v>
      </c>
      <c r="I541">
        <v>31</v>
      </c>
      <c r="J541">
        <v>0</v>
      </c>
      <c r="K541">
        <v>0</v>
      </c>
      <c r="L541">
        <v>2</v>
      </c>
      <c r="M541">
        <v>0</v>
      </c>
      <c r="N541">
        <v>8</v>
      </c>
      <c r="O541">
        <v>25</v>
      </c>
      <c r="P541">
        <v>12</v>
      </c>
      <c r="Q541">
        <v>2</v>
      </c>
      <c r="R541">
        <v>7</v>
      </c>
      <c r="S541">
        <v>0</v>
      </c>
      <c r="T541">
        <v>0</v>
      </c>
      <c r="U541">
        <v>5</v>
      </c>
      <c r="V541">
        <v>4</v>
      </c>
      <c r="W541">
        <v>9</v>
      </c>
      <c r="X541">
        <v>2</v>
      </c>
      <c r="Y541">
        <v>107</v>
      </c>
      <c r="Z541">
        <v>6</v>
      </c>
      <c r="AA541">
        <v>14</v>
      </c>
      <c r="AB541">
        <v>9</v>
      </c>
      <c r="AC541">
        <v>5</v>
      </c>
      <c r="AD541">
        <v>4</v>
      </c>
      <c r="AE541">
        <v>39</v>
      </c>
      <c r="AF541">
        <v>13</v>
      </c>
      <c r="AG541">
        <v>2</v>
      </c>
      <c r="AH541">
        <v>12</v>
      </c>
    </row>
    <row r="542" spans="1:34">
      <c r="A542" t="s">
        <v>2036</v>
      </c>
      <c r="B542">
        <v>1734</v>
      </c>
      <c r="C542">
        <v>1740</v>
      </c>
      <c r="D542">
        <v>3</v>
      </c>
      <c r="E542">
        <v>1740</v>
      </c>
      <c r="F542">
        <v>1737</v>
      </c>
      <c r="G542">
        <v>8</v>
      </c>
      <c r="H542" s="3">
        <v>55</v>
      </c>
      <c r="I542">
        <v>3</v>
      </c>
      <c r="J542">
        <v>506</v>
      </c>
      <c r="K542">
        <v>1</v>
      </c>
      <c r="L542">
        <v>0</v>
      </c>
      <c r="M542">
        <v>0</v>
      </c>
      <c r="N542">
        <v>7</v>
      </c>
      <c r="O542">
        <v>3</v>
      </c>
      <c r="P542">
        <v>1</v>
      </c>
      <c r="Q542">
        <v>1</v>
      </c>
      <c r="R542">
        <v>2</v>
      </c>
      <c r="S542">
        <v>0</v>
      </c>
      <c r="T542">
        <v>1</v>
      </c>
      <c r="U542">
        <v>1</v>
      </c>
      <c r="V542">
        <v>3</v>
      </c>
      <c r="W542">
        <v>0</v>
      </c>
      <c r="X542">
        <v>3</v>
      </c>
      <c r="Y542">
        <v>5</v>
      </c>
      <c r="Z542">
        <v>3</v>
      </c>
      <c r="AA542">
        <v>0</v>
      </c>
      <c r="AB542">
        <v>0</v>
      </c>
      <c r="AC542">
        <v>0</v>
      </c>
      <c r="AD542">
        <v>1</v>
      </c>
      <c r="AE542">
        <v>3</v>
      </c>
      <c r="AF542">
        <v>1</v>
      </c>
      <c r="AG542">
        <v>0</v>
      </c>
      <c r="AH542">
        <v>0</v>
      </c>
    </row>
    <row r="543" spans="1:34">
      <c r="A543" t="s">
        <v>2035</v>
      </c>
      <c r="B543">
        <v>1734</v>
      </c>
      <c r="C543">
        <v>1740</v>
      </c>
      <c r="D543">
        <v>4</v>
      </c>
      <c r="E543">
        <v>1740</v>
      </c>
      <c r="F543">
        <v>1737</v>
      </c>
      <c r="G543">
        <v>38</v>
      </c>
      <c r="H543" s="3">
        <v>70</v>
      </c>
      <c r="I543">
        <v>21</v>
      </c>
      <c r="J543">
        <v>1093</v>
      </c>
      <c r="K543">
        <v>5.5</v>
      </c>
      <c r="L543">
        <v>1</v>
      </c>
      <c r="M543">
        <v>0</v>
      </c>
      <c r="N543">
        <v>23</v>
      </c>
      <c r="O543">
        <v>17</v>
      </c>
      <c r="P543">
        <v>0</v>
      </c>
      <c r="Q543">
        <v>1</v>
      </c>
      <c r="R543">
        <v>8</v>
      </c>
      <c r="S543">
        <v>0</v>
      </c>
      <c r="T543">
        <v>0</v>
      </c>
      <c r="U543">
        <v>2</v>
      </c>
      <c r="V543">
        <v>4</v>
      </c>
      <c r="W543">
        <v>7</v>
      </c>
      <c r="X543">
        <v>2</v>
      </c>
      <c r="Y543">
        <v>39</v>
      </c>
      <c r="Z543">
        <v>0</v>
      </c>
      <c r="AA543">
        <v>3</v>
      </c>
      <c r="AB543">
        <v>0</v>
      </c>
      <c r="AC543">
        <v>0</v>
      </c>
      <c r="AD543">
        <v>1</v>
      </c>
      <c r="AE543">
        <v>9</v>
      </c>
      <c r="AF543">
        <v>3</v>
      </c>
      <c r="AG543">
        <v>1</v>
      </c>
      <c r="AH543">
        <v>0</v>
      </c>
    </row>
    <row r="544" spans="1:34">
      <c r="A544" t="s">
        <v>2034</v>
      </c>
      <c r="B544">
        <v>1734</v>
      </c>
      <c r="C544">
        <v>1740</v>
      </c>
      <c r="D544">
        <v>3</v>
      </c>
      <c r="E544">
        <v>1740</v>
      </c>
      <c r="F544">
        <v>1737</v>
      </c>
      <c r="G544">
        <v>7</v>
      </c>
      <c r="H544" s="3">
        <v>156</v>
      </c>
      <c r="I544">
        <v>7</v>
      </c>
      <c r="J544">
        <v>630</v>
      </c>
      <c r="K544">
        <v>1</v>
      </c>
      <c r="L544">
        <v>0</v>
      </c>
      <c r="M544">
        <v>0</v>
      </c>
      <c r="N544">
        <v>5</v>
      </c>
      <c r="O544">
        <v>3</v>
      </c>
      <c r="P544">
        <v>1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0</v>
      </c>
      <c r="Y544">
        <v>4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1</v>
      </c>
    </row>
    <row r="545" spans="1:34">
      <c r="A545" t="s">
        <v>2033</v>
      </c>
      <c r="B545">
        <v>1734</v>
      </c>
      <c r="C545">
        <v>1740</v>
      </c>
      <c r="D545">
        <v>2</v>
      </c>
      <c r="E545">
        <v>1740</v>
      </c>
      <c r="F545">
        <v>1737</v>
      </c>
      <c r="G545">
        <v>3</v>
      </c>
      <c r="H545" s="3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0</v>
      </c>
      <c r="X545">
        <v>3</v>
      </c>
      <c r="Y545">
        <v>6</v>
      </c>
      <c r="Z545">
        <v>0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 t="s">
        <v>2032</v>
      </c>
      <c r="B546">
        <v>1734</v>
      </c>
      <c r="C546">
        <v>1740</v>
      </c>
      <c r="D546">
        <v>1</v>
      </c>
      <c r="E546">
        <v>1740</v>
      </c>
      <c r="F546">
        <v>1737</v>
      </c>
      <c r="G546">
        <v>0</v>
      </c>
      <c r="H546" s="3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>
      <c r="A547" t="s">
        <v>2031</v>
      </c>
      <c r="B547">
        <v>1734</v>
      </c>
      <c r="C547">
        <v>1740</v>
      </c>
      <c r="D547">
        <v>3</v>
      </c>
      <c r="E547">
        <v>1740</v>
      </c>
      <c r="F547">
        <v>1737</v>
      </c>
      <c r="G547">
        <v>10</v>
      </c>
      <c r="H547" s="3">
        <v>59</v>
      </c>
      <c r="I547">
        <v>21</v>
      </c>
      <c r="J547">
        <v>402</v>
      </c>
      <c r="K547">
        <v>3</v>
      </c>
      <c r="L547">
        <v>1</v>
      </c>
      <c r="M547">
        <v>0</v>
      </c>
      <c r="N547">
        <v>6</v>
      </c>
      <c r="O547">
        <v>0</v>
      </c>
      <c r="P547">
        <v>1</v>
      </c>
      <c r="Q547">
        <v>0</v>
      </c>
      <c r="R547">
        <v>3</v>
      </c>
      <c r="S547">
        <v>0</v>
      </c>
      <c r="T547">
        <v>0</v>
      </c>
      <c r="U547">
        <v>2</v>
      </c>
      <c r="V547">
        <v>1</v>
      </c>
      <c r="W547">
        <v>4</v>
      </c>
      <c r="X547">
        <v>4</v>
      </c>
      <c r="Y547">
        <v>21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13</v>
      </c>
      <c r="AF547">
        <v>1</v>
      </c>
      <c r="AG547">
        <v>6</v>
      </c>
      <c r="AH547">
        <v>1</v>
      </c>
    </row>
    <row r="548" spans="1:34">
      <c r="A548" t="s">
        <v>2030</v>
      </c>
      <c r="B548">
        <v>1734</v>
      </c>
      <c r="C548">
        <v>1740</v>
      </c>
      <c r="D548">
        <v>2</v>
      </c>
      <c r="E548">
        <v>1740</v>
      </c>
      <c r="F548">
        <v>1737</v>
      </c>
      <c r="G548">
        <v>2</v>
      </c>
      <c r="H548" s="3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4</v>
      </c>
      <c r="Y548">
        <v>15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2</v>
      </c>
      <c r="AG548">
        <v>3</v>
      </c>
      <c r="AH548">
        <v>0</v>
      </c>
    </row>
    <row r="549" spans="1:34">
      <c r="A549" t="s">
        <v>2029</v>
      </c>
      <c r="B549">
        <v>1734</v>
      </c>
      <c r="C549">
        <v>1740</v>
      </c>
      <c r="D549">
        <v>2</v>
      </c>
      <c r="E549">
        <v>1740</v>
      </c>
      <c r="F549">
        <v>1737</v>
      </c>
      <c r="G549">
        <v>1</v>
      </c>
      <c r="H549" s="3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</v>
      </c>
      <c r="AG549">
        <v>0</v>
      </c>
      <c r="AH549">
        <v>0</v>
      </c>
    </row>
    <row r="550" spans="1:34">
      <c r="A550" t="s">
        <v>2028</v>
      </c>
      <c r="B550">
        <v>1734</v>
      </c>
      <c r="C550">
        <v>1740</v>
      </c>
      <c r="D550">
        <v>1</v>
      </c>
      <c r="E550">
        <v>1740</v>
      </c>
      <c r="F550">
        <v>1737</v>
      </c>
      <c r="G550">
        <v>0</v>
      </c>
      <c r="H550" s="3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>
      <c r="A551" t="s">
        <v>2027</v>
      </c>
      <c r="B551">
        <v>1734</v>
      </c>
      <c r="C551">
        <v>1740</v>
      </c>
      <c r="D551">
        <v>1</v>
      </c>
      <c r="E551">
        <v>1740</v>
      </c>
      <c r="F551">
        <v>1737</v>
      </c>
      <c r="G551">
        <v>0</v>
      </c>
      <c r="H551" s="3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2</v>
      </c>
      <c r="AE551">
        <v>0</v>
      </c>
      <c r="AF551">
        <v>1</v>
      </c>
      <c r="AG551">
        <v>0</v>
      </c>
      <c r="AH551">
        <v>0</v>
      </c>
    </row>
    <row r="552" spans="1:34">
      <c r="A552" t="s">
        <v>2026</v>
      </c>
      <c r="B552">
        <v>1735</v>
      </c>
      <c r="C552">
        <v>1740</v>
      </c>
      <c r="D552">
        <v>4</v>
      </c>
      <c r="E552">
        <v>1740</v>
      </c>
      <c r="F552">
        <v>1737</v>
      </c>
      <c r="G552">
        <v>18</v>
      </c>
      <c r="H552" s="3">
        <v>259</v>
      </c>
      <c r="I552">
        <v>30</v>
      </c>
      <c r="J552">
        <v>780</v>
      </c>
      <c r="K552">
        <v>2</v>
      </c>
      <c r="L552">
        <v>0</v>
      </c>
      <c r="M552">
        <v>0</v>
      </c>
      <c r="N552">
        <v>7</v>
      </c>
      <c r="O552">
        <v>0</v>
      </c>
      <c r="P552">
        <v>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1</v>
      </c>
      <c r="Y552">
        <v>9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</row>
    <row r="553" spans="1:34">
      <c r="A553" t="s">
        <v>2025</v>
      </c>
      <c r="B553">
        <v>1735</v>
      </c>
      <c r="C553">
        <v>1740</v>
      </c>
      <c r="D553">
        <v>3</v>
      </c>
      <c r="E553">
        <v>1740</v>
      </c>
      <c r="F553">
        <v>1737</v>
      </c>
      <c r="G553">
        <v>5</v>
      </c>
      <c r="H553" s="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5</v>
      </c>
      <c r="Y553">
        <v>33</v>
      </c>
      <c r="Z553">
        <v>0</v>
      </c>
      <c r="AA553">
        <v>1</v>
      </c>
      <c r="AB553">
        <v>5</v>
      </c>
      <c r="AC553">
        <v>0</v>
      </c>
      <c r="AD553">
        <v>1</v>
      </c>
      <c r="AE553">
        <v>7</v>
      </c>
      <c r="AF553">
        <v>6</v>
      </c>
      <c r="AG553">
        <v>0</v>
      </c>
      <c r="AH553">
        <v>2</v>
      </c>
    </row>
    <row r="554" spans="1:34">
      <c r="A554" t="s">
        <v>2024</v>
      </c>
      <c r="B554">
        <v>1735</v>
      </c>
      <c r="C554">
        <v>1740</v>
      </c>
      <c r="D554">
        <v>3</v>
      </c>
      <c r="E554">
        <v>1740</v>
      </c>
      <c r="F554">
        <v>1737</v>
      </c>
      <c r="G554">
        <v>8</v>
      </c>
      <c r="H554" s="3">
        <v>40</v>
      </c>
      <c r="I554">
        <v>1</v>
      </c>
      <c r="J554">
        <v>384</v>
      </c>
      <c r="K554">
        <v>0</v>
      </c>
      <c r="L554">
        <v>0</v>
      </c>
      <c r="M554">
        <v>0</v>
      </c>
      <c r="N554">
        <v>5</v>
      </c>
      <c r="O554">
        <v>0</v>
      </c>
      <c r="P554">
        <v>1</v>
      </c>
      <c r="Q554">
        <v>0</v>
      </c>
      <c r="R554">
        <v>3</v>
      </c>
      <c r="S554">
        <v>0</v>
      </c>
      <c r="T554">
        <v>0</v>
      </c>
      <c r="U554">
        <v>1</v>
      </c>
      <c r="V554">
        <v>3</v>
      </c>
      <c r="W554">
        <v>0</v>
      </c>
      <c r="X554">
        <v>2</v>
      </c>
      <c r="Y554">
        <v>17</v>
      </c>
      <c r="Z554">
        <v>1</v>
      </c>
      <c r="AA554">
        <v>1</v>
      </c>
      <c r="AB554">
        <v>1</v>
      </c>
      <c r="AC554">
        <v>0</v>
      </c>
      <c r="AD554">
        <v>0</v>
      </c>
      <c r="AE554">
        <v>3</v>
      </c>
      <c r="AF554">
        <v>1</v>
      </c>
      <c r="AG554">
        <v>0</v>
      </c>
      <c r="AH554">
        <v>0</v>
      </c>
    </row>
    <row r="555" spans="1:34">
      <c r="A555" t="s">
        <v>2023</v>
      </c>
      <c r="B555">
        <v>1735</v>
      </c>
      <c r="C555">
        <v>1740</v>
      </c>
      <c r="D555">
        <v>4</v>
      </c>
      <c r="E555">
        <v>1740</v>
      </c>
      <c r="F555">
        <v>1737</v>
      </c>
      <c r="G555">
        <v>23</v>
      </c>
      <c r="H555" s="3">
        <v>99</v>
      </c>
      <c r="I555">
        <v>30</v>
      </c>
      <c r="J555">
        <v>2206</v>
      </c>
      <c r="K555">
        <v>4</v>
      </c>
      <c r="L555">
        <v>1</v>
      </c>
      <c r="M555">
        <v>0</v>
      </c>
      <c r="N555">
        <v>13</v>
      </c>
      <c r="O555">
        <v>0</v>
      </c>
      <c r="P555">
        <v>5</v>
      </c>
      <c r="Q555">
        <v>1</v>
      </c>
      <c r="R555">
        <v>7</v>
      </c>
      <c r="S555">
        <v>0</v>
      </c>
      <c r="T555">
        <v>0</v>
      </c>
      <c r="U555">
        <v>2</v>
      </c>
      <c r="V555">
        <v>3</v>
      </c>
      <c r="W555">
        <v>6</v>
      </c>
      <c r="X555">
        <v>2</v>
      </c>
      <c r="Y555">
        <v>46</v>
      </c>
      <c r="Z555">
        <v>3</v>
      </c>
      <c r="AA555">
        <v>3</v>
      </c>
      <c r="AB555">
        <v>7</v>
      </c>
      <c r="AC555">
        <v>1</v>
      </c>
      <c r="AD555">
        <v>3</v>
      </c>
      <c r="AE555">
        <v>33</v>
      </c>
      <c r="AF555">
        <v>4</v>
      </c>
      <c r="AG555">
        <v>3</v>
      </c>
      <c r="AH555">
        <v>3</v>
      </c>
    </row>
    <row r="556" spans="1:34">
      <c r="A556" t="s">
        <v>2022</v>
      </c>
      <c r="B556">
        <v>1735</v>
      </c>
      <c r="C556">
        <v>1740</v>
      </c>
      <c r="D556">
        <v>3</v>
      </c>
      <c r="E556">
        <v>1740</v>
      </c>
      <c r="F556">
        <v>1737</v>
      </c>
      <c r="G556">
        <v>5</v>
      </c>
      <c r="H556" s="3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3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3</v>
      </c>
      <c r="Y556">
        <v>13</v>
      </c>
      <c r="Z556">
        <v>0</v>
      </c>
      <c r="AA556">
        <v>2</v>
      </c>
      <c r="AB556">
        <v>0</v>
      </c>
      <c r="AC556">
        <v>0</v>
      </c>
      <c r="AD556">
        <v>0</v>
      </c>
      <c r="AE556">
        <v>8</v>
      </c>
      <c r="AF556">
        <v>2</v>
      </c>
      <c r="AG556">
        <v>0</v>
      </c>
      <c r="AH556">
        <v>3</v>
      </c>
    </row>
    <row r="557" spans="1:34">
      <c r="A557" t="s">
        <v>2021</v>
      </c>
      <c r="B557">
        <v>1735</v>
      </c>
      <c r="C557">
        <v>1740</v>
      </c>
      <c r="D557">
        <v>1</v>
      </c>
      <c r="E557">
        <v>1740</v>
      </c>
      <c r="F557">
        <v>1737</v>
      </c>
      <c r="G557">
        <v>0</v>
      </c>
      <c r="H557" s="3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2</v>
      </c>
      <c r="X557">
        <v>0</v>
      </c>
      <c r="Y557">
        <v>13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1</v>
      </c>
      <c r="AF557">
        <v>1</v>
      </c>
      <c r="AG557">
        <v>0</v>
      </c>
      <c r="AH557">
        <v>0</v>
      </c>
    </row>
    <row r="558" spans="1:34">
      <c r="A558" t="s">
        <v>2020</v>
      </c>
      <c r="B558">
        <v>1735</v>
      </c>
      <c r="C558">
        <v>1740</v>
      </c>
      <c r="D558">
        <v>1</v>
      </c>
      <c r="E558">
        <v>1740</v>
      </c>
      <c r="F558">
        <v>1737</v>
      </c>
      <c r="G558">
        <v>0</v>
      </c>
      <c r="H558" s="3">
        <v>51</v>
      </c>
      <c r="I558">
        <v>0</v>
      </c>
      <c r="J558">
        <v>130</v>
      </c>
      <c r="K558">
        <v>1</v>
      </c>
      <c r="L558">
        <v>0</v>
      </c>
      <c r="M558">
        <v>0</v>
      </c>
      <c r="N558">
        <v>1</v>
      </c>
      <c r="O558">
        <v>2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 t="s">
        <v>2019</v>
      </c>
      <c r="B559">
        <v>1735</v>
      </c>
      <c r="C559">
        <v>1740</v>
      </c>
      <c r="D559">
        <v>3</v>
      </c>
      <c r="E559">
        <v>1740</v>
      </c>
      <c r="F559">
        <v>1737</v>
      </c>
      <c r="G559">
        <v>6</v>
      </c>
      <c r="H559" s="3">
        <v>260</v>
      </c>
      <c r="I559">
        <v>5</v>
      </c>
      <c r="J559">
        <v>1127</v>
      </c>
      <c r="K559">
        <v>1</v>
      </c>
      <c r="L559">
        <v>0</v>
      </c>
      <c r="M559">
        <v>0</v>
      </c>
      <c r="N559">
        <v>7</v>
      </c>
      <c r="O559">
        <v>3</v>
      </c>
      <c r="P559">
        <v>3</v>
      </c>
      <c r="Q559">
        <v>0</v>
      </c>
      <c r="R559">
        <v>3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</row>
    <row r="560" spans="1:34">
      <c r="A560" t="s">
        <v>2018</v>
      </c>
      <c r="B560">
        <v>1735</v>
      </c>
      <c r="C560">
        <v>1740</v>
      </c>
      <c r="D560">
        <v>2</v>
      </c>
      <c r="E560">
        <v>1740</v>
      </c>
      <c r="F560">
        <v>1737</v>
      </c>
      <c r="G560">
        <v>1</v>
      </c>
      <c r="H560" s="3">
        <v>24</v>
      </c>
      <c r="I560">
        <v>2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>
      <c r="A561" t="s">
        <v>2017</v>
      </c>
      <c r="B561">
        <v>1735</v>
      </c>
      <c r="C561">
        <v>1740</v>
      </c>
      <c r="D561">
        <v>1</v>
      </c>
      <c r="E561">
        <v>1740</v>
      </c>
      <c r="F561">
        <v>1737</v>
      </c>
      <c r="G561">
        <v>0</v>
      </c>
      <c r="H561" s="3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4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2</v>
      </c>
      <c r="AF561">
        <v>0</v>
      </c>
      <c r="AG561">
        <v>0</v>
      </c>
      <c r="AH561">
        <v>0</v>
      </c>
    </row>
    <row r="562" spans="1:34">
      <c r="A562" t="s">
        <v>2016</v>
      </c>
      <c r="B562">
        <v>1735</v>
      </c>
      <c r="C562">
        <v>1740</v>
      </c>
      <c r="D562">
        <v>1</v>
      </c>
      <c r="E562">
        <v>1740</v>
      </c>
      <c r="F562">
        <v>1737</v>
      </c>
      <c r="G562">
        <v>0</v>
      </c>
      <c r="H562" s="3">
        <v>29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 t="s">
        <v>2015</v>
      </c>
      <c r="B563">
        <v>1735</v>
      </c>
      <c r="C563">
        <v>1740</v>
      </c>
      <c r="D563">
        <v>1</v>
      </c>
      <c r="E563">
        <v>1740</v>
      </c>
      <c r="F563">
        <v>1737</v>
      </c>
      <c r="G563">
        <v>0</v>
      </c>
      <c r="H563" s="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>
      <c r="A564" t="s">
        <v>2014</v>
      </c>
      <c r="B564">
        <v>1735</v>
      </c>
      <c r="C564">
        <v>1740</v>
      </c>
      <c r="D564">
        <v>2</v>
      </c>
      <c r="E564">
        <v>1740</v>
      </c>
      <c r="F564">
        <v>1737</v>
      </c>
      <c r="G564">
        <v>2</v>
      </c>
      <c r="H564" s="3">
        <v>30</v>
      </c>
      <c r="I564">
        <v>16</v>
      </c>
      <c r="J564">
        <v>300</v>
      </c>
      <c r="K564">
        <v>1</v>
      </c>
      <c r="L564">
        <v>0</v>
      </c>
      <c r="M564">
        <v>0</v>
      </c>
      <c r="N564">
        <v>6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 t="s">
        <v>2013</v>
      </c>
      <c r="B565">
        <v>1735</v>
      </c>
      <c r="C565">
        <v>1740</v>
      </c>
      <c r="D565">
        <v>2</v>
      </c>
      <c r="E565">
        <v>1740</v>
      </c>
      <c r="F565">
        <v>1737</v>
      </c>
      <c r="G565">
        <v>1</v>
      </c>
      <c r="H565" s="3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4</v>
      </c>
      <c r="AF565">
        <v>2</v>
      </c>
      <c r="AG565">
        <v>0</v>
      </c>
      <c r="AH565">
        <v>3</v>
      </c>
    </row>
    <row r="566" spans="1:34">
      <c r="A566" t="s">
        <v>2012</v>
      </c>
      <c r="B566">
        <v>1735</v>
      </c>
      <c r="C566">
        <v>1740</v>
      </c>
      <c r="D566">
        <v>1</v>
      </c>
      <c r="E566">
        <v>1740</v>
      </c>
      <c r="F566">
        <v>1737</v>
      </c>
      <c r="G566">
        <v>0</v>
      </c>
      <c r="H566" s="3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t="s">
        <v>2011</v>
      </c>
      <c r="B567">
        <v>1735</v>
      </c>
      <c r="C567">
        <v>1740</v>
      </c>
      <c r="D567">
        <v>1</v>
      </c>
      <c r="E567">
        <v>1740</v>
      </c>
      <c r="F567">
        <v>1737</v>
      </c>
      <c r="G567">
        <v>0</v>
      </c>
      <c r="H567" s="3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 t="s">
        <v>2010</v>
      </c>
      <c r="B568">
        <v>1736</v>
      </c>
      <c r="C568">
        <v>1740</v>
      </c>
      <c r="D568">
        <v>4</v>
      </c>
      <c r="E568">
        <v>1740</v>
      </c>
      <c r="F568">
        <v>1737</v>
      </c>
      <c r="G568">
        <v>29</v>
      </c>
      <c r="H568" s="3">
        <v>375</v>
      </c>
      <c r="I568">
        <v>47</v>
      </c>
      <c r="J568">
        <v>1978</v>
      </c>
      <c r="K568">
        <v>5</v>
      </c>
      <c r="L568">
        <v>1</v>
      </c>
      <c r="M568">
        <v>0</v>
      </c>
      <c r="N568">
        <v>9</v>
      </c>
      <c r="O568">
        <v>0</v>
      </c>
      <c r="P568">
        <v>11</v>
      </c>
      <c r="Q568">
        <v>2</v>
      </c>
      <c r="R568">
        <v>7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7</v>
      </c>
      <c r="Y568">
        <v>20</v>
      </c>
      <c r="Z568">
        <v>0</v>
      </c>
      <c r="AA568">
        <v>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 t="s">
        <v>2009</v>
      </c>
      <c r="B569">
        <v>1736</v>
      </c>
      <c r="C569">
        <v>1740</v>
      </c>
      <c r="D569">
        <v>2</v>
      </c>
      <c r="E569">
        <v>1740</v>
      </c>
      <c r="F569">
        <v>1737</v>
      </c>
      <c r="G569">
        <v>3</v>
      </c>
      <c r="H569" s="3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6</v>
      </c>
      <c r="AF569">
        <v>1</v>
      </c>
      <c r="AG569">
        <v>0</v>
      </c>
      <c r="AH569">
        <v>0</v>
      </c>
    </row>
    <row r="570" spans="1:34">
      <c r="A570" t="s">
        <v>2008</v>
      </c>
      <c r="B570">
        <v>1736</v>
      </c>
      <c r="C570">
        <v>1740</v>
      </c>
      <c r="D570">
        <v>2</v>
      </c>
      <c r="E570">
        <v>1740</v>
      </c>
      <c r="F570">
        <v>1737</v>
      </c>
      <c r="G570">
        <v>1</v>
      </c>
      <c r="H570" s="3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6</v>
      </c>
      <c r="Y570">
        <v>21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5</v>
      </c>
      <c r="AF570">
        <v>4</v>
      </c>
      <c r="AG570">
        <v>2</v>
      </c>
      <c r="AH570">
        <v>0</v>
      </c>
    </row>
    <row r="571" spans="1:34">
      <c r="A571" t="s">
        <v>2007</v>
      </c>
      <c r="B571">
        <v>1736</v>
      </c>
      <c r="C571">
        <v>1740</v>
      </c>
      <c r="D571">
        <v>1</v>
      </c>
      <c r="E571">
        <v>1740</v>
      </c>
      <c r="F571">
        <v>1737</v>
      </c>
      <c r="G571">
        <v>0</v>
      </c>
      <c r="H571" s="3">
        <v>0</v>
      </c>
      <c r="I571">
        <v>0</v>
      </c>
      <c r="J571">
        <v>66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 t="s">
        <v>2006</v>
      </c>
      <c r="B572">
        <v>1736</v>
      </c>
      <c r="C572">
        <v>1740</v>
      </c>
      <c r="D572">
        <v>3</v>
      </c>
      <c r="E572">
        <v>1740</v>
      </c>
      <c r="F572">
        <v>1737</v>
      </c>
      <c r="G572">
        <v>8</v>
      </c>
      <c r="H572" s="3">
        <v>80</v>
      </c>
      <c r="I572">
        <v>3</v>
      </c>
      <c r="J572">
        <v>400</v>
      </c>
      <c r="K572">
        <v>2</v>
      </c>
      <c r="L572">
        <v>0</v>
      </c>
      <c r="M572">
        <v>0</v>
      </c>
      <c r="N572">
        <v>4</v>
      </c>
      <c r="O572">
        <v>0</v>
      </c>
      <c r="P572">
        <v>0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6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</row>
    <row r="573" spans="1:34">
      <c r="A573" t="s">
        <v>2005</v>
      </c>
      <c r="B573">
        <v>1736</v>
      </c>
      <c r="C573">
        <v>1740</v>
      </c>
      <c r="D573">
        <v>4</v>
      </c>
      <c r="E573">
        <v>1740</v>
      </c>
      <c r="F573">
        <v>1737</v>
      </c>
      <c r="G573">
        <v>29</v>
      </c>
      <c r="H573" s="3">
        <v>67</v>
      </c>
      <c r="I573">
        <v>6</v>
      </c>
      <c r="J573">
        <v>463</v>
      </c>
      <c r="K573">
        <v>2</v>
      </c>
      <c r="L573">
        <v>1</v>
      </c>
      <c r="M573">
        <v>0</v>
      </c>
      <c r="N573">
        <v>14</v>
      </c>
      <c r="O573">
        <v>0</v>
      </c>
      <c r="P573">
        <v>1</v>
      </c>
      <c r="Q573">
        <v>1</v>
      </c>
      <c r="R573">
        <v>6</v>
      </c>
      <c r="S573">
        <v>0</v>
      </c>
      <c r="T573">
        <v>0</v>
      </c>
      <c r="U573">
        <v>2</v>
      </c>
      <c r="V573">
        <v>5</v>
      </c>
      <c r="W573">
        <v>0</v>
      </c>
      <c r="X573">
        <v>2</v>
      </c>
      <c r="Y573">
        <v>72</v>
      </c>
      <c r="Z573">
        <v>0</v>
      </c>
      <c r="AA573">
        <v>2</v>
      </c>
      <c r="AB573">
        <v>1</v>
      </c>
      <c r="AC573">
        <v>2</v>
      </c>
      <c r="AD573">
        <v>0</v>
      </c>
      <c r="AE573">
        <v>52</v>
      </c>
      <c r="AF573">
        <v>13</v>
      </c>
      <c r="AG573">
        <v>0</v>
      </c>
      <c r="AH573">
        <v>0</v>
      </c>
    </row>
    <row r="574" spans="1:34">
      <c r="A574" t="s">
        <v>2004</v>
      </c>
      <c r="B574">
        <v>1736</v>
      </c>
      <c r="C574">
        <v>1740</v>
      </c>
      <c r="D574">
        <v>1</v>
      </c>
      <c r="E574">
        <v>1740</v>
      </c>
      <c r="F574">
        <v>1737</v>
      </c>
      <c r="G574">
        <v>0</v>
      </c>
      <c r="H574" s="3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>
      <c r="A575" t="s">
        <v>2003</v>
      </c>
      <c r="B575">
        <v>1736</v>
      </c>
      <c r="C575">
        <v>1740</v>
      </c>
      <c r="D575">
        <v>3</v>
      </c>
      <c r="E575">
        <v>1740</v>
      </c>
      <c r="F575">
        <v>1737</v>
      </c>
      <c r="G575">
        <v>5</v>
      </c>
      <c r="H575" s="3">
        <v>0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1</v>
      </c>
      <c r="Y575">
        <v>7</v>
      </c>
      <c r="Z575">
        <v>13</v>
      </c>
      <c r="AA575">
        <v>0</v>
      </c>
      <c r="AB575">
        <v>0</v>
      </c>
      <c r="AC575">
        <v>1</v>
      </c>
      <c r="AD575">
        <v>0</v>
      </c>
      <c r="AE575">
        <v>5</v>
      </c>
      <c r="AF575">
        <v>1</v>
      </c>
      <c r="AG575">
        <v>4</v>
      </c>
      <c r="AH575">
        <v>0</v>
      </c>
    </row>
    <row r="576" spans="1:34">
      <c r="A576" t="s">
        <v>2002</v>
      </c>
      <c r="B576">
        <v>1736</v>
      </c>
      <c r="C576">
        <v>1740</v>
      </c>
      <c r="D576">
        <v>3</v>
      </c>
      <c r="E576">
        <v>1740</v>
      </c>
      <c r="F576">
        <v>1737</v>
      </c>
      <c r="G576">
        <v>13</v>
      </c>
      <c r="H576" s="3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1</v>
      </c>
      <c r="Y576">
        <v>24</v>
      </c>
      <c r="Z576">
        <v>5</v>
      </c>
      <c r="AA576">
        <v>0</v>
      </c>
      <c r="AB576">
        <v>5</v>
      </c>
      <c r="AC576">
        <v>1</v>
      </c>
      <c r="AD576">
        <v>4</v>
      </c>
      <c r="AE576">
        <v>2</v>
      </c>
      <c r="AF576">
        <v>2</v>
      </c>
      <c r="AG576">
        <v>0</v>
      </c>
      <c r="AH576">
        <v>4</v>
      </c>
    </row>
    <row r="577" spans="1:34">
      <c r="A577" t="s">
        <v>2001</v>
      </c>
      <c r="B577">
        <v>1736</v>
      </c>
      <c r="C577">
        <v>1740</v>
      </c>
      <c r="D577">
        <v>2</v>
      </c>
      <c r="E577">
        <v>1740</v>
      </c>
      <c r="F577">
        <v>1737</v>
      </c>
      <c r="G577">
        <v>2</v>
      </c>
      <c r="H577" s="3">
        <v>16</v>
      </c>
      <c r="I577">
        <v>3</v>
      </c>
      <c r="J577">
        <v>219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 t="s">
        <v>2000</v>
      </c>
      <c r="B578">
        <v>1736</v>
      </c>
      <c r="C578">
        <v>1740</v>
      </c>
      <c r="D578">
        <v>1</v>
      </c>
      <c r="E578">
        <v>1740</v>
      </c>
      <c r="F578">
        <v>1737</v>
      </c>
      <c r="G578">
        <v>0</v>
      </c>
      <c r="H578" s="3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 t="s">
        <v>1999</v>
      </c>
      <c r="B579">
        <v>1737</v>
      </c>
      <c r="C579">
        <v>1740</v>
      </c>
      <c r="D579">
        <v>3</v>
      </c>
      <c r="E579">
        <v>1740</v>
      </c>
      <c r="F579">
        <v>1737</v>
      </c>
      <c r="G579">
        <v>10</v>
      </c>
      <c r="H579" s="3">
        <v>106</v>
      </c>
      <c r="I579">
        <v>1</v>
      </c>
      <c r="J579">
        <v>1761</v>
      </c>
      <c r="K579">
        <v>1</v>
      </c>
      <c r="L579">
        <v>0</v>
      </c>
      <c r="M579">
        <v>0</v>
      </c>
      <c r="N579">
        <v>7</v>
      </c>
      <c r="O579">
        <v>3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2</v>
      </c>
      <c r="W579">
        <v>0</v>
      </c>
      <c r="X579">
        <v>3</v>
      </c>
      <c r="Y579">
        <v>6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</row>
    <row r="580" spans="1:34">
      <c r="A580" t="s">
        <v>1998</v>
      </c>
      <c r="B580">
        <v>1737</v>
      </c>
      <c r="C580">
        <v>1740</v>
      </c>
      <c r="D580">
        <v>2</v>
      </c>
      <c r="E580">
        <v>1740</v>
      </c>
      <c r="F580">
        <v>1737</v>
      </c>
      <c r="G580">
        <v>4</v>
      </c>
      <c r="H580" s="3">
        <v>30</v>
      </c>
      <c r="I580">
        <v>5</v>
      </c>
      <c r="J580">
        <v>170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 t="s">
        <v>1997</v>
      </c>
      <c r="B581">
        <v>1737</v>
      </c>
      <c r="C581">
        <v>1740</v>
      </c>
      <c r="D581">
        <v>3</v>
      </c>
      <c r="E581">
        <v>1740</v>
      </c>
      <c r="F581">
        <v>1737</v>
      </c>
      <c r="G581">
        <v>14</v>
      </c>
      <c r="H581" s="3">
        <v>643</v>
      </c>
      <c r="I581">
        <v>13</v>
      </c>
      <c r="J581">
        <v>1700</v>
      </c>
      <c r="K581">
        <v>1</v>
      </c>
      <c r="L581">
        <v>0</v>
      </c>
      <c r="M581">
        <v>0</v>
      </c>
      <c r="N581">
        <v>0</v>
      </c>
      <c r="O581">
        <v>4</v>
      </c>
      <c r="P581">
        <v>0</v>
      </c>
      <c r="Q581">
        <v>0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>
      <c r="A582" t="s">
        <v>1996</v>
      </c>
      <c r="B582">
        <v>1737</v>
      </c>
      <c r="C582">
        <v>1740</v>
      </c>
      <c r="D582">
        <v>3</v>
      </c>
      <c r="E582">
        <v>1740</v>
      </c>
      <c r="F582">
        <v>1737</v>
      </c>
      <c r="G582">
        <v>12</v>
      </c>
      <c r="H582" s="3">
        <v>36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8</v>
      </c>
      <c r="O582">
        <v>0</v>
      </c>
      <c r="P582">
        <v>1</v>
      </c>
      <c r="Q582">
        <v>0</v>
      </c>
      <c r="R582">
        <v>2</v>
      </c>
      <c r="S582">
        <v>0</v>
      </c>
      <c r="T582">
        <v>0</v>
      </c>
      <c r="U582">
        <v>1</v>
      </c>
      <c r="V582">
        <v>3</v>
      </c>
      <c r="W582">
        <v>4</v>
      </c>
      <c r="X582">
        <v>2</v>
      </c>
      <c r="Y582">
        <v>55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30</v>
      </c>
      <c r="AF582">
        <v>5</v>
      </c>
      <c r="AG582">
        <v>0</v>
      </c>
      <c r="AH582">
        <v>0</v>
      </c>
    </row>
    <row r="583" spans="1:34">
      <c r="A583" t="s">
        <v>1995</v>
      </c>
      <c r="B583">
        <v>1737</v>
      </c>
      <c r="C583">
        <v>1740</v>
      </c>
      <c r="D583">
        <v>1</v>
      </c>
      <c r="E583">
        <v>1740</v>
      </c>
      <c r="F583">
        <v>1737</v>
      </c>
      <c r="G583">
        <v>0</v>
      </c>
      <c r="H583" s="3">
        <v>40</v>
      </c>
      <c r="I583">
        <v>3</v>
      </c>
      <c r="J583">
        <v>400</v>
      </c>
      <c r="K583">
        <v>1</v>
      </c>
      <c r="L583">
        <v>0</v>
      </c>
      <c r="M583">
        <v>0</v>
      </c>
      <c r="N583">
        <v>3</v>
      </c>
      <c r="O583">
        <v>4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 t="s">
        <v>1994</v>
      </c>
      <c r="B584">
        <v>1737</v>
      </c>
      <c r="C584">
        <v>1740</v>
      </c>
      <c r="D584">
        <v>3</v>
      </c>
      <c r="E584">
        <v>1740</v>
      </c>
      <c r="F584">
        <v>1737</v>
      </c>
      <c r="G584">
        <v>15</v>
      </c>
      <c r="H584" s="3">
        <v>299</v>
      </c>
      <c r="I584">
        <v>6</v>
      </c>
      <c r="J584">
        <v>1698</v>
      </c>
      <c r="K584">
        <v>0</v>
      </c>
      <c r="L584">
        <v>0</v>
      </c>
      <c r="M584">
        <v>0</v>
      </c>
      <c r="N584">
        <v>4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>
      <c r="A585" t="s">
        <v>1993</v>
      </c>
      <c r="B585">
        <v>1737</v>
      </c>
      <c r="C585">
        <v>1740</v>
      </c>
      <c r="D585">
        <v>3</v>
      </c>
      <c r="E585">
        <v>1740</v>
      </c>
      <c r="F585">
        <v>1737</v>
      </c>
      <c r="G585">
        <v>5</v>
      </c>
      <c r="H585" s="3">
        <v>0</v>
      </c>
      <c r="I585">
        <v>7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2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3</v>
      </c>
      <c r="V585">
        <v>1</v>
      </c>
      <c r="W585">
        <v>0</v>
      </c>
      <c r="X585">
        <v>2</v>
      </c>
      <c r="Y585">
        <v>18</v>
      </c>
      <c r="Z585">
        <v>1</v>
      </c>
      <c r="AA585">
        <v>2</v>
      </c>
      <c r="AB585">
        <v>0</v>
      </c>
      <c r="AC585">
        <v>0</v>
      </c>
      <c r="AD585">
        <v>0</v>
      </c>
      <c r="AE585">
        <v>15</v>
      </c>
      <c r="AF585">
        <v>2</v>
      </c>
      <c r="AG585">
        <v>0</v>
      </c>
      <c r="AH585">
        <v>0</v>
      </c>
    </row>
    <row r="586" spans="1:34">
      <c r="A586" t="s">
        <v>1992</v>
      </c>
      <c r="B586">
        <v>1737</v>
      </c>
      <c r="C586">
        <v>1740</v>
      </c>
      <c r="D586">
        <v>3</v>
      </c>
      <c r="E586">
        <v>1740</v>
      </c>
      <c r="F586">
        <v>1737</v>
      </c>
      <c r="G586">
        <v>14</v>
      </c>
      <c r="H586" s="3">
        <v>21</v>
      </c>
      <c r="I586">
        <v>0</v>
      </c>
      <c r="J586">
        <v>52</v>
      </c>
      <c r="K586">
        <v>0</v>
      </c>
      <c r="L586">
        <v>0</v>
      </c>
      <c r="M586">
        <v>0</v>
      </c>
      <c r="N586">
        <v>4</v>
      </c>
      <c r="O586">
        <v>0</v>
      </c>
      <c r="P586">
        <v>3</v>
      </c>
      <c r="Q586">
        <v>0</v>
      </c>
      <c r="R586">
        <v>5</v>
      </c>
      <c r="S586">
        <v>0</v>
      </c>
      <c r="T586">
        <v>0</v>
      </c>
      <c r="U586">
        <v>2</v>
      </c>
      <c r="V586">
        <v>1</v>
      </c>
      <c r="W586">
        <v>0</v>
      </c>
      <c r="X586">
        <v>2</v>
      </c>
      <c r="Y586">
        <v>24</v>
      </c>
      <c r="Z586">
        <v>6</v>
      </c>
      <c r="AA586">
        <v>0</v>
      </c>
      <c r="AB586">
        <v>5</v>
      </c>
      <c r="AC586">
        <v>1</v>
      </c>
      <c r="AD586">
        <v>0</v>
      </c>
      <c r="AE586">
        <v>0</v>
      </c>
      <c r="AF586">
        <v>3</v>
      </c>
      <c r="AG586">
        <v>0</v>
      </c>
      <c r="AH586">
        <v>0</v>
      </c>
    </row>
    <row r="587" spans="1:34">
      <c r="A587" t="s">
        <v>1991</v>
      </c>
      <c r="B587">
        <v>1737</v>
      </c>
      <c r="C587">
        <v>1740</v>
      </c>
      <c r="D587">
        <v>3</v>
      </c>
      <c r="E587">
        <v>1740</v>
      </c>
      <c r="F587">
        <v>1737</v>
      </c>
      <c r="G587">
        <v>6</v>
      </c>
      <c r="H587" s="3">
        <v>38</v>
      </c>
      <c r="I587">
        <v>6</v>
      </c>
      <c r="J587">
        <v>40</v>
      </c>
      <c r="K587">
        <v>1</v>
      </c>
      <c r="L587">
        <v>0</v>
      </c>
      <c r="M587">
        <v>0</v>
      </c>
      <c r="N587">
        <v>0</v>
      </c>
      <c r="O587">
        <v>3</v>
      </c>
      <c r="P587">
        <v>3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8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 t="s">
        <v>1990</v>
      </c>
      <c r="B588">
        <v>1737</v>
      </c>
      <c r="C588">
        <v>1740</v>
      </c>
      <c r="D588">
        <v>4</v>
      </c>
      <c r="E588">
        <v>1740</v>
      </c>
      <c r="F588">
        <v>1737</v>
      </c>
      <c r="G588">
        <v>25</v>
      </c>
      <c r="H588" s="3">
        <v>0</v>
      </c>
      <c r="I588">
        <v>39</v>
      </c>
      <c r="J588">
        <v>1503</v>
      </c>
      <c r="K588">
        <v>4</v>
      </c>
      <c r="L588">
        <v>1</v>
      </c>
      <c r="M588">
        <v>0</v>
      </c>
      <c r="N588">
        <v>7</v>
      </c>
      <c r="O588">
        <v>14</v>
      </c>
      <c r="P588">
        <v>4</v>
      </c>
      <c r="Q588">
        <v>1</v>
      </c>
      <c r="R588">
        <v>3</v>
      </c>
      <c r="S588">
        <v>0</v>
      </c>
      <c r="T588">
        <v>0</v>
      </c>
      <c r="U588">
        <v>3</v>
      </c>
      <c r="V588">
        <v>3</v>
      </c>
      <c r="W588">
        <v>0</v>
      </c>
      <c r="X588">
        <v>6</v>
      </c>
      <c r="Y588">
        <v>61</v>
      </c>
      <c r="Z588">
        <v>0</v>
      </c>
      <c r="AA588">
        <v>5</v>
      </c>
      <c r="AB588">
        <v>5</v>
      </c>
      <c r="AC588">
        <v>3</v>
      </c>
      <c r="AD588">
        <v>0</v>
      </c>
      <c r="AE588">
        <v>35</v>
      </c>
      <c r="AF588">
        <v>5</v>
      </c>
      <c r="AG588">
        <v>2</v>
      </c>
      <c r="AH588">
        <v>2</v>
      </c>
    </row>
    <row r="589" spans="1:34">
      <c r="A589" t="s">
        <v>1989</v>
      </c>
      <c r="B589">
        <v>1737</v>
      </c>
      <c r="C589">
        <v>1740</v>
      </c>
      <c r="D589">
        <v>2</v>
      </c>
      <c r="E589">
        <v>1740</v>
      </c>
      <c r="F589">
        <v>1737</v>
      </c>
      <c r="G589">
        <v>3</v>
      </c>
      <c r="H589" s="3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</v>
      </c>
      <c r="Y589">
        <v>6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1</v>
      </c>
      <c r="AG589">
        <v>0</v>
      </c>
      <c r="AH589">
        <v>4</v>
      </c>
    </row>
    <row r="590" spans="1:34">
      <c r="A590" t="s">
        <v>1988</v>
      </c>
      <c r="B590">
        <v>1737</v>
      </c>
      <c r="C590">
        <v>1740</v>
      </c>
      <c r="D590">
        <v>2</v>
      </c>
      <c r="E590">
        <v>1740</v>
      </c>
      <c r="F590">
        <v>1737</v>
      </c>
      <c r="G590">
        <v>1</v>
      </c>
      <c r="H590" s="3">
        <v>207</v>
      </c>
      <c r="I590">
        <v>6</v>
      </c>
      <c r="J590">
        <v>1432</v>
      </c>
      <c r="K590">
        <v>1</v>
      </c>
      <c r="L590">
        <v>0</v>
      </c>
      <c r="M590">
        <v>0</v>
      </c>
      <c r="N590">
        <v>3</v>
      </c>
      <c r="O590">
        <v>3</v>
      </c>
      <c r="P590">
        <v>4</v>
      </c>
      <c r="Q590">
        <v>0</v>
      </c>
      <c r="R590">
        <v>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>
      <c r="A591" t="s">
        <v>1987</v>
      </c>
      <c r="B591">
        <v>1737</v>
      </c>
      <c r="C591">
        <v>1740</v>
      </c>
      <c r="D591">
        <v>1</v>
      </c>
      <c r="E591">
        <v>1740</v>
      </c>
      <c r="F591">
        <v>1737</v>
      </c>
      <c r="G591">
        <v>0</v>
      </c>
      <c r="H591" s="3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>
      <c r="A592" t="s">
        <v>1986</v>
      </c>
      <c r="B592">
        <v>1738</v>
      </c>
      <c r="C592">
        <v>1740</v>
      </c>
      <c r="D592">
        <v>3</v>
      </c>
      <c r="E592">
        <v>1740</v>
      </c>
      <c r="F592">
        <v>1742</v>
      </c>
      <c r="G592">
        <v>8</v>
      </c>
      <c r="H592" s="3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>
      <c r="A593" t="s">
        <v>1985</v>
      </c>
      <c r="B593">
        <v>1738</v>
      </c>
      <c r="C593">
        <v>1740</v>
      </c>
      <c r="D593">
        <v>1</v>
      </c>
      <c r="E593">
        <v>1740</v>
      </c>
      <c r="F593">
        <v>1742</v>
      </c>
      <c r="G593">
        <v>0</v>
      </c>
      <c r="H593" s="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</row>
    <row r="594" spans="1:34">
      <c r="A594" t="s">
        <v>1984</v>
      </c>
      <c r="B594">
        <v>1738</v>
      </c>
      <c r="C594">
        <v>1740</v>
      </c>
      <c r="D594">
        <v>3</v>
      </c>
      <c r="E594">
        <v>1740</v>
      </c>
      <c r="F594">
        <v>1742</v>
      </c>
      <c r="G594">
        <v>6</v>
      </c>
      <c r="H594" s="3">
        <v>180</v>
      </c>
      <c r="I594">
        <v>3</v>
      </c>
      <c r="J594">
        <v>1000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>
      <c r="A595" t="s">
        <v>1983</v>
      </c>
      <c r="B595">
        <v>1738</v>
      </c>
      <c r="C595">
        <v>1740</v>
      </c>
      <c r="D595">
        <v>1</v>
      </c>
      <c r="E595">
        <v>1740</v>
      </c>
      <c r="F595">
        <v>1742</v>
      </c>
      <c r="G595">
        <v>0</v>
      </c>
      <c r="H595" s="3">
        <v>60</v>
      </c>
      <c r="I595">
        <v>0</v>
      </c>
      <c r="J595">
        <v>1900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 t="s">
        <v>1982</v>
      </c>
      <c r="B596">
        <v>1738</v>
      </c>
      <c r="C596">
        <v>1740</v>
      </c>
      <c r="D596">
        <v>3</v>
      </c>
      <c r="E596">
        <v>1740</v>
      </c>
      <c r="F596">
        <v>1742</v>
      </c>
      <c r="G596">
        <v>11</v>
      </c>
      <c r="H596" s="3">
        <v>234</v>
      </c>
      <c r="I596">
        <v>6</v>
      </c>
      <c r="J596">
        <v>850</v>
      </c>
      <c r="K596">
        <v>0</v>
      </c>
      <c r="L596">
        <v>0</v>
      </c>
      <c r="M596">
        <v>0</v>
      </c>
      <c r="N596">
        <v>3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>
      <c r="A597" t="s">
        <v>1981</v>
      </c>
      <c r="B597">
        <v>1738</v>
      </c>
      <c r="C597">
        <v>1740</v>
      </c>
      <c r="D597">
        <v>3</v>
      </c>
      <c r="E597">
        <v>1740</v>
      </c>
      <c r="F597">
        <v>1742</v>
      </c>
      <c r="G597">
        <v>5</v>
      </c>
      <c r="H597" s="3">
        <v>44</v>
      </c>
      <c r="I597">
        <v>1</v>
      </c>
      <c r="J597">
        <v>650</v>
      </c>
      <c r="K597">
        <v>1</v>
      </c>
      <c r="L597">
        <v>0</v>
      </c>
      <c r="M597">
        <v>0</v>
      </c>
      <c r="N597">
        <v>3</v>
      </c>
      <c r="O597">
        <v>4</v>
      </c>
      <c r="P597">
        <v>4</v>
      </c>
      <c r="Q597">
        <v>0</v>
      </c>
      <c r="R597">
        <v>2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3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>
      <c r="A598" t="s">
        <v>1980</v>
      </c>
      <c r="B598">
        <v>1738</v>
      </c>
      <c r="C598">
        <v>1740</v>
      </c>
      <c r="D598">
        <v>3</v>
      </c>
      <c r="E598">
        <v>1740</v>
      </c>
      <c r="F598">
        <v>1742</v>
      </c>
      <c r="G598">
        <v>7</v>
      </c>
      <c r="H598" s="3">
        <v>67</v>
      </c>
      <c r="I598">
        <v>12</v>
      </c>
      <c r="J598">
        <v>700</v>
      </c>
      <c r="K598">
        <v>3</v>
      </c>
      <c r="L598">
        <v>1</v>
      </c>
      <c r="M598">
        <v>0</v>
      </c>
      <c r="N598">
        <v>2</v>
      </c>
      <c r="O598">
        <v>4</v>
      </c>
      <c r="P598">
        <v>6</v>
      </c>
      <c r="Q598">
        <v>0</v>
      </c>
      <c r="R598">
        <v>3</v>
      </c>
      <c r="S598">
        <v>0</v>
      </c>
      <c r="T598">
        <v>0</v>
      </c>
      <c r="U598">
        <v>1</v>
      </c>
      <c r="V598">
        <v>1</v>
      </c>
      <c r="W598">
        <v>2</v>
      </c>
      <c r="X598">
        <v>3</v>
      </c>
      <c r="Y598">
        <v>15</v>
      </c>
      <c r="Z598">
        <v>0</v>
      </c>
      <c r="AA598">
        <v>2</v>
      </c>
      <c r="AB598">
        <v>5</v>
      </c>
      <c r="AC598">
        <v>0</v>
      </c>
      <c r="AD598">
        <v>0</v>
      </c>
      <c r="AE598">
        <v>13</v>
      </c>
      <c r="AF598">
        <v>2</v>
      </c>
      <c r="AG598">
        <v>1</v>
      </c>
      <c r="AH598">
        <v>0</v>
      </c>
    </row>
    <row r="599" spans="1:34">
      <c r="A599" t="s">
        <v>1979</v>
      </c>
      <c r="B599">
        <v>1738</v>
      </c>
      <c r="C599">
        <v>1740</v>
      </c>
      <c r="D599">
        <v>1</v>
      </c>
      <c r="E599">
        <v>1740</v>
      </c>
      <c r="F599">
        <v>1742</v>
      </c>
      <c r="G599">
        <v>0</v>
      </c>
      <c r="H599" s="3">
        <v>20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5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</row>
    <row r="600" spans="1:34">
      <c r="A600" t="s">
        <v>1978</v>
      </c>
      <c r="B600">
        <v>1738</v>
      </c>
      <c r="C600">
        <v>1740</v>
      </c>
      <c r="D600">
        <v>1</v>
      </c>
      <c r="E600">
        <v>1740</v>
      </c>
      <c r="F600">
        <v>1742</v>
      </c>
      <c r="G600">
        <v>0</v>
      </c>
      <c r="H600" s="3">
        <v>86</v>
      </c>
      <c r="I600">
        <v>3</v>
      </c>
      <c r="J600">
        <v>350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>
      <c r="A601" t="s">
        <v>1977</v>
      </c>
      <c r="B601">
        <v>1738</v>
      </c>
      <c r="C601">
        <v>1740</v>
      </c>
      <c r="D601">
        <v>2</v>
      </c>
      <c r="E601">
        <v>1740</v>
      </c>
      <c r="F601">
        <v>1742</v>
      </c>
      <c r="G601">
        <v>4</v>
      </c>
      <c r="H601" s="3">
        <v>120</v>
      </c>
      <c r="I601">
        <v>5</v>
      </c>
      <c r="J601">
        <v>1000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>
      <c r="A602" t="s">
        <v>1976</v>
      </c>
      <c r="B602">
        <v>1738</v>
      </c>
      <c r="C602">
        <v>1740</v>
      </c>
      <c r="D602">
        <v>3</v>
      </c>
      <c r="E602">
        <v>1740</v>
      </c>
      <c r="F602">
        <v>1742</v>
      </c>
      <c r="G602">
        <v>9</v>
      </c>
      <c r="H602" s="3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2</v>
      </c>
      <c r="W602">
        <v>0</v>
      </c>
      <c r="X602">
        <v>0</v>
      </c>
      <c r="Y602">
        <v>24</v>
      </c>
      <c r="Z602">
        <v>1</v>
      </c>
      <c r="AA602">
        <v>1</v>
      </c>
      <c r="AB602">
        <v>5</v>
      </c>
      <c r="AC602">
        <v>0</v>
      </c>
      <c r="AD602">
        <v>0</v>
      </c>
      <c r="AE602">
        <v>3</v>
      </c>
      <c r="AF602">
        <v>2</v>
      </c>
      <c r="AG602">
        <v>2</v>
      </c>
      <c r="AH602">
        <v>0</v>
      </c>
    </row>
    <row r="603" spans="1:34">
      <c r="A603" t="s">
        <v>1975</v>
      </c>
      <c r="B603">
        <v>1738</v>
      </c>
      <c r="C603">
        <v>1740</v>
      </c>
      <c r="D603">
        <v>2</v>
      </c>
      <c r="E603">
        <v>1740</v>
      </c>
      <c r="F603">
        <v>1742</v>
      </c>
      <c r="G603">
        <v>4</v>
      </c>
      <c r="H603" s="3">
        <v>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2</v>
      </c>
      <c r="W603">
        <v>3</v>
      </c>
      <c r="X603">
        <v>1</v>
      </c>
      <c r="Y603">
        <v>11</v>
      </c>
      <c r="Z603">
        <v>0</v>
      </c>
      <c r="AA603">
        <v>1</v>
      </c>
      <c r="AB603">
        <v>5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0</v>
      </c>
    </row>
    <row r="604" spans="1:34">
      <c r="A604" t="s">
        <v>1974</v>
      </c>
      <c r="B604">
        <v>1738</v>
      </c>
      <c r="C604">
        <v>1740</v>
      </c>
      <c r="D604">
        <v>2</v>
      </c>
      <c r="E604">
        <v>1740</v>
      </c>
      <c r="F604">
        <v>1742</v>
      </c>
      <c r="G604">
        <v>3</v>
      </c>
      <c r="H604" s="3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</v>
      </c>
      <c r="W604">
        <v>0</v>
      </c>
      <c r="X604">
        <v>10</v>
      </c>
      <c r="Y604">
        <v>10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7</v>
      </c>
      <c r="AH604">
        <v>0</v>
      </c>
    </row>
    <row r="605" spans="1:34">
      <c r="A605" t="s">
        <v>1973</v>
      </c>
      <c r="B605">
        <v>1738</v>
      </c>
      <c r="C605">
        <v>1740</v>
      </c>
      <c r="D605">
        <v>4</v>
      </c>
      <c r="E605">
        <v>1740</v>
      </c>
      <c r="F605">
        <v>1742</v>
      </c>
      <c r="G605">
        <v>36</v>
      </c>
      <c r="H605" s="3">
        <v>288</v>
      </c>
      <c r="I605">
        <v>42</v>
      </c>
      <c r="J605">
        <v>1264</v>
      </c>
      <c r="K605">
        <v>6.5</v>
      </c>
      <c r="L605">
        <v>1</v>
      </c>
      <c r="M605">
        <v>1</v>
      </c>
      <c r="N605">
        <v>15</v>
      </c>
      <c r="O605">
        <v>23</v>
      </c>
      <c r="P605">
        <v>5</v>
      </c>
      <c r="Q605">
        <v>1</v>
      </c>
      <c r="R605">
        <v>9</v>
      </c>
      <c r="S605">
        <v>0</v>
      </c>
      <c r="T605">
        <v>0</v>
      </c>
      <c r="U605">
        <v>1</v>
      </c>
      <c r="V605">
        <v>3</v>
      </c>
      <c r="W605">
        <v>7</v>
      </c>
      <c r="X605">
        <v>3</v>
      </c>
      <c r="Y605">
        <v>44</v>
      </c>
      <c r="Z605">
        <v>0</v>
      </c>
      <c r="AA605">
        <v>4</v>
      </c>
      <c r="AB605">
        <v>5</v>
      </c>
      <c r="AC605">
        <v>2</v>
      </c>
      <c r="AD605">
        <v>3</v>
      </c>
      <c r="AE605">
        <v>15</v>
      </c>
      <c r="AF605">
        <v>5</v>
      </c>
      <c r="AG605">
        <v>3</v>
      </c>
      <c r="AH605">
        <v>2</v>
      </c>
    </row>
    <row r="606" spans="1:34">
      <c r="A606" t="s">
        <v>1972</v>
      </c>
      <c r="B606">
        <v>1738</v>
      </c>
      <c r="C606">
        <v>1740</v>
      </c>
      <c r="D606">
        <v>4</v>
      </c>
      <c r="E606">
        <v>1740</v>
      </c>
      <c r="F606">
        <v>1742</v>
      </c>
      <c r="G606">
        <v>42</v>
      </c>
      <c r="H606" s="3">
        <v>321</v>
      </c>
      <c r="I606">
        <v>51</v>
      </c>
      <c r="J606">
        <v>1331</v>
      </c>
      <c r="K606">
        <v>2</v>
      </c>
      <c r="L606">
        <v>1</v>
      </c>
      <c r="M606">
        <v>0</v>
      </c>
      <c r="N606">
        <v>17</v>
      </c>
      <c r="O606">
        <v>11</v>
      </c>
      <c r="P606">
        <v>4</v>
      </c>
      <c r="Q606">
        <v>1</v>
      </c>
      <c r="R606">
        <v>6</v>
      </c>
      <c r="S606">
        <v>0</v>
      </c>
      <c r="T606">
        <v>1</v>
      </c>
      <c r="U606">
        <v>1</v>
      </c>
      <c r="V606">
        <v>1</v>
      </c>
      <c r="W606">
        <v>0</v>
      </c>
      <c r="X606">
        <v>6</v>
      </c>
      <c r="Y606">
        <v>30</v>
      </c>
      <c r="Z606">
        <v>0</v>
      </c>
      <c r="AA606">
        <v>2</v>
      </c>
      <c r="AB606">
        <v>5</v>
      </c>
      <c r="AC606">
        <v>1</v>
      </c>
      <c r="AD606">
        <v>4</v>
      </c>
      <c r="AE606">
        <v>23</v>
      </c>
      <c r="AF606">
        <v>4</v>
      </c>
      <c r="AG606">
        <v>0</v>
      </c>
      <c r="AH606">
        <v>0</v>
      </c>
    </row>
    <row r="607" spans="1:34">
      <c r="A607" t="s">
        <v>1971</v>
      </c>
      <c r="B607">
        <v>1738</v>
      </c>
      <c r="C607">
        <v>1740</v>
      </c>
      <c r="D607">
        <v>2</v>
      </c>
      <c r="E607">
        <v>1740</v>
      </c>
      <c r="F607">
        <v>1742</v>
      </c>
      <c r="G607">
        <v>4</v>
      </c>
      <c r="H607" s="3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</v>
      </c>
      <c r="W607">
        <v>7</v>
      </c>
      <c r="X607">
        <v>5</v>
      </c>
      <c r="Y607">
        <v>36</v>
      </c>
      <c r="Z607">
        <v>0</v>
      </c>
      <c r="AA607">
        <v>7</v>
      </c>
      <c r="AB607">
        <v>0</v>
      </c>
      <c r="AC607">
        <v>0</v>
      </c>
      <c r="AD607">
        <v>2</v>
      </c>
      <c r="AE607">
        <v>25</v>
      </c>
      <c r="AF607">
        <v>6</v>
      </c>
      <c r="AG607">
        <v>6</v>
      </c>
      <c r="AH607">
        <v>0</v>
      </c>
    </row>
    <row r="608" spans="1:34">
      <c r="A608" t="s">
        <v>1970</v>
      </c>
      <c r="B608">
        <v>1738</v>
      </c>
      <c r="C608">
        <v>1740</v>
      </c>
      <c r="D608">
        <v>3</v>
      </c>
      <c r="E608">
        <v>1740</v>
      </c>
      <c r="F608">
        <v>1742</v>
      </c>
      <c r="G608">
        <v>14</v>
      </c>
      <c r="H608" s="3">
        <v>135</v>
      </c>
      <c r="I608">
        <v>30</v>
      </c>
      <c r="J608">
        <v>821</v>
      </c>
      <c r="K608">
        <v>3</v>
      </c>
      <c r="L608">
        <v>0</v>
      </c>
      <c r="M608">
        <v>0</v>
      </c>
      <c r="N608">
        <v>4</v>
      </c>
      <c r="O608">
        <v>8</v>
      </c>
      <c r="P608">
        <v>2</v>
      </c>
      <c r="Q608">
        <v>0</v>
      </c>
      <c r="R608">
        <v>4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15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1</v>
      </c>
      <c r="AF608">
        <v>4</v>
      </c>
      <c r="AG608">
        <v>0</v>
      </c>
      <c r="AH608">
        <v>0</v>
      </c>
    </row>
    <row r="609" spans="1:34">
      <c r="A609" t="s">
        <v>1969</v>
      </c>
      <c r="B609">
        <v>1738</v>
      </c>
      <c r="C609">
        <v>1740</v>
      </c>
      <c r="D609">
        <v>2</v>
      </c>
      <c r="E609">
        <v>1740</v>
      </c>
      <c r="F609">
        <v>1742</v>
      </c>
      <c r="G609">
        <v>4</v>
      </c>
      <c r="H609" s="3">
        <v>30</v>
      </c>
      <c r="I609">
        <v>6</v>
      </c>
      <c r="J609">
        <v>300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 t="s">
        <v>1968</v>
      </c>
      <c r="B610">
        <v>1738</v>
      </c>
      <c r="C610">
        <v>1740</v>
      </c>
      <c r="D610">
        <v>2</v>
      </c>
      <c r="E610">
        <v>1740</v>
      </c>
      <c r="F610">
        <v>1742</v>
      </c>
      <c r="G610">
        <v>4</v>
      </c>
      <c r="H610" s="3">
        <v>83</v>
      </c>
      <c r="I610">
        <v>1</v>
      </c>
      <c r="J610">
        <v>304</v>
      </c>
      <c r="K610">
        <v>0</v>
      </c>
      <c r="L610">
        <v>0</v>
      </c>
      <c r="M610">
        <v>0</v>
      </c>
      <c r="N610">
        <v>4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>
      <c r="A611" t="s">
        <v>1967</v>
      </c>
      <c r="B611">
        <v>1738</v>
      </c>
      <c r="C611">
        <v>1740</v>
      </c>
      <c r="D611">
        <v>2</v>
      </c>
      <c r="E611">
        <v>1740</v>
      </c>
      <c r="F611">
        <v>1742</v>
      </c>
      <c r="G611">
        <v>1</v>
      </c>
      <c r="H611" s="3">
        <v>22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</v>
      </c>
      <c r="O611">
        <v>0</v>
      </c>
      <c r="P611">
        <v>0</v>
      </c>
      <c r="Q611">
        <v>0</v>
      </c>
      <c r="R611">
        <v>2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2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  <c r="AH611">
        <v>0</v>
      </c>
    </row>
    <row r="612" spans="1:34">
      <c r="A612" t="s">
        <v>1966</v>
      </c>
      <c r="B612">
        <v>1738</v>
      </c>
      <c r="C612">
        <v>1740</v>
      </c>
      <c r="D612">
        <v>1</v>
      </c>
      <c r="E612">
        <v>1740</v>
      </c>
      <c r="F612">
        <v>1742</v>
      </c>
      <c r="G612">
        <v>0</v>
      </c>
      <c r="H612" s="3">
        <v>0</v>
      </c>
      <c r="I612">
        <v>1</v>
      </c>
      <c r="J612">
        <v>12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 t="s">
        <v>1965</v>
      </c>
      <c r="B613">
        <v>1738</v>
      </c>
      <c r="C613">
        <v>1740</v>
      </c>
      <c r="D613">
        <v>3</v>
      </c>
      <c r="E613">
        <v>1740</v>
      </c>
      <c r="F613">
        <v>1742</v>
      </c>
      <c r="G613">
        <v>9</v>
      </c>
      <c r="H613" s="3">
        <v>174</v>
      </c>
      <c r="I613">
        <v>5</v>
      </c>
      <c r="J613">
        <v>1100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 t="s">
        <v>1964</v>
      </c>
      <c r="B614">
        <v>1738</v>
      </c>
      <c r="C614">
        <v>1740</v>
      </c>
      <c r="D614">
        <v>1</v>
      </c>
      <c r="E614">
        <v>1740</v>
      </c>
      <c r="F614">
        <v>1742</v>
      </c>
      <c r="G614">
        <v>0</v>
      </c>
      <c r="H614" s="3">
        <v>131</v>
      </c>
      <c r="I614">
        <v>0</v>
      </c>
      <c r="J614">
        <v>102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>
      <c r="A615" t="s">
        <v>1963</v>
      </c>
      <c r="B615">
        <v>1739</v>
      </c>
      <c r="C615">
        <v>1740</v>
      </c>
      <c r="D615">
        <v>3</v>
      </c>
      <c r="E615">
        <v>1740</v>
      </c>
      <c r="F615">
        <v>1742</v>
      </c>
      <c r="G615">
        <v>13</v>
      </c>
      <c r="H615" s="3">
        <v>41</v>
      </c>
      <c r="I615">
        <v>15</v>
      </c>
      <c r="J615">
        <v>470</v>
      </c>
      <c r="K615">
        <v>5</v>
      </c>
      <c r="L615">
        <v>1</v>
      </c>
      <c r="M615">
        <v>0</v>
      </c>
      <c r="N615">
        <v>7</v>
      </c>
      <c r="O615">
        <v>2</v>
      </c>
      <c r="P615">
        <v>3</v>
      </c>
      <c r="Q615">
        <v>1</v>
      </c>
      <c r="R615">
        <v>3</v>
      </c>
      <c r="S615">
        <v>0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12</v>
      </c>
      <c r="Z615">
        <v>0</v>
      </c>
      <c r="AA615">
        <v>3</v>
      </c>
      <c r="AB615">
        <v>3</v>
      </c>
      <c r="AC615">
        <v>1</v>
      </c>
      <c r="AD615">
        <v>0</v>
      </c>
      <c r="AE615">
        <v>9</v>
      </c>
      <c r="AF615">
        <v>4</v>
      </c>
      <c r="AG615">
        <v>0</v>
      </c>
      <c r="AH615">
        <v>0</v>
      </c>
    </row>
    <row r="616" spans="1:34">
      <c r="A616" t="s">
        <v>1962</v>
      </c>
      <c r="B616">
        <v>1739</v>
      </c>
      <c r="C616">
        <v>1740</v>
      </c>
      <c r="D616">
        <v>1</v>
      </c>
      <c r="E616">
        <v>1740</v>
      </c>
      <c r="F616">
        <v>1742</v>
      </c>
      <c r="G616">
        <v>0</v>
      </c>
      <c r="H616" s="3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4</v>
      </c>
      <c r="V616">
        <v>0</v>
      </c>
      <c r="W616">
        <v>0</v>
      </c>
      <c r="X616">
        <v>1</v>
      </c>
      <c r="Y616">
        <v>4</v>
      </c>
      <c r="Z616">
        <v>0</v>
      </c>
      <c r="AA616">
        <v>0</v>
      </c>
      <c r="AB616">
        <v>5</v>
      </c>
      <c r="AC616">
        <v>0</v>
      </c>
      <c r="AD616">
        <v>0</v>
      </c>
      <c r="AE616">
        <v>6</v>
      </c>
      <c r="AF616">
        <v>1</v>
      </c>
      <c r="AG616">
        <v>0</v>
      </c>
      <c r="AH616">
        <v>0</v>
      </c>
    </row>
    <row r="617" spans="1:34">
      <c r="A617" t="s">
        <v>1961</v>
      </c>
      <c r="B617">
        <v>1739</v>
      </c>
      <c r="C617">
        <v>1740</v>
      </c>
      <c r="D617">
        <v>2</v>
      </c>
      <c r="E617">
        <v>1740</v>
      </c>
      <c r="F617">
        <v>1742</v>
      </c>
      <c r="G617">
        <v>4</v>
      </c>
      <c r="H617" s="3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25</v>
      </c>
      <c r="Z617">
        <v>0</v>
      </c>
      <c r="AA617">
        <v>6</v>
      </c>
      <c r="AB617">
        <v>0</v>
      </c>
      <c r="AC617">
        <v>0</v>
      </c>
      <c r="AD617">
        <v>1</v>
      </c>
      <c r="AE617">
        <v>4</v>
      </c>
      <c r="AF617">
        <v>4</v>
      </c>
      <c r="AG617">
        <v>0</v>
      </c>
      <c r="AH617">
        <v>0</v>
      </c>
    </row>
    <row r="618" spans="1:34">
      <c r="A618" t="s">
        <v>1960</v>
      </c>
      <c r="B618">
        <v>1739</v>
      </c>
      <c r="C618">
        <v>1740</v>
      </c>
      <c r="D618">
        <v>3</v>
      </c>
      <c r="E618">
        <v>1740</v>
      </c>
      <c r="F618">
        <v>1742</v>
      </c>
      <c r="G618">
        <v>6</v>
      </c>
      <c r="H618" s="3">
        <v>450</v>
      </c>
      <c r="I618">
        <v>2</v>
      </c>
      <c r="J618">
        <v>338</v>
      </c>
      <c r="K618">
        <v>1</v>
      </c>
      <c r="L618">
        <v>0</v>
      </c>
      <c r="M618">
        <v>0</v>
      </c>
      <c r="N618">
        <v>6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 t="s">
        <v>1959</v>
      </c>
      <c r="B619">
        <v>1739</v>
      </c>
      <c r="C619">
        <v>1740</v>
      </c>
      <c r="D619">
        <v>2</v>
      </c>
      <c r="E619">
        <v>1740</v>
      </c>
      <c r="F619">
        <v>1742</v>
      </c>
      <c r="G619">
        <v>1</v>
      </c>
      <c r="H619" s="3">
        <v>16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1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</v>
      </c>
      <c r="Y619">
        <v>18</v>
      </c>
      <c r="Z619">
        <v>0</v>
      </c>
      <c r="AA619">
        <v>2</v>
      </c>
      <c r="AB619">
        <v>0</v>
      </c>
      <c r="AC619">
        <v>0</v>
      </c>
      <c r="AD619">
        <v>0</v>
      </c>
      <c r="AE619">
        <v>9</v>
      </c>
      <c r="AF619">
        <v>0</v>
      </c>
      <c r="AG619">
        <v>0</v>
      </c>
      <c r="AH619">
        <v>0</v>
      </c>
    </row>
    <row r="620" spans="1:34">
      <c r="A620" t="s">
        <v>1958</v>
      </c>
      <c r="B620">
        <v>1739</v>
      </c>
      <c r="C620">
        <v>1740</v>
      </c>
      <c r="D620">
        <v>3</v>
      </c>
      <c r="E620">
        <v>1740</v>
      </c>
      <c r="F620">
        <v>1742</v>
      </c>
      <c r="G620">
        <v>8</v>
      </c>
      <c r="H620" s="3">
        <v>90</v>
      </c>
      <c r="I620">
        <v>10</v>
      </c>
      <c r="J620">
        <v>715</v>
      </c>
      <c r="K620">
        <v>0</v>
      </c>
      <c r="L620">
        <v>1</v>
      </c>
      <c r="M620">
        <v>1</v>
      </c>
      <c r="N620">
        <v>5</v>
      </c>
      <c r="O620">
        <v>0</v>
      </c>
      <c r="P620">
        <v>3</v>
      </c>
      <c r="Q620">
        <v>0</v>
      </c>
      <c r="R620">
        <v>3</v>
      </c>
      <c r="S620">
        <v>0</v>
      </c>
      <c r="T620">
        <v>0</v>
      </c>
      <c r="U620">
        <v>3</v>
      </c>
      <c r="V620">
        <v>2</v>
      </c>
      <c r="W620">
        <v>0</v>
      </c>
      <c r="X620">
        <v>2</v>
      </c>
      <c r="Y620">
        <v>52</v>
      </c>
      <c r="Z620">
        <v>0</v>
      </c>
      <c r="AA620">
        <v>1</v>
      </c>
      <c r="AB620">
        <v>5</v>
      </c>
      <c r="AC620">
        <v>1</v>
      </c>
      <c r="AD620">
        <v>1</v>
      </c>
      <c r="AE620">
        <v>11</v>
      </c>
      <c r="AF620">
        <v>6</v>
      </c>
      <c r="AG620">
        <v>0</v>
      </c>
      <c r="AH620">
        <v>2</v>
      </c>
    </row>
    <row r="621" spans="1:34">
      <c r="A621" t="s">
        <v>1957</v>
      </c>
      <c r="B621">
        <v>1739</v>
      </c>
      <c r="C621">
        <v>1740</v>
      </c>
      <c r="D621">
        <v>3</v>
      </c>
      <c r="E621">
        <v>1740</v>
      </c>
      <c r="F621">
        <v>1742</v>
      </c>
      <c r="G621">
        <v>14</v>
      </c>
      <c r="H621" s="3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  <c r="P621">
        <v>3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2</v>
      </c>
      <c r="W621">
        <v>4</v>
      </c>
      <c r="X621">
        <v>6</v>
      </c>
      <c r="Y621">
        <v>28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17</v>
      </c>
      <c r="AF621">
        <v>5</v>
      </c>
      <c r="AG621">
        <v>0</v>
      </c>
      <c r="AH621">
        <v>0</v>
      </c>
    </row>
    <row r="622" spans="1:34">
      <c r="A622" t="s">
        <v>1956</v>
      </c>
      <c r="B622">
        <v>1739</v>
      </c>
      <c r="C622">
        <v>1740</v>
      </c>
      <c r="D622">
        <v>1</v>
      </c>
      <c r="E622">
        <v>1740</v>
      </c>
      <c r="F622">
        <v>1742</v>
      </c>
      <c r="G622">
        <v>0</v>
      </c>
      <c r="H622" s="3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>
      <c r="A623" t="s">
        <v>1955</v>
      </c>
      <c r="B623">
        <v>1739</v>
      </c>
      <c r="C623">
        <v>1740</v>
      </c>
      <c r="D623">
        <v>1</v>
      </c>
      <c r="E623">
        <v>1740</v>
      </c>
      <c r="F623">
        <v>1742</v>
      </c>
      <c r="G623">
        <v>0</v>
      </c>
      <c r="H623" s="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4</v>
      </c>
      <c r="Y623">
        <v>124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44</v>
      </c>
      <c r="AF623">
        <v>11</v>
      </c>
      <c r="AG623">
        <v>2</v>
      </c>
      <c r="AH623">
        <v>0</v>
      </c>
    </row>
    <row r="624" spans="1:34">
      <c r="A624" t="s">
        <v>1954</v>
      </c>
      <c r="B624">
        <v>1739</v>
      </c>
      <c r="C624">
        <v>1740</v>
      </c>
      <c r="D624">
        <v>3</v>
      </c>
      <c r="E624">
        <v>1740</v>
      </c>
      <c r="F624">
        <v>1742</v>
      </c>
      <c r="G624">
        <v>8</v>
      </c>
      <c r="H624" s="3">
        <v>86</v>
      </c>
      <c r="I624">
        <v>9</v>
      </c>
      <c r="J624">
        <v>1489</v>
      </c>
      <c r="K624">
        <v>5</v>
      </c>
      <c r="L624">
        <v>1</v>
      </c>
      <c r="M624">
        <v>0</v>
      </c>
      <c r="N624">
        <v>8</v>
      </c>
      <c r="O624">
        <v>2</v>
      </c>
      <c r="P624">
        <v>2</v>
      </c>
      <c r="Q624">
        <v>1</v>
      </c>
      <c r="R624">
        <v>3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4</v>
      </c>
      <c r="Y624">
        <v>23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3</v>
      </c>
      <c r="AG624">
        <v>0</v>
      </c>
      <c r="AH624">
        <v>0</v>
      </c>
    </row>
    <row r="625" spans="1:34">
      <c r="A625" t="s">
        <v>1953</v>
      </c>
      <c r="B625">
        <v>1740</v>
      </c>
      <c r="C625">
        <v>1740</v>
      </c>
      <c r="D625">
        <v>1</v>
      </c>
      <c r="E625">
        <v>1740</v>
      </c>
      <c r="F625">
        <v>1742</v>
      </c>
      <c r="G625">
        <v>0</v>
      </c>
      <c r="H625" s="3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 t="s">
        <v>1952</v>
      </c>
      <c r="B626">
        <v>1740</v>
      </c>
      <c r="C626">
        <v>1740</v>
      </c>
      <c r="D626">
        <v>2</v>
      </c>
      <c r="E626">
        <v>1740</v>
      </c>
      <c r="F626">
        <v>1742</v>
      </c>
      <c r="G626">
        <v>3</v>
      </c>
      <c r="H626" s="3">
        <v>109</v>
      </c>
      <c r="I626">
        <v>5</v>
      </c>
      <c r="J626">
        <v>80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>
      <c r="A627" t="s">
        <v>1951</v>
      </c>
      <c r="B627">
        <v>1740</v>
      </c>
      <c r="C627">
        <v>1740</v>
      </c>
      <c r="D627">
        <v>3</v>
      </c>
      <c r="E627">
        <v>1740</v>
      </c>
      <c r="F627">
        <v>1742</v>
      </c>
      <c r="G627">
        <v>6</v>
      </c>
      <c r="H627" s="3">
        <v>28</v>
      </c>
      <c r="I627">
        <v>14</v>
      </c>
      <c r="J627">
        <v>776</v>
      </c>
      <c r="K627">
        <v>3</v>
      </c>
      <c r="L627">
        <v>0</v>
      </c>
      <c r="M627">
        <v>0</v>
      </c>
      <c r="N627">
        <v>9</v>
      </c>
      <c r="O627">
        <v>4</v>
      </c>
      <c r="P627">
        <v>0</v>
      </c>
      <c r="Q627">
        <v>0</v>
      </c>
      <c r="R627">
        <v>3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1</v>
      </c>
      <c r="Y627">
        <v>6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2</v>
      </c>
    </row>
    <row r="628" spans="1:34">
      <c r="A628" t="s">
        <v>1950</v>
      </c>
      <c r="B628">
        <v>1740</v>
      </c>
      <c r="C628">
        <v>1740</v>
      </c>
      <c r="D628">
        <v>3</v>
      </c>
      <c r="E628">
        <v>1740</v>
      </c>
      <c r="F628">
        <v>1742</v>
      </c>
      <c r="G628">
        <v>10</v>
      </c>
      <c r="H628" s="3">
        <v>0</v>
      </c>
      <c r="I628">
        <v>0</v>
      </c>
      <c r="J628">
        <v>157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3</v>
      </c>
      <c r="X628">
        <v>1</v>
      </c>
      <c r="Y628">
        <v>12</v>
      </c>
      <c r="Z628">
        <v>0</v>
      </c>
      <c r="AA628">
        <v>1</v>
      </c>
      <c r="AB628">
        <v>0</v>
      </c>
      <c r="AC628">
        <v>0</v>
      </c>
      <c r="AD628">
        <v>1</v>
      </c>
      <c r="AE628">
        <v>0</v>
      </c>
      <c r="AF628">
        <v>2</v>
      </c>
      <c r="AG628">
        <v>0</v>
      </c>
      <c r="AH628">
        <v>3</v>
      </c>
    </row>
    <row r="629" spans="1:34">
      <c r="A629" t="s">
        <v>1949</v>
      </c>
      <c r="B629">
        <v>1740</v>
      </c>
      <c r="C629">
        <v>1740</v>
      </c>
      <c r="D629">
        <v>1</v>
      </c>
      <c r="E629">
        <v>1740</v>
      </c>
      <c r="F629">
        <v>1742</v>
      </c>
      <c r="G629">
        <v>0</v>
      </c>
      <c r="H629" s="3">
        <v>146</v>
      </c>
      <c r="I629">
        <v>6</v>
      </c>
      <c r="J629">
        <v>443</v>
      </c>
      <c r="K629">
        <v>1</v>
      </c>
      <c r="L629">
        <v>0</v>
      </c>
      <c r="M629">
        <v>0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 t="s">
        <v>1948</v>
      </c>
      <c r="B630">
        <v>1740</v>
      </c>
      <c r="C630">
        <v>1740</v>
      </c>
      <c r="D630">
        <v>4</v>
      </c>
      <c r="E630">
        <v>1740</v>
      </c>
      <c r="F630">
        <v>1742</v>
      </c>
      <c r="G630">
        <v>24</v>
      </c>
      <c r="H630" s="3">
        <v>98</v>
      </c>
      <c r="I630">
        <v>41</v>
      </c>
      <c r="J630">
        <v>437</v>
      </c>
      <c r="K630">
        <v>4.5</v>
      </c>
      <c r="L630">
        <v>1</v>
      </c>
      <c r="M630">
        <v>0</v>
      </c>
      <c r="N630">
        <v>7</v>
      </c>
      <c r="O630">
        <v>0</v>
      </c>
      <c r="P630">
        <v>2</v>
      </c>
      <c r="Q630">
        <v>0</v>
      </c>
      <c r="R630">
        <v>4</v>
      </c>
      <c r="S630">
        <v>0</v>
      </c>
      <c r="T630">
        <v>0</v>
      </c>
      <c r="U630">
        <v>1</v>
      </c>
      <c r="V630">
        <v>2</v>
      </c>
      <c r="W630">
        <v>0</v>
      </c>
      <c r="X630">
        <v>5</v>
      </c>
      <c r="Y630">
        <v>14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</v>
      </c>
      <c r="AG630">
        <v>2</v>
      </c>
      <c r="AH630">
        <v>0</v>
      </c>
    </row>
    <row r="631" spans="1:34">
      <c r="A631" t="s">
        <v>1947</v>
      </c>
      <c r="B631">
        <v>1740</v>
      </c>
      <c r="C631">
        <v>1740</v>
      </c>
      <c r="D631">
        <v>2</v>
      </c>
      <c r="E631">
        <v>1740</v>
      </c>
      <c r="F631">
        <v>1742</v>
      </c>
      <c r="G631">
        <v>1</v>
      </c>
      <c r="H631" s="3">
        <v>70</v>
      </c>
      <c r="I631">
        <v>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 t="s">
        <v>1946</v>
      </c>
      <c r="B632">
        <v>1740</v>
      </c>
      <c r="C632">
        <v>1740</v>
      </c>
      <c r="D632">
        <v>2</v>
      </c>
      <c r="E632">
        <v>1740</v>
      </c>
      <c r="F632">
        <v>1742</v>
      </c>
      <c r="G632">
        <v>1</v>
      </c>
      <c r="H632" s="3">
        <v>125</v>
      </c>
      <c r="I632">
        <v>2</v>
      </c>
      <c r="J632">
        <v>400</v>
      </c>
      <c r="K632">
        <v>1</v>
      </c>
      <c r="L632">
        <v>0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4</v>
      </c>
      <c r="Y632">
        <v>11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</row>
    <row r="633" spans="1:34">
      <c r="A633" t="s">
        <v>1945</v>
      </c>
      <c r="B633">
        <v>1740</v>
      </c>
      <c r="C633">
        <v>1740</v>
      </c>
      <c r="D633">
        <v>1</v>
      </c>
      <c r="E633">
        <v>1740</v>
      </c>
      <c r="F633">
        <v>1742</v>
      </c>
      <c r="G633">
        <v>0</v>
      </c>
      <c r="H633" s="3">
        <v>60</v>
      </c>
      <c r="I633">
        <v>2</v>
      </c>
      <c r="J633">
        <v>604</v>
      </c>
      <c r="K633">
        <v>1</v>
      </c>
      <c r="L633">
        <v>0</v>
      </c>
      <c r="M633">
        <v>0</v>
      </c>
      <c r="N633">
        <v>3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 t="s">
        <v>1944</v>
      </c>
      <c r="B634">
        <v>1740</v>
      </c>
      <c r="C634">
        <v>1740</v>
      </c>
      <c r="D634">
        <v>2</v>
      </c>
      <c r="E634">
        <v>1740</v>
      </c>
      <c r="F634">
        <v>1742</v>
      </c>
      <c r="G634">
        <v>1</v>
      </c>
      <c r="H634" s="3">
        <v>100</v>
      </c>
      <c r="I634">
        <v>4</v>
      </c>
      <c r="J634">
        <v>350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>
      <c r="A635" t="s">
        <v>1943</v>
      </c>
      <c r="B635">
        <v>1740</v>
      </c>
      <c r="C635">
        <v>1740</v>
      </c>
      <c r="D635">
        <v>4</v>
      </c>
      <c r="E635">
        <v>1740</v>
      </c>
      <c r="F635">
        <v>1742</v>
      </c>
      <c r="G635">
        <v>20</v>
      </c>
      <c r="H635" s="3">
        <v>320</v>
      </c>
      <c r="I635">
        <v>20</v>
      </c>
      <c r="J635">
        <v>3000</v>
      </c>
      <c r="K635">
        <v>4</v>
      </c>
      <c r="L635">
        <v>0</v>
      </c>
      <c r="M635">
        <v>0</v>
      </c>
      <c r="N635">
        <v>6</v>
      </c>
      <c r="O635">
        <v>2</v>
      </c>
      <c r="P635">
        <v>2</v>
      </c>
      <c r="Q635">
        <v>0</v>
      </c>
      <c r="R635">
        <v>6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1</v>
      </c>
      <c r="Y635">
        <v>12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</row>
    <row r="636" spans="1:34">
      <c r="A636" t="s">
        <v>1942</v>
      </c>
      <c r="B636">
        <v>1740</v>
      </c>
      <c r="C636">
        <v>1740</v>
      </c>
      <c r="D636">
        <v>3</v>
      </c>
      <c r="E636">
        <v>1740</v>
      </c>
      <c r="F636">
        <v>1742</v>
      </c>
      <c r="G636">
        <v>7</v>
      </c>
      <c r="H636" s="3">
        <v>125</v>
      </c>
      <c r="I636">
        <v>3</v>
      </c>
      <c r="J636">
        <v>373</v>
      </c>
      <c r="K636">
        <v>1</v>
      </c>
      <c r="L636">
        <v>0</v>
      </c>
      <c r="M636">
        <v>0</v>
      </c>
      <c r="N636">
        <v>5</v>
      </c>
      <c r="O636">
        <v>5</v>
      </c>
      <c r="P636">
        <v>5</v>
      </c>
      <c r="Q636">
        <v>0</v>
      </c>
      <c r="R636">
        <v>2</v>
      </c>
      <c r="S636">
        <v>0</v>
      </c>
      <c r="T636">
        <v>0</v>
      </c>
      <c r="U636">
        <v>0</v>
      </c>
      <c r="V636">
        <v>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>
      <c r="A637" t="s">
        <v>1941</v>
      </c>
      <c r="B637">
        <v>1740</v>
      </c>
      <c r="C637">
        <v>1740</v>
      </c>
      <c r="D637">
        <v>4</v>
      </c>
      <c r="E637">
        <v>1740</v>
      </c>
      <c r="F637">
        <v>1742</v>
      </c>
      <c r="G637">
        <v>19</v>
      </c>
      <c r="H637" s="3">
        <v>105</v>
      </c>
      <c r="I637">
        <v>18</v>
      </c>
      <c r="J637">
        <v>1344</v>
      </c>
      <c r="K637">
        <v>1</v>
      </c>
      <c r="L637">
        <v>0</v>
      </c>
      <c r="M637">
        <v>0</v>
      </c>
      <c r="N637">
        <v>6</v>
      </c>
      <c r="O637">
        <v>4</v>
      </c>
      <c r="P637">
        <v>1</v>
      </c>
      <c r="Q637">
        <v>2</v>
      </c>
      <c r="R637">
        <v>3</v>
      </c>
      <c r="S637">
        <v>0</v>
      </c>
      <c r="T637">
        <v>0</v>
      </c>
      <c r="U637">
        <v>2</v>
      </c>
      <c r="V637">
        <v>3</v>
      </c>
      <c r="W637">
        <v>3</v>
      </c>
      <c r="X637">
        <v>3</v>
      </c>
      <c r="Y637">
        <v>17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3</v>
      </c>
      <c r="AG637">
        <v>0</v>
      </c>
      <c r="AH637">
        <v>3</v>
      </c>
    </row>
    <row r="638" spans="1:34">
      <c r="A638" t="s">
        <v>1940</v>
      </c>
      <c r="B638">
        <v>1740</v>
      </c>
      <c r="C638">
        <v>1740</v>
      </c>
      <c r="D638">
        <v>2</v>
      </c>
      <c r="E638">
        <v>1740</v>
      </c>
      <c r="F638">
        <v>1742</v>
      </c>
      <c r="G638">
        <v>1</v>
      </c>
      <c r="H638" s="3">
        <v>106</v>
      </c>
      <c r="I638">
        <v>0</v>
      </c>
      <c r="J638">
        <v>470</v>
      </c>
      <c r="K638">
        <v>2</v>
      </c>
      <c r="L638">
        <v>0</v>
      </c>
      <c r="M638">
        <v>0</v>
      </c>
      <c r="N638">
        <v>4</v>
      </c>
      <c r="O638">
        <v>2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1</v>
      </c>
      <c r="V638">
        <v>2</v>
      </c>
      <c r="W638">
        <v>0</v>
      </c>
      <c r="X638">
        <v>2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</row>
    <row r="639" spans="1:34">
      <c r="A639" t="s">
        <v>1939</v>
      </c>
      <c r="B639">
        <v>1740</v>
      </c>
      <c r="C639">
        <v>1740</v>
      </c>
      <c r="D639">
        <v>1</v>
      </c>
      <c r="E639">
        <v>1740</v>
      </c>
      <c r="F639">
        <v>1742</v>
      </c>
      <c r="G639">
        <v>0</v>
      </c>
      <c r="H639" s="3">
        <v>0</v>
      </c>
      <c r="I639">
        <v>8</v>
      </c>
      <c r="J639">
        <v>50</v>
      </c>
      <c r="K639">
        <v>0</v>
      </c>
      <c r="L639">
        <v>0</v>
      </c>
      <c r="M639">
        <v>0</v>
      </c>
      <c r="N639">
        <v>2</v>
      </c>
      <c r="O639">
        <v>0</v>
      </c>
      <c r="P639">
        <v>2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 t="s">
        <v>1938</v>
      </c>
      <c r="B640">
        <v>1741</v>
      </c>
      <c r="C640">
        <v>1750</v>
      </c>
      <c r="D640">
        <v>3</v>
      </c>
      <c r="E640">
        <v>1760</v>
      </c>
      <c r="F640">
        <v>1742</v>
      </c>
      <c r="G640">
        <v>6</v>
      </c>
      <c r="H640" s="3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4</v>
      </c>
      <c r="O640">
        <v>0</v>
      </c>
      <c r="P640">
        <v>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</v>
      </c>
      <c r="Y640">
        <v>12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</row>
    <row r="641" spans="1:34">
      <c r="A641" t="s">
        <v>1937</v>
      </c>
      <c r="B641">
        <v>1741</v>
      </c>
      <c r="C641">
        <v>1750</v>
      </c>
      <c r="D641">
        <v>2</v>
      </c>
      <c r="E641">
        <v>1760</v>
      </c>
      <c r="F641">
        <v>1742</v>
      </c>
      <c r="G641">
        <v>1</v>
      </c>
      <c r="H641" s="3">
        <v>150</v>
      </c>
      <c r="I641">
        <v>4</v>
      </c>
      <c r="J641">
        <v>800</v>
      </c>
      <c r="K641">
        <v>0</v>
      </c>
      <c r="L641">
        <v>0</v>
      </c>
      <c r="M641">
        <v>0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 t="s">
        <v>1936</v>
      </c>
      <c r="B642">
        <v>1741</v>
      </c>
      <c r="C642">
        <v>1750</v>
      </c>
      <c r="D642">
        <v>4</v>
      </c>
      <c r="E642">
        <v>1760</v>
      </c>
      <c r="F642">
        <v>1742</v>
      </c>
      <c r="G642">
        <v>31</v>
      </c>
      <c r="H642" s="3">
        <v>200</v>
      </c>
      <c r="I642">
        <v>39</v>
      </c>
      <c r="J642">
        <v>1300</v>
      </c>
      <c r="K642">
        <v>5</v>
      </c>
      <c r="L642">
        <v>1</v>
      </c>
      <c r="M642">
        <v>0</v>
      </c>
      <c r="N642">
        <v>12</v>
      </c>
      <c r="O642">
        <v>0</v>
      </c>
      <c r="P642">
        <v>6</v>
      </c>
      <c r="Q642">
        <v>1</v>
      </c>
      <c r="R642">
        <v>6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5</v>
      </c>
      <c r="Y642">
        <v>62</v>
      </c>
      <c r="Z642">
        <v>0</v>
      </c>
      <c r="AA642">
        <v>4</v>
      </c>
      <c r="AB642">
        <v>0</v>
      </c>
      <c r="AC642">
        <v>1</v>
      </c>
      <c r="AD642">
        <v>0</v>
      </c>
      <c r="AE642">
        <v>21</v>
      </c>
      <c r="AF642">
        <v>2</v>
      </c>
      <c r="AG642">
        <v>0</v>
      </c>
      <c r="AH642">
        <v>3</v>
      </c>
    </row>
    <row r="643" spans="1:34">
      <c r="A643" t="s">
        <v>1935</v>
      </c>
      <c r="B643">
        <v>1741</v>
      </c>
      <c r="C643">
        <v>1750</v>
      </c>
      <c r="D643">
        <v>1</v>
      </c>
      <c r="E643">
        <v>1760</v>
      </c>
      <c r="F643">
        <v>1742</v>
      </c>
      <c r="G643">
        <v>0</v>
      </c>
      <c r="H643" s="3">
        <v>35</v>
      </c>
      <c r="I643">
        <v>2</v>
      </c>
      <c r="J643">
        <v>300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>
      <c r="A644" t="s">
        <v>1934</v>
      </c>
      <c r="B644">
        <v>1741</v>
      </c>
      <c r="C644">
        <v>1750</v>
      </c>
      <c r="D644">
        <v>2</v>
      </c>
      <c r="E644">
        <v>1760</v>
      </c>
      <c r="F644">
        <v>1742</v>
      </c>
      <c r="G644">
        <v>1</v>
      </c>
      <c r="H644" s="3">
        <v>60</v>
      </c>
      <c r="I644">
        <v>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>
      <c r="A645" t="s">
        <v>1933</v>
      </c>
      <c r="B645">
        <v>1741</v>
      </c>
      <c r="C645">
        <v>1750</v>
      </c>
      <c r="D645">
        <v>3</v>
      </c>
      <c r="E645">
        <v>1760</v>
      </c>
      <c r="F645">
        <v>1742</v>
      </c>
      <c r="G645">
        <v>5</v>
      </c>
      <c r="H645" s="3">
        <v>181</v>
      </c>
      <c r="I645">
        <v>6</v>
      </c>
      <c r="J645">
        <v>1407</v>
      </c>
      <c r="K645">
        <v>1</v>
      </c>
      <c r="L645">
        <v>0</v>
      </c>
      <c r="M645">
        <v>0</v>
      </c>
      <c r="N645">
        <v>3</v>
      </c>
      <c r="O645">
        <v>2</v>
      </c>
      <c r="P645">
        <v>2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2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1</v>
      </c>
    </row>
    <row r="646" spans="1:34">
      <c r="A646" t="s">
        <v>1932</v>
      </c>
      <c r="B646">
        <v>1741</v>
      </c>
      <c r="C646">
        <v>1750</v>
      </c>
      <c r="D646">
        <v>1</v>
      </c>
      <c r="E646">
        <v>1760</v>
      </c>
      <c r="F646">
        <v>1742</v>
      </c>
      <c r="G646">
        <v>0</v>
      </c>
      <c r="H646" s="3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3</v>
      </c>
      <c r="X646">
        <v>5</v>
      </c>
      <c r="Y646">
        <v>19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10</v>
      </c>
      <c r="AF646">
        <v>1</v>
      </c>
      <c r="AG646">
        <v>1</v>
      </c>
      <c r="AH646">
        <v>2</v>
      </c>
    </row>
    <row r="647" spans="1:34">
      <c r="A647" t="s">
        <v>1931</v>
      </c>
      <c r="B647">
        <v>1741</v>
      </c>
      <c r="C647">
        <v>1750</v>
      </c>
      <c r="D647">
        <v>2</v>
      </c>
      <c r="E647">
        <v>1760</v>
      </c>
      <c r="F647">
        <v>1742</v>
      </c>
      <c r="G647">
        <v>2</v>
      </c>
      <c r="H647" s="3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3</v>
      </c>
      <c r="Z647">
        <v>1</v>
      </c>
      <c r="AA647">
        <v>0</v>
      </c>
      <c r="AB647">
        <v>1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1</v>
      </c>
    </row>
    <row r="648" spans="1:34">
      <c r="A648" t="s">
        <v>1930</v>
      </c>
      <c r="B648">
        <v>1741</v>
      </c>
      <c r="C648">
        <v>1750</v>
      </c>
      <c r="D648">
        <v>2</v>
      </c>
      <c r="E648">
        <v>1760</v>
      </c>
      <c r="F648">
        <v>1742</v>
      </c>
      <c r="G648">
        <v>1</v>
      </c>
      <c r="H648" s="3">
        <v>30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2</v>
      </c>
      <c r="W648">
        <v>7</v>
      </c>
      <c r="X648">
        <v>2</v>
      </c>
      <c r="Y648">
        <v>43</v>
      </c>
      <c r="Z648">
        <v>0</v>
      </c>
      <c r="AA648">
        <v>3</v>
      </c>
      <c r="AB648">
        <v>5</v>
      </c>
      <c r="AC648">
        <v>0</v>
      </c>
      <c r="AD648">
        <v>0</v>
      </c>
      <c r="AE648">
        <v>9</v>
      </c>
      <c r="AF648">
        <v>6</v>
      </c>
      <c r="AG648">
        <v>0</v>
      </c>
      <c r="AH648">
        <v>0</v>
      </c>
    </row>
    <row r="649" spans="1:34">
      <c r="A649" t="s">
        <v>1929</v>
      </c>
      <c r="B649">
        <v>1741</v>
      </c>
      <c r="C649">
        <v>1750</v>
      </c>
      <c r="D649">
        <v>3</v>
      </c>
      <c r="E649">
        <v>1760</v>
      </c>
      <c r="F649">
        <v>1742</v>
      </c>
      <c r="G649">
        <v>10</v>
      </c>
      <c r="H649" s="3">
        <v>27</v>
      </c>
      <c r="I649">
        <v>18</v>
      </c>
      <c r="J649">
        <v>406</v>
      </c>
      <c r="K649">
        <v>2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3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3</v>
      </c>
      <c r="Y649">
        <v>11</v>
      </c>
      <c r="Z649">
        <v>0</v>
      </c>
      <c r="AA649">
        <v>0</v>
      </c>
      <c r="AB649">
        <v>5</v>
      </c>
      <c r="AC649">
        <v>0</v>
      </c>
      <c r="AD649">
        <v>0</v>
      </c>
      <c r="AE649">
        <v>1</v>
      </c>
      <c r="AF649">
        <v>2</v>
      </c>
      <c r="AG649">
        <v>0</v>
      </c>
      <c r="AH649">
        <v>0</v>
      </c>
    </row>
    <row r="650" spans="1:34">
      <c r="A650" t="s">
        <v>1928</v>
      </c>
      <c r="B650">
        <v>1741</v>
      </c>
      <c r="C650">
        <v>1750</v>
      </c>
      <c r="D650">
        <v>4</v>
      </c>
      <c r="E650">
        <v>1760</v>
      </c>
      <c r="F650">
        <v>1742</v>
      </c>
      <c r="G650">
        <v>16</v>
      </c>
      <c r="H650" s="3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8</v>
      </c>
      <c r="X650">
        <v>3</v>
      </c>
      <c r="Y650">
        <v>43</v>
      </c>
      <c r="Z650">
        <v>0</v>
      </c>
      <c r="AA650">
        <v>4</v>
      </c>
      <c r="AB650">
        <v>0</v>
      </c>
      <c r="AC650">
        <v>1</v>
      </c>
      <c r="AD650">
        <v>1</v>
      </c>
      <c r="AE650">
        <v>8</v>
      </c>
      <c r="AF650">
        <v>3</v>
      </c>
      <c r="AG650">
        <v>1</v>
      </c>
      <c r="AH650">
        <v>2</v>
      </c>
    </row>
    <row r="651" spans="1:34">
      <c r="A651" t="s">
        <v>1927</v>
      </c>
      <c r="B651">
        <v>1742</v>
      </c>
      <c r="C651">
        <v>1750</v>
      </c>
      <c r="D651">
        <v>2</v>
      </c>
      <c r="E651">
        <v>1760</v>
      </c>
      <c r="F651">
        <v>1742</v>
      </c>
      <c r="G651">
        <v>3</v>
      </c>
      <c r="H651" s="3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6</v>
      </c>
      <c r="AF651">
        <v>0</v>
      </c>
      <c r="AG651">
        <v>0</v>
      </c>
      <c r="AH651">
        <v>0</v>
      </c>
    </row>
    <row r="652" spans="1:34">
      <c r="A652" t="s">
        <v>1926</v>
      </c>
      <c r="B652">
        <v>1742</v>
      </c>
      <c r="C652">
        <v>1750</v>
      </c>
      <c r="D652">
        <v>4</v>
      </c>
      <c r="E652">
        <v>1760</v>
      </c>
      <c r="F652">
        <v>1742</v>
      </c>
      <c r="G652">
        <v>16</v>
      </c>
      <c r="H652" s="3">
        <v>100</v>
      </c>
      <c r="I652">
        <v>45</v>
      </c>
      <c r="J652">
        <v>1160</v>
      </c>
      <c r="K652">
        <v>5.5</v>
      </c>
      <c r="L652">
        <v>0</v>
      </c>
      <c r="M652">
        <v>0</v>
      </c>
      <c r="N652">
        <v>13</v>
      </c>
      <c r="O652">
        <v>2</v>
      </c>
      <c r="P652">
        <v>4</v>
      </c>
      <c r="Q652">
        <v>0</v>
      </c>
      <c r="R652">
        <v>6</v>
      </c>
      <c r="S652">
        <v>0</v>
      </c>
      <c r="T652">
        <v>0</v>
      </c>
      <c r="U652">
        <v>1</v>
      </c>
      <c r="V652">
        <v>2</v>
      </c>
      <c r="W652">
        <v>0</v>
      </c>
      <c r="X652">
        <v>2</v>
      </c>
      <c r="Y652">
        <v>22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</row>
    <row r="653" spans="1:34">
      <c r="A653" t="s">
        <v>1925</v>
      </c>
      <c r="B653">
        <v>1742</v>
      </c>
      <c r="C653">
        <v>1750</v>
      </c>
      <c r="D653">
        <v>2</v>
      </c>
      <c r="E653">
        <v>1760</v>
      </c>
      <c r="F653">
        <v>1742</v>
      </c>
      <c r="G653">
        <v>3</v>
      </c>
      <c r="H653" s="3">
        <v>88</v>
      </c>
      <c r="I653">
        <v>2</v>
      </c>
      <c r="J653">
        <v>366</v>
      </c>
      <c r="K653">
        <v>1</v>
      </c>
      <c r="L653">
        <v>1</v>
      </c>
      <c r="M653">
        <v>0</v>
      </c>
      <c r="N653">
        <v>4</v>
      </c>
      <c r="O653">
        <v>3</v>
      </c>
      <c r="P653">
        <v>2</v>
      </c>
      <c r="Q653">
        <v>0</v>
      </c>
      <c r="R653">
        <v>2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 t="s">
        <v>1924</v>
      </c>
      <c r="B654">
        <v>1742</v>
      </c>
      <c r="C654">
        <v>1750</v>
      </c>
      <c r="D654">
        <v>2</v>
      </c>
      <c r="E654">
        <v>1760</v>
      </c>
      <c r="F654">
        <v>1742</v>
      </c>
      <c r="G654">
        <v>3</v>
      </c>
      <c r="H654" s="3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 t="s">
        <v>1923</v>
      </c>
      <c r="B655">
        <v>1742</v>
      </c>
      <c r="C655">
        <v>1750</v>
      </c>
      <c r="D655">
        <v>1</v>
      </c>
      <c r="E655">
        <v>1760</v>
      </c>
      <c r="F655">
        <v>1742</v>
      </c>
      <c r="G655">
        <v>0</v>
      </c>
      <c r="H655" s="3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 t="s">
        <v>1922</v>
      </c>
      <c r="B656">
        <v>1742</v>
      </c>
      <c r="C656">
        <v>1750</v>
      </c>
      <c r="D656">
        <v>4</v>
      </c>
      <c r="E656">
        <v>1760</v>
      </c>
      <c r="F656">
        <v>1742</v>
      </c>
      <c r="G656">
        <v>16</v>
      </c>
      <c r="H656" s="3">
        <v>495</v>
      </c>
      <c r="I656">
        <v>26</v>
      </c>
      <c r="J656">
        <v>2125</v>
      </c>
      <c r="K656">
        <v>4</v>
      </c>
      <c r="L656">
        <v>1</v>
      </c>
      <c r="M656">
        <v>0</v>
      </c>
      <c r="N656">
        <v>10</v>
      </c>
      <c r="O656">
        <v>2</v>
      </c>
      <c r="P656">
        <v>0</v>
      </c>
      <c r="Q656">
        <v>1</v>
      </c>
      <c r="R656">
        <v>4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24</v>
      </c>
      <c r="Z656">
        <v>0</v>
      </c>
      <c r="AA656">
        <v>3</v>
      </c>
      <c r="AB656">
        <v>10</v>
      </c>
      <c r="AC656">
        <v>0</v>
      </c>
      <c r="AD656">
        <v>0</v>
      </c>
      <c r="AE656">
        <v>8</v>
      </c>
      <c r="AF656">
        <v>2</v>
      </c>
      <c r="AG656">
        <v>0</v>
      </c>
      <c r="AH656">
        <v>0</v>
      </c>
    </row>
    <row r="657" spans="1:34">
      <c r="A657" t="s">
        <v>1921</v>
      </c>
      <c r="B657">
        <v>1743</v>
      </c>
      <c r="C657">
        <v>1750</v>
      </c>
      <c r="D657">
        <v>2</v>
      </c>
      <c r="E657">
        <v>1760</v>
      </c>
      <c r="F657">
        <v>1747</v>
      </c>
      <c r="G657">
        <v>2</v>
      </c>
      <c r="H657" s="3">
        <v>39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2</v>
      </c>
      <c r="AA657">
        <v>0</v>
      </c>
      <c r="AB657">
        <v>7</v>
      </c>
      <c r="AC657">
        <v>1</v>
      </c>
      <c r="AD657">
        <v>30</v>
      </c>
      <c r="AE657">
        <v>3</v>
      </c>
      <c r="AF657">
        <v>0</v>
      </c>
      <c r="AG657">
        <v>4</v>
      </c>
      <c r="AH657">
        <v>1</v>
      </c>
    </row>
    <row r="658" spans="1:34">
      <c r="A658" t="s">
        <v>1920</v>
      </c>
      <c r="B658">
        <v>1743</v>
      </c>
      <c r="C658">
        <v>1750</v>
      </c>
      <c r="D658">
        <v>2</v>
      </c>
      <c r="E658">
        <v>1760</v>
      </c>
      <c r="F658">
        <v>1747</v>
      </c>
      <c r="G658">
        <v>1</v>
      </c>
      <c r="H658" s="3">
        <v>30</v>
      </c>
      <c r="I658">
        <v>5</v>
      </c>
      <c r="J658">
        <v>300</v>
      </c>
      <c r="K658">
        <v>1</v>
      </c>
      <c r="L658">
        <v>0</v>
      </c>
      <c r="M658">
        <v>0</v>
      </c>
      <c r="N658">
        <v>2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 t="s">
        <v>1919</v>
      </c>
      <c r="B659">
        <v>1743</v>
      </c>
      <c r="C659">
        <v>1750</v>
      </c>
      <c r="D659">
        <v>3</v>
      </c>
      <c r="E659">
        <v>1760</v>
      </c>
      <c r="F659">
        <v>1747</v>
      </c>
      <c r="G659">
        <v>9</v>
      </c>
      <c r="H659" s="3">
        <v>0</v>
      </c>
      <c r="I659">
        <v>9</v>
      </c>
      <c r="J659">
        <v>0</v>
      </c>
      <c r="K659">
        <v>0</v>
      </c>
      <c r="L659">
        <v>0</v>
      </c>
      <c r="M659">
        <v>0</v>
      </c>
      <c r="N659">
        <v>4</v>
      </c>
      <c r="O659">
        <v>0</v>
      </c>
      <c r="P659">
        <v>1</v>
      </c>
      <c r="Q659">
        <v>0</v>
      </c>
      <c r="R659">
        <v>3</v>
      </c>
      <c r="S659">
        <v>0</v>
      </c>
      <c r="T659">
        <v>0</v>
      </c>
      <c r="U659">
        <v>2</v>
      </c>
      <c r="V659">
        <v>2</v>
      </c>
      <c r="W659">
        <v>0</v>
      </c>
      <c r="X659">
        <v>4</v>
      </c>
      <c r="Y659">
        <v>45</v>
      </c>
      <c r="Z659">
        <v>0</v>
      </c>
      <c r="AA659">
        <v>2</v>
      </c>
      <c r="AB659">
        <v>1</v>
      </c>
      <c r="AC659">
        <v>0</v>
      </c>
      <c r="AD659">
        <v>0</v>
      </c>
      <c r="AE659">
        <v>5</v>
      </c>
      <c r="AF659">
        <v>2</v>
      </c>
      <c r="AG659">
        <v>0</v>
      </c>
      <c r="AH659">
        <v>4</v>
      </c>
    </row>
    <row r="660" spans="1:34">
      <c r="A660" t="s">
        <v>1918</v>
      </c>
      <c r="B660">
        <v>1743</v>
      </c>
      <c r="C660">
        <v>1750</v>
      </c>
      <c r="D660">
        <v>2</v>
      </c>
      <c r="E660">
        <v>1760</v>
      </c>
      <c r="F660">
        <v>1747</v>
      </c>
      <c r="G660">
        <v>2</v>
      </c>
      <c r="H660" s="3">
        <v>39</v>
      </c>
      <c r="I660">
        <v>3</v>
      </c>
      <c r="J660">
        <v>556</v>
      </c>
      <c r="K660">
        <v>1</v>
      </c>
      <c r="L660">
        <v>0</v>
      </c>
      <c r="M660">
        <v>0</v>
      </c>
      <c r="N660">
        <v>4</v>
      </c>
      <c r="O660">
        <v>8</v>
      </c>
      <c r="P660">
        <v>0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>
      <c r="A661" t="s">
        <v>1917</v>
      </c>
      <c r="B661">
        <v>1743</v>
      </c>
      <c r="C661">
        <v>1750</v>
      </c>
      <c r="D661">
        <v>3</v>
      </c>
      <c r="E661">
        <v>1760</v>
      </c>
      <c r="F661">
        <v>1747</v>
      </c>
      <c r="G661">
        <v>14</v>
      </c>
      <c r="H661" s="3">
        <v>14</v>
      </c>
      <c r="I661">
        <v>10</v>
      </c>
      <c r="J661">
        <v>140</v>
      </c>
      <c r="K661">
        <v>1</v>
      </c>
      <c r="L661">
        <v>0</v>
      </c>
      <c r="M661">
        <v>0</v>
      </c>
      <c r="N661">
        <v>2</v>
      </c>
      <c r="O661">
        <v>0</v>
      </c>
      <c r="P661">
        <v>1</v>
      </c>
      <c r="Q661">
        <v>2</v>
      </c>
      <c r="R661">
        <v>4</v>
      </c>
      <c r="S661">
        <v>0</v>
      </c>
      <c r="T661">
        <v>0</v>
      </c>
      <c r="U661">
        <v>1</v>
      </c>
      <c r="V661">
        <v>1</v>
      </c>
      <c r="W661">
        <v>7</v>
      </c>
      <c r="X661">
        <v>1</v>
      </c>
      <c r="Y661">
        <v>33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13</v>
      </c>
      <c r="AF661">
        <v>5</v>
      </c>
      <c r="AG661">
        <v>2</v>
      </c>
      <c r="AH661">
        <v>0</v>
      </c>
    </row>
    <row r="662" spans="1:34">
      <c r="A662" t="s">
        <v>1916</v>
      </c>
      <c r="B662">
        <v>1743</v>
      </c>
      <c r="C662">
        <v>1750</v>
      </c>
      <c r="D662">
        <v>1</v>
      </c>
      <c r="E662">
        <v>1760</v>
      </c>
      <c r="F662">
        <v>1747</v>
      </c>
      <c r="G662">
        <v>0</v>
      </c>
      <c r="H662" s="3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4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13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>
      <c r="A663" t="s">
        <v>1915</v>
      </c>
      <c r="B663">
        <v>1743</v>
      </c>
      <c r="C663">
        <v>1750</v>
      </c>
      <c r="D663">
        <v>4</v>
      </c>
      <c r="E663">
        <v>1760</v>
      </c>
      <c r="F663">
        <v>1747</v>
      </c>
      <c r="G663">
        <v>25</v>
      </c>
      <c r="H663" s="3">
        <v>260</v>
      </c>
      <c r="I663">
        <v>55</v>
      </c>
      <c r="J663">
        <v>840</v>
      </c>
      <c r="K663">
        <v>5</v>
      </c>
      <c r="L663">
        <v>1</v>
      </c>
      <c r="M663">
        <v>0</v>
      </c>
      <c r="N663">
        <v>6</v>
      </c>
      <c r="O663">
        <v>8</v>
      </c>
      <c r="P663">
        <v>5</v>
      </c>
      <c r="Q663">
        <v>0</v>
      </c>
      <c r="R663">
        <v>7</v>
      </c>
      <c r="S663">
        <v>0</v>
      </c>
      <c r="T663">
        <v>1</v>
      </c>
      <c r="U663">
        <v>0</v>
      </c>
      <c r="V663">
        <v>1</v>
      </c>
      <c r="W663">
        <v>0</v>
      </c>
      <c r="X663">
        <v>2</v>
      </c>
      <c r="Y663">
        <v>23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0</v>
      </c>
      <c r="AH663">
        <v>0</v>
      </c>
    </row>
    <row r="664" spans="1:34">
      <c r="A664" t="s">
        <v>1914</v>
      </c>
      <c r="B664">
        <v>1743</v>
      </c>
      <c r="C664">
        <v>1750</v>
      </c>
      <c r="D664">
        <v>4</v>
      </c>
      <c r="E664">
        <v>1760</v>
      </c>
      <c r="F664">
        <v>1747</v>
      </c>
      <c r="G664">
        <v>20</v>
      </c>
      <c r="H664" s="3">
        <v>200</v>
      </c>
      <c r="I664">
        <v>0</v>
      </c>
      <c r="J664">
        <v>1000</v>
      </c>
      <c r="K664">
        <v>0</v>
      </c>
      <c r="L664">
        <v>0</v>
      </c>
      <c r="M664">
        <v>0</v>
      </c>
      <c r="N664">
        <v>12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1</v>
      </c>
      <c r="Y664">
        <v>61</v>
      </c>
      <c r="Z664">
        <v>0</v>
      </c>
      <c r="AA664">
        <v>0</v>
      </c>
      <c r="AB664">
        <v>5</v>
      </c>
      <c r="AC664">
        <v>1</v>
      </c>
      <c r="AD664">
        <v>1</v>
      </c>
      <c r="AE664">
        <v>34</v>
      </c>
      <c r="AF664">
        <v>6</v>
      </c>
      <c r="AG664">
        <v>0</v>
      </c>
      <c r="AH664">
        <v>6</v>
      </c>
    </row>
    <row r="665" spans="1:34">
      <c r="A665" t="s">
        <v>1913</v>
      </c>
      <c r="B665">
        <v>1743</v>
      </c>
      <c r="C665">
        <v>1750</v>
      </c>
      <c r="D665">
        <v>3</v>
      </c>
      <c r="E665">
        <v>1760</v>
      </c>
      <c r="F665">
        <v>1747</v>
      </c>
      <c r="G665">
        <v>6</v>
      </c>
      <c r="H665" s="3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5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2</v>
      </c>
      <c r="X665">
        <v>1</v>
      </c>
      <c r="Y665">
        <v>7</v>
      </c>
      <c r="Z665">
        <v>0</v>
      </c>
      <c r="AA665">
        <v>1</v>
      </c>
      <c r="AB665">
        <v>5</v>
      </c>
      <c r="AC665">
        <v>0</v>
      </c>
      <c r="AD665">
        <v>0</v>
      </c>
      <c r="AE665">
        <v>10</v>
      </c>
      <c r="AF665">
        <v>0</v>
      </c>
      <c r="AG665">
        <v>0</v>
      </c>
      <c r="AH665">
        <v>0</v>
      </c>
    </row>
    <row r="666" spans="1:34">
      <c r="A666" t="s">
        <v>1912</v>
      </c>
      <c r="B666">
        <v>1744</v>
      </c>
      <c r="C666">
        <v>1750</v>
      </c>
      <c r="D666">
        <v>2</v>
      </c>
      <c r="E666">
        <v>1760</v>
      </c>
      <c r="F666">
        <v>1747</v>
      </c>
      <c r="G666">
        <v>1</v>
      </c>
      <c r="H666" s="3">
        <v>45</v>
      </c>
      <c r="I666">
        <v>2</v>
      </c>
      <c r="J666">
        <v>188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>
      <c r="A667" t="s">
        <v>1911</v>
      </c>
      <c r="B667">
        <v>1744</v>
      </c>
      <c r="C667">
        <v>1750</v>
      </c>
      <c r="D667">
        <v>3</v>
      </c>
      <c r="E667">
        <v>1760</v>
      </c>
      <c r="F667">
        <v>1747</v>
      </c>
      <c r="G667">
        <v>9</v>
      </c>
      <c r="H667" s="3">
        <v>100</v>
      </c>
      <c r="I667">
        <v>6</v>
      </c>
      <c r="J667">
        <v>600</v>
      </c>
      <c r="K667">
        <v>1</v>
      </c>
      <c r="L667">
        <v>0</v>
      </c>
      <c r="M667">
        <v>0</v>
      </c>
      <c r="N667">
        <v>7</v>
      </c>
      <c r="O667">
        <v>0</v>
      </c>
      <c r="P667">
        <v>3</v>
      </c>
      <c r="Q667">
        <v>1</v>
      </c>
      <c r="R667">
        <v>2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2</v>
      </c>
      <c r="Y667">
        <v>15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10</v>
      </c>
      <c r="AF667">
        <v>4</v>
      </c>
      <c r="AG667">
        <v>0</v>
      </c>
      <c r="AH667">
        <v>0</v>
      </c>
    </row>
    <row r="668" spans="1:34">
      <c r="A668" t="s">
        <v>1910</v>
      </c>
      <c r="B668">
        <v>1744</v>
      </c>
      <c r="C668">
        <v>1750</v>
      </c>
      <c r="D668">
        <v>2</v>
      </c>
      <c r="E668">
        <v>1760</v>
      </c>
      <c r="F668">
        <v>1747</v>
      </c>
      <c r="G668">
        <v>4</v>
      </c>
      <c r="H668" s="3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3</v>
      </c>
      <c r="W668">
        <v>3</v>
      </c>
      <c r="X668">
        <v>1</v>
      </c>
      <c r="Y668">
        <v>26</v>
      </c>
      <c r="Z668">
        <v>0</v>
      </c>
      <c r="AA668">
        <v>3</v>
      </c>
      <c r="AB668">
        <v>0</v>
      </c>
      <c r="AC668">
        <v>0</v>
      </c>
      <c r="AD668">
        <v>2</v>
      </c>
      <c r="AE668">
        <v>11</v>
      </c>
      <c r="AF668">
        <v>3</v>
      </c>
      <c r="AG668">
        <v>0</v>
      </c>
      <c r="AH668">
        <v>0</v>
      </c>
    </row>
    <row r="669" spans="1:34">
      <c r="A669" t="s">
        <v>1909</v>
      </c>
      <c r="B669">
        <v>1744</v>
      </c>
      <c r="C669">
        <v>1750</v>
      </c>
      <c r="D669">
        <v>3</v>
      </c>
      <c r="E669">
        <v>1760</v>
      </c>
      <c r="F669">
        <v>1747</v>
      </c>
      <c r="G669">
        <v>7</v>
      </c>
      <c r="H669" s="3">
        <v>80</v>
      </c>
      <c r="I669">
        <v>8</v>
      </c>
      <c r="J669">
        <v>1100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3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 t="s">
        <v>1908</v>
      </c>
      <c r="B670">
        <v>1744</v>
      </c>
      <c r="C670">
        <v>1750</v>
      </c>
      <c r="D670">
        <v>2</v>
      </c>
      <c r="E670">
        <v>1760</v>
      </c>
      <c r="F670">
        <v>1747</v>
      </c>
      <c r="G670">
        <v>3</v>
      </c>
      <c r="H670" s="3">
        <v>230</v>
      </c>
      <c r="I670">
        <v>3</v>
      </c>
      <c r="J670">
        <v>1080</v>
      </c>
      <c r="K670">
        <v>1</v>
      </c>
      <c r="L670">
        <v>0</v>
      </c>
      <c r="M670">
        <v>0</v>
      </c>
      <c r="N670">
        <v>4</v>
      </c>
      <c r="O670">
        <v>1</v>
      </c>
      <c r="P670">
        <v>2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4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>
      <c r="A671" t="s">
        <v>1907</v>
      </c>
      <c r="B671">
        <v>1744</v>
      </c>
      <c r="C671">
        <v>1750</v>
      </c>
      <c r="D671">
        <v>3</v>
      </c>
      <c r="E671">
        <v>1760</v>
      </c>
      <c r="F671">
        <v>1747</v>
      </c>
      <c r="G671">
        <v>6</v>
      </c>
      <c r="H671" s="3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0</v>
      </c>
      <c r="W671">
        <v>2</v>
      </c>
      <c r="X671">
        <v>5</v>
      </c>
      <c r="Y671">
        <v>19</v>
      </c>
      <c r="Z671">
        <v>0</v>
      </c>
      <c r="AA671">
        <v>1</v>
      </c>
      <c r="AB671">
        <v>0</v>
      </c>
      <c r="AC671">
        <v>0</v>
      </c>
      <c r="AD671">
        <v>11</v>
      </c>
      <c r="AE671">
        <v>0</v>
      </c>
      <c r="AF671">
        <v>3</v>
      </c>
      <c r="AG671">
        <v>0</v>
      </c>
      <c r="AH671">
        <v>3</v>
      </c>
    </row>
    <row r="672" spans="1:34">
      <c r="A672" t="s">
        <v>1906</v>
      </c>
      <c r="B672">
        <v>1744</v>
      </c>
      <c r="C672">
        <v>1750</v>
      </c>
      <c r="D672">
        <v>1</v>
      </c>
      <c r="E672">
        <v>1760</v>
      </c>
      <c r="F672">
        <v>1747</v>
      </c>
      <c r="G672">
        <v>0</v>
      </c>
      <c r="H672" s="3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>
      <c r="A673" t="s">
        <v>1905</v>
      </c>
      <c r="B673">
        <v>1744</v>
      </c>
      <c r="C673">
        <v>1750</v>
      </c>
      <c r="D673">
        <v>3</v>
      </c>
      <c r="E673">
        <v>1760</v>
      </c>
      <c r="F673">
        <v>1747</v>
      </c>
      <c r="G673">
        <v>5</v>
      </c>
      <c r="H673" s="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4</v>
      </c>
      <c r="Y673">
        <v>16</v>
      </c>
      <c r="Z673">
        <v>0</v>
      </c>
      <c r="AA673">
        <v>2</v>
      </c>
      <c r="AB673">
        <v>0</v>
      </c>
      <c r="AC673">
        <v>1</v>
      </c>
      <c r="AD673">
        <v>0</v>
      </c>
      <c r="AE673">
        <v>0</v>
      </c>
      <c r="AF673">
        <v>2</v>
      </c>
      <c r="AG673">
        <v>0</v>
      </c>
      <c r="AH673">
        <v>0</v>
      </c>
    </row>
    <row r="674" spans="1:34">
      <c r="A674" t="s">
        <v>1904</v>
      </c>
      <c r="B674">
        <v>1744</v>
      </c>
      <c r="C674">
        <v>1750</v>
      </c>
      <c r="D674">
        <v>2</v>
      </c>
      <c r="E674">
        <v>1760</v>
      </c>
      <c r="F674">
        <v>1747</v>
      </c>
      <c r="G674">
        <v>1</v>
      </c>
      <c r="H674" s="3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3</v>
      </c>
      <c r="X674">
        <v>3</v>
      </c>
      <c r="Y674">
        <v>9</v>
      </c>
      <c r="Z674">
        <v>0</v>
      </c>
      <c r="AA674">
        <v>6</v>
      </c>
      <c r="AB674">
        <v>0</v>
      </c>
      <c r="AC674">
        <v>0</v>
      </c>
      <c r="AD674">
        <v>0</v>
      </c>
      <c r="AE674">
        <v>0</v>
      </c>
      <c r="AF674">
        <v>2</v>
      </c>
      <c r="AG674">
        <v>0</v>
      </c>
      <c r="AH674">
        <v>0</v>
      </c>
    </row>
    <row r="675" spans="1:34">
      <c r="A675" t="s">
        <v>1903</v>
      </c>
      <c r="B675">
        <v>1744</v>
      </c>
      <c r="C675">
        <v>1750</v>
      </c>
      <c r="D675">
        <v>2</v>
      </c>
      <c r="E675">
        <v>1760</v>
      </c>
      <c r="F675">
        <v>1747</v>
      </c>
      <c r="G675">
        <v>4</v>
      </c>
      <c r="H675" s="3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</v>
      </c>
      <c r="W675">
        <v>4</v>
      </c>
      <c r="X675">
        <v>3</v>
      </c>
      <c r="Y675">
        <v>10</v>
      </c>
      <c r="Z675">
        <v>0</v>
      </c>
      <c r="AA675">
        <v>5</v>
      </c>
      <c r="AB675">
        <v>0</v>
      </c>
      <c r="AC675">
        <v>0</v>
      </c>
      <c r="AD675">
        <v>1</v>
      </c>
      <c r="AE675">
        <v>0</v>
      </c>
      <c r="AF675">
        <v>2</v>
      </c>
      <c r="AG675">
        <v>2</v>
      </c>
      <c r="AH675">
        <v>0</v>
      </c>
    </row>
    <row r="676" spans="1:34">
      <c r="A676" t="s">
        <v>1902</v>
      </c>
      <c r="B676">
        <v>1744</v>
      </c>
      <c r="C676">
        <v>1750</v>
      </c>
      <c r="D676">
        <v>3</v>
      </c>
      <c r="E676">
        <v>1760</v>
      </c>
      <c r="F676">
        <v>1747</v>
      </c>
      <c r="G676">
        <v>5</v>
      </c>
      <c r="H676" s="3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10</v>
      </c>
      <c r="O676">
        <v>0</v>
      </c>
      <c r="P676">
        <v>3</v>
      </c>
      <c r="Q676">
        <v>0</v>
      </c>
      <c r="R676">
        <v>0</v>
      </c>
      <c r="S676">
        <v>3</v>
      </c>
      <c r="T676">
        <v>1</v>
      </c>
      <c r="U676">
        <v>2</v>
      </c>
      <c r="V676">
        <v>0</v>
      </c>
      <c r="W676">
        <v>0</v>
      </c>
      <c r="X676">
        <v>0</v>
      </c>
      <c r="Y676">
        <v>12</v>
      </c>
      <c r="Z676">
        <v>5</v>
      </c>
      <c r="AA676">
        <v>1</v>
      </c>
      <c r="AB676">
        <v>5</v>
      </c>
      <c r="AC676">
        <v>0</v>
      </c>
      <c r="AD676">
        <v>5</v>
      </c>
      <c r="AE676">
        <v>0</v>
      </c>
      <c r="AF676">
        <v>1</v>
      </c>
      <c r="AG676">
        <v>0</v>
      </c>
      <c r="AH676">
        <v>0</v>
      </c>
    </row>
    <row r="677" spans="1:34">
      <c r="A677" t="s">
        <v>1901</v>
      </c>
      <c r="B677">
        <v>1744</v>
      </c>
      <c r="C677">
        <v>1750</v>
      </c>
      <c r="D677">
        <v>2</v>
      </c>
      <c r="E677">
        <v>1760</v>
      </c>
      <c r="F677">
        <v>1747</v>
      </c>
      <c r="G677">
        <v>1</v>
      </c>
      <c r="H677" s="3">
        <v>128</v>
      </c>
      <c r="I677">
        <v>0</v>
      </c>
      <c r="J677">
        <v>750</v>
      </c>
      <c r="K677">
        <v>1</v>
      </c>
      <c r="L677">
        <v>0</v>
      </c>
      <c r="M677">
        <v>0</v>
      </c>
      <c r="N677">
        <v>3</v>
      </c>
      <c r="O677">
        <v>0</v>
      </c>
      <c r="P677">
        <v>2</v>
      </c>
      <c r="Q677">
        <v>0</v>
      </c>
      <c r="R677">
        <v>2</v>
      </c>
      <c r="S677">
        <v>0</v>
      </c>
      <c r="T677">
        <v>0</v>
      </c>
      <c r="U677">
        <v>0</v>
      </c>
      <c r="V677">
        <v>2</v>
      </c>
      <c r="W677">
        <v>0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>
      <c r="A678" t="s">
        <v>1900</v>
      </c>
      <c r="B678">
        <v>1744</v>
      </c>
      <c r="C678">
        <v>1750</v>
      </c>
      <c r="D678">
        <v>3</v>
      </c>
      <c r="E678">
        <v>1760</v>
      </c>
      <c r="F678">
        <v>1747</v>
      </c>
      <c r="G678">
        <v>8</v>
      </c>
      <c r="H678" s="3">
        <v>16</v>
      </c>
      <c r="I678">
        <v>11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0</v>
      </c>
      <c r="P678">
        <v>2</v>
      </c>
      <c r="Q678">
        <v>0</v>
      </c>
      <c r="R678">
        <v>3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16</v>
      </c>
      <c r="Z678">
        <v>0</v>
      </c>
      <c r="AA678">
        <v>2</v>
      </c>
      <c r="AB678">
        <v>5</v>
      </c>
      <c r="AC678">
        <v>1</v>
      </c>
      <c r="AD678">
        <v>2</v>
      </c>
      <c r="AE678">
        <v>1</v>
      </c>
      <c r="AF678">
        <v>2</v>
      </c>
      <c r="AG678">
        <v>0</v>
      </c>
      <c r="AH678">
        <v>0</v>
      </c>
    </row>
    <row r="679" spans="1:34">
      <c r="A679" t="s">
        <v>1899</v>
      </c>
      <c r="B679">
        <v>1744</v>
      </c>
      <c r="C679">
        <v>1750</v>
      </c>
      <c r="D679">
        <v>2</v>
      </c>
      <c r="E679">
        <v>1760</v>
      </c>
      <c r="F679">
        <v>1747</v>
      </c>
      <c r="G679">
        <v>4</v>
      </c>
      <c r="H679" s="3">
        <v>19</v>
      </c>
      <c r="I679">
        <v>2</v>
      </c>
      <c r="J679">
        <v>197</v>
      </c>
      <c r="K679">
        <v>1</v>
      </c>
      <c r="L679">
        <v>0</v>
      </c>
      <c r="M679">
        <v>0</v>
      </c>
      <c r="N679">
        <v>2</v>
      </c>
      <c r="O679">
        <v>2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1</v>
      </c>
      <c r="Y679">
        <v>5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 t="s">
        <v>1898</v>
      </c>
      <c r="B680">
        <v>1744</v>
      </c>
      <c r="C680">
        <v>1750</v>
      </c>
      <c r="D680">
        <v>1</v>
      </c>
      <c r="E680">
        <v>1760</v>
      </c>
      <c r="F680">
        <v>1747</v>
      </c>
      <c r="G680">
        <v>0</v>
      </c>
      <c r="H680" s="3">
        <v>163</v>
      </c>
      <c r="I680">
        <v>1</v>
      </c>
      <c r="J680">
        <v>834</v>
      </c>
      <c r="K680">
        <v>1</v>
      </c>
      <c r="L680">
        <v>0</v>
      </c>
      <c r="M680">
        <v>1</v>
      </c>
      <c r="N680">
        <v>4</v>
      </c>
      <c r="O680">
        <v>5</v>
      </c>
      <c r="P680">
        <v>4</v>
      </c>
      <c r="Q680">
        <v>0</v>
      </c>
      <c r="R680">
        <v>2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>
      <c r="A681" t="s">
        <v>1897</v>
      </c>
      <c r="B681">
        <v>1744</v>
      </c>
      <c r="C681">
        <v>1750</v>
      </c>
      <c r="D681">
        <v>4</v>
      </c>
      <c r="E681">
        <v>1760</v>
      </c>
      <c r="F681">
        <v>1747</v>
      </c>
      <c r="G681">
        <v>48</v>
      </c>
      <c r="H681" s="3">
        <v>295</v>
      </c>
      <c r="I681">
        <v>29</v>
      </c>
      <c r="J681">
        <v>3434</v>
      </c>
      <c r="K681">
        <v>9</v>
      </c>
      <c r="L681">
        <v>2</v>
      </c>
      <c r="M681">
        <v>1</v>
      </c>
      <c r="N681">
        <v>33</v>
      </c>
      <c r="O681">
        <v>36</v>
      </c>
      <c r="P681">
        <v>11</v>
      </c>
      <c r="Q681">
        <v>1</v>
      </c>
      <c r="R681">
        <v>16</v>
      </c>
      <c r="S681">
        <v>0</v>
      </c>
      <c r="T681">
        <v>1</v>
      </c>
      <c r="U681">
        <v>2</v>
      </c>
      <c r="V681">
        <v>8</v>
      </c>
      <c r="W681">
        <v>14</v>
      </c>
      <c r="X681">
        <v>14</v>
      </c>
      <c r="Y681">
        <v>77</v>
      </c>
      <c r="Z681">
        <v>7</v>
      </c>
      <c r="AA681">
        <v>6</v>
      </c>
      <c r="AB681">
        <v>5</v>
      </c>
      <c r="AC681">
        <v>2</v>
      </c>
      <c r="AD681">
        <v>0</v>
      </c>
      <c r="AE681">
        <v>10</v>
      </c>
      <c r="AF681">
        <v>9</v>
      </c>
      <c r="AG681">
        <v>4</v>
      </c>
      <c r="AH681">
        <v>0</v>
      </c>
    </row>
    <row r="682" spans="1:34">
      <c r="A682" t="s">
        <v>1896</v>
      </c>
      <c r="B682">
        <v>1745</v>
      </c>
      <c r="C682">
        <v>1750</v>
      </c>
      <c r="D682">
        <v>2</v>
      </c>
      <c r="E682">
        <v>1760</v>
      </c>
      <c r="F682">
        <v>1747</v>
      </c>
      <c r="G682">
        <v>1</v>
      </c>
      <c r="H682" s="3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1</v>
      </c>
      <c r="W682">
        <v>0</v>
      </c>
      <c r="X682">
        <v>0</v>
      </c>
      <c r="Y682">
        <v>6</v>
      </c>
      <c r="Z682">
        <v>8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 t="s">
        <v>1895</v>
      </c>
      <c r="B683">
        <v>1745</v>
      </c>
      <c r="C683">
        <v>1750</v>
      </c>
      <c r="D683">
        <v>1</v>
      </c>
      <c r="E683">
        <v>1760</v>
      </c>
      <c r="F683">
        <v>1747</v>
      </c>
      <c r="G683">
        <v>0</v>
      </c>
      <c r="H683" s="3">
        <v>157</v>
      </c>
      <c r="I683">
        <v>7</v>
      </c>
      <c r="J683">
        <v>777</v>
      </c>
      <c r="K683">
        <v>1</v>
      </c>
      <c r="L683">
        <v>0</v>
      </c>
      <c r="M683">
        <v>0</v>
      </c>
      <c r="N683">
        <v>7</v>
      </c>
      <c r="O683">
        <v>1</v>
      </c>
      <c r="P683">
        <v>0</v>
      </c>
      <c r="Q683">
        <v>0</v>
      </c>
      <c r="R683">
        <v>2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>
      <c r="A684" t="s">
        <v>1894</v>
      </c>
      <c r="B684">
        <v>1745</v>
      </c>
      <c r="C684">
        <v>1750</v>
      </c>
      <c r="D684">
        <v>3</v>
      </c>
      <c r="E684">
        <v>1760</v>
      </c>
      <c r="F684">
        <v>1747</v>
      </c>
      <c r="G684">
        <v>8</v>
      </c>
      <c r="H684" s="3">
        <v>0</v>
      </c>
      <c r="I684">
        <v>3</v>
      </c>
      <c r="J684">
        <v>0</v>
      </c>
      <c r="K684">
        <v>0</v>
      </c>
      <c r="L684">
        <v>1</v>
      </c>
      <c r="M684">
        <v>0</v>
      </c>
      <c r="N684">
        <v>2</v>
      </c>
      <c r="O684">
        <v>0</v>
      </c>
      <c r="P684">
        <v>2</v>
      </c>
      <c r="Q684">
        <v>0</v>
      </c>
      <c r="R684">
        <v>1</v>
      </c>
      <c r="S684">
        <v>0</v>
      </c>
      <c r="T684">
        <v>0</v>
      </c>
      <c r="U684">
        <v>2</v>
      </c>
      <c r="V684">
        <v>1</v>
      </c>
      <c r="W684">
        <v>0</v>
      </c>
      <c r="X684">
        <v>0</v>
      </c>
      <c r="Y684">
        <v>13</v>
      </c>
      <c r="Z684">
        <v>11</v>
      </c>
      <c r="AA684">
        <v>1</v>
      </c>
      <c r="AB684">
        <v>7</v>
      </c>
      <c r="AC684">
        <v>1</v>
      </c>
      <c r="AD684">
        <v>5</v>
      </c>
      <c r="AE684">
        <v>18</v>
      </c>
      <c r="AF684">
        <v>2</v>
      </c>
      <c r="AG684">
        <v>0</v>
      </c>
      <c r="AH684">
        <v>5</v>
      </c>
    </row>
    <row r="685" spans="1:34">
      <c r="A685" t="s">
        <v>1893</v>
      </c>
      <c r="B685">
        <v>1745</v>
      </c>
      <c r="C685">
        <v>1750</v>
      </c>
      <c r="D685">
        <v>2</v>
      </c>
      <c r="E685">
        <v>1760</v>
      </c>
      <c r="F685">
        <v>1747</v>
      </c>
      <c r="G685">
        <v>1</v>
      </c>
      <c r="H685" s="3">
        <v>0</v>
      </c>
      <c r="I685">
        <v>0</v>
      </c>
      <c r="J685">
        <v>152</v>
      </c>
      <c r="K685">
        <v>0</v>
      </c>
      <c r="L685">
        <v>0</v>
      </c>
      <c r="M685">
        <v>0</v>
      </c>
      <c r="N685">
        <v>3</v>
      </c>
      <c r="O685">
        <v>0</v>
      </c>
      <c r="P685">
        <v>1</v>
      </c>
      <c r="Q685">
        <v>0</v>
      </c>
      <c r="R685">
        <v>3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 t="s">
        <v>1892</v>
      </c>
      <c r="B686">
        <v>1745</v>
      </c>
      <c r="C686">
        <v>1750</v>
      </c>
      <c r="D686">
        <v>3</v>
      </c>
      <c r="E686">
        <v>1760</v>
      </c>
      <c r="F686">
        <v>1747</v>
      </c>
      <c r="G686">
        <v>10</v>
      </c>
      <c r="H686" s="3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3</v>
      </c>
      <c r="Y686">
        <v>22</v>
      </c>
      <c r="Z686">
        <v>0</v>
      </c>
      <c r="AA686">
        <v>1</v>
      </c>
      <c r="AB686">
        <v>5</v>
      </c>
      <c r="AC686">
        <v>1</v>
      </c>
      <c r="AD686">
        <v>1</v>
      </c>
      <c r="AE686">
        <v>31</v>
      </c>
      <c r="AF686">
        <v>4</v>
      </c>
      <c r="AG686">
        <v>0</v>
      </c>
      <c r="AH686">
        <v>3</v>
      </c>
    </row>
    <row r="687" spans="1:34">
      <c r="A687" t="s">
        <v>1891</v>
      </c>
      <c r="B687">
        <v>1745</v>
      </c>
      <c r="C687">
        <v>1750</v>
      </c>
      <c r="D687">
        <v>4</v>
      </c>
      <c r="E687">
        <v>1760</v>
      </c>
      <c r="F687">
        <v>1747</v>
      </c>
      <c r="G687">
        <v>19</v>
      </c>
      <c r="H687" s="3">
        <v>191</v>
      </c>
      <c r="I687">
        <v>32</v>
      </c>
      <c r="J687">
        <v>1565</v>
      </c>
      <c r="K687">
        <v>3</v>
      </c>
      <c r="L687">
        <v>1</v>
      </c>
      <c r="M687">
        <v>0</v>
      </c>
      <c r="N687">
        <v>4</v>
      </c>
      <c r="O687">
        <v>4</v>
      </c>
      <c r="P687">
        <v>0</v>
      </c>
      <c r="Q687">
        <v>0</v>
      </c>
      <c r="R687">
        <v>5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2</v>
      </c>
      <c r="Y687">
        <v>16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1</v>
      </c>
      <c r="AF687">
        <v>2</v>
      </c>
      <c r="AG687">
        <v>0</v>
      </c>
      <c r="AH687">
        <v>0</v>
      </c>
    </row>
    <row r="688" spans="1:34">
      <c r="A688" t="s">
        <v>1890</v>
      </c>
      <c r="B688">
        <v>1745</v>
      </c>
      <c r="C688">
        <v>1750</v>
      </c>
      <c r="D688">
        <v>3</v>
      </c>
      <c r="E688">
        <v>1760</v>
      </c>
      <c r="F688">
        <v>1747</v>
      </c>
      <c r="G688">
        <v>15</v>
      </c>
      <c r="H688" s="3">
        <v>250</v>
      </c>
      <c r="I688">
        <v>39</v>
      </c>
      <c r="J688">
        <v>1680</v>
      </c>
      <c r="K688">
        <v>3</v>
      </c>
      <c r="L688">
        <v>0</v>
      </c>
      <c r="M688">
        <v>0</v>
      </c>
      <c r="N688">
        <v>15</v>
      </c>
      <c r="O688">
        <v>12</v>
      </c>
      <c r="P688">
        <v>2</v>
      </c>
      <c r="Q688">
        <v>0</v>
      </c>
      <c r="R688">
        <v>6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38</v>
      </c>
      <c r="Z688">
        <v>0</v>
      </c>
      <c r="AA688">
        <v>4</v>
      </c>
      <c r="AB688">
        <v>0</v>
      </c>
      <c r="AC688">
        <v>0</v>
      </c>
      <c r="AD688">
        <v>0</v>
      </c>
      <c r="AE688">
        <v>6</v>
      </c>
      <c r="AF688">
        <v>3</v>
      </c>
      <c r="AG688">
        <v>0</v>
      </c>
      <c r="AH688">
        <v>1</v>
      </c>
    </row>
    <row r="689" spans="1:34">
      <c r="A689" t="s">
        <v>1889</v>
      </c>
      <c r="B689">
        <v>1745</v>
      </c>
      <c r="C689">
        <v>1750</v>
      </c>
      <c r="D689">
        <v>4</v>
      </c>
      <c r="E689">
        <v>1760</v>
      </c>
      <c r="F689">
        <v>1747</v>
      </c>
      <c r="G689">
        <v>18</v>
      </c>
      <c r="H689" s="3">
        <v>82</v>
      </c>
      <c r="I689">
        <v>37</v>
      </c>
      <c r="J689">
        <v>235</v>
      </c>
      <c r="K689">
        <v>6</v>
      </c>
      <c r="L689">
        <v>1</v>
      </c>
      <c r="M689">
        <v>0</v>
      </c>
      <c r="N689">
        <v>6</v>
      </c>
      <c r="O689">
        <v>4</v>
      </c>
      <c r="P689">
        <v>0</v>
      </c>
      <c r="Q689">
        <v>0</v>
      </c>
      <c r="R689">
        <v>3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14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6</v>
      </c>
      <c r="AF689">
        <v>1</v>
      </c>
      <c r="AG689">
        <v>0</v>
      </c>
      <c r="AH689">
        <v>0</v>
      </c>
    </row>
    <row r="690" spans="1:34">
      <c r="A690" t="s">
        <v>1888</v>
      </c>
      <c r="B690">
        <v>1745</v>
      </c>
      <c r="C690">
        <v>1750</v>
      </c>
      <c r="D690">
        <v>1</v>
      </c>
      <c r="E690">
        <v>1760</v>
      </c>
      <c r="F690">
        <v>1747</v>
      </c>
      <c r="G690">
        <v>0</v>
      </c>
      <c r="H690" s="3">
        <v>128</v>
      </c>
      <c r="I690">
        <v>6</v>
      </c>
      <c r="J690">
        <v>775</v>
      </c>
      <c r="K690">
        <v>1</v>
      </c>
      <c r="L690">
        <v>0</v>
      </c>
      <c r="M690">
        <v>0</v>
      </c>
      <c r="N690">
        <v>2</v>
      </c>
      <c r="O690">
        <v>0</v>
      </c>
      <c r="P690">
        <v>6</v>
      </c>
      <c r="Q690">
        <v>0</v>
      </c>
      <c r="R690">
        <v>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</row>
    <row r="691" spans="1:34">
      <c r="A691" t="s">
        <v>1887</v>
      </c>
      <c r="B691">
        <v>1745</v>
      </c>
      <c r="C691">
        <v>1750</v>
      </c>
      <c r="D691">
        <v>3</v>
      </c>
      <c r="E691">
        <v>1760</v>
      </c>
      <c r="F691">
        <v>1747</v>
      </c>
      <c r="G691">
        <v>6</v>
      </c>
      <c r="H691" s="3">
        <v>60</v>
      </c>
      <c r="I691">
        <v>14</v>
      </c>
      <c r="J691">
        <v>500</v>
      </c>
      <c r="K691">
        <v>1</v>
      </c>
      <c r="L691">
        <v>0</v>
      </c>
      <c r="M691">
        <v>0</v>
      </c>
      <c r="N691">
        <v>3</v>
      </c>
      <c r="O691">
        <v>2</v>
      </c>
      <c r="P691">
        <v>0</v>
      </c>
      <c r="Q691">
        <v>0</v>
      </c>
      <c r="R691">
        <v>2</v>
      </c>
      <c r="S691">
        <v>0</v>
      </c>
      <c r="T691">
        <v>0</v>
      </c>
      <c r="U691">
        <v>0</v>
      </c>
      <c r="V691">
        <v>0</v>
      </c>
      <c r="W691">
        <v>3</v>
      </c>
      <c r="X691">
        <v>1</v>
      </c>
      <c r="Y691">
        <v>10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4</v>
      </c>
      <c r="AF691">
        <v>1</v>
      </c>
      <c r="AG691">
        <v>0</v>
      </c>
      <c r="AH691">
        <v>0</v>
      </c>
    </row>
    <row r="692" spans="1:34">
      <c r="A692" t="s">
        <v>1886</v>
      </c>
      <c r="B692">
        <v>1745</v>
      </c>
      <c r="C692">
        <v>1750</v>
      </c>
      <c r="D692">
        <v>2</v>
      </c>
      <c r="E692">
        <v>1760</v>
      </c>
      <c r="F692">
        <v>1747</v>
      </c>
      <c r="G692">
        <v>2</v>
      </c>
      <c r="H692" s="3">
        <v>260</v>
      </c>
      <c r="I692">
        <v>14</v>
      </c>
      <c r="J692">
        <v>605</v>
      </c>
      <c r="K692">
        <v>1</v>
      </c>
      <c r="L692">
        <v>0</v>
      </c>
      <c r="M692">
        <v>0</v>
      </c>
      <c r="N692">
        <v>10</v>
      </c>
      <c r="O692">
        <v>0</v>
      </c>
      <c r="P692">
        <v>1</v>
      </c>
      <c r="Q692">
        <v>0</v>
      </c>
      <c r="R692">
        <v>2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 t="s">
        <v>1885</v>
      </c>
      <c r="B693">
        <v>1745</v>
      </c>
      <c r="C693">
        <v>1750</v>
      </c>
      <c r="D693">
        <v>2</v>
      </c>
      <c r="E693">
        <v>1760</v>
      </c>
      <c r="F693">
        <v>1747</v>
      </c>
      <c r="G693">
        <v>2</v>
      </c>
      <c r="H693" s="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1</v>
      </c>
      <c r="Y693">
        <v>32</v>
      </c>
      <c r="Z693">
        <v>0</v>
      </c>
      <c r="AA693">
        <v>3</v>
      </c>
      <c r="AB693">
        <v>0</v>
      </c>
      <c r="AC693">
        <v>0</v>
      </c>
      <c r="AD693">
        <v>8</v>
      </c>
      <c r="AE693">
        <v>8</v>
      </c>
      <c r="AF693">
        <v>3</v>
      </c>
      <c r="AG693">
        <v>3</v>
      </c>
      <c r="AH693">
        <v>9</v>
      </c>
    </row>
    <row r="694" spans="1:34">
      <c r="A694" t="s">
        <v>1884</v>
      </c>
      <c r="B694">
        <v>1745</v>
      </c>
      <c r="C694">
        <v>1750</v>
      </c>
      <c r="D694">
        <v>1</v>
      </c>
      <c r="E694">
        <v>1760</v>
      </c>
      <c r="F694">
        <v>1747</v>
      </c>
      <c r="G694">
        <v>0</v>
      </c>
      <c r="H694" s="3">
        <v>7</v>
      </c>
      <c r="I694">
        <v>3</v>
      </c>
      <c r="J694">
        <v>0</v>
      </c>
      <c r="K694">
        <v>1</v>
      </c>
      <c r="L694">
        <v>0</v>
      </c>
      <c r="M694">
        <v>0</v>
      </c>
      <c r="N694">
        <v>2</v>
      </c>
      <c r="O694">
        <v>3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1</v>
      </c>
      <c r="Y694">
        <v>15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</row>
    <row r="695" spans="1:34">
      <c r="A695" t="s">
        <v>1883</v>
      </c>
      <c r="B695">
        <v>1745</v>
      </c>
      <c r="C695">
        <v>1750</v>
      </c>
      <c r="D695">
        <v>3</v>
      </c>
      <c r="E695">
        <v>1760</v>
      </c>
      <c r="F695">
        <v>1747</v>
      </c>
      <c r="G695">
        <v>6</v>
      </c>
      <c r="H695" s="3">
        <v>43</v>
      </c>
      <c r="I695">
        <v>6</v>
      </c>
      <c r="J695">
        <v>362</v>
      </c>
      <c r="K695">
        <v>2.5</v>
      </c>
      <c r="L695">
        <v>0</v>
      </c>
      <c r="M695">
        <v>0</v>
      </c>
      <c r="N695">
        <v>8</v>
      </c>
      <c r="O695">
        <v>0</v>
      </c>
      <c r="P695">
        <v>0</v>
      </c>
      <c r="Q695">
        <v>1</v>
      </c>
      <c r="R695">
        <v>2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1</v>
      </c>
      <c r="Y695">
        <v>4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0</v>
      </c>
      <c r="AH695">
        <v>0</v>
      </c>
    </row>
    <row r="696" spans="1:34">
      <c r="A696" t="s">
        <v>1882</v>
      </c>
      <c r="B696">
        <v>1745</v>
      </c>
      <c r="C696">
        <v>1750</v>
      </c>
      <c r="D696">
        <v>2</v>
      </c>
      <c r="E696">
        <v>1760</v>
      </c>
      <c r="F696">
        <v>1747</v>
      </c>
      <c r="G696">
        <v>2</v>
      </c>
      <c r="H696" s="3">
        <v>25</v>
      </c>
      <c r="I696">
        <v>12</v>
      </c>
      <c r="J696">
        <v>336</v>
      </c>
      <c r="K696">
        <v>1</v>
      </c>
      <c r="L696">
        <v>0</v>
      </c>
      <c r="M696">
        <v>0</v>
      </c>
      <c r="N696">
        <v>4</v>
      </c>
      <c r="O696">
        <v>9</v>
      </c>
      <c r="P696">
        <v>0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2</v>
      </c>
      <c r="W696">
        <v>2</v>
      </c>
      <c r="X696">
        <v>2</v>
      </c>
      <c r="Y696">
        <v>5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 t="s">
        <v>1881</v>
      </c>
      <c r="B697">
        <v>1745</v>
      </c>
      <c r="C697">
        <v>1750</v>
      </c>
      <c r="D697">
        <v>1</v>
      </c>
      <c r="E697">
        <v>1760</v>
      </c>
      <c r="F697">
        <v>1747</v>
      </c>
      <c r="G697">
        <v>0</v>
      </c>
      <c r="H697" s="3">
        <v>20</v>
      </c>
      <c r="I697">
        <v>4</v>
      </c>
      <c r="J697">
        <v>172</v>
      </c>
      <c r="K697">
        <v>1</v>
      </c>
      <c r="L697">
        <v>0</v>
      </c>
      <c r="M697">
        <v>0</v>
      </c>
      <c r="N697">
        <v>2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 t="s">
        <v>1880</v>
      </c>
      <c r="B698">
        <v>1745</v>
      </c>
      <c r="C698">
        <v>1750</v>
      </c>
      <c r="D698">
        <v>3</v>
      </c>
      <c r="E698">
        <v>1760</v>
      </c>
      <c r="F698">
        <v>1747</v>
      </c>
      <c r="G698">
        <v>5</v>
      </c>
      <c r="H698" s="3">
        <v>50</v>
      </c>
      <c r="I698">
        <v>28</v>
      </c>
      <c r="J698">
        <v>400</v>
      </c>
      <c r="K698">
        <v>2</v>
      </c>
      <c r="L698">
        <v>0</v>
      </c>
      <c r="M698">
        <v>0</v>
      </c>
      <c r="N698">
        <v>4</v>
      </c>
      <c r="O698">
        <v>4</v>
      </c>
      <c r="P698">
        <v>2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2</v>
      </c>
      <c r="W698">
        <v>4</v>
      </c>
      <c r="X698">
        <v>2</v>
      </c>
      <c r="Y698">
        <v>12</v>
      </c>
      <c r="Z698">
        <v>0</v>
      </c>
      <c r="AA698">
        <v>0</v>
      </c>
      <c r="AB698">
        <v>5</v>
      </c>
      <c r="AC698">
        <v>0</v>
      </c>
      <c r="AD698">
        <v>0</v>
      </c>
      <c r="AE698">
        <v>0</v>
      </c>
      <c r="AF698">
        <v>3</v>
      </c>
      <c r="AG698">
        <v>0</v>
      </c>
      <c r="AH698">
        <v>0</v>
      </c>
    </row>
    <row r="699" spans="1:34">
      <c r="A699" t="s">
        <v>1879</v>
      </c>
      <c r="B699">
        <v>1746</v>
      </c>
      <c r="C699">
        <v>1750</v>
      </c>
      <c r="D699">
        <v>1</v>
      </c>
      <c r="E699">
        <v>1760</v>
      </c>
      <c r="F699">
        <v>1747</v>
      </c>
      <c r="G699">
        <v>0</v>
      </c>
      <c r="H699" s="3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2</v>
      </c>
      <c r="W699">
        <v>0</v>
      </c>
      <c r="X699">
        <v>0</v>
      </c>
      <c r="Y699">
        <v>5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 t="s">
        <v>1878</v>
      </c>
      <c r="B700">
        <v>1746</v>
      </c>
      <c r="C700">
        <v>1750</v>
      </c>
      <c r="D700">
        <v>2</v>
      </c>
      <c r="E700">
        <v>1760</v>
      </c>
      <c r="F700">
        <v>1747</v>
      </c>
      <c r="G700">
        <v>2</v>
      </c>
      <c r="H700" s="3">
        <v>0</v>
      </c>
      <c r="I700">
        <v>3</v>
      </c>
      <c r="J700">
        <v>380</v>
      </c>
      <c r="K700">
        <v>1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 t="s">
        <v>1877</v>
      </c>
      <c r="B701">
        <v>1746</v>
      </c>
      <c r="C701">
        <v>1750</v>
      </c>
      <c r="D701">
        <v>1</v>
      </c>
      <c r="E701">
        <v>1760</v>
      </c>
      <c r="F701">
        <v>1747</v>
      </c>
      <c r="G701">
        <v>0</v>
      </c>
      <c r="H701" s="3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>
      <c r="A702" t="s">
        <v>1876</v>
      </c>
      <c r="B702">
        <v>1746</v>
      </c>
      <c r="C702">
        <v>1750</v>
      </c>
      <c r="D702">
        <v>1</v>
      </c>
      <c r="E702">
        <v>1760</v>
      </c>
      <c r="F702">
        <v>1747</v>
      </c>
      <c r="G702">
        <v>0</v>
      </c>
      <c r="H702" s="3">
        <v>5</v>
      </c>
      <c r="I702">
        <v>4</v>
      </c>
      <c r="J702">
        <v>0</v>
      </c>
      <c r="K702">
        <v>0</v>
      </c>
      <c r="L702">
        <v>0</v>
      </c>
      <c r="M702">
        <v>0</v>
      </c>
      <c r="N702">
        <v>3</v>
      </c>
      <c r="O702">
        <v>0</v>
      </c>
      <c r="P702">
        <v>2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1</v>
      </c>
      <c r="Y702">
        <v>12</v>
      </c>
      <c r="Z702">
        <v>2</v>
      </c>
      <c r="AA702">
        <v>0</v>
      </c>
      <c r="AB702">
        <v>0</v>
      </c>
      <c r="AC702">
        <v>1</v>
      </c>
      <c r="AD702">
        <v>0</v>
      </c>
      <c r="AE702">
        <v>23</v>
      </c>
      <c r="AF702">
        <v>3</v>
      </c>
      <c r="AG702">
        <v>5</v>
      </c>
      <c r="AH702">
        <v>0</v>
      </c>
    </row>
    <row r="703" spans="1:34">
      <c r="A703" t="s">
        <v>1875</v>
      </c>
      <c r="B703">
        <v>1746</v>
      </c>
      <c r="C703">
        <v>1750</v>
      </c>
      <c r="D703">
        <v>3</v>
      </c>
      <c r="E703">
        <v>1760</v>
      </c>
      <c r="F703">
        <v>1747</v>
      </c>
      <c r="G703">
        <v>7</v>
      </c>
      <c r="H703" s="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3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2</v>
      </c>
      <c r="W703">
        <v>3</v>
      </c>
      <c r="X703">
        <v>3</v>
      </c>
      <c r="Y703">
        <v>30</v>
      </c>
      <c r="Z703">
        <v>0</v>
      </c>
      <c r="AA703">
        <v>2</v>
      </c>
      <c r="AB703">
        <v>0</v>
      </c>
      <c r="AC703">
        <v>0</v>
      </c>
      <c r="AD703">
        <v>0</v>
      </c>
      <c r="AE703">
        <v>10</v>
      </c>
      <c r="AF703">
        <v>3</v>
      </c>
      <c r="AG703">
        <v>2</v>
      </c>
      <c r="AH703">
        <v>0</v>
      </c>
    </row>
    <row r="704" spans="1:34">
      <c r="A704" t="s">
        <v>1874</v>
      </c>
      <c r="B704">
        <v>1746</v>
      </c>
      <c r="C704">
        <v>1750</v>
      </c>
      <c r="D704">
        <v>1</v>
      </c>
      <c r="E704">
        <v>1760</v>
      </c>
      <c r="F704">
        <v>1747</v>
      </c>
      <c r="G704">
        <v>0</v>
      </c>
      <c r="H704" s="3">
        <v>150</v>
      </c>
      <c r="I704">
        <v>11</v>
      </c>
      <c r="J704">
        <v>549</v>
      </c>
      <c r="K704">
        <v>1</v>
      </c>
      <c r="L704">
        <v>0</v>
      </c>
      <c r="M704">
        <v>0</v>
      </c>
      <c r="N704">
        <v>3</v>
      </c>
      <c r="O704">
        <v>2</v>
      </c>
      <c r="P704">
        <v>2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 t="s">
        <v>1873</v>
      </c>
      <c r="B705">
        <v>1746</v>
      </c>
      <c r="C705">
        <v>1750</v>
      </c>
      <c r="D705">
        <v>2</v>
      </c>
      <c r="E705">
        <v>1760</v>
      </c>
      <c r="F705">
        <v>1747</v>
      </c>
      <c r="G705">
        <v>4</v>
      </c>
      <c r="H705" s="3">
        <v>48</v>
      </c>
      <c r="I705">
        <v>13</v>
      </c>
      <c r="J705">
        <v>285</v>
      </c>
      <c r="K705">
        <v>1</v>
      </c>
      <c r="L705">
        <v>0</v>
      </c>
      <c r="M705">
        <v>0</v>
      </c>
      <c r="N705">
        <v>4</v>
      </c>
      <c r="O705">
        <v>0</v>
      </c>
      <c r="P705">
        <v>2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2</v>
      </c>
      <c r="Y705">
        <v>4</v>
      </c>
      <c r="Z705">
        <v>0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 t="s">
        <v>1872</v>
      </c>
      <c r="B706">
        <v>1746</v>
      </c>
      <c r="C706">
        <v>1750</v>
      </c>
      <c r="D706">
        <v>3</v>
      </c>
      <c r="E706">
        <v>1760</v>
      </c>
      <c r="F706">
        <v>1747</v>
      </c>
      <c r="G706">
        <v>6</v>
      </c>
      <c r="H706" s="3">
        <v>437</v>
      </c>
      <c r="I706">
        <v>16</v>
      </c>
      <c r="J706">
        <v>1943</v>
      </c>
      <c r="K706">
        <v>1</v>
      </c>
      <c r="L706">
        <v>0</v>
      </c>
      <c r="M706">
        <v>0</v>
      </c>
      <c r="N706">
        <v>6</v>
      </c>
      <c r="O706">
        <v>3</v>
      </c>
      <c r="P706">
        <v>0</v>
      </c>
      <c r="Q706">
        <v>1</v>
      </c>
      <c r="R706">
        <v>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>
      <c r="A707" t="s">
        <v>1871</v>
      </c>
      <c r="B707">
        <v>1746</v>
      </c>
      <c r="C707">
        <v>1750</v>
      </c>
      <c r="D707">
        <v>2</v>
      </c>
      <c r="E707">
        <v>1760</v>
      </c>
      <c r="F707">
        <v>1747</v>
      </c>
      <c r="G707">
        <v>1</v>
      </c>
      <c r="H707" s="3">
        <v>125</v>
      </c>
      <c r="I707">
        <v>15</v>
      </c>
      <c r="J707">
        <v>600</v>
      </c>
      <c r="K707">
        <v>0</v>
      </c>
      <c r="L707">
        <v>0</v>
      </c>
      <c r="M707">
        <v>0</v>
      </c>
      <c r="N707">
        <v>3</v>
      </c>
      <c r="O707">
        <v>0</v>
      </c>
      <c r="P707">
        <v>2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>
      <c r="A708" t="s">
        <v>1870</v>
      </c>
      <c r="B708">
        <v>1746</v>
      </c>
      <c r="C708">
        <v>1750</v>
      </c>
      <c r="D708">
        <v>2</v>
      </c>
      <c r="E708">
        <v>1760</v>
      </c>
      <c r="F708">
        <v>1747</v>
      </c>
      <c r="G708">
        <v>1</v>
      </c>
      <c r="H708" s="3">
        <v>160</v>
      </c>
      <c r="I708">
        <v>5</v>
      </c>
      <c r="J708">
        <v>1400</v>
      </c>
      <c r="K708">
        <v>1</v>
      </c>
      <c r="L708">
        <v>0</v>
      </c>
      <c r="M708">
        <v>0</v>
      </c>
      <c r="N708">
        <v>5</v>
      </c>
      <c r="O708">
        <v>0</v>
      </c>
      <c r="P708">
        <v>1</v>
      </c>
      <c r="Q708">
        <v>0</v>
      </c>
      <c r="R708">
        <v>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</row>
    <row r="709" spans="1:34">
      <c r="A709" t="s">
        <v>1869</v>
      </c>
      <c r="B709">
        <v>1746</v>
      </c>
      <c r="C709">
        <v>1750</v>
      </c>
      <c r="D709">
        <v>3</v>
      </c>
      <c r="E709">
        <v>1760</v>
      </c>
      <c r="F709">
        <v>1747</v>
      </c>
      <c r="G709">
        <v>7</v>
      </c>
      <c r="H709" s="3">
        <v>66</v>
      </c>
      <c r="I709">
        <v>31</v>
      </c>
      <c r="J709">
        <v>424</v>
      </c>
      <c r="K709">
        <v>1</v>
      </c>
      <c r="L709">
        <v>0</v>
      </c>
      <c r="M709">
        <v>0</v>
      </c>
      <c r="N709">
        <v>12</v>
      </c>
      <c r="O709">
        <v>3</v>
      </c>
      <c r="P709">
        <v>3</v>
      </c>
      <c r="Q709">
        <v>5</v>
      </c>
      <c r="R709">
        <v>4</v>
      </c>
      <c r="S709">
        <v>0</v>
      </c>
      <c r="T709">
        <v>1</v>
      </c>
      <c r="U709">
        <v>5</v>
      </c>
      <c r="V709">
        <v>2</v>
      </c>
      <c r="W709">
        <v>0</v>
      </c>
      <c r="X709">
        <v>2</v>
      </c>
      <c r="Y709">
        <v>15</v>
      </c>
      <c r="Z709">
        <v>0</v>
      </c>
      <c r="AA709">
        <v>1</v>
      </c>
      <c r="AB709">
        <v>5</v>
      </c>
      <c r="AC709">
        <v>2</v>
      </c>
      <c r="AD709">
        <v>1</v>
      </c>
      <c r="AE709">
        <v>5</v>
      </c>
      <c r="AF709">
        <v>3</v>
      </c>
      <c r="AG709">
        <v>4</v>
      </c>
      <c r="AH709">
        <v>5</v>
      </c>
    </row>
    <row r="710" spans="1:34">
      <c r="A710" t="s">
        <v>1868</v>
      </c>
      <c r="B710">
        <v>1746</v>
      </c>
      <c r="C710">
        <v>1750</v>
      </c>
      <c r="D710">
        <v>3</v>
      </c>
      <c r="E710">
        <v>1760</v>
      </c>
      <c r="F710">
        <v>1747</v>
      </c>
      <c r="G710">
        <v>14</v>
      </c>
      <c r="H710" s="3">
        <v>186</v>
      </c>
      <c r="I710">
        <v>19</v>
      </c>
      <c r="J710">
        <v>451</v>
      </c>
      <c r="K710">
        <v>1</v>
      </c>
      <c r="L710">
        <v>0</v>
      </c>
      <c r="M710">
        <v>0</v>
      </c>
      <c r="N710">
        <v>4</v>
      </c>
      <c r="O710">
        <v>0</v>
      </c>
      <c r="P710">
        <v>0</v>
      </c>
      <c r="Q710">
        <v>0</v>
      </c>
      <c r="R710">
        <v>2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7</v>
      </c>
      <c r="Y710">
        <v>23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</row>
    <row r="711" spans="1:34">
      <c r="A711" t="s">
        <v>1867</v>
      </c>
      <c r="B711">
        <v>1746</v>
      </c>
      <c r="C711">
        <v>1750</v>
      </c>
      <c r="D711">
        <v>2</v>
      </c>
      <c r="E711">
        <v>1760</v>
      </c>
      <c r="F711">
        <v>1747</v>
      </c>
      <c r="G711">
        <v>3</v>
      </c>
      <c r="H711" s="3">
        <v>0</v>
      </c>
      <c r="I711">
        <v>18</v>
      </c>
      <c r="J711">
        <v>700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4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11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>
      <c r="A712" t="s">
        <v>1866</v>
      </c>
      <c r="B712">
        <v>1747</v>
      </c>
      <c r="C712">
        <v>1750</v>
      </c>
      <c r="D712">
        <v>1</v>
      </c>
      <c r="E712">
        <v>1760</v>
      </c>
      <c r="F712">
        <v>1747</v>
      </c>
      <c r="G712">
        <v>0</v>
      </c>
      <c r="H712" s="3">
        <v>40</v>
      </c>
      <c r="I712">
        <v>10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>
      <c r="A713" t="s">
        <v>1865</v>
      </c>
      <c r="B713">
        <v>1747</v>
      </c>
      <c r="C713">
        <v>1750</v>
      </c>
      <c r="D713">
        <v>4</v>
      </c>
      <c r="E713">
        <v>1760</v>
      </c>
      <c r="F713">
        <v>1747</v>
      </c>
      <c r="G713">
        <v>26</v>
      </c>
      <c r="H713" s="3">
        <v>120</v>
      </c>
      <c r="I713">
        <v>78</v>
      </c>
      <c r="J713">
        <v>850</v>
      </c>
      <c r="K713">
        <v>2</v>
      </c>
      <c r="L713">
        <v>0</v>
      </c>
      <c r="M713">
        <v>0</v>
      </c>
      <c r="N713">
        <v>10</v>
      </c>
      <c r="O713">
        <v>7</v>
      </c>
      <c r="P713">
        <v>6</v>
      </c>
      <c r="Q713">
        <v>1</v>
      </c>
      <c r="R713">
        <v>4</v>
      </c>
      <c r="S713">
        <v>0</v>
      </c>
      <c r="T713">
        <v>0</v>
      </c>
      <c r="U713">
        <v>1</v>
      </c>
      <c r="V713">
        <v>1</v>
      </c>
      <c r="W713">
        <v>4</v>
      </c>
      <c r="X713">
        <v>1</v>
      </c>
      <c r="Y713">
        <v>20</v>
      </c>
      <c r="Z713">
        <v>0</v>
      </c>
      <c r="AA713">
        <v>3</v>
      </c>
      <c r="AB713">
        <v>0</v>
      </c>
      <c r="AC713">
        <v>0</v>
      </c>
      <c r="AD713">
        <v>0</v>
      </c>
      <c r="AE713">
        <v>8</v>
      </c>
      <c r="AF713">
        <v>3</v>
      </c>
      <c r="AG713">
        <v>0</v>
      </c>
      <c r="AH713">
        <v>0</v>
      </c>
    </row>
    <row r="714" spans="1:34">
      <c r="A714" t="s">
        <v>1864</v>
      </c>
      <c r="B714">
        <v>1747</v>
      </c>
      <c r="C714">
        <v>1750</v>
      </c>
      <c r="D714">
        <v>2</v>
      </c>
      <c r="E714">
        <v>1760</v>
      </c>
      <c r="F714">
        <v>1747</v>
      </c>
      <c r="G714">
        <v>2</v>
      </c>
      <c r="H714" s="7">
        <v>0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2</v>
      </c>
      <c r="V714">
        <v>0</v>
      </c>
      <c r="W714">
        <v>0</v>
      </c>
      <c r="X714">
        <v>3</v>
      </c>
      <c r="Y714">
        <v>9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</row>
    <row r="715" spans="1:34">
      <c r="A715" t="s">
        <v>1863</v>
      </c>
      <c r="B715">
        <v>1747</v>
      </c>
      <c r="C715">
        <v>1750</v>
      </c>
      <c r="D715">
        <v>1</v>
      </c>
      <c r="E715">
        <v>1760</v>
      </c>
      <c r="F715">
        <v>1747</v>
      </c>
      <c r="G715">
        <v>0</v>
      </c>
      <c r="H715" s="3">
        <v>80</v>
      </c>
      <c r="I715">
        <v>5</v>
      </c>
      <c r="J715">
        <v>935</v>
      </c>
      <c r="K715">
        <v>1</v>
      </c>
      <c r="L715">
        <v>0</v>
      </c>
      <c r="M715">
        <v>0</v>
      </c>
      <c r="N715">
        <v>5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 t="s">
        <v>1862</v>
      </c>
      <c r="B716">
        <v>1747</v>
      </c>
      <c r="C716">
        <v>1750</v>
      </c>
      <c r="D716">
        <v>2</v>
      </c>
      <c r="E716">
        <v>1760</v>
      </c>
      <c r="F716">
        <v>1747</v>
      </c>
      <c r="G716">
        <v>2</v>
      </c>
      <c r="H716" s="3">
        <v>47</v>
      </c>
      <c r="I716">
        <v>5</v>
      </c>
      <c r="J716">
        <v>580</v>
      </c>
      <c r="K716">
        <v>1</v>
      </c>
      <c r="L716">
        <v>0</v>
      </c>
      <c r="M716">
        <v>0</v>
      </c>
      <c r="N716">
        <v>3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 t="s">
        <v>1861</v>
      </c>
      <c r="B717">
        <v>1747</v>
      </c>
      <c r="C717">
        <v>1750</v>
      </c>
      <c r="D717">
        <v>3</v>
      </c>
      <c r="E717">
        <v>1760</v>
      </c>
      <c r="F717">
        <v>1747</v>
      </c>
      <c r="G717">
        <v>10</v>
      </c>
      <c r="H717" s="3">
        <v>77</v>
      </c>
      <c r="I717">
        <v>14</v>
      </c>
      <c r="J717">
        <v>295</v>
      </c>
      <c r="K717">
        <v>1</v>
      </c>
      <c r="L717">
        <v>0</v>
      </c>
      <c r="M717">
        <v>0</v>
      </c>
      <c r="N717">
        <v>4</v>
      </c>
      <c r="O717">
        <v>6</v>
      </c>
      <c r="P717">
        <v>1</v>
      </c>
      <c r="Q717">
        <v>1</v>
      </c>
      <c r="R717">
        <v>2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3</v>
      </c>
      <c r="Y717">
        <v>15</v>
      </c>
      <c r="Z717">
        <v>0</v>
      </c>
      <c r="AA717">
        <v>3</v>
      </c>
      <c r="AB717">
        <v>0</v>
      </c>
      <c r="AC717">
        <v>0</v>
      </c>
      <c r="AD717">
        <v>0</v>
      </c>
      <c r="AE717">
        <v>2</v>
      </c>
      <c r="AF717">
        <v>0</v>
      </c>
      <c r="AG717">
        <v>0</v>
      </c>
      <c r="AH717">
        <v>0</v>
      </c>
    </row>
    <row r="718" spans="1:34">
      <c r="A718" t="s">
        <v>1860</v>
      </c>
      <c r="B718">
        <v>1747</v>
      </c>
      <c r="C718">
        <v>1750</v>
      </c>
      <c r="D718">
        <v>4</v>
      </c>
      <c r="E718">
        <v>1760</v>
      </c>
      <c r="F718">
        <v>1747</v>
      </c>
      <c r="G718">
        <v>17</v>
      </c>
      <c r="H718" s="3">
        <v>80</v>
      </c>
      <c r="I718">
        <v>29</v>
      </c>
      <c r="J718">
        <v>1352</v>
      </c>
      <c r="K718">
        <v>4</v>
      </c>
      <c r="L718">
        <v>0</v>
      </c>
      <c r="M718">
        <v>0</v>
      </c>
      <c r="N718">
        <v>6</v>
      </c>
      <c r="O718">
        <v>8</v>
      </c>
      <c r="P718">
        <v>3</v>
      </c>
      <c r="Q718">
        <v>0</v>
      </c>
      <c r="R718">
        <v>4</v>
      </c>
      <c r="S718">
        <v>0</v>
      </c>
      <c r="T718">
        <v>0</v>
      </c>
      <c r="U718">
        <v>1</v>
      </c>
      <c r="V718">
        <v>2</v>
      </c>
      <c r="W718">
        <v>4</v>
      </c>
      <c r="X718">
        <v>3</v>
      </c>
      <c r="Y718">
        <v>12</v>
      </c>
      <c r="Z718">
        <v>0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</row>
    <row r="719" spans="1:34">
      <c r="A719" t="s">
        <v>1859</v>
      </c>
      <c r="B719">
        <v>1747</v>
      </c>
      <c r="C719">
        <v>1750</v>
      </c>
      <c r="D719">
        <v>2</v>
      </c>
      <c r="E719">
        <v>1760</v>
      </c>
      <c r="F719">
        <v>1747</v>
      </c>
      <c r="G719">
        <v>2</v>
      </c>
      <c r="H719" s="3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25</v>
      </c>
      <c r="Z719">
        <v>2</v>
      </c>
      <c r="AA719">
        <v>0</v>
      </c>
      <c r="AB719">
        <v>0</v>
      </c>
      <c r="AC719">
        <v>1</v>
      </c>
      <c r="AD719">
        <v>3</v>
      </c>
      <c r="AE719">
        <v>10</v>
      </c>
      <c r="AF719">
        <v>1</v>
      </c>
      <c r="AG719">
        <v>0</v>
      </c>
      <c r="AH719">
        <v>0</v>
      </c>
    </row>
    <row r="720" spans="1:34">
      <c r="A720" t="s">
        <v>1858</v>
      </c>
      <c r="B720">
        <v>1747</v>
      </c>
      <c r="C720">
        <v>1750</v>
      </c>
      <c r="D720">
        <v>3</v>
      </c>
      <c r="E720">
        <v>1760</v>
      </c>
      <c r="F720">
        <v>1747</v>
      </c>
      <c r="G720">
        <v>10</v>
      </c>
      <c r="H720" s="3">
        <v>211</v>
      </c>
      <c r="I720">
        <v>13</v>
      </c>
      <c r="J720">
        <v>995</v>
      </c>
      <c r="K720">
        <v>2.5</v>
      </c>
      <c r="L720">
        <v>1</v>
      </c>
      <c r="M720">
        <v>0</v>
      </c>
      <c r="N720">
        <v>5</v>
      </c>
      <c r="O720">
        <v>3</v>
      </c>
      <c r="P720">
        <v>1</v>
      </c>
      <c r="Q720">
        <v>0</v>
      </c>
      <c r="R720">
        <v>4</v>
      </c>
      <c r="S720">
        <v>0</v>
      </c>
      <c r="T720">
        <v>0</v>
      </c>
      <c r="U720">
        <v>1</v>
      </c>
      <c r="V720">
        <v>2</v>
      </c>
      <c r="W720">
        <v>0</v>
      </c>
      <c r="X720">
        <v>3</v>
      </c>
      <c r="Y720">
        <v>0</v>
      </c>
      <c r="Z720">
        <v>3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0</v>
      </c>
      <c r="AH720">
        <v>0</v>
      </c>
    </row>
    <row r="721" spans="1:34">
      <c r="A721" t="s">
        <v>1857</v>
      </c>
      <c r="B721">
        <v>1747</v>
      </c>
      <c r="C721">
        <v>1750</v>
      </c>
      <c r="D721">
        <v>3</v>
      </c>
      <c r="E721">
        <v>1760</v>
      </c>
      <c r="F721">
        <v>1747</v>
      </c>
      <c r="G721">
        <v>6</v>
      </c>
      <c r="H721" s="3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3</v>
      </c>
      <c r="X721">
        <v>0</v>
      </c>
      <c r="Y721">
        <v>17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</v>
      </c>
      <c r="AF721">
        <v>2</v>
      </c>
      <c r="AG721">
        <v>0</v>
      </c>
      <c r="AH721">
        <v>0</v>
      </c>
    </row>
    <row r="722" spans="1:34">
      <c r="A722" t="s">
        <v>1856</v>
      </c>
      <c r="B722">
        <v>1747</v>
      </c>
      <c r="C722">
        <v>1750</v>
      </c>
      <c r="D722">
        <v>2</v>
      </c>
      <c r="E722">
        <v>1760</v>
      </c>
      <c r="F722">
        <v>1747</v>
      </c>
      <c r="G722">
        <v>2</v>
      </c>
      <c r="H722" s="3">
        <v>56</v>
      </c>
      <c r="I722">
        <v>9</v>
      </c>
      <c r="J722">
        <v>116</v>
      </c>
      <c r="K722">
        <v>0</v>
      </c>
      <c r="L722">
        <v>0</v>
      </c>
      <c r="M722">
        <v>0</v>
      </c>
      <c r="N722">
        <v>2</v>
      </c>
      <c r="O722">
        <v>3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6</v>
      </c>
      <c r="Y722">
        <v>11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</row>
    <row r="723" spans="1:34">
      <c r="A723" t="s">
        <v>1855</v>
      </c>
      <c r="B723">
        <v>1748</v>
      </c>
      <c r="C723">
        <v>1750</v>
      </c>
      <c r="D723">
        <v>2</v>
      </c>
      <c r="E723">
        <v>1760</v>
      </c>
      <c r="F723">
        <v>1752</v>
      </c>
      <c r="G723">
        <v>1</v>
      </c>
      <c r="H723" s="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14</v>
      </c>
      <c r="AF723">
        <v>1</v>
      </c>
      <c r="AG723">
        <v>0</v>
      </c>
      <c r="AH723">
        <v>0</v>
      </c>
    </row>
    <row r="724" spans="1:34">
      <c r="A724" t="s">
        <v>1854</v>
      </c>
      <c r="B724">
        <v>1748</v>
      </c>
      <c r="C724">
        <v>1750</v>
      </c>
      <c r="D724">
        <v>1</v>
      </c>
      <c r="E724">
        <v>1760</v>
      </c>
      <c r="F724">
        <v>1752</v>
      </c>
      <c r="G724">
        <v>0</v>
      </c>
      <c r="H724" s="3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>
      <c r="A725" t="s">
        <v>1853</v>
      </c>
      <c r="B725">
        <v>1748</v>
      </c>
      <c r="C725">
        <v>1750</v>
      </c>
      <c r="D725">
        <v>3</v>
      </c>
      <c r="E725">
        <v>1760</v>
      </c>
      <c r="F725">
        <v>1752</v>
      </c>
      <c r="G725">
        <v>11</v>
      </c>
      <c r="H725" s="3">
        <v>420</v>
      </c>
      <c r="I725">
        <v>20</v>
      </c>
      <c r="J725">
        <v>1800</v>
      </c>
      <c r="K725">
        <v>2</v>
      </c>
      <c r="L725">
        <v>0</v>
      </c>
      <c r="M725">
        <v>0</v>
      </c>
      <c r="N725">
        <v>4</v>
      </c>
      <c r="O725">
        <v>0</v>
      </c>
      <c r="P725">
        <v>4</v>
      </c>
      <c r="Q725">
        <v>0</v>
      </c>
      <c r="R725">
        <v>2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8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 t="s">
        <v>1852</v>
      </c>
      <c r="B726">
        <v>1748</v>
      </c>
      <c r="C726">
        <v>1750</v>
      </c>
      <c r="D726">
        <v>3</v>
      </c>
      <c r="E726">
        <v>1760</v>
      </c>
      <c r="F726">
        <v>1752</v>
      </c>
      <c r="G726">
        <v>6</v>
      </c>
      <c r="H726" s="3">
        <v>136</v>
      </c>
      <c r="I726">
        <v>14</v>
      </c>
      <c r="J726">
        <v>600</v>
      </c>
      <c r="K726">
        <v>1.5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3</v>
      </c>
      <c r="Y726">
        <v>16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6</v>
      </c>
      <c r="AF726">
        <v>1</v>
      </c>
      <c r="AG726">
        <v>0</v>
      </c>
      <c r="AH726">
        <v>1</v>
      </c>
    </row>
    <row r="727" spans="1:34">
      <c r="A727" t="s">
        <v>1851</v>
      </c>
      <c r="B727">
        <v>1748</v>
      </c>
      <c r="C727">
        <v>1750</v>
      </c>
      <c r="D727">
        <v>1</v>
      </c>
      <c r="E727">
        <v>1760</v>
      </c>
      <c r="F727">
        <v>1752</v>
      </c>
      <c r="G727">
        <v>0</v>
      </c>
      <c r="H727" s="3">
        <v>38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 t="s">
        <v>1850</v>
      </c>
      <c r="B728">
        <v>1748</v>
      </c>
      <c r="C728">
        <v>1750</v>
      </c>
      <c r="D728">
        <v>2</v>
      </c>
      <c r="E728">
        <v>1760</v>
      </c>
      <c r="F728">
        <v>1752</v>
      </c>
      <c r="G728">
        <v>2</v>
      </c>
      <c r="H728" s="3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4</v>
      </c>
      <c r="Z728">
        <v>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 t="s">
        <v>1849</v>
      </c>
      <c r="B729">
        <v>1748</v>
      </c>
      <c r="C729">
        <v>1750</v>
      </c>
      <c r="D729">
        <v>2</v>
      </c>
      <c r="E729">
        <v>1760</v>
      </c>
      <c r="F729">
        <v>1752</v>
      </c>
      <c r="G729">
        <v>1</v>
      </c>
      <c r="H729" s="3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5</v>
      </c>
      <c r="Z729">
        <v>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 t="s">
        <v>1848</v>
      </c>
      <c r="B730">
        <v>1748</v>
      </c>
      <c r="C730">
        <v>1750</v>
      </c>
      <c r="D730">
        <v>3</v>
      </c>
      <c r="E730">
        <v>1760</v>
      </c>
      <c r="F730">
        <v>1752</v>
      </c>
      <c r="G730">
        <v>6</v>
      </c>
      <c r="H730" s="3">
        <v>79</v>
      </c>
      <c r="I730">
        <v>7</v>
      </c>
      <c r="J730">
        <v>700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0</v>
      </c>
      <c r="R730">
        <v>2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7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</row>
    <row r="731" spans="1:34">
      <c r="A731" t="s">
        <v>1847</v>
      </c>
      <c r="B731">
        <v>1748</v>
      </c>
      <c r="C731">
        <v>1750</v>
      </c>
      <c r="D731">
        <v>2</v>
      </c>
      <c r="E731">
        <v>1760</v>
      </c>
      <c r="F731">
        <v>1752</v>
      </c>
      <c r="G731">
        <v>4</v>
      </c>
      <c r="H731" s="3">
        <v>98</v>
      </c>
      <c r="I731">
        <v>8</v>
      </c>
      <c r="J731">
        <v>880</v>
      </c>
      <c r="K731">
        <v>1</v>
      </c>
      <c r="L731">
        <v>0</v>
      </c>
      <c r="M731">
        <v>0</v>
      </c>
      <c r="N731">
        <v>2</v>
      </c>
      <c r="O731">
        <v>0</v>
      </c>
      <c r="P731">
        <v>2</v>
      </c>
      <c r="Q731">
        <v>0</v>
      </c>
      <c r="R731">
        <v>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</row>
    <row r="732" spans="1:34">
      <c r="A732" t="s">
        <v>1846</v>
      </c>
      <c r="B732">
        <v>1748</v>
      </c>
      <c r="C732">
        <v>1750</v>
      </c>
      <c r="D732">
        <v>2</v>
      </c>
      <c r="E732">
        <v>1760</v>
      </c>
      <c r="F732">
        <v>1752</v>
      </c>
      <c r="G732">
        <v>1</v>
      </c>
      <c r="H732" s="3">
        <v>104</v>
      </c>
      <c r="I732">
        <v>6</v>
      </c>
      <c r="J732">
        <v>800</v>
      </c>
      <c r="K732">
        <v>1</v>
      </c>
      <c r="L732">
        <v>0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 t="s">
        <v>1845</v>
      </c>
      <c r="B733">
        <v>1748</v>
      </c>
      <c r="C733">
        <v>1750</v>
      </c>
      <c r="D733">
        <v>4</v>
      </c>
      <c r="E733">
        <v>1760</v>
      </c>
      <c r="F733">
        <v>1752</v>
      </c>
      <c r="G733">
        <v>18</v>
      </c>
      <c r="H733" s="3">
        <v>107</v>
      </c>
      <c r="I733">
        <v>48</v>
      </c>
      <c r="J733">
        <v>334</v>
      </c>
      <c r="K733">
        <v>1</v>
      </c>
      <c r="L733">
        <v>0</v>
      </c>
      <c r="M733">
        <v>1</v>
      </c>
      <c r="N733">
        <v>10</v>
      </c>
      <c r="O733">
        <v>8</v>
      </c>
      <c r="P733">
        <v>12</v>
      </c>
      <c r="Q733">
        <v>0</v>
      </c>
      <c r="R733">
        <v>4</v>
      </c>
      <c r="S733">
        <v>0</v>
      </c>
      <c r="T733">
        <v>0</v>
      </c>
      <c r="U733">
        <v>1</v>
      </c>
      <c r="V733">
        <v>4</v>
      </c>
      <c r="W733">
        <v>12</v>
      </c>
      <c r="X733">
        <v>4</v>
      </c>
      <c r="Y733">
        <v>47</v>
      </c>
      <c r="Z733">
        <v>0</v>
      </c>
      <c r="AA733">
        <v>4</v>
      </c>
      <c r="AB733">
        <v>5</v>
      </c>
      <c r="AC733">
        <v>1</v>
      </c>
      <c r="AD733">
        <v>1</v>
      </c>
      <c r="AE733">
        <v>23</v>
      </c>
      <c r="AF733">
        <v>3</v>
      </c>
      <c r="AG733">
        <v>0</v>
      </c>
      <c r="AH733">
        <v>0</v>
      </c>
    </row>
    <row r="734" spans="1:34">
      <c r="A734" t="s">
        <v>1844</v>
      </c>
      <c r="B734">
        <v>1748</v>
      </c>
      <c r="C734">
        <v>1750</v>
      </c>
      <c r="D734">
        <v>4</v>
      </c>
      <c r="E734">
        <v>1760</v>
      </c>
      <c r="F734">
        <v>1752</v>
      </c>
      <c r="G734">
        <v>22</v>
      </c>
      <c r="H734" s="3">
        <v>21</v>
      </c>
      <c r="I734">
        <v>15</v>
      </c>
      <c r="J734">
        <v>0</v>
      </c>
      <c r="K734">
        <v>0</v>
      </c>
      <c r="L734">
        <v>0</v>
      </c>
      <c r="M734">
        <v>0</v>
      </c>
      <c r="N734">
        <v>15</v>
      </c>
      <c r="O734">
        <v>12</v>
      </c>
      <c r="P734">
        <v>1</v>
      </c>
      <c r="Q734">
        <v>1</v>
      </c>
      <c r="R734">
        <v>6</v>
      </c>
      <c r="S734">
        <v>0</v>
      </c>
      <c r="T734">
        <v>0</v>
      </c>
      <c r="U734">
        <v>2</v>
      </c>
      <c r="V734">
        <v>5</v>
      </c>
      <c r="W734">
        <v>24</v>
      </c>
      <c r="X734">
        <v>4</v>
      </c>
      <c r="Y734">
        <v>114</v>
      </c>
      <c r="Z734">
        <v>0</v>
      </c>
      <c r="AA734">
        <v>2</v>
      </c>
      <c r="AB734">
        <v>9</v>
      </c>
      <c r="AC734">
        <v>4</v>
      </c>
      <c r="AD734">
        <v>12</v>
      </c>
      <c r="AE734">
        <v>66</v>
      </c>
      <c r="AF734">
        <v>11</v>
      </c>
      <c r="AG734">
        <v>2</v>
      </c>
      <c r="AH734">
        <v>4</v>
      </c>
    </row>
    <row r="735" spans="1:34">
      <c r="A735" t="s">
        <v>1843</v>
      </c>
      <c r="B735">
        <v>1749</v>
      </c>
      <c r="C735">
        <v>1750</v>
      </c>
      <c r="D735">
        <v>1</v>
      </c>
      <c r="E735">
        <v>1760</v>
      </c>
      <c r="F735">
        <v>1752</v>
      </c>
      <c r="G735">
        <v>0</v>
      </c>
      <c r="H735" s="3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11</v>
      </c>
      <c r="Z735">
        <v>0</v>
      </c>
      <c r="AA735">
        <v>1</v>
      </c>
      <c r="AB735">
        <v>0</v>
      </c>
      <c r="AC735">
        <v>0</v>
      </c>
      <c r="AD735">
        <v>1</v>
      </c>
      <c r="AE735">
        <v>1</v>
      </c>
      <c r="AF735">
        <v>2</v>
      </c>
      <c r="AG735">
        <v>0</v>
      </c>
      <c r="AH735">
        <v>0</v>
      </c>
    </row>
    <row r="736" spans="1:34">
      <c r="A736" t="s">
        <v>1842</v>
      </c>
      <c r="B736">
        <v>1749</v>
      </c>
      <c r="C736">
        <v>1750</v>
      </c>
      <c r="D736">
        <v>1</v>
      </c>
      <c r="E736">
        <v>1760</v>
      </c>
      <c r="F736">
        <v>1752</v>
      </c>
      <c r="G736">
        <v>0</v>
      </c>
      <c r="H736" s="3">
        <v>17</v>
      </c>
      <c r="I736">
        <v>2</v>
      </c>
      <c r="J736">
        <v>150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>
      <c r="A737" t="s">
        <v>1841</v>
      </c>
      <c r="B737">
        <v>1749</v>
      </c>
      <c r="C737">
        <v>1750</v>
      </c>
      <c r="D737">
        <v>1</v>
      </c>
      <c r="E737">
        <v>1760</v>
      </c>
      <c r="F737">
        <v>1752</v>
      </c>
      <c r="G737">
        <v>0</v>
      </c>
      <c r="H737" s="3">
        <v>167</v>
      </c>
      <c r="I737">
        <v>0</v>
      </c>
      <c r="J737">
        <v>350</v>
      </c>
      <c r="K737">
        <v>0</v>
      </c>
      <c r="L737">
        <v>0</v>
      </c>
      <c r="M737">
        <v>0</v>
      </c>
      <c r="N737">
        <v>5</v>
      </c>
      <c r="O737">
        <v>2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1</v>
      </c>
      <c r="Y737">
        <v>4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3</v>
      </c>
      <c r="AF737">
        <v>0</v>
      </c>
      <c r="AG737">
        <v>0</v>
      </c>
      <c r="AH737">
        <v>0</v>
      </c>
    </row>
    <row r="738" spans="1:34">
      <c r="A738" t="s">
        <v>1840</v>
      </c>
      <c r="B738">
        <v>1749</v>
      </c>
      <c r="C738">
        <v>1750</v>
      </c>
      <c r="D738">
        <v>1</v>
      </c>
      <c r="E738">
        <v>1760</v>
      </c>
      <c r="F738">
        <v>1752</v>
      </c>
      <c r="G738">
        <v>0</v>
      </c>
      <c r="H738" s="3">
        <v>20</v>
      </c>
      <c r="I738">
        <v>5</v>
      </c>
      <c r="J738">
        <v>181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 t="s">
        <v>1839</v>
      </c>
      <c r="B739">
        <v>1749</v>
      </c>
      <c r="C739">
        <v>1750</v>
      </c>
      <c r="D739">
        <v>3</v>
      </c>
      <c r="E739">
        <v>1760</v>
      </c>
      <c r="F739">
        <v>1752</v>
      </c>
      <c r="G739">
        <v>6</v>
      </c>
      <c r="H739" s="3">
        <v>154</v>
      </c>
      <c r="I739">
        <v>0</v>
      </c>
      <c r="J739">
        <v>650</v>
      </c>
      <c r="K739">
        <v>1</v>
      </c>
      <c r="L739">
        <v>0</v>
      </c>
      <c r="M739">
        <v>0</v>
      </c>
      <c r="N739">
        <v>2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 t="s">
        <v>1838</v>
      </c>
      <c r="B740">
        <v>1749</v>
      </c>
      <c r="C740">
        <v>1750</v>
      </c>
      <c r="D740">
        <v>2</v>
      </c>
      <c r="E740">
        <v>1760</v>
      </c>
      <c r="F740">
        <v>1752</v>
      </c>
      <c r="G740">
        <v>1</v>
      </c>
      <c r="H740" s="3">
        <v>0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4</v>
      </c>
      <c r="O740">
        <v>2</v>
      </c>
      <c r="P740">
        <v>2</v>
      </c>
      <c r="Q740">
        <v>0</v>
      </c>
      <c r="R740">
        <v>3</v>
      </c>
      <c r="S740">
        <v>0</v>
      </c>
      <c r="T740">
        <v>0</v>
      </c>
      <c r="U740">
        <v>0</v>
      </c>
      <c r="V740">
        <v>2</v>
      </c>
      <c r="W740">
        <v>6</v>
      </c>
      <c r="X740">
        <v>0</v>
      </c>
      <c r="Y740">
        <v>22</v>
      </c>
      <c r="Z740">
        <v>1</v>
      </c>
      <c r="AA740">
        <v>3</v>
      </c>
      <c r="AB740">
        <v>5</v>
      </c>
      <c r="AC740">
        <v>1</v>
      </c>
      <c r="AD740">
        <v>3</v>
      </c>
      <c r="AE740">
        <v>11</v>
      </c>
      <c r="AF740">
        <v>2</v>
      </c>
      <c r="AG740">
        <v>0</v>
      </c>
      <c r="AH740">
        <v>0</v>
      </c>
    </row>
    <row r="741" spans="1:34">
      <c r="A741" t="s">
        <v>1837</v>
      </c>
      <c r="B741">
        <v>1749</v>
      </c>
      <c r="C741">
        <v>1750</v>
      </c>
      <c r="D741">
        <v>3</v>
      </c>
      <c r="E741">
        <v>1760</v>
      </c>
      <c r="F741">
        <v>1752</v>
      </c>
      <c r="G741">
        <v>6</v>
      </c>
      <c r="H741" s="3">
        <v>39</v>
      </c>
      <c r="I741">
        <v>2</v>
      </c>
      <c r="J741">
        <v>650</v>
      </c>
      <c r="K741">
        <v>2</v>
      </c>
      <c r="L741">
        <v>0</v>
      </c>
      <c r="M741">
        <v>0</v>
      </c>
      <c r="N741">
        <v>4</v>
      </c>
      <c r="O741">
        <v>11</v>
      </c>
      <c r="P741">
        <v>0</v>
      </c>
      <c r="Q741">
        <v>1</v>
      </c>
      <c r="R741">
        <v>3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4</v>
      </c>
      <c r="Y741">
        <v>6</v>
      </c>
      <c r="Z741">
        <v>0</v>
      </c>
      <c r="AA741">
        <v>3</v>
      </c>
      <c r="AB741">
        <v>0</v>
      </c>
      <c r="AC741">
        <v>0</v>
      </c>
      <c r="AD741">
        <v>0</v>
      </c>
      <c r="AE741">
        <v>0</v>
      </c>
      <c r="AF741">
        <v>2</v>
      </c>
      <c r="AG741">
        <v>0</v>
      </c>
      <c r="AH741">
        <v>0</v>
      </c>
    </row>
    <row r="742" spans="1:34">
      <c r="A742" t="s">
        <v>1836</v>
      </c>
      <c r="B742">
        <v>1749</v>
      </c>
      <c r="C742">
        <v>1750</v>
      </c>
      <c r="D742">
        <v>3</v>
      </c>
      <c r="E742">
        <v>1760</v>
      </c>
      <c r="F742">
        <v>1752</v>
      </c>
      <c r="G742">
        <v>5</v>
      </c>
      <c r="H742" s="3">
        <v>113</v>
      </c>
      <c r="I742">
        <v>5</v>
      </c>
      <c r="J742">
        <v>1030</v>
      </c>
      <c r="K742">
        <v>1</v>
      </c>
      <c r="L742">
        <v>0</v>
      </c>
      <c r="M742">
        <v>0</v>
      </c>
      <c r="N742">
        <v>5</v>
      </c>
      <c r="O742">
        <v>3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2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>
      <c r="A743" t="s">
        <v>1835</v>
      </c>
      <c r="B743">
        <v>1749</v>
      </c>
      <c r="C743">
        <v>1750</v>
      </c>
      <c r="D743">
        <v>3</v>
      </c>
      <c r="E743">
        <v>1760</v>
      </c>
      <c r="F743">
        <v>1752</v>
      </c>
      <c r="G743">
        <v>11</v>
      </c>
      <c r="H743" s="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7</v>
      </c>
      <c r="S743">
        <v>0</v>
      </c>
      <c r="T743">
        <v>0</v>
      </c>
      <c r="U743">
        <v>3</v>
      </c>
      <c r="V743">
        <v>1</v>
      </c>
      <c r="W743">
        <v>3</v>
      </c>
      <c r="X743">
        <v>1</v>
      </c>
      <c r="Y743">
        <v>37</v>
      </c>
      <c r="Z743">
        <v>0</v>
      </c>
      <c r="AA743">
        <v>3</v>
      </c>
      <c r="AB743">
        <v>6</v>
      </c>
      <c r="AC743">
        <v>1</v>
      </c>
      <c r="AD743">
        <v>4</v>
      </c>
      <c r="AE743">
        <v>25</v>
      </c>
      <c r="AF743">
        <v>2</v>
      </c>
      <c r="AG743">
        <v>5</v>
      </c>
      <c r="AH743">
        <v>3</v>
      </c>
    </row>
    <row r="744" spans="1:34">
      <c r="A744" t="s">
        <v>1834</v>
      </c>
      <c r="B744">
        <v>1749</v>
      </c>
      <c r="C744">
        <v>1750</v>
      </c>
      <c r="D744">
        <v>2</v>
      </c>
      <c r="E744">
        <v>1760</v>
      </c>
      <c r="F744">
        <v>1752</v>
      </c>
      <c r="G744">
        <v>3</v>
      </c>
      <c r="H744" s="3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>
      <c r="A745" t="s">
        <v>1833</v>
      </c>
      <c r="B745">
        <v>1749</v>
      </c>
      <c r="C745">
        <v>1750</v>
      </c>
      <c r="D745">
        <v>2</v>
      </c>
      <c r="E745">
        <v>1760</v>
      </c>
      <c r="F745">
        <v>1752</v>
      </c>
      <c r="G745">
        <v>1</v>
      </c>
      <c r="H745" s="3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 t="s">
        <v>1832</v>
      </c>
      <c r="B746">
        <v>1749</v>
      </c>
      <c r="C746">
        <v>1750</v>
      </c>
      <c r="D746">
        <v>3</v>
      </c>
      <c r="E746">
        <v>1760</v>
      </c>
      <c r="F746">
        <v>1752</v>
      </c>
      <c r="G746">
        <v>11</v>
      </c>
      <c r="H746" s="3">
        <v>344</v>
      </c>
      <c r="I746">
        <v>19</v>
      </c>
      <c r="J746">
        <v>1277</v>
      </c>
      <c r="K746">
        <v>2.5</v>
      </c>
      <c r="L746">
        <v>1</v>
      </c>
      <c r="M746">
        <v>0</v>
      </c>
      <c r="N746">
        <v>11</v>
      </c>
      <c r="O746">
        <v>0</v>
      </c>
      <c r="P746">
        <v>4</v>
      </c>
      <c r="Q746">
        <v>1</v>
      </c>
      <c r="R746">
        <v>4</v>
      </c>
      <c r="S746">
        <v>1</v>
      </c>
      <c r="T746">
        <v>1</v>
      </c>
      <c r="U746">
        <v>2</v>
      </c>
      <c r="V746">
        <v>1</v>
      </c>
      <c r="W746">
        <v>0</v>
      </c>
      <c r="X746">
        <v>1</v>
      </c>
      <c r="Y746">
        <v>11</v>
      </c>
      <c r="Z746">
        <v>0</v>
      </c>
      <c r="AA746">
        <v>1</v>
      </c>
      <c r="AB746">
        <v>0</v>
      </c>
      <c r="AC746">
        <v>1</v>
      </c>
      <c r="AD746">
        <v>0</v>
      </c>
      <c r="AE746">
        <v>0</v>
      </c>
      <c r="AF746">
        <v>1</v>
      </c>
      <c r="AG746">
        <v>0</v>
      </c>
      <c r="AH746">
        <v>0</v>
      </c>
    </row>
    <row r="747" spans="1:34">
      <c r="A747" t="s">
        <v>1831</v>
      </c>
      <c r="B747">
        <v>1749</v>
      </c>
      <c r="C747">
        <v>1750</v>
      </c>
      <c r="D747">
        <v>1</v>
      </c>
      <c r="E747">
        <v>1760</v>
      </c>
      <c r="F747">
        <v>1752</v>
      </c>
      <c r="G747">
        <v>0</v>
      </c>
      <c r="H747" s="3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2</v>
      </c>
      <c r="P747">
        <v>2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5</v>
      </c>
      <c r="X747">
        <v>1</v>
      </c>
      <c r="Y747">
        <v>7</v>
      </c>
      <c r="Z747">
        <v>0</v>
      </c>
      <c r="AA747">
        <v>0</v>
      </c>
      <c r="AB747">
        <v>0</v>
      </c>
      <c r="AC747">
        <v>1</v>
      </c>
      <c r="AD747">
        <v>1</v>
      </c>
      <c r="AE747">
        <v>0</v>
      </c>
      <c r="AF747">
        <v>1</v>
      </c>
      <c r="AG747">
        <v>0</v>
      </c>
      <c r="AH747">
        <v>1</v>
      </c>
    </row>
    <row r="748" spans="1:34">
      <c r="A748" t="s">
        <v>1830</v>
      </c>
      <c r="B748">
        <v>1750</v>
      </c>
      <c r="C748">
        <v>1750</v>
      </c>
      <c r="D748">
        <v>1</v>
      </c>
      <c r="E748">
        <v>1760</v>
      </c>
      <c r="F748">
        <v>1752</v>
      </c>
      <c r="G748">
        <v>0</v>
      </c>
      <c r="H748" s="3">
        <v>50</v>
      </c>
      <c r="I748">
        <v>2</v>
      </c>
      <c r="J748">
        <v>230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 t="s">
        <v>1829</v>
      </c>
      <c r="B749">
        <v>1750</v>
      </c>
      <c r="C749">
        <v>1750</v>
      </c>
      <c r="D749">
        <v>4</v>
      </c>
      <c r="E749">
        <v>1760</v>
      </c>
      <c r="F749">
        <v>1752</v>
      </c>
      <c r="G749">
        <v>21</v>
      </c>
      <c r="H749" s="3">
        <v>500</v>
      </c>
      <c r="I749">
        <v>16</v>
      </c>
      <c r="J749">
        <v>1500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2</v>
      </c>
      <c r="Y749">
        <v>15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 t="s">
        <v>1828</v>
      </c>
      <c r="B750">
        <v>1750</v>
      </c>
      <c r="C750">
        <v>1750</v>
      </c>
      <c r="D750">
        <v>3</v>
      </c>
      <c r="E750">
        <v>1760</v>
      </c>
      <c r="F750">
        <v>1752</v>
      </c>
      <c r="G750">
        <v>10</v>
      </c>
      <c r="H750" s="3">
        <v>195</v>
      </c>
      <c r="I750">
        <v>8</v>
      </c>
      <c r="J750">
        <v>1325</v>
      </c>
      <c r="K750">
        <v>1</v>
      </c>
      <c r="L750">
        <v>1</v>
      </c>
      <c r="M750">
        <v>0</v>
      </c>
      <c r="N750">
        <v>4</v>
      </c>
      <c r="O750">
        <v>0</v>
      </c>
      <c r="P750">
        <v>0</v>
      </c>
      <c r="Q750">
        <v>1</v>
      </c>
      <c r="R750">
        <v>2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2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</row>
    <row r="751" spans="1:34">
      <c r="A751" t="s">
        <v>1827</v>
      </c>
      <c r="B751">
        <v>1750</v>
      </c>
      <c r="C751">
        <v>1750</v>
      </c>
      <c r="D751">
        <v>3</v>
      </c>
      <c r="E751">
        <v>1760</v>
      </c>
      <c r="F751">
        <v>1752</v>
      </c>
      <c r="G751">
        <v>5</v>
      </c>
      <c r="H751" s="3">
        <v>100</v>
      </c>
      <c r="I751">
        <v>3</v>
      </c>
      <c r="J751">
        <v>800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>
      <c r="A752" t="s">
        <v>1826</v>
      </c>
      <c r="B752">
        <v>1750</v>
      </c>
      <c r="C752">
        <v>1750</v>
      </c>
      <c r="D752">
        <v>3</v>
      </c>
      <c r="E752">
        <v>1760</v>
      </c>
      <c r="F752">
        <v>1752</v>
      </c>
      <c r="G752">
        <v>9</v>
      </c>
      <c r="H752" s="3">
        <v>28</v>
      </c>
      <c r="I752">
        <v>26</v>
      </c>
      <c r="J752">
        <v>870</v>
      </c>
      <c r="K752">
        <v>2</v>
      </c>
      <c r="L752">
        <v>2</v>
      </c>
      <c r="M752">
        <v>0</v>
      </c>
      <c r="N752">
        <v>4</v>
      </c>
      <c r="O752">
        <v>2</v>
      </c>
      <c r="P752">
        <v>1</v>
      </c>
      <c r="Q752">
        <v>1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10</v>
      </c>
      <c r="Z752">
        <v>0</v>
      </c>
      <c r="AA752">
        <v>1</v>
      </c>
      <c r="AB752">
        <v>0</v>
      </c>
      <c r="AC752">
        <v>1</v>
      </c>
      <c r="AD752">
        <v>0</v>
      </c>
      <c r="AE752">
        <v>7</v>
      </c>
      <c r="AF752">
        <v>1</v>
      </c>
      <c r="AG752">
        <v>0</v>
      </c>
      <c r="AH752">
        <v>1</v>
      </c>
    </row>
    <row r="753" spans="1:34">
      <c r="A753" t="s">
        <v>1825</v>
      </c>
      <c r="B753">
        <v>1750</v>
      </c>
      <c r="C753">
        <v>1750</v>
      </c>
      <c r="D753">
        <v>4</v>
      </c>
      <c r="E753">
        <v>1760</v>
      </c>
      <c r="F753">
        <v>1752</v>
      </c>
      <c r="G753">
        <v>24</v>
      </c>
      <c r="H753" s="3">
        <v>111</v>
      </c>
      <c r="I753">
        <v>36</v>
      </c>
      <c r="J753">
        <v>330</v>
      </c>
      <c r="K753">
        <v>4</v>
      </c>
      <c r="L753">
        <v>1</v>
      </c>
      <c r="M753">
        <v>0</v>
      </c>
      <c r="N753">
        <v>8</v>
      </c>
      <c r="O753">
        <v>12</v>
      </c>
      <c r="P753">
        <v>6</v>
      </c>
      <c r="Q753">
        <v>0</v>
      </c>
      <c r="R753">
        <v>8</v>
      </c>
      <c r="S753">
        <v>0</v>
      </c>
      <c r="T753">
        <v>0</v>
      </c>
      <c r="U753">
        <v>1</v>
      </c>
      <c r="V753">
        <v>3</v>
      </c>
      <c r="W753">
        <v>0</v>
      </c>
      <c r="X753">
        <v>1</v>
      </c>
      <c r="Y753">
        <v>21</v>
      </c>
      <c r="Z753">
        <v>0</v>
      </c>
      <c r="AA753">
        <v>1</v>
      </c>
      <c r="AB753">
        <v>5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</row>
    <row r="754" spans="1:34">
      <c r="A754" t="s">
        <v>1824</v>
      </c>
      <c r="B754">
        <v>1750</v>
      </c>
      <c r="C754">
        <v>1750</v>
      </c>
      <c r="D754">
        <v>2</v>
      </c>
      <c r="E754">
        <v>1760</v>
      </c>
      <c r="F754">
        <v>1752</v>
      </c>
      <c r="G754">
        <v>4</v>
      </c>
      <c r="H754" s="3">
        <v>116</v>
      </c>
      <c r="I754">
        <v>3</v>
      </c>
      <c r="J754">
        <v>340</v>
      </c>
      <c r="K754">
        <v>1.5</v>
      </c>
      <c r="L754">
        <v>0</v>
      </c>
      <c r="M754">
        <v>0</v>
      </c>
      <c r="N754">
        <v>3</v>
      </c>
      <c r="O754">
        <v>2</v>
      </c>
      <c r="P754">
        <v>0</v>
      </c>
      <c r="Q754">
        <v>1</v>
      </c>
      <c r="R754">
        <v>2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2</v>
      </c>
      <c r="Y754">
        <v>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</row>
    <row r="755" spans="1:34">
      <c r="A755" t="s">
        <v>1823</v>
      </c>
      <c r="B755">
        <v>1750</v>
      </c>
      <c r="C755">
        <v>1750</v>
      </c>
      <c r="D755">
        <v>3</v>
      </c>
      <c r="E755">
        <v>1760</v>
      </c>
      <c r="F755">
        <v>1752</v>
      </c>
      <c r="G755">
        <v>11</v>
      </c>
      <c r="H755" s="3">
        <v>25</v>
      </c>
      <c r="I755">
        <v>9</v>
      </c>
      <c r="J755">
        <v>460</v>
      </c>
      <c r="K755">
        <v>2</v>
      </c>
      <c r="L755">
        <v>1</v>
      </c>
      <c r="M755">
        <v>0</v>
      </c>
      <c r="N755">
        <v>4</v>
      </c>
      <c r="O755">
        <v>7</v>
      </c>
      <c r="P755">
        <v>1</v>
      </c>
      <c r="Q755">
        <v>0</v>
      </c>
      <c r="R755">
        <v>2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6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 t="s">
        <v>1822</v>
      </c>
      <c r="B756">
        <v>1750</v>
      </c>
      <c r="C756">
        <v>1750</v>
      </c>
      <c r="D756">
        <v>2</v>
      </c>
      <c r="E756">
        <v>1760</v>
      </c>
      <c r="F756">
        <v>1752</v>
      </c>
      <c r="G756">
        <v>1</v>
      </c>
      <c r="H756" s="3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</v>
      </c>
      <c r="O756">
        <v>0</v>
      </c>
      <c r="P756">
        <v>6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1</v>
      </c>
      <c r="W756">
        <v>0</v>
      </c>
      <c r="X756">
        <v>0</v>
      </c>
      <c r="Y756">
        <v>17</v>
      </c>
      <c r="Z756">
        <v>0</v>
      </c>
      <c r="AA756">
        <v>1</v>
      </c>
      <c r="AB756">
        <v>5</v>
      </c>
      <c r="AC756">
        <v>0</v>
      </c>
      <c r="AD756">
        <v>0</v>
      </c>
      <c r="AE756">
        <v>17</v>
      </c>
      <c r="AF756">
        <v>1</v>
      </c>
      <c r="AG756">
        <v>0</v>
      </c>
      <c r="AH756">
        <v>1</v>
      </c>
    </row>
    <row r="757" spans="1:34">
      <c r="A757" t="s">
        <v>1821</v>
      </c>
      <c r="B757">
        <v>1750</v>
      </c>
      <c r="C757">
        <v>1750</v>
      </c>
      <c r="D757">
        <v>1</v>
      </c>
      <c r="E757">
        <v>1760</v>
      </c>
      <c r="F757">
        <v>1752</v>
      </c>
      <c r="G757">
        <v>0</v>
      </c>
      <c r="H757" s="3">
        <v>30</v>
      </c>
      <c r="I757">
        <v>2</v>
      </c>
      <c r="J757">
        <v>511</v>
      </c>
      <c r="K757">
        <v>0</v>
      </c>
      <c r="L757">
        <v>0</v>
      </c>
      <c r="M757">
        <v>0</v>
      </c>
      <c r="N757">
        <v>2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>
      <c r="A758" t="s">
        <v>1820</v>
      </c>
      <c r="B758">
        <v>1750</v>
      </c>
      <c r="C758">
        <v>1750</v>
      </c>
      <c r="D758">
        <v>1</v>
      </c>
      <c r="E758">
        <v>1760</v>
      </c>
      <c r="F758">
        <v>1752</v>
      </c>
      <c r="G758">
        <v>0</v>
      </c>
      <c r="H758" s="3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6</v>
      </c>
      <c r="Z758">
        <v>0</v>
      </c>
      <c r="AA758">
        <v>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 t="s">
        <v>1819</v>
      </c>
      <c r="B759">
        <v>1750</v>
      </c>
      <c r="C759">
        <v>1750</v>
      </c>
      <c r="D759">
        <v>1</v>
      </c>
      <c r="E759">
        <v>1760</v>
      </c>
      <c r="F759">
        <v>1752</v>
      </c>
      <c r="G759">
        <v>0</v>
      </c>
      <c r="H759" s="3">
        <v>80</v>
      </c>
      <c r="I759">
        <v>5</v>
      </c>
      <c r="J759">
        <v>332</v>
      </c>
      <c r="K759">
        <v>1</v>
      </c>
      <c r="L759">
        <v>0</v>
      </c>
      <c r="M759">
        <v>0</v>
      </c>
      <c r="N759">
        <v>0</v>
      </c>
      <c r="O759">
        <v>2</v>
      </c>
      <c r="P759">
        <v>5</v>
      </c>
      <c r="Q759">
        <v>1</v>
      </c>
      <c r="R759">
        <v>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</v>
      </c>
      <c r="Y759">
        <v>6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 t="s">
        <v>1818</v>
      </c>
      <c r="B760">
        <v>1750</v>
      </c>
      <c r="C760">
        <v>1750</v>
      </c>
      <c r="D760">
        <v>3</v>
      </c>
      <c r="E760">
        <v>1760</v>
      </c>
      <c r="F760">
        <v>1752</v>
      </c>
      <c r="G760">
        <v>10</v>
      </c>
      <c r="H760" s="3">
        <v>197</v>
      </c>
      <c r="I760">
        <v>6</v>
      </c>
      <c r="J760">
        <v>1023</v>
      </c>
      <c r="K760">
        <v>1</v>
      </c>
      <c r="L760">
        <v>0</v>
      </c>
      <c r="M760">
        <v>0</v>
      </c>
      <c r="N760">
        <v>3</v>
      </c>
      <c r="O760">
        <v>0</v>
      </c>
      <c r="P760">
        <v>3</v>
      </c>
      <c r="Q760">
        <v>0</v>
      </c>
      <c r="R760">
        <v>3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>
      <c r="A761" t="s">
        <v>1817</v>
      </c>
      <c r="B761">
        <v>1750</v>
      </c>
      <c r="C761">
        <v>1750</v>
      </c>
      <c r="D761">
        <v>3</v>
      </c>
      <c r="E761">
        <v>1760</v>
      </c>
      <c r="F761">
        <v>1752</v>
      </c>
      <c r="G761">
        <v>8</v>
      </c>
      <c r="H761" s="3">
        <v>130</v>
      </c>
      <c r="I761">
        <v>2</v>
      </c>
      <c r="J761">
        <v>500</v>
      </c>
      <c r="K761">
        <v>1</v>
      </c>
      <c r="L761">
        <v>0</v>
      </c>
      <c r="M761">
        <v>0</v>
      </c>
      <c r="N761">
        <v>6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8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>
      <c r="A762" t="s">
        <v>1816</v>
      </c>
      <c r="B762">
        <v>1751</v>
      </c>
      <c r="C762">
        <v>1760</v>
      </c>
      <c r="D762">
        <v>2</v>
      </c>
      <c r="E762">
        <v>1760</v>
      </c>
      <c r="F762">
        <v>1752</v>
      </c>
      <c r="G762">
        <v>3</v>
      </c>
      <c r="H762" s="3">
        <v>930</v>
      </c>
      <c r="I762">
        <v>16</v>
      </c>
      <c r="J762">
        <v>870</v>
      </c>
      <c r="K762">
        <v>4</v>
      </c>
      <c r="L762">
        <v>0</v>
      </c>
      <c r="M762">
        <v>0</v>
      </c>
      <c r="N762">
        <v>10</v>
      </c>
      <c r="O762">
        <v>4</v>
      </c>
      <c r="P762">
        <v>0</v>
      </c>
      <c r="Q762">
        <v>0</v>
      </c>
      <c r="R762">
        <v>4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12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>
      <c r="A763" t="s">
        <v>1815</v>
      </c>
      <c r="B763">
        <v>1751</v>
      </c>
      <c r="C763">
        <v>1760</v>
      </c>
      <c r="D763">
        <v>2</v>
      </c>
      <c r="E763">
        <v>1760</v>
      </c>
      <c r="F763">
        <v>1752</v>
      </c>
      <c r="G763">
        <v>1</v>
      </c>
      <c r="H763" s="3">
        <v>45</v>
      </c>
      <c r="I763">
        <v>3</v>
      </c>
      <c r="J763">
        <v>204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2</v>
      </c>
      <c r="S763">
        <v>0</v>
      </c>
      <c r="T763">
        <v>1</v>
      </c>
      <c r="U763">
        <v>0</v>
      </c>
      <c r="V763">
        <v>1</v>
      </c>
      <c r="W763">
        <v>0</v>
      </c>
      <c r="X763">
        <v>0</v>
      </c>
      <c r="Y763">
        <v>2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>
      <c r="A764" t="s">
        <v>1814</v>
      </c>
      <c r="B764">
        <v>1751</v>
      </c>
      <c r="C764">
        <v>1760</v>
      </c>
      <c r="D764">
        <v>1</v>
      </c>
      <c r="E764">
        <v>1760</v>
      </c>
      <c r="F764">
        <v>1752</v>
      </c>
      <c r="G764">
        <v>0</v>
      </c>
      <c r="H764" s="3">
        <v>69</v>
      </c>
      <c r="I764">
        <v>6</v>
      </c>
      <c r="J764">
        <v>470</v>
      </c>
      <c r="K764">
        <v>1</v>
      </c>
      <c r="L764">
        <v>0</v>
      </c>
      <c r="M764">
        <v>0</v>
      </c>
      <c r="N764">
        <v>2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>
      <c r="A765" t="s">
        <v>1813</v>
      </c>
      <c r="B765">
        <v>1751</v>
      </c>
      <c r="C765">
        <v>1760</v>
      </c>
      <c r="D765">
        <v>2</v>
      </c>
      <c r="E765">
        <v>1760</v>
      </c>
      <c r="F765">
        <v>1752</v>
      </c>
      <c r="G765">
        <v>1</v>
      </c>
      <c r="H765" s="3">
        <v>16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9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</row>
    <row r="766" spans="1:34">
      <c r="A766" t="s">
        <v>1812</v>
      </c>
      <c r="B766">
        <v>1751</v>
      </c>
      <c r="C766">
        <v>1760</v>
      </c>
      <c r="D766">
        <v>4</v>
      </c>
      <c r="E766">
        <v>1760</v>
      </c>
      <c r="F766">
        <v>1752</v>
      </c>
      <c r="G766">
        <v>24</v>
      </c>
      <c r="H766" s="3">
        <v>0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5</v>
      </c>
      <c r="O766">
        <v>3</v>
      </c>
      <c r="P766">
        <v>1</v>
      </c>
      <c r="Q766">
        <v>0</v>
      </c>
      <c r="R766">
        <v>2</v>
      </c>
      <c r="S766">
        <v>2</v>
      </c>
      <c r="T766">
        <v>0</v>
      </c>
      <c r="U766">
        <v>7</v>
      </c>
      <c r="V766">
        <v>5</v>
      </c>
      <c r="W766">
        <v>0</v>
      </c>
      <c r="X766">
        <v>0</v>
      </c>
      <c r="Y766">
        <v>48</v>
      </c>
      <c r="Z766">
        <v>0</v>
      </c>
      <c r="AA766">
        <v>12</v>
      </c>
      <c r="AB766">
        <v>0</v>
      </c>
      <c r="AC766">
        <v>2</v>
      </c>
      <c r="AD766">
        <v>17</v>
      </c>
      <c r="AE766">
        <v>11</v>
      </c>
      <c r="AF766">
        <v>4</v>
      </c>
      <c r="AG766">
        <v>0</v>
      </c>
      <c r="AH766">
        <v>34</v>
      </c>
    </row>
    <row r="767" spans="1:34">
      <c r="A767" t="s">
        <v>1811</v>
      </c>
      <c r="B767">
        <v>1751</v>
      </c>
      <c r="C767">
        <v>1760</v>
      </c>
      <c r="D767">
        <v>2</v>
      </c>
      <c r="E767">
        <v>1760</v>
      </c>
      <c r="F767">
        <v>1752</v>
      </c>
      <c r="G767">
        <v>1</v>
      </c>
      <c r="H767" s="3">
        <v>50</v>
      </c>
      <c r="I767">
        <v>2</v>
      </c>
      <c r="J767">
        <v>100</v>
      </c>
      <c r="K767">
        <v>1</v>
      </c>
      <c r="L767">
        <v>0</v>
      </c>
      <c r="M767">
        <v>0</v>
      </c>
      <c r="N767">
        <v>4</v>
      </c>
      <c r="O767">
        <v>3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2</v>
      </c>
      <c r="W767">
        <v>0</v>
      </c>
      <c r="X767">
        <v>2</v>
      </c>
      <c r="Y767">
        <v>7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</row>
    <row r="768" spans="1:34">
      <c r="A768" t="s">
        <v>1810</v>
      </c>
      <c r="B768">
        <v>1751</v>
      </c>
      <c r="C768">
        <v>1760</v>
      </c>
      <c r="D768">
        <v>3</v>
      </c>
      <c r="E768">
        <v>1760</v>
      </c>
      <c r="F768">
        <v>1752</v>
      </c>
      <c r="G768">
        <v>6</v>
      </c>
      <c r="H768" s="3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6</v>
      </c>
      <c r="X768">
        <v>2</v>
      </c>
      <c r="Y768">
        <v>21</v>
      </c>
      <c r="Z768">
        <v>0</v>
      </c>
      <c r="AA768">
        <v>4</v>
      </c>
      <c r="AB768">
        <v>5</v>
      </c>
      <c r="AC768">
        <v>1</v>
      </c>
      <c r="AD768">
        <v>0</v>
      </c>
      <c r="AE768">
        <v>6</v>
      </c>
      <c r="AF768">
        <v>4</v>
      </c>
      <c r="AG768">
        <v>0</v>
      </c>
      <c r="AH768">
        <v>0</v>
      </c>
    </row>
    <row r="769" spans="1:34">
      <c r="A769" t="s">
        <v>1809</v>
      </c>
      <c r="B769">
        <v>1752</v>
      </c>
      <c r="C769">
        <v>1760</v>
      </c>
      <c r="D769">
        <v>2</v>
      </c>
      <c r="E769">
        <v>1760</v>
      </c>
      <c r="F769">
        <v>1752</v>
      </c>
      <c r="G769">
        <v>4</v>
      </c>
      <c r="H769" s="3">
        <v>125</v>
      </c>
      <c r="I769">
        <v>5</v>
      </c>
      <c r="J769">
        <v>1150</v>
      </c>
      <c r="K769">
        <v>1</v>
      </c>
      <c r="L769">
        <v>0</v>
      </c>
      <c r="M769">
        <v>0</v>
      </c>
      <c r="N769">
        <v>6</v>
      </c>
      <c r="O769">
        <v>1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4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 t="s">
        <v>1808</v>
      </c>
      <c r="B770">
        <v>1752</v>
      </c>
      <c r="C770">
        <v>1760</v>
      </c>
      <c r="D770">
        <v>2</v>
      </c>
      <c r="E770">
        <v>1760</v>
      </c>
      <c r="F770">
        <v>1752</v>
      </c>
      <c r="G770">
        <v>2</v>
      </c>
      <c r="H770" s="3">
        <v>55</v>
      </c>
      <c r="I770">
        <v>0</v>
      </c>
      <c r="J770">
        <v>220</v>
      </c>
      <c r="K770">
        <v>1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6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</row>
    <row r="771" spans="1:34">
      <c r="A771" t="s">
        <v>1807</v>
      </c>
      <c r="B771">
        <v>1752</v>
      </c>
      <c r="C771">
        <v>1760</v>
      </c>
      <c r="D771">
        <v>3</v>
      </c>
      <c r="E771">
        <v>1760</v>
      </c>
      <c r="F771">
        <v>1752</v>
      </c>
      <c r="G771">
        <v>11</v>
      </c>
      <c r="H771" s="3">
        <v>346</v>
      </c>
      <c r="I771">
        <v>14</v>
      </c>
      <c r="J771">
        <v>3482</v>
      </c>
      <c r="K771">
        <v>0</v>
      </c>
      <c r="L771">
        <v>0</v>
      </c>
      <c r="M771">
        <v>0</v>
      </c>
      <c r="N771">
        <v>8</v>
      </c>
      <c r="O771">
        <v>0</v>
      </c>
      <c r="P771">
        <v>6</v>
      </c>
      <c r="Q771">
        <v>1</v>
      </c>
      <c r="R771">
        <v>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>
      <c r="A772" t="s">
        <v>1806</v>
      </c>
      <c r="B772">
        <v>1752</v>
      </c>
      <c r="C772">
        <v>1760</v>
      </c>
      <c r="D772">
        <v>3</v>
      </c>
      <c r="E772">
        <v>1760</v>
      </c>
      <c r="F772">
        <v>1752</v>
      </c>
      <c r="G772">
        <v>13</v>
      </c>
      <c r="H772" s="3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4</v>
      </c>
      <c r="V772">
        <v>1</v>
      </c>
      <c r="W772">
        <v>12</v>
      </c>
      <c r="X772">
        <v>0</v>
      </c>
      <c r="Y772">
        <v>24</v>
      </c>
      <c r="Z772">
        <v>0</v>
      </c>
      <c r="AA772">
        <v>5</v>
      </c>
      <c r="AB772">
        <v>5</v>
      </c>
      <c r="AC772">
        <v>0</v>
      </c>
      <c r="AD772">
        <v>2</v>
      </c>
      <c r="AE772">
        <v>0</v>
      </c>
      <c r="AF772">
        <v>40</v>
      </c>
      <c r="AG772">
        <v>2</v>
      </c>
      <c r="AH772">
        <v>3</v>
      </c>
    </row>
    <row r="773" spans="1:34">
      <c r="A773" t="s">
        <v>1805</v>
      </c>
      <c r="B773">
        <v>1752</v>
      </c>
      <c r="C773">
        <v>1760</v>
      </c>
      <c r="D773">
        <v>2</v>
      </c>
      <c r="E773">
        <v>1760</v>
      </c>
      <c r="F773">
        <v>1752</v>
      </c>
      <c r="G773">
        <v>1</v>
      </c>
      <c r="H773" s="3">
        <v>62</v>
      </c>
      <c r="I773">
        <v>1</v>
      </c>
      <c r="J773">
        <v>113</v>
      </c>
      <c r="K773">
        <v>1</v>
      </c>
      <c r="L773">
        <v>0</v>
      </c>
      <c r="M773">
        <v>0</v>
      </c>
      <c r="N773">
        <v>3</v>
      </c>
      <c r="O773">
        <v>3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>
      <c r="A774" t="s">
        <v>1804</v>
      </c>
      <c r="B774">
        <v>1752</v>
      </c>
      <c r="C774">
        <v>1760</v>
      </c>
      <c r="D774">
        <v>3</v>
      </c>
      <c r="E774">
        <v>1760</v>
      </c>
      <c r="F774">
        <v>1752</v>
      </c>
      <c r="G774">
        <v>9</v>
      </c>
      <c r="H774" s="3">
        <v>139</v>
      </c>
      <c r="I774">
        <v>16</v>
      </c>
      <c r="J774">
        <v>432</v>
      </c>
      <c r="K774">
        <v>2</v>
      </c>
      <c r="L774">
        <v>0</v>
      </c>
      <c r="M774">
        <v>0</v>
      </c>
      <c r="N774">
        <v>14</v>
      </c>
      <c r="O774">
        <v>0</v>
      </c>
      <c r="P774">
        <v>0</v>
      </c>
      <c r="Q774">
        <v>1</v>
      </c>
      <c r="R774">
        <v>2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3</v>
      </c>
      <c r="Y774">
        <v>15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6</v>
      </c>
      <c r="AF774">
        <v>1</v>
      </c>
      <c r="AG774">
        <v>0</v>
      </c>
      <c r="AH774">
        <v>0</v>
      </c>
    </row>
    <row r="775" spans="1:34">
      <c r="A775" t="s">
        <v>1803</v>
      </c>
      <c r="B775">
        <v>1752</v>
      </c>
      <c r="C775">
        <v>1760</v>
      </c>
      <c r="D775">
        <v>2</v>
      </c>
      <c r="E775">
        <v>1760</v>
      </c>
      <c r="F775">
        <v>1752</v>
      </c>
      <c r="G775">
        <v>2</v>
      </c>
      <c r="H775" s="3">
        <v>96</v>
      </c>
      <c r="I775">
        <v>10</v>
      </c>
      <c r="J775">
        <v>1000</v>
      </c>
      <c r="K775">
        <v>1</v>
      </c>
      <c r="L775">
        <v>0</v>
      </c>
      <c r="M775">
        <v>0</v>
      </c>
      <c r="N775">
        <v>2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 t="s">
        <v>1802</v>
      </c>
      <c r="B776">
        <v>1752</v>
      </c>
      <c r="C776">
        <v>1760</v>
      </c>
      <c r="D776">
        <v>3</v>
      </c>
      <c r="E776">
        <v>1760</v>
      </c>
      <c r="F776">
        <v>1752</v>
      </c>
      <c r="G776">
        <v>6</v>
      </c>
      <c r="H776" s="3">
        <v>0</v>
      </c>
      <c r="I776">
        <v>9</v>
      </c>
      <c r="J776">
        <v>200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2</v>
      </c>
      <c r="W776">
        <v>0</v>
      </c>
      <c r="X776">
        <v>2</v>
      </c>
      <c r="Y776">
        <v>8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 t="s">
        <v>1801</v>
      </c>
      <c r="B777">
        <v>1752</v>
      </c>
      <c r="C777">
        <v>1760</v>
      </c>
      <c r="D777">
        <v>4</v>
      </c>
      <c r="E777">
        <v>1760</v>
      </c>
      <c r="F777">
        <v>1752</v>
      </c>
      <c r="G777">
        <v>16</v>
      </c>
      <c r="H777" s="3">
        <v>146</v>
      </c>
      <c r="I777">
        <v>39</v>
      </c>
      <c r="J777">
        <v>989</v>
      </c>
      <c r="K777">
        <v>3</v>
      </c>
      <c r="L777">
        <v>2</v>
      </c>
      <c r="M777">
        <v>0</v>
      </c>
      <c r="N777">
        <v>4</v>
      </c>
      <c r="O777">
        <v>0</v>
      </c>
      <c r="P777">
        <v>3</v>
      </c>
      <c r="Q777">
        <v>1</v>
      </c>
      <c r="R777">
        <v>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6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2</v>
      </c>
      <c r="AG777">
        <v>0</v>
      </c>
      <c r="AH777">
        <v>0</v>
      </c>
    </row>
    <row r="778" spans="1:34">
      <c r="A778" t="s">
        <v>1800</v>
      </c>
      <c r="B778">
        <v>1752</v>
      </c>
      <c r="C778">
        <v>1760</v>
      </c>
      <c r="D778">
        <v>3</v>
      </c>
      <c r="E778">
        <v>1760</v>
      </c>
      <c r="F778">
        <v>1752</v>
      </c>
      <c r="G778">
        <v>6</v>
      </c>
      <c r="H778" s="3">
        <v>67</v>
      </c>
      <c r="I778">
        <v>7</v>
      </c>
      <c r="J778">
        <v>119</v>
      </c>
      <c r="K778">
        <v>1</v>
      </c>
      <c r="L778">
        <v>0</v>
      </c>
      <c r="M778">
        <v>0</v>
      </c>
      <c r="N778">
        <v>6</v>
      </c>
      <c r="O778">
        <v>0</v>
      </c>
      <c r="P778">
        <v>2</v>
      </c>
      <c r="Q778">
        <v>1</v>
      </c>
      <c r="R778">
        <v>2</v>
      </c>
      <c r="S778">
        <v>0</v>
      </c>
      <c r="T778">
        <v>0</v>
      </c>
      <c r="U778">
        <v>1</v>
      </c>
      <c r="V778">
        <v>2</v>
      </c>
      <c r="W778">
        <v>0</v>
      </c>
      <c r="X778">
        <v>6</v>
      </c>
      <c r="Y778">
        <v>17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</v>
      </c>
      <c r="AG778">
        <v>0</v>
      </c>
      <c r="AH778">
        <v>0</v>
      </c>
    </row>
    <row r="779" spans="1:34">
      <c r="A779" t="s">
        <v>1799</v>
      </c>
      <c r="B779">
        <v>1752</v>
      </c>
      <c r="C779">
        <v>1760</v>
      </c>
      <c r="D779">
        <v>1</v>
      </c>
      <c r="E779">
        <v>1760</v>
      </c>
      <c r="F779">
        <v>1752</v>
      </c>
      <c r="G779">
        <v>0</v>
      </c>
      <c r="H779" s="3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</row>
    <row r="780" spans="1:34">
      <c r="A780" t="s">
        <v>1798</v>
      </c>
      <c r="B780">
        <v>1752</v>
      </c>
      <c r="C780">
        <v>1760</v>
      </c>
      <c r="D780">
        <v>1</v>
      </c>
      <c r="E780">
        <v>1760</v>
      </c>
      <c r="F780">
        <v>1752</v>
      </c>
      <c r="G780">
        <v>0</v>
      </c>
      <c r="H780" s="3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2</v>
      </c>
    </row>
    <row r="781" spans="1:34">
      <c r="A781" t="s">
        <v>1797</v>
      </c>
      <c r="B781">
        <v>1752</v>
      </c>
      <c r="C781">
        <v>1760</v>
      </c>
      <c r="D781">
        <v>2</v>
      </c>
      <c r="E781">
        <v>1760</v>
      </c>
      <c r="F781">
        <v>1752</v>
      </c>
      <c r="G781">
        <v>3</v>
      </c>
      <c r="H781" s="3">
        <v>29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4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3</v>
      </c>
      <c r="X781">
        <v>2</v>
      </c>
      <c r="Y781">
        <v>6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</row>
    <row r="782" spans="1:34">
      <c r="A782" t="s">
        <v>1796</v>
      </c>
      <c r="B782">
        <v>1752</v>
      </c>
      <c r="C782">
        <v>1760</v>
      </c>
      <c r="D782">
        <v>2</v>
      </c>
      <c r="E782">
        <v>1760</v>
      </c>
      <c r="F782">
        <v>1752</v>
      </c>
      <c r="G782">
        <v>1</v>
      </c>
      <c r="H782" s="3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2</v>
      </c>
      <c r="AE782">
        <v>0</v>
      </c>
      <c r="AF782">
        <v>0</v>
      </c>
      <c r="AG782">
        <v>0</v>
      </c>
      <c r="AH782">
        <v>4</v>
      </c>
    </row>
    <row r="783" spans="1:34">
      <c r="A783" t="s">
        <v>1795</v>
      </c>
      <c r="B783">
        <v>1752</v>
      </c>
      <c r="C783">
        <v>1760</v>
      </c>
      <c r="D783">
        <v>2</v>
      </c>
      <c r="E783">
        <v>1760</v>
      </c>
      <c r="F783">
        <v>1752</v>
      </c>
      <c r="G783">
        <v>4</v>
      </c>
      <c r="H783" s="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4</v>
      </c>
      <c r="Y783">
        <v>16</v>
      </c>
      <c r="Z783">
        <v>0</v>
      </c>
      <c r="AA783">
        <v>2</v>
      </c>
      <c r="AB783">
        <v>0</v>
      </c>
      <c r="AC783">
        <v>0</v>
      </c>
      <c r="AD783">
        <v>0</v>
      </c>
      <c r="AE783">
        <v>15</v>
      </c>
      <c r="AF783">
        <v>2</v>
      </c>
      <c r="AG783">
        <v>0</v>
      </c>
      <c r="AH783">
        <v>0</v>
      </c>
    </row>
    <row r="784" spans="1:34">
      <c r="A784" t="s">
        <v>1794</v>
      </c>
      <c r="B784">
        <v>1752</v>
      </c>
      <c r="C784">
        <v>1760</v>
      </c>
      <c r="D784">
        <v>3</v>
      </c>
      <c r="E784">
        <v>1760</v>
      </c>
      <c r="F784">
        <v>1752</v>
      </c>
      <c r="G784">
        <v>7</v>
      </c>
      <c r="H784" s="3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</v>
      </c>
      <c r="O784">
        <v>0</v>
      </c>
      <c r="P784">
        <v>3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2</v>
      </c>
      <c r="Y784">
        <v>27</v>
      </c>
      <c r="Z784">
        <v>0</v>
      </c>
      <c r="AA784">
        <v>5</v>
      </c>
      <c r="AB784">
        <v>5</v>
      </c>
      <c r="AC784">
        <v>3</v>
      </c>
      <c r="AD784">
        <v>6</v>
      </c>
      <c r="AE784">
        <v>19</v>
      </c>
      <c r="AF784">
        <v>9</v>
      </c>
      <c r="AG784">
        <v>0</v>
      </c>
      <c r="AH784">
        <v>2</v>
      </c>
    </row>
    <row r="785" spans="1:34">
      <c r="A785" t="s">
        <v>1793</v>
      </c>
      <c r="B785">
        <v>1752</v>
      </c>
      <c r="C785">
        <v>1760</v>
      </c>
      <c r="D785">
        <v>3</v>
      </c>
      <c r="E785">
        <v>1760</v>
      </c>
      <c r="F785">
        <v>1752</v>
      </c>
      <c r="G785">
        <v>8</v>
      </c>
      <c r="H785" s="3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3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</v>
      </c>
      <c r="W785">
        <v>9</v>
      </c>
      <c r="X785">
        <v>1</v>
      </c>
      <c r="Y785">
        <v>33</v>
      </c>
      <c r="Z785">
        <v>0</v>
      </c>
      <c r="AA785">
        <v>8</v>
      </c>
      <c r="AB785">
        <v>21</v>
      </c>
      <c r="AC785">
        <v>1</v>
      </c>
      <c r="AD785">
        <v>0</v>
      </c>
      <c r="AE785">
        <v>38</v>
      </c>
      <c r="AF785">
        <v>4</v>
      </c>
      <c r="AG785">
        <v>0</v>
      </c>
      <c r="AH785">
        <v>4</v>
      </c>
    </row>
    <row r="786" spans="1:34">
      <c r="A786" t="s">
        <v>1792</v>
      </c>
      <c r="B786">
        <v>1752</v>
      </c>
      <c r="C786">
        <v>1760</v>
      </c>
      <c r="D786">
        <v>4</v>
      </c>
      <c r="E786">
        <v>1760</v>
      </c>
      <c r="F786">
        <v>1752</v>
      </c>
      <c r="G786">
        <v>21</v>
      </c>
      <c r="H786" s="3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</v>
      </c>
      <c r="O786">
        <v>0</v>
      </c>
      <c r="P786">
        <v>4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1</v>
      </c>
      <c r="W786">
        <v>8</v>
      </c>
      <c r="X786">
        <v>5</v>
      </c>
      <c r="Y786">
        <v>77</v>
      </c>
      <c r="Z786">
        <v>0</v>
      </c>
      <c r="AA786">
        <v>3</v>
      </c>
      <c r="AB786">
        <v>22</v>
      </c>
      <c r="AC786">
        <v>3</v>
      </c>
      <c r="AD786">
        <v>8</v>
      </c>
      <c r="AE786">
        <v>67</v>
      </c>
      <c r="AF786">
        <v>8</v>
      </c>
      <c r="AG786">
        <v>5</v>
      </c>
      <c r="AH786">
        <v>0</v>
      </c>
    </row>
    <row r="787" spans="1:34">
      <c r="A787" t="s">
        <v>1791</v>
      </c>
      <c r="B787">
        <v>1752</v>
      </c>
      <c r="C787">
        <v>1760</v>
      </c>
      <c r="D787">
        <v>3</v>
      </c>
      <c r="E787">
        <v>1760</v>
      </c>
      <c r="F787">
        <v>1752</v>
      </c>
      <c r="G787">
        <v>7</v>
      </c>
      <c r="H787" s="3">
        <v>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10</v>
      </c>
      <c r="Z787">
        <v>0</v>
      </c>
      <c r="AA787">
        <v>2</v>
      </c>
      <c r="AB787">
        <v>5</v>
      </c>
      <c r="AC787">
        <v>0</v>
      </c>
      <c r="AD787">
        <v>0</v>
      </c>
      <c r="AE787">
        <v>0</v>
      </c>
      <c r="AF787">
        <v>3</v>
      </c>
      <c r="AG787">
        <v>0</v>
      </c>
      <c r="AH787">
        <v>4</v>
      </c>
    </row>
    <row r="788" spans="1:34">
      <c r="A788" t="s">
        <v>1790</v>
      </c>
      <c r="B788">
        <v>1752</v>
      </c>
      <c r="C788">
        <v>1760</v>
      </c>
      <c r="D788">
        <v>2</v>
      </c>
      <c r="E788">
        <v>1760</v>
      </c>
      <c r="F788">
        <v>1752</v>
      </c>
      <c r="G788">
        <v>1</v>
      </c>
      <c r="H788" s="3">
        <v>0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 t="s">
        <v>1789</v>
      </c>
      <c r="B789">
        <v>1752</v>
      </c>
      <c r="C789">
        <v>1760</v>
      </c>
      <c r="D789">
        <v>3</v>
      </c>
      <c r="E789">
        <v>1760</v>
      </c>
      <c r="F789">
        <v>1752</v>
      </c>
      <c r="G789">
        <v>13</v>
      </c>
      <c r="H789" s="3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6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2</v>
      </c>
      <c r="W789">
        <v>12</v>
      </c>
      <c r="X789">
        <v>2</v>
      </c>
      <c r="Y789">
        <v>60</v>
      </c>
      <c r="Z789">
        <v>0</v>
      </c>
      <c r="AA789">
        <v>8</v>
      </c>
      <c r="AB789">
        <v>0</v>
      </c>
      <c r="AC789">
        <v>1</v>
      </c>
      <c r="AD789">
        <v>0</v>
      </c>
      <c r="AE789">
        <v>38</v>
      </c>
      <c r="AF789">
        <v>19</v>
      </c>
      <c r="AG789">
        <v>0</v>
      </c>
      <c r="AH789">
        <v>0</v>
      </c>
    </row>
    <row r="790" spans="1:34">
      <c r="A790" t="s">
        <v>1788</v>
      </c>
      <c r="B790">
        <v>1752</v>
      </c>
      <c r="C790">
        <v>1760</v>
      </c>
      <c r="D790">
        <v>4</v>
      </c>
      <c r="E790">
        <v>1760</v>
      </c>
      <c r="F790">
        <v>1752</v>
      </c>
      <c r="G790">
        <v>18</v>
      </c>
      <c r="H790" s="3">
        <v>63</v>
      </c>
      <c r="I790">
        <v>13</v>
      </c>
      <c r="J790">
        <v>570</v>
      </c>
      <c r="K790">
        <v>2</v>
      </c>
      <c r="L790">
        <v>2</v>
      </c>
      <c r="M790">
        <v>0</v>
      </c>
      <c r="N790">
        <v>28</v>
      </c>
      <c r="O790">
        <v>2</v>
      </c>
      <c r="P790">
        <v>7</v>
      </c>
      <c r="Q790">
        <v>4</v>
      </c>
      <c r="R790">
        <v>5</v>
      </c>
      <c r="S790">
        <v>1</v>
      </c>
      <c r="T790">
        <v>1</v>
      </c>
      <c r="U790">
        <v>3</v>
      </c>
      <c r="V790">
        <v>4</v>
      </c>
      <c r="W790">
        <v>2</v>
      </c>
      <c r="X790">
        <v>6</v>
      </c>
      <c r="Y790">
        <v>61</v>
      </c>
      <c r="Z790">
        <v>0</v>
      </c>
      <c r="AA790">
        <v>4</v>
      </c>
      <c r="AB790">
        <v>8</v>
      </c>
      <c r="AC790">
        <v>2</v>
      </c>
      <c r="AD790">
        <v>3</v>
      </c>
      <c r="AE790">
        <v>12</v>
      </c>
      <c r="AF790">
        <v>6</v>
      </c>
      <c r="AG790">
        <v>2</v>
      </c>
      <c r="AH790">
        <v>3</v>
      </c>
    </row>
    <row r="791" spans="1:34">
      <c r="A791" t="s">
        <v>1787</v>
      </c>
      <c r="B791">
        <v>1752</v>
      </c>
      <c r="C791">
        <v>1760</v>
      </c>
      <c r="D791">
        <v>3</v>
      </c>
      <c r="E791">
        <v>1760</v>
      </c>
      <c r="F791">
        <v>1752</v>
      </c>
      <c r="G791">
        <v>9</v>
      </c>
      <c r="H791" s="3">
        <v>139</v>
      </c>
      <c r="I791">
        <v>16</v>
      </c>
      <c r="J791">
        <v>432</v>
      </c>
      <c r="K791">
        <v>2</v>
      </c>
      <c r="L791">
        <v>0</v>
      </c>
      <c r="M791">
        <v>0</v>
      </c>
      <c r="N791">
        <v>14</v>
      </c>
      <c r="O791">
        <v>0</v>
      </c>
      <c r="P791">
        <v>0</v>
      </c>
      <c r="Q791">
        <v>1</v>
      </c>
      <c r="R791">
        <v>2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3</v>
      </c>
      <c r="Y791">
        <v>15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6</v>
      </c>
      <c r="AF791">
        <v>1</v>
      </c>
      <c r="AG791">
        <v>0</v>
      </c>
      <c r="AH791">
        <v>0</v>
      </c>
    </row>
    <row r="792" spans="1:34">
      <c r="A792" t="s">
        <v>1786</v>
      </c>
      <c r="B792">
        <v>1752</v>
      </c>
      <c r="C792">
        <v>1760</v>
      </c>
      <c r="D792">
        <v>2</v>
      </c>
      <c r="E792">
        <v>1760</v>
      </c>
      <c r="F792">
        <v>1752</v>
      </c>
      <c r="G792">
        <v>1</v>
      </c>
      <c r="H792" s="3">
        <v>7</v>
      </c>
      <c r="I792">
        <v>2</v>
      </c>
      <c r="J792">
        <v>182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</row>
    <row r="793" spans="1:34">
      <c r="A793" t="s">
        <v>1785</v>
      </c>
      <c r="B793">
        <v>1752</v>
      </c>
      <c r="C793">
        <v>1760</v>
      </c>
      <c r="D793">
        <v>4</v>
      </c>
      <c r="E793">
        <v>1760</v>
      </c>
      <c r="F793">
        <v>1752</v>
      </c>
      <c r="G793">
        <v>19</v>
      </c>
      <c r="H793" s="3">
        <v>32</v>
      </c>
      <c r="I793">
        <v>25</v>
      </c>
      <c r="J793">
        <v>398</v>
      </c>
      <c r="K793">
        <v>2</v>
      </c>
      <c r="L793">
        <v>1</v>
      </c>
      <c r="M793">
        <v>0</v>
      </c>
      <c r="N793">
        <v>3</v>
      </c>
      <c r="O793">
        <v>5</v>
      </c>
      <c r="P793">
        <v>2</v>
      </c>
      <c r="Q793">
        <v>0</v>
      </c>
      <c r="R793">
        <v>3</v>
      </c>
      <c r="S793">
        <v>0</v>
      </c>
      <c r="T793">
        <v>0</v>
      </c>
      <c r="U793">
        <v>1</v>
      </c>
      <c r="V793">
        <v>1</v>
      </c>
      <c r="W793">
        <v>4</v>
      </c>
      <c r="X793">
        <v>4</v>
      </c>
      <c r="Y793">
        <v>15</v>
      </c>
      <c r="Z793">
        <v>0</v>
      </c>
      <c r="AA793">
        <v>1</v>
      </c>
      <c r="AB793">
        <v>5</v>
      </c>
      <c r="AC793">
        <v>0</v>
      </c>
      <c r="AD793">
        <v>3</v>
      </c>
      <c r="AE793">
        <v>8</v>
      </c>
      <c r="AF793">
        <v>0</v>
      </c>
      <c r="AG793">
        <v>0</v>
      </c>
      <c r="AH793">
        <v>1</v>
      </c>
    </row>
    <row r="794" spans="1:34">
      <c r="A794" t="s">
        <v>1784</v>
      </c>
      <c r="B794">
        <v>1753</v>
      </c>
      <c r="C794">
        <v>1760</v>
      </c>
      <c r="D794">
        <v>3</v>
      </c>
      <c r="E794">
        <v>1760</v>
      </c>
      <c r="F794">
        <v>1757</v>
      </c>
      <c r="G794">
        <v>9</v>
      </c>
      <c r="H794" s="3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2</v>
      </c>
      <c r="Y794">
        <v>12</v>
      </c>
      <c r="Z794">
        <v>3</v>
      </c>
      <c r="AA794">
        <v>4</v>
      </c>
      <c r="AB794">
        <v>3</v>
      </c>
      <c r="AC794">
        <v>0</v>
      </c>
      <c r="AD794">
        <v>1</v>
      </c>
      <c r="AE794">
        <v>0</v>
      </c>
      <c r="AF794">
        <v>2</v>
      </c>
      <c r="AG794">
        <v>1</v>
      </c>
      <c r="AH794">
        <v>0</v>
      </c>
    </row>
    <row r="795" spans="1:34">
      <c r="A795" t="s">
        <v>1783</v>
      </c>
      <c r="B795">
        <v>1753</v>
      </c>
      <c r="C795">
        <v>1760</v>
      </c>
      <c r="D795">
        <v>4</v>
      </c>
      <c r="E795">
        <v>1760</v>
      </c>
      <c r="F795">
        <v>1757</v>
      </c>
      <c r="G795">
        <v>19</v>
      </c>
      <c r="H795" s="3">
        <v>226</v>
      </c>
      <c r="I795">
        <v>29</v>
      </c>
      <c r="J795">
        <v>1831</v>
      </c>
      <c r="K795">
        <v>4</v>
      </c>
      <c r="L795">
        <v>1</v>
      </c>
      <c r="M795">
        <v>0</v>
      </c>
      <c r="N795">
        <v>3</v>
      </c>
      <c r="O795">
        <v>2</v>
      </c>
      <c r="P795">
        <v>7</v>
      </c>
      <c r="Q795">
        <v>0</v>
      </c>
      <c r="R795">
        <v>5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3</v>
      </c>
      <c r="Y795">
        <v>12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2</v>
      </c>
      <c r="AG795">
        <v>0</v>
      </c>
      <c r="AH795">
        <v>0</v>
      </c>
    </row>
    <row r="796" spans="1:34">
      <c r="A796" t="s">
        <v>1782</v>
      </c>
      <c r="B796">
        <v>1753</v>
      </c>
      <c r="C796">
        <v>1760</v>
      </c>
      <c r="D796">
        <v>2</v>
      </c>
      <c r="E796">
        <v>1760</v>
      </c>
      <c r="F796">
        <v>1757</v>
      </c>
      <c r="G796">
        <v>2</v>
      </c>
      <c r="H796" s="3">
        <v>42</v>
      </c>
      <c r="I796">
        <v>5</v>
      </c>
      <c r="J796">
        <v>132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>
      <c r="A797" t="s">
        <v>1781</v>
      </c>
      <c r="B797">
        <v>1753</v>
      </c>
      <c r="C797">
        <v>1760</v>
      </c>
      <c r="D797">
        <v>4</v>
      </c>
      <c r="E797">
        <v>1760</v>
      </c>
      <c r="F797">
        <v>1757</v>
      </c>
      <c r="G797">
        <v>16</v>
      </c>
      <c r="H797" s="3">
        <v>50</v>
      </c>
      <c r="I797">
        <v>28</v>
      </c>
      <c r="J797">
        <v>670</v>
      </c>
      <c r="K797">
        <v>2</v>
      </c>
      <c r="L797">
        <v>1</v>
      </c>
      <c r="M797">
        <v>0</v>
      </c>
      <c r="N797">
        <v>10</v>
      </c>
      <c r="O797">
        <v>2</v>
      </c>
      <c r="P797">
        <v>1</v>
      </c>
      <c r="Q797">
        <v>1</v>
      </c>
      <c r="R797">
        <v>4</v>
      </c>
      <c r="S797">
        <v>2</v>
      </c>
      <c r="T797">
        <v>1</v>
      </c>
      <c r="U797">
        <v>2</v>
      </c>
      <c r="V797">
        <v>6</v>
      </c>
      <c r="W797">
        <v>6</v>
      </c>
      <c r="X797">
        <v>1</v>
      </c>
      <c r="Y797">
        <v>15</v>
      </c>
      <c r="Z797">
        <v>0</v>
      </c>
      <c r="AA797">
        <v>1</v>
      </c>
      <c r="AB797">
        <v>0</v>
      </c>
      <c r="AC797">
        <v>0</v>
      </c>
      <c r="AD797">
        <v>3</v>
      </c>
      <c r="AE797">
        <v>0</v>
      </c>
      <c r="AF797">
        <v>2</v>
      </c>
      <c r="AG797">
        <v>2</v>
      </c>
      <c r="AH797">
        <v>0</v>
      </c>
    </row>
    <row r="798" spans="1:34">
      <c r="A798" t="s">
        <v>1780</v>
      </c>
      <c r="B798">
        <v>1753</v>
      </c>
      <c r="C798">
        <v>1760</v>
      </c>
      <c r="D798">
        <v>2</v>
      </c>
      <c r="E798">
        <v>1760</v>
      </c>
      <c r="F798">
        <v>1757</v>
      </c>
      <c r="G798">
        <v>2</v>
      </c>
      <c r="H798" s="3">
        <v>115</v>
      </c>
      <c r="I798">
        <v>3</v>
      </c>
      <c r="J798">
        <v>514</v>
      </c>
      <c r="K798">
        <v>1</v>
      </c>
      <c r="L798">
        <v>0</v>
      </c>
      <c r="M798">
        <v>0</v>
      </c>
      <c r="N798">
        <v>6</v>
      </c>
      <c r="O798">
        <v>2</v>
      </c>
      <c r="P798">
        <v>1</v>
      </c>
      <c r="Q798">
        <v>1</v>
      </c>
      <c r="R798">
        <v>2</v>
      </c>
      <c r="S798">
        <v>0</v>
      </c>
      <c r="T798">
        <v>0</v>
      </c>
      <c r="U798">
        <v>0</v>
      </c>
      <c r="V798">
        <v>6</v>
      </c>
      <c r="W798">
        <v>0</v>
      </c>
      <c r="X798">
        <v>2</v>
      </c>
      <c r="Y798">
        <v>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 t="s">
        <v>1779</v>
      </c>
      <c r="B799">
        <v>1753</v>
      </c>
      <c r="C799">
        <v>1760</v>
      </c>
      <c r="D799">
        <v>4</v>
      </c>
      <c r="E799">
        <v>1760</v>
      </c>
      <c r="F799">
        <v>1757</v>
      </c>
      <c r="G799">
        <v>22</v>
      </c>
      <c r="H799" s="3">
        <v>50</v>
      </c>
      <c r="I799">
        <v>29</v>
      </c>
      <c r="J799">
        <v>0</v>
      </c>
      <c r="K799">
        <v>3</v>
      </c>
      <c r="L799">
        <v>1</v>
      </c>
      <c r="M799">
        <v>0</v>
      </c>
      <c r="N799">
        <v>10</v>
      </c>
      <c r="O799">
        <v>0</v>
      </c>
      <c r="P799">
        <v>4</v>
      </c>
      <c r="Q799">
        <v>1</v>
      </c>
      <c r="R799">
        <v>7</v>
      </c>
      <c r="S799">
        <v>0</v>
      </c>
      <c r="T799">
        <v>0</v>
      </c>
      <c r="U799">
        <v>3</v>
      </c>
      <c r="V799">
        <v>2</v>
      </c>
      <c r="W799">
        <v>4</v>
      </c>
      <c r="X799">
        <v>1</v>
      </c>
      <c r="Y799">
        <v>47</v>
      </c>
      <c r="Z799">
        <v>0</v>
      </c>
      <c r="AA799">
        <v>3</v>
      </c>
      <c r="AB799">
        <v>5</v>
      </c>
      <c r="AC799">
        <v>1</v>
      </c>
      <c r="AD799">
        <v>8</v>
      </c>
      <c r="AE799">
        <v>4</v>
      </c>
      <c r="AF799">
        <v>2</v>
      </c>
      <c r="AG799">
        <v>4</v>
      </c>
      <c r="AH799">
        <v>2</v>
      </c>
    </row>
    <row r="800" spans="1:34">
      <c r="A800" t="s">
        <v>1778</v>
      </c>
      <c r="B800">
        <v>1754</v>
      </c>
      <c r="C800">
        <v>1760</v>
      </c>
      <c r="D800">
        <v>4</v>
      </c>
      <c r="E800">
        <v>1760</v>
      </c>
      <c r="F800">
        <v>1757</v>
      </c>
      <c r="G800">
        <v>23</v>
      </c>
      <c r="H800" s="3">
        <v>0</v>
      </c>
      <c r="I800">
        <v>2</v>
      </c>
      <c r="J800">
        <v>300</v>
      </c>
      <c r="K800">
        <v>0</v>
      </c>
      <c r="L800">
        <v>0</v>
      </c>
      <c r="M800">
        <v>0</v>
      </c>
      <c r="N800">
        <v>9</v>
      </c>
      <c r="O800">
        <v>0</v>
      </c>
      <c r="P800">
        <v>0</v>
      </c>
      <c r="Q800">
        <v>0</v>
      </c>
      <c r="R800">
        <v>2</v>
      </c>
      <c r="S800">
        <v>0</v>
      </c>
      <c r="T800">
        <v>0</v>
      </c>
      <c r="U800">
        <v>2</v>
      </c>
      <c r="V800">
        <v>1</v>
      </c>
      <c r="W800">
        <v>6</v>
      </c>
      <c r="X800">
        <v>1</v>
      </c>
      <c r="Y800">
        <v>50</v>
      </c>
      <c r="Z800">
        <v>0</v>
      </c>
      <c r="AA800">
        <v>3</v>
      </c>
      <c r="AB800">
        <v>0</v>
      </c>
      <c r="AC800">
        <v>1</v>
      </c>
      <c r="AD800">
        <v>0</v>
      </c>
      <c r="AE800">
        <v>31</v>
      </c>
      <c r="AF800">
        <v>6</v>
      </c>
      <c r="AG800">
        <v>8</v>
      </c>
      <c r="AH800">
        <v>1</v>
      </c>
    </row>
    <row r="801" spans="1:34">
      <c r="A801" t="s">
        <v>1777</v>
      </c>
      <c r="B801">
        <v>1754</v>
      </c>
      <c r="C801">
        <v>1760</v>
      </c>
      <c r="D801">
        <v>3</v>
      </c>
      <c r="E801">
        <v>1760</v>
      </c>
      <c r="F801">
        <v>1757</v>
      </c>
      <c r="G801">
        <v>7</v>
      </c>
      <c r="H801" s="3">
        <v>57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2</v>
      </c>
      <c r="P801">
        <v>2</v>
      </c>
      <c r="Q801">
        <v>0</v>
      </c>
      <c r="R801">
        <v>5</v>
      </c>
      <c r="S801">
        <v>0</v>
      </c>
      <c r="T801">
        <v>0</v>
      </c>
      <c r="U801">
        <v>0</v>
      </c>
      <c r="V801">
        <v>1</v>
      </c>
      <c r="W801">
        <v>6</v>
      </c>
      <c r="X801">
        <v>2</v>
      </c>
      <c r="Y801">
        <v>15</v>
      </c>
      <c r="Z801">
        <v>0</v>
      </c>
      <c r="AA801">
        <v>1</v>
      </c>
      <c r="AB801">
        <v>0</v>
      </c>
      <c r="AC801">
        <v>1</v>
      </c>
      <c r="AD801">
        <v>0</v>
      </c>
      <c r="AE801">
        <v>8</v>
      </c>
      <c r="AF801">
        <v>3</v>
      </c>
      <c r="AG801">
        <v>4</v>
      </c>
      <c r="AH801">
        <v>0</v>
      </c>
    </row>
    <row r="802" spans="1:34">
      <c r="A802" t="s">
        <v>1776</v>
      </c>
      <c r="B802">
        <v>1754</v>
      </c>
      <c r="C802">
        <v>1760</v>
      </c>
      <c r="D802">
        <v>2</v>
      </c>
      <c r="E802">
        <v>1760</v>
      </c>
      <c r="F802">
        <v>1757</v>
      </c>
      <c r="G802">
        <v>4</v>
      </c>
      <c r="H802" s="3">
        <v>140</v>
      </c>
      <c r="I802">
        <v>13</v>
      </c>
      <c r="J802">
        <v>920</v>
      </c>
      <c r="K802">
        <v>1</v>
      </c>
      <c r="L802">
        <v>0</v>
      </c>
      <c r="M802">
        <v>0</v>
      </c>
      <c r="N802">
        <v>4</v>
      </c>
      <c r="O802">
        <v>3</v>
      </c>
      <c r="P802">
        <v>3</v>
      </c>
      <c r="Q802">
        <v>0</v>
      </c>
      <c r="R802">
        <v>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>
      <c r="A803" t="s">
        <v>1775</v>
      </c>
      <c r="B803">
        <v>1754</v>
      </c>
      <c r="C803">
        <v>1760</v>
      </c>
      <c r="D803">
        <v>3</v>
      </c>
      <c r="E803">
        <v>1760</v>
      </c>
      <c r="F803">
        <v>1757</v>
      </c>
      <c r="G803">
        <v>5</v>
      </c>
      <c r="H803" s="3">
        <v>0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6</v>
      </c>
      <c r="X803">
        <v>1</v>
      </c>
      <c r="Y803">
        <v>44</v>
      </c>
      <c r="Z803">
        <v>0</v>
      </c>
      <c r="AA803">
        <v>2</v>
      </c>
      <c r="AB803">
        <v>0</v>
      </c>
      <c r="AC803">
        <v>0</v>
      </c>
      <c r="AD803">
        <v>0</v>
      </c>
      <c r="AE803">
        <v>32</v>
      </c>
      <c r="AF803">
        <v>3</v>
      </c>
      <c r="AG803">
        <v>4</v>
      </c>
      <c r="AH803">
        <v>0</v>
      </c>
    </row>
    <row r="804" spans="1:34">
      <c r="A804" t="s">
        <v>1774</v>
      </c>
      <c r="B804">
        <v>1754</v>
      </c>
      <c r="C804">
        <v>1760</v>
      </c>
      <c r="D804">
        <v>1</v>
      </c>
      <c r="E804">
        <v>1760</v>
      </c>
      <c r="F804">
        <v>1757</v>
      </c>
      <c r="G804">
        <v>0</v>
      </c>
      <c r="H804" s="3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</v>
      </c>
      <c r="AA804">
        <v>0</v>
      </c>
      <c r="AB804">
        <v>1</v>
      </c>
      <c r="AC804">
        <v>1</v>
      </c>
      <c r="AD804">
        <v>3</v>
      </c>
      <c r="AE804">
        <v>0</v>
      </c>
      <c r="AF804">
        <v>0</v>
      </c>
      <c r="AG804">
        <v>0</v>
      </c>
      <c r="AH804">
        <v>1</v>
      </c>
    </row>
    <row r="805" spans="1:34">
      <c r="A805" t="s">
        <v>1773</v>
      </c>
      <c r="B805">
        <v>1754</v>
      </c>
      <c r="C805">
        <v>1760</v>
      </c>
      <c r="D805">
        <v>2</v>
      </c>
      <c r="E805">
        <v>1760</v>
      </c>
      <c r="F805">
        <v>1757</v>
      </c>
      <c r="G805">
        <v>3</v>
      </c>
      <c r="H805" s="3">
        <v>0</v>
      </c>
      <c r="I805">
        <v>0</v>
      </c>
      <c r="J805">
        <v>120</v>
      </c>
      <c r="K805">
        <v>0</v>
      </c>
      <c r="L805">
        <v>0</v>
      </c>
      <c r="M805">
        <v>0</v>
      </c>
      <c r="N805">
        <v>5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2</v>
      </c>
      <c r="W805">
        <v>0</v>
      </c>
      <c r="X805">
        <v>4</v>
      </c>
      <c r="Y805">
        <v>34</v>
      </c>
      <c r="Z805">
        <v>0</v>
      </c>
      <c r="AA805">
        <v>6</v>
      </c>
      <c r="AB805">
        <v>5</v>
      </c>
      <c r="AC805">
        <v>0</v>
      </c>
      <c r="AD805">
        <v>0</v>
      </c>
      <c r="AE805">
        <v>4</v>
      </c>
      <c r="AF805">
        <v>2</v>
      </c>
      <c r="AG805">
        <v>7</v>
      </c>
      <c r="AH805">
        <v>0</v>
      </c>
    </row>
    <row r="806" spans="1:34">
      <c r="A806" t="s">
        <v>1772</v>
      </c>
      <c r="B806">
        <v>1754</v>
      </c>
      <c r="C806">
        <v>1760</v>
      </c>
      <c r="D806">
        <v>2</v>
      </c>
      <c r="E806">
        <v>1760</v>
      </c>
      <c r="F806">
        <v>1757</v>
      </c>
      <c r="G806">
        <v>2</v>
      </c>
      <c r="H806" s="3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2</v>
      </c>
      <c r="Z806">
        <v>3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1</v>
      </c>
      <c r="AG806">
        <v>0</v>
      </c>
      <c r="AH806">
        <v>0</v>
      </c>
    </row>
    <row r="807" spans="1:34">
      <c r="A807" t="s">
        <v>1771</v>
      </c>
      <c r="B807">
        <v>1754</v>
      </c>
      <c r="C807">
        <v>1760</v>
      </c>
      <c r="D807">
        <v>3</v>
      </c>
      <c r="E807">
        <v>1760</v>
      </c>
      <c r="F807">
        <v>1757</v>
      </c>
      <c r="G807">
        <v>12</v>
      </c>
      <c r="H807" s="3">
        <v>17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4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2</v>
      </c>
      <c r="V807">
        <v>1</v>
      </c>
      <c r="W807">
        <v>10</v>
      </c>
      <c r="X807">
        <v>8</v>
      </c>
      <c r="Y807">
        <v>40</v>
      </c>
      <c r="Z807">
        <v>0</v>
      </c>
      <c r="AA807">
        <v>3</v>
      </c>
      <c r="AB807">
        <v>4</v>
      </c>
      <c r="AC807">
        <v>1</v>
      </c>
      <c r="AD807">
        <v>2</v>
      </c>
      <c r="AE807">
        <v>10</v>
      </c>
      <c r="AF807">
        <v>6</v>
      </c>
      <c r="AG807">
        <v>0</v>
      </c>
      <c r="AH807">
        <v>0</v>
      </c>
    </row>
    <row r="808" spans="1:34">
      <c r="A808" t="s">
        <v>1770</v>
      </c>
      <c r="B808">
        <v>1754</v>
      </c>
      <c r="C808">
        <v>1760</v>
      </c>
      <c r="D808">
        <v>3</v>
      </c>
      <c r="E808">
        <v>1760</v>
      </c>
      <c r="F808">
        <v>1757</v>
      </c>
      <c r="G808">
        <v>8</v>
      </c>
      <c r="H808" s="3">
        <v>178</v>
      </c>
      <c r="I808">
        <v>30</v>
      </c>
      <c r="J808">
        <v>378</v>
      </c>
      <c r="K808">
        <v>3</v>
      </c>
      <c r="L808">
        <v>0</v>
      </c>
      <c r="M808">
        <v>0</v>
      </c>
      <c r="N808">
        <v>14</v>
      </c>
      <c r="O808">
        <v>4</v>
      </c>
      <c r="P808">
        <v>0</v>
      </c>
      <c r="Q808">
        <v>1</v>
      </c>
      <c r="R808">
        <v>3</v>
      </c>
      <c r="S808">
        <v>0</v>
      </c>
      <c r="T808">
        <v>0</v>
      </c>
      <c r="U808">
        <v>1</v>
      </c>
      <c r="V808">
        <v>2</v>
      </c>
      <c r="W808">
        <v>0</v>
      </c>
      <c r="X808">
        <v>8</v>
      </c>
      <c r="Y808">
        <v>19</v>
      </c>
      <c r="Z808">
        <v>0</v>
      </c>
      <c r="AA808">
        <v>2</v>
      </c>
      <c r="AB808">
        <v>0</v>
      </c>
      <c r="AC808">
        <v>0</v>
      </c>
      <c r="AD808">
        <v>0</v>
      </c>
      <c r="AE808">
        <v>8</v>
      </c>
      <c r="AF808">
        <v>2</v>
      </c>
      <c r="AG808">
        <v>0</v>
      </c>
      <c r="AH808">
        <v>0</v>
      </c>
    </row>
    <row r="809" spans="1:34">
      <c r="A809" t="s">
        <v>1769</v>
      </c>
      <c r="B809">
        <v>1755</v>
      </c>
      <c r="C809">
        <v>1760</v>
      </c>
      <c r="D809">
        <v>3</v>
      </c>
      <c r="E809">
        <v>1760</v>
      </c>
      <c r="F809">
        <v>1757</v>
      </c>
      <c r="G809">
        <v>10</v>
      </c>
      <c r="H809" s="3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3</v>
      </c>
      <c r="V809">
        <v>2</v>
      </c>
      <c r="W809">
        <v>0</v>
      </c>
      <c r="X809">
        <v>0</v>
      </c>
      <c r="Y809">
        <v>24</v>
      </c>
      <c r="Z809">
        <v>3</v>
      </c>
      <c r="AA809">
        <v>4</v>
      </c>
      <c r="AB809">
        <v>7</v>
      </c>
      <c r="AC809">
        <v>0</v>
      </c>
      <c r="AD809">
        <v>3</v>
      </c>
      <c r="AE809">
        <v>13</v>
      </c>
      <c r="AF809">
        <v>4</v>
      </c>
      <c r="AG809">
        <v>3</v>
      </c>
      <c r="AH809">
        <v>2</v>
      </c>
    </row>
    <row r="810" spans="1:34">
      <c r="A810" t="s">
        <v>1768</v>
      </c>
      <c r="B810">
        <v>1755</v>
      </c>
      <c r="C810">
        <v>1760</v>
      </c>
      <c r="D810">
        <v>2</v>
      </c>
      <c r="E810">
        <v>1760</v>
      </c>
      <c r="F810">
        <v>1757</v>
      </c>
      <c r="G810">
        <v>3</v>
      </c>
      <c r="H810" s="3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18</v>
      </c>
      <c r="Z810">
        <v>16</v>
      </c>
      <c r="AA810">
        <v>0</v>
      </c>
      <c r="AB810">
        <v>5</v>
      </c>
      <c r="AC810">
        <v>1</v>
      </c>
      <c r="AD810">
        <v>4</v>
      </c>
      <c r="AE810">
        <v>25</v>
      </c>
      <c r="AF810">
        <v>4</v>
      </c>
      <c r="AG810">
        <v>0</v>
      </c>
      <c r="AH810">
        <v>2</v>
      </c>
    </row>
    <row r="811" spans="1:34">
      <c r="A811" t="s">
        <v>1767</v>
      </c>
      <c r="B811">
        <v>1755</v>
      </c>
      <c r="C811">
        <v>1760</v>
      </c>
      <c r="D811">
        <v>2</v>
      </c>
      <c r="E811">
        <v>1760</v>
      </c>
      <c r="F811">
        <v>1757</v>
      </c>
      <c r="G811">
        <v>2</v>
      </c>
      <c r="H811" s="3">
        <v>45</v>
      </c>
      <c r="I811">
        <v>3</v>
      </c>
      <c r="J811">
        <v>157</v>
      </c>
      <c r="K811">
        <v>1</v>
      </c>
      <c r="L811">
        <v>0</v>
      </c>
      <c r="M811">
        <v>0</v>
      </c>
      <c r="N811">
        <v>3</v>
      </c>
      <c r="O811">
        <v>2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1</v>
      </c>
      <c r="Y811">
        <v>6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 t="s">
        <v>1766</v>
      </c>
      <c r="B812">
        <v>1755</v>
      </c>
      <c r="C812">
        <v>1760</v>
      </c>
      <c r="D812">
        <v>2</v>
      </c>
      <c r="E812">
        <v>1760</v>
      </c>
      <c r="F812">
        <v>1757</v>
      </c>
      <c r="G812">
        <v>1</v>
      </c>
      <c r="H812" s="3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38</v>
      </c>
      <c r="Z812">
        <v>0</v>
      </c>
      <c r="AA812">
        <v>0</v>
      </c>
      <c r="AB812">
        <v>5</v>
      </c>
      <c r="AC812">
        <v>1</v>
      </c>
      <c r="AD812">
        <v>1</v>
      </c>
      <c r="AE812">
        <v>14</v>
      </c>
      <c r="AF812">
        <v>4</v>
      </c>
      <c r="AG812">
        <v>0</v>
      </c>
      <c r="AH812">
        <v>0</v>
      </c>
    </row>
    <row r="813" spans="1:34">
      <c r="A813" t="s">
        <v>1765</v>
      </c>
      <c r="B813">
        <v>1755</v>
      </c>
      <c r="C813">
        <v>1760</v>
      </c>
      <c r="D813">
        <v>2</v>
      </c>
      <c r="E813">
        <v>1760</v>
      </c>
      <c r="F813">
        <v>1757</v>
      </c>
      <c r="G813">
        <v>2</v>
      </c>
      <c r="H813" s="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</v>
      </c>
      <c r="O813">
        <v>1</v>
      </c>
      <c r="P813">
        <v>2</v>
      </c>
      <c r="Q813">
        <v>0</v>
      </c>
      <c r="R813">
        <v>0</v>
      </c>
      <c r="S813">
        <v>0</v>
      </c>
      <c r="T813">
        <v>0</v>
      </c>
      <c r="U813">
        <v>5</v>
      </c>
      <c r="V813">
        <v>2</v>
      </c>
      <c r="W813">
        <v>9</v>
      </c>
      <c r="X813">
        <v>1</v>
      </c>
      <c r="Y813">
        <v>11</v>
      </c>
      <c r="Z813">
        <v>0</v>
      </c>
      <c r="AA813">
        <v>6</v>
      </c>
      <c r="AB813">
        <v>0</v>
      </c>
      <c r="AC813">
        <v>0</v>
      </c>
      <c r="AD813">
        <v>6</v>
      </c>
      <c r="AE813">
        <v>0</v>
      </c>
      <c r="AF813">
        <v>3</v>
      </c>
      <c r="AG813">
        <v>4</v>
      </c>
      <c r="AH813">
        <v>1</v>
      </c>
    </row>
    <row r="814" spans="1:34">
      <c r="A814" t="s">
        <v>1764</v>
      </c>
      <c r="B814">
        <v>1755</v>
      </c>
      <c r="C814">
        <v>1760</v>
      </c>
      <c r="D814">
        <v>1</v>
      </c>
      <c r="E814">
        <v>1760</v>
      </c>
      <c r="F814">
        <v>1757</v>
      </c>
      <c r="G814">
        <v>0</v>
      </c>
      <c r="H814" s="3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2</v>
      </c>
    </row>
    <row r="815" spans="1:34">
      <c r="A815" t="s">
        <v>1763</v>
      </c>
      <c r="B815">
        <v>1755</v>
      </c>
      <c r="C815">
        <v>1760</v>
      </c>
      <c r="D815">
        <v>2</v>
      </c>
      <c r="E815">
        <v>1760</v>
      </c>
      <c r="F815">
        <v>1757</v>
      </c>
      <c r="G815">
        <v>4</v>
      </c>
      <c r="H815" s="3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3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</v>
      </c>
      <c r="W815">
        <v>6</v>
      </c>
      <c r="X815">
        <v>0</v>
      </c>
      <c r="Y815">
        <v>18</v>
      </c>
      <c r="Z815">
        <v>0</v>
      </c>
      <c r="AA815">
        <v>1</v>
      </c>
      <c r="AB815">
        <v>2</v>
      </c>
      <c r="AC815">
        <v>0</v>
      </c>
      <c r="AD815">
        <v>1</v>
      </c>
      <c r="AE815">
        <v>4</v>
      </c>
      <c r="AF815">
        <v>3</v>
      </c>
      <c r="AG815">
        <v>2</v>
      </c>
      <c r="AH815">
        <v>1</v>
      </c>
    </row>
    <row r="816" spans="1:34">
      <c r="A816" t="s">
        <v>1762</v>
      </c>
      <c r="B816">
        <v>1755</v>
      </c>
      <c r="C816">
        <v>1760</v>
      </c>
      <c r="D816">
        <v>2</v>
      </c>
      <c r="E816">
        <v>1760</v>
      </c>
      <c r="F816">
        <v>1757</v>
      </c>
      <c r="G816">
        <v>4</v>
      </c>
      <c r="H816" s="3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2</v>
      </c>
      <c r="U816">
        <v>2</v>
      </c>
      <c r="V816">
        <v>0</v>
      </c>
      <c r="W816">
        <v>5</v>
      </c>
      <c r="X816">
        <v>1</v>
      </c>
      <c r="Y816">
        <v>5</v>
      </c>
      <c r="Z816">
        <v>0</v>
      </c>
      <c r="AA816">
        <v>6</v>
      </c>
      <c r="AB816">
        <v>0</v>
      </c>
      <c r="AC816">
        <v>1</v>
      </c>
      <c r="AD816">
        <v>0</v>
      </c>
      <c r="AE816">
        <v>6</v>
      </c>
      <c r="AF816">
        <v>1</v>
      </c>
      <c r="AG816">
        <v>0</v>
      </c>
      <c r="AH816">
        <v>0</v>
      </c>
    </row>
    <row r="817" spans="1:34">
      <c r="A817" t="s">
        <v>1761</v>
      </c>
      <c r="B817">
        <v>1755</v>
      </c>
      <c r="C817">
        <v>1760</v>
      </c>
      <c r="D817">
        <v>3</v>
      </c>
      <c r="E817">
        <v>1760</v>
      </c>
      <c r="F817">
        <v>1757</v>
      </c>
      <c r="G817">
        <v>7</v>
      </c>
      <c r="H817" s="3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2</v>
      </c>
      <c r="X817">
        <v>0</v>
      </c>
      <c r="Y817">
        <v>31</v>
      </c>
      <c r="Z817">
        <v>0</v>
      </c>
      <c r="AA817">
        <v>5</v>
      </c>
      <c r="AB817">
        <v>5</v>
      </c>
      <c r="AC817">
        <v>1</v>
      </c>
      <c r="AD817">
        <v>0</v>
      </c>
      <c r="AE817">
        <v>16</v>
      </c>
      <c r="AF817">
        <v>4</v>
      </c>
      <c r="AG817">
        <v>17</v>
      </c>
      <c r="AH817">
        <v>0</v>
      </c>
    </row>
    <row r="818" spans="1:34">
      <c r="A818" t="s">
        <v>1760</v>
      </c>
      <c r="B818">
        <v>1755</v>
      </c>
      <c r="C818">
        <v>1760</v>
      </c>
      <c r="D818">
        <v>2</v>
      </c>
      <c r="E818">
        <v>1760</v>
      </c>
      <c r="F818">
        <v>1757</v>
      </c>
      <c r="G818">
        <v>3</v>
      </c>
      <c r="H818" s="3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2</v>
      </c>
      <c r="O818">
        <v>0</v>
      </c>
      <c r="P818">
        <v>5</v>
      </c>
      <c r="Q818">
        <v>0</v>
      </c>
      <c r="R818">
        <v>0</v>
      </c>
      <c r="S818">
        <v>0</v>
      </c>
      <c r="T818">
        <v>0</v>
      </c>
      <c r="U818">
        <v>2</v>
      </c>
      <c r="V818">
        <v>1</v>
      </c>
      <c r="W818">
        <v>2</v>
      </c>
      <c r="X818">
        <v>3</v>
      </c>
      <c r="Y818">
        <v>13</v>
      </c>
      <c r="Z818">
        <v>0</v>
      </c>
      <c r="AA818">
        <v>1</v>
      </c>
      <c r="AB818">
        <v>0</v>
      </c>
      <c r="AC818">
        <v>0</v>
      </c>
      <c r="AD818">
        <v>2</v>
      </c>
      <c r="AE818">
        <v>7</v>
      </c>
      <c r="AF818">
        <v>1</v>
      </c>
      <c r="AG818">
        <v>3</v>
      </c>
      <c r="AH818">
        <v>0</v>
      </c>
    </row>
    <row r="819" spans="1:34">
      <c r="A819" t="s">
        <v>1759</v>
      </c>
      <c r="B819">
        <v>1755</v>
      </c>
      <c r="C819">
        <v>1760</v>
      </c>
      <c r="D819">
        <v>1</v>
      </c>
      <c r="E819">
        <v>1760</v>
      </c>
      <c r="F819">
        <v>1757</v>
      </c>
      <c r="G819">
        <v>0</v>
      </c>
      <c r="H819" s="3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8</v>
      </c>
      <c r="Z819">
        <v>2</v>
      </c>
      <c r="AA819">
        <v>0</v>
      </c>
      <c r="AB819">
        <v>0</v>
      </c>
      <c r="AC819">
        <v>1</v>
      </c>
      <c r="AD819">
        <v>1</v>
      </c>
      <c r="AE819">
        <v>6</v>
      </c>
      <c r="AF819">
        <v>1</v>
      </c>
      <c r="AG819">
        <v>4</v>
      </c>
      <c r="AH819">
        <v>0</v>
      </c>
    </row>
    <row r="820" spans="1:34">
      <c r="A820" t="s">
        <v>1758</v>
      </c>
      <c r="B820">
        <v>1755</v>
      </c>
      <c r="C820">
        <v>1760</v>
      </c>
      <c r="D820">
        <v>3</v>
      </c>
      <c r="E820">
        <v>1760</v>
      </c>
      <c r="F820">
        <v>1757</v>
      </c>
      <c r="G820">
        <v>11</v>
      </c>
      <c r="H820" s="3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414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2</v>
      </c>
      <c r="V820">
        <v>12</v>
      </c>
      <c r="W820">
        <v>12</v>
      </c>
      <c r="X820">
        <v>0</v>
      </c>
      <c r="Y820">
        <v>36</v>
      </c>
      <c r="Z820">
        <v>0</v>
      </c>
      <c r="AA820">
        <v>6</v>
      </c>
      <c r="AB820">
        <v>3</v>
      </c>
      <c r="AC820">
        <v>0</v>
      </c>
      <c r="AD820">
        <v>1</v>
      </c>
      <c r="AE820">
        <v>21</v>
      </c>
      <c r="AF820">
        <v>46</v>
      </c>
      <c r="AG820">
        <v>4</v>
      </c>
      <c r="AH820">
        <v>6</v>
      </c>
    </row>
    <row r="821" spans="1:34">
      <c r="A821" t="s">
        <v>1757</v>
      </c>
      <c r="B821">
        <v>1755</v>
      </c>
      <c r="C821">
        <v>1760</v>
      </c>
      <c r="D821">
        <v>2</v>
      </c>
      <c r="E821">
        <v>1760</v>
      </c>
      <c r="F821">
        <v>1757</v>
      </c>
      <c r="G821">
        <v>2</v>
      </c>
      <c r="H821" s="3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7</v>
      </c>
      <c r="X821">
        <v>0</v>
      </c>
      <c r="Y821">
        <v>23</v>
      </c>
      <c r="Z821">
        <v>0</v>
      </c>
      <c r="AA821">
        <v>2</v>
      </c>
      <c r="AB821">
        <v>5</v>
      </c>
      <c r="AC821">
        <v>0</v>
      </c>
      <c r="AD821">
        <v>0</v>
      </c>
      <c r="AE821">
        <v>21</v>
      </c>
      <c r="AF821">
        <v>4</v>
      </c>
      <c r="AG821">
        <v>0</v>
      </c>
      <c r="AH821">
        <v>0</v>
      </c>
    </row>
    <row r="822" spans="1:34">
      <c r="A822" t="s">
        <v>1756</v>
      </c>
      <c r="B822">
        <v>1755</v>
      </c>
      <c r="C822">
        <v>1760</v>
      </c>
      <c r="D822">
        <v>3</v>
      </c>
      <c r="E822">
        <v>1760</v>
      </c>
      <c r="F822">
        <v>1757</v>
      </c>
      <c r="G822">
        <v>10</v>
      </c>
      <c r="H822" s="3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</v>
      </c>
      <c r="V822">
        <v>1</v>
      </c>
      <c r="W822">
        <v>0</v>
      </c>
      <c r="X822">
        <v>0</v>
      </c>
      <c r="Y822">
        <v>24</v>
      </c>
      <c r="Z822">
        <v>0</v>
      </c>
      <c r="AA822">
        <v>4</v>
      </c>
      <c r="AB822">
        <v>7</v>
      </c>
      <c r="AC822">
        <v>0</v>
      </c>
      <c r="AD822">
        <v>3</v>
      </c>
      <c r="AE822">
        <v>11</v>
      </c>
      <c r="AF822">
        <v>4</v>
      </c>
      <c r="AG822">
        <v>3</v>
      </c>
      <c r="AH822">
        <v>2</v>
      </c>
    </row>
    <row r="823" spans="1:34">
      <c r="A823" t="s">
        <v>1755</v>
      </c>
      <c r="B823">
        <v>1755</v>
      </c>
      <c r="C823">
        <v>1760</v>
      </c>
      <c r="D823">
        <v>1</v>
      </c>
      <c r="E823">
        <v>1760</v>
      </c>
      <c r="F823">
        <v>1757</v>
      </c>
      <c r="G823">
        <v>0</v>
      </c>
      <c r="H823" s="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2</v>
      </c>
      <c r="Y823">
        <v>19</v>
      </c>
      <c r="Z823">
        <v>0</v>
      </c>
      <c r="AA823">
        <v>12</v>
      </c>
      <c r="AB823">
        <v>0</v>
      </c>
      <c r="AC823">
        <v>0</v>
      </c>
      <c r="AD823">
        <v>0</v>
      </c>
      <c r="AE823">
        <v>28</v>
      </c>
      <c r="AF823">
        <v>4</v>
      </c>
      <c r="AG823">
        <v>2</v>
      </c>
      <c r="AH823">
        <v>0</v>
      </c>
    </row>
    <row r="824" spans="1:34">
      <c r="A824" t="s">
        <v>1754</v>
      </c>
      <c r="B824">
        <v>1755</v>
      </c>
      <c r="C824">
        <v>1760</v>
      </c>
      <c r="D824">
        <v>2</v>
      </c>
      <c r="E824">
        <v>1760</v>
      </c>
      <c r="F824">
        <v>1757</v>
      </c>
      <c r="G824">
        <v>1</v>
      </c>
      <c r="H824" s="3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2</v>
      </c>
      <c r="W824">
        <v>0</v>
      </c>
      <c r="X824">
        <v>0</v>
      </c>
      <c r="Y824">
        <v>20</v>
      </c>
      <c r="Z824">
        <v>0</v>
      </c>
      <c r="AA824">
        <v>0</v>
      </c>
      <c r="AB824">
        <v>5</v>
      </c>
      <c r="AC824">
        <v>0</v>
      </c>
      <c r="AD824">
        <v>1</v>
      </c>
      <c r="AE824">
        <v>17</v>
      </c>
      <c r="AF824">
        <v>3</v>
      </c>
      <c r="AG824">
        <v>0</v>
      </c>
      <c r="AH824">
        <v>0</v>
      </c>
    </row>
    <row r="825" spans="1:34">
      <c r="A825" t="s">
        <v>1753</v>
      </c>
      <c r="B825">
        <v>1755</v>
      </c>
      <c r="C825">
        <v>1760</v>
      </c>
      <c r="D825">
        <v>3</v>
      </c>
      <c r="E825">
        <v>1760</v>
      </c>
      <c r="F825">
        <v>1757</v>
      </c>
      <c r="G825">
        <v>6</v>
      </c>
      <c r="H825" s="3">
        <v>0</v>
      </c>
      <c r="I825">
        <v>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0</v>
      </c>
      <c r="W825">
        <v>6</v>
      </c>
      <c r="X825">
        <v>4</v>
      </c>
      <c r="Y825">
        <v>38</v>
      </c>
      <c r="Z825">
        <v>4</v>
      </c>
      <c r="AA825">
        <v>0</v>
      </c>
      <c r="AB825">
        <v>0</v>
      </c>
      <c r="AC825">
        <v>1</v>
      </c>
      <c r="AD825">
        <v>0</v>
      </c>
      <c r="AE825">
        <v>33</v>
      </c>
      <c r="AF825">
        <v>5</v>
      </c>
      <c r="AG825">
        <v>2</v>
      </c>
      <c r="AH825">
        <v>2</v>
      </c>
    </row>
    <row r="826" spans="1:34">
      <c r="A826" t="s">
        <v>1752</v>
      </c>
      <c r="B826">
        <v>1755</v>
      </c>
      <c r="C826">
        <v>1760</v>
      </c>
      <c r="D826">
        <v>2</v>
      </c>
      <c r="E826">
        <v>1760</v>
      </c>
      <c r="F826">
        <v>1757</v>
      </c>
      <c r="G826">
        <v>2</v>
      </c>
      <c r="H826" s="3">
        <v>10</v>
      </c>
      <c r="I826">
        <v>7</v>
      </c>
      <c r="J826">
        <v>160</v>
      </c>
      <c r="K826">
        <v>1</v>
      </c>
      <c r="L826">
        <v>0</v>
      </c>
      <c r="M826">
        <v>0</v>
      </c>
      <c r="N826">
        <v>3</v>
      </c>
      <c r="O826">
        <v>3</v>
      </c>
      <c r="P826">
        <v>1</v>
      </c>
      <c r="Q826">
        <v>0</v>
      </c>
      <c r="R826">
        <v>2</v>
      </c>
      <c r="S826">
        <v>1</v>
      </c>
      <c r="T826">
        <v>1</v>
      </c>
      <c r="U826">
        <v>0</v>
      </c>
      <c r="V826">
        <v>6</v>
      </c>
      <c r="W826">
        <v>0</v>
      </c>
      <c r="X826">
        <v>0</v>
      </c>
      <c r="Y826">
        <v>5</v>
      </c>
      <c r="Z826">
        <v>1</v>
      </c>
      <c r="AA826">
        <v>0</v>
      </c>
      <c r="AB826">
        <v>5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</row>
    <row r="827" spans="1:34">
      <c r="A827" t="s">
        <v>1751</v>
      </c>
      <c r="B827">
        <v>1755</v>
      </c>
      <c r="C827">
        <v>1760</v>
      </c>
      <c r="D827">
        <v>1</v>
      </c>
      <c r="E827">
        <v>1760</v>
      </c>
      <c r="F827">
        <v>1757</v>
      </c>
      <c r="G827">
        <v>0</v>
      </c>
      <c r="H827" s="3">
        <v>31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10</v>
      </c>
      <c r="Z827">
        <v>0</v>
      </c>
      <c r="AA827">
        <v>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>
      <c r="A828" t="s">
        <v>1750</v>
      </c>
      <c r="B828">
        <v>1755</v>
      </c>
      <c r="C828">
        <v>1760</v>
      </c>
      <c r="D828">
        <v>4</v>
      </c>
      <c r="E828">
        <v>1760</v>
      </c>
      <c r="F828">
        <v>1757</v>
      </c>
      <c r="G828">
        <v>17</v>
      </c>
      <c r="H828" s="3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</v>
      </c>
      <c r="V828">
        <v>2</v>
      </c>
      <c r="W828">
        <v>15</v>
      </c>
      <c r="X828">
        <v>3</v>
      </c>
      <c r="Y828">
        <v>86</v>
      </c>
      <c r="Z828">
        <v>13</v>
      </c>
      <c r="AA828">
        <v>0</v>
      </c>
      <c r="AB828">
        <v>2</v>
      </c>
      <c r="AC828">
        <v>1</v>
      </c>
      <c r="AD828">
        <v>13</v>
      </c>
      <c r="AE828">
        <v>34</v>
      </c>
      <c r="AF828">
        <v>14</v>
      </c>
      <c r="AG828">
        <v>0</v>
      </c>
      <c r="AH828">
        <v>6</v>
      </c>
    </row>
    <row r="829" spans="1:34">
      <c r="A829" t="s">
        <v>1749</v>
      </c>
      <c r="B829">
        <v>1755</v>
      </c>
      <c r="C829">
        <v>1760</v>
      </c>
      <c r="D829">
        <v>2</v>
      </c>
      <c r="E829">
        <v>1760</v>
      </c>
      <c r="F829">
        <v>1757</v>
      </c>
      <c r="G829">
        <v>4</v>
      </c>
      <c r="H829" s="3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</v>
      </c>
      <c r="X829">
        <v>1</v>
      </c>
      <c r="Y829">
        <v>24</v>
      </c>
      <c r="Z829">
        <v>1</v>
      </c>
      <c r="AA829">
        <v>1</v>
      </c>
      <c r="AB829">
        <v>2</v>
      </c>
      <c r="AC829">
        <v>0</v>
      </c>
      <c r="AD829">
        <v>0</v>
      </c>
      <c r="AE829">
        <v>8</v>
      </c>
      <c r="AF829">
        <v>2</v>
      </c>
      <c r="AG829">
        <v>0</v>
      </c>
      <c r="AH829">
        <v>0</v>
      </c>
    </row>
    <row r="830" spans="1:34">
      <c r="A830" t="s">
        <v>1748</v>
      </c>
      <c r="B830">
        <v>1755</v>
      </c>
      <c r="C830">
        <v>1760</v>
      </c>
      <c r="D830">
        <v>2</v>
      </c>
      <c r="E830">
        <v>1760</v>
      </c>
      <c r="F830">
        <v>1757</v>
      </c>
      <c r="G830">
        <v>3</v>
      </c>
      <c r="H830" s="3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3</v>
      </c>
      <c r="X830">
        <v>5</v>
      </c>
      <c r="Y830">
        <v>33</v>
      </c>
      <c r="Z830">
        <v>0</v>
      </c>
      <c r="AA830">
        <v>2</v>
      </c>
      <c r="AB830">
        <v>0</v>
      </c>
      <c r="AC830">
        <v>0</v>
      </c>
      <c r="AD830">
        <v>1</v>
      </c>
      <c r="AE830">
        <v>9</v>
      </c>
      <c r="AF830">
        <v>2</v>
      </c>
      <c r="AG830">
        <v>2</v>
      </c>
      <c r="AH830">
        <v>1</v>
      </c>
    </row>
    <row r="831" spans="1:34">
      <c r="A831" t="s">
        <v>1747</v>
      </c>
      <c r="B831">
        <v>1755</v>
      </c>
      <c r="C831">
        <v>1760</v>
      </c>
      <c r="D831">
        <v>1</v>
      </c>
      <c r="E831">
        <v>1760</v>
      </c>
      <c r="F831">
        <v>1757</v>
      </c>
      <c r="G831">
        <v>0</v>
      </c>
      <c r="H831" s="3">
        <v>60</v>
      </c>
      <c r="I831">
        <v>8</v>
      </c>
      <c r="J831">
        <v>380</v>
      </c>
      <c r="K831">
        <v>1</v>
      </c>
      <c r="L831">
        <v>0</v>
      </c>
      <c r="M831">
        <v>0</v>
      </c>
      <c r="N831">
        <v>0</v>
      </c>
      <c r="O831">
        <v>4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 t="s">
        <v>1746</v>
      </c>
      <c r="B832">
        <v>1755</v>
      </c>
      <c r="C832">
        <v>1760</v>
      </c>
      <c r="D832">
        <v>2</v>
      </c>
      <c r="E832">
        <v>1760</v>
      </c>
      <c r="F832">
        <v>1757</v>
      </c>
      <c r="G832">
        <v>3</v>
      </c>
      <c r="H832" s="3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2</v>
      </c>
      <c r="W832">
        <v>0</v>
      </c>
      <c r="X832">
        <v>0</v>
      </c>
      <c r="Y832">
        <v>16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15</v>
      </c>
      <c r="AF832">
        <v>2</v>
      </c>
      <c r="AG832">
        <v>4</v>
      </c>
      <c r="AH832">
        <v>0</v>
      </c>
    </row>
    <row r="833" spans="1:34">
      <c r="A833" t="s">
        <v>1745</v>
      </c>
      <c r="B833">
        <v>1755</v>
      </c>
      <c r="C833">
        <v>1760</v>
      </c>
      <c r="D833">
        <v>4</v>
      </c>
      <c r="E833">
        <v>1760</v>
      </c>
      <c r="F833">
        <v>1757</v>
      </c>
      <c r="G833">
        <v>32</v>
      </c>
      <c r="H833" s="3">
        <v>442</v>
      </c>
      <c r="I833">
        <v>48</v>
      </c>
      <c r="J833">
        <v>2626</v>
      </c>
      <c r="K833">
        <v>9</v>
      </c>
      <c r="L833">
        <v>1</v>
      </c>
      <c r="M833">
        <v>0</v>
      </c>
      <c r="N833">
        <v>14</v>
      </c>
      <c r="O833">
        <v>14</v>
      </c>
      <c r="P833">
        <v>2</v>
      </c>
      <c r="Q833">
        <v>2</v>
      </c>
      <c r="R833">
        <v>11</v>
      </c>
      <c r="S833">
        <v>0</v>
      </c>
      <c r="T833">
        <v>0</v>
      </c>
      <c r="U833">
        <v>1</v>
      </c>
      <c r="V833">
        <v>2</v>
      </c>
      <c r="W833">
        <v>0</v>
      </c>
      <c r="X833">
        <v>3</v>
      </c>
      <c r="Y833">
        <v>26</v>
      </c>
      <c r="Z833">
        <v>0</v>
      </c>
      <c r="AA833">
        <v>1</v>
      </c>
      <c r="AB833">
        <v>5</v>
      </c>
      <c r="AC833">
        <v>1</v>
      </c>
      <c r="AD833">
        <v>2</v>
      </c>
      <c r="AE833">
        <v>12</v>
      </c>
      <c r="AF833">
        <v>3</v>
      </c>
      <c r="AG833">
        <v>0</v>
      </c>
      <c r="AH833">
        <v>1</v>
      </c>
    </row>
    <row r="834" spans="1:34">
      <c r="A834" t="s">
        <v>1744</v>
      </c>
      <c r="B834">
        <v>1755</v>
      </c>
      <c r="C834">
        <v>1760</v>
      </c>
      <c r="D834">
        <v>2</v>
      </c>
      <c r="E834">
        <v>1760</v>
      </c>
      <c r="F834">
        <v>1757</v>
      </c>
      <c r="G834">
        <v>4</v>
      </c>
      <c r="H834" s="3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14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</v>
      </c>
      <c r="V834">
        <v>1</v>
      </c>
      <c r="W834">
        <v>11</v>
      </c>
      <c r="X834">
        <v>0</v>
      </c>
      <c r="Y834">
        <v>37</v>
      </c>
      <c r="Z834">
        <v>3</v>
      </c>
      <c r="AA834">
        <v>6</v>
      </c>
      <c r="AB834">
        <v>8</v>
      </c>
      <c r="AC834">
        <v>2</v>
      </c>
      <c r="AD834">
        <v>3</v>
      </c>
      <c r="AE834">
        <v>11</v>
      </c>
      <c r="AF834">
        <v>9</v>
      </c>
      <c r="AG834">
        <v>4</v>
      </c>
      <c r="AH834">
        <v>5</v>
      </c>
    </row>
    <row r="835" spans="1:34">
      <c r="A835" t="s">
        <v>1743</v>
      </c>
      <c r="B835">
        <v>1755</v>
      </c>
      <c r="C835">
        <v>1760</v>
      </c>
      <c r="D835">
        <v>1</v>
      </c>
      <c r="E835">
        <v>1760</v>
      </c>
      <c r="F835">
        <v>1757</v>
      </c>
      <c r="G835">
        <v>0</v>
      </c>
      <c r="H835" s="3">
        <v>0</v>
      </c>
      <c r="I835">
        <v>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2</v>
      </c>
      <c r="Y835">
        <v>12</v>
      </c>
      <c r="Z835">
        <v>0</v>
      </c>
      <c r="AA835">
        <v>0</v>
      </c>
      <c r="AB835">
        <v>5</v>
      </c>
      <c r="AC835">
        <v>0</v>
      </c>
      <c r="AD835">
        <v>0</v>
      </c>
      <c r="AE835">
        <v>3</v>
      </c>
      <c r="AF835">
        <v>6</v>
      </c>
      <c r="AG835">
        <v>4</v>
      </c>
      <c r="AH835">
        <v>0</v>
      </c>
    </row>
    <row r="836" spans="1:34">
      <c r="A836" t="s">
        <v>1742</v>
      </c>
      <c r="B836">
        <v>1755</v>
      </c>
      <c r="C836">
        <v>1760</v>
      </c>
      <c r="D836">
        <v>2</v>
      </c>
      <c r="E836">
        <v>1760</v>
      </c>
      <c r="F836">
        <v>1757</v>
      </c>
      <c r="G836">
        <v>1</v>
      </c>
      <c r="H836" s="3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2</v>
      </c>
      <c r="W836">
        <v>2</v>
      </c>
      <c r="X836">
        <v>0</v>
      </c>
      <c r="Y836">
        <v>19</v>
      </c>
      <c r="Z836">
        <v>0</v>
      </c>
      <c r="AA836">
        <v>2</v>
      </c>
      <c r="AB836">
        <v>0</v>
      </c>
      <c r="AC836">
        <v>0</v>
      </c>
      <c r="AD836">
        <v>0</v>
      </c>
      <c r="AE836">
        <v>22</v>
      </c>
      <c r="AF836">
        <v>1</v>
      </c>
      <c r="AG836">
        <v>1</v>
      </c>
      <c r="AH836">
        <v>0</v>
      </c>
    </row>
    <row r="837" spans="1:34">
      <c r="A837" t="s">
        <v>1741</v>
      </c>
      <c r="B837">
        <v>1755</v>
      </c>
      <c r="C837">
        <v>1760</v>
      </c>
      <c r="D837">
        <v>3</v>
      </c>
      <c r="E837">
        <v>1760</v>
      </c>
      <c r="F837">
        <v>1757</v>
      </c>
      <c r="G837">
        <v>7</v>
      </c>
      <c r="H837" s="3">
        <v>50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2</v>
      </c>
      <c r="Q837">
        <v>0</v>
      </c>
      <c r="R837">
        <v>2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3</v>
      </c>
      <c r="Y837">
        <v>22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4</v>
      </c>
      <c r="AF837">
        <v>1</v>
      </c>
      <c r="AG837">
        <v>0</v>
      </c>
      <c r="AH837">
        <v>3</v>
      </c>
    </row>
    <row r="838" spans="1:34">
      <c r="A838" t="s">
        <v>1740</v>
      </c>
      <c r="B838">
        <v>1755</v>
      </c>
      <c r="C838">
        <v>1760</v>
      </c>
      <c r="D838">
        <v>3</v>
      </c>
      <c r="E838">
        <v>1760</v>
      </c>
      <c r="F838">
        <v>1757</v>
      </c>
      <c r="G838">
        <v>5</v>
      </c>
      <c r="H838" s="3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</v>
      </c>
      <c r="Q838">
        <v>0</v>
      </c>
      <c r="R838">
        <v>0</v>
      </c>
      <c r="S838">
        <v>0</v>
      </c>
      <c r="T838">
        <v>2</v>
      </c>
      <c r="U838">
        <v>1</v>
      </c>
      <c r="V838">
        <v>1</v>
      </c>
      <c r="W838">
        <v>0</v>
      </c>
      <c r="X838">
        <v>1</v>
      </c>
      <c r="Y838">
        <v>30</v>
      </c>
      <c r="Z838">
        <v>0</v>
      </c>
      <c r="AA838">
        <v>1</v>
      </c>
      <c r="AB838">
        <v>0</v>
      </c>
      <c r="AC838">
        <v>1</v>
      </c>
      <c r="AD838">
        <v>1</v>
      </c>
      <c r="AE838">
        <v>17</v>
      </c>
      <c r="AF838">
        <v>5</v>
      </c>
      <c r="AG838">
        <v>0</v>
      </c>
      <c r="AH838">
        <v>1</v>
      </c>
    </row>
    <row r="839" spans="1:34">
      <c r="A839" t="s">
        <v>1739</v>
      </c>
      <c r="B839">
        <v>1755</v>
      </c>
      <c r="C839">
        <v>1760</v>
      </c>
      <c r="D839">
        <v>3</v>
      </c>
      <c r="E839">
        <v>1760</v>
      </c>
      <c r="F839">
        <v>1757</v>
      </c>
      <c r="G839">
        <v>11</v>
      </c>
      <c r="H839" s="3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</v>
      </c>
      <c r="V839">
        <v>1</v>
      </c>
      <c r="W839">
        <v>8</v>
      </c>
      <c r="X839">
        <v>0</v>
      </c>
      <c r="Y839">
        <v>42</v>
      </c>
      <c r="Z839">
        <v>7</v>
      </c>
      <c r="AA839">
        <v>4</v>
      </c>
      <c r="AB839">
        <v>5</v>
      </c>
      <c r="AC839">
        <v>2</v>
      </c>
      <c r="AD839">
        <v>1</v>
      </c>
      <c r="AE839">
        <v>33</v>
      </c>
      <c r="AF839">
        <v>3</v>
      </c>
      <c r="AG839">
        <v>4</v>
      </c>
      <c r="AH839">
        <v>3</v>
      </c>
    </row>
    <row r="840" spans="1:34">
      <c r="A840" t="s">
        <v>1738</v>
      </c>
      <c r="B840">
        <v>1755</v>
      </c>
      <c r="C840">
        <v>1760</v>
      </c>
      <c r="D840">
        <v>1</v>
      </c>
      <c r="E840">
        <v>1760</v>
      </c>
      <c r="F840">
        <v>1757</v>
      </c>
      <c r="G840">
        <v>0</v>
      </c>
      <c r="H840" s="3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8</v>
      </c>
      <c r="X840">
        <v>0</v>
      </c>
      <c r="Y840">
        <v>14</v>
      </c>
      <c r="Z840">
        <v>0</v>
      </c>
      <c r="AA840">
        <v>2</v>
      </c>
      <c r="AB840">
        <v>3</v>
      </c>
      <c r="AC840">
        <v>0</v>
      </c>
      <c r="AD840">
        <v>2</v>
      </c>
      <c r="AE840">
        <v>14</v>
      </c>
      <c r="AF840">
        <v>5</v>
      </c>
      <c r="AG840">
        <v>4</v>
      </c>
      <c r="AH840">
        <v>3</v>
      </c>
    </row>
    <row r="841" spans="1:34">
      <c r="A841" t="s">
        <v>1737</v>
      </c>
      <c r="B841">
        <v>1755</v>
      </c>
      <c r="C841">
        <v>1760</v>
      </c>
      <c r="D841">
        <v>2</v>
      </c>
      <c r="E841">
        <v>1760</v>
      </c>
      <c r="F841">
        <v>1757</v>
      </c>
      <c r="G841">
        <v>2</v>
      </c>
      <c r="H841" s="3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</v>
      </c>
      <c r="X841">
        <v>0</v>
      </c>
      <c r="Y841">
        <v>6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2</v>
      </c>
      <c r="AF841">
        <v>1</v>
      </c>
      <c r="AG841">
        <v>3</v>
      </c>
      <c r="AH841">
        <v>0</v>
      </c>
    </row>
    <row r="842" spans="1:34">
      <c r="A842" t="s">
        <v>1736</v>
      </c>
      <c r="B842">
        <v>1755</v>
      </c>
      <c r="C842">
        <v>1760</v>
      </c>
      <c r="D842">
        <v>4</v>
      </c>
      <c r="E842">
        <v>1760</v>
      </c>
      <c r="F842">
        <v>1757</v>
      </c>
      <c r="G842">
        <v>23</v>
      </c>
      <c r="H842" s="3">
        <v>59</v>
      </c>
      <c r="I842">
        <v>39</v>
      </c>
      <c r="J842">
        <v>571</v>
      </c>
      <c r="K842">
        <v>2</v>
      </c>
      <c r="L842">
        <v>1</v>
      </c>
      <c r="M842">
        <v>0</v>
      </c>
      <c r="N842">
        <v>16</v>
      </c>
      <c r="O842">
        <v>8</v>
      </c>
      <c r="P842">
        <v>2</v>
      </c>
      <c r="Q842">
        <v>2</v>
      </c>
      <c r="R842">
        <v>3</v>
      </c>
      <c r="S842">
        <v>0</v>
      </c>
      <c r="T842">
        <v>0</v>
      </c>
      <c r="U842">
        <v>1</v>
      </c>
      <c r="V842">
        <v>2</v>
      </c>
      <c r="W842">
        <v>3</v>
      </c>
      <c r="X842">
        <v>0</v>
      </c>
      <c r="Y842">
        <v>10</v>
      </c>
      <c r="Z842">
        <v>4</v>
      </c>
      <c r="AA842">
        <v>1</v>
      </c>
      <c r="AB842">
        <v>17</v>
      </c>
      <c r="AC842">
        <v>0</v>
      </c>
      <c r="AD842">
        <v>0</v>
      </c>
      <c r="AE842">
        <v>0</v>
      </c>
      <c r="AF842">
        <v>2</v>
      </c>
      <c r="AG842">
        <v>0</v>
      </c>
      <c r="AH842">
        <v>2</v>
      </c>
    </row>
    <row r="843" spans="1:34">
      <c r="A843" t="s">
        <v>1735</v>
      </c>
      <c r="B843">
        <v>1755</v>
      </c>
      <c r="C843">
        <v>1760</v>
      </c>
      <c r="D843">
        <v>2</v>
      </c>
      <c r="E843">
        <v>1760</v>
      </c>
      <c r="F843">
        <v>1757</v>
      </c>
      <c r="G843">
        <v>2</v>
      </c>
      <c r="H843" s="3">
        <v>0</v>
      </c>
      <c r="I843">
        <v>5</v>
      </c>
      <c r="J843">
        <v>0</v>
      </c>
      <c r="K843">
        <v>0</v>
      </c>
      <c r="L843">
        <v>0</v>
      </c>
      <c r="M843">
        <v>0</v>
      </c>
      <c r="N843">
        <v>3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7</v>
      </c>
      <c r="X843">
        <v>3</v>
      </c>
      <c r="Y843">
        <v>14</v>
      </c>
      <c r="Z843">
        <v>0</v>
      </c>
      <c r="AA843">
        <v>2</v>
      </c>
      <c r="AB843">
        <v>0</v>
      </c>
      <c r="AC843">
        <v>0</v>
      </c>
      <c r="AD843">
        <v>2</v>
      </c>
      <c r="AE843">
        <v>22</v>
      </c>
      <c r="AF843">
        <v>2</v>
      </c>
      <c r="AG843">
        <v>10</v>
      </c>
      <c r="AH843">
        <v>0</v>
      </c>
    </row>
    <row r="844" spans="1:34">
      <c r="A844" t="s">
        <v>1734</v>
      </c>
      <c r="B844">
        <v>1755</v>
      </c>
      <c r="C844">
        <v>1760</v>
      </c>
      <c r="D844">
        <v>3</v>
      </c>
      <c r="E844">
        <v>1760</v>
      </c>
      <c r="F844">
        <v>1757</v>
      </c>
      <c r="G844">
        <v>7</v>
      </c>
      <c r="H844" s="3">
        <v>0</v>
      </c>
      <c r="I844">
        <v>8</v>
      </c>
      <c r="J844">
        <v>0</v>
      </c>
      <c r="K844">
        <v>0</v>
      </c>
      <c r="L844">
        <v>0</v>
      </c>
      <c r="M844">
        <v>0</v>
      </c>
      <c r="N844">
        <v>4</v>
      </c>
      <c r="O844">
        <v>4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2</v>
      </c>
      <c r="W844">
        <v>0</v>
      </c>
      <c r="X844">
        <v>0</v>
      </c>
      <c r="Y844">
        <v>42</v>
      </c>
      <c r="Z844">
        <v>0</v>
      </c>
      <c r="AA844">
        <v>2</v>
      </c>
      <c r="AB844">
        <v>5</v>
      </c>
      <c r="AC844">
        <v>0</v>
      </c>
      <c r="AD844">
        <v>3</v>
      </c>
      <c r="AE844">
        <v>16</v>
      </c>
      <c r="AF844">
        <v>2</v>
      </c>
      <c r="AG844">
        <v>0</v>
      </c>
      <c r="AH844">
        <v>3</v>
      </c>
    </row>
    <row r="845" spans="1:34">
      <c r="A845" t="s">
        <v>1733</v>
      </c>
      <c r="B845">
        <v>1755</v>
      </c>
      <c r="C845">
        <v>1760</v>
      </c>
      <c r="D845">
        <v>3</v>
      </c>
      <c r="E845">
        <v>1760</v>
      </c>
      <c r="F845">
        <v>1757</v>
      </c>
      <c r="G845">
        <v>10</v>
      </c>
      <c r="H845" s="3">
        <v>193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2</v>
      </c>
      <c r="O845">
        <v>0</v>
      </c>
      <c r="P845">
        <v>0</v>
      </c>
      <c r="Q845">
        <v>0</v>
      </c>
      <c r="R845">
        <v>3</v>
      </c>
      <c r="S845">
        <v>0</v>
      </c>
      <c r="T845">
        <v>0</v>
      </c>
      <c r="U845">
        <v>3</v>
      </c>
      <c r="V845">
        <v>1</v>
      </c>
      <c r="W845">
        <v>7</v>
      </c>
      <c r="X845">
        <v>2</v>
      </c>
      <c r="Y845">
        <v>27</v>
      </c>
      <c r="Z845">
        <v>0</v>
      </c>
      <c r="AA845">
        <v>4</v>
      </c>
      <c r="AB845">
        <v>0</v>
      </c>
      <c r="AC845">
        <v>1</v>
      </c>
      <c r="AD845">
        <v>1</v>
      </c>
      <c r="AE845">
        <v>15</v>
      </c>
      <c r="AF845">
        <v>3</v>
      </c>
      <c r="AG845">
        <v>0</v>
      </c>
      <c r="AH845">
        <v>0</v>
      </c>
    </row>
    <row r="846" spans="1:34">
      <c r="A846" t="s">
        <v>1732</v>
      </c>
      <c r="B846">
        <v>1755</v>
      </c>
      <c r="C846">
        <v>1760</v>
      </c>
      <c r="D846">
        <v>3</v>
      </c>
      <c r="E846">
        <v>1760</v>
      </c>
      <c r="F846">
        <v>1757</v>
      </c>
      <c r="G846">
        <v>15</v>
      </c>
      <c r="H846" s="3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6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2</v>
      </c>
      <c r="V846">
        <v>4</v>
      </c>
      <c r="W846">
        <v>0</v>
      </c>
      <c r="X846">
        <v>0</v>
      </c>
      <c r="Y846">
        <v>60</v>
      </c>
      <c r="Z846">
        <v>6</v>
      </c>
      <c r="AA846">
        <v>2</v>
      </c>
      <c r="AB846">
        <v>5</v>
      </c>
      <c r="AC846">
        <v>2</v>
      </c>
      <c r="AD846">
        <v>1</v>
      </c>
      <c r="AE846">
        <v>44</v>
      </c>
      <c r="AF846">
        <v>13</v>
      </c>
      <c r="AG846">
        <v>3</v>
      </c>
      <c r="AH846">
        <v>3</v>
      </c>
    </row>
    <row r="847" spans="1:34">
      <c r="A847" t="s">
        <v>1731</v>
      </c>
      <c r="B847">
        <v>1755</v>
      </c>
      <c r="C847">
        <v>1760</v>
      </c>
      <c r="D847">
        <v>1</v>
      </c>
      <c r="E847">
        <v>1760</v>
      </c>
      <c r="F847">
        <v>1757</v>
      </c>
      <c r="G847">
        <v>0</v>
      </c>
      <c r="H847" s="3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>
      <c r="A848" t="s">
        <v>1730</v>
      </c>
      <c r="B848">
        <v>1755</v>
      </c>
      <c r="C848">
        <v>1760</v>
      </c>
      <c r="D848">
        <v>2</v>
      </c>
      <c r="E848">
        <v>1760</v>
      </c>
      <c r="F848">
        <v>1757</v>
      </c>
      <c r="G848">
        <v>4</v>
      </c>
      <c r="H848" s="3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8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1</v>
      </c>
      <c r="W848">
        <v>6</v>
      </c>
      <c r="X848">
        <v>1</v>
      </c>
      <c r="Y848">
        <v>31</v>
      </c>
      <c r="Z848">
        <v>0</v>
      </c>
      <c r="AA848">
        <v>4</v>
      </c>
      <c r="AB848">
        <v>5</v>
      </c>
      <c r="AC848">
        <v>2</v>
      </c>
      <c r="AD848">
        <v>7</v>
      </c>
      <c r="AE848">
        <v>27</v>
      </c>
      <c r="AF848">
        <v>5</v>
      </c>
      <c r="AG848">
        <v>2</v>
      </c>
      <c r="AH848">
        <v>1</v>
      </c>
    </row>
    <row r="849" spans="1:34">
      <c r="A849" t="s">
        <v>1729</v>
      </c>
      <c r="B849">
        <v>1755</v>
      </c>
      <c r="C849">
        <v>1760</v>
      </c>
      <c r="D849">
        <v>3</v>
      </c>
      <c r="E849">
        <v>1760</v>
      </c>
      <c r="F849">
        <v>1757</v>
      </c>
      <c r="G849">
        <v>14</v>
      </c>
      <c r="H849" s="3">
        <v>0</v>
      </c>
      <c r="I849">
        <v>9</v>
      </c>
      <c r="J849">
        <v>0</v>
      </c>
      <c r="K849">
        <v>0</v>
      </c>
      <c r="L849">
        <v>0</v>
      </c>
      <c r="M849">
        <v>0</v>
      </c>
      <c r="N849">
        <v>3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2</v>
      </c>
      <c r="V849">
        <v>1</v>
      </c>
      <c r="W849">
        <v>23</v>
      </c>
      <c r="X849">
        <v>4</v>
      </c>
      <c r="Y849">
        <v>43</v>
      </c>
      <c r="Z849">
        <v>10</v>
      </c>
      <c r="AA849">
        <v>7</v>
      </c>
      <c r="AB849">
        <v>18</v>
      </c>
      <c r="AC849">
        <v>2</v>
      </c>
      <c r="AD849">
        <v>2</v>
      </c>
      <c r="AE849">
        <v>31</v>
      </c>
      <c r="AF849">
        <v>7</v>
      </c>
      <c r="AG849">
        <v>4</v>
      </c>
      <c r="AH849">
        <v>4</v>
      </c>
    </row>
    <row r="850" spans="1:34">
      <c r="A850" t="s">
        <v>1728</v>
      </c>
      <c r="B850">
        <v>1755</v>
      </c>
      <c r="C850">
        <v>1760</v>
      </c>
      <c r="D850">
        <v>2</v>
      </c>
      <c r="E850">
        <v>1760</v>
      </c>
      <c r="F850">
        <v>1757</v>
      </c>
      <c r="G850">
        <v>2</v>
      </c>
      <c r="H850" s="3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2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2</v>
      </c>
      <c r="W850">
        <v>8</v>
      </c>
      <c r="X850">
        <v>2</v>
      </c>
      <c r="Y850">
        <v>21</v>
      </c>
      <c r="Z850">
        <v>0</v>
      </c>
      <c r="AA850">
        <v>5</v>
      </c>
      <c r="AB850">
        <v>0</v>
      </c>
      <c r="AC850">
        <v>1</v>
      </c>
      <c r="AD850">
        <v>4</v>
      </c>
      <c r="AE850">
        <v>7</v>
      </c>
      <c r="AF850">
        <v>3</v>
      </c>
      <c r="AG850">
        <v>0</v>
      </c>
      <c r="AH850">
        <v>2</v>
      </c>
    </row>
    <row r="851" spans="1:34">
      <c r="A851" t="s">
        <v>1727</v>
      </c>
      <c r="B851">
        <v>1755</v>
      </c>
      <c r="C851">
        <v>1760</v>
      </c>
      <c r="D851">
        <v>2</v>
      </c>
      <c r="E851">
        <v>1760</v>
      </c>
      <c r="F851">
        <v>1757</v>
      </c>
      <c r="G851">
        <v>1</v>
      </c>
      <c r="H851" s="3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1</v>
      </c>
      <c r="V851">
        <v>1</v>
      </c>
      <c r="W851">
        <v>3</v>
      </c>
      <c r="X851">
        <v>1</v>
      </c>
      <c r="Y851">
        <v>19</v>
      </c>
      <c r="Z851">
        <v>0</v>
      </c>
      <c r="AA851">
        <v>2</v>
      </c>
      <c r="AB851">
        <v>6</v>
      </c>
      <c r="AC851">
        <v>0</v>
      </c>
      <c r="AD851">
        <v>0</v>
      </c>
      <c r="AE851">
        <v>10</v>
      </c>
      <c r="AF851">
        <v>1</v>
      </c>
      <c r="AG851">
        <v>3</v>
      </c>
      <c r="AH851">
        <v>0</v>
      </c>
    </row>
    <row r="852" spans="1:34">
      <c r="A852" t="s">
        <v>1726</v>
      </c>
      <c r="B852">
        <v>1755</v>
      </c>
      <c r="C852">
        <v>1760</v>
      </c>
      <c r="D852">
        <v>4</v>
      </c>
      <c r="E852">
        <v>1760</v>
      </c>
      <c r="F852">
        <v>1757</v>
      </c>
      <c r="G852">
        <v>20</v>
      </c>
      <c r="H852" s="3">
        <v>260</v>
      </c>
      <c r="I852">
        <v>28</v>
      </c>
      <c r="J852">
        <v>500</v>
      </c>
      <c r="K852">
        <v>0</v>
      </c>
      <c r="L852">
        <v>0</v>
      </c>
      <c r="M852">
        <v>0</v>
      </c>
      <c r="N852">
        <v>0</v>
      </c>
      <c r="O852">
        <v>12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>
      <c r="A853" t="s">
        <v>1725</v>
      </c>
      <c r="B853">
        <v>1756</v>
      </c>
      <c r="C853">
        <v>1760</v>
      </c>
      <c r="D853">
        <v>2</v>
      </c>
      <c r="E853">
        <v>1760</v>
      </c>
      <c r="F853">
        <v>1757</v>
      </c>
      <c r="G853">
        <v>1</v>
      </c>
      <c r="H853" s="3">
        <v>50</v>
      </c>
      <c r="I853">
        <v>6</v>
      </c>
      <c r="J853">
        <v>200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 t="s">
        <v>1724</v>
      </c>
      <c r="B854">
        <v>1756</v>
      </c>
      <c r="C854">
        <v>1760</v>
      </c>
      <c r="D854">
        <v>2</v>
      </c>
      <c r="E854">
        <v>1760</v>
      </c>
      <c r="F854">
        <v>1757</v>
      </c>
      <c r="G854">
        <v>4</v>
      </c>
      <c r="H854" s="3">
        <v>110</v>
      </c>
      <c r="I854">
        <v>9</v>
      </c>
      <c r="J854">
        <v>300</v>
      </c>
      <c r="K854">
        <v>0</v>
      </c>
      <c r="L854">
        <v>0</v>
      </c>
      <c r="M854">
        <v>0</v>
      </c>
      <c r="N854">
        <v>3</v>
      </c>
      <c r="O854">
        <v>0</v>
      </c>
      <c r="P854">
        <v>0</v>
      </c>
      <c r="Q854">
        <v>0</v>
      </c>
      <c r="R854">
        <v>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6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 t="s">
        <v>1723</v>
      </c>
      <c r="B855">
        <v>1756</v>
      </c>
      <c r="C855">
        <v>1760</v>
      </c>
      <c r="D855">
        <v>1</v>
      </c>
      <c r="E855">
        <v>1760</v>
      </c>
      <c r="F855">
        <v>1757</v>
      </c>
      <c r="G855">
        <v>0</v>
      </c>
      <c r="H855" s="3">
        <v>62</v>
      </c>
      <c r="I855">
        <v>7</v>
      </c>
      <c r="J855">
        <v>316</v>
      </c>
      <c r="K855">
        <v>1</v>
      </c>
      <c r="L855">
        <v>0</v>
      </c>
      <c r="M855">
        <v>0</v>
      </c>
      <c r="N855">
        <v>3</v>
      </c>
      <c r="O855">
        <v>0</v>
      </c>
      <c r="P855">
        <v>2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 t="s">
        <v>1722</v>
      </c>
      <c r="B856">
        <v>1756</v>
      </c>
      <c r="C856">
        <v>1760</v>
      </c>
      <c r="D856">
        <v>1</v>
      </c>
      <c r="E856">
        <v>1760</v>
      </c>
      <c r="F856">
        <v>1757</v>
      </c>
      <c r="G856">
        <v>0</v>
      </c>
      <c r="H856" s="3">
        <v>156</v>
      </c>
      <c r="I856">
        <v>3</v>
      </c>
      <c r="J856">
        <v>700</v>
      </c>
      <c r="K856">
        <v>1</v>
      </c>
      <c r="L856">
        <v>0</v>
      </c>
      <c r="M856">
        <v>0</v>
      </c>
      <c r="N856">
        <v>3</v>
      </c>
      <c r="O856">
        <v>2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</row>
    <row r="857" spans="1:34">
      <c r="A857" t="s">
        <v>1721</v>
      </c>
      <c r="B857">
        <v>1756</v>
      </c>
      <c r="C857">
        <v>1760</v>
      </c>
      <c r="D857">
        <v>2</v>
      </c>
      <c r="E857">
        <v>1760</v>
      </c>
      <c r="F857">
        <v>1757</v>
      </c>
      <c r="G857">
        <v>2</v>
      </c>
      <c r="H857" s="3">
        <v>0</v>
      </c>
      <c r="I857">
        <v>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</v>
      </c>
      <c r="Y857">
        <v>28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2</v>
      </c>
      <c r="AG857">
        <v>0</v>
      </c>
      <c r="AH857">
        <v>0</v>
      </c>
    </row>
    <row r="858" spans="1:34">
      <c r="A858" t="s">
        <v>1720</v>
      </c>
      <c r="B858">
        <v>1756</v>
      </c>
      <c r="C858">
        <v>1760</v>
      </c>
      <c r="D858">
        <v>3</v>
      </c>
      <c r="E858">
        <v>1760</v>
      </c>
      <c r="F858">
        <v>1757</v>
      </c>
      <c r="G858">
        <v>8</v>
      </c>
      <c r="H858" s="3">
        <v>165</v>
      </c>
      <c r="I858">
        <v>23</v>
      </c>
      <c r="J858">
        <v>700</v>
      </c>
      <c r="K858">
        <v>3</v>
      </c>
      <c r="L858">
        <v>0</v>
      </c>
      <c r="M858">
        <v>0</v>
      </c>
      <c r="N858">
        <v>8</v>
      </c>
      <c r="O858">
        <v>0</v>
      </c>
      <c r="P858">
        <v>0</v>
      </c>
      <c r="Q858">
        <v>1</v>
      </c>
      <c r="R858">
        <v>4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 t="s">
        <v>1719</v>
      </c>
      <c r="B859">
        <v>1756</v>
      </c>
      <c r="C859">
        <v>1760</v>
      </c>
      <c r="D859">
        <v>3</v>
      </c>
      <c r="E859">
        <v>1760</v>
      </c>
      <c r="F859">
        <v>1757</v>
      </c>
      <c r="G859">
        <v>6</v>
      </c>
      <c r="H859" s="3">
        <v>23</v>
      </c>
      <c r="I859">
        <v>12</v>
      </c>
      <c r="J859">
        <v>400</v>
      </c>
      <c r="K859">
        <v>2</v>
      </c>
      <c r="L859">
        <v>0</v>
      </c>
      <c r="M859">
        <v>0</v>
      </c>
      <c r="N859">
        <v>4</v>
      </c>
      <c r="O859">
        <v>4</v>
      </c>
      <c r="P859">
        <v>0</v>
      </c>
      <c r="Q859">
        <v>0</v>
      </c>
      <c r="R859">
        <v>2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4</v>
      </c>
      <c r="Y859">
        <v>16</v>
      </c>
      <c r="Z859">
        <v>0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 t="s">
        <v>1718</v>
      </c>
      <c r="B860">
        <v>1756</v>
      </c>
      <c r="C860">
        <v>1760</v>
      </c>
      <c r="D860">
        <v>3</v>
      </c>
      <c r="E860">
        <v>1760</v>
      </c>
      <c r="F860">
        <v>1757</v>
      </c>
      <c r="G860">
        <v>11</v>
      </c>
      <c r="H860" s="3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6</v>
      </c>
      <c r="O860">
        <v>0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3</v>
      </c>
      <c r="V860">
        <v>0</v>
      </c>
      <c r="W860">
        <v>0</v>
      </c>
      <c r="X860">
        <v>2</v>
      </c>
      <c r="Y860">
        <v>70</v>
      </c>
      <c r="Z860">
        <v>0</v>
      </c>
      <c r="AA860">
        <v>4</v>
      </c>
      <c r="AB860">
        <v>0</v>
      </c>
      <c r="AC860">
        <v>1</v>
      </c>
      <c r="AD860">
        <v>0</v>
      </c>
      <c r="AE860">
        <v>23</v>
      </c>
      <c r="AF860">
        <v>5</v>
      </c>
      <c r="AG860">
        <v>4</v>
      </c>
      <c r="AH860">
        <v>0</v>
      </c>
    </row>
    <row r="861" spans="1:34">
      <c r="A861" t="s">
        <v>1717</v>
      </c>
      <c r="B861">
        <v>1756</v>
      </c>
      <c r="C861">
        <v>1760</v>
      </c>
      <c r="D861">
        <v>1</v>
      </c>
      <c r="E861">
        <v>1760</v>
      </c>
      <c r="F861">
        <v>1757</v>
      </c>
      <c r="G861">
        <v>0</v>
      </c>
      <c r="H861" s="3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3</v>
      </c>
      <c r="W861">
        <v>0</v>
      </c>
      <c r="X861">
        <v>3</v>
      </c>
      <c r="Y861">
        <v>21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>
      <c r="A862" t="s">
        <v>1716</v>
      </c>
      <c r="B862">
        <v>1756</v>
      </c>
      <c r="C862">
        <v>1760</v>
      </c>
      <c r="D862">
        <v>4</v>
      </c>
      <c r="E862">
        <v>1760</v>
      </c>
      <c r="F862">
        <v>1757</v>
      </c>
      <c r="G862">
        <v>21</v>
      </c>
      <c r="H862" s="3">
        <v>23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3</v>
      </c>
      <c r="O862">
        <v>0</v>
      </c>
      <c r="P862">
        <v>0</v>
      </c>
      <c r="Q862">
        <v>1</v>
      </c>
      <c r="R862">
        <v>5</v>
      </c>
      <c r="S862">
        <v>0</v>
      </c>
      <c r="T862">
        <v>0</v>
      </c>
      <c r="U862">
        <v>1</v>
      </c>
      <c r="V862">
        <v>1</v>
      </c>
      <c r="W862">
        <v>10</v>
      </c>
      <c r="X862">
        <v>3</v>
      </c>
      <c r="Y862">
        <v>72</v>
      </c>
      <c r="Z862">
        <v>0</v>
      </c>
      <c r="AA862">
        <v>11</v>
      </c>
      <c r="AB862">
        <v>0</v>
      </c>
      <c r="AC862">
        <v>1</v>
      </c>
      <c r="AD862">
        <v>0</v>
      </c>
      <c r="AE862">
        <v>36</v>
      </c>
      <c r="AF862">
        <v>10</v>
      </c>
      <c r="AG862">
        <v>2</v>
      </c>
      <c r="AH862">
        <v>1</v>
      </c>
    </row>
    <row r="863" spans="1:34">
      <c r="A863" t="s">
        <v>1715</v>
      </c>
      <c r="B863">
        <v>1756</v>
      </c>
      <c r="C863">
        <v>1760</v>
      </c>
      <c r="D863">
        <v>2</v>
      </c>
      <c r="E863">
        <v>1760</v>
      </c>
      <c r="F863">
        <v>1757</v>
      </c>
      <c r="G863">
        <v>4</v>
      </c>
      <c r="H863" s="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0</v>
      </c>
      <c r="W863">
        <v>0</v>
      </c>
      <c r="X863">
        <v>2</v>
      </c>
      <c r="Y863">
        <v>32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9</v>
      </c>
      <c r="AF863">
        <v>2</v>
      </c>
      <c r="AG863">
        <v>0</v>
      </c>
      <c r="AH863">
        <v>0</v>
      </c>
    </row>
    <row r="864" spans="1:34">
      <c r="A864" t="s">
        <v>1714</v>
      </c>
      <c r="B864">
        <v>1756</v>
      </c>
      <c r="C864">
        <v>1760</v>
      </c>
      <c r="D864">
        <v>2</v>
      </c>
      <c r="E864">
        <v>1760</v>
      </c>
      <c r="F864">
        <v>1757</v>
      </c>
      <c r="G864">
        <v>4</v>
      </c>
      <c r="H864" s="3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6</v>
      </c>
      <c r="O864">
        <v>0</v>
      </c>
      <c r="P864">
        <v>3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1</v>
      </c>
      <c r="Y864">
        <v>26</v>
      </c>
      <c r="Z864">
        <v>1</v>
      </c>
      <c r="AA864">
        <v>2</v>
      </c>
      <c r="AB864">
        <v>5</v>
      </c>
      <c r="AC864">
        <v>2</v>
      </c>
      <c r="AD864">
        <v>0</v>
      </c>
      <c r="AE864">
        <v>9</v>
      </c>
      <c r="AF864">
        <v>3</v>
      </c>
      <c r="AG864">
        <v>4</v>
      </c>
      <c r="AH864">
        <v>3</v>
      </c>
    </row>
    <row r="865" spans="1:34">
      <c r="A865" t="s">
        <v>1713</v>
      </c>
      <c r="B865">
        <v>1756</v>
      </c>
      <c r="C865">
        <v>1760</v>
      </c>
      <c r="D865">
        <v>2</v>
      </c>
      <c r="E865">
        <v>1760</v>
      </c>
      <c r="F865">
        <v>1757</v>
      </c>
      <c r="G865">
        <v>1</v>
      </c>
      <c r="H865" s="3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2</v>
      </c>
      <c r="U865">
        <v>0</v>
      </c>
      <c r="V865">
        <v>0</v>
      </c>
      <c r="W865">
        <v>2</v>
      </c>
      <c r="X865">
        <v>0</v>
      </c>
      <c r="Y865">
        <v>7</v>
      </c>
      <c r="Z865">
        <v>0</v>
      </c>
      <c r="AA865">
        <v>1</v>
      </c>
      <c r="AB865">
        <v>2</v>
      </c>
      <c r="AC865">
        <v>0</v>
      </c>
      <c r="AD865">
        <v>1</v>
      </c>
      <c r="AE865">
        <v>7</v>
      </c>
      <c r="AF865">
        <v>2</v>
      </c>
      <c r="AG865">
        <v>0</v>
      </c>
      <c r="AH865">
        <v>0</v>
      </c>
    </row>
    <row r="866" spans="1:34">
      <c r="A866" t="s">
        <v>1712</v>
      </c>
      <c r="B866">
        <v>1756</v>
      </c>
      <c r="C866">
        <v>1760</v>
      </c>
      <c r="D866">
        <v>2</v>
      </c>
      <c r="E866">
        <v>1760</v>
      </c>
      <c r="F866">
        <v>1757</v>
      </c>
      <c r="G866">
        <v>1</v>
      </c>
      <c r="H866" s="3">
        <v>116</v>
      </c>
      <c r="I866">
        <v>5</v>
      </c>
      <c r="J866">
        <v>582</v>
      </c>
      <c r="K866">
        <v>1</v>
      </c>
      <c r="L866">
        <v>0</v>
      </c>
      <c r="M866">
        <v>0</v>
      </c>
      <c r="N866">
        <v>4</v>
      </c>
      <c r="O866">
        <v>3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>
      <c r="A867" t="s">
        <v>1711</v>
      </c>
      <c r="B867">
        <v>1756</v>
      </c>
      <c r="C867">
        <v>1760</v>
      </c>
      <c r="D867">
        <v>2</v>
      </c>
      <c r="E867">
        <v>1760</v>
      </c>
      <c r="F867">
        <v>1757</v>
      </c>
      <c r="G867">
        <v>2</v>
      </c>
      <c r="H867" s="3">
        <v>0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0</v>
      </c>
      <c r="O867">
        <v>0</v>
      </c>
      <c r="P867">
        <v>3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2</v>
      </c>
      <c r="W867">
        <v>4</v>
      </c>
      <c r="X867">
        <v>7</v>
      </c>
      <c r="Y867">
        <v>24</v>
      </c>
      <c r="Z867">
        <v>0</v>
      </c>
      <c r="AA867">
        <v>2</v>
      </c>
      <c r="AB867">
        <v>5</v>
      </c>
      <c r="AC867">
        <v>1</v>
      </c>
      <c r="AD867">
        <v>0</v>
      </c>
      <c r="AE867">
        <v>0</v>
      </c>
      <c r="AF867">
        <v>2</v>
      </c>
      <c r="AG867">
        <v>0</v>
      </c>
      <c r="AH867">
        <v>1</v>
      </c>
    </row>
    <row r="868" spans="1:34">
      <c r="A868" t="s">
        <v>1710</v>
      </c>
      <c r="B868">
        <v>1756</v>
      </c>
      <c r="C868">
        <v>1760</v>
      </c>
      <c r="D868">
        <v>1</v>
      </c>
      <c r="E868">
        <v>1760</v>
      </c>
      <c r="F868">
        <v>1757</v>
      </c>
      <c r="G868">
        <v>0</v>
      </c>
      <c r="H868" s="3">
        <v>73</v>
      </c>
      <c r="I868">
        <v>2</v>
      </c>
      <c r="J868">
        <v>300</v>
      </c>
      <c r="K868">
        <v>1</v>
      </c>
      <c r="L868">
        <v>0</v>
      </c>
      <c r="M868">
        <v>0</v>
      </c>
      <c r="N868">
        <v>2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 t="s">
        <v>1709</v>
      </c>
      <c r="B869">
        <v>1756</v>
      </c>
      <c r="C869">
        <v>1760</v>
      </c>
      <c r="D869">
        <v>1</v>
      </c>
      <c r="E869">
        <v>1760</v>
      </c>
      <c r="F869">
        <v>1757</v>
      </c>
      <c r="G869">
        <v>0</v>
      </c>
      <c r="H869" s="3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 t="s">
        <v>1708</v>
      </c>
      <c r="B870">
        <v>1756</v>
      </c>
      <c r="C870">
        <v>1760</v>
      </c>
      <c r="D870">
        <v>4</v>
      </c>
      <c r="E870">
        <v>1760</v>
      </c>
      <c r="F870">
        <v>1757</v>
      </c>
      <c r="G870">
        <v>17</v>
      </c>
      <c r="H870" s="3">
        <v>67</v>
      </c>
      <c r="I870">
        <v>33</v>
      </c>
      <c r="J870">
        <v>357</v>
      </c>
      <c r="K870">
        <v>2</v>
      </c>
      <c r="L870">
        <v>1</v>
      </c>
      <c r="M870">
        <v>0</v>
      </c>
      <c r="N870">
        <v>8</v>
      </c>
      <c r="O870">
        <v>4</v>
      </c>
      <c r="P870">
        <v>2</v>
      </c>
      <c r="Q870">
        <v>1</v>
      </c>
      <c r="R870">
        <v>3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2</v>
      </c>
      <c r="Y870">
        <v>14</v>
      </c>
      <c r="Z870">
        <v>0</v>
      </c>
      <c r="AA870">
        <v>2</v>
      </c>
      <c r="AB870">
        <v>6</v>
      </c>
      <c r="AC870">
        <v>1</v>
      </c>
      <c r="AD870">
        <v>3</v>
      </c>
      <c r="AE870">
        <v>0</v>
      </c>
      <c r="AF870">
        <v>5</v>
      </c>
      <c r="AG870">
        <v>3</v>
      </c>
      <c r="AH870">
        <v>3</v>
      </c>
    </row>
    <row r="871" spans="1:34">
      <c r="A871" t="s">
        <v>1707</v>
      </c>
      <c r="B871">
        <v>1756</v>
      </c>
      <c r="C871">
        <v>1760</v>
      </c>
      <c r="D871">
        <v>1</v>
      </c>
      <c r="E871">
        <v>1760</v>
      </c>
      <c r="F871">
        <v>1757</v>
      </c>
      <c r="G871">
        <v>0</v>
      </c>
      <c r="H871" s="3">
        <v>413</v>
      </c>
      <c r="I871">
        <v>18</v>
      </c>
      <c r="J871">
        <v>1209</v>
      </c>
      <c r="K871">
        <v>1</v>
      </c>
      <c r="L871">
        <v>0</v>
      </c>
      <c r="M871">
        <v>0</v>
      </c>
      <c r="N871">
        <v>4</v>
      </c>
      <c r="O871">
        <v>1</v>
      </c>
      <c r="P871">
        <v>2</v>
      </c>
      <c r="Q871">
        <v>0</v>
      </c>
      <c r="R871">
        <v>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>
      <c r="A872" t="s">
        <v>1706</v>
      </c>
      <c r="B872">
        <v>1756</v>
      </c>
      <c r="C872">
        <v>1760</v>
      </c>
      <c r="D872">
        <v>2</v>
      </c>
      <c r="E872">
        <v>1760</v>
      </c>
      <c r="F872">
        <v>1757</v>
      </c>
      <c r="G872">
        <v>3</v>
      </c>
      <c r="H872" s="3">
        <v>43</v>
      </c>
      <c r="I872">
        <v>10</v>
      </c>
      <c r="J872">
        <v>520</v>
      </c>
      <c r="K872">
        <v>1.5</v>
      </c>
      <c r="L872">
        <v>0</v>
      </c>
      <c r="M872">
        <v>0</v>
      </c>
      <c r="N872">
        <v>4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4</v>
      </c>
      <c r="Y872">
        <v>8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4</v>
      </c>
      <c r="AF872">
        <v>1</v>
      </c>
      <c r="AG872">
        <v>0</v>
      </c>
      <c r="AH872">
        <v>0</v>
      </c>
    </row>
    <row r="873" spans="1:34">
      <c r="A873" t="s">
        <v>1705</v>
      </c>
      <c r="B873">
        <v>1756</v>
      </c>
      <c r="C873">
        <v>1760</v>
      </c>
      <c r="D873">
        <v>3</v>
      </c>
      <c r="E873">
        <v>1760</v>
      </c>
      <c r="F873">
        <v>1757</v>
      </c>
      <c r="G873">
        <v>5</v>
      </c>
      <c r="H873" s="3">
        <v>0</v>
      </c>
      <c r="I873">
        <v>6</v>
      </c>
      <c r="J873">
        <v>0</v>
      </c>
      <c r="K873">
        <v>1</v>
      </c>
      <c r="L873">
        <v>1</v>
      </c>
      <c r="M873">
        <v>0</v>
      </c>
      <c r="N873">
        <v>3</v>
      </c>
      <c r="O873">
        <v>3</v>
      </c>
      <c r="P873">
        <v>0</v>
      </c>
      <c r="Q873">
        <v>0</v>
      </c>
      <c r="R873">
        <v>3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2</v>
      </c>
      <c r="Y873">
        <v>12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4</v>
      </c>
      <c r="AF873">
        <v>1</v>
      </c>
      <c r="AG873">
        <v>0</v>
      </c>
      <c r="AH873">
        <v>0</v>
      </c>
    </row>
    <row r="874" spans="1:34">
      <c r="A874" t="s">
        <v>1704</v>
      </c>
      <c r="B874">
        <v>1757</v>
      </c>
      <c r="C874">
        <v>1760</v>
      </c>
      <c r="D874">
        <v>3</v>
      </c>
      <c r="E874">
        <v>1760</v>
      </c>
      <c r="F874">
        <v>1757</v>
      </c>
      <c r="G874">
        <v>8</v>
      </c>
      <c r="H874" s="3">
        <v>0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8</v>
      </c>
      <c r="O874">
        <v>11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3</v>
      </c>
      <c r="V874">
        <v>3</v>
      </c>
      <c r="W874">
        <v>0</v>
      </c>
      <c r="X874">
        <v>5</v>
      </c>
      <c r="Y874">
        <v>34</v>
      </c>
      <c r="Z874">
        <v>0</v>
      </c>
      <c r="AA874">
        <v>6</v>
      </c>
      <c r="AB874">
        <v>5</v>
      </c>
      <c r="AC874">
        <v>0</v>
      </c>
      <c r="AD874">
        <v>1</v>
      </c>
      <c r="AE874">
        <v>12</v>
      </c>
      <c r="AF874">
        <v>8</v>
      </c>
      <c r="AG874">
        <v>5</v>
      </c>
      <c r="AH874">
        <v>2</v>
      </c>
    </row>
    <row r="875" spans="1:34">
      <c r="A875" t="s">
        <v>1703</v>
      </c>
      <c r="B875">
        <v>1757</v>
      </c>
      <c r="C875">
        <v>1760</v>
      </c>
      <c r="D875">
        <v>2</v>
      </c>
      <c r="E875">
        <v>1760</v>
      </c>
      <c r="F875">
        <v>1757</v>
      </c>
      <c r="G875">
        <v>2</v>
      </c>
      <c r="H875" s="3">
        <v>17</v>
      </c>
      <c r="I875">
        <v>6</v>
      </c>
      <c r="J875">
        <v>50</v>
      </c>
      <c r="K875">
        <v>0</v>
      </c>
      <c r="L875">
        <v>0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1</v>
      </c>
      <c r="S875">
        <v>1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7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12</v>
      </c>
      <c r="AF875">
        <v>1</v>
      </c>
      <c r="AG875">
        <v>0</v>
      </c>
      <c r="AH875">
        <v>0</v>
      </c>
    </row>
    <row r="876" spans="1:34">
      <c r="A876" t="s">
        <v>1702</v>
      </c>
      <c r="B876">
        <v>1757</v>
      </c>
      <c r="C876">
        <v>1760</v>
      </c>
      <c r="D876">
        <v>1</v>
      </c>
      <c r="E876">
        <v>1760</v>
      </c>
      <c r="F876">
        <v>1757</v>
      </c>
      <c r="G876">
        <v>0</v>
      </c>
      <c r="H876" s="3">
        <v>73</v>
      </c>
      <c r="I876">
        <v>18</v>
      </c>
      <c r="J876">
        <v>400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>
      <c r="A877" t="s">
        <v>1701</v>
      </c>
      <c r="B877">
        <v>1757</v>
      </c>
      <c r="C877">
        <v>1760</v>
      </c>
      <c r="D877">
        <v>3</v>
      </c>
      <c r="E877">
        <v>1760</v>
      </c>
      <c r="F877">
        <v>1757</v>
      </c>
      <c r="G877">
        <v>7</v>
      </c>
      <c r="H877" s="3">
        <v>144</v>
      </c>
      <c r="I877">
        <v>15</v>
      </c>
      <c r="J877">
        <v>464</v>
      </c>
      <c r="K877">
        <v>1</v>
      </c>
      <c r="L877">
        <v>0</v>
      </c>
      <c r="M877">
        <v>0</v>
      </c>
      <c r="N877">
        <v>8</v>
      </c>
      <c r="O877">
        <v>3</v>
      </c>
      <c r="P877">
        <v>1</v>
      </c>
      <c r="Q877">
        <v>0</v>
      </c>
      <c r="R877">
        <v>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4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>
      <c r="A878" t="s">
        <v>1700</v>
      </c>
      <c r="B878">
        <v>1757</v>
      </c>
      <c r="C878">
        <v>1760</v>
      </c>
      <c r="D878">
        <v>2</v>
      </c>
      <c r="E878">
        <v>1760</v>
      </c>
      <c r="F878">
        <v>1757</v>
      </c>
      <c r="G878">
        <v>3</v>
      </c>
      <c r="H878" s="3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2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2</v>
      </c>
      <c r="V878">
        <v>2</v>
      </c>
      <c r="W878">
        <v>4</v>
      </c>
      <c r="X878">
        <v>6</v>
      </c>
      <c r="Y878">
        <v>26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4</v>
      </c>
      <c r="AG878">
        <v>2</v>
      </c>
      <c r="AH878">
        <v>0</v>
      </c>
    </row>
    <row r="879" spans="1:34">
      <c r="A879" t="s">
        <v>1699</v>
      </c>
      <c r="B879">
        <v>1757</v>
      </c>
      <c r="C879">
        <v>1760</v>
      </c>
      <c r="D879">
        <v>4</v>
      </c>
      <c r="E879">
        <v>1760</v>
      </c>
      <c r="F879">
        <v>1757</v>
      </c>
      <c r="G879">
        <v>23</v>
      </c>
      <c r="H879" s="3">
        <v>226</v>
      </c>
      <c r="I879">
        <v>45</v>
      </c>
      <c r="J879">
        <v>638</v>
      </c>
      <c r="K879">
        <v>1</v>
      </c>
      <c r="L879">
        <v>0</v>
      </c>
      <c r="M879">
        <v>0</v>
      </c>
      <c r="N879">
        <v>12</v>
      </c>
      <c r="O879">
        <v>2</v>
      </c>
      <c r="P879">
        <v>2</v>
      </c>
      <c r="Q879">
        <v>2</v>
      </c>
      <c r="R879">
        <v>3</v>
      </c>
      <c r="S879">
        <v>0</v>
      </c>
      <c r="T879">
        <v>0</v>
      </c>
      <c r="U879">
        <v>1</v>
      </c>
      <c r="V879">
        <v>5</v>
      </c>
      <c r="W879">
        <v>12</v>
      </c>
      <c r="X879">
        <v>8</v>
      </c>
      <c r="Y879">
        <v>20</v>
      </c>
      <c r="Z879">
        <v>0</v>
      </c>
      <c r="AA879">
        <v>3</v>
      </c>
      <c r="AB879">
        <v>5</v>
      </c>
      <c r="AC879">
        <v>1</v>
      </c>
      <c r="AD879">
        <v>0</v>
      </c>
      <c r="AE879">
        <v>0</v>
      </c>
      <c r="AF879">
        <v>4</v>
      </c>
      <c r="AG879">
        <v>0</v>
      </c>
      <c r="AH879">
        <v>0</v>
      </c>
    </row>
    <row r="880" spans="1:34">
      <c r="A880" t="s">
        <v>1698</v>
      </c>
      <c r="B880">
        <v>1758</v>
      </c>
      <c r="C880">
        <v>1760</v>
      </c>
      <c r="D880">
        <v>2</v>
      </c>
      <c r="E880">
        <v>1760</v>
      </c>
      <c r="F880">
        <v>1762</v>
      </c>
      <c r="G880">
        <v>2</v>
      </c>
      <c r="H880" s="3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4</v>
      </c>
    </row>
    <row r="881" spans="1:34">
      <c r="A881" t="s">
        <v>1697</v>
      </c>
      <c r="B881">
        <v>1758</v>
      </c>
      <c r="C881">
        <v>1760</v>
      </c>
      <c r="D881">
        <v>2</v>
      </c>
      <c r="E881">
        <v>1760</v>
      </c>
      <c r="F881">
        <v>1762</v>
      </c>
      <c r="G881">
        <v>3</v>
      </c>
      <c r="H881" s="3">
        <v>25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2</v>
      </c>
      <c r="W881">
        <v>0</v>
      </c>
      <c r="X881">
        <v>2</v>
      </c>
      <c r="Y881">
        <v>14</v>
      </c>
      <c r="Z881">
        <v>0</v>
      </c>
      <c r="AA881">
        <v>3</v>
      </c>
      <c r="AB881">
        <v>0</v>
      </c>
      <c r="AC881">
        <v>0</v>
      </c>
      <c r="AD881">
        <v>0</v>
      </c>
      <c r="AE881">
        <v>0</v>
      </c>
      <c r="AF881">
        <v>2</v>
      </c>
      <c r="AG881">
        <v>0</v>
      </c>
      <c r="AH881">
        <v>0</v>
      </c>
    </row>
    <row r="882" spans="1:34">
      <c r="A882" t="s">
        <v>1696</v>
      </c>
      <c r="B882">
        <v>1758</v>
      </c>
      <c r="C882">
        <v>1760</v>
      </c>
      <c r="D882">
        <v>2</v>
      </c>
      <c r="E882">
        <v>1760</v>
      </c>
      <c r="F882">
        <v>1762</v>
      </c>
      <c r="G882">
        <v>2</v>
      </c>
      <c r="H882" s="3">
        <v>400</v>
      </c>
      <c r="I882">
        <v>16</v>
      </c>
      <c r="J882">
        <v>5200</v>
      </c>
      <c r="K882">
        <v>0</v>
      </c>
      <c r="L882">
        <v>0</v>
      </c>
      <c r="M882">
        <v>0</v>
      </c>
      <c r="N882">
        <v>4</v>
      </c>
      <c r="O882">
        <v>3</v>
      </c>
      <c r="P882">
        <v>5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>
      <c r="A883" t="s">
        <v>1695</v>
      </c>
      <c r="B883">
        <v>1758</v>
      </c>
      <c r="C883">
        <v>1760</v>
      </c>
      <c r="D883">
        <v>1</v>
      </c>
      <c r="E883">
        <v>1760</v>
      </c>
      <c r="F883">
        <v>1762</v>
      </c>
      <c r="G883">
        <v>0</v>
      </c>
      <c r="H883" s="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 t="s">
        <v>1694</v>
      </c>
      <c r="B884">
        <v>1758</v>
      </c>
      <c r="C884">
        <v>1760</v>
      </c>
      <c r="D884">
        <v>1</v>
      </c>
      <c r="E884">
        <v>1760</v>
      </c>
      <c r="F884">
        <v>1762</v>
      </c>
      <c r="G884">
        <v>0</v>
      </c>
      <c r="H884" s="3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6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</v>
      </c>
      <c r="AF884">
        <v>0</v>
      </c>
      <c r="AG884">
        <v>0</v>
      </c>
      <c r="AH884">
        <v>0</v>
      </c>
    </row>
    <row r="885" spans="1:34">
      <c r="A885" t="s">
        <v>1693</v>
      </c>
      <c r="B885">
        <v>1758</v>
      </c>
      <c r="C885">
        <v>1760</v>
      </c>
      <c r="D885">
        <v>2</v>
      </c>
      <c r="E885">
        <v>1760</v>
      </c>
      <c r="F885">
        <v>1762</v>
      </c>
      <c r="G885">
        <v>2</v>
      </c>
      <c r="H885" s="3">
        <v>8</v>
      </c>
      <c r="I885">
        <v>1</v>
      </c>
      <c r="J885">
        <v>50</v>
      </c>
      <c r="K885">
        <v>0</v>
      </c>
      <c r="L885">
        <v>0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6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</row>
    <row r="886" spans="1:34">
      <c r="A886" t="s">
        <v>1692</v>
      </c>
      <c r="B886">
        <v>1758</v>
      </c>
      <c r="C886">
        <v>1760</v>
      </c>
      <c r="D886">
        <v>2</v>
      </c>
      <c r="E886">
        <v>1760</v>
      </c>
      <c r="F886">
        <v>1762</v>
      </c>
      <c r="G886">
        <v>3</v>
      </c>
      <c r="H886" s="3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8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8</v>
      </c>
      <c r="AF886">
        <v>0</v>
      </c>
      <c r="AG886">
        <v>0</v>
      </c>
      <c r="AH886">
        <v>0</v>
      </c>
    </row>
    <row r="887" spans="1:34">
      <c r="A887" t="s">
        <v>1691</v>
      </c>
      <c r="B887">
        <v>1758</v>
      </c>
      <c r="C887">
        <v>1760</v>
      </c>
      <c r="D887">
        <v>1</v>
      </c>
      <c r="E887">
        <v>1760</v>
      </c>
      <c r="F887">
        <v>1762</v>
      </c>
      <c r="G887">
        <v>0</v>
      </c>
      <c r="H887" s="3">
        <v>88</v>
      </c>
      <c r="I887">
        <v>6</v>
      </c>
      <c r="J887">
        <v>565</v>
      </c>
      <c r="K887">
        <v>0</v>
      </c>
      <c r="L887">
        <v>0</v>
      </c>
      <c r="M887">
        <v>0</v>
      </c>
      <c r="N887">
        <v>6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</row>
    <row r="888" spans="1:34">
      <c r="A888" t="s">
        <v>1690</v>
      </c>
      <c r="B888">
        <v>1758</v>
      </c>
      <c r="C888">
        <v>1760</v>
      </c>
      <c r="D888">
        <v>2</v>
      </c>
      <c r="E888">
        <v>1760</v>
      </c>
      <c r="F888">
        <v>1762</v>
      </c>
      <c r="G888">
        <v>2</v>
      </c>
      <c r="H888" s="3">
        <v>334</v>
      </c>
      <c r="I888">
        <v>10</v>
      </c>
      <c r="J888">
        <v>1300</v>
      </c>
      <c r="K888">
        <v>2</v>
      </c>
      <c r="L888">
        <v>0</v>
      </c>
      <c r="M888">
        <v>0</v>
      </c>
      <c r="N888">
        <v>7</v>
      </c>
      <c r="O888">
        <v>2</v>
      </c>
      <c r="P888">
        <v>0</v>
      </c>
      <c r="Q888">
        <v>0</v>
      </c>
      <c r="R888">
        <v>2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</v>
      </c>
      <c r="AG888">
        <v>0</v>
      </c>
      <c r="AH888">
        <v>0</v>
      </c>
    </row>
    <row r="889" spans="1:34">
      <c r="A889" t="s">
        <v>1689</v>
      </c>
      <c r="B889">
        <v>1758</v>
      </c>
      <c r="C889">
        <v>1760</v>
      </c>
      <c r="D889">
        <v>2</v>
      </c>
      <c r="E889">
        <v>1760</v>
      </c>
      <c r="F889">
        <v>1762</v>
      </c>
      <c r="G889">
        <v>1</v>
      </c>
      <c r="H889" s="3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13</v>
      </c>
      <c r="Z889">
        <v>0</v>
      </c>
      <c r="AA889">
        <v>1</v>
      </c>
      <c r="AB889">
        <v>0</v>
      </c>
      <c r="AC889">
        <v>0</v>
      </c>
      <c r="AD889">
        <v>1</v>
      </c>
      <c r="AE889">
        <v>1</v>
      </c>
      <c r="AF889">
        <v>2</v>
      </c>
      <c r="AG889">
        <v>0</v>
      </c>
      <c r="AH889">
        <v>0</v>
      </c>
    </row>
    <row r="890" spans="1:34">
      <c r="A890" t="s">
        <v>1688</v>
      </c>
      <c r="B890">
        <v>1758</v>
      </c>
      <c r="C890">
        <v>1760</v>
      </c>
      <c r="D890">
        <v>2</v>
      </c>
      <c r="E890">
        <v>1760</v>
      </c>
      <c r="F890">
        <v>1762</v>
      </c>
      <c r="G890">
        <v>2</v>
      </c>
      <c r="H890" s="3">
        <v>78</v>
      </c>
      <c r="I890">
        <v>8</v>
      </c>
      <c r="J890">
        <v>390</v>
      </c>
      <c r="K890">
        <v>2</v>
      </c>
      <c r="L890">
        <v>0</v>
      </c>
      <c r="M890">
        <v>0</v>
      </c>
      <c r="N890">
        <v>3</v>
      </c>
      <c r="O890">
        <v>0</v>
      </c>
      <c r="P890">
        <v>2</v>
      </c>
      <c r="Q890">
        <v>0</v>
      </c>
      <c r="R890">
        <v>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4</v>
      </c>
      <c r="Y890">
        <v>6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>
      <c r="A891" t="s">
        <v>1687</v>
      </c>
      <c r="B891">
        <v>1758</v>
      </c>
      <c r="C891">
        <v>1760</v>
      </c>
      <c r="D891">
        <v>2</v>
      </c>
      <c r="E891">
        <v>1760</v>
      </c>
      <c r="F891">
        <v>1762</v>
      </c>
      <c r="G891">
        <v>3</v>
      </c>
      <c r="H891" s="3">
        <v>20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2</v>
      </c>
      <c r="W891">
        <v>0</v>
      </c>
      <c r="X891">
        <v>0</v>
      </c>
      <c r="Y891">
        <v>16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2</v>
      </c>
      <c r="AG891">
        <v>0</v>
      </c>
      <c r="AH891">
        <v>0</v>
      </c>
    </row>
    <row r="892" spans="1:34">
      <c r="A892" t="s">
        <v>1686</v>
      </c>
      <c r="B892">
        <v>1758</v>
      </c>
      <c r="C892">
        <v>1760</v>
      </c>
      <c r="D892">
        <v>1</v>
      </c>
      <c r="E892">
        <v>1760</v>
      </c>
      <c r="F892">
        <v>1762</v>
      </c>
      <c r="G892">
        <v>0</v>
      </c>
      <c r="H892" s="3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>
      <c r="A893" t="s">
        <v>1685</v>
      </c>
      <c r="B893">
        <v>1758</v>
      </c>
      <c r="C893">
        <v>1760</v>
      </c>
      <c r="D893">
        <v>2</v>
      </c>
      <c r="E893">
        <v>1760</v>
      </c>
      <c r="F893">
        <v>1762</v>
      </c>
      <c r="G893">
        <v>3</v>
      </c>
      <c r="H893" s="3">
        <v>4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>
      <c r="A894" t="s">
        <v>1684</v>
      </c>
      <c r="B894">
        <v>1759</v>
      </c>
      <c r="C894">
        <v>1760</v>
      </c>
      <c r="D894">
        <v>1</v>
      </c>
      <c r="E894">
        <v>1760</v>
      </c>
      <c r="F894">
        <v>1762</v>
      </c>
      <c r="G894">
        <v>0</v>
      </c>
      <c r="H894" s="3">
        <v>34</v>
      </c>
      <c r="I894">
        <v>1</v>
      </c>
      <c r="J894">
        <v>193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>
      <c r="A895" t="s">
        <v>1683</v>
      </c>
      <c r="B895">
        <v>1759</v>
      </c>
      <c r="C895">
        <v>1760</v>
      </c>
      <c r="D895">
        <v>2</v>
      </c>
      <c r="E895">
        <v>1760</v>
      </c>
      <c r="F895">
        <v>1762</v>
      </c>
      <c r="G895">
        <v>3</v>
      </c>
      <c r="H895" s="3">
        <v>18</v>
      </c>
      <c r="I895">
        <v>6</v>
      </c>
      <c r="J895">
        <v>300</v>
      </c>
      <c r="K895">
        <v>1</v>
      </c>
      <c r="L895">
        <v>0</v>
      </c>
      <c r="M895">
        <v>0</v>
      </c>
      <c r="N895">
        <v>2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 t="s">
        <v>1682</v>
      </c>
      <c r="B896">
        <v>1759</v>
      </c>
      <c r="C896">
        <v>1760</v>
      </c>
      <c r="D896">
        <v>2</v>
      </c>
      <c r="E896">
        <v>1760</v>
      </c>
      <c r="F896">
        <v>1762</v>
      </c>
      <c r="G896">
        <v>4</v>
      </c>
      <c r="H896" s="3">
        <v>40</v>
      </c>
      <c r="I896">
        <v>0</v>
      </c>
      <c r="J896">
        <v>200</v>
      </c>
      <c r="K896">
        <v>1</v>
      </c>
      <c r="L896">
        <v>0</v>
      </c>
      <c r="M896">
        <v>0</v>
      </c>
      <c r="N896">
        <v>3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>
      <c r="A897" t="s">
        <v>1681</v>
      </c>
      <c r="B897">
        <v>1759</v>
      </c>
      <c r="C897">
        <v>1760</v>
      </c>
      <c r="D897">
        <v>3</v>
      </c>
      <c r="E897">
        <v>1760</v>
      </c>
      <c r="F897">
        <v>1762</v>
      </c>
      <c r="G897">
        <v>5</v>
      </c>
      <c r="H897" s="3">
        <v>25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3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3</v>
      </c>
      <c r="Y897">
        <v>21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7</v>
      </c>
      <c r="AF897">
        <v>2</v>
      </c>
      <c r="AG897">
        <v>4</v>
      </c>
      <c r="AH897">
        <v>0</v>
      </c>
    </row>
    <row r="898" spans="1:34">
      <c r="A898" t="s">
        <v>1680</v>
      </c>
      <c r="B898">
        <v>1759</v>
      </c>
      <c r="C898">
        <v>1760</v>
      </c>
      <c r="D898">
        <v>2</v>
      </c>
      <c r="E898">
        <v>1760</v>
      </c>
      <c r="F898">
        <v>1762</v>
      </c>
      <c r="G898">
        <v>3</v>
      </c>
      <c r="H898" s="3">
        <v>0</v>
      </c>
      <c r="I898">
        <v>3</v>
      </c>
      <c r="J898">
        <v>0</v>
      </c>
      <c r="K898">
        <v>0</v>
      </c>
      <c r="L898">
        <v>0</v>
      </c>
      <c r="M898">
        <v>1</v>
      </c>
      <c r="N898">
        <v>2</v>
      </c>
      <c r="O898">
        <v>0</v>
      </c>
      <c r="P898">
        <v>7</v>
      </c>
      <c r="Q898">
        <v>0</v>
      </c>
      <c r="R898">
        <v>0</v>
      </c>
      <c r="S898">
        <v>0</v>
      </c>
      <c r="T898">
        <v>0</v>
      </c>
      <c r="U898">
        <v>3</v>
      </c>
      <c r="V898">
        <v>2</v>
      </c>
      <c r="W898">
        <v>0</v>
      </c>
      <c r="X898">
        <v>0</v>
      </c>
      <c r="Y898">
        <v>9</v>
      </c>
      <c r="Z898">
        <v>0</v>
      </c>
      <c r="AA898">
        <v>3</v>
      </c>
      <c r="AB898">
        <v>5</v>
      </c>
      <c r="AC898">
        <v>0</v>
      </c>
      <c r="AD898">
        <v>4</v>
      </c>
      <c r="AE898">
        <v>20</v>
      </c>
      <c r="AF898">
        <v>4</v>
      </c>
      <c r="AG898">
        <v>5</v>
      </c>
      <c r="AH898">
        <v>1</v>
      </c>
    </row>
    <row r="899" spans="1:34">
      <c r="A899" t="s">
        <v>1679</v>
      </c>
      <c r="B899">
        <v>1759</v>
      </c>
      <c r="C899">
        <v>1760</v>
      </c>
      <c r="D899">
        <v>2</v>
      </c>
      <c r="E899">
        <v>1760</v>
      </c>
      <c r="F899">
        <v>1762</v>
      </c>
      <c r="G899">
        <v>1</v>
      </c>
      <c r="H899" s="3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3</v>
      </c>
      <c r="Y899">
        <v>6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6</v>
      </c>
      <c r="AF899">
        <v>1</v>
      </c>
      <c r="AG899">
        <v>0</v>
      </c>
      <c r="AH899">
        <v>0</v>
      </c>
    </row>
    <row r="900" spans="1:34">
      <c r="A900" t="s">
        <v>1678</v>
      </c>
      <c r="B900">
        <v>1759</v>
      </c>
      <c r="C900">
        <v>1760</v>
      </c>
      <c r="D900">
        <v>3</v>
      </c>
      <c r="E900">
        <v>1760</v>
      </c>
      <c r="F900">
        <v>1762</v>
      </c>
      <c r="G900">
        <v>7</v>
      </c>
      <c r="H900" s="3">
        <v>24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3</v>
      </c>
      <c r="O900">
        <v>1</v>
      </c>
      <c r="P900">
        <v>2</v>
      </c>
      <c r="Q900">
        <v>0</v>
      </c>
      <c r="R900">
        <v>1</v>
      </c>
      <c r="S900">
        <v>0</v>
      </c>
      <c r="T900">
        <v>0</v>
      </c>
      <c r="U900">
        <v>2</v>
      </c>
      <c r="V900">
        <v>2</v>
      </c>
      <c r="W900">
        <v>5</v>
      </c>
      <c r="X900">
        <v>1</v>
      </c>
      <c r="Y900">
        <v>39</v>
      </c>
      <c r="Z900">
        <v>0</v>
      </c>
      <c r="AA900">
        <v>4</v>
      </c>
      <c r="AB900">
        <v>0</v>
      </c>
      <c r="AC900">
        <v>1</v>
      </c>
      <c r="AD900">
        <v>0</v>
      </c>
      <c r="AE900">
        <v>12</v>
      </c>
      <c r="AF900">
        <v>5</v>
      </c>
      <c r="AG900">
        <v>0</v>
      </c>
      <c r="AH900">
        <v>0</v>
      </c>
    </row>
    <row r="901" spans="1:34">
      <c r="A901" t="s">
        <v>1677</v>
      </c>
      <c r="B901">
        <v>1759</v>
      </c>
      <c r="C901">
        <v>1760</v>
      </c>
      <c r="D901">
        <v>2</v>
      </c>
      <c r="E901">
        <v>1760</v>
      </c>
      <c r="F901">
        <v>1762</v>
      </c>
      <c r="G901">
        <v>1</v>
      </c>
      <c r="H901" s="3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>
      <c r="A902" t="s">
        <v>1676</v>
      </c>
      <c r="B902">
        <v>1759</v>
      </c>
      <c r="C902">
        <v>1760</v>
      </c>
      <c r="D902">
        <v>2</v>
      </c>
      <c r="E902">
        <v>1760</v>
      </c>
      <c r="F902">
        <v>1762</v>
      </c>
      <c r="G902">
        <v>3</v>
      </c>
      <c r="H902" s="3">
        <v>197</v>
      </c>
      <c r="I902">
        <v>9</v>
      </c>
      <c r="J902">
        <v>4313</v>
      </c>
      <c r="K902">
        <v>1</v>
      </c>
      <c r="L902">
        <v>0</v>
      </c>
      <c r="M902">
        <v>0</v>
      </c>
      <c r="N902">
        <v>8</v>
      </c>
      <c r="O902">
        <v>3</v>
      </c>
      <c r="P902">
        <v>2</v>
      </c>
      <c r="Q902">
        <v>0</v>
      </c>
      <c r="R902">
        <v>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2</v>
      </c>
      <c r="Y902">
        <v>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>
      <c r="A903" t="s">
        <v>1675</v>
      </c>
      <c r="B903">
        <v>1759</v>
      </c>
      <c r="C903">
        <v>1760</v>
      </c>
      <c r="D903">
        <v>2</v>
      </c>
      <c r="E903">
        <v>1760</v>
      </c>
      <c r="F903">
        <v>1762</v>
      </c>
      <c r="G903">
        <v>4</v>
      </c>
      <c r="H903" s="3">
        <v>117</v>
      </c>
      <c r="I903">
        <v>8</v>
      </c>
      <c r="J903">
        <v>900</v>
      </c>
      <c r="K903">
        <v>1</v>
      </c>
      <c r="L903">
        <v>0</v>
      </c>
      <c r="M903">
        <v>0</v>
      </c>
      <c r="N903">
        <v>7</v>
      </c>
      <c r="O903">
        <v>2</v>
      </c>
      <c r="P903">
        <v>0</v>
      </c>
      <c r="Q903">
        <v>0</v>
      </c>
      <c r="R903">
        <v>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</row>
    <row r="904" spans="1:34">
      <c r="A904" t="s">
        <v>1674</v>
      </c>
      <c r="B904">
        <v>1759</v>
      </c>
      <c r="C904">
        <v>1760</v>
      </c>
      <c r="D904">
        <v>2</v>
      </c>
      <c r="E904">
        <v>1760</v>
      </c>
      <c r="F904">
        <v>1762</v>
      </c>
      <c r="G904">
        <v>1</v>
      </c>
      <c r="H904" s="3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3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2</v>
      </c>
      <c r="X904">
        <v>3</v>
      </c>
      <c r="Y904">
        <v>13</v>
      </c>
      <c r="Z904">
        <v>56</v>
      </c>
      <c r="AA904">
        <v>1</v>
      </c>
      <c r="AB904">
        <v>0</v>
      </c>
      <c r="AC904">
        <v>0</v>
      </c>
      <c r="AD904">
        <v>9</v>
      </c>
      <c r="AE904">
        <v>12</v>
      </c>
      <c r="AF904">
        <v>11</v>
      </c>
      <c r="AG904">
        <v>3</v>
      </c>
      <c r="AH904">
        <v>0</v>
      </c>
    </row>
    <row r="905" spans="1:34">
      <c r="A905" t="s">
        <v>1673</v>
      </c>
      <c r="B905">
        <v>1759</v>
      </c>
      <c r="C905">
        <v>1760</v>
      </c>
      <c r="D905">
        <v>2</v>
      </c>
      <c r="E905">
        <v>1760</v>
      </c>
      <c r="F905">
        <v>1762</v>
      </c>
      <c r="G905">
        <v>3</v>
      </c>
      <c r="H905" s="3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2</v>
      </c>
      <c r="O905">
        <v>0</v>
      </c>
      <c r="P905">
        <v>2</v>
      </c>
      <c r="Q905">
        <v>0</v>
      </c>
      <c r="R905">
        <v>0</v>
      </c>
      <c r="S905">
        <v>0</v>
      </c>
      <c r="T905">
        <v>0</v>
      </c>
      <c r="U905">
        <v>2</v>
      </c>
      <c r="V905">
        <v>2</v>
      </c>
      <c r="W905">
        <v>6</v>
      </c>
      <c r="X905">
        <v>6</v>
      </c>
      <c r="Y905">
        <v>17</v>
      </c>
      <c r="Z905">
        <v>1</v>
      </c>
      <c r="AA905">
        <v>4</v>
      </c>
      <c r="AB905">
        <v>0</v>
      </c>
      <c r="AC905">
        <v>0</v>
      </c>
      <c r="AD905">
        <v>1</v>
      </c>
      <c r="AE905">
        <v>0</v>
      </c>
      <c r="AF905">
        <v>5</v>
      </c>
      <c r="AG905">
        <v>0</v>
      </c>
      <c r="AH905">
        <v>0</v>
      </c>
    </row>
    <row r="906" spans="1:34">
      <c r="A906" t="s">
        <v>1672</v>
      </c>
      <c r="B906">
        <v>1760</v>
      </c>
      <c r="C906">
        <v>1760</v>
      </c>
      <c r="D906">
        <v>2</v>
      </c>
      <c r="E906">
        <v>1760</v>
      </c>
      <c r="F906">
        <v>1762</v>
      </c>
      <c r="G906">
        <v>1</v>
      </c>
      <c r="H906" s="3">
        <v>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6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</row>
    <row r="907" spans="1:34">
      <c r="A907" t="s">
        <v>1671</v>
      </c>
      <c r="B907">
        <v>1760</v>
      </c>
      <c r="C907">
        <v>1760</v>
      </c>
      <c r="D907">
        <v>3</v>
      </c>
      <c r="E907">
        <v>1760</v>
      </c>
      <c r="F907">
        <v>1762</v>
      </c>
      <c r="G907">
        <v>7</v>
      </c>
      <c r="H907" s="3">
        <v>0</v>
      </c>
      <c r="I907">
        <v>6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5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2</v>
      </c>
      <c r="W907">
        <v>5</v>
      </c>
      <c r="X907">
        <v>3</v>
      </c>
      <c r="Y907">
        <v>33</v>
      </c>
      <c r="Z907">
        <v>0</v>
      </c>
      <c r="AA907">
        <v>6</v>
      </c>
      <c r="AB907">
        <v>0</v>
      </c>
      <c r="AC907">
        <v>1</v>
      </c>
      <c r="AD907">
        <v>3</v>
      </c>
      <c r="AE907">
        <v>13</v>
      </c>
      <c r="AF907">
        <v>4</v>
      </c>
      <c r="AG907">
        <v>5</v>
      </c>
      <c r="AH907">
        <v>0</v>
      </c>
    </row>
    <row r="908" spans="1:34">
      <c r="A908" t="s">
        <v>1670</v>
      </c>
      <c r="B908">
        <v>1760</v>
      </c>
      <c r="C908">
        <v>1760</v>
      </c>
      <c r="D908">
        <v>2</v>
      </c>
      <c r="E908">
        <v>1760</v>
      </c>
      <c r="F908">
        <v>1762</v>
      </c>
      <c r="G908">
        <v>2</v>
      </c>
      <c r="H908" s="3">
        <v>106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 t="s">
        <v>1669</v>
      </c>
      <c r="B909">
        <v>1760</v>
      </c>
      <c r="C909">
        <v>1760</v>
      </c>
      <c r="D909">
        <v>2</v>
      </c>
      <c r="E909">
        <v>1760</v>
      </c>
      <c r="F909">
        <v>1762</v>
      </c>
      <c r="G909">
        <v>1</v>
      </c>
      <c r="H909" s="3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11</v>
      </c>
      <c r="Z909">
        <v>1</v>
      </c>
      <c r="AA909">
        <v>0</v>
      </c>
      <c r="AB909">
        <v>17</v>
      </c>
      <c r="AC909">
        <v>0</v>
      </c>
      <c r="AD909">
        <v>1</v>
      </c>
      <c r="AE909">
        <v>8</v>
      </c>
      <c r="AF909">
        <v>1</v>
      </c>
      <c r="AG909">
        <v>0</v>
      </c>
      <c r="AH909">
        <v>0</v>
      </c>
    </row>
    <row r="910" spans="1:34">
      <c r="A910" t="s">
        <v>1668</v>
      </c>
      <c r="B910">
        <v>1760</v>
      </c>
      <c r="C910">
        <v>1760</v>
      </c>
      <c r="D910">
        <v>2</v>
      </c>
      <c r="E910">
        <v>1760</v>
      </c>
      <c r="F910">
        <v>1762</v>
      </c>
      <c r="G910">
        <v>3</v>
      </c>
      <c r="H910" s="3">
        <v>114</v>
      </c>
      <c r="I910">
        <v>10</v>
      </c>
      <c r="J910">
        <v>700</v>
      </c>
      <c r="K910">
        <v>0</v>
      </c>
      <c r="L910">
        <v>0</v>
      </c>
      <c r="M910">
        <v>0</v>
      </c>
      <c r="N910">
        <v>3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3</v>
      </c>
      <c r="Y910">
        <v>9</v>
      </c>
      <c r="Z910">
        <v>0</v>
      </c>
      <c r="AA910">
        <v>0</v>
      </c>
      <c r="AB910">
        <v>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>
      <c r="A911" t="s">
        <v>1667</v>
      </c>
      <c r="B911">
        <v>1760</v>
      </c>
      <c r="C911">
        <v>1760</v>
      </c>
      <c r="D911">
        <v>1</v>
      </c>
      <c r="E911">
        <v>1760</v>
      </c>
      <c r="F911">
        <v>1762</v>
      </c>
      <c r="G911">
        <v>0</v>
      </c>
      <c r="H911" s="3">
        <v>45</v>
      </c>
      <c r="I911">
        <v>8</v>
      </c>
      <c r="J911">
        <v>439</v>
      </c>
      <c r="K911">
        <v>1</v>
      </c>
      <c r="L911">
        <v>0</v>
      </c>
      <c r="M911">
        <v>0</v>
      </c>
      <c r="N911">
        <v>3</v>
      </c>
      <c r="O911">
        <v>3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>
      <c r="A912" t="s">
        <v>1666</v>
      </c>
      <c r="B912">
        <v>1760</v>
      </c>
      <c r="C912">
        <v>1760</v>
      </c>
      <c r="D912">
        <v>1</v>
      </c>
      <c r="E912">
        <v>1760</v>
      </c>
      <c r="F912">
        <v>1762</v>
      </c>
      <c r="G912">
        <v>0</v>
      </c>
      <c r="H912" s="3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>
      <c r="A913" t="s">
        <v>1665</v>
      </c>
      <c r="B913">
        <v>1760</v>
      </c>
      <c r="C913">
        <v>1760</v>
      </c>
      <c r="D913">
        <v>1</v>
      </c>
      <c r="E913">
        <v>1760</v>
      </c>
      <c r="F913">
        <v>1762</v>
      </c>
      <c r="G913">
        <v>0</v>
      </c>
      <c r="H913" s="3">
        <v>28</v>
      </c>
      <c r="I913">
        <v>3</v>
      </c>
      <c r="J913">
        <v>0</v>
      </c>
      <c r="K913">
        <v>1</v>
      </c>
      <c r="L913">
        <v>0</v>
      </c>
      <c r="M913">
        <v>0</v>
      </c>
      <c r="N913">
        <v>2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>
      <c r="A914" t="s">
        <v>1664</v>
      </c>
      <c r="B914">
        <v>1760</v>
      </c>
      <c r="C914">
        <v>1760</v>
      </c>
      <c r="D914">
        <v>2</v>
      </c>
      <c r="E914">
        <v>1760</v>
      </c>
      <c r="F914">
        <v>1762</v>
      </c>
      <c r="G914">
        <v>4</v>
      </c>
      <c r="H914" s="3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1</v>
      </c>
      <c r="Y914">
        <v>7</v>
      </c>
      <c r="Z914">
        <v>0</v>
      </c>
      <c r="AA914">
        <v>2</v>
      </c>
      <c r="AB914">
        <v>0</v>
      </c>
      <c r="AC914">
        <v>0</v>
      </c>
      <c r="AD914">
        <v>1</v>
      </c>
      <c r="AE914">
        <v>5</v>
      </c>
      <c r="AF914">
        <v>1</v>
      </c>
      <c r="AG914">
        <v>0</v>
      </c>
      <c r="AH914">
        <v>0</v>
      </c>
    </row>
    <row r="915" spans="1:34">
      <c r="A915" t="s">
        <v>1663</v>
      </c>
      <c r="B915">
        <v>1760</v>
      </c>
      <c r="C915">
        <v>1760</v>
      </c>
      <c r="D915">
        <v>3</v>
      </c>
      <c r="E915">
        <v>1760</v>
      </c>
      <c r="F915">
        <v>1762</v>
      </c>
      <c r="G915">
        <v>8</v>
      </c>
      <c r="H915" s="3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5</v>
      </c>
      <c r="O915">
        <v>21</v>
      </c>
      <c r="P915">
        <v>2</v>
      </c>
      <c r="Q915">
        <v>0</v>
      </c>
      <c r="R915">
        <v>0</v>
      </c>
      <c r="S915">
        <v>0</v>
      </c>
      <c r="T915">
        <v>1</v>
      </c>
      <c r="U915">
        <v>5</v>
      </c>
      <c r="V915">
        <v>1</v>
      </c>
      <c r="W915">
        <v>0</v>
      </c>
      <c r="X915">
        <v>0</v>
      </c>
      <c r="Y915">
        <v>28</v>
      </c>
      <c r="Z915">
        <v>0</v>
      </c>
      <c r="AA915">
        <v>5</v>
      </c>
      <c r="AB915">
        <v>2</v>
      </c>
      <c r="AC915">
        <v>2</v>
      </c>
      <c r="AD915">
        <v>454</v>
      </c>
      <c r="AE915">
        <v>25</v>
      </c>
      <c r="AF915">
        <v>6</v>
      </c>
      <c r="AG915">
        <v>3</v>
      </c>
      <c r="AH915">
        <v>2</v>
      </c>
    </row>
    <row r="916" spans="1:34">
      <c r="A916" t="s">
        <v>1662</v>
      </c>
      <c r="B916">
        <v>1760</v>
      </c>
      <c r="C916">
        <v>1760</v>
      </c>
      <c r="D916">
        <v>3</v>
      </c>
      <c r="E916">
        <v>1760</v>
      </c>
      <c r="F916">
        <v>1762</v>
      </c>
      <c r="G916">
        <v>12</v>
      </c>
      <c r="H916" s="3">
        <v>6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32</v>
      </c>
      <c r="Z916">
        <v>0</v>
      </c>
      <c r="AA916">
        <v>1</v>
      </c>
      <c r="AB916">
        <v>0</v>
      </c>
      <c r="AC916">
        <v>1</v>
      </c>
      <c r="AD916">
        <v>1</v>
      </c>
      <c r="AE916">
        <v>25</v>
      </c>
      <c r="AF916">
        <v>3</v>
      </c>
      <c r="AG916">
        <v>2</v>
      </c>
      <c r="AH916">
        <v>1</v>
      </c>
    </row>
    <row r="917" spans="1:34">
      <c r="A917" t="s">
        <v>1661</v>
      </c>
      <c r="B917">
        <v>1760</v>
      </c>
      <c r="C917">
        <v>1760</v>
      </c>
      <c r="D917">
        <v>1</v>
      </c>
      <c r="E917">
        <v>1760</v>
      </c>
      <c r="F917">
        <v>1762</v>
      </c>
      <c r="G917">
        <v>0</v>
      </c>
      <c r="H917" s="3">
        <v>47</v>
      </c>
      <c r="I917">
        <v>7</v>
      </c>
      <c r="J917">
        <v>700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>
      <c r="A918" t="s">
        <v>1660</v>
      </c>
      <c r="B918">
        <v>1760</v>
      </c>
      <c r="C918">
        <v>1760</v>
      </c>
      <c r="D918">
        <v>1</v>
      </c>
      <c r="E918">
        <v>1760</v>
      </c>
      <c r="F918">
        <v>1762</v>
      </c>
      <c r="G918">
        <v>0</v>
      </c>
      <c r="H918" s="3">
        <v>30</v>
      </c>
      <c r="I918">
        <v>5</v>
      </c>
      <c r="J918">
        <v>150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 t="s">
        <v>1659</v>
      </c>
      <c r="B919">
        <v>1761</v>
      </c>
      <c r="C919">
        <v>1770</v>
      </c>
      <c r="D919">
        <v>3</v>
      </c>
      <c r="E919">
        <v>1780</v>
      </c>
      <c r="F919">
        <v>1762</v>
      </c>
      <c r="G919">
        <v>10</v>
      </c>
      <c r="H919" s="3">
        <v>176</v>
      </c>
      <c r="I919">
        <v>14</v>
      </c>
      <c r="J919">
        <v>1400</v>
      </c>
      <c r="K919">
        <v>1</v>
      </c>
      <c r="L919">
        <v>1</v>
      </c>
      <c r="M919">
        <v>0</v>
      </c>
      <c r="N919">
        <v>6</v>
      </c>
      <c r="O919">
        <v>0</v>
      </c>
      <c r="P919">
        <v>0</v>
      </c>
      <c r="Q919">
        <v>0</v>
      </c>
      <c r="R919">
        <v>2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10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 t="s">
        <v>1658</v>
      </c>
      <c r="B920">
        <v>1761</v>
      </c>
      <c r="C920">
        <v>1770</v>
      </c>
      <c r="D920">
        <v>1</v>
      </c>
      <c r="E920">
        <v>1780</v>
      </c>
      <c r="F920">
        <v>1762</v>
      </c>
      <c r="G920">
        <v>0</v>
      </c>
      <c r="H920" s="3">
        <v>142</v>
      </c>
      <c r="I920">
        <v>10</v>
      </c>
      <c r="J920">
        <v>407</v>
      </c>
      <c r="K920">
        <v>1</v>
      </c>
      <c r="L920">
        <v>0</v>
      </c>
      <c r="M920">
        <v>0</v>
      </c>
      <c r="N920">
        <v>4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4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>
      <c r="A921" t="s">
        <v>1657</v>
      </c>
      <c r="B921">
        <v>1761</v>
      </c>
      <c r="C921">
        <v>1770</v>
      </c>
      <c r="D921">
        <v>2</v>
      </c>
      <c r="E921">
        <v>1780</v>
      </c>
      <c r="F921">
        <v>1762</v>
      </c>
      <c r="G921">
        <v>2</v>
      </c>
      <c r="H921" s="3">
        <v>12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>
      <c r="A922" t="s">
        <v>1656</v>
      </c>
      <c r="B922">
        <v>1761</v>
      </c>
      <c r="C922">
        <v>1770</v>
      </c>
      <c r="D922">
        <v>3</v>
      </c>
      <c r="E922">
        <v>1780</v>
      </c>
      <c r="F922">
        <v>1762</v>
      </c>
      <c r="G922">
        <v>12</v>
      </c>
      <c r="H922" s="3">
        <v>43</v>
      </c>
      <c r="I922">
        <v>23</v>
      </c>
      <c r="J922">
        <v>435</v>
      </c>
      <c r="K922">
        <v>2</v>
      </c>
      <c r="L922">
        <v>0</v>
      </c>
      <c r="M922">
        <v>0</v>
      </c>
      <c r="N922">
        <v>6</v>
      </c>
      <c r="O922">
        <v>4</v>
      </c>
      <c r="P922">
        <v>3</v>
      </c>
      <c r="Q922">
        <v>1</v>
      </c>
      <c r="R922">
        <v>2</v>
      </c>
      <c r="S922">
        <v>0</v>
      </c>
      <c r="T922">
        <v>0</v>
      </c>
      <c r="U922">
        <v>0</v>
      </c>
      <c r="V922">
        <v>1</v>
      </c>
      <c r="W922">
        <v>2</v>
      </c>
      <c r="X922">
        <v>3</v>
      </c>
      <c r="Y922">
        <v>11</v>
      </c>
      <c r="Z922">
        <v>6</v>
      </c>
      <c r="AA922">
        <v>2</v>
      </c>
      <c r="AB922">
        <v>0</v>
      </c>
      <c r="AC922">
        <v>1</v>
      </c>
      <c r="AD922">
        <v>0</v>
      </c>
      <c r="AE922">
        <v>0</v>
      </c>
      <c r="AF922">
        <v>3</v>
      </c>
      <c r="AG922">
        <v>0</v>
      </c>
      <c r="AH922">
        <v>3</v>
      </c>
    </row>
    <row r="923" spans="1:34">
      <c r="A923" t="s">
        <v>1655</v>
      </c>
      <c r="B923">
        <v>1761</v>
      </c>
      <c r="C923">
        <v>1770</v>
      </c>
      <c r="D923">
        <v>2</v>
      </c>
      <c r="E923">
        <v>1780</v>
      </c>
      <c r="F923">
        <v>1762</v>
      </c>
      <c r="G923">
        <v>1</v>
      </c>
      <c r="H923" s="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1</v>
      </c>
      <c r="Y923">
        <v>11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2</v>
      </c>
      <c r="AG923">
        <v>0</v>
      </c>
      <c r="AH923">
        <v>0</v>
      </c>
    </row>
    <row r="924" spans="1:34">
      <c r="A924" t="s">
        <v>1654</v>
      </c>
      <c r="B924">
        <v>1761</v>
      </c>
      <c r="C924">
        <v>1770</v>
      </c>
      <c r="D924">
        <v>1</v>
      </c>
      <c r="E924">
        <v>1780</v>
      </c>
      <c r="F924">
        <v>1762</v>
      </c>
      <c r="G924">
        <v>0</v>
      </c>
      <c r="H924" s="3">
        <v>69</v>
      </c>
      <c r="I924">
        <v>6</v>
      </c>
      <c r="J924">
        <v>530</v>
      </c>
      <c r="K924">
        <v>0</v>
      </c>
      <c r="L924">
        <v>0</v>
      </c>
      <c r="M924">
        <v>0</v>
      </c>
      <c r="N924">
        <v>4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 t="s">
        <v>1653</v>
      </c>
      <c r="B925">
        <v>1761</v>
      </c>
      <c r="C925">
        <v>1770</v>
      </c>
      <c r="D925">
        <v>1</v>
      </c>
      <c r="E925">
        <v>1780</v>
      </c>
      <c r="F925">
        <v>1762</v>
      </c>
      <c r="G925">
        <v>0</v>
      </c>
      <c r="H925" s="3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 t="s">
        <v>1652</v>
      </c>
      <c r="B926">
        <v>1761</v>
      </c>
      <c r="C926">
        <v>1770</v>
      </c>
      <c r="D926">
        <v>3</v>
      </c>
      <c r="E926">
        <v>1780</v>
      </c>
      <c r="F926">
        <v>1762</v>
      </c>
      <c r="G926">
        <v>7</v>
      </c>
      <c r="H926" s="3">
        <v>114</v>
      </c>
      <c r="I926">
        <v>5</v>
      </c>
      <c r="J926">
        <v>988</v>
      </c>
      <c r="K926">
        <v>1</v>
      </c>
      <c r="L926">
        <v>0</v>
      </c>
      <c r="M926">
        <v>0</v>
      </c>
      <c r="N926">
        <v>4</v>
      </c>
      <c r="O926">
        <v>7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2</v>
      </c>
      <c r="W926">
        <v>2</v>
      </c>
      <c r="X926">
        <v>3</v>
      </c>
      <c r="Y926">
        <v>5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>
      <c r="A927" t="s">
        <v>1651</v>
      </c>
      <c r="B927">
        <v>1761</v>
      </c>
      <c r="C927">
        <v>1770</v>
      </c>
      <c r="D927">
        <v>3</v>
      </c>
      <c r="E927">
        <v>1780</v>
      </c>
      <c r="F927">
        <v>1762</v>
      </c>
      <c r="G927">
        <v>6</v>
      </c>
      <c r="H927" s="3">
        <v>182</v>
      </c>
      <c r="I927">
        <v>10</v>
      </c>
      <c r="J927">
        <v>4200</v>
      </c>
      <c r="K927">
        <v>1</v>
      </c>
      <c r="L927">
        <v>0</v>
      </c>
      <c r="M927">
        <v>0</v>
      </c>
      <c r="N927">
        <v>4</v>
      </c>
      <c r="O927">
        <v>2</v>
      </c>
      <c r="P927">
        <v>3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>
      <c r="A928" t="s">
        <v>1650</v>
      </c>
      <c r="B928">
        <v>1761</v>
      </c>
      <c r="C928">
        <v>1770</v>
      </c>
      <c r="D928">
        <v>1</v>
      </c>
      <c r="E928">
        <v>1780</v>
      </c>
      <c r="F928">
        <v>1762</v>
      </c>
      <c r="G928">
        <v>0</v>
      </c>
      <c r="H928" s="3">
        <v>100</v>
      </c>
      <c r="I928">
        <v>7</v>
      </c>
      <c r="J928">
        <v>1200</v>
      </c>
      <c r="K928">
        <v>1</v>
      </c>
      <c r="L928">
        <v>0</v>
      </c>
      <c r="M928">
        <v>0</v>
      </c>
      <c r="N928">
        <v>3</v>
      </c>
      <c r="O928">
        <v>0</v>
      </c>
      <c r="P928">
        <v>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 t="s">
        <v>1649</v>
      </c>
      <c r="B929">
        <v>1761</v>
      </c>
      <c r="C929">
        <v>1770</v>
      </c>
      <c r="D929">
        <v>1</v>
      </c>
      <c r="E929">
        <v>1780</v>
      </c>
      <c r="F929">
        <v>1762</v>
      </c>
      <c r="G929">
        <v>0</v>
      </c>
      <c r="H929" s="3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3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</row>
    <row r="930" spans="1:34">
      <c r="A930" t="s">
        <v>1648</v>
      </c>
      <c r="B930">
        <v>1761</v>
      </c>
      <c r="C930">
        <v>1770</v>
      </c>
      <c r="D930">
        <v>4</v>
      </c>
      <c r="E930">
        <v>1780</v>
      </c>
      <c r="F930">
        <v>1762</v>
      </c>
      <c r="G930">
        <v>17</v>
      </c>
      <c r="H930" s="3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14</v>
      </c>
      <c r="O930">
        <v>3</v>
      </c>
      <c r="P930">
        <v>4</v>
      </c>
      <c r="Q930">
        <v>0</v>
      </c>
      <c r="R930">
        <v>1</v>
      </c>
      <c r="S930">
        <v>0</v>
      </c>
      <c r="T930">
        <v>0</v>
      </c>
      <c r="U930">
        <v>6</v>
      </c>
      <c r="V930">
        <v>7</v>
      </c>
      <c r="W930">
        <v>9</v>
      </c>
      <c r="X930">
        <v>3</v>
      </c>
      <c r="Y930">
        <v>69</v>
      </c>
      <c r="Z930">
        <v>4</v>
      </c>
      <c r="AA930">
        <v>5</v>
      </c>
      <c r="AB930">
        <v>3856</v>
      </c>
      <c r="AC930">
        <v>2</v>
      </c>
      <c r="AD930">
        <v>16</v>
      </c>
      <c r="AE930">
        <v>75</v>
      </c>
      <c r="AF930">
        <v>9</v>
      </c>
      <c r="AG930">
        <v>6</v>
      </c>
      <c r="AH930">
        <v>13</v>
      </c>
    </row>
    <row r="931" spans="1:34">
      <c r="A931" t="s">
        <v>1647</v>
      </c>
      <c r="B931">
        <v>1761</v>
      </c>
      <c r="C931">
        <v>1770</v>
      </c>
      <c r="D931">
        <v>2</v>
      </c>
      <c r="E931">
        <v>1780</v>
      </c>
      <c r="F931">
        <v>1762</v>
      </c>
      <c r="G931">
        <v>1</v>
      </c>
      <c r="H931" s="3">
        <v>0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0</v>
      </c>
      <c r="V931">
        <v>6</v>
      </c>
      <c r="W931">
        <v>0</v>
      </c>
      <c r="X931">
        <v>0</v>
      </c>
      <c r="Y931">
        <v>7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>
      <c r="A932" t="s">
        <v>1646</v>
      </c>
      <c r="B932">
        <v>1761</v>
      </c>
      <c r="C932">
        <v>1770</v>
      </c>
      <c r="D932">
        <v>2</v>
      </c>
      <c r="E932">
        <v>1780</v>
      </c>
      <c r="F932">
        <v>1762</v>
      </c>
      <c r="G932">
        <v>3</v>
      </c>
      <c r="H932" s="3">
        <v>0</v>
      </c>
      <c r="I932">
        <v>8</v>
      </c>
      <c r="J932">
        <v>390</v>
      </c>
      <c r="K932">
        <v>0</v>
      </c>
      <c r="L932">
        <v>0</v>
      </c>
      <c r="M932">
        <v>0</v>
      </c>
      <c r="N932">
        <v>6</v>
      </c>
      <c r="O932">
        <v>0</v>
      </c>
      <c r="P932">
        <v>4</v>
      </c>
      <c r="Q932">
        <v>0</v>
      </c>
      <c r="R932">
        <v>2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2</v>
      </c>
      <c r="Y932">
        <v>30</v>
      </c>
      <c r="Z932">
        <v>0</v>
      </c>
      <c r="AA932">
        <v>1</v>
      </c>
      <c r="AB932">
        <v>5</v>
      </c>
      <c r="AC932">
        <v>0</v>
      </c>
      <c r="AD932">
        <v>0</v>
      </c>
      <c r="AE932">
        <v>0</v>
      </c>
      <c r="AF932">
        <v>3</v>
      </c>
      <c r="AG932">
        <v>0</v>
      </c>
      <c r="AH932">
        <v>0</v>
      </c>
    </row>
    <row r="933" spans="1:34">
      <c r="A933" t="s">
        <v>1645</v>
      </c>
      <c r="B933">
        <v>1761</v>
      </c>
      <c r="C933">
        <v>1770</v>
      </c>
      <c r="D933">
        <v>3</v>
      </c>
      <c r="E933">
        <v>1780</v>
      </c>
      <c r="F933">
        <v>1762</v>
      </c>
      <c r="G933">
        <v>5</v>
      </c>
      <c r="H933" s="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5</v>
      </c>
      <c r="O933">
        <v>0</v>
      </c>
      <c r="P933">
        <v>2</v>
      </c>
      <c r="Q933">
        <v>0</v>
      </c>
      <c r="R933">
        <v>2</v>
      </c>
      <c r="S933">
        <v>0</v>
      </c>
      <c r="T933">
        <v>0</v>
      </c>
      <c r="U933">
        <v>3</v>
      </c>
      <c r="V933">
        <v>1</v>
      </c>
      <c r="W933">
        <v>0</v>
      </c>
      <c r="X933">
        <v>1</v>
      </c>
      <c r="Y933">
        <v>42</v>
      </c>
      <c r="Z933">
        <v>1</v>
      </c>
      <c r="AA933">
        <v>2</v>
      </c>
      <c r="AB933">
        <v>0</v>
      </c>
      <c r="AC933">
        <v>1</v>
      </c>
      <c r="AD933">
        <v>2</v>
      </c>
      <c r="AE933">
        <v>7</v>
      </c>
      <c r="AF933">
        <v>4</v>
      </c>
      <c r="AG933">
        <v>0</v>
      </c>
      <c r="AH933">
        <v>0</v>
      </c>
    </row>
    <row r="934" spans="1:34">
      <c r="A934" t="s">
        <v>1644</v>
      </c>
      <c r="B934">
        <v>1761</v>
      </c>
      <c r="C934">
        <v>1770</v>
      </c>
      <c r="D934">
        <v>1</v>
      </c>
      <c r="E934">
        <v>1780</v>
      </c>
      <c r="F934">
        <v>1762</v>
      </c>
      <c r="G934">
        <v>0</v>
      </c>
      <c r="H934" s="3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</v>
      </c>
      <c r="Y934">
        <v>5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</v>
      </c>
      <c r="AG934">
        <v>0</v>
      </c>
      <c r="AH934">
        <v>0</v>
      </c>
    </row>
    <row r="935" spans="1:34">
      <c r="A935" t="s">
        <v>1643</v>
      </c>
      <c r="B935">
        <v>1761</v>
      </c>
      <c r="C935">
        <v>1770</v>
      </c>
      <c r="D935">
        <v>1</v>
      </c>
      <c r="E935">
        <v>1780</v>
      </c>
      <c r="F935">
        <v>1762</v>
      </c>
      <c r="G935">
        <v>0</v>
      </c>
      <c r="H935" s="3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</v>
      </c>
      <c r="Y935">
        <v>8</v>
      </c>
      <c r="Z935">
        <v>1</v>
      </c>
      <c r="AA935">
        <v>0</v>
      </c>
      <c r="AB935">
        <v>0</v>
      </c>
      <c r="AC935">
        <v>0</v>
      </c>
      <c r="AD935">
        <v>2</v>
      </c>
      <c r="AE935">
        <v>0</v>
      </c>
      <c r="AF935">
        <v>2</v>
      </c>
      <c r="AG935">
        <v>0</v>
      </c>
      <c r="AH935">
        <v>0</v>
      </c>
    </row>
    <row r="936" spans="1:34">
      <c r="A936" t="s">
        <v>1642</v>
      </c>
      <c r="B936">
        <v>1762</v>
      </c>
      <c r="C936">
        <v>1770</v>
      </c>
      <c r="D936">
        <v>3</v>
      </c>
      <c r="E936">
        <v>1780</v>
      </c>
      <c r="F936">
        <v>1762</v>
      </c>
      <c r="G936">
        <v>13</v>
      </c>
      <c r="H936" s="3">
        <v>44</v>
      </c>
      <c r="I936">
        <v>18</v>
      </c>
      <c r="J936">
        <v>500</v>
      </c>
      <c r="K936">
        <v>4</v>
      </c>
      <c r="L936">
        <v>1</v>
      </c>
      <c r="M936">
        <v>0</v>
      </c>
      <c r="N936">
        <v>4</v>
      </c>
      <c r="O936">
        <v>2</v>
      </c>
      <c r="P936">
        <v>0</v>
      </c>
      <c r="Q936">
        <v>0</v>
      </c>
      <c r="R936">
        <v>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18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</row>
    <row r="937" spans="1:34">
      <c r="A937" t="s">
        <v>1641</v>
      </c>
      <c r="B937">
        <v>1762</v>
      </c>
      <c r="C937">
        <v>1770</v>
      </c>
      <c r="D937">
        <v>2</v>
      </c>
      <c r="E937">
        <v>1780</v>
      </c>
      <c r="F937">
        <v>1762</v>
      </c>
      <c r="G937">
        <v>1</v>
      </c>
      <c r="H937" s="3">
        <v>89</v>
      </c>
      <c r="I937">
        <v>14</v>
      </c>
      <c r="J937">
        <v>1100</v>
      </c>
      <c r="K937">
        <v>0</v>
      </c>
      <c r="L937">
        <v>0</v>
      </c>
      <c r="M937">
        <v>0</v>
      </c>
      <c r="N937">
        <v>4</v>
      </c>
      <c r="O937">
        <v>2</v>
      </c>
      <c r="P937">
        <v>3</v>
      </c>
      <c r="Q937">
        <v>0</v>
      </c>
      <c r="R937">
        <v>2</v>
      </c>
      <c r="S937">
        <v>0</v>
      </c>
      <c r="T937">
        <v>0</v>
      </c>
      <c r="U937">
        <v>0</v>
      </c>
      <c r="V937">
        <v>2</v>
      </c>
      <c r="W937">
        <v>0</v>
      </c>
      <c r="X937">
        <v>1</v>
      </c>
      <c r="Y937">
        <v>2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</row>
    <row r="938" spans="1:34">
      <c r="A938" t="s">
        <v>1640</v>
      </c>
      <c r="B938">
        <v>1762</v>
      </c>
      <c r="C938">
        <v>1770</v>
      </c>
      <c r="D938">
        <v>1</v>
      </c>
      <c r="E938">
        <v>1780</v>
      </c>
      <c r="F938">
        <v>1762</v>
      </c>
      <c r="G938">
        <v>0</v>
      </c>
      <c r="H938" s="3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 t="s">
        <v>1639</v>
      </c>
      <c r="B939">
        <v>1762</v>
      </c>
      <c r="C939">
        <v>1770</v>
      </c>
      <c r="D939">
        <v>2</v>
      </c>
      <c r="E939">
        <v>1780</v>
      </c>
      <c r="F939">
        <v>1762</v>
      </c>
      <c r="G939">
        <v>1</v>
      </c>
      <c r="H939" s="3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 t="s">
        <v>1638</v>
      </c>
      <c r="B940">
        <v>1762</v>
      </c>
      <c r="C940">
        <v>1770</v>
      </c>
      <c r="D940">
        <v>2</v>
      </c>
      <c r="E940">
        <v>1780</v>
      </c>
      <c r="F940">
        <v>1762</v>
      </c>
      <c r="G940">
        <v>1</v>
      </c>
      <c r="H940" s="3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>
      <c r="A941" t="s">
        <v>1637</v>
      </c>
      <c r="B941">
        <v>1762</v>
      </c>
      <c r="C941">
        <v>1770</v>
      </c>
      <c r="D941">
        <v>2</v>
      </c>
      <c r="E941">
        <v>1780</v>
      </c>
      <c r="F941">
        <v>1762</v>
      </c>
      <c r="G941">
        <v>1</v>
      </c>
      <c r="H941" s="3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>
      <c r="A942" t="s">
        <v>1636</v>
      </c>
      <c r="B942">
        <v>1762</v>
      </c>
      <c r="C942">
        <v>1770</v>
      </c>
      <c r="D942">
        <v>1</v>
      </c>
      <c r="E942">
        <v>1780</v>
      </c>
      <c r="F942">
        <v>1762</v>
      </c>
      <c r="G942">
        <v>0</v>
      </c>
      <c r="H942" s="7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</v>
      </c>
      <c r="Y942">
        <v>12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8</v>
      </c>
      <c r="AF942">
        <v>2</v>
      </c>
      <c r="AG942">
        <v>0</v>
      </c>
      <c r="AH942">
        <v>0</v>
      </c>
    </row>
    <row r="943" spans="1:34">
      <c r="A943" t="s">
        <v>1635</v>
      </c>
      <c r="B943">
        <v>1762</v>
      </c>
      <c r="C943">
        <v>1770</v>
      </c>
      <c r="D943">
        <v>1</v>
      </c>
      <c r="E943">
        <v>1780</v>
      </c>
      <c r="F943">
        <v>1762</v>
      </c>
      <c r="G943">
        <v>0</v>
      </c>
      <c r="H943" s="7">
        <v>10</v>
      </c>
      <c r="I943">
        <v>1</v>
      </c>
      <c r="J943">
        <v>505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>
      <c r="A944" t="s">
        <v>1634</v>
      </c>
      <c r="B944">
        <v>1762</v>
      </c>
      <c r="C944">
        <v>1770</v>
      </c>
      <c r="D944">
        <v>3</v>
      </c>
      <c r="E944">
        <v>1780</v>
      </c>
      <c r="F944">
        <v>1762</v>
      </c>
      <c r="G944">
        <v>10</v>
      </c>
      <c r="H944" s="3">
        <v>248</v>
      </c>
      <c r="I944">
        <v>22</v>
      </c>
      <c r="J944">
        <v>1400</v>
      </c>
      <c r="K944">
        <v>2</v>
      </c>
      <c r="L944">
        <v>1</v>
      </c>
      <c r="M944">
        <v>0</v>
      </c>
      <c r="N944">
        <v>6</v>
      </c>
      <c r="O944">
        <v>4</v>
      </c>
      <c r="P944">
        <v>0</v>
      </c>
      <c r="Q944">
        <v>1</v>
      </c>
      <c r="R944">
        <v>4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13</v>
      </c>
      <c r="Z944">
        <v>0</v>
      </c>
      <c r="AA944">
        <v>1</v>
      </c>
      <c r="AB944">
        <v>0</v>
      </c>
      <c r="AC944">
        <v>0</v>
      </c>
      <c r="AD944">
        <v>2</v>
      </c>
      <c r="AE944">
        <v>0</v>
      </c>
      <c r="AF944">
        <v>0</v>
      </c>
      <c r="AG944">
        <v>0</v>
      </c>
      <c r="AH944">
        <v>0</v>
      </c>
    </row>
    <row r="945" spans="1:34">
      <c r="A945" t="s">
        <v>1633</v>
      </c>
      <c r="B945">
        <v>1762</v>
      </c>
      <c r="C945">
        <v>1770</v>
      </c>
      <c r="D945">
        <v>1</v>
      </c>
      <c r="E945">
        <v>1780</v>
      </c>
      <c r="F945">
        <v>1762</v>
      </c>
      <c r="G945">
        <v>0</v>
      </c>
      <c r="H945" s="3">
        <v>0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 t="s">
        <v>1632</v>
      </c>
      <c r="B946">
        <v>1762</v>
      </c>
      <c r="C946">
        <v>1770</v>
      </c>
      <c r="D946">
        <v>3</v>
      </c>
      <c r="E946">
        <v>1780</v>
      </c>
      <c r="F946">
        <v>1762</v>
      </c>
      <c r="G946">
        <v>8</v>
      </c>
      <c r="H946" s="3">
        <v>88</v>
      </c>
      <c r="I946">
        <v>9</v>
      </c>
      <c r="J946">
        <v>1970</v>
      </c>
      <c r="K946">
        <v>1</v>
      </c>
      <c r="L946">
        <v>0</v>
      </c>
      <c r="M946">
        <v>0</v>
      </c>
      <c r="N946">
        <v>3</v>
      </c>
      <c r="O946">
        <v>1</v>
      </c>
      <c r="P946">
        <v>2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>
      <c r="A947" t="s">
        <v>1631</v>
      </c>
      <c r="B947">
        <v>1762</v>
      </c>
      <c r="C947">
        <v>1770</v>
      </c>
      <c r="D947">
        <v>1</v>
      </c>
      <c r="E947">
        <v>1780</v>
      </c>
      <c r="F947">
        <v>1762</v>
      </c>
      <c r="G947">
        <v>0</v>
      </c>
      <c r="H947" s="3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3</v>
      </c>
      <c r="Y947">
        <v>8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4</v>
      </c>
      <c r="AF947">
        <v>1</v>
      </c>
      <c r="AG947">
        <v>2</v>
      </c>
      <c r="AH947">
        <v>0</v>
      </c>
    </row>
    <row r="948" spans="1:34">
      <c r="A948" t="s">
        <v>1630</v>
      </c>
      <c r="B948">
        <v>1762</v>
      </c>
      <c r="C948">
        <v>1770</v>
      </c>
      <c r="D948">
        <v>2</v>
      </c>
      <c r="E948">
        <v>1780</v>
      </c>
      <c r="F948">
        <v>1762</v>
      </c>
      <c r="G948">
        <v>2</v>
      </c>
      <c r="H948" s="3">
        <v>15</v>
      </c>
      <c r="I948">
        <v>7</v>
      </c>
      <c r="J948">
        <v>312</v>
      </c>
      <c r="K948">
        <v>1</v>
      </c>
      <c r="L948">
        <v>0</v>
      </c>
      <c r="M948">
        <v>0</v>
      </c>
      <c r="N948">
        <v>2</v>
      </c>
      <c r="O948">
        <v>1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2</v>
      </c>
      <c r="Y948">
        <v>11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 t="s">
        <v>1629</v>
      </c>
      <c r="B949">
        <v>1762</v>
      </c>
      <c r="C949">
        <v>1770</v>
      </c>
      <c r="D949">
        <v>3</v>
      </c>
      <c r="E949">
        <v>1780</v>
      </c>
      <c r="F949">
        <v>1762</v>
      </c>
      <c r="G949">
        <v>6</v>
      </c>
      <c r="H949" s="3">
        <v>105</v>
      </c>
      <c r="I949">
        <v>46</v>
      </c>
      <c r="J949">
        <v>1544</v>
      </c>
      <c r="K949">
        <v>1</v>
      </c>
      <c r="L949">
        <v>1</v>
      </c>
      <c r="M949">
        <v>0</v>
      </c>
      <c r="N949">
        <v>7</v>
      </c>
      <c r="O949">
        <v>3</v>
      </c>
      <c r="P949">
        <v>6</v>
      </c>
      <c r="Q949">
        <v>2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8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</row>
    <row r="950" spans="1:34">
      <c r="A950" t="s">
        <v>1628</v>
      </c>
      <c r="B950">
        <v>1762</v>
      </c>
      <c r="C950">
        <v>1770</v>
      </c>
      <c r="D950">
        <v>2</v>
      </c>
      <c r="E950">
        <v>1780</v>
      </c>
      <c r="F950">
        <v>1762</v>
      </c>
      <c r="G950">
        <v>2</v>
      </c>
      <c r="H950" s="3">
        <v>0</v>
      </c>
      <c r="I950">
        <v>6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2</v>
      </c>
      <c r="P950">
        <v>0</v>
      </c>
      <c r="Q950">
        <v>0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3</v>
      </c>
      <c r="Y950">
        <v>7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14</v>
      </c>
      <c r="AF950">
        <v>1</v>
      </c>
      <c r="AG950">
        <v>2</v>
      </c>
      <c r="AH950">
        <v>0</v>
      </c>
    </row>
    <row r="951" spans="1:34">
      <c r="A951" t="s">
        <v>1627</v>
      </c>
      <c r="B951">
        <v>1762</v>
      </c>
      <c r="C951">
        <v>1770</v>
      </c>
      <c r="D951">
        <v>4</v>
      </c>
      <c r="E951">
        <v>1780</v>
      </c>
      <c r="F951">
        <v>1762</v>
      </c>
      <c r="G951">
        <v>28</v>
      </c>
      <c r="H951" s="3">
        <v>56</v>
      </c>
      <c r="I951">
        <v>18</v>
      </c>
      <c r="J951">
        <v>300</v>
      </c>
      <c r="K951">
        <v>4</v>
      </c>
      <c r="L951">
        <v>1</v>
      </c>
      <c r="M951">
        <v>0</v>
      </c>
      <c r="N951">
        <v>11</v>
      </c>
      <c r="O951">
        <v>8</v>
      </c>
      <c r="P951">
        <v>0</v>
      </c>
      <c r="Q951">
        <v>1</v>
      </c>
      <c r="R951">
        <v>6</v>
      </c>
      <c r="S951">
        <v>1</v>
      </c>
      <c r="T951">
        <v>1</v>
      </c>
      <c r="U951">
        <v>2</v>
      </c>
      <c r="V951">
        <v>1</v>
      </c>
      <c r="W951">
        <v>0</v>
      </c>
      <c r="X951">
        <v>6</v>
      </c>
      <c r="Y951">
        <v>28</v>
      </c>
      <c r="Z951">
        <v>0</v>
      </c>
      <c r="AA951">
        <v>2</v>
      </c>
      <c r="AB951">
        <v>0</v>
      </c>
      <c r="AC951">
        <v>2</v>
      </c>
      <c r="AD951">
        <v>0</v>
      </c>
      <c r="AE951">
        <v>5</v>
      </c>
      <c r="AF951">
        <v>4</v>
      </c>
      <c r="AG951">
        <v>0</v>
      </c>
      <c r="AH951">
        <v>0</v>
      </c>
    </row>
    <row r="952" spans="1:34">
      <c r="A952" t="s">
        <v>1626</v>
      </c>
      <c r="B952">
        <v>1762</v>
      </c>
      <c r="C952">
        <v>1770</v>
      </c>
      <c r="D952">
        <v>1</v>
      </c>
      <c r="E952">
        <v>1780</v>
      </c>
      <c r="F952">
        <v>1762</v>
      </c>
      <c r="G952">
        <v>0</v>
      </c>
      <c r="H952" s="3">
        <v>63</v>
      </c>
      <c r="I952">
        <v>0</v>
      </c>
      <c r="J952">
        <v>1800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>
      <c r="A953" t="s">
        <v>1625</v>
      </c>
      <c r="B953">
        <v>1762</v>
      </c>
      <c r="C953">
        <v>1770</v>
      </c>
      <c r="D953">
        <v>2</v>
      </c>
      <c r="E953">
        <v>1780</v>
      </c>
      <c r="F953">
        <v>1762</v>
      </c>
      <c r="G953">
        <v>1</v>
      </c>
      <c r="H953" s="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</v>
      </c>
      <c r="X953">
        <v>2</v>
      </c>
      <c r="Y953">
        <v>8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 t="s">
        <v>1624</v>
      </c>
      <c r="B954">
        <v>1762</v>
      </c>
      <c r="C954">
        <v>1770</v>
      </c>
      <c r="D954">
        <v>2</v>
      </c>
      <c r="E954">
        <v>1780</v>
      </c>
      <c r="F954">
        <v>1762</v>
      </c>
      <c r="G954">
        <v>1</v>
      </c>
      <c r="H954" s="3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2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2</v>
      </c>
      <c r="V954">
        <v>0</v>
      </c>
      <c r="W954">
        <v>1</v>
      </c>
      <c r="X954">
        <v>1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4</v>
      </c>
      <c r="AF954">
        <v>1</v>
      </c>
      <c r="AG954">
        <v>3</v>
      </c>
      <c r="AH954">
        <v>0</v>
      </c>
    </row>
    <row r="955" spans="1:34">
      <c r="A955" t="s">
        <v>1623</v>
      </c>
      <c r="B955">
        <v>1762</v>
      </c>
      <c r="C955">
        <v>1770</v>
      </c>
      <c r="D955">
        <v>2</v>
      </c>
      <c r="E955">
        <v>1780</v>
      </c>
      <c r="F955">
        <v>1762</v>
      </c>
      <c r="G955">
        <v>1</v>
      </c>
      <c r="H955" s="3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1</v>
      </c>
      <c r="Y955">
        <v>4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</v>
      </c>
      <c r="AF955">
        <v>1</v>
      </c>
      <c r="AG955">
        <v>0</v>
      </c>
      <c r="AH955">
        <v>0</v>
      </c>
    </row>
    <row r="956" spans="1:34">
      <c r="A956" t="s">
        <v>1622</v>
      </c>
      <c r="B956">
        <v>1762</v>
      </c>
      <c r="C956">
        <v>1770</v>
      </c>
      <c r="D956">
        <v>2</v>
      </c>
      <c r="E956">
        <v>1780</v>
      </c>
      <c r="F956">
        <v>1762</v>
      </c>
      <c r="G956">
        <v>2</v>
      </c>
      <c r="H956" s="3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0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4</v>
      </c>
      <c r="Y956">
        <v>13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</v>
      </c>
      <c r="AG956">
        <v>0</v>
      </c>
      <c r="AH956">
        <v>0</v>
      </c>
    </row>
    <row r="957" spans="1:34">
      <c r="A957" t="s">
        <v>1621</v>
      </c>
      <c r="B957">
        <v>1762</v>
      </c>
      <c r="C957">
        <v>1770</v>
      </c>
      <c r="D957">
        <v>1</v>
      </c>
      <c r="E957">
        <v>1780</v>
      </c>
      <c r="F957">
        <v>1762</v>
      </c>
      <c r="G957">
        <v>0</v>
      </c>
      <c r="H957" s="3">
        <v>9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>
      <c r="A958" t="s">
        <v>1620</v>
      </c>
      <c r="B958">
        <v>1762</v>
      </c>
      <c r="C958">
        <v>1770</v>
      </c>
      <c r="D958">
        <v>3</v>
      </c>
      <c r="E958">
        <v>1780</v>
      </c>
      <c r="F958">
        <v>1762</v>
      </c>
      <c r="G958">
        <v>8</v>
      </c>
      <c r="H958" s="3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</v>
      </c>
      <c r="O958">
        <v>0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58</v>
      </c>
      <c r="Z958">
        <v>1</v>
      </c>
      <c r="AA958">
        <v>2</v>
      </c>
      <c r="AB958">
        <v>18</v>
      </c>
      <c r="AC958">
        <v>2</v>
      </c>
      <c r="AD958">
        <v>1</v>
      </c>
      <c r="AE958">
        <v>28</v>
      </c>
      <c r="AF958">
        <v>5</v>
      </c>
      <c r="AG958">
        <v>2</v>
      </c>
      <c r="AH958">
        <v>2</v>
      </c>
    </row>
    <row r="959" spans="1:34">
      <c r="A959" t="s">
        <v>1619</v>
      </c>
      <c r="B959">
        <v>1762</v>
      </c>
      <c r="C959">
        <v>1770</v>
      </c>
      <c r="D959">
        <v>4</v>
      </c>
      <c r="E959">
        <v>1780</v>
      </c>
      <c r="F959">
        <v>1762</v>
      </c>
      <c r="G959">
        <v>39</v>
      </c>
      <c r="H959" s="3">
        <v>631</v>
      </c>
      <c r="I959">
        <v>46</v>
      </c>
      <c r="J959">
        <v>2574</v>
      </c>
      <c r="K959">
        <v>5</v>
      </c>
      <c r="L959">
        <v>1</v>
      </c>
      <c r="M959">
        <v>0</v>
      </c>
      <c r="N959">
        <v>12</v>
      </c>
      <c r="O959">
        <v>19</v>
      </c>
      <c r="P959">
        <v>1</v>
      </c>
      <c r="Q959">
        <v>1</v>
      </c>
      <c r="R959">
        <v>6</v>
      </c>
      <c r="S959">
        <v>2</v>
      </c>
      <c r="T959">
        <v>1</v>
      </c>
      <c r="U959">
        <v>1</v>
      </c>
      <c r="V959">
        <v>2</v>
      </c>
      <c r="W959">
        <v>5</v>
      </c>
      <c r="X959">
        <v>7</v>
      </c>
      <c r="Y959">
        <v>29</v>
      </c>
      <c r="Z959">
        <v>0</v>
      </c>
      <c r="AA959">
        <v>4</v>
      </c>
      <c r="AB959">
        <v>5</v>
      </c>
      <c r="AC959">
        <v>1</v>
      </c>
      <c r="AD959">
        <v>1</v>
      </c>
      <c r="AE959">
        <v>0</v>
      </c>
      <c r="AF959">
        <v>3</v>
      </c>
      <c r="AG959">
        <v>0</v>
      </c>
      <c r="AH959">
        <v>0</v>
      </c>
    </row>
    <row r="960" spans="1:34">
      <c r="A960" t="s">
        <v>1618</v>
      </c>
      <c r="B960">
        <v>1762</v>
      </c>
      <c r="C960">
        <v>1770</v>
      </c>
      <c r="D960">
        <v>4</v>
      </c>
      <c r="E960">
        <v>1780</v>
      </c>
      <c r="F960">
        <v>1762</v>
      </c>
      <c r="G960">
        <v>23</v>
      </c>
      <c r="H960" s="3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</v>
      </c>
      <c r="O960">
        <v>3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1</v>
      </c>
      <c r="W960">
        <v>11</v>
      </c>
      <c r="X960">
        <v>4</v>
      </c>
      <c r="Y960">
        <v>99</v>
      </c>
      <c r="Z960">
        <v>0</v>
      </c>
      <c r="AA960">
        <v>1</v>
      </c>
      <c r="AB960">
        <v>426</v>
      </c>
      <c r="AC960">
        <v>4</v>
      </c>
      <c r="AD960">
        <v>3</v>
      </c>
      <c r="AE960">
        <v>61</v>
      </c>
      <c r="AF960">
        <v>19</v>
      </c>
      <c r="AG960">
        <v>6</v>
      </c>
      <c r="AH960">
        <v>4</v>
      </c>
    </row>
    <row r="961" spans="1:34">
      <c r="A961" t="s">
        <v>1617</v>
      </c>
      <c r="B961">
        <v>1762</v>
      </c>
      <c r="C961">
        <v>1770</v>
      </c>
      <c r="D961">
        <v>4</v>
      </c>
      <c r="E961">
        <v>1780</v>
      </c>
      <c r="F961">
        <v>1762</v>
      </c>
      <c r="G961">
        <v>22</v>
      </c>
      <c r="H961" s="3">
        <v>3</v>
      </c>
      <c r="I961">
        <v>157</v>
      </c>
      <c r="J961">
        <v>362</v>
      </c>
      <c r="K961">
        <v>10</v>
      </c>
      <c r="L961">
        <v>1</v>
      </c>
      <c r="M961">
        <v>0</v>
      </c>
      <c r="N961">
        <v>7</v>
      </c>
      <c r="O961">
        <v>17</v>
      </c>
      <c r="P961">
        <v>3</v>
      </c>
      <c r="Q961">
        <v>0</v>
      </c>
      <c r="R961">
        <v>10</v>
      </c>
      <c r="S961">
        <v>1</v>
      </c>
      <c r="T961">
        <v>0</v>
      </c>
      <c r="U961">
        <v>1</v>
      </c>
      <c r="V961">
        <v>12</v>
      </c>
      <c r="W961">
        <v>3</v>
      </c>
      <c r="X961">
        <v>3</v>
      </c>
      <c r="Y961">
        <v>20</v>
      </c>
      <c r="Z961">
        <v>3</v>
      </c>
      <c r="AA961">
        <v>1</v>
      </c>
      <c r="AB961">
        <v>6</v>
      </c>
      <c r="AC961">
        <v>1</v>
      </c>
      <c r="AD961">
        <v>0</v>
      </c>
      <c r="AE961">
        <v>0</v>
      </c>
      <c r="AF961">
        <v>3</v>
      </c>
      <c r="AG961">
        <v>0</v>
      </c>
      <c r="AH961">
        <v>0</v>
      </c>
    </row>
    <row r="962" spans="1:34">
      <c r="A962" t="s">
        <v>1616</v>
      </c>
      <c r="B962">
        <v>1763</v>
      </c>
      <c r="C962">
        <v>1770</v>
      </c>
      <c r="D962">
        <v>2</v>
      </c>
      <c r="E962">
        <v>1780</v>
      </c>
      <c r="F962">
        <v>1767</v>
      </c>
      <c r="G962">
        <v>2</v>
      </c>
      <c r="H962" s="3">
        <v>9</v>
      </c>
      <c r="I962">
        <v>13</v>
      </c>
      <c r="J962">
        <v>0</v>
      </c>
      <c r="K962">
        <v>1</v>
      </c>
      <c r="L962">
        <v>0</v>
      </c>
      <c r="M962">
        <v>0</v>
      </c>
      <c r="N962">
        <v>3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</row>
    <row r="963" spans="1:34">
      <c r="A963" t="s">
        <v>1615</v>
      </c>
      <c r="B963">
        <v>1763</v>
      </c>
      <c r="C963">
        <v>1770</v>
      </c>
      <c r="D963">
        <v>1</v>
      </c>
      <c r="E963">
        <v>1780</v>
      </c>
      <c r="F963">
        <v>1767</v>
      </c>
      <c r="G963">
        <v>0</v>
      </c>
      <c r="H963" s="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4</v>
      </c>
      <c r="Z963">
        <v>2</v>
      </c>
      <c r="AA963">
        <v>0</v>
      </c>
      <c r="AB963">
        <v>42</v>
      </c>
      <c r="AC963">
        <v>1</v>
      </c>
      <c r="AD963">
        <v>0</v>
      </c>
      <c r="AE963">
        <v>11</v>
      </c>
      <c r="AF963">
        <v>0</v>
      </c>
      <c r="AG963">
        <v>0</v>
      </c>
      <c r="AH963">
        <v>0</v>
      </c>
    </row>
    <row r="964" spans="1:34">
      <c r="A964" t="s">
        <v>1614</v>
      </c>
      <c r="B964">
        <v>1763</v>
      </c>
      <c r="C964">
        <v>1770</v>
      </c>
      <c r="D964">
        <v>3</v>
      </c>
      <c r="E964">
        <v>1780</v>
      </c>
      <c r="F964">
        <v>1767</v>
      </c>
      <c r="G964">
        <v>13</v>
      </c>
      <c r="H964" s="3">
        <v>131</v>
      </c>
      <c r="I964">
        <v>12</v>
      </c>
      <c r="J964">
        <v>343</v>
      </c>
      <c r="K964">
        <v>2</v>
      </c>
      <c r="L964">
        <v>1</v>
      </c>
      <c r="M964">
        <v>0</v>
      </c>
      <c r="N964">
        <v>7</v>
      </c>
      <c r="O964">
        <v>0</v>
      </c>
      <c r="P964">
        <v>2</v>
      </c>
      <c r="Q964">
        <v>1</v>
      </c>
      <c r="R964">
        <v>2</v>
      </c>
      <c r="S964">
        <v>0</v>
      </c>
      <c r="T964">
        <v>0</v>
      </c>
      <c r="U964">
        <v>0</v>
      </c>
      <c r="V964">
        <v>0</v>
      </c>
      <c r="W964">
        <v>3</v>
      </c>
      <c r="X964">
        <v>3</v>
      </c>
      <c r="Y964">
        <v>14</v>
      </c>
      <c r="Z964">
        <v>0</v>
      </c>
      <c r="AA964">
        <v>2</v>
      </c>
      <c r="AB964">
        <v>5</v>
      </c>
      <c r="AC964">
        <v>0</v>
      </c>
      <c r="AD964">
        <v>0</v>
      </c>
      <c r="AE964">
        <v>1</v>
      </c>
      <c r="AF964">
        <v>2</v>
      </c>
      <c r="AG964">
        <v>0</v>
      </c>
      <c r="AH964">
        <v>0</v>
      </c>
    </row>
    <row r="965" spans="1:34">
      <c r="A965" t="s">
        <v>1613</v>
      </c>
      <c r="B965">
        <v>1763</v>
      </c>
      <c r="C965">
        <v>1770</v>
      </c>
      <c r="D965">
        <v>2</v>
      </c>
      <c r="E965">
        <v>1780</v>
      </c>
      <c r="F965">
        <v>1767</v>
      </c>
      <c r="G965">
        <v>3</v>
      </c>
      <c r="H965" s="3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1</v>
      </c>
      <c r="W965">
        <v>3</v>
      </c>
      <c r="X965">
        <v>3</v>
      </c>
      <c r="Y965">
        <v>20</v>
      </c>
      <c r="Z965">
        <v>0</v>
      </c>
      <c r="AA965">
        <v>0</v>
      </c>
      <c r="AB965">
        <v>11</v>
      </c>
      <c r="AC965">
        <v>0</v>
      </c>
      <c r="AD965">
        <v>4</v>
      </c>
      <c r="AE965">
        <v>1</v>
      </c>
      <c r="AF965">
        <v>2</v>
      </c>
      <c r="AG965">
        <v>1</v>
      </c>
      <c r="AH965">
        <v>0</v>
      </c>
    </row>
    <row r="966" spans="1:34">
      <c r="A966" t="s">
        <v>1612</v>
      </c>
      <c r="B966">
        <v>1763</v>
      </c>
      <c r="C966">
        <v>1770</v>
      </c>
      <c r="D966">
        <v>1</v>
      </c>
      <c r="E966">
        <v>1780</v>
      </c>
      <c r="F966">
        <v>1767</v>
      </c>
      <c r="G966">
        <v>0</v>
      </c>
      <c r="H966" s="3">
        <v>21</v>
      </c>
      <c r="I966">
        <v>2</v>
      </c>
      <c r="J966">
        <v>295</v>
      </c>
      <c r="K966">
        <v>1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 t="s">
        <v>1611</v>
      </c>
      <c r="B967">
        <v>1763</v>
      </c>
      <c r="C967">
        <v>1770</v>
      </c>
      <c r="D967">
        <v>2</v>
      </c>
      <c r="E967">
        <v>1780</v>
      </c>
      <c r="F967">
        <v>1767</v>
      </c>
      <c r="G967">
        <v>1</v>
      </c>
      <c r="H967" s="3">
        <v>200</v>
      </c>
      <c r="I967">
        <v>5</v>
      </c>
      <c r="J967">
        <v>650</v>
      </c>
      <c r="K967">
        <v>0</v>
      </c>
      <c r="L967">
        <v>0</v>
      </c>
      <c r="M967">
        <v>0</v>
      </c>
      <c r="N967">
        <v>6</v>
      </c>
      <c r="O967">
        <v>2</v>
      </c>
      <c r="P967">
        <v>0</v>
      </c>
      <c r="Q967">
        <v>0</v>
      </c>
      <c r="R967">
        <v>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5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 t="s">
        <v>1610</v>
      </c>
      <c r="B968">
        <v>1763</v>
      </c>
      <c r="C968">
        <v>1770</v>
      </c>
      <c r="D968">
        <v>1</v>
      </c>
      <c r="E968">
        <v>1780</v>
      </c>
      <c r="F968">
        <v>1767</v>
      </c>
      <c r="G968">
        <v>0</v>
      </c>
      <c r="H968" s="3">
        <v>26</v>
      </c>
      <c r="I968">
        <v>4</v>
      </c>
      <c r="J968">
        <v>226</v>
      </c>
      <c r="K968">
        <v>1</v>
      </c>
      <c r="L968">
        <v>0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2</v>
      </c>
      <c r="Y968">
        <v>4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</row>
    <row r="969" spans="1:34">
      <c r="A969" t="s">
        <v>1609</v>
      </c>
      <c r="B969">
        <v>1763</v>
      </c>
      <c r="C969">
        <v>1770</v>
      </c>
      <c r="D969">
        <v>3</v>
      </c>
      <c r="E969">
        <v>1780</v>
      </c>
      <c r="F969">
        <v>1767</v>
      </c>
      <c r="G969">
        <v>6</v>
      </c>
      <c r="H969" s="3">
        <v>47</v>
      </c>
      <c r="I969">
        <v>11</v>
      </c>
      <c r="J969">
        <v>548</v>
      </c>
      <c r="K969">
        <v>1</v>
      </c>
      <c r="L969">
        <v>0</v>
      </c>
      <c r="M969">
        <v>0</v>
      </c>
      <c r="N969">
        <v>5</v>
      </c>
      <c r="O969">
        <v>3</v>
      </c>
      <c r="P969">
        <v>1</v>
      </c>
      <c r="Q969">
        <v>0</v>
      </c>
      <c r="R969">
        <v>4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2</v>
      </c>
      <c r="Y969">
        <v>8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 t="s">
        <v>1608</v>
      </c>
      <c r="B970">
        <v>1763</v>
      </c>
      <c r="C970">
        <v>1770</v>
      </c>
      <c r="D970">
        <v>1</v>
      </c>
      <c r="E970">
        <v>1780</v>
      </c>
      <c r="F970">
        <v>1767</v>
      </c>
      <c r="G970">
        <v>0</v>
      </c>
      <c r="H970" s="3">
        <v>74</v>
      </c>
      <c r="I970">
        <v>6</v>
      </c>
      <c r="J970">
        <v>305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 t="s">
        <v>1607</v>
      </c>
      <c r="B971">
        <v>1763</v>
      </c>
      <c r="C971">
        <v>1770</v>
      </c>
      <c r="D971">
        <v>1</v>
      </c>
      <c r="E971">
        <v>1780</v>
      </c>
      <c r="F971">
        <v>1767</v>
      </c>
      <c r="G971">
        <v>0</v>
      </c>
      <c r="H971" s="3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2</v>
      </c>
      <c r="Y971">
        <v>5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>
      <c r="A972" t="s">
        <v>1606</v>
      </c>
      <c r="B972">
        <v>1763</v>
      </c>
      <c r="C972">
        <v>1770</v>
      </c>
      <c r="D972">
        <v>2</v>
      </c>
      <c r="E972">
        <v>1780</v>
      </c>
      <c r="F972">
        <v>1767</v>
      </c>
      <c r="G972">
        <v>1</v>
      </c>
      <c r="H972" s="3">
        <v>200</v>
      </c>
      <c r="I972">
        <v>10</v>
      </c>
      <c r="J972">
        <v>650</v>
      </c>
      <c r="K972">
        <v>0</v>
      </c>
      <c r="L972">
        <v>0</v>
      </c>
      <c r="M972">
        <v>0</v>
      </c>
      <c r="N972">
        <v>6</v>
      </c>
      <c r="O972">
        <v>2</v>
      </c>
      <c r="P972">
        <v>0</v>
      </c>
      <c r="Q972">
        <v>0</v>
      </c>
      <c r="R972">
        <v>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5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>
      <c r="A973" t="s">
        <v>1605</v>
      </c>
      <c r="B973">
        <v>1763</v>
      </c>
      <c r="C973">
        <v>1770</v>
      </c>
      <c r="D973">
        <v>1</v>
      </c>
      <c r="E973">
        <v>1780</v>
      </c>
      <c r="F973">
        <v>1767</v>
      </c>
      <c r="G973">
        <v>0</v>
      </c>
      <c r="H973" s="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>
      <c r="A974" t="s">
        <v>1604</v>
      </c>
      <c r="B974">
        <v>1763</v>
      </c>
      <c r="C974">
        <v>1770</v>
      </c>
      <c r="D974">
        <v>1</v>
      </c>
      <c r="E974">
        <v>1780</v>
      </c>
      <c r="F974">
        <v>1767</v>
      </c>
      <c r="G974">
        <v>0</v>
      </c>
      <c r="H974" s="3">
        <v>0</v>
      </c>
      <c r="I974">
        <v>0</v>
      </c>
      <c r="J974">
        <v>96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>
      <c r="A975" t="s">
        <v>1603</v>
      </c>
      <c r="B975">
        <v>1763</v>
      </c>
      <c r="C975">
        <v>1770</v>
      </c>
      <c r="D975">
        <v>2</v>
      </c>
      <c r="E975">
        <v>1780</v>
      </c>
      <c r="F975">
        <v>1767</v>
      </c>
      <c r="G975">
        <v>4</v>
      </c>
      <c r="H975" s="3">
        <v>74</v>
      </c>
      <c r="I975">
        <v>24</v>
      </c>
      <c r="J975">
        <v>638</v>
      </c>
      <c r="K975">
        <v>1</v>
      </c>
      <c r="L975">
        <v>0</v>
      </c>
      <c r="M975">
        <v>0</v>
      </c>
      <c r="N975">
        <v>6</v>
      </c>
      <c r="O975">
        <v>2</v>
      </c>
      <c r="P975">
        <v>0</v>
      </c>
      <c r="Q975">
        <v>0</v>
      </c>
      <c r="R975">
        <v>3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12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 t="s">
        <v>1602</v>
      </c>
      <c r="B976">
        <v>1763</v>
      </c>
      <c r="C976">
        <v>1770</v>
      </c>
      <c r="D976">
        <v>2</v>
      </c>
      <c r="E976">
        <v>1780</v>
      </c>
      <c r="F976">
        <v>1767</v>
      </c>
      <c r="G976">
        <v>4</v>
      </c>
      <c r="H976" s="3">
        <v>0</v>
      </c>
      <c r="I976">
        <v>0</v>
      </c>
      <c r="J976">
        <v>100</v>
      </c>
      <c r="K976">
        <v>0</v>
      </c>
      <c r="L976">
        <v>0</v>
      </c>
      <c r="M976">
        <v>0</v>
      </c>
      <c r="N976">
        <v>3</v>
      </c>
      <c r="O976">
        <v>6</v>
      </c>
      <c r="P976">
        <v>3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2</v>
      </c>
      <c r="Y976">
        <v>8</v>
      </c>
      <c r="Z976">
        <v>0</v>
      </c>
      <c r="AA976">
        <v>1</v>
      </c>
      <c r="AB976">
        <v>1</v>
      </c>
      <c r="AC976">
        <v>3</v>
      </c>
      <c r="AD976">
        <v>0</v>
      </c>
      <c r="AE976">
        <v>0</v>
      </c>
      <c r="AF976">
        <v>1</v>
      </c>
      <c r="AG976">
        <v>1</v>
      </c>
      <c r="AH976">
        <v>0</v>
      </c>
    </row>
    <row r="977" spans="1:34">
      <c r="A977" t="s">
        <v>1601</v>
      </c>
      <c r="B977">
        <v>1763</v>
      </c>
      <c r="C977">
        <v>1770</v>
      </c>
      <c r="D977">
        <v>1</v>
      </c>
      <c r="E977">
        <v>1780</v>
      </c>
      <c r="F977">
        <v>1767</v>
      </c>
      <c r="G977">
        <v>0</v>
      </c>
      <c r="H977" s="3">
        <v>30</v>
      </c>
      <c r="I977">
        <v>2</v>
      </c>
      <c r="J977">
        <v>100</v>
      </c>
      <c r="K977">
        <v>0</v>
      </c>
      <c r="L977">
        <v>0</v>
      </c>
      <c r="M977">
        <v>0</v>
      </c>
      <c r="N977">
        <v>2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 t="s">
        <v>1600</v>
      </c>
      <c r="B978">
        <v>1763</v>
      </c>
      <c r="C978">
        <v>1770</v>
      </c>
      <c r="D978">
        <v>1</v>
      </c>
      <c r="E978">
        <v>1780</v>
      </c>
      <c r="F978">
        <v>1767</v>
      </c>
      <c r="G978">
        <v>0</v>
      </c>
      <c r="H978" s="3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17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</v>
      </c>
      <c r="AF978">
        <v>1</v>
      </c>
      <c r="AG978">
        <v>3</v>
      </c>
      <c r="AH978">
        <v>0</v>
      </c>
    </row>
    <row r="979" spans="1:34">
      <c r="A979" t="s">
        <v>1599</v>
      </c>
      <c r="B979">
        <v>1763</v>
      </c>
      <c r="C979">
        <v>1770</v>
      </c>
      <c r="D979">
        <v>3</v>
      </c>
      <c r="E979">
        <v>1780</v>
      </c>
      <c r="F979">
        <v>1767</v>
      </c>
      <c r="G979">
        <v>6</v>
      </c>
      <c r="H979" s="3">
        <v>5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6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2</v>
      </c>
      <c r="Y979">
        <v>6</v>
      </c>
      <c r="Z979">
        <v>0</v>
      </c>
      <c r="AA979">
        <v>0</v>
      </c>
      <c r="AB979">
        <v>0</v>
      </c>
      <c r="AC979">
        <v>1</v>
      </c>
      <c r="AD979">
        <v>1</v>
      </c>
      <c r="AE979">
        <v>0</v>
      </c>
      <c r="AF979">
        <v>0</v>
      </c>
      <c r="AG979">
        <v>0</v>
      </c>
      <c r="AH979">
        <v>2</v>
      </c>
    </row>
    <row r="980" spans="1:34">
      <c r="A980" t="s">
        <v>1598</v>
      </c>
      <c r="B980">
        <v>1763</v>
      </c>
      <c r="C980">
        <v>1770</v>
      </c>
      <c r="D980">
        <v>2</v>
      </c>
      <c r="E980">
        <v>1780</v>
      </c>
      <c r="F980">
        <v>1767</v>
      </c>
      <c r="G980">
        <v>4</v>
      </c>
      <c r="H980" s="3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2</v>
      </c>
      <c r="X980">
        <v>0</v>
      </c>
      <c r="Y980">
        <v>13</v>
      </c>
      <c r="Z980">
        <v>0</v>
      </c>
      <c r="AA980">
        <v>1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10</v>
      </c>
    </row>
    <row r="981" spans="1:34">
      <c r="A981" t="s">
        <v>1597</v>
      </c>
      <c r="B981">
        <v>1763</v>
      </c>
      <c r="C981">
        <v>1770</v>
      </c>
      <c r="D981">
        <v>3</v>
      </c>
      <c r="E981">
        <v>1780</v>
      </c>
      <c r="F981">
        <v>1767</v>
      </c>
      <c r="G981">
        <v>15</v>
      </c>
      <c r="H981" s="3">
        <v>26</v>
      </c>
      <c r="I981">
        <v>28</v>
      </c>
      <c r="J981">
        <v>968</v>
      </c>
      <c r="K981">
        <v>5.5</v>
      </c>
      <c r="L981">
        <v>0</v>
      </c>
      <c r="M981">
        <v>0</v>
      </c>
      <c r="N981">
        <v>5</v>
      </c>
      <c r="O981">
        <v>9</v>
      </c>
      <c r="P981">
        <v>0</v>
      </c>
      <c r="Q981">
        <v>0</v>
      </c>
      <c r="R981">
        <v>2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7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</row>
    <row r="982" spans="1:34">
      <c r="A982" t="s">
        <v>1596</v>
      </c>
      <c r="B982">
        <v>1763</v>
      </c>
      <c r="C982">
        <v>1770</v>
      </c>
      <c r="D982">
        <v>2</v>
      </c>
      <c r="E982">
        <v>1780</v>
      </c>
      <c r="F982">
        <v>1767</v>
      </c>
      <c r="G982">
        <v>1</v>
      </c>
      <c r="H982" s="3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4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2</v>
      </c>
      <c r="X982">
        <v>1</v>
      </c>
      <c r="Y982">
        <v>7</v>
      </c>
      <c r="Z982">
        <v>0</v>
      </c>
      <c r="AA982">
        <v>1</v>
      </c>
      <c r="AB982">
        <v>0</v>
      </c>
      <c r="AC982">
        <v>0</v>
      </c>
      <c r="AD982">
        <v>5</v>
      </c>
      <c r="AE982">
        <v>0</v>
      </c>
      <c r="AF982">
        <v>4</v>
      </c>
      <c r="AG982">
        <v>0</v>
      </c>
      <c r="AH982">
        <v>0</v>
      </c>
    </row>
    <row r="983" spans="1:34">
      <c r="A983" t="s">
        <v>1595</v>
      </c>
      <c r="B983">
        <v>1763</v>
      </c>
      <c r="C983">
        <v>1770</v>
      </c>
      <c r="D983">
        <v>2</v>
      </c>
      <c r="E983">
        <v>1780</v>
      </c>
      <c r="F983">
        <v>1767</v>
      </c>
      <c r="G983">
        <v>3</v>
      </c>
      <c r="H983" s="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5</v>
      </c>
      <c r="O983">
        <v>0</v>
      </c>
      <c r="P983">
        <v>3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3</v>
      </c>
      <c r="X983">
        <v>0</v>
      </c>
      <c r="Y983">
        <v>5</v>
      </c>
      <c r="Z983">
        <v>1</v>
      </c>
      <c r="AA983">
        <v>0</v>
      </c>
      <c r="AB983">
        <v>5</v>
      </c>
      <c r="AC983">
        <v>1</v>
      </c>
      <c r="AD983">
        <v>3</v>
      </c>
      <c r="AE983">
        <v>0</v>
      </c>
      <c r="AF983">
        <v>3</v>
      </c>
      <c r="AG983">
        <v>0</v>
      </c>
      <c r="AH983">
        <v>0</v>
      </c>
    </row>
    <row r="984" spans="1:34">
      <c r="A984" t="s">
        <v>1594</v>
      </c>
      <c r="B984">
        <v>1764</v>
      </c>
      <c r="C984">
        <v>1770</v>
      </c>
      <c r="D984">
        <v>2</v>
      </c>
      <c r="E984">
        <v>1780</v>
      </c>
      <c r="F984">
        <v>1767</v>
      </c>
      <c r="G984">
        <v>2</v>
      </c>
      <c r="H984" s="3">
        <v>36</v>
      </c>
      <c r="I984">
        <v>3</v>
      </c>
      <c r="J984">
        <v>0</v>
      </c>
      <c r="K984">
        <v>1</v>
      </c>
      <c r="L984">
        <v>0</v>
      </c>
      <c r="M984">
        <v>0</v>
      </c>
      <c r="N984">
        <v>5</v>
      </c>
      <c r="O984">
        <v>0</v>
      </c>
      <c r="P984">
        <v>4</v>
      </c>
      <c r="Q984">
        <v>1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2</v>
      </c>
      <c r="Y984">
        <v>4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</row>
    <row r="985" spans="1:34">
      <c r="A985" t="s">
        <v>1593</v>
      </c>
      <c r="B985">
        <v>1764</v>
      </c>
      <c r="C985">
        <v>1770</v>
      </c>
      <c r="D985">
        <v>3</v>
      </c>
      <c r="E985">
        <v>1780</v>
      </c>
      <c r="F985">
        <v>1767</v>
      </c>
      <c r="G985">
        <v>10</v>
      </c>
      <c r="H985" s="3">
        <v>42</v>
      </c>
      <c r="I985">
        <v>8</v>
      </c>
      <c r="J985">
        <v>500</v>
      </c>
      <c r="K985">
        <v>1</v>
      </c>
      <c r="L985">
        <v>0</v>
      </c>
      <c r="M985">
        <v>0</v>
      </c>
      <c r="N985">
        <v>6</v>
      </c>
      <c r="O985">
        <v>6</v>
      </c>
      <c r="P985">
        <v>0</v>
      </c>
      <c r="Q985">
        <v>1</v>
      </c>
      <c r="R985">
        <v>2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1</v>
      </c>
      <c r="Y985">
        <v>28</v>
      </c>
      <c r="Z985">
        <v>0</v>
      </c>
      <c r="AA985">
        <v>2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</row>
    <row r="986" spans="1:34">
      <c r="A986" t="s">
        <v>1592</v>
      </c>
      <c r="B986">
        <v>1764</v>
      </c>
      <c r="C986">
        <v>1770</v>
      </c>
      <c r="D986">
        <v>1</v>
      </c>
      <c r="E986">
        <v>1780</v>
      </c>
      <c r="F986">
        <v>1767</v>
      </c>
      <c r="G986">
        <v>0</v>
      </c>
      <c r="H986" s="3">
        <v>50</v>
      </c>
      <c r="I986">
        <v>0</v>
      </c>
      <c r="J986">
        <v>200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>
      <c r="A987" t="s">
        <v>1591</v>
      </c>
      <c r="B987">
        <v>1764</v>
      </c>
      <c r="C987">
        <v>1770</v>
      </c>
      <c r="D987">
        <v>3</v>
      </c>
      <c r="E987">
        <v>1780</v>
      </c>
      <c r="F987">
        <v>1767</v>
      </c>
      <c r="G987">
        <v>15</v>
      </c>
      <c r="H987" s="3">
        <v>40</v>
      </c>
      <c r="I987">
        <v>10</v>
      </c>
      <c r="J987">
        <v>1000</v>
      </c>
      <c r="K987">
        <v>2</v>
      </c>
      <c r="L987">
        <v>1</v>
      </c>
      <c r="M987">
        <v>0</v>
      </c>
      <c r="N987">
        <v>6</v>
      </c>
      <c r="O987">
        <v>0</v>
      </c>
      <c r="P987">
        <v>0</v>
      </c>
      <c r="Q987">
        <v>1</v>
      </c>
      <c r="R987">
        <v>4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3</v>
      </c>
      <c r="Y987">
        <v>12</v>
      </c>
      <c r="Z987">
        <v>0</v>
      </c>
      <c r="AA987">
        <v>2</v>
      </c>
      <c r="AB987">
        <v>0</v>
      </c>
      <c r="AC987">
        <v>0</v>
      </c>
      <c r="AD987">
        <v>0</v>
      </c>
      <c r="AE987">
        <v>3</v>
      </c>
      <c r="AF987">
        <v>1</v>
      </c>
      <c r="AG987">
        <v>0</v>
      </c>
      <c r="AH987">
        <v>0</v>
      </c>
    </row>
    <row r="988" spans="1:34">
      <c r="A988" t="s">
        <v>1590</v>
      </c>
      <c r="B988">
        <v>1764</v>
      </c>
      <c r="C988">
        <v>1770</v>
      </c>
      <c r="D988">
        <v>2</v>
      </c>
      <c r="E988">
        <v>1780</v>
      </c>
      <c r="F988">
        <v>1767</v>
      </c>
      <c r="G988">
        <v>4</v>
      </c>
      <c r="H988" s="3">
        <v>45</v>
      </c>
      <c r="I988">
        <v>1</v>
      </c>
      <c r="J988">
        <v>195</v>
      </c>
      <c r="K988">
        <v>1</v>
      </c>
      <c r="L988">
        <v>0</v>
      </c>
      <c r="M988">
        <v>0</v>
      </c>
      <c r="N988">
        <v>1</v>
      </c>
      <c r="O988">
        <v>2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2</v>
      </c>
      <c r="Y988">
        <v>2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 t="s">
        <v>1589</v>
      </c>
      <c r="B989">
        <v>1764</v>
      </c>
      <c r="C989">
        <v>1770</v>
      </c>
      <c r="D989">
        <v>2</v>
      </c>
      <c r="E989">
        <v>1780</v>
      </c>
      <c r="F989">
        <v>1767</v>
      </c>
      <c r="G989">
        <v>1</v>
      </c>
      <c r="H989" s="3">
        <v>96</v>
      </c>
      <c r="I989">
        <v>2</v>
      </c>
      <c r="J989">
        <v>2313</v>
      </c>
      <c r="K989">
        <v>0</v>
      </c>
      <c r="L989">
        <v>0</v>
      </c>
      <c r="M989">
        <v>0</v>
      </c>
      <c r="N989">
        <v>2</v>
      </c>
      <c r="O989">
        <v>1</v>
      </c>
      <c r="P989">
        <v>3</v>
      </c>
      <c r="Q989">
        <v>0</v>
      </c>
      <c r="R989">
        <v>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</row>
    <row r="990" spans="1:34">
      <c r="A990" t="s">
        <v>1588</v>
      </c>
      <c r="B990">
        <v>1764</v>
      </c>
      <c r="C990">
        <v>1770</v>
      </c>
      <c r="D990">
        <v>1</v>
      </c>
      <c r="E990">
        <v>1780</v>
      </c>
      <c r="F990">
        <v>1767</v>
      </c>
      <c r="G990">
        <v>0</v>
      </c>
      <c r="H990" s="3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3</v>
      </c>
      <c r="X990">
        <v>1</v>
      </c>
      <c r="Y990">
        <v>8</v>
      </c>
      <c r="Z990">
        <v>0</v>
      </c>
      <c r="AA990">
        <v>2</v>
      </c>
      <c r="AB990">
        <v>5</v>
      </c>
      <c r="AC990">
        <v>0</v>
      </c>
      <c r="AD990">
        <v>0</v>
      </c>
      <c r="AE990">
        <v>0</v>
      </c>
      <c r="AF990">
        <v>2</v>
      </c>
      <c r="AG990">
        <v>0</v>
      </c>
      <c r="AH990">
        <v>0</v>
      </c>
    </row>
    <row r="991" spans="1:34">
      <c r="A991" t="s">
        <v>1587</v>
      </c>
      <c r="B991">
        <v>1764</v>
      </c>
      <c r="C991">
        <v>1770</v>
      </c>
      <c r="D991">
        <v>2</v>
      </c>
      <c r="E991">
        <v>1780</v>
      </c>
      <c r="F991">
        <v>1767</v>
      </c>
      <c r="G991">
        <v>2</v>
      </c>
      <c r="H991" s="3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24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</row>
    <row r="992" spans="1:34">
      <c r="A992" t="s">
        <v>1586</v>
      </c>
      <c r="B992">
        <v>1764</v>
      </c>
      <c r="C992">
        <v>1770</v>
      </c>
      <c r="D992">
        <v>3</v>
      </c>
      <c r="E992">
        <v>1780</v>
      </c>
      <c r="F992">
        <v>1767</v>
      </c>
      <c r="G992">
        <v>5</v>
      </c>
      <c r="H992" s="3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</v>
      </c>
      <c r="O992">
        <v>2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8</v>
      </c>
      <c r="Z992">
        <v>5</v>
      </c>
      <c r="AA992">
        <v>0</v>
      </c>
      <c r="AB992">
        <v>3</v>
      </c>
      <c r="AC992">
        <v>1</v>
      </c>
      <c r="AD992">
        <v>0</v>
      </c>
      <c r="AE992">
        <v>3</v>
      </c>
      <c r="AF992">
        <v>1</v>
      </c>
      <c r="AG992">
        <v>0</v>
      </c>
      <c r="AH992">
        <v>0</v>
      </c>
    </row>
    <row r="993" spans="1:34">
      <c r="A993" t="s">
        <v>1585</v>
      </c>
      <c r="B993">
        <v>1764</v>
      </c>
      <c r="C993">
        <v>1770</v>
      </c>
      <c r="D993">
        <v>1</v>
      </c>
      <c r="E993">
        <v>1780</v>
      </c>
      <c r="F993">
        <v>1767</v>
      </c>
      <c r="G993">
        <v>0</v>
      </c>
      <c r="H993" s="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</v>
      </c>
      <c r="AA993">
        <v>0</v>
      </c>
      <c r="AB993">
        <v>16</v>
      </c>
      <c r="AC993">
        <v>0</v>
      </c>
      <c r="AD993">
        <v>6</v>
      </c>
      <c r="AE993">
        <v>0</v>
      </c>
      <c r="AF993">
        <v>0</v>
      </c>
      <c r="AG993">
        <v>0</v>
      </c>
      <c r="AH993">
        <v>0</v>
      </c>
    </row>
    <row r="994" spans="1:34">
      <c r="A994" t="s">
        <v>1584</v>
      </c>
      <c r="B994">
        <v>1764</v>
      </c>
      <c r="C994">
        <v>1770</v>
      </c>
      <c r="D994">
        <v>1</v>
      </c>
      <c r="E994">
        <v>1780</v>
      </c>
      <c r="F994">
        <v>1767</v>
      </c>
      <c r="G994">
        <v>0</v>
      </c>
      <c r="H994" s="3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</row>
    <row r="995" spans="1:34">
      <c r="A995" t="s">
        <v>1583</v>
      </c>
      <c r="B995">
        <v>1764</v>
      </c>
      <c r="C995">
        <v>1770</v>
      </c>
      <c r="D995">
        <v>2</v>
      </c>
      <c r="E995">
        <v>1780</v>
      </c>
      <c r="F995">
        <v>1767</v>
      </c>
      <c r="G995">
        <v>3</v>
      </c>
      <c r="H995" s="3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 t="s">
        <v>1582</v>
      </c>
      <c r="B996">
        <v>1764</v>
      </c>
      <c r="C996">
        <v>1770</v>
      </c>
      <c r="D996">
        <v>2</v>
      </c>
      <c r="E996">
        <v>1780</v>
      </c>
      <c r="F996">
        <v>1767</v>
      </c>
      <c r="G996">
        <v>1</v>
      </c>
      <c r="H996" s="3">
        <v>50</v>
      </c>
      <c r="I996">
        <v>5</v>
      </c>
      <c r="J996">
        <v>316</v>
      </c>
      <c r="K996">
        <v>1</v>
      </c>
      <c r="L996">
        <v>0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>
      <c r="A997" t="s">
        <v>1581</v>
      </c>
      <c r="B997">
        <v>1764</v>
      </c>
      <c r="C997">
        <v>1770</v>
      </c>
      <c r="D997">
        <v>3</v>
      </c>
      <c r="E997">
        <v>1780</v>
      </c>
      <c r="F997">
        <v>1767</v>
      </c>
      <c r="G997">
        <v>7</v>
      </c>
      <c r="H997" s="3">
        <v>40</v>
      </c>
      <c r="I997">
        <v>12</v>
      </c>
      <c r="J997">
        <v>1900</v>
      </c>
      <c r="K997">
        <v>1</v>
      </c>
      <c r="L997">
        <v>0</v>
      </c>
      <c r="M997">
        <v>0</v>
      </c>
      <c r="N997">
        <v>2</v>
      </c>
      <c r="O997">
        <v>0</v>
      </c>
      <c r="P997">
        <v>0</v>
      </c>
      <c r="Q997">
        <v>0</v>
      </c>
      <c r="R997">
        <v>2</v>
      </c>
      <c r="S997">
        <v>0</v>
      </c>
      <c r="T997">
        <v>0</v>
      </c>
      <c r="U997">
        <v>0</v>
      </c>
      <c r="V997">
        <v>1</v>
      </c>
      <c r="W997">
        <v>6</v>
      </c>
      <c r="X997">
        <v>1</v>
      </c>
      <c r="Y997">
        <v>20</v>
      </c>
      <c r="Z997">
        <v>0</v>
      </c>
      <c r="AA997">
        <v>5</v>
      </c>
      <c r="AB997">
        <v>0</v>
      </c>
      <c r="AC997">
        <v>0</v>
      </c>
      <c r="AD997">
        <v>0</v>
      </c>
      <c r="AE997">
        <v>6</v>
      </c>
      <c r="AF997">
        <v>2</v>
      </c>
      <c r="AG997">
        <v>2</v>
      </c>
      <c r="AH997">
        <v>0</v>
      </c>
    </row>
    <row r="998" spans="1:34">
      <c r="A998" t="s">
        <v>1580</v>
      </c>
      <c r="B998">
        <v>1764</v>
      </c>
      <c r="C998">
        <v>1770</v>
      </c>
      <c r="D998">
        <v>3</v>
      </c>
      <c r="E998">
        <v>1780</v>
      </c>
      <c r="F998">
        <v>1767</v>
      </c>
      <c r="G998">
        <v>5</v>
      </c>
      <c r="H998" s="3">
        <v>40</v>
      </c>
      <c r="I998">
        <v>12</v>
      </c>
      <c r="J998">
        <v>1900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 t="s">
        <v>1579</v>
      </c>
      <c r="B999">
        <v>1764</v>
      </c>
      <c r="C999">
        <v>1770</v>
      </c>
      <c r="D999">
        <v>2</v>
      </c>
      <c r="E999">
        <v>1780</v>
      </c>
      <c r="F999">
        <v>1767</v>
      </c>
      <c r="G999">
        <v>2</v>
      </c>
      <c r="H999" s="3">
        <v>0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3</v>
      </c>
      <c r="P999">
        <v>1</v>
      </c>
      <c r="Q999">
        <v>0</v>
      </c>
      <c r="R999">
        <v>6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13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2</v>
      </c>
      <c r="AF999">
        <v>3</v>
      </c>
      <c r="AG999">
        <v>0</v>
      </c>
      <c r="AH999">
        <v>0</v>
      </c>
    </row>
    <row r="1000" spans="1:34">
      <c r="A1000" t="s">
        <v>1578</v>
      </c>
      <c r="B1000">
        <v>1764</v>
      </c>
      <c r="C1000">
        <v>1770</v>
      </c>
      <c r="D1000">
        <v>3</v>
      </c>
      <c r="E1000">
        <v>1780</v>
      </c>
      <c r="F1000">
        <v>1767</v>
      </c>
      <c r="G1000">
        <v>8</v>
      </c>
      <c r="H1000" s="3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4</v>
      </c>
      <c r="X1000">
        <v>3</v>
      </c>
      <c r="Y1000">
        <v>22</v>
      </c>
      <c r="Z1000">
        <v>0</v>
      </c>
      <c r="AA1000">
        <v>3</v>
      </c>
      <c r="AB1000">
        <v>5</v>
      </c>
      <c r="AC1000">
        <v>1</v>
      </c>
      <c r="AD1000">
        <v>3</v>
      </c>
      <c r="AE1000">
        <v>24</v>
      </c>
      <c r="AF1000">
        <v>2</v>
      </c>
      <c r="AG1000">
        <v>0</v>
      </c>
      <c r="AH1000">
        <v>3</v>
      </c>
    </row>
    <row r="1001" spans="1:34">
      <c r="A1001" t="s">
        <v>1577</v>
      </c>
      <c r="B1001">
        <v>1764</v>
      </c>
      <c r="C1001">
        <v>1770</v>
      </c>
      <c r="D1001">
        <v>2</v>
      </c>
      <c r="E1001">
        <v>1780</v>
      </c>
      <c r="F1001">
        <v>1767</v>
      </c>
      <c r="G1001">
        <v>3</v>
      </c>
      <c r="H1001" s="3">
        <v>69</v>
      </c>
      <c r="I1001">
        <v>4</v>
      </c>
      <c r="J1001">
        <v>431</v>
      </c>
      <c r="K1001">
        <v>1</v>
      </c>
      <c r="L1001">
        <v>0</v>
      </c>
      <c r="M1001">
        <v>0</v>
      </c>
      <c r="N1001">
        <v>5</v>
      </c>
      <c r="O1001">
        <v>6</v>
      </c>
      <c r="P1001">
        <v>4</v>
      </c>
      <c r="Q1001">
        <v>0</v>
      </c>
      <c r="R1001">
        <v>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6</v>
      </c>
      <c r="Z1001">
        <v>0</v>
      </c>
      <c r="AA1001">
        <v>2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2</v>
      </c>
      <c r="AH1001">
        <v>0</v>
      </c>
    </row>
    <row r="1002" spans="1:34">
      <c r="A1002" t="s">
        <v>1576</v>
      </c>
      <c r="B1002">
        <v>1764</v>
      </c>
      <c r="C1002">
        <v>1770</v>
      </c>
      <c r="D1002">
        <v>2</v>
      </c>
      <c r="E1002">
        <v>1780</v>
      </c>
      <c r="F1002">
        <v>1767</v>
      </c>
      <c r="G1002">
        <v>3</v>
      </c>
      <c r="H1002" s="3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3</v>
      </c>
      <c r="O1002">
        <v>1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10</v>
      </c>
      <c r="Z1002">
        <v>4</v>
      </c>
      <c r="AA1002">
        <v>0</v>
      </c>
      <c r="AB1002">
        <v>0</v>
      </c>
      <c r="AC1002">
        <v>1</v>
      </c>
      <c r="AD1002">
        <v>6</v>
      </c>
      <c r="AE1002">
        <v>3</v>
      </c>
      <c r="AF1002">
        <v>1</v>
      </c>
      <c r="AG1002">
        <v>0</v>
      </c>
      <c r="AH1002">
        <v>0</v>
      </c>
    </row>
    <row r="1003" spans="1:34">
      <c r="A1003" t="s">
        <v>1575</v>
      </c>
      <c r="B1003">
        <v>1764</v>
      </c>
      <c r="C1003">
        <v>1770</v>
      </c>
      <c r="D1003">
        <v>3</v>
      </c>
      <c r="E1003">
        <v>1780</v>
      </c>
      <c r="F1003">
        <v>1767</v>
      </c>
      <c r="G1003">
        <v>8</v>
      </c>
      <c r="H1003" s="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6</v>
      </c>
      <c r="O1003">
        <v>2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25</v>
      </c>
      <c r="Z1003">
        <v>1</v>
      </c>
      <c r="AA1003">
        <v>5</v>
      </c>
      <c r="AB1003">
        <v>61</v>
      </c>
      <c r="AC1003">
        <v>2</v>
      </c>
      <c r="AD1003">
        <v>5</v>
      </c>
      <c r="AE1003">
        <v>15</v>
      </c>
      <c r="AF1003">
        <v>12</v>
      </c>
      <c r="AG1003">
        <v>1</v>
      </c>
      <c r="AH1003">
        <v>4</v>
      </c>
    </row>
    <row r="1004" spans="1:34">
      <c r="A1004" t="s">
        <v>1574</v>
      </c>
      <c r="B1004">
        <v>1764</v>
      </c>
      <c r="C1004">
        <v>1770</v>
      </c>
      <c r="D1004">
        <v>3</v>
      </c>
      <c r="E1004">
        <v>1780</v>
      </c>
      <c r="F1004">
        <v>1767</v>
      </c>
      <c r="G1004">
        <v>8</v>
      </c>
      <c r="H1004" s="3">
        <v>30</v>
      </c>
      <c r="I1004">
        <v>7</v>
      </c>
      <c r="J1004">
        <v>500</v>
      </c>
      <c r="K1004">
        <v>0</v>
      </c>
      <c r="L1004">
        <v>0</v>
      </c>
      <c r="M1004">
        <v>0</v>
      </c>
      <c r="N1004">
        <v>6</v>
      </c>
      <c r="O1004">
        <v>7</v>
      </c>
      <c r="P1004">
        <v>0</v>
      </c>
      <c r="Q1004">
        <v>1</v>
      </c>
      <c r="R1004">
        <v>3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1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</row>
    <row r="1005" spans="1:34">
      <c r="A1005" t="s">
        <v>1573</v>
      </c>
      <c r="B1005">
        <v>1764</v>
      </c>
      <c r="C1005">
        <v>1770</v>
      </c>
      <c r="D1005">
        <v>3</v>
      </c>
      <c r="E1005">
        <v>1780</v>
      </c>
      <c r="F1005">
        <v>1767</v>
      </c>
      <c r="G1005">
        <v>11</v>
      </c>
      <c r="H1005" s="3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</v>
      </c>
      <c r="O1005">
        <v>0</v>
      </c>
      <c r="P1005">
        <v>2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15</v>
      </c>
      <c r="Z1005">
        <v>3</v>
      </c>
      <c r="AA1005">
        <v>2</v>
      </c>
      <c r="AB1005">
        <v>11</v>
      </c>
      <c r="AC1005">
        <v>3</v>
      </c>
      <c r="AD1005">
        <v>3</v>
      </c>
      <c r="AE1005">
        <v>0</v>
      </c>
      <c r="AF1005">
        <v>4</v>
      </c>
      <c r="AG1005">
        <v>0</v>
      </c>
      <c r="AH1005">
        <v>1</v>
      </c>
    </row>
    <row r="1006" spans="1:34">
      <c r="A1006" t="s">
        <v>1572</v>
      </c>
      <c r="B1006">
        <v>1764</v>
      </c>
      <c r="C1006">
        <v>1770</v>
      </c>
      <c r="D1006">
        <v>1</v>
      </c>
      <c r="E1006">
        <v>1780</v>
      </c>
      <c r="F1006">
        <v>1767</v>
      </c>
      <c r="G1006">
        <v>0</v>
      </c>
      <c r="H1006" s="3">
        <v>233</v>
      </c>
      <c r="I1006">
        <v>1</v>
      </c>
      <c r="J1006">
        <v>1105</v>
      </c>
      <c r="K1006">
        <v>0</v>
      </c>
      <c r="L1006">
        <v>0</v>
      </c>
      <c r="M1006">
        <v>0</v>
      </c>
      <c r="N1006">
        <v>5</v>
      </c>
      <c r="O1006">
        <v>2</v>
      </c>
      <c r="P1006">
        <v>3</v>
      </c>
      <c r="Q1006">
        <v>0</v>
      </c>
      <c r="R1006">
        <v>2</v>
      </c>
      <c r="S1006">
        <v>0</v>
      </c>
      <c r="T1006">
        <v>0</v>
      </c>
      <c r="U1006">
        <v>0</v>
      </c>
      <c r="V1006">
        <v>2</v>
      </c>
      <c r="W1006">
        <v>0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</row>
    <row r="1007" spans="1:34">
      <c r="A1007" t="s">
        <v>1571</v>
      </c>
      <c r="B1007">
        <v>1764</v>
      </c>
      <c r="C1007">
        <v>1770</v>
      </c>
      <c r="D1007">
        <v>1</v>
      </c>
      <c r="E1007">
        <v>1780</v>
      </c>
      <c r="F1007">
        <v>1767</v>
      </c>
      <c r="G1007">
        <v>0</v>
      </c>
      <c r="H1007" s="3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</v>
      </c>
      <c r="AF1007">
        <v>0</v>
      </c>
      <c r="AG1007">
        <v>0</v>
      </c>
      <c r="AH1007">
        <v>0</v>
      </c>
    </row>
    <row r="1008" spans="1:34">
      <c r="A1008" t="s">
        <v>1570</v>
      </c>
      <c r="B1008">
        <v>1764</v>
      </c>
      <c r="C1008">
        <v>1770</v>
      </c>
      <c r="D1008">
        <v>2</v>
      </c>
      <c r="E1008">
        <v>1780</v>
      </c>
      <c r="F1008">
        <v>1767</v>
      </c>
      <c r="G1008">
        <v>1</v>
      </c>
      <c r="H1008" s="3">
        <v>0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</v>
      </c>
      <c r="AA1008">
        <v>0</v>
      </c>
      <c r="AB1008">
        <v>0</v>
      </c>
      <c r="AC1008">
        <v>1</v>
      </c>
      <c r="AD1008">
        <v>1</v>
      </c>
      <c r="AE1008">
        <v>0</v>
      </c>
      <c r="AF1008">
        <v>0</v>
      </c>
      <c r="AG1008">
        <v>0</v>
      </c>
      <c r="AH1008">
        <v>0</v>
      </c>
    </row>
    <row r="1009" spans="1:34">
      <c r="A1009" t="s">
        <v>1569</v>
      </c>
      <c r="B1009">
        <v>1764</v>
      </c>
      <c r="C1009">
        <v>1770</v>
      </c>
      <c r="D1009">
        <v>1</v>
      </c>
      <c r="E1009">
        <v>1780</v>
      </c>
      <c r="F1009">
        <v>1767</v>
      </c>
      <c r="G1009">
        <v>0</v>
      </c>
      <c r="H1009" s="3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4</v>
      </c>
      <c r="Y1009">
        <v>20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12</v>
      </c>
      <c r="AF1009">
        <v>0</v>
      </c>
      <c r="AG1009">
        <v>0</v>
      </c>
      <c r="AH1009">
        <v>0</v>
      </c>
    </row>
    <row r="1010" spans="1:34">
      <c r="A1010" t="s">
        <v>1568</v>
      </c>
      <c r="B1010">
        <v>1764</v>
      </c>
      <c r="C1010">
        <v>1770</v>
      </c>
      <c r="D1010">
        <v>2</v>
      </c>
      <c r="E1010">
        <v>1780</v>
      </c>
      <c r="F1010">
        <v>1767</v>
      </c>
      <c r="G1010">
        <v>2</v>
      </c>
      <c r="H1010" s="3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8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</row>
    <row r="1011" spans="1:34">
      <c r="A1011" t="s">
        <v>1567</v>
      </c>
      <c r="B1011">
        <v>1764</v>
      </c>
      <c r="C1011">
        <v>1770</v>
      </c>
      <c r="D1011">
        <v>4</v>
      </c>
      <c r="E1011">
        <v>1780</v>
      </c>
      <c r="F1011">
        <v>1767</v>
      </c>
      <c r="G1011">
        <v>16</v>
      </c>
      <c r="H1011" s="3">
        <v>74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0</v>
      </c>
      <c r="R1011">
        <v>2</v>
      </c>
      <c r="S1011">
        <v>0</v>
      </c>
      <c r="T1011">
        <v>0</v>
      </c>
      <c r="U1011">
        <v>3</v>
      </c>
      <c r="V1011">
        <v>1</v>
      </c>
      <c r="W1011">
        <v>14</v>
      </c>
      <c r="X1011">
        <v>2</v>
      </c>
      <c r="Y1011">
        <v>50</v>
      </c>
      <c r="Z1011">
        <v>8</v>
      </c>
      <c r="AA1011">
        <v>7</v>
      </c>
      <c r="AB1011">
        <v>9</v>
      </c>
      <c r="AC1011">
        <v>2</v>
      </c>
      <c r="AD1011">
        <v>3</v>
      </c>
      <c r="AE1011">
        <v>20</v>
      </c>
      <c r="AF1011">
        <v>9</v>
      </c>
      <c r="AG1011">
        <v>3</v>
      </c>
      <c r="AH1011">
        <v>0</v>
      </c>
    </row>
    <row r="1012" spans="1:34">
      <c r="A1012" t="s">
        <v>1566</v>
      </c>
      <c r="B1012">
        <v>1764</v>
      </c>
      <c r="C1012">
        <v>1770</v>
      </c>
      <c r="D1012">
        <v>1</v>
      </c>
      <c r="E1012">
        <v>1780</v>
      </c>
      <c r="F1012">
        <v>1767</v>
      </c>
      <c r="G1012">
        <v>0</v>
      </c>
      <c r="H1012" s="3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</row>
    <row r="1013" spans="1:34">
      <c r="A1013" t="s">
        <v>1565</v>
      </c>
      <c r="B1013">
        <v>1764</v>
      </c>
      <c r="C1013">
        <v>1770</v>
      </c>
      <c r="D1013">
        <v>2</v>
      </c>
      <c r="E1013">
        <v>1780</v>
      </c>
      <c r="F1013">
        <v>1767</v>
      </c>
      <c r="G1013">
        <v>4</v>
      </c>
      <c r="H1013" s="3">
        <v>118</v>
      </c>
      <c r="I1013">
        <v>8</v>
      </c>
      <c r="J1013">
        <v>2792</v>
      </c>
      <c r="K1013">
        <v>1</v>
      </c>
      <c r="L1013">
        <v>0</v>
      </c>
      <c r="M1013">
        <v>0</v>
      </c>
      <c r="N1013">
        <v>4</v>
      </c>
      <c r="O1013">
        <v>0</v>
      </c>
      <c r="P1013">
        <v>2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2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>
      <c r="A1014" t="s">
        <v>1564</v>
      </c>
      <c r="B1014">
        <v>1764</v>
      </c>
      <c r="C1014">
        <v>1770</v>
      </c>
      <c r="D1014">
        <v>2</v>
      </c>
      <c r="E1014">
        <v>1780</v>
      </c>
      <c r="F1014">
        <v>1767</v>
      </c>
      <c r="G1014">
        <v>1</v>
      </c>
      <c r="H1014" s="3">
        <v>19</v>
      </c>
      <c r="I1014">
        <v>9</v>
      </c>
      <c r="J1014">
        <v>200</v>
      </c>
      <c r="K1014">
        <v>1</v>
      </c>
      <c r="L1014">
        <v>1</v>
      </c>
      <c r="M1014">
        <v>0</v>
      </c>
      <c r="N1014">
        <v>2</v>
      </c>
      <c r="O1014">
        <v>4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3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>
      <c r="A1015" t="s">
        <v>1563</v>
      </c>
      <c r="B1015">
        <v>1764</v>
      </c>
      <c r="C1015">
        <v>1770</v>
      </c>
      <c r="D1015">
        <v>1</v>
      </c>
      <c r="E1015">
        <v>1780</v>
      </c>
      <c r="F1015">
        <v>1767</v>
      </c>
      <c r="G1015">
        <v>0</v>
      </c>
      <c r="H1015" s="3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</row>
    <row r="1016" spans="1:34">
      <c r="A1016" t="s">
        <v>1562</v>
      </c>
      <c r="B1016">
        <v>1764</v>
      </c>
      <c r="C1016">
        <v>1770</v>
      </c>
      <c r="D1016">
        <v>2</v>
      </c>
      <c r="E1016">
        <v>1780</v>
      </c>
      <c r="F1016">
        <v>1767</v>
      </c>
      <c r="G1016">
        <v>3</v>
      </c>
      <c r="H1016" s="3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5</v>
      </c>
      <c r="O1016">
        <v>0</v>
      </c>
      <c r="P1016">
        <v>2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3</v>
      </c>
      <c r="W1016">
        <v>3</v>
      </c>
      <c r="X1016">
        <v>2</v>
      </c>
      <c r="Y1016">
        <v>8</v>
      </c>
      <c r="Z1016">
        <v>0</v>
      </c>
      <c r="AA1016">
        <v>2</v>
      </c>
      <c r="AB1016">
        <v>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>
      <c r="A1017" t="s">
        <v>1561</v>
      </c>
      <c r="B1017">
        <v>1764</v>
      </c>
      <c r="C1017">
        <v>1770</v>
      </c>
      <c r="D1017">
        <v>1</v>
      </c>
      <c r="E1017">
        <v>1780</v>
      </c>
      <c r="F1017">
        <v>1767</v>
      </c>
      <c r="G1017">
        <v>0</v>
      </c>
      <c r="H1017" s="3">
        <v>8</v>
      </c>
      <c r="I1017">
        <v>0</v>
      </c>
      <c r="J1017">
        <v>140</v>
      </c>
      <c r="K1017">
        <v>0</v>
      </c>
      <c r="L1017">
        <v>0</v>
      </c>
      <c r="M1017">
        <v>0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>
      <c r="A1018" t="s">
        <v>1560</v>
      </c>
      <c r="B1018">
        <v>1764</v>
      </c>
      <c r="C1018">
        <v>1770</v>
      </c>
      <c r="D1018">
        <v>3</v>
      </c>
      <c r="E1018">
        <v>1780</v>
      </c>
      <c r="F1018">
        <v>1767</v>
      </c>
      <c r="G1018">
        <v>10</v>
      </c>
      <c r="H1018" s="3">
        <v>0</v>
      </c>
      <c r="I1018">
        <v>6</v>
      </c>
      <c r="J1018">
        <v>0</v>
      </c>
      <c r="K1018">
        <v>0</v>
      </c>
      <c r="L1018">
        <v>0</v>
      </c>
      <c r="M1018">
        <v>0</v>
      </c>
      <c r="N1018">
        <v>9</v>
      </c>
      <c r="O1018">
        <v>2</v>
      </c>
      <c r="P1018">
        <v>6</v>
      </c>
      <c r="Q1018">
        <v>0</v>
      </c>
      <c r="R1018">
        <v>3</v>
      </c>
      <c r="S1018">
        <v>0</v>
      </c>
      <c r="T1018">
        <v>0</v>
      </c>
      <c r="U1018">
        <v>3</v>
      </c>
      <c r="V1018">
        <v>5</v>
      </c>
      <c r="W1018">
        <v>8</v>
      </c>
      <c r="X1018">
        <v>2</v>
      </c>
      <c r="Y1018">
        <v>113</v>
      </c>
      <c r="Z1018">
        <v>1</v>
      </c>
      <c r="AA1018">
        <v>7</v>
      </c>
      <c r="AB1018">
        <v>458</v>
      </c>
      <c r="AC1018">
        <v>5</v>
      </c>
      <c r="AD1018">
        <v>7</v>
      </c>
      <c r="AE1018">
        <v>134</v>
      </c>
      <c r="AF1018">
        <v>21</v>
      </c>
      <c r="AG1018">
        <v>10</v>
      </c>
      <c r="AH1018">
        <v>12</v>
      </c>
    </row>
    <row r="1019" spans="1:34">
      <c r="A1019" t="s">
        <v>1559</v>
      </c>
      <c r="B1019">
        <v>1764</v>
      </c>
      <c r="C1019">
        <v>1770</v>
      </c>
      <c r="D1019">
        <v>1</v>
      </c>
      <c r="E1019">
        <v>1780</v>
      </c>
      <c r="F1019">
        <v>1767</v>
      </c>
      <c r="G1019">
        <v>0</v>
      </c>
      <c r="H1019" s="3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 t="s">
        <v>1558</v>
      </c>
      <c r="B1020">
        <v>1765</v>
      </c>
      <c r="C1020">
        <v>1770</v>
      </c>
      <c r="D1020">
        <v>1</v>
      </c>
      <c r="E1020">
        <v>1780</v>
      </c>
      <c r="F1020">
        <v>1767</v>
      </c>
      <c r="G1020">
        <v>0</v>
      </c>
      <c r="H1020" s="3">
        <v>62</v>
      </c>
      <c r="I1020">
        <v>5</v>
      </c>
      <c r="J1020">
        <v>300</v>
      </c>
      <c r="K1020">
        <v>0</v>
      </c>
      <c r="L1020">
        <v>0</v>
      </c>
      <c r="M1020">
        <v>0</v>
      </c>
      <c r="N1020">
        <v>3</v>
      </c>
      <c r="O1020">
        <v>2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>
      <c r="A1021" t="s">
        <v>1557</v>
      </c>
      <c r="B1021">
        <v>1765</v>
      </c>
      <c r="C1021">
        <v>1770</v>
      </c>
      <c r="D1021">
        <v>2</v>
      </c>
      <c r="E1021">
        <v>1780</v>
      </c>
      <c r="F1021">
        <v>1767</v>
      </c>
      <c r="G1021">
        <v>2</v>
      </c>
      <c r="H1021" s="3">
        <v>62</v>
      </c>
      <c r="I1021">
        <v>0</v>
      </c>
      <c r="J1021">
        <v>572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>
      <c r="A1022" t="s">
        <v>1556</v>
      </c>
      <c r="B1022">
        <v>1765</v>
      </c>
      <c r="C1022">
        <v>1770</v>
      </c>
      <c r="D1022">
        <v>3</v>
      </c>
      <c r="E1022">
        <v>1780</v>
      </c>
      <c r="F1022">
        <v>1767</v>
      </c>
      <c r="G1022">
        <v>6</v>
      </c>
      <c r="H1022" s="3">
        <v>210</v>
      </c>
      <c r="I1022">
        <v>7</v>
      </c>
      <c r="J1022">
        <v>965</v>
      </c>
      <c r="K1022">
        <v>1</v>
      </c>
      <c r="L1022">
        <v>0</v>
      </c>
      <c r="M1022">
        <v>0</v>
      </c>
      <c r="N1022">
        <v>8</v>
      </c>
      <c r="O1022">
        <v>2</v>
      </c>
      <c r="P1022">
        <v>3</v>
      </c>
      <c r="Q1022">
        <v>0</v>
      </c>
      <c r="R1022">
        <v>2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>
      <c r="A1023" t="s">
        <v>1555</v>
      </c>
      <c r="B1023">
        <v>1765</v>
      </c>
      <c r="C1023">
        <v>1770</v>
      </c>
      <c r="D1023">
        <v>1</v>
      </c>
      <c r="E1023">
        <v>1780</v>
      </c>
      <c r="F1023">
        <v>1767</v>
      </c>
      <c r="G1023">
        <v>0</v>
      </c>
      <c r="H1023" s="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1</v>
      </c>
    </row>
    <row r="1024" spans="1:34">
      <c r="A1024" t="s">
        <v>1554</v>
      </c>
      <c r="B1024">
        <v>1765</v>
      </c>
      <c r="C1024">
        <v>1770</v>
      </c>
      <c r="D1024">
        <v>2</v>
      </c>
      <c r="E1024">
        <v>1780</v>
      </c>
      <c r="F1024">
        <v>1767</v>
      </c>
      <c r="G1024">
        <v>2</v>
      </c>
      <c r="H1024" s="3">
        <v>98</v>
      </c>
      <c r="I1024">
        <v>1</v>
      </c>
      <c r="J1024">
        <v>444</v>
      </c>
      <c r="K1024">
        <v>1</v>
      </c>
      <c r="L1024">
        <v>0</v>
      </c>
      <c r="M1024">
        <v>0</v>
      </c>
      <c r="N1024">
        <v>4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4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>
      <c r="A1025" t="s">
        <v>1553</v>
      </c>
      <c r="B1025">
        <v>1765</v>
      </c>
      <c r="C1025">
        <v>1770</v>
      </c>
      <c r="D1025">
        <v>1</v>
      </c>
      <c r="E1025">
        <v>1780</v>
      </c>
      <c r="F1025">
        <v>1767</v>
      </c>
      <c r="G1025">
        <v>0</v>
      </c>
      <c r="H1025" s="3">
        <v>110</v>
      </c>
      <c r="I1025">
        <v>1</v>
      </c>
      <c r="J1025">
        <v>908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>
      <c r="A1026" t="s">
        <v>1552</v>
      </c>
      <c r="B1026">
        <v>1765</v>
      </c>
      <c r="C1026">
        <v>1770</v>
      </c>
      <c r="D1026">
        <v>3</v>
      </c>
      <c r="E1026">
        <v>1780</v>
      </c>
      <c r="F1026">
        <v>1767</v>
      </c>
      <c r="G1026">
        <v>8</v>
      </c>
      <c r="H1026" s="3">
        <v>44</v>
      </c>
      <c r="I1026">
        <v>5</v>
      </c>
      <c r="J1026">
        <v>488</v>
      </c>
      <c r="K1026">
        <v>1</v>
      </c>
      <c r="L1026">
        <v>0</v>
      </c>
      <c r="M1026">
        <v>0</v>
      </c>
      <c r="N1026">
        <v>5</v>
      </c>
      <c r="O1026">
        <v>2</v>
      </c>
      <c r="P1026">
        <v>2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1</v>
      </c>
      <c r="W1026">
        <v>2</v>
      </c>
      <c r="X1026">
        <v>2</v>
      </c>
      <c r="Y1026">
        <v>9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1</v>
      </c>
      <c r="AH1026">
        <v>0</v>
      </c>
    </row>
    <row r="1027" spans="1:34">
      <c r="A1027" t="s">
        <v>1551</v>
      </c>
      <c r="B1027">
        <v>1765</v>
      </c>
      <c r="C1027">
        <v>1770</v>
      </c>
      <c r="D1027">
        <v>1</v>
      </c>
      <c r="E1027">
        <v>1780</v>
      </c>
      <c r="F1027">
        <v>1767</v>
      </c>
      <c r="G1027">
        <v>0</v>
      </c>
      <c r="H1027" s="3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4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>
      <c r="A1028" t="s">
        <v>1550</v>
      </c>
      <c r="B1028">
        <v>1765</v>
      </c>
      <c r="C1028">
        <v>1770</v>
      </c>
      <c r="D1028">
        <v>1</v>
      </c>
      <c r="E1028">
        <v>1780</v>
      </c>
      <c r="F1028">
        <v>1767</v>
      </c>
      <c r="G1028">
        <v>0</v>
      </c>
      <c r="H1028" s="3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1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 t="s">
        <v>1549</v>
      </c>
      <c r="B1029">
        <v>1765</v>
      </c>
      <c r="C1029">
        <v>1770</v>
      </c>
      <c r="D1029">
        <v>4</v>
      </c>
      <c r="E1029">
        <v>1780</v>
      </c>
      <c r="F1029">
        <v>1767</v>
      </c>
      <c r="G1029">
        <v>16</v>
      </c>
      <c r="H1029" s="3">
        <v>43</v>
      </c>
      <c r="I1029">
        <v>4</v>
      </c>
      <c r="J1029">
        <v>200</v>
      </c>
      <c r="K1029">
        <v>0</v>
      </c>
      <c r="L1029">
        <v>0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3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2</v>
      </c>
      <c r="Y1029">
        <v>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</row>
    <row r="1030" spans="1:34">
      <c r="A1030" t="s">
        <v>1548</v>
      </c>
      <c r="B1030">
        <v>1765</v>
      </c>
      <c r="C1030">
        <v>1770</v>
      </c>
      <c r="D1030">
        <v>2</v>
      </c>
      <c r="E1030">
        <v>1780</v>
      </c>
      <c r="F1030">
        <v>1767</v>
      </c>
      <c r="G1030">
        <v>4</v>
      </c>
      <c r="H1030" s="3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1</v>
      </c>
      <c r="Y1030">
        <v>22</v>
      </c>
      <c r="Z1030">
        <v>5</v>
      </c>
      <c r="AA1030">
        <v>2</v>
      </c>
      <c r="AB1030">
        <v>5</v>
      </c>
      <c r="AC1030">
        <v>0</v>
      </c>
      <c r="AD1030">
        <v>3</v>
      </c>
      <c r="AE1030">
        <v>9</v>
      </c>
      <c r="AF1030">
        <v>2</v>
      </c>
      <c r="AG1030">
        <v>5</v>
      </c>
      <c r="AH1030">
        <v>0</v>
      </c>
    </row>
    <row r="1031" spans="1:34">
      <c r="A1031" t="s">
        <v>1547</v>
      </c>
      <c r="B1031">
        <v>1765</v>
      </c>
      <c r="C1031">
        <v>1770</v>
      </c>
      <c r="D1031">
        <v>1</v>
      </c>
      <c r="E1031">
        <v>1780</v>
      </c>
      <c r="F1031">
        <v>1767</v>
      </c>
      <c r="G1031">
        <v>0</v>
      </c>
      <c r="H1031" s="3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2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</row>
    <row r="1032" spans="1:34">
      <c r="A1032" t="s">
        <v>1546</v>
      </c>
      <c r="B1032">
        <v>1765</v>
      </c>
      <c r="C1032">
        <v>1770</v>
      </c>
      <c r="D1032">
        <v>2</v>
      </c>
      <c r="E1032">
        <v>1780</v>
      </c>
      <c r="F1032">
        <v>1767</v>
      </c>
      <c r="G1032">
        <v>1</v>
      </c>
      <c r="H1032" s="3">
        <v>40</v>
      </c>
      <c r="I1032">
        <v>16</v>
      </c>
      <c r="J1032">
        <v>360</v>
      </c>
      <c r="K1032">
        <v>1</v>
      </c>
      <c r="L1032">
        <v>0</v>
      </c>
      <c r="M1032">
        <v>0</v>
      </c>
      <c r="N1032">
        <v>6</v>
      </c>
      <c r="O1032">
        <v>3</v>
      </c>
      <c r="P1032">
        <v>2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5</v>
      </c>
      <c r="Z1032">
        <v>1</v>
      </c>
      <c r="AA1032">
        <v>2</v>
      </c>
      <c r="AB1032">
        <v>5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>
      <c r="A1033" t="s">
        <v>1545</v>
      </c>
      <c r="B1033">
        <v>1765</v>
      </c>
      <c r="C1033">
        <v>1770</v>
      </c>
      <c r="D1033">
        <v>3</v>
      </c>
      <c r="E1033">
        <v>1780</v>
      </c>
      <c r="F1033">
        <v>1767</v>
      </c>
      <c r="G1033">
        <v>9</v>
      </c>
      <c r="H1033" s="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2</v>
      </c>
      <c r="O1033">
        <v>3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2</v>
      </c>
      <c r="V1033">
        <v>1</v>
      </c>
      <c r="W1033">
        <v>9</v>
      </c>
      <c r="X1033">
        <v>1</v>
      </c>
      <c r="Y1033">
        <v>20</v>
      </c>
      <c r="Z1033">
        <v>0</v>
      </c>
      <c r="AA1033">
        <v>1</v>
      </c>
      <c r="AB1033">
        <v>0</v>
      </c>
      <c r="AC1033">
        <v>0</v>
      </c>
      <c r="AD1033">
        <v>2</v>
      </c>
      <c r="AE1033">
        <v>18</v>
      </c>
      <c r="AF1033">
        <v>2</v>
      </c>
      <c r="AG1033">
        <v>0</v>
      </c>
      <c r="AH1033">
        <v>1</v>
      </c>
    </row>
    <row r="1034" spans="1:34">
      <c r="A1034" t="s">
        <v>1544</v>
      </c>
      <c r="B1034">
        <v>1765</v>
      </c>
      <c r="C1034">
        <v>1770</v>
      </c>
      <c r="D1034">
        <v>3</v>
      </c>
      <c r="E1034">
        <v>1780</v>
      </c>
      <c r="F1034">
        <v>1767</v>
      </c>
      <c r="G1034">
        <v>11</v>
      </c>
      <c r="H1034" s="3">
        <v>141</v>
      </c>
      <c r="I1034">
        <v>3</v>
      </c>
      <c r="J1034">
        <v>1043</v>
      </c>
      <c r="K1034">
        <v>5</v>
      </c>
      <c r="L1034">
        <v>0</v>
      </c>
      <c r="M1034">
        <v>0</v>
      </c>
      <c r="N1034">
        <v>22</v>
      </c>
      <c r="O1034">
        <v>11</v>
      </c>
      <c r="P1034">
        <v>2</v>
      </c>
      <c r="Q1034">
        <v>0</v>
      </c>
      <c r="R1034">
        <v>5</v>
      </c>
      <c r="S1034">
        <v>0</v>
      </c>
      <c r="T1034">
        <v>0</v>
      </c>
      <c r="U1034">
        <v>1</v>
      </c>
      <c r="V1034">
        <v>3</v>
      </c>
      <c r="W1034">
        <v>3</v>
      </c>
      <c r="X1034">
        <v>3</v>
      </c>
      <c r="Y1034">
        <v>26</v>
      </c>
      <c r="Z1034">
        <v>0</v>
      </c>
      <c r="AA1034">
        <v>2</v>
      </c>
      <c r="AB1034">
        <v>0</v>
      </c>
      <c r="AC1034">
        <v>0</v>
      </c>
      <c r="AD1034">
        <v>1</v>
      </c>
      <c r="AE1034">
        <v>3</v>
      </c>
      <c r="AF1034">
        <v>4</v>
      </c>
      <c r="AG1034">
        <v>0</v>
      </c>
      <c r="AH1034">
        <v>0</v>
      </c>
    </row>
    <row r="1035" spans="1:34">
      <c r="A1035" t="s">
        <v>1543</v>
      </c>
      <c r="B1035">
        <v>1765</v>
      </c>
      <c r="C1035">
        <v>1770</v>
      </c>
      <c r="D1035">
        <v>3</v>
      </c>
      <c r="E1035">
        <v>1780</v>
      </c>
      <c r="F1035">
        <v>1767</v>
      </c>
      <c r="G1035">
        <v>5</v>
      </c>
      <c r="H1035" s="3">
        <v>18</v>
      </c>
      <c r="I1035">
        <v>7</v>
      </c>
      <c r="J1035">
        <v>400</v>
      </c>
      <c r="K1035">
        <v>1</v>
      </c>
      <c r="L1035">
        <v>0</v>
      </c>
      <c r="M1035">
        <v>0</v>
      </c>
      <c r="N1035">
        <v>3</v>
      </c>
      <c r="O1035">
        <v>0</v>
      </c>
      <c r="P1035">
        <v>0</v>
      </c>
      <c r="Q1035">
        <v>0</v>
      </c>
      <c r="R1035">
        <v>2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</v>
      </c>
      <c r="Y1035">
        <v>12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 t="s">
        <v>1542</v>
      </c>
      <c r="B1036">
        <v>1765</v>
      </c>
      <c r="C1036">
        <v>1770</v>
      </c>
      <c r="D1036">
        <v>3</v>
      </c>
      <c r="E1036">
        <v>1780</v>
      </c>
      <c r="F1036">
        <v>1767</v>
      </c>
      <c r="G1036">
        <v>6</v>
      </c>
      <c r="H1036" s="3">
        <v>0</v>
      </c>
      <c r="I1036">
        <v>0</v>
      </c>
      <c r="J1036">
        <v>150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6</v>
      </c>
      <c r="X1036">
        <v>4</v>
      </c>
      <c r="Y1036">
        <v>30</v>
      </c>
      <c r="Z1036">
        <v>0</v>
      </c>
      <c r="AA1036">
        <v>2</v>
      </c>
      <c r="AB1036">
        <v>0</v>
      </c>
      <c r="AC1036">
        <v>0</v>
      </c>
      <c r="AD1036">
        <v>1</v>
      </c>
      <c r="AE1036">
        <v>6</v>
      </c>
      <c r="AF1036">
        <v>7</v>
      </c>
      <c r="AG1036">
        <v>0</v>
      </c>
      <c r="AH1036">
        <v>0</v>
      </c>
    </row>
    <row r="1037" spans="1:34">
      <c r="A1037" t="s">
        <v>1541</v>
      </c>
      <c r="B1037">
        <v>1766</v>
      </c>
      <c r="C1037">
        <v>1770</v>
      </c>
      <c r="D1037">
        <v>2</v>
      </c>
      <c r="E1037">
        <v>1780</v>
      </c>
      <c r="F1037">
        <v>1767</v>
      </c>
      <c r="G1037">
        <v>3</v>
      </c>
      <c r="H1037" s="3">
        <v>20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3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2</v>
      </c>
      <c r="Y1037">
        <v>6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>
      <c r="A1038" t="s">
        <v>1540</v>
      </c>
      <c r="B1038">
        <v>1766</v>
      </c>
      <c r="C1038">
        <v>1770</v>
      </c>
      <c r="D1038">
        <v>3</v>
      </c>
      <c r="E1038">
        <v>1780</v>
      </c>
      <c r="F1038">
        <v>1767</v>
      </c>
      <c r="G1038">
        <v>5</v>
      </c>
      <c r="H1038" s="3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6</v>
      </c>
      <c r="Z1038">
        <v>0</v>
      </c>
      <c r="AA1038">
        <v>1</v>
      </c>
      <c r="AB1038">
        <v>25</v>
      </c>
      <c r="AC1038">
        <v>1</v>
      </c>
      <c r="AD1038">
        <v>1</v>
      </c>
      <c r="AE1038">
        <v>0</v>
      </c>
      <c r="AF1038">
        <v>0</v>
      </c>
      <c r="AG1038">
        <v>0</v>
      </c>
      <c r="AH1038">
        <v>0</v>
      </c>
    </row>
    <row r="1039" spans="1:34">
      <c r="A1039" t="s">
        <v>1539</v>
      </c>
      <c r="B1039">
        <v>1766</v>
      </c>
      <c r="C1039">
        <v>1770</v>
      </c>
      <c r="D1039">
        <v>2</v>
      </c>
      <c r="E1039">
        <v>1780</v>
      </c>
      <c r="F1039">
        <v>1767</v>
      </c>
      <c r="G1039">
        <v>2</v>
      </c>
      <c r="H1039" s="3">
        <v>0</v>
      </c>
      <c r="I1039">
        <v>0</v>
      </c>
      <c r="J1039">
        <v>0</v>
      </c>
      <c r="K1039">
        <v>0.5</v>
      </c>
      <c r="L1039">
        <v>0</v>
      </c>
      <c r="M1039">
        <v>0</v>
      </c>
      <c r="N1039">
        <v>2</v>
      </c>
      <c r="O1039">
        <v>22</v>
      </c>
      <c r="P1039">
        <v>2</v>
      </c>
      <c r="Q1039">
        <v>0</v>
      </c>
      <c r="R1039">
        <v>7</v>
      </c>
      <c r="S1039">
        <v>0</v>
      </c>
      <c r="T1039">
        <v>0</v>
      </c>
      <c r="U1039">
        <v>0</v>
      </c>
      <c r="V1039">
        <v>1</v>
      </c>
      <c r="W1039">
        <v>4</v>
      </c>
      <c r="X1039">
        <v>2</v>
      </c>
      <c r="Y1039">
        <v>19</v>
      </c>
      <c r="Z1039">
        <v>0</v>
      </c>
      <c r="AA1039">
        <v>1</v>
      </c>
      <c r="AB1039">
        <v>5</v>
      </c>
      <c r="AC1039">
        <v>1</v>
      </c>
      <c r="AD1039">
        <v>2</v>
      </c>
      <c r="AE1039">
        <v>0</v>
      </c>
      <c r="AF1039">
        <v>3</v>
      </c>
      <c r="AG1039">
        <v>0</v>
      </c>
      <c r="AH1039">
        <v>1</v>
      </c>
    </row>
    <row r="1040" spans="1:34">
      <c r="A1040" t="s">
        <v>1538</v>
      </c>
      <c r="B1040">
        <v>1766</v>
      </c>
      <c r="C1040">
        <v>1770</v>
      </c>
      <c r="D1040">
        <v>2</v>
      </c>
      <c r="E1040">
        <v>1780</v>
      </c>
      <c r="F1040">
        <v>1767</v>
      </c>
      <c r="G1040">
        <v>1</v>
      </c>
      <c r="H1040" s="3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6</v>
      </c>
      <c r="Z1040">
        <v>2</v>
      </c>
      <c r="AA1040">
        <v>0</v>
      </c>
      <c r="AB1040">
        <v>5</v>
      </c>
      <c r="AC1040">
        <v>1</v>
      </c>
      <c r="AD1040">
        <v>0</v>
      </c>
      <c r="AE1040">
        <v>0</v>
      </c>
      <c r="AF1040">
        <v>1</v>
      </c>
      <c r="AG1040">
        <v>0</v>
      </c>
      <c r="AH1040">
        <v>0</v>
      </c>
    </row>
    <row r="1041" spans="1:34">
      <c r="A1041" t="s">
        <v>1537</v>
      </c>
      <c r="B1041">
        <v>1766</v>
      </c>
      <c r="C1041">
        <v>1770</v>
      </c>
      <c r="D1041">
        <v>1</v>
      </c>
      <c r="E1041">
        <v>1780</v>
      </c>
      <c r="F1041">
        <v>1767</v>
      </c>
      <c r="G1041">
        <v>0</v>
      </c>
      <c r="H1041" s="3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2</v>
      </c>
      <c r="Z1041">
        <v>0</v>
      </c>
      <c r="AA1041">
        <v>0</v>
      </c>
      <c r="AB1041">
        <v>0</v>
      </c>
      <c r="AC1041">
        <v>2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>
      <c r="A1042" t="s">
        <v>1536</v>
      </c>
      <c r="B1042">
        <v>1766</v>
      </c>
      <c r="C1042">
        <v>1770</v>
      </c>
      <c r="D1042">
        <v>1</v>
      </c>
      <c r="E1042">
        <v>1780</v>
      </c>
      <c r="F1042">
        <v>1767</v>
      </c>
      <c r="G1042">
        <v>0</v>
      </c>
      <c r="H1042" s="3">
        <v>220</v>
      </c>
      <c r="I1042">
        <v>34</v>
      </c>
      <c r="J1042">
        <v>526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>
      <c r="A1043" t="s">
        <v>1535</v>
      </c>
      <c r="B1043">
        <v>1766</v>
      </c>
      <c r="C1043">
        <v>1770</v>
      </c>
      <c r="D1043">
        <v>2</v>
      </c>
      <c r="E1043">
        <v>1780</v>
      </c>
      <c r="F1043">
        <v>1767</v>
      </c>
      <c r="G1043">
        <v>1</v>
      </c>
      <c r="H1043" s="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2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10</v>
      </c>
      <c r="Z1043">
        <v>1</v>
      </c>
      <c r="AA1043">
        <v>0</v>
      </c>
      <c r="AB1043">
        <v>2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</row>
    <row r="1044" spans="1:34">
      <c r="A1044" t="s">
        <v>1534</v>
      </c>
      <c r="B1044">
        <v>1766</v>
      </c>
      <c r="C1044">
        <v>1770</v>
      </c>
      <c r="D1044">
        <v>2</v>
      </c>
      <c r="E1044">
        <v>1780</v>
      </c>
      <c r="F1044">
        <v>1767</v>
      </c>
      <c r="G1044">
        <v>3</v>
      </c>
      <c r="H1044" s="3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1</v>
      </c>
      <c r="W1044">
        <v>4</v>
      </c>
      <c r="X1044">
        <v>3</v>
      </c>
      <c r="Y1044">
        <v>24</v>
      </c>
      <c r="Z1044">
        <v>0</v>
      </c>
      <c r="AA1044">
        <v>3</v>
      </c>
      <c r="AB1044">
        <v>0</v>
      </c>
      <c r="AC1044">
        <v>0</v>
      </c>
      <c r="AD1044">
        <v>0</v>
      </c>
      <c r="AE1044">
        <v>14</v>
      </c>
      <c r="AF1044">
        <v>2</v>
      </c>
      <c r="AG1044">
        <v>1</v>
      </c>
      <c r="AH1044">
        <v>2</v>
      </c>
    </row>
    <row r="1045" spans="1:34">
      <c r="A1045" t="s">
        <v>1533</v>
      </c>
      <c r="B1045">
        <v>1766</v>
      </c>
      <c r="C1045">
        <v>1770</v>
      </c>
      <c r="D1045">
        <v>4</v>
      </c>
      <c r="E1045">
        <v>1780</v>
      </c>
      <c r="F1045">
        <v>1767</v>
      </c>
      <c r="G1045">
        <v>18</v>
      </c>
      <c r="H1045" s="3">
        <v>120</v>
      </c>
      <c r="I1045">
        <v>20</v>
      </c>
      <c r="J1045">
        <v>800</v>
      </c>
      <c r="K1045">
        <v>3</v>
      </c>
      <c r="L1045">
        <v>1</v>
      </c>
      <c r="M1045">
        <v>0</v>
      </c>
      <c r="N1045">
        <v>8</v>
      </c>
      <c r="O1045">
        <v>6</v>
      </c>
      <c r="P1045">
        <v>0</v>
      </c>
      <c r="Q1045">
        <v>1</v>
      </c>
      <c r="R1045">
        <v>5</v>
      </c>
      <c r="S1045">
        <v>2</v>
      </c>
      <c r="T1045">
        <v>1</v>
      </c>
      <c r="U1045">
        <v>2</v>
      </c>
      <c r="V1045">
        <v>2</v>
      </c>
      <c r="W1045">
        <v>0</v>
      </c>
      <c r="X1045">
        <v>3</v>
      </c>
      <c r="Y1045">
        <v>18</v>
      </c>
      <c r="Z1045">
        <v>0</v>
      </c>
      <c r="AA1045">
        <v>3</v>
      </c>
      <c r="AB1045">
        <v>0</v>
      </c>
      <c r="AC1045">
        <v>1</v>
      </c>
      <c r="AD1045">
        <v>3</v>
      </c>
      <c r="AE1045">
        <v>3</v>
      </c>
      <c r="AF1045">
        <v>2</v>
      </c>
      <c r="AG1045">
        <v>2</v>
      </c>
      <c r="AH1045">
        <v>0</v>
      </c>
    </row>
    <row r="1046" spans="1:34">
      <c r="A1046" t="s">
        <v>1532</v>
      </c>
      <c r="B1046">
        <v>1766</v>
      </c>
      <c r="C1046">
        <v>1770</v>
      </c>
      <c r="D1046">
        <v>2</v>
      </c>
      <c r="E1046">
        <v>1780</v>
      </c>
      <c r="F1046">
        <v>1767</v>
      </c>
      <c r="G1046">
        <v>2</v>
      </c>
      <c r="H1046" s="3">
        <v>0</v>
      </c>
      <c r="I1046">
        <v>4</v>
      </c>
      <c r="J1046">
        <v>600</v>
      </c>
      <c r="K1046">
        <v>1</v>
      </c>
      <c r="L1046">
        <v>0</v>
      </c>
      <c r="M1046">
        <v>0</v>
      </c>
      <c r="N1046">
        <v>5</v>
      </c>
      <c r="O1046">
        <v>6</v>
      </c>
      <c r="P1046">
        <v>0</v>
      </c>
      <c r="Q1046">
        <v>0</v>
      </c>
      <c r="R1046">
        <v>2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6</v>
      </c>
      <c r="Y1046">
        <v>6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</v>
      </c>
      <c r="AG1046">
        <v>0</v>
      </c>
      <c r="AH1046">
        <v>0</v>
      </c>
    </row>
    <row r="1047" spans="1:34">
      <c r="A1047" t="s">
        <v>1531</v>
      </c>
      <c r="B1047">
        <v>1766</v>
      </c>
      <c r="C1047">
        <v>1770</v>
      </c>
      <c r="D1047">
        <v>2</v>
      </c>
      <c r="E1047">
        <v>1780</v>
      </c>
      <c r="F1047">
        <v>1767</v>
      </c>
      <c r="G1047">
        <v>4</v>
      </c>
      <c r="H1047" s="3">
        <v>23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8</v>
      </c>
      <c r="O1047">
        <v>4</v>
      </c>
      <c r="P1047">
        <v>0</v>
      </c>
      <c r="Q1047">
        <v>0</v>
      </c>
      <c r="R1047">
        <v>2</v>
      </c>
      <c r="S1047">
        <v>0</v>
      </c>
      <c r="T1047">
        <v>0</v>
      </c>
      <c r="U1047">
        <v>0</v>
      </c>
      <c r="V1047">
        <v>2</v>
      </c>
      <c r="W1047">
        <v>0</v>
      </c>
      <c r="X1047">
        <v>0</v>
      </c>
      <c r="Y1047">
        <v>15</v>
      </c>
      <c r="Z1047">
        <v>0</v>
      </c>
      <c r="AA1047">
        <v>0</v>
      </c>
      <c r="AB1047">
        <v>5</v>
      </c>
      <c r="AC1047">
        <v>1</v>
      </c>
      <c r="AD1047">
        <v>0</v>
      </c>
      <c r="AE1047">
        <v>16</v>
      </c>
      <c r="AF1047">
        <v>3</v>
      </c>
      <c r="AG1047">
        <v>2</v>
      </c>
      <c r="AH1047">
        <v>0</v>
      </c>
    </row>
    <row r="1048" spans="1:34">
      <c r="A1048" t="s">
        <v>1530</v>
      </c>
      <c r="B1048">
        <v>1766</v>
      </c>
      <c r="C1048">
        <v>1770</v>
      </c>
      <c r="D1048">
        <v>2</v>
      </c>
      <c r="E1048">
        <v>1780</v>
      </c>
      <c r="F1048">
        <v>1767</v>
      </c>
      <c r="G1048">
        <v>3</v>
      </c>
      <c r="H1048" s="3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2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4</v>
      </c>
      <c r="V1048">
        <v>3</v>
      </c>
      <c r="W1048">
        <v>3</v>
      </c>
      <c r="X1048">
        <v>9</v>
      </c>
      <c r="Y1048">
        <v>22</v>
      </c>
      <c r="Z1048">
        <v>0</v>
      </c>
      <c r="AA1048">
        <v>7</v>
      </c>
      <c r="AB1048">
        <v>0</v>
      </c>
      <c r="AC1048">
        <v>1</v>
      </c>
      <c r="AD1048">
        <v>4</v>
      </c>
      <c r="AE1048">
        <v>18</v>
      </c>
      <c r="AF1048">
        <v>14</v>
      </c>
      <c r="AG1048">
        <v>4</v>
      </c>
      <c r="AH1048">
        <v>2</v>
      </c>
    </row>
    <row r="1049" spans="1:34">
      <c r="A1049" t="s">
        <v>1529</v>
      </c>
      <c r="B1049">
        <v>1766</v>
      </c>
      <c r="C1049">
        <v>1770</v>
      </c>
      <c r="D1049">
        <v>2</v>
      </c>
      <c r="E1049">
        <v>1780</v>
      </c>
      <c r="F1049">
        <v>1767</v>
      </c>
      <c r="G1049">
        <v>3</v>
      </c>
      <c r="H1049" s="3">
        <v>100</v>
      </c>
      <c r="I1049">
        <v>2</v>
      </c>
      <c r="J1049">
        <v>1881</v>
      </c>
      <c r="K1049">
        <v>0</v>
      </c>
      <c r="L1049">
        <v>0</v>
      </c>
      <c r="M1049">
        <v>0</v>
      </c>
      <c r="N1049">
        <v>4</v>
      </c>
      <c r="O1049">
        <v>1</v>
      </c>
      <c r="P1049">
        <v>1</v>
      </c>
      <c r="Q1049">
        <v>0</v>
      </c>
      <c r="R1049">
        <v>2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2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 t="s">
        <v>1528</v>
      </c>
      <c r="B1050">
        <v>1766</v>
      </c>
      <c r="C1050">
        <v>1770</v>
      </c>
      <c r="D1050">
        <v>3</v>
      </c>
      <c r="E1050">
        <v>1780</v>
      </c>
      <c r="F1050">
        <v>1767</v>
      </c>
      <c r="G1050">
        <v>12</v>
      </c>
      <c r="H1050" s="3">
        <v>10</v>
      </c>
      <c r="I1050">
        <v>6</v>
      </c>
      <c r="J1050">
        <v>230</v>
      </c>
      <c r="K1050">
        <v>1</v>
      </c>
      <c r="L1050">
        <v>0</v>
      </c>
      <c r="M1050">
        <v>0</v>
      </c>
      <c r="N1050">
        <v>2</v>
      </c>
      <c r="O1050">
        <v>8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1</v>
      </c>
      <c r="Y1050">
        <v>12</v>
      </c>
      <c r="Z1050">
        <v>0</v>
      </c>
      <c r="AA1050">
        <v>1</v>
      </c>
      <c r="AB1050">
        <v>5</v>
      </c>
      <c r="AC1050">
        <v>1</v>
      </c>
      <c r="AD1050">
        <v>0</v>
      </c>
      <c r="AE1050">
        <v>0</v>
      </c>
      <c r="AF1050">
        <v>0</v>
      </c>
      <c r="AG1050">
        <v>2</v>
      </c>
      <c r="AH1050">
        <v>0</v>
      </c>
    </row>
    <row r="1051" spans="1:34">
      <c r="A1051" t="s">
        <v>1527</v>
      </c>
      <c r="B1051">
        <v>1766</v>
      </c>
      <c r="C1051">
        <v>1770</v>
      </c>
      <c r="D1051">
        <v>2</v>
      </c>
      <c r="E1051">
        <v>1780</v>
      </c>
      <c r="F1051">
        <v>1767</v>
      </c>
      <c r="G1051">
        <v>2</v>
      </c>
      <c r="H1051" s="3">
        <v>141</v>
      </c>
      <c r="I1051">
        <v>6</v>
      </c>
      <c r="J1051">
        <v>844</v>
      </c>
      <c r="K1051">
        <v>1</v>
      </c>
      <c r="L1051">
        <v>0</v>
      </c>
      <c r="M1051">
        <v>0</v>
      </c>
      <c r="N1051">
        <v>5</v>
      </c>
      <c r="O1051">
        <v>3</v>
      </c>
      <c r="P1051">
        <v>3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2</v>
      </c>
      <c r="Y1051">
        <v>5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</row>
    <row r="1052" spans="1:34">
      <c r="A1052" t="s">
        <v>1526</v>
      </c>
      <c r="B1052">
        <v>1766</v>
      </c>
      <c r="C1052">
        <v>1770</v>
      </c>
      <c r="D1052">
        <v>1</v>
      </c>
      <c r="E1052">
        <v>1780</v>
      </c>
      <c r="F1052">
        <v>1767</v>
      </c>
      <c r="G1052">
        <v>0</v>
      </c>
      <c r="H1052" s="7">
        <v>3</v>
      </c>
      <c r="I1052">
        <v>4</v>
      </c>
      <c r="J1052">
        <v>50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>
      <c r="A1053" t="s">
        <v>1525</v>
      </c>
      <c r="B1053">
        <v>1766</v>
      </c>
      <c r="C1053">
        <v>1770</v>
      </c>
      <c r="D1053">
        <v>1</v>
      </c>
      <c r="E1053">
        <v>1780</v>
      </c>
      <c r="F1053">
        <v>1767</v>
      </c>
      <c r="G1053">
        <v>0</v>
      </c>
      <c r="H1053" s="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3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>
      <c r="A1054" t="s">
        <v>1524</v>
      </c>
      <c r="B1054">
        <v>1766</v>
      </c>
      <c r="C1054">
        <v>1770</v>
      </c>
      <c r="D1054">
        <v>3</v>
      </c>
      <c r="E1054">
        <v>1780</v>
      </c>
      <c r="F1054">
        <v>1767</v>
      </c>
      <c r="G1054">
        <v>5</v>
      </c>
      <c r="H1054" s="3">
        <v>29</v>
      </c>
      <c r="I1054">
        <v>5</v>
      </c>
      <c r="J1054">
        <v>65</v>
      </c>
      <c r="K1054">
        <v>1</v>
      </c>
      <c r="L1054">
        <v>0</v>
      </c>
      <c r="M1054">
        <v>0</v>
      </c>
      <c r="N1054">
        <v>4</v>
      </c>
      <c r="O1054">
        <v>2</v>
      </c>
      <c r="P1054">
        <v>2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10</v>
      </c>
      <c r="Z1054">
        <v>0</v>
      </c>
      <c r="AA1054">
        <v>1</v>
      </c>
      <c r="AB1054">
        <v>5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</row>
    <row r="1055" spans="1:34">
      <c r="A1055" t="s">
        <v>1523</v>
      </c>
      <c r="B1055">
        <v>1766</v>
      </c>
      <c r="C1055">
        <v>1770</v>
      </c>
      <c r="D1055">
        <v>1</v>
      </c>
      <c r="E1055">
        <v>1780</v>
      </c>
      <c r="F1055">
        <v>1767</v>
      </c>
      <c r="G1055">
        <v>0</v>
      </c>
      <c r="H1055" s="3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 t="s">
        <v>1522</v>
      </c>
      <c r="B1056">
        <v>1766</v>
      </c>
      <c r="C1056">
        <v>1770</v>
      </c>
      <c r="D1056">
        <v>3</v>
      </c>
      <c r="E1056">
        <v>1780</v>
      </c>
      <c r="F1056">
        <v>1767</v>
      </c>
      <c r="G1056">
        <v>10</v>
      </c>
      <c r="H1056" s="3">
        <v>25</v>
      </c>
      <c r="I1056">
        <v>7</v>
      </c>
      <c r="J1056">
        <v>283</v>
      </c>
      <c r="K1056">
        <v>2</v>
      </c>
      <c r="L1056">
        <v>0</v>
      </c>
      <c r="M1056">
        <v>0</v>
      </c>
      <c r="N1056">
        <v>13</v>
      </c>
      <c r="O1056">
        <v>8</v>
      </c>
      <c r="P1056">
        <v>1</v>
      </c>
      <c r="Q1056">
        <v>1</v>
      </c>
      <c r="R1056">
        <v>4</v>
      </c>
      <c r="S1056">
        <v>0</v>
      </c>
      <c r="T1056">
        <v>0</v>
      </c>
      <c r="U1056">
        <v>1</v>
      </c>
      <c r="V1056">
        <v>2</v>
      </c>
      <c r="W1056">
        <v>4</v>
      </c>
      <c r="X1056">
        <v>4</v>
      </c>
      <c r="Y1056">
        <v>26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5</v>
      </c>
      <c r="AG1056">
        <v>3</v>
      </c>
      <c r="AH1056">
        <v>0</v>
      </c>
    </row>
    <row r="1057" spans="1:34">
      <c r="A1057" t="s">
        <v>1521</v>
      </c>
      <c r="B1057">
        <v>1766</v>
      </c>
      <c r="C1057">
        <v>1770</v>
      </c>
      <c r="D1057">
        <v>4</v>
      </c>
      <c r="E1057">
        <v>1780</v>
      </c>
      <c r="F1057">
        <v>1767</v>
      </c>
      <c r="G1057">
        <v>20</v>
      </c>
      <c r="H1057" s="3">
        <v>23</v>
      </c>
      <c r="I1057">
        <v>8</v>
      </c>
      <c r="J1057">
        <v>50</v>
      </c>
      <c r="K1057">
        <v>2</v>
      </c>
      <c r="L1057">
        <v>1</v>
      </c>
      <c r="M1057">
        <v>0</v>
      </c>
      <c r="N1057">
        <v>9</v>
      </c>
      <c r="O1057">
        <v>9</v>
      </c>
      <c r="P1057">
        <v>3</v>
      </c>
      <c r="Q1057">
        <v>1</v>
      </c>
      <c r="R1057">
        <v>5</v>
      </c>
      <c r="S1057">
        <v>0</v>
      </c>
      <c r="T1057">
        <v>1</v>
      </c>
      <c r="U1057">
        <v>1</v>
      </c>
      <c r="V1057">
        <v>0</v>
      </c>
      <c r="W1057">
        <v>0</v>
      </c>
      <c r="X1057">
        <v>2</v>
      </c>
      <c r="Y1057">
        <v>30</v>
      </c>
      <c r="Z1057">
        <v>0</v>
      </c>
      <c r="AA1057">
        <v>2</v>
      </c>
      <c r="AB1057">
        <v>5</v>
      </c>
      <c r="AC1057">
        <v>2</v>
      </c>
      <c r="AD1057">
        <v>1</v>
      </c>
      <c r="AE1057">
        <v>3</v>
      </c>
      <c r="AF1057">
        <v>2</v>
      </c>
      <c r="AG1057">
        <v>0</v>
      </c>
      <c r="AH1057">
        <v>0</v>
      </c>
    </row>
    <row r="1058" spans="1:34">
      <c r="A1058" t="s">
        <v>1520</v>
      </c>
      <c r="B1058">
        <v>1767</v>
      </c>
      <c r="C1058">
        <v>1770</v>
      </c>
      <c r="D1058">
        <v>2</v>
      </c>
      <c r="E1058">
        <v>1780</v>
      </c>
      <c r="F1058">
        <v>1767</v>
      </c>
      <c r="G1058">
        <v>3</v>
      </c>
      <c r="H1058" s="3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</v>
      </c>
      <c r="Y1058">
        <v>12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6</v>
      </c>
      <c r="AF1058">
        <v>1</v>
      </c>
      <c r="AG1058">
        <v>0</v>
      </c>
      <c r="AH1058">
        <v>0</v>
      </c>
    </row>
    <row r="1059" spans="1:34">
      <c r="A1059" t="s">
        <v>1519</v>
      </c>
      <c r="B1059">
        <v>1767</v>
      </c>
      <c r="C1059">
        <v>1770</v>
      </c>
      <c r="D1059">
        <v>1</v>
      </c>
      <c r="E1059">
        <v>1780</v>
      </c>
      <c r="F1059">
        <v>1767</v>
      </c>
      <c r="G1059">
        <v>0</v>
      </c>
      <c r="H1059" s="3">
        <v>13</v>
      </c>
      <c r="I1059">
        <v>6</v>
      </c>
      <c r="J1059">
        <v>200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 t="s">
        <v>1518</v>
      </c>
      <c r="B1060">
        <v>1767</v>
      </c>
      <c r="C1060">
        <v>1770</v>
      </c>
      <c r="D1060">
        <v>1</v>
      </c>
      <c r="E1060">
        <v>1780</v>
      </c>
      <c r="F1060">
        <v>1767</v>
      </c>
      <c r="G1060">
        <v>0</v>
      </c>
      <c r="H1060" s="3">
        <v>55</v>
      </c>
      <c r="I1060">
        <v>4</v>
      </c>
      <c r="J1060">
        <v>1200</v>
      </c>
      <c r="K1060">
        <v>0</v>
      </c>
      <c r="L1060">
        <v>0</v>
      </c>
      <c r="M1060">
        <v>0</v>
      </c>
      <c r="N1060">
        <v>2</v>
      </c>
      <c r="O1060">
        <v>0</v>
      </c>
      <c r="P1060">
        <v>2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>
      <c r="A1061" t="s">
        <v>1517</v>
      </c>
      <c r="B1061">
        <v>1767</v>
      </c>
      <c r="C1061">
        <v>1770</v>
      </c>
      <c r="D1061">
        <v>1</v>
      </c>
      <c r="E1061">
        <v>1780</v>
      </c>
      <c r="F1061">
        <v>1767</v>
      </c>
      <c r="G1061">
        <v>0</v>
      </c>
      <c r="H1061" s="3">
        <v>34</v>
      </c>
      <c r="I1061">
        <v>2</v>
      </c>
      <c r="J1061">
        <v>450</v>
      </c>
      <c r="K1061">
        <v>1</v>
      </c>
      <c r="L1061">
        <v>0</v>
      </c>
      <c r="M1061">
        <v>0</v>
      </c>
      <c r="N1061">
        <v>3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 t="s">
        <v>1516</v>
      </c>
      <c r="B1062">
        <v>1767</v>
      </c>
      <c r="C1062">
        <v>1770</v>
      </c>
      <c r="D1062">
        <v>2</v>
      </c>
      <c r="E1062">
        <v>1780</v>
      </c>
      <c r="F1062">
        <v>1767</v>
      </c>
      <c r="G1062">
        <v>3</v>
      </c>
      <c r="H1062" s="3">
        <v>74</v>
      </c>
      <c r="I1062">
        <v>2</v>
      </c>
      <c r="J1062">
        <v>300</v>
      </c>
      <c r="K1062">
        <v>1</v>
      </c>
      <c r="L1062">
        <v>0</v>
      </c>
      <c r="M1062">
        <v>0</v>
      </c>
      <c r="N1062">
        <v>3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 t="s">
        <v>1515</v>
      </c>
      <c r="B1063">
        <v>1767</v>
      </c>
      <c r="C1063">
        <v>1770</v>
      </c>
      <c r="D1063">
        <v>3</v>
      </c>
      <c r="E1063">
        <v>1780</v>
      </c>
      <c r="F1063">
        <v>1767</v>
      </c>
      <c r="G1063">
        <v>10</v>
      </c>
      <c r="H1063" s="3">
        <v>166</v>
      </c>
      <c r="I1063">
        <v>10</v>
      </c>
      <c r="J1063">
        <v>1690</v>
      </c>
      <c r="K1063">
        <v>2</v>
      </c>
      <c r="L1063">
        <v>0</v>
      </c>
      <c r="M1063">
        <v>0</v>
      </c>
      <c r="N1063">
        <v>7</v>
      </c>
      <c r="O1063">
        <v>4</v>
      </c>
      <c r="P1063">
        <v>4</v>
      </c>
      <c r="Q1063">
        <v>0</v>
      </c>
      <c r="R1063">
        <v>2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6</v>
      </c>
      <c r="Z1063">
        <v>0</v>
      </c>
      <c r="AA1063">
        <v>0</v>
      </c>
      <c r="AB1063">
        <v>5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>
      <c r="A1064" t="s">
        <v>1514</v>
      </c>
      <c r="B1064">
        <v>1767</v>
      </c>
      <c r="C1064">
        <v>1770</v>
      </c>
      <c r="D1064">
        <v>2</v>
      </c>
      <c r="E1064">
        <v>1780</v>
      </c>
      <c r="F1064">
        <v>1767</v>
      </c>
      <c r="G1064">
        <v>2</v>
      </c>
      <c r="H1064" s="3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4</v>
      </c>
      <c r="X1064">
        <v>1</v>
      </c>
      <c r="Y1064">
        <v>29</v>
      </c>
      <c r="Z1064">
        <v>0</v>
      </c>
      <c r="AA1064">
        <v>0</v>
      </c>
      <c r="AB1064">
        <v>5</v>
      </c>
      <c r="AC1064">
        <v>0</v>
      </c>
      <c r="AD1064">
        <v>2</v>
      </c>
      <c r="AE1064">
        <v>9</v>
      </c>
      <c r="AF1064">
        <v>1</v>
      </c>
      <c r="AG1064">
        <v>0</v>
      </c>
      <c r="AH1064">
        <v>2</v>
      </c>
    </row>
    <row r="1065" spans="1:34">
      <c r="A1065" t="s">
        <v>1513</v>
      </c>
      <c r="B1065">
        <v>1767</v>
      </c>
      <c r="C1065">
        <v>1770</v>
      </c>
      <c r="D1065">
        <v>2</v>
      </c>
      <c r="E1065">
        <v>1780</v>
      </c>
      <c r="F1065">
        <v>1767</v>
      </c>
      <c r="G1065">
        <v>1</v>
      </c>
      <c r="H1065" s="3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 t="s">
        <v>1512</v>
      </c>
      <c r="B1066">
        <v>1767</v>
      </c>
      <c r="C1066">
        <v>1770</v>
      </c>
      <c r="D1066">
        <v>1</v>
      </c>
      <c r="E1066">
        <v>1780</v>
      </c>
      <c r="F1066">
        <v>1767</v>
      </c>
      <c r="G1066">
        <v>0</v>
      </c>
      <c r="H1066" s="3">
        <v>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2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</v>
      </c>
      <c r="Y1066">
        <v>8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13</v>
      </c>
      <c r="AF1066">
        <v>1</v>
      </c>
      <c r="AG1066">
        <v>5</v>
      </c>
      <c r="AH1066">
        <v>0</v>
      </c>
    </row>
    <row r="1067" spans="1:34">
      <c r="A1067" t="s">
        <v>1511</v>
      </c>
      <c r="B1067">
        <v>1767</v>
      </c>
      <c r="C1067">
        <v>1770</v>
      </c>
      <c r="D1067">
        <v>1</v>
      </c>
      <c r="E1067">
        <v>1780</v>
      </c>
      <c r="F1067">
        <v>1767</v>
      </c>
      <c r="G1067">
        <v>0</v>
      </c>
      <c r="H1067" s="3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2</v>
      </c>
      <c r="X1067">
        <v>0</v>
      </c>
      <c r="Y1067">
        <v>7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6</v>
      </c>
      <c r="AF1067">
        <v>2</v>
      </c>
      <c r="AG1067">
        <v>0</v>
      </c>
      <c r="AH1067">
        <v>0</v>
      </c>
    </row>
    <row r="1068" spans="1:34">
      <c r="A1068" t="s">
        <v>1510</v>
      </c>
      <c r="B1068">
        <v>1767</v>
      </c>
      <c r="C1068">
        <v>1770</v>
      </c>
      <c r="D1068">
        <v>2</v>
      </c>
      <c r="E1068">
        <v>1780</v>
      </c>
      <c r="F1068">
        <v>1767</v>
      </c>
      <c r="G1068">
        <v>3</v>
      </c>
      <c r="H1068" s="3">
        <v>9</v>
      </c>
      <c r="I1068">
        <v>10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 t="s">
        <v>1509</v>
      </c>
      <c r="B1069">
        <v>1767</v>
      </c>
      <c r="C1069">
        <v>1770</v>
      </c>
      <c r="D1069">
        <v>1</v>
      </c>
      <c r="E1069">
        <v>1780</v>
      </c>
      <c r="F1069">
        <v>1767</v>
      </c>
      <c r="G1069">
        <v>0</v>
      </c>
      <c r="H1069" s="3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v>0</v>
      </c>
      <c r="AF1069">
        <v>0</v>
      </c>
      <c r="AG1069">
        <v>0</v>
      </c>
      <c r="AH1069">
        <v>5</v>
      </c>
    </row>
    <row r="1070" spans="1:34">
      <c r="A1070" t="s">
        <v>1508</v>
      </c>
      <c r="B1070">
        <v>1767</v>
      </c>
      <c r="C1070">
        <v>1770</v>
      </c>
      <c r="D1070">
        <v>1</v>
      </c>
      <c r="E1070">
        <v>1780</v>
      </c>
      <c r="F1070">
        <v>1767</v>
      </c>
      <c r="G1070">
        <v>0</v>
      </c>
      <c r="H1070" s="3">
        <v>8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13</v>
      </c>
      <c r="Z1070">
        <v>0</v>
      </c>
      <c r="AA1070">
        <v>1</v>
      </c>
      <c r="AB1070">
        <v>0</v>
      </c>
      <c r="AC1070">
        <v>1</v>
      </c>
      <c r="AD1070">
        <v>0</v>
      </c>
      <c r="AE1070">
        <v>2</v>
      </c>
      <c r="AF1070">
        <v>1</v>
      </c>
      <c r="AG1070">
        <v>0</v>
      </c>
      <c r="AH1070">
        <v>0</v>
      </c>
    </row>
    <row r="1071" spans="1:34">
      <c r="A1071" t="s">
        <v>1507</v>
      </c>
      <c r="B1071">
        <v>1767</v>
      </c>
      <c r="C1071">
        <v>1770</v>
      </c>
      <c r="D1071">
        <v>2</v>
      </c>
      <c r="E1071">
        <v>1780</v>
      </c>
      <c r="F1071">
        <v>1767</v>
      </c>
      <c r="G1071">
        <v>2</v>
      </c>
      <c r="H1071" s="3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3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2</v>
      </c>
      <c r="Y1071">
        <v>24</v>
      </c>
      <c r="Z1071">
        <v>7</v>
      </c>
      <c r="AA1071">
        <v>1</v>
      </c>
      <c r="AB1071">
        <v>5</v>
      </c>
      <c r="AC1071">
        <v>2</v>
      </c>
      <c r="AD1071">
        <v>1</v>
      </c>
      <c r="AE1071">
        <v>15</v>
      </c>
      <c r="AF1071">
        <v>3</v>
      </c>
      <c r="AG1071">
        <v>0</v>
      </c>
      <c r="AH1071">
        <v>0</v>
      </c>
    </row>
    <row r="1072" spans="1:34">
      <c r="A1072" t="s">
        <v>1506</v>
      </c>
      <c r="B1072">
        <v>1767</v>
      </c>
      <c r="C1072">
        <v>1770</v>
      </c>
      <c r="D1072">
        <v>1</v>
      </c>
      <c r="E1072">
        <v>1780</v>
      </c>
      <c r="F1072">
        <v>1767</v>
      </c>
      <c r="G1072">
        <v>0</v>
      </c>
      <c r="H1072" s="3">
        <v>48</v>
      </c>
      <c r="I1072">
        <v>4</v>
      </c>
      <c r="J1072">
        <v>514</v>
      </c>
      <c r="K1072">
        <v>1</v>
      </c>
      <c r="L1072">
        <v>0</v>
      </c>
      <c r="M1072">
        <v>0</v>
      </c>
      <c r="N1072">
        <v>6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1</v>
      </c>
      <c r="Y1072">
        <v>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>
      <c r="A1073" t="s">
        <v>1505</v>
      </c>
      <c r="B1073">
        <v>1767</v>
      </c>
      <c r="C1073">
        <v>1770</v>
      </c>
      <c r="D1073">
        <v>2</v>
      </c>
      <c r="E1073">
        <v>1780</v>
      </c>
      <c r="F1073">
        <v>1767</v>
      </c>
      <c r="G1073">
        <v>1</v>
      </c>
      <c r="H1073" s="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2</v>
      </c>
      <c r="Y1073">
        <v>15</v>
      </c>
      <c r="Z1073">
        <v>0</v>
      </c>
      <c r="AA1073">
        <v>2</v>
      </c>
      <c r="AB1073">
        <v>0</v>
      </c>
      <c r="AC1073">
        <v>0</v>
      </c>
      <c r="AD1073">
        <v>0</v>
      </c>
      <c r="AE1073">
        <v>4</v>
      </c>
      <c r="AF1073">
        <v>1</v>
      </c>
      <c r="AG1073">
        <v>2</v>
      </c>
      <c r="AH1073">
        <v>0</v>
      </c>
    </row>
    <row r="1074" spans="1:34">
      <c r="A1074" t="s">
        <v>1504</v>
      </c>
      <c r="B1074">
        <v>1767</v>
      </c>
      <c r="C1074">
        <v>1770</v>
      </c>
      <c r="D1074">
        <v>1</v>
      </c>
      <c r="E1074">
        <v>1780</v>
      </c>
      <c r="F1074">
        <v>1767</v>
      </c>
      <c r="G1074">
        <v>0</v>
      </c>
      <c r="H1074" s="3">
        <v>0</v>
      </c>
      <c r="I1074">
        <v>0</v>
      </c>
      <c r="J1074">
        <v>143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>
      <c r="A1075" t="s">
        <v>1503</v>
      </c>
      <c r="B1075">
        <v>1767</v>
      </c>
      <c r="C1075">
        <v>1770</v>
      </c>
      <c r="D1075">
        <v>3</v>
      </c>
      <c r="E1075">
        <v>1780</v>
      </c>
      <c r="F1075">
        <v>1767</v>
      </c>
      <c r="G1075">
        <v>8</v>
      </c>
      <c r="H1075" s="3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9</v>
      </c>
      <c r="X1075">
        <v>1</v>
      </c>
      <c r="Y1075">
        <v>25</v>
      </c>
      <c r="Z1075">
        <v>1</v>
      </c>
      <c r="AA1075">
        <v>2</v>
      </c>
      <c r="AB1075">
        <v>1</v>
      </c>
      <c r="AC1075">
        <v>0</v>
      </c>
      <c r="AD1075">
        <v>1</v>
      </c>
      <c r="AE1075">
        <v>8</v>
      </c>
      <c r="AF1075">
        <v>4</v>
      </c>
      <c r="AG1075">
        <v>4</v>
      </c>
      <c r="AH1075">
        <v>0</v>
      </c>
    </row>
    <row r="1076" spans="1:34">
      <c r="A1076" t="s">
        <v>1502</v>
      </c>
      <c r="B1076">
        <v>1767</v>
      </c>
      <c r="C1076">
        <v>1770</v>
      </c>
      <c r="D1076">
        <v>1</v>
      </c>
      <c r="E1076">
        <v>1780</v>
      </c>
      <c r="F1076">
        <v>1767</v>
      </c>
      <c r="G1076">
        <v>0</v>
      </c>
      <c r="H1076" s="3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3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0</v>
      </c>
      <c r="AF1076">
        <v>0</v>
      </c>
      <c r="AG1076">
        <v>0</v>
      </c>
      <c r="AH1076">
        <v>1</v>
      </c>
    </row>
    <row r="1077" spans="1:34">
      <c r="A1077" t="s">
        <v>1501</v>
      </c>
      <c r="B1077">
        <v>1767</v>
      </c>
      <c r="C1077">
        <v>1770</v>
      </c>
      <c r="D1077">
        <v>3</v>
      </c>
      <c r="E1077">
        <v>1780</v>
      </c>
      <c r="F1077">
        <v>1767</v>
      </c>
      <c r="G1077">
        <v>5</v>
      </c>
      <c r="H1077" s="3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2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2</v>
      </c>
      <c r="W1077">
        <v>3</v>
      </c>
      <c r="X1077">
        <v>3</v>
      </c>
      <c r="Y1077">
        <v>46</v>
      </c>
      <c r="Z1077">
        <v>0</v>
      </c>
      <c r="AA1077">
        <v>3</v>
      </c>
      <c r="AB1077">
        <v>6</v>
      </c>
      <c r="AC1077">
        <v>2</v>
      </c>
      <c r="AD1077">
        <v>3</v>
      </c>
      <c r="AE1077">
        <v>70</v>
      </c>
      <c r="AF1077">
        <v>3</v>
      </c>
      <c r="AG1077">
        <v>7</v>
      </c>
      <c r="AH1077">
        <v>2</v>
      </c>
    </row>
    <row r="1078" spans="1:34">
      <c r="A1078" t="s">
        <v>1500</v>
      </c>
      <c r="B1078">
        <v>1767</v>
      </c>
      <c r="C1078">
        <v>1770</v>
      </c>
      <c r="D1078">
        <v>3</v>
      </c>
      <c r="E1078">
        <v>1780</v>
      </c>
      <c r="F1078">
        <v>1767</v>
      </c>
      <c r="G1078">
        <v>8</v>
      </c>
      <c r="H1078" s="3">
        <v>115</v>
      </c>
      <c r="I1078">
        <v>4</v>
      </c>
      <c r="J1078">
        <v>1135</v>
      </c>
      <c r="K1078">
        <v>1</v>
      </c>
      <c r="L1078">
        <v>0</v>
      </c>
      <c r="M1078">
        <v>0</v>
      </c>
      <c r="N1078">
        <v>9</v>
      </c>
      <c r="O1078">
        <v>3</v>
      </c>
      <c r="P1078">
        <v>0</v>
      </c>
      <c r="Q1078">
        <v>0</v>
      </c>
      <c r="R1078">
        <v>4</v>
      </c>
      <c r="S1078">
        <v>0</v>
      </c>
      <c r="T1078">
        <v>0</v>
      </c>
      <c r="U1078">
        <v>0</v>
      </c>
      <c r="V1078">
        <v>3</v>
      </c>
      <c r="W1078">
        <v>0</v>
      </c>
      <c r="X1078">
        <v>6</v>
      </c>
      <c r="Y1078">
        <v>6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</row>
    <row r="1079" spans="1:34">
      <c r="A1079" t="s">
        <v>1499</v>
      </c>
      <c r="B1079">
        <v>1767</v>
      </c>
      <c r="C1079">
        <v>1770</v>
      </c>
      <c r="D1079">
        <v>2</v>
      </c>
      <c r="E1079">
        <v>1780</v>
      </c>
      <c r="F1079">
        <v>1767</v>
      </c>
      <c r="G1079">
        <v>1</v>
      </c>
      <c r="H1079" s="3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3</v>
      </c>
      <c r="X1079">
        <v>4</v>
      </c>
      <c r="Y1079">
        <v>9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4</v>
      </c>
      <c r="AF1079">
        <v>2</v>
      </c>
      <c r="AG1079">
        <v>0</v>
      </c>
      <c r="AH1079">
        <v>0</v>
      </c>
    </row>
    <row r="1080" spans="1:34">
      <c r="A1080" t="s">
        <v>1498</v>
      </c>
      <c r="B1080">
        <v>1767</v>
      </c>
      <c r="C1080">
        <v>1770</v>
      </c>
      <c r="D1080">
        <v>2</v>
      </c>
      <c r="E1080">
        <v>1780</v>
      </c>
      <c r="F1080">
        <v>1767</v>
      </c>
      <c r="G1080">
        <v>1</v>
      </c>
      <c r="H1080" s="3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3</v>
      </c>
      <c r="AA1080">
        <v>0</v>
      </c>
      <c r="AB1080">
        <v>5</v>
      </c>
      <c r="AC1080">
        <v>0</v>
      </c>
      <c r="AD1080">
        <v>0</v>
      </c>
      <c r="AE1080">
        <v>0</v>
      </c>
      <c r="AF1080">
        <v>0</v>
      </c>
      <c r="AG1080">
        <v>4</v>
      </c>
      <c r="AH1080">
        <v>0</v>
      </c>
    </row>
    <row r="1081" spans="1:34">
      <c r="A1081" t="s">
        <v>1497</v>
      </c>
      <c r="B1081">
        <v>1767</v>
      </c>
      <c r="C1081">
        <v>1770</v>
      </c>
      <c r="D1081">
        <v>4</v>
      </c>
      <c r="E1081">
        <v>1780</v>
      </c>
      <c r="F1081">
        <v>1767</v>
      </c>
      <c r="G1081">
        <v>20</v>
      </c>
      <c r="H1081" s="3">
        <v>46</v>
      </c>
      <c r="I1081">
        <v>21</v>
      </c>
      <c r="J1081">
        <v>546</v>
      </c>
      <c r="K1081">
        <v>5.5</v>
      </c>
      <c r="L1081">
        <v>1</v>
      </c>
      <c r="M1081">
        <v>0</v>
      </c>
      <c r="N1081">
        <v>6</v>
      </c>
      <c r="O1081">
        <v>8</v>
      </c>
      <c r="P1081">
        <v>1</v>
      </c>
      <c r="Q1081">
        <v>1</v>
      </c>
      <c r="R1081">
        <v>3</v>
      </c>
      <c r="S1081">
        <v>2</v>
      </c>
      <c r="T1081">
        <v>1</v>
      </c>
      <c r="U1081">
        <v>1</v>
      </c>
      <c r="V1081">
        <v>5</v>
      </c>
      <c r="W1081">
        <v>0</v>
      </c>
      <c r="X1081">
        <v>2</v>
      </c>
      <c r="Y1081">
        <v>24</v>
      </c>
      <c r="Z1081">
        <v>0</v>
      </c>
      <c r="AA1081">
        <v>1</v>
      </c>
      <c r="AB1081">
        <v>5</v>
      </c>
      <c r="AC1081">
        <v>1</v>
      </c>
      <c r="AD1081">
        <v>0</v>
      </c>
      <c r="AE1081">
        <v>10</v>
      </c>
      <c r="AF1081">
        <v>4</v>
      </c>
      <c r="AG1081">
        <v>1</v>
      </c>
      <c r="AH1081">
        <v>0</v>
      </c>
    </row>
    <row r="1082" spans="1:34">
      <c r="A1082" t="s">
        <v>1496</v>
      </c>
      <c r="B1082">
        <v>1767</v>
      </c>
      <c r="C1082">
        <v>1770</v>
      </c>
      <c r="D1082">
        <v>1</v>
      </c>
      <c r="E1082">
        <v>1780</v>
      </c>
      <c r="F1082">
        <v>1767</v>
      </c>
      <c r="G1082">
        <v>0</v>
      </c>
      <c r="H1082" s="3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6</v>
      </c>
      <c r="X1082">
        <v>0</v>
      </c>
      <c r="Y1082">
        <v>26</v>
      </c>
      <c r="Z1082">
        <v>17</v>
      </c>
      <c r="AA1082">
        <v>3</v>
      </c>
      <c r="AB1082">
        <v>172</v>
      </c>
      <c r="AC1082">
        <v>0</v>
      </c>
      <c r="AD1082">
        <v>0</v>
      </c>
      <c r="AE1082">
        <v>38</v>
      </c>
      <c r="AF1082">
        <v>2</v>
      </c>
      <c r="AG1082">
        <v>6</v>
      </c>
      <c r="AH1082">
        <v>0</v>
      </c>
    </row>
    <row r="1083" spans="1:34">
      <c r="A1083" t="s">
        <v>1495</v>
      </c>
      <c r="B1083">
        <v>1767</v>
      </c>
      <c r="C1083">
        <v>1770</v>
      </c>
      <c r="D1083">
        <v>1</v>
      </c>
      <c r="E1083">
        <v>1780</v>
      </c>
      <c r="F1083">
        <v>1767</v>
      </c>
      <c r="G1083">
        <v>0</v>
      </c>
      <c r="H1083" s="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>
      <c r="A1084" t="s">
        <v>1494</v>
      </c>
      <c r="B1084">
        <v>1767</v>
      </c>
      <c r="C1084">
        <v>1770</v>
      </c>
      <c r="D1084">
        <v>1</v>
      </c>
      <c r="E1084">
        <v>1780</v>
      </c>
      <c r="F1084">
        <v>1767</v>
      </c>
      <c r="G1084">
        <v>0</v>
      </c>
      <c r="H1084" s="3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</row>
    <row r="1085" spans="1:34">
      <c r="A1085" t="s">
        <v>1493</v>
      </c>
      <c r="B1085">
        <v>1767</v>
      </c>
      <c r="C1085">
        <v>1770</v>
      </c>
      <c r="D1085">
        <v>3</v>
      </c>
      <c r="E1085">
        <v>1780</v>
      </c>
      <c r="F1085">
        <v>1767</v>
      </c>
      <c r="G1085">
        <v>9</v>
      </c>
      <c r="H1085" s="3">
        <v>5</v>
      </c>
      <c r="I1085">
        <v>12</v>
      </c>
      <c r="J1085">
        <v>37</v>
      </c>
      <c r="K1085">
        <v>2</v>
      </c>
      <c r="L1085">
        <v>0</v>
      </c>
      <c r="M1085">
        <v>0</v>
      </c>
      <c r="N1085">
        <v>2</v>
      </c>
      <c r="O1085">
        <v>3</v>
      </c>
      <c r="P1085">
        <v>2</v>
      </c>
      <c r="Q1085">
        <v>0</v>
      </c>
      <c r="R1085">
        <v>2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2</v>
      </c>
      <c r="Y1085">
        <v>11</v>
      </c>
      <c r="Z1085">
        <v>0</v>
      </c>
      <c r="AA1085">
        <v>2</v>
      </c>
      <c r="AB1085">
        <v>5</v>
      </c>
      <c r="AC1085">
        <v>0</v>
      </c>
      <c r="AD1085">
        <v>0</v>
      </c>
      <c r="AE1085">
        <v>0</v>
      </c>
      <c r="AF1085">
        <v>0</v>
      </c>
      <c r="AG1085">
        <v>2</v>
      </c>
      <c r="AH1085">
        <v>0</v>
      </c>
    </row>
    <row r="1086" spans="1:34">
      <c r="A1086" t="s">
        <v>1492</v>
      </c>
      <c r="B1086">
        <v>1767</v>
      </c>
      <c r="C1086">
        <v>1770</v>
      </c>
      <c r="D1086">
        <v>2</v>
      </c>
      <c r="E1086">
        <v>1780</v>
      </c>
      <c r="F1086">
        <v>1767</v>
      </c>
      <c r="G1086">
        <v>2</v>
      </c>
      <c r="H1086" s="3">
        <v>51</v>
      </c>
      <c r="I1086">
        <v>3</v>
      </c>
      <c r="J1086">
        <v>0</v>
      </c>
      <c r="K1086">
        <v>1</v>
      </c>
      <c r="L1086">
        <v>1</v>
      </c>
      <c r="M1086">
        <v>0</v>
      </c>
      <c r="N1086">
        <v>4</v>
      </c>
      <c r="O1086">
        <v>4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5</v>
      </c>
      <c r="W1086">
        <v>0</v>
      </c>
      <c r="X1086">
        <v>1</v>
      </c>
      <c r="Y1086">
        <v>14</v>
      </c>
      <c r="Z1086">
        <v>0</v>
      </c>
      <c r="AA1086">
        <v>2</v>
      </c>
      <c r="AB1086">
        <v>5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</row>
    <row r="1087" spans="1:34">
      <c r="A1087" t="s">
        <v>1491</v>
      </c>
      <c r="B1087">
        <v>1767</v>
      </c>
      <c r="C1087">
        <v>1770</v>
      </c>
      <c r="D1087">
        <v>3</v>
      </c>
      <c r="E1087">
        <v>1780</v>
      </c>
      <c r="F1087">
        <v>1767</v>
      </c>
      <c r="G1087">
        <v>6</v>
      </c>
      <c r="H1087" s="3">
        <v>167</v>
      </c>
      <c r="I1087">
        <v>20</v>
      </c>
      <c r="J1087">
        <v>4457</v>
      </c>
      <c r="K1087">
        <v>2</v>
      </c>
      <c r="L1087">
        <v>0</v>
      </c>
      <c r="M1087">
        <v>0</v>
      </c>
      <c r="N1087">
        <v>8</v>
      </c>
      <c r="O1087">
        <v>3</v>
      </c>
      <c r="P1087">
        <v>0</v>
      </c>
      <c r="Q1087">
        <v>0</v>
      </c>
      <c r="R1087">
        <v>2</v>
      </c>
      <c r="S1087">
        <v>0</v>
      </c>
      <c r="T1087">
        <v>0</v>
      </c>
      <c r="U1087">
        <v>0</v>
      </c>
      <c r="V1087">
        <v>2</v>
      </c>
      <c r="W1087">
        <v>1</v>
      </c>
      <c r="X1087">
        <v>4</v>
      </c>
      <c r="Y1087">
        <v>5</v>
      </c>
      <c r="Z1087">
        <v>0</v>
      </c>
      <c r="AA1087">
        <v>1</v>
      </c>
      <c r="AB1087">
        <v>11</v>
      </c>
      <c r="AC1087">
        <v>0</v>
      </c>
      <c r="AD1087">
        <v>5</v>
      </c>
      <c r="AE1087">
        <v>0</v>
      </c>
      <c r="AF1087">
        <v>2</v>
      </c>
      <c r="AG1087">
        <v>0</v>
      </c>
      <c r="AH1087">
        <v>1</v>
      </c>
    </row>
    <row r="1088" spans="1:34">
      <c r="A1088" t="s">
        <v>1490</v>
      </c>
      <c r="B1088">
        <v>1767</v>
      </c>
      <c r="C1088">
        <v>1770</v>
      </c>
      <c r="D1088">
        <v>2</v>
      </c>
      <c r="E1088">
        <v>1780</v>
      </c>
      <c r="F1088">
        <v>1767</v>
      </c>
      <c r="G1088">
        <v>1</v>
      </c>
      <c r="H1088" s="3">
        <v>18</v>
      </c>
      <c r="I1088">
        <v>0</v>
      </c>
      <c r="J1088">
        <v>480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 t="s">
        <v>1489</v>
      </c>
      <c r="B1089">
        <v>1768</v>
      </c>
      <c r="C1089">
        <v>1770</v>
      </c>
      <c r="D1089">
        <v>2</v>
      </c>
      <c r="E1089">
        <v>1780</v>
      </c>
      <c r="F1089">
        <v>1772</v>
      </c>
      <c r="G1089">
        <v>3</v>
      </c>
      <c r="H1089" s="3">
        <v>76</v>
      </c>
      <c r="I1089">
        <v>4</v>
      </c>
      <c r="J1089">
        <v>600</v>
      </c>
      <c r="K1089">
        <v>0</v>
      </c>
      <c r="L1089">
        <v>0</v>
      </c>
      <c r="M1089">
        <v>0</v>
      </c>
      <c r="N1089">
        <v>4</v>
      </c>
      <c r="O1089">
        <v>1</v>
      </c>
      <c r="P1089">
        <v>2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2</v>
      </c>
      <c r="Y1089">
        <v>4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 t="s">
        <v>1488</v>
      </c>
      <c r="B1090">
        <v>1768</v>
      </c>
      <c r="C1090">
        <v>1770</v>
      </c>
      <c r="D1090">
        <v>2</v>
      </c>
      <c r="E1090">
        <v>1780</v>
      </c>
      <c r="F1090">
        <v>1772</v>
      </c>
      <c r="G1090">
        <v>2</v>
      </c>
      <c r="H1090" s="3">
        <v>11</v>
      </c>
      <c r="I1090">
        <v>2</v>
      </c>
      <c r="J1090">
        <v>202</v>
      </c>
      <c r="K1090">
        <v>0</v>
      </c>
      <c r="L1090">
        <v>0</v>
      </c>
      <c r="M1090">
        <v>0</v>
      </c>
      <c r="N1090">
        <v>3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2</v>
      </c>
      <c r="Y1090">
        <v>5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>
      <c r="A1091" t="s">
        <v>1487</v>
      </c>
      <c r="B1091">
        <v>1768</v>
      </c>
      <c r="C1091">
        <v>1770</v>
      </c>
      <c r="D1091">
        <v>1</v>
      </c>
      <c r="E1091">
        <v>1780</v>
      </c>
      <c r="F1091">
        <v>1772</v>
      </c>
      <c r="G1091">
        <v>0</v>
      </c>
      <c r="H1091" s="3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5</v>
      </c>
      <c r="AF1091">
        <v>2</v>
      </c>
      <c r="AG1091">
        <v>0</v>
      </c>
      <c r="AH1091">
        <v>0</v>
      </c>
    </row>
    <row r="1092" spans="1:34">
      <c r="A1092" t="s">
        <v>1486</v>
      </c>
      <c r="B1092">
        <v>1768</v>
      </c>
      <c r="C1092">
        <v>1770</v>
      </c>
      <c r="D1092">
        <v>3</v>
      </c>
      <c r="E1092">
        <v>1780</v>
      </c>
      <c r="F1092">
        <v>1772</v>
      </c>
      <c r="G1092">
        <v>15</v>
      </c>
      <c r="H1092" s="3">
        <v>44</v>
      </c>
      <c r="I1092">
        <v>23</v>
      </c>
      <c r="J1092">
        <v>387</v>
      </c>
      <c r="K1092">
        <v>2.5</v>
      </c>
      <c r="L1092">
        <v>1</v>
      </c>
      <c r="M1092">
        <v>0</v>
      </c>
      <c r="N1092">
        <v>6</v>
      </c>
      <c r="O1092">
        <v>10</v>
      </c>
      <c r="P1092">
        <v>4</v>
      </c>
      <c r="Q1092">
        <v>0</v>
      </c>
      <c r="R1092">
        <v>3</v>
      </c>
      <c r="S1092">
        <v>0</v>
      </c>
      <c r="T1092">
        <v>0</v>
      </c>
      <c r="U1092">
        <v>0</v>
      </c>
      <c r="V1092">
        <v>2</v>
      </c>
      <c r="W1092">
        <v>4</v>
      </c>
      <c r="X1092">
        <v>4</v>
      </c>
      <c r="Y1092">
        <v>18</v>
      </c>
      <c r="Z1092">
        <v>0</v>
      </c>
      <c r="AA1092">
        <v>1</v>
      </c>
      <c r="AB1092">
        <v>5</v>
      </c>
      <c r="AC1092">
        <v>0</v>
      </c>
      <c r="AD1092">
        <v>1</v>
      </c>
      <c r="AE1092">
        <v>0</v>
      </c>
      <c r="AF1092">
        <v>2</v>
      </c>
      <c r="AG1092">
        <v>0</v>
      </c>
      <c r="AH1092">
        <v>0</v>
      </c>
    </row>
    <row r="1093" spans="1:34">
      <c r="A1093" t="s">
        <v>1485</v>
      </c>
      <c r="B1093">
        <v>1768</v>
      </c>
      <c r="C1093">
        <v>1770</v>
      </c>
      <c r="D1093">
        <v>3</v>
      </c>
      <c r="E1093">
        <v>1780</v>
      </c>
      <c r="F1093">
        <v>1772</v>
      </c>
      <c r="G1093">
        <v>6</v>
      </c>
      <c r="H1093" s="3">
        <v>113</v>
      </c>
      <c r="I1093">
        <v>10</v>
      </c>
      <c r="J1093">
        <v>1820</v>
      </c>
      <c r="K1093">
        <v>1</v>
      </c>
      <c r="L1093">
        <v>0</v>
      </c>
      <c r="M1093">
        <v>0</v>
      </c>
      <c r="N1093">
        <v>4</v>
      </c>
      <c r="O1093">
        <v>2</v>
      </c>
      <c r="P1093">
        <v>0</v>
      </c>
      <c r="Q1093">
        <v>0</v>
      </c>
      <c r="R1093">
        <v>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12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>
      <c r="A1094" t="s">
        <v>1484</v>
      </c>
      <c r="B1094">
        <v>1768</v>
      </c>
      <c r="C1094">
        <v>1770</v>
      </c>
      <c r="D1094">
        <v>1</v>
      </c>
      <c r="E1094">
        <v>1780</v>
      </c>
      <c r="F1094">
        <v>1772</v>
      </c>
      <c r="G1094">
        <v>0</v>
      </c>
      <c r="H1094" s="3">
        <v>119</v>
      </c>
      <c r="I1094">
        <v>9</v>
      </c>
      <c r="J1094">
        <v>310</v>
      </c>
      <c r="K1094">
        <v>1</v>
      </c>
      <c r="L1094">
        <v>0</v>
      </c>
      <c r="M1094">
        <v>0</v>
      </c>
      <c r="N1094">
        <v>2</v>
      </c>
      <c r="O1094">
        <v>0</v>
      </c>
      <c r="P1094">
        <v>0</v>
      </c>
      <c r="Q1094">
        <v>0</v>
      </c>
      <c r="R1094">
        <v>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>
      <c r="A1095" t="s">
        <v>1483</v>
      </c>
      <c r="B1095">
        <v>1768</v>
      </c>
      <c r="C1095">
        <v>1770</v>
      </c>
      <c r="D1095">
        <v>3</v>
      </c>
      <c r="E1095">
        <v>1780</v>
      </c>
      <c r="F1095">
        <v>1772</v>
      </c>
      <c r="G1095">
        <v>5</v>
      </c>
      <c r="H1095" s="3">
        <v>10</v>
      </c>
      <c r="I1095">
        <v>8</v>
      </c>
      <c r="J1095">
        <v>150</v>
      </c>
      <c r="K1095">
        <v>1</v>
      </c>
      <c r="L1095">
        <v>0</v>
      </c>
      <c r="M1095">
        <v>0</v>
      </c>
      <c r="N1095">
        <v>5</v>
      </c>
      <c r="O1095">
        <v>4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3</v>
      </c>
      <c r="W1095">
        <v>4</v>
      </c>
      <c r="X1095">
        <v>2</v>
      </c>
      <c r="Y1095">
        <v>14</v>
      </c>
      <c r="Z1095">
        <v>0</v>
      </c>
      <c r="AA1095">
        <v>1</v>
      </c>
      <c r="AB1095">
        <v>1</v>
      </c>
      <c r="AC1095">
        <v>0</v>
      </c>
      <c r="AD1095">
        <v>0</v>
      </c>
      <c r="AE1095">
        <v>1</v>
      </c>
      <c r="AF1095">
        <v>2</v>
      </c>
      <c r="AG1095">
        <v>1</v>
      </c>
      <c r="AH1095">
        <v>0</v>
      </c>
    </row>
    <row r="1096" spans="1:34">
      <c r="A1096" t="s">
        <v>1482</v>
      </c>
      <c r="B1096">
        <v>1768</v>
      </c>
      <c r="C1096">
        <v>1770</v>
      </c>
      <c r="D1096">
        <v>1</v>
      </c>
      <c r="E1096">
        <v>1780</v>
      </c>
      <c r="F1096">
        <v>1772</v>
      </c>
      <c r="G1096">
        <v>0</v>
      </c>
      <c r="H1096" s="3">
        <v>47</v>
      </c>
      <c r="I1096">
        <v>8</v>
      </c>
      <c r="J1096">
        <v>200</v>
      </c>
      <c r="K1096">
        <v>1</v>
      </c>
      <c r="L1096">
        <v>0</v>
      </c>
      <c r="M1096">
        <v>0</v>
      </c>
      <c r="N1096">
        <v>3</v>
      </c>
      <c r="O1096">
        <v>2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>
      <c r="A1097" t="s">
        <v>1481</v>
      </c>
      <c r="B1097">
        <v>1768</v>
      </c>
      <c r="C1097">
        <v>1770</v>
      </c>
      <c r="D1097">
        <v>3</v>
      </c>
      <c r="E1097">
        <v>1780</v>
      </c>
      <c r="F1097">
        <v>1772</v>
      </c>
      <c r="G1097">
        <v>5</v>
      </c>
      <c r="H1097" s="3">
        <v>122</v>
      </c>
      <c r="I1097">
        <v>0</v>
      </c>
      <c r="J1097">
        <v>540</v>
      </c>
      <c r="K1097">
        <v>1</v>
      </c>
      <c r="L1097">
        <v>0</v>
      </c>
      <c r="M1097">
        <v>0</v>
      </c>
      <c r="N1097">
        <v>3</v>
      </c>
      <c r="O1097">
        <v>0</v>
      </c>
      <c r="P1097">
        <v>1</v>
      </c>
      <c r="Q1097">
        <v>0</v>
      </c>
      <c r="R1097">
        <v>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4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</row>
    <row r="1098" spans="1:34">
      <c r="A1098" t="s">
        <v>1480</v>
      </c>
      <c r="B1098">
        <v>1768</v>
      </c>
      <c r="C1098">
        <v>1770</v>
      </c>
      <c r="D1098">
        <v>2</v>
      </c>
      <c r="E1098">
        <v>1780</v>
      </c>
      <c r="F1098">
        <v>1772</v>
      </c>
      <c r="G1098">
        <v>3</v>
      </c>
      <c r="H1098" s="3">
        <v>65</v>
      </c>
      <c r="I1098">
        <v>2</v>
      </c>
      <c r="J1098">
        <v>383</v>
      </c>
      <c r="K1098">
        <v>0</v>
      </c>
      <c r="L1098">
        <v>0</v>
      </c>
      <c r="M1098">
        <v>0</v>
      </c>
      <c r="N1098">
        <v>4</v>
      </c>
      <c r="O1098">
        <v>0</v>
      </c>
      <c r="P1098">
        <v>0</v>
      </c>
      <c r="Q1098">
        <v>0</v>
      </c>
      <c r="R1098">
        <v>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 t="s">
        <v>1479</v>
      </c>
      <c r="B1099">
        <v>1768</v>
      </c>
      <c r="C1099">
        <v>1770</v>
      </c>
      <c r="D1099">
        <v>2</v>
      </c>
      <c r="E1099">
        <v>1780</v>
      </c>
      <c r="F1099">
        <v>1772</v>
      </c>
      <c r="G1099">
        <v>4</v>
      </c>
      <c r="H1099" s="3">
        <v>70</v>
      </c>
      <c r="I1099">
        <v>0</v>
      </c>
      <c r="J1099">
        <v>420</v>
      </c>
      <c r="K1099">
        <v>1</v>
      </c>
      <c r="L1099">
        <v>0</v>
      </c>
      <c r="M1099">
        <v>0</v>
      </c>
      <c r="N1099">
        <v>9</v>
      </c>
      <c r="O1099">
        <v>2</v>
      </c>
      <c r="P1099">
        <v>2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 t="s">
        <v>1478</v>
      </c>
      <c r="B1100">
        <v>1768</v>
      </c>
      <c r="C1100">
        <v>1770</v>
      </c>
      <c r="D1100">
        <v>1</v>
      </c>
      <c r="E1100">
        <v>1780</v>
      </c>
      <c r="F1100">
        <v>1772</v>
      </c>
      <c r="G1100">
        <v>0</v>
      </c>
      <c r="H1100" s="3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3</v>
      </c>
      <c r="X1100">
        <v>10</v>
      </c>
      <c r="Y1100">
        <v>18</v>
      </c>
      <c r="Z1100">
        <v>2</v>
      </c>
      <c r="AA1100">
        <v>0</v>
      </c>
      <c r="AB1100">
        <v>6</v>
      </c>
      <c r="AC1100">
        <v>1</v>
      </c>
      <c r="AD1100">
        <v>0</v>
      </c>
      <c r="AE1100">
        <v>0</v>
      </c>
      <c r="AF1100">
        <v>2</v>
      </c>
      <c r="AG1100">
        <v>0</v>
      </c>
      <c r="AH1100">
        <v>0</v>
      </c>
    </row>
    <row r="1101" spans="1:34">
      <c r="A1101" t="s">
        <v>1477</v>
      </c>
      <c r="B1101">
        <v>1768</v>
      </c>
      <c r="C1101">
        <v>1770</v>
      </c>
      <c r="D1101">
        <v>3</v>
      </c>
      <c r="E1101">
        <v>1780</v>
      </c>
      <c r="F1101">
        <v>1772</v>
      </c>
      <c r="G1101">
        <v>6</v>
      </c>
      <c r="H1101" s="3">
        <v>167</v>
      </c>
      <c r="I1101">
        <v>20</v>
      </c>
      <c r="J1101">
        <v>4457</v>
      </c>
      <c r="K1101">
        <v>2</v>
      </c>
      <c r="L1101">
        <v>0</v>
      </c>
      <c r="M1101">
        <v>0</v>
      </c>
      <c r="N1101">
        <v>5</v>
      </c>
      <c r="O1101">
        <v>3</v>
      </c>
      <c r="P1101">
        <v>0</v>
      </c>
      <c r="Q1101">
        <v>0</v>
      </c>
      <c r="R1101">
        <v>2</v>
      </c>
      <c r="S1101">
        <v>0</v>
      </c>
      <c r="T1101">
        <v>0</v>
      </c>
      <c r="U1101">
        <v>0</v>
      </c>
      <c r="V1101">
        <v>2</v>
      </c>
      <c r="W1101">
        <v>1</v>
      </c>
      <c r="X1101">
        <v>4</v>
      </c>
      <c r="Y1101">
        <v>5</v>
      </c>
      <c r="Z1101">
        <v>0</v>
      </c>
      <c r="AA1101">
        <v>1</v>
      </c>
      <c r="AB1101">
        <v>11</v>
      </c>
      <c r="AC1101">
        <v>0</v>
      </c>
      <c r="AD1101">
        <v>4</v>
      </c>
      <c r="AE1101">
        <v>0</v>
      </c>
      <c r="AF1101">
        <v>2</v>
      </c>
      <c r="AG1101">
        <v>0</v>
      </c>
      <c r="AH1101">
        <v>0</v>
      </c>
    </row>
    <row r="1102" spans="1:34">
      <c r="A1102" t="s">
        <v>1476</v>
      </c>
      <c r="B1102">
        <v>1768</v>
      </c>
      <c r="C1102">
        <v>1770</v>
      </c>
      <c r="D1102">
        <v>2</v>
      </c>
      <c r="E1102">
        <v>1780</v>
      </c>
      <c r="F1102">
        <v>1772</v>
      </c>
      <c r="G1102">
        <v>1</v>
      </c>
      <c r="H1102" s="3">
        <v>9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2</v>
      </c>
      <c r="O1102">
        <v>4</v>
      </c>
      <c r="P1102">
        <v>2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9</v>
      </c>
      <c r="X1102">
        <v>0</v>
      </c>
      <c r="Y1102">
        <v>13</v>
      </c>
      <c r="Z1102">
        <v>0</v>
      </c>
      <c r="AA1102">
        <v>3</v>
      </c>
      <c r="AB1102">
        <v>5</v>
      </c>
      <c r="AC1102">
        <v>0</v>
      </c>
      <c r="AD1102">
        <v>0</v>
      </c>
      <c r="AE1102">
        <v>8</v>
      </c>
      <c r="AF1102">
        <v>3</v>
      </c>
      <c r="AG1102">
        <v>0</v>
      </c>
      <c r="AH1102">
        <v>1</v>
      </c>
    </row>
    <row r="1103" spans="1:34">
      <c r="A1103" t="s">
        <v>1475</v>
      </c>
      <c r="B1103">
        <v>1768</v>
      </c>
      <c r="C1103">
        <v>1770</v>
      </c>
      <c r="D1103">
        <v>2</v>
      </c>
      <c r="E1103">
        <v>1780</v>
      </c>
      <c r="F1103">
        <v>1772</v>
      </c>
      <c r="G1103">
        <v>4</v>
      </c>
      <c r="H1103" s="3">
        <v>23</v>
      </c>
      <c r="I1103">
        <v>11</v>
      </c>
      <c r="J1103">
        <v>370</v>
      </c>
      <c r="K1103">
        <v>2</v>
      </c>
      <c r="L1103">
        <v>0</v>
      </c>
      <c r="M1103">
        <v>0</v>
      </c>
      <c r="N1103">
        <v>5</v>
      </c>
      <c r="O1103">
        <v>6</v>
      </c>
      <c r="P1103">
        <v>1</v>
      </c>
      <c r="Q1103">
        <v>0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5</v>
      </c>
      <c r="Y1103">
        <v>13</v>
      </c>
      <c r="Z1103">
        <v>0</v>
      </c>
      <c r="AA1103">
        <v>1</v>
      </c>
      <c r="AB1103">
        <v>22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</row>
    <row r="1104" spans="1:34">
      <c r="A1104" t="s">
        <v>1474</v>
      </c>
      <c r="B1104">
        <v>1768</v>
      </c>
      <c r="C1104">
        <v>1770</v>
      </c>
      <c r="D1104">
        <v>2</v>
      </c>
      <c r="E1104">
        <v>1780</v>
      </c>
      <c r="F1104">
        <v>1772</v>
      </c>
      <c r="G1104">
        <v>1</v>
      </c>
      <c r="H1104" s="3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>
      <c r="A1105" t="s">
        <v>1473</v>
      </c>
      <c r="B1105">
        <v>1768</v>
      </c>
      <c r="C1105">
        <v>1770</v>
      </c>
      <c r="D1105">
        <v>2</v>
      </c>
      <c r="E1105">
        <v>1780</v>
      </c>
      <c r="F1105">
        <v>1772</v>
      </c>
      <c r="G1105">
        <v>4</v>
      </c>
      <c r="H1105" s="3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4</v>
      </c>
      <c r="O1105">
        <v>0</v>
      </c>
      <c r="P1105">
        <v>3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2</v>
      </c>
      <c r="W1105">
        <v>6</v>
      </c>
      <c r="X1105">
        <v>3</v>
      </c>
      <c r="Y1105">
        <v>48</v>
      </c>
      <c r="Z1105">
        <v>0</v>
      </c>
      <c r="AA1105">
        <v>4</v>
      </c>
      <c r="AB1105">
        <v>0</v>
      </c>
      <c r="AC1105">
        <v>2</v>
      </c>
      <c r="AD1105">
        <v>2</v>
      </c>
      <c r="AE1105">
        <v>15</v>
      </c>
      <c r="AF1105">
        <v>4</v>
      </c>
      <c r="AG1105">
        <v>1</v>
      </c>
      <c r="AH1105">
        <v>0</v>
      </c>
    </row>
    <row r="1106" spans="1:34">
      <c r="A1106" t="s">
        <v>1472</v>
      </c>
      <c r="B1106">
        <v>1768</v>
      </c>
      <c r="C1106">
        <v>1770</v>
      </c>
      <c r="D1106">
        <v>2</v>
      </c>
      <c r="E1106">
        <v>1780</v>
      </c>
      <c r="F1106">
        <v>1772</v>
      </c>
      <c r="G1106">
        <v>3</v>
      </c>
      <c r="H1106" s="3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7</v>
      </c>
      <c r="X1106">
        <v>1</v>
      </c>
      <c r="Y1106">
        <v>23</v>
      </c>
      <c r="Z1106">
        <v>1</v>
      </c>
      <c r="AA1106">
        <v>1</v>
      </c>
      <c r="AB1106">
        <v>5</v>
      </c>
      <c r="AC1106">
        <v>2</v>
      </c>
      <c r="AD1106">
        <v>0</v>
      </c>
      <c r="AE1106">
        <v>14</v>
      </c>
      <c r="AF1106">
        <v>4</v>
      </c>
      <c r="AG1106">
        <v>1</v>
      </c>
      <c r="AH1106">
        <v>0</v>
      </c>
    </row>
    <row r="1107" spans="1:34">
      <c r="A1107" t="s">
        <v>1471</v>
      </c>
      <c r="B1107">
        <v>1768</v>
      </c>
      <c r="C1107">
        <v>1770</v>
      </c>
      <c r="D1107">
        <v>2</v>
      </c>
      <c r="E1107">
        <v>1780</v>
      </c>
      <c r="F1107">
        <v>1772</v>
      </c>
      <c r="G1107">
        <v>2</v>
      </c>
      <c r="H1107" s="3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2</v>
      </c>
      <c r="W1107">
        <v>1</v>
      </c>
      <c r="X1107">
        <v>1</v>
      </c>
      <c r="Y1107">
        <v>19</v>
      </c>
      <c r="Z1107">
        <v>0</v>
      </c>
      <c r="AA1107">
        <v>3</v>
      </c>
      <c r="AB1107">
        <v>5</v>
      </c>
      <c r="AC1107">
        <v>1</v>
      </c>
      <c r="AD1107">
        <v>1</v>
      </c>
      <c r="AE1107">
        <v>9</v>
      </c>
      <c r="AF1107">
        <v>2</v>
      </c>
      <c r="AG1107">
        <v>0</v>
      </c>
      <c r="AH1107">
        <v>0</v>
      </c>
    </row>
    <row r="1108" spans="1:34">
      <c r="A1108" t="s">
        <v>1470</v>
      </c>
      <c r="B1108">
        <v>1768</v>
      </c>
      <c r="C1108">
        <v>1770</v>
      </c>
      <c r="D1108">
        <v>4</v>
      </c>
      <c r="E1108">
        <v>1780</v>
      </c>
      <c r="F1108">
        <v>1772</v>
      </c>
      <c r="G1108">
        <v>34</v>
      </c>
      <c r="H1108" s="3">
        <v>0</v>
      </c>
      <c r="I1108">
        <v>6</v>
      </c>
      <c r="J1108">
        <v>0</v>
      </c>
      <c r="K1108">
        <v>1</v>
      </c>
      <c r="L1108">
        <v>0</v>
      </c>
      <c r="M1108">
        <v>0</v>
      </c>
      <c r="N1108">
        <v>4</v>
      </c>
      <c r="O1108">
        <v>12</v>
      </c>
      <c r="P1108">
        <v>3</v>
      </c>
      <c r="Q1108">
        <v>1</v>
      </c>
      <c r="R1108">
        <v>3</v>
      </c>
      <c r="S1108">
        <v>0</v>
      </c>
      <c r="T1108">
        <v>0</v>
      </c>
      <c r="U1108">
        <v>3</v>
      </c>
      <c r="V1108">
        <v>1</v>
      </c>
      <c r="W1108">
        <v>0</v>
      </c>
      <c r="X1108">
        <v>2</v>
      </c>
      <c r="Y1108">
        <v>82</v>
      </c>
      <c r="Z1108">
        <v>8</v>
      </c>
      <c r="AA1108">
        <v>0</v>
      </c>
      <c r="AB1108">
        <v>22</v>
      </c>
      <c r="AC1108">
        <v>3</v>
      </c>
      <c r="AD1108">
        <v>1</v>
      </c>
      <c r="AE1108">
        <v>62</v>
      </c>
      <c r="AF1108">
        <v>7</v>
      </c>
      <c r="AG1108">
        <v>16</v>
      </c>
      <c r="AH1108">
        <v>9</v>
      </c>
    </row>
    <row r="1109" spans="1:34">
      <c r="A1109" t="s">
        <v>1469</v>
      </c>
      <c r="B1109">
        <v>1768</v>
      </c>
      <c r="C1109">
        <v>1770</v>
      </c>
      <c r="D1109">
        <v>2</v>
      </c>
      <c r="E1109">
        <v>1780</v>
      </c>
      <c r="F1109">
        <v>1772</v>
      </c>
      <c r="G1109">
        <v>2</v>
      </c>
      <c r="H1109" s="3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4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1</v>
      </c>
      <c r="V1109">
        <v>1</v>
      </c>
      <c r="W1109">
        <v>6</v>
      </c>
      <c r="X1109">
        <v>1</v>
      </c>
      <c r="Y1109">
        <v>31</v>
      </c>
      <c r="Z1109">
        <v>0</v>
      </c>
      <c r="AA1109">
        <v>1</v>
      </c>
      <c r="AB1109">
        <v>5</v>
      </c>
      <c r="AC1109">
        <v>0</v>
      </c>
      <c r="AD1109">
        <v>0</v>
      </c>
      <c r="AE1109">
        <v>8</v>
      </c>
      <c r="AF1109">
        <v>1</v>
      </c>
      <c r="AG1109">
        <v>1</v>
      </c>
      <c r="AH1109">
        <v>1</v>
      </c>
    </row>
    <row r="1110" spans="1:34">
      <c r="A1110" t="s">
        <v>1468</v>
      </c>
      <c r="B1110">
        <v>1768</v>
      </c>
      <c r="C1110">
        <v>1770</v>
      </c>
      <c r="D1110">
        <v>2</v>
      </c>
      <c r="E1110">
        <v>1780</v>
      </c>
      <c r="F1110">
        <v>1772</v>
      </c>
      <c r="G1110">
        <v>2</v>
      </c>
      <c r="H1110" s="3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5</v>
      </c>
      <c r="O1110">
        <v>0</v>
      </c>
      <c r="P1110">
        <v>2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4</v>
      </c>
      <c r="X1110">
        <v>1</v>
      </c>
      <c r="Y1110">
        <v>30</v>
      </c>
      <c r="Z1110">
        <v>7</v>
      </c>
      <c r="AA1110">
        <v>2</v>
      </c>
      <c r="AB1110">
        <v>5</v>
      </c>
      <c r="AC1110">
        <v>1</v>
      </c>
      <c r="AD1110">
        <v>0</v>
      </c>
      <c r="AE1110">
        <v>20</v>
      </c>
      <c r="AF1110">
        <v>3</v>
      </c>
      <c r="AG1110">
        <v>0</v>
      </c>
      <c r="AH1110">
        <v>0</v>
      </c>
    </row>
    <row r="1111" spans="1:34">
      <c r="A1111" t="s">
        <v>1467</v>
      </c>
      <c r="B1111">
        <v>1768</v>
      </c>
      <c r="C1111">
        <v>1770</v>
      </c>
      <c r="D1111">
        <v>3</v>
      </c>
      <c r="E1111">
        <v>1780</v>
      </c>
      <c r="F1111">
        <v>1772</v>
      </c>
      <c r="G1111">
        <v>8</v>
      </c>
      <c r="H1111" s="3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2</v>
      </c>
      <c r="V1111">
        <v>9</v>
      </c>
      <c r="W1111">
        <v>5</v>
      </c>
      <c r="X1111">
        <v>3</v>
      </c>
      <c r="Y1111">
        <v>31</v>
      </c>
      <c r="Z1111">
        <v>0</v>
      </c>
      <c r="AA1111">
        <v>3</v>
      </c>
      <c r="AB1111">
        <v>4</v>
      </c>
      <c r="AC1111">
        <v>1</v>
      </c>
      <c r="AD1111">
        <v>5</v>
      </c>
      <c r="AE1111">
        <v>12</v>
      </c>
      <c r="AF1111">
        <v>3</v>
      </c>
      <c r="AG1111">
        <v>3</v>
      </c>
      <c r="AH1111">
        <v>0</v>
      </c>
    </row>
    <row r="1112" spans="1:34">
      <c r="A1112" t="s">
        <v>1466</v>
      </c>
      <c r="B1112">
        <v>1768</v>
      </c>
      <c r="C1112">
        <v>1770</v>
      </c>
      <c r="D1112">
        <v>3</v>
      </c>
      <c r="E1112">
        <v>1780</v>
      </c>
      <c r="F1112">
        <v>1772</v>
      </c>
      <c r="G1112">
        <v>14</v>
      </c>
      <c r="H1112" s="3">
        <v>0</v>
      </c>
      <c r="I1112">
        <v>3</v>
      </c>
      <c r="J1112">
        <v>0</v>
      </c>
      <c r="K1112">
        <v>0</v>
      </c>
      <c r="L1112">
        <v>0</v>
      </c>
      <c r="M1112">
        <v>0</v>
      </c>
      <c r="N1112">
        <v>4</v>
      </c>
      <c r="O1112">
        <v>4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51</v>
      </c>
      <c r="Z1112">
        <v>0</v>
      </c>
      <c r="AA1112">
        <v>4</v>
      </c>
      <c r="AB1112">
        <v>5</v>
      </c>
      <c r="AC1112">
        <v>1</v>
      </c>
      <c r="AD1112">
        <v>0</v>
      </c>
      <c r="AE1112">
        <v>7</v>
      </c>
      <c r="AF1112">
        <v>3</v>
      </c>
      <c r="AG1112">
        <v>4</v>
      </c>
      <c r="AH1112">
        <v>0</v>
      </c>
    </row>
    <row r="1113" spans="1:34">
      <c r="A1113" t="s">
        <v>1465</v>
      </c>
      <c r="B1113">
        <v>1768</v>
      </c>
      <c r="C1113">
        <v>1770</v>
      </c>
      <c r="D1113">
        <v>4</v>
      </c>
      <c r="E1113">
        <v>1780</v>
      </c>
      <c r="F1113">
        <v>1772</v>
      </c>
      <c r="G1113">
        <v>53</v>
      </c>
      <c r="H1113" s="3">
        <v>167</v>
      </c>
      <c r="I1113">
        <v>57</v>
      </c>
      <c r="J1113">
        <v>1278</v>
      </c>
      <c r="K1113">
        <v>6</v>
      </c>
      <c r="L1113">
        <v>0</v>
      </c>
      <c r="M1113">
        <v>1</v>
      </c>
      <c r="N1113">
        <v>23</v>
      </c>
      <c r="O1113">
        <v>80</v>
      </c>
      <c r="P1113">
        <v>47</v>
      </c>
      <c r="Q1113">
        <v>1</v>
      </c>
      <c r="R1113">
        <v>9</v>
      </c>
      <c r="S1113">
        <v>2</v>
      </c>
      <c r="T1113">
        <v>1</v>
      </c>
      <c r="U1113">
        <v>8</v>
      </c>
      <c r="V1113">
        <v>7</v>
      </c>
      <c r="W1113">
        <v>5</v>
      </c>
      <c r="X1113">
        <v>6</v>
      </c>
      <c r="Y1113">
        <v>49</v>
      </c>
      <c r="Z1113">
        <v>29</v>
      </c>
      <c r="AA1113">
        <v>2</v>
      </c>
      <c r="AB1113">
        <v>59</v>
      </c>
      <c r="AC1113">
        <v>2</v>
      </c>
      <c r="AD1113">
        <v>8</v>
      </c>
      <c r="AE1113">
        <v>36</v>
      </c>
      <c r="AF1113">
        <v>30</v>
      </c>
      <c r="AG1113">
        <v>1</v>
      </c>
      <c r="AH1113">
        <v>4</v>
      </c>
    </row>
    <row r="1114" spans="1:34">
      <c r="A1114" t="s">
        <v>1464</v>
      </c>
      <c r="B1114">
        <v>1768</v>
      </c>
      <c r="C1114">
        <v>1770</v>
      </c>
      <c r="D1114">
        <v>2</v>
      </c>
      <c r="E1114">
        <v>1780</v>
      </c>
      <c r="F1114">
        <v>1772</v>
      </c>
      <c r="G1114">
        <v>1</v>
      </c>
      <c r="H1114" s="3">
        <v>5</v>
      </c>
      <c r="I1114">
        <v>1</v>
      </c>
      <c r="J1114">
        <v>140</v>
      </c>
      <c r="K1114">
        <v>0</v>
      </c>
      <c r="L1114">
        <v>0</v>
      </c>
      <c r="M1114">
        <v>0</v>
      </c>
      <c r="N1114">
        <v>3</v>
      </c>
      <c r="O1114">
        <v>2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3</v>
      </c>
      <c r="Y1114">
        <v>8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>
      <c r="A1115" t="s">
        <v>1463</v>
      </c>
      <c r="B1115">
        <v>1768</v>
      </c>
      <c r="C1115">
        <v>1770</v>
      </c>
      <c r="D1115">
        <v>3</v>
      </c>
      <c r="E1115">
        <v>1780</v>
      </c>
      <c r="F1115">
        <v>1772</v>
      </c>
      <c r="G1115">
        <v>8</v>
      </c>
      <c r="H1115" s="3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2</v>
      </c>
      <c r="V1115">
        <v>9</v>
      </c>
      <c r="W1115">
        <v>5</v>
      </c>
      <c r="X1115">
        <v>3</v>
      </c>
      <c r="Y1115">
        <v>31</v>
      </c>
      <c r="Z1115">
        <v>0</v>
      </c>
      <c r="AA1115">
        <v>3</v>
      </c>
      <c r="AB1115">
        <v>0</v>
      </c>
      <c r="AC1115">
        <v>1</v>
      </c>
      <c r="AD1115">
        <v>5</v>
      </c>
      <c r="AE1115">
        <v>12</v>
      </c>
      <c r="AF1115">
        <v>3</v>
      </c>
      <c r="AG1115">
        <v>3</v>
      </c>
      <c r="AH1115">
        <v>0</v>
      </c>
    </row>
    <row r="1116" spans="1:34">
      <c r="A1116" t="s">
        <v>1462</v>
      </c>
      <c r="B1116">
        <v>1769</v>
      </c>
      <c r="C1116">
        <v>1770</v>
      </c>
      <c r="D1116">
        <v>3</v>
      </c>
      <c r="E1116">
        <v>1780</v>
      </c>
      <c r="F1116">
        <v>1772</v>
      </c>
      <c r="G1116">
        <v>6</v>
      </c>
      <c r="H1116" s="3">
        <v>0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2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12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7</v>
      </c>
      <c r="AF1116">
        <v>1</v>
      </c>
      <c r="AG1116">
        <v>0</v>
      </c>
      <c r="AH1116">
        <v>0</v>
      </c>
    </row>
    <row r="1117" spans="1:34">
      <c r="A1117" t="s">
        <v>1461</v>
      </c>
      <c r="B1117">
        <v>1769</v>
      </c>
      <c r="C1117">
        <v>1770</v>
      </c>
      <c r="D1117">
        <v>2</v>
      </c>
      <c r="E1117">
        <v>1780</v>
      </c>
      <c r="F1117">
        <v>1772</v>
      </c>
      <c r="G1117">
        <v>3</v>
      </c>
      <c r="H1117" s="3">
        <v>190</v>
      </c>
      <c r="I1117">
        <v>10</v>
      </c>
      <c r="J1117">
        <v>1061</v>
      </c>
      <c r="K1117">
        <v>0</v>
      </c>
      <c r="L1117">
        <v>0</v>
      </c>
      <c r="M1117">
        <v>0</v>
      </c>
      <c r="N1117">
        <v>4</v>
      </c>
      <c r="O1117">
        <v>2</v>
      </c>
      <c r="P1117">
        <v>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2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>
      <c r="A1118" t="s">
        <v>1460</v>
      </c>
      <c r="B1118">
        <v>1769</v>
      </c>
      <c r="C1118">
        <v>1770</v>
      </c>
      <c r="D1118">
        <v>3</v>
      </c>
      <c r="E1118">
        <v>1780</v>
      </c>
      <c r="F1118">
        <v>1772</v>
      </c>
      <c r="G1118">
        <v>5</v>
      </c>
      <c r="H1118" s="3">
        <v>36</v>
      </c>
      <c r="I1118">
        <v>18</v>
      </c>
      <c r="J1118">
        <v>250</v>
      </c>
      <c r="K1118">
        <v>2</v>
      </c>
      <c r="L1118">
        <v>0</v>
      </c>
      <c r="M1118">
        <v>0</v>
      </c>
      <c r="N1118">
        <v>3</v>
      </c>
      <c r="O1118">
        <v>2</v>
      </c>
      <c r="P1118">
        <v>2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2</v>
      </c>
      <c r="Y1118">
        <v>12</v>
      </c>
      <c r="Z1118">
        <v>0</v>
      </c>
      <c r="AA1118">
        <v>3</v>
      </c>
      <c r="AB1118">
        <v>5</v>
      </c>
      <c r="AC1118">
        <v>0</v>
      </c>
      <c r="AD1118">
        <v>0</v>
      </c>
      <c r="AE1118">
        <v>0</v>
      </c>
      <c r="AF1118">
        <v>1</v>
      </c>
      <c r="AG1118">
        <v>1</v>
      </c>
      <c r="AH1118">
        <v>0</v>
      </c>
    </row>
    <row r="1119" spans="1:34">
      <c r="A1119" t="s">
        <v>1459</v>
      </c>
      <c r="B1119">
        <v>1769</v>
      </c>
      <c r="C1119">
        <v>1770</v>
      </c>
      <c r="D1119">
        <v>2</v>
      </c>
      <c r="E1119">
        <v>1780</v>
      </c>
      <c r="F1119">
        <v>1772</v>
      </c>
      <c r="G1119">
        <v>1</v>
      </c>
      <c r="H1119" s="3">
        <v>81</v>
      </c>
      <c r="I1119">
        <v>4</v>
      </c>
      <c r="J1119">
        <v>292</v>
      </c>
      <c r="K1119">
        <v>1</v>
      </c>
      <c r="L1119">
        <v>0</v>
      </c>
      <c r="M1119">
        <v>0</v>
      </c>
      <c r="N1119">
        <v>3</v>
      </c>
      <c r="O1119">
        <v>1</v>
      </c>
      <c r="P1119">
        <v>3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2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 t="s">
        <v>1458</v>
      </c>
      <c r="B1120">
        <v>1769</v>
      </c>
      <c r="C1120">
        <v>1770</v>
      </c>
      <c r="D1120">
        <v>2</v>
      </c>
      <c r="E1120">
        <v>1780</v>
      </c>
      <c r="F1120">
        <v>1772</v>
      </c>
      <c r="G1120">
        <v>1</v>
      </c>
      <c r="H1120" s="3">
        <v>7</v>
      </c>
      <c r="I1120">
        <v>1</v>
      </c>
      <c r="J1120">
        <v>420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</row>
    <row r="1121" spans="1:34">
      <c r="A1121" t="s">
        <v>1457</v>
      </c>
      <c r="B1121">
        <v>1769</v>
      </c>
      <c r="C1121">
        <v>1770</v>
      </c>
      <c r="D1121">
        <v>2</v>
      </c>
      <c r="E1121">
        <v>1780</v>
      </c>
      <c r="F1121">
        <v>1772</v>
      </c>
      <c r="G1121">
        <v>2</v>
      </c>
      <c r="H1121" s="3">
        <v>145</v>
      </c>
      <c r="I1121">
        <v>1</v>
      </c>
      <c r="J1121">
        <v>2500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</v>
      </c>
      <c r="Q1121">
        <v>0</v>
      </c>
      <c r="R1121">
        <v>2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 t="s">
        <v>1456</v>
      </c>
      <c r="B1122">
        <v>1769</v>
      </c>
      <c r="C1122">
        <v>1770</v>
      </c>
      <c r="D1122">
        <v>1</v>
      </c>
      <c r="E1122">
        <v>1780</v>
      </c>
      <c r="F1122">
        <v>1772</v>
      </c>
      <c r="G1122">
        <v>0</v>
      </c>
      <c r="H1122" s="3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>
      <c r="A1123" t="s">
        <v>1455</v>
      </c>
      <c r="B1123">
        <v>1769</v>
      </c>
      <c r="C1123">
        <v>1770</v>
      </c>
      <c r="D1123">
        <v>3</v>
      </c>
      <c r="E1123">
        <v>1780</v>
      </c>
      <c r="F1123">
        <v>1772</v>
      </c>
      <c r="G1123">
        <v>8</v>
      </c>
      <c r="H1123" s="3">
        <v>104</v>
      </c>
      <c r="I1123">
        <v>4</v>
      </c>
      <c r="J1123">
        <v>1000</v>
      </c>
      <c r="K1123">
        <v>1</v>
      </c>
      <c r="L1123">
        <v>0</v>
      </c>
      <c r="M1123">
        <v>0</v>
      </c>
      <c r="N1123">
        <v>10</v>
      </c>
      <c r="O1123">
        <v>4</v>
      </c>
      <c r="P1123">
        <v>2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5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>
      <c r="A1124" t="s">
        <v>1454</v>
      </c>
      <c r="B1124">
        <v>1769</v>
      </c>
      <c r="C1124">
        <v>1770</v>
      </c>
      <c r="D1124">
        <v>2</v>
      </c>
      <c r="E1124">
        <v>1780</v>
      </c>
      <c r="F1124">
        <v>1772</v>
      </c>
      <c r="G1124">
        <v>2</v>
      </c>
      <c r="H1124" s="3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3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3</v>
      </c>
      <c r="Y1124">
        <v>43</v>
      </c>
      <c r="Z1124">
        <v>0</v>
      </c>
      <c r="AA1124">
        <v>0</v>
      </c>
      <c r="AB1124">
        <v>5</v>
      </c>
      <c r="AC1124">
        <v>2</v>
      </c>
      <c r="AD1124">
        <v>4</v>
      </c>
      <c r="AE1124">
        <v>12</v>
      </c>
      <c r="AF1124">
        <v>1</v>
      </c>
      <c r="AG1124">
        <v>3</v>
      </c>
      <c r="AH1124">
        <v>2</v>
      </c>
    </row>
    <row r="1125" spans="1:34">
      <c r="A1125" t="s">
        <v>1453</v>
      </c>
      <c r="B1125">
        <v>1769</v>
      </c>
      <c r="C1125">
        <v>1770</v>
      </c>
      <c r="D1125">
        <v>1</v>
      </c>
      <c r="E1125">
        <v>1780</v>
      </c>
      <c r="F1125">
        <v>1772</v>
      </c>
      <c r="G1125">
        <v>0</v>
      </c>
      <c r="H1125" s="3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12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 t="s">
        <v>1452</v>
      </c>
      <c r="B1126">
        <v>1769</v>
      </c>
      <c r="C1126">
        <v>1770</v>
      </c>
      <c r="D1126">
        <v>3</v>
      </c>
      <c r="E1126">
        <v>1780</v>
      </c>
      <c r="F1126">
        <v>1772</v>
      </c>
      <c r="G1126">
        <v>9</v>
      </c>
      <c r="H1126" s="3">
        <v>0</v>
      </c>
      <c r="I1126">
        <v>13</v>
      </c>
      <c r="J1126">
        <v>500</v>
      </c>
      <c r="K1126">
        <v>4.5</v>
      </c>
      <c r="L1126">
        <v>0</v>
      </c>
      <c r="M1126">
        <v>0</v>
      </c>
      <c r="N1126">
        <v>13</v>
      </c>
      <c r="O1126">
        <v>8</v>
      </c>
      <c r="P1126">
        <v>0</v>
      </c>
      <c r="Q1126">
        <v>1</v>
      </c>
      <c r="R1126">
        <v>6</v>
      </c>
      <c r="S1126">
        <v>2</v>
      </c>
      <c r="T1126">
        <v>0</v>
      </c>
      <c r="U1126">
        <v>2</v>
      </c>
      <c r="V1126">
        <v>9</v>
      </c>
      <c r="W1126">
        <v>4</v>
      </c>
      <c r="X1126">
        <v>4</v>
      </c>
      <c r="Y1126">
        <v>35</v>
      </c>
      <c r="Z1126">
        <v>0</v>
      </c>
      <c r="AA1126">
        <v>3</v>
      </c>
      <c r="AB1126">
        <v>5</v>
      </c>
      <c r="AC1126">
        <v>1</v>
      </c>
      <c r="AD1126">
        <v>0</v>
      </c>
      <c r="AE1126">
        <v>5</v>
      </c>
      <c r="AF1126">
        <v>3</v>
      </c>
      <c r="AG1126">
        <v>2</v>
      </c>
      <c r="AH1126">
        <v>0</v>
      </c>
    </row>
    <row r="1127" spans="1:34">
      <c r="A1127" t="s">
        <v>1451</v>
      </c>
      <c r="B1127">
        <v>1769</v>
      </c>
      <c r="C1127">
        <v>1770</v>
      </c>
      <c r="D1127">
        <v>2</v>
      </c>
      <c r="E1127">
        <v>1780</v>
      </c>
      <c r="F1127">
        <v>1772</v>
      </c>
      <c r="G1127">
        <v>1</v>
      </c>
      <c r="H1127" s="3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2</v>
      </c>
      <c r="W1127">
        <v>0</v>
      </c>
      <c r="X1127">
        <v>1</v>
      </c>
      <c r="Y1127">
        <v>21</v>
      </c>
      <c r="Z1127">
        <v>0</v>
      </c>
      <c r="AA1127">
        <v>3</v>
      </c>
      <c r="AB1127">
        <v>0</v>
      </c>
      <c r="AC1127">
        <v>0</v>
      </c>
      <c r="AD1127">
        <v>0</v>
      </c>
      <c r="AE1127">
        <v>13</v>
      </c>
      <c r="AF1127">
        <v>5</v>
      </c>
      <c r="AG1127">
        <v>2</v>
      </c>
      <c r="AH1127">
        <v>0</v>
      </c>
    </row>
    <row r="1128" spans="1:34">
      <c r="A1128" t="s">
        <v>1450</v>
      </c>
      <c r="B1128">
        <v>1769</v>
      </c>
      <c r="C1128">
        <v>1770</v>
      </c>
      <c r="D1128">
        <v>3</v>
      </c>
      <c r="E1128">
        <v>1780</v>
      </c>
      <c r="F1128">
        <v>1772</v>
      </c>
      <c r="G1128">
        <v>9</v>
      </c>
      <c r="H1128" s="3">
        <v>70</v>
      </c>
      <c r="I1128">
        <v>13</v>
      </c>
      <c r="J1128">
        <v>1000</v>
      </c>
      <c r="K1128">
        <v>4.5</v>
      </c>
      <c r="L1128">
        <v>0</v>
      </c>
      <c r="M1128">
        <v>0</v>
      </c>
      <c r="N1128">
        <v>11</v>
      </c>
      <c r="O1128">
        <v>8</v>
      </c>
      <c r="P1128">
        <v>2</v>
      </c>
      <c r="Q1128">
        <v>1</v>
      </c>
      <c r="R1128">
        <v>5</v>
      </c>
      <c r="S1128">
        <v>2</v>
      </c>
      <c r="T1128">
        <v>0</v>
      </c>
      <c r="U1128">
        <v>2</v>
      </c>
      <c r="V1128">
        <v>9</v>
      </c>
      <c r="W1128">
        <v>4</v>
      </c>
      <c r="X1128">
        <v>3</v>
      </c>
      <c r="Y1128">
        <v>35</v>
      </c>
      <c r="Z1128">
        <v>0</v>
      </c>
      <c r="AA1128">
        <v>3</v>
      </c>
      <c r="AB1128">
        <v>5</v>
      </c>
      <c r="AC1128">
        <v>1</v>
      </c>
      <c r="AD1128">
        <v>0</v>
      </c>
      <c r="AE1128">
        <v>5</v>
      </c>
      <c r="AF1128">
        <v>3</v>
      </c>
      <c r="AG1128">
        <v>2</v>
      </c>
      <c r="AH1128">
        <v>0</v>
      </c>
    </row>
    <row r="1129" spans="1:34">
      <c r="A1129" t="s">
        <v>1449</v>
      </c>
      <c r="B1129">
        <v>1769</v>
      </c>
      <c r="C1129">
        <v>1770</v>
      </c>
      <c r="D1129">
        <v>1</v>
      </c>
      <c r="E1129">
        <v>1780</v>
      </c>
      <c r="F1129">
        <v>1772</v>
      </c>
      <c r="G1129">
        <v>0</v>
      </c>
      <c r="H1129" s="3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18</v>
      </c>
      <c r="Z1129">
        <v>0</v>
      </c>
      <c r="AA1129">
        <v>1</v>
      </c>
      <c r="AB1129">
        <v>5</v>
      </c>
      <c r="AC1129">
        <v>0</v>
      </c>
      <c r="AD1129">
        <v>0</v>
      </c>
      <c r="AE1129">
        <v>0</v>
      </c>
      <c r="AF1129">
        <v>2</v>
      </c>
      <c r="AG1129">
        <v>0</v>
      </c>
      <c r="AH1129">
        <v>0</v>
      </c>
    </row>
    <row r="1130" spans="1:34">
      <c r="A1130" t="s">
        <v>1448</v>
      </c>
      <c r="B1130">
        <v>1769</v>
      </c>
      <c r="C1130">
        <v>1770</v>
      </c>
      <c r="D1130">
        <v>1</v>
      </c>
      <c r="E1130">
        <v>1780</v>
      </c>
      <c r="F1130">
        <v>1772</v>
      </c>
      <c r="G1130">
        <v>0</v>
      </c>
      <c r="H1130" s="3">
        <v>212</v>
      </c>
      <c r="I1130">
        <v>9</v>
      </c>
      <c r="J1130">
        <v>598</v>
      </c>
      <c r="K1130">
        <v>1</v>
      </c>
      <c r="L1130">
        <v>0</v>
      </c>
      <c r="M1130">
        <v>0</v>
      </c>
      <c r="N1130">
        <v>5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</v>
      </c>
      <c r="AG1130">
        <v>0</v>
      </c>
      <c r="AH1130">
        <v>0</v>
      </c>
    </row>
    <row r="1131" spans="1:34">
      <c r="A1131" t="s">
        <v>1447</v>
      </c>
      <c r="B1131">
        <v>1769</v>
      </c>
      <c r="C1131">
        <v>1770</v>
      </c>
      <c r="D1131">
        <v>1</v>
      </c>
      <c r="E1131">
        <v>1780</v>
      </c>
      <c r="F1131">
        <v>1772</v>
      </c>
      <c r="G1131">
        <v>0</v>
      </c>
      <c r="H1131" s="3">
        <v>212</v>
      </c>
      <c r="I1131">
        <v>9</v>
      </c>
      <c r="J1131">
        <v>598</v>
      </c>
      <c r="K1131">
        <v>1</v>
      </c>
      <c r="L1131">
        <v>0</v>
      </c>
      <c r="M1131">
        <v>0</v>
      </c>
      <c r="N1131">
        <v>5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5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2</v>
      </c>
      <c r="AG1131">
        <v>0</v>
      </c>
      <c r="AH1131">
        <v>0</v>
      </c>
    </row>
    <row r="1132" spans="1:34">
      <c r="A1132" t="s">
        <v>1446</v>
      </c>
      <c r="B1132">
        <v>1769</v>
      </c>
      <c r="C1132">
        <v>1770</v>
      </c>
      <c r="D1132">
        <v>2</v>
      </c>
      <c r="E1132">
        <v>1780</v>
      </c>
      <c r="F1132">
        <v>1772</v>
      </c>
      <c r="G1132">
        <v>2</v>
      </c>
      <c r="H1132" s="3">
        <v>90</v>
      </c>
      <c r="I1132">
        <v>6</v>
      </c>
      <c r="J1132">
        <v>250</v>
      </c>
      <c r="K1132">
        <v>1</v>
      </c>
      <c r="L1132">
        <v>0</v>
      </c>
      <c r="M1132">
        <v>0</v>
      </c>
      <c r="N1132">
        <v>3</v>
      </c>
      <c r="O1132">
        <v>2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</v>
      </c>
      <c r="Y1132">
        <v>5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>
      <c r="A1133" t="s">
        <v>1445</v>
      </c>
      <c r="B1133">
        <v>1769</v>
      </c>
      <c r="C1133">
        <v>1770</v>
      </c>
      <c r="D1133">
        <v>1</v>
      </c>
      <c r="E1133">
        <v>1780</v>
      </c>
      <c r="F1133">
        <v>1772</v>
      </c>
      <c r="G1133">
        <v>0</v>
      </c>
      <c r="H1133" s="3">
        <v>80</v>
      </c>
      <c r="I1133">
        <v>16</v>
      </c>
      <c r="J1133">
        <v>850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>
      <c r="A1134" t="s">
        <v>1444</v>
      </c>
      <c r="B1134">
        <v>1769</v>
      </c>
      <c r="C1134">
        <v>1770</v>
      </c>
      <c r="D1134">
        <v>2</v>
      </c>
      <c r="E1134">
        <v>1780</v>
      </c>
      <c r="F1134">
        <v>1772</v>
      </c>
      <c r="G1134">
        <v>1</v>
      </c>
      <c r="H1134" s="3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3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</v>
      </c>
      <c r="V1134">
        <v>1</v>
      </c>
      <c r="W1134">
        <v>1</v>
      </c>
      <c r="X1134">
        <v>5</v>
      </c>
      <c r="Y1134">
        <v>17</v>
      </c>
      <c r="Z1134">
        <v>0</v>
      </c>
      <c r="AA1134">
        <v>3</v>
      </c>
      <c r="AB1134">
        <v>5</v>
      </c>
      <c r="AC1134">
        <v>0</v>
      </c>
      <c r="AD1134">
        <v>2</v>
      </c>
      <c r="AE1134">
        <v>0</v>
      </c>
      <c r="AF1134">
        <v>6</v>
      </c>
      <c r="AG1134">
        <v>1</v>
      </c>
      <c r="AH1134">
        <v>0</v>
      </c>
    </row>
    <row r="1135" spans="1:34">
      <c r="A1135" t="s">
        <v>1443</v>
      </c>
      <c r="B1135">
        <v>1769</v>
      </c>
      <c r="C1135">
        <v>1770</v>
      </c>
      <c r="D1135">
        <v>3</v>
      </c>
      <c r="E1135">
        <v>1780</v>
      </c>
      <c r="F1135">
        <v>1772</v>
      </c>
      <c r="G1135">
        <v>13</v>
      </c>
      <c r="H1135" s="3">
        <v>25</v>
      </c>
      <c r="I1135">
        <v>0</v>
      </c>
      <c r="J1135">
        <v>230</v>
      </c>
      <c r="K1135">
        <v>0</v>
      </c>
      <c r="L1135">
        <v>1</v>
      </c>
      <c r="M1135">
        <v>0</v>
      </c>
      <c r="N1135">
        <v>13</v>
      </c>
      <c r="O1135">
        <v>12</v>
      </c>
      <c r="P1135">
        <v>1</v>
      </c>
      <c r="Q1135">
        <v>2</v>
      </c>
      <c r="R1135">
        <v>2</v>
      </c>
      <c r="S1135">
        <v>0</v>
      </c>
      <c r="T1135">
        <v>0</v>
      </c>
      <c r="U1135">
        <v>2</v>
      </c>
      <c r="V1135">
        <v>1</v>
      </c>
      <c r="W1135">
        <v>3</v>
      </c>
      <c r="X1135">
        <v>3</v>
      </c>
      <c r="Y1135">
        <v>17</v>
      </c>
      <c r="Z1135">
        <v>0</v>
      </c>
      <c r="AA1135">
        <v>3</v>
      </c>
      <c r="AB1135">
        <v>0</v>
      </c>
      <c r="AC1135">
        <v>0</v>
      </c>
      <c r="AD1135">
        <v>0</v>
      </c>
      <c r="AE1135">
        <v>10</v>
      </c>
      <c r="AF1135">
        <v>4</v>
      </c>
      <c r="AG1135">
        <v>0</v>
      </c>
      <c r="AH1135">
        <v>0</v>
      </c>
    </row>
    <row r="1136" spans="1:34">
      <c r="A1136" t="s">
        <v>1442</v>
      </c>
      <c r="B1136">
        <v>1769</v>
      </c>
      <c r="C1136">
        <v>1770</v>
      </c>
      <c r="D1136">
        <v>3</v>
      </c>
      <c r="E1136">
        <v>1780</v>
      </c>
      <c r="F1136">
        <v>1772</v>
      </c>
      <c r="G1136">
        <v>10</v>
      </c>
      <c r="H1136" s="3">
        <v>19</v>
      </c>
      <c r="I1136">
        <v>8</v>
      </c>
      <c r="J1136">
        <v>200</v>
      </c>
      <c r="K1136">
        <v>2</v>
      </c>
      <c r="L1136">
        <v>0</v>
      </c>
      <c r="M1136">
        <v>0</v>
      </c>
      <c r="N1136">
        <v>9</v>
      </c>
      <c r="O1136">
        <v>6</v>
      </c>
      <c r="P1136">
        <v>0</v>
      </c>
      <c r="Q1136">
        <v>1</v>
      </c>
      <c r="R1136">
        <v>2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19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6</v>
      </c>
      <c r="AF1136">
        <v>2</v>
      </c>
      <c r="AG1136">
        <v>0</v>
      </c>
      <c r="AH1136">
        <v>0</v>
      </c>
    </row>
    <row r="1137" spans="1:34">
      <c r="A1137" t="s">
        <v>1441</v>
      </c>
      <c r="B1137">
        <v>1770</v>
      </c>
      <c r="C1137">
        <v>1770</v>
      </c>
      <c r="D1137">
        <v>3</v>
      </c>
      <c r="E1137">
        <v>1780</v>
      </c>
      <c r="F1137">
        <v>1772</v>
      </c>
      <c r="G1137">
        <v>14</v>
      </c>
      <c r="H1137" s="3">
        <v>240</v>
      </c>
      <c r="I1137">
        <v>18</v>
      </c>
      <c r="J1137">
        <v>2210</v>
      </c>
      <c r="K1137">
        <v>2</v>
      </c>
      <c r="L1137">
        <v>0</v>
      </c>
      <c r="M1137">
        <v>0</v>
      </c>
      <c r="N1137">
        <v>8</v>
      </c>
      <c r="O1137">
        <v>5</v>
      </c>
      <c r="P1137">
        <v>2</v>
      </c>
      <c r="Q1137">
        <v>1</v>
      </c>
      <c r="R1137">
        <v>4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</v>
      </c>
      <c r="Y1137">
        <v>12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2</v>
      </c>
      <c r="AG1137">
        <v>0</v>
      </c>
      <c r="AH1137">
        <v>0</v>
      </c>
    </row>
    <row r="1138" spans="1:34">
      <c r="A1138" t="s">
        <v>1440</v>
      </c>
      <c r="B1138">
        <v>1770</v>
      </c>
      <c r="C1138">
        <v>1770</v>
      </c>
      <c r="D1138">
        <v>1</v>
      </c>
      <c r="E1138">
        <v>1780</v>
      </c>
      <c r="F1138">
        <v>1772</v>
      </c>
      <c r="G1138">
        <v>0</v>
      </c>
      <c r="H1138" s="3">
        <v>73</v>
      </c>
      <c r="I1138">
        <v>7</v>
      </c>
      <c r="J1138">
        <v>360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 t="s">
        <v>1439</v>
      </c>
      <c r="B1139">
        <v>1770</v>
      </c>
      <c r="C1139">
        <v>1770</v>
      </c>
      <c r="D1139">
        <v>3</v>
      </c>
      <c r="E1139">
        <v>1780</v>
      </c>
      <c r="F1139">
        <v>1772</v>
      </c>
      <c r="G1139">
        <v>6</v>
      </c>
      <c r="H1139" s="3">
        <v>98</v>
      </c>
      <c r="I1139">
        <v>5</v>
      </c>
      <c r="J1139">
        <v>1509</v>
      </c>
      <c r="K1139">
        <v>0</v>
      </c>
      <c r="L1139">
        <v>0</v>
      </c>
      <c r="M1139">
        <v>0</v>
      </c>
      <c r="N1139">
        <v>2</v>
      </c>
      <c r="O1139">
        <v>2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 t="s">
        <v>1438</v>
      </c>
      <c r="B1140">
        <v>1770</v>
      </c>
      <c r="C1140">
        <v>1770</v>
      </c>
      <c r="D1140">
        <v>1</v>
      </c>
      <c r="E1140">
        <v>1780</v>
      </c>
      <c r="F1140">
        <v>1772</v>
      </c>
      <c r="G1140">
        <v>0</v>
      </c>
      <c r="H1140" s="3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1</v>
      </c>
      <c r="Y1140">
        <v>6</v>
      </c>
      <c r="Z1140">
        <v>0</v>
      </c>
      <c r="AA1140">
        <v>4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 t="s">
        <v>1437</v>
      </c>
      <c r="B1141">
        <v>1770</v>
      </c>
      <c r="C1141">
        <v>1770</v>
      </c>
      <c r="D1141">
        <v>3</v>
      </c>
      <c r="E1141">
        <v>1780</v>
      </c>
      <c r="F1141">
        <v>1772</v>
      </c>
      <c r="G1141">
        <v>8</v>
      </c>
      <c r="H1141" s="3">
        <v>270</v>
      </c>
      <c r="I1141">
        <v>20</v>
      </c>
      <c r="J1141">
        <v>1800</v>
      </c>
      <c r="K1141">
        <v>1</v>
      </c>
      <c r="L1141">
        <v>0</v>
      </c>
      <c r="M1141">
        <v>0</v>
      </c>
      <c r="N1141">
        <v>6</v>
      </c>
      <c r="O1141">
        <v>3</v>
      </c>
      <c r="P1141">
        <v>4</v>
      </c>
      <c r="Q1141">
        <v>0</v>
      </c>
      <c r="R1141">
        <v>4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>
      <c r="A1142" t="s">
        <v>1436</v>
      </c>
      <c r="B1142">
        <v>1770</v>
      </c>
      <c r="C1142">
        <v>1770</v>
      </c>
      <c r="D1142">
        <v>3</v>
      </c>
      <c r="E1142">
        <v>1780</v>
      </c>
      <c r="F1142">
        <v>1772</v>
      </c>
      <c r="G1142">
        <v>8</v>
      </c>
      <c r="H1142" s="3">
        <v>270</v>
      </c>
      <c r="I1142">
        <v>20</v>
      </c>
      <c r="J1142">
        <v>1800</v>
      </c>
      <c r="K1142">
        <v>1</v>
      </c>
      <c r="L1142">
        <v>0</v>
      </c>
      <c r="M1142">
        <v>0</v>
      </c>
      <c r="N1142">
        <v>6</v>
      </c>
      <c r="O1142">
        <v>3</v>
      </c>
      <c r="P1142">
        <v>4</v>
      </c>
      <c r="Q1142">
        <v>0</v>
      </c>
      <c r="R1142">
        <v>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>
      <c r="A1143" t="s">
        <v>1435</v>
      </c>
      <c r="B1143">
        <v>1770</v>
      </c>
      <c r="C1143">
        <v>1770</v>
      </c>
      <c r="D1143">
        <v>2</v>
      </c>
      <c r="E1143">
        <v>1780</v>
      </c>
      <c r="F1143">
        <v>1772</v>
      </c>
      <c r="G1143">
        <v>2</v>
      </c>
      <c r="H1143" s="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5</v>
      </c>
      <c r="X1143">
        <v>2</v>
      </c>
      <c r="Y1143">
        <v>22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29</v>
      </c>
      <c r="AF1143">
        <v>2</v>
      </c>
      <c r="AG1143">
        <v>7</v>
      </c>
      <c r="AH1143">
        <v>0</v>
      </c>
    </row>
    <row r="1144" spans="1:34">
      <c r="A1144" t="s">
        <v>1434</v>
      </c>
      <c r="B1144">
        <v>1770</v>
      </c>
      <c r="C1144">
        <v>1770</v>
      </c>
      <c r="D1144">
        <v>1</v>
      </c>
      <c r="E1144">
        <v>1780</v>
      </c>
      <c r="F1144">
        <v>1772</v>
      </c>
      <c r="G1144">
        <v>0</v>
      </c>
      <c r="H1144" s="3">
        <v>0</v>
      </c>
      <c r="I1144">
        <v>6</v>
      </c>
      <c r="J1144">
        <v>0</v>
      </c>
      <c r="K1144">
        <v>0</v>
      </c>
      <c r="L1144">
        <v>0</v>
      </c>
      <c r="M1144">
        <v>0</v>
      </c>
      <c r="N1144">
        <v>3</v>
      </c>
      <c r="O1144">
        <v>2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1</v>
      </c>
      <c r="Y1144">
        <v>12</v>
      </c>
      <c r="Z1144">
        <v>1</v>
      </c>
      <c r="AA1144">
        <v>1</v>
      </c>
      <c r="AB1144">
        <v>7</v>
      </c>
      <c r="AC1144">
        <v>1</v>
      </c>
      <c r="AD1144">
        <v>0</v>
      </c>
      <c r="AE1144">
        <v>4</v>
      </c>
      <c r="AF1144">
        <v>1</v>
      </c>
      <c r="AG1144">
        <v>0</v>
      </c>
      <c r="AH1144">
        <v>0</v>
      </c>
    </row>
    <row r="1145" spans="1:34">
      <c r="A1145" t="s">
        <v>1433</v>
      </c>
      <c r="B1145">
        <v>1770</v>
      </c>
      <c r="C1145">
        <v>1770</v>
      </c>
      <c r="D1145">
        <v>2</v>
      </c>
      <c r="E1145">
        <v>1780</v>
      </c>
      <c r="F1145">
        <v>1772</v>
      </c>
      <c r="G1145">
        <v>3</v>
      </c>
      <c r="H1145" s="7">
        <v>0</v>
      </c>
      <c r="I1145">
        <v>4</v>
      </c>
      <c r="J1145">
        <v>70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10</v>
      </c>
      <c r="Z1145">
        <v>2</v>
      </c>
      <c r="AA1145">
        <v>0</v>
      </c>
      <c r="AB1145">
        <v>23</v>
      </c>
      <c r="AC1145">
        <v>1</v>
      </c>
      <c r="AD1145">
        <v>2</v>
      </c>
      <c r="AE1145">
        <v>0</v>
      </c>
      <c r="AF1145">
        <v>1</v>
      </c>
      <c r="AG1145">
        <v>0</v>
      </c>
      <c r="AH1145">
        <v>0</v>
      </c>
    </row>
    <row r="1146" spans="1:34">
      <c r="A1146" t="s">
        <v>1432</v>
      </c>
      <c r="B1146">
        <v>1770</v>
      </c>
      <c r="C1146">
        <v>1770</v>
      </c>
      <c r="D1146">
        <v>3</v>
      </c>
      <c r="E1146">
        <v>1780</v>
      </c>
      <c r="F1146">
        <v>1772</v>
      </c>
      <c r="G1146">
        <v>5</v>
      </c>
      <c r="H1146" s="3">
        <v>249</v>
      </c>
      <c r="I1146">
        <v>8</v>
      </c>
      <c r="J1146">
        <v>316</v>
      </c>
      <c r="K1146">
        <v>1</v>
      </c>
      <c r="L1146">
        <v>0</v>
      </c>
      <c r="M1146">
        <v>0</v>
      </c>
      <c r="N1146">
        <v>4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</v>
      </c>
      <c r="Y1146">
        <v>6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</row>
    <row r="1147" spans="1:34">
      <c r="A1147" t="s">
        <v>1431</v>
      </c>
      <c r="B1147">
        <v>1770</v>
      </c>
      <c r="C1147">
        <v>1770</v>
      </c>
      <c r="D1147">
        <v>3</v>
      </c>
      <c r="E1147">
        <v>1780</v>
      </c>
      <c r="F1147">
        <v>1772</v>
      </c>
      <c r="G1147">
        <v>11</v>
      </c>
      <c r="H1147" s="3">
        <v>90</v>
      </c>
      <c r="I1147">
        <v>2</v>
      </c>
      <c r="J1147">
        <v>700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10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8" spans="1:34">
      <c r="A1148" t="s">
        <v>1430</v>
      </c>
      <c r="B1148">
        <v>1770</v>
      </c>
      <c r="C1148">
        <v>1770</v>
      </c>
      <c r="D1148">
        <v>2</v>
      </c>
      <c r="E1148">
        <v>1780</v>
      </c>
      <c r="F1148">
        <v>1772</v>
      </c>
      <c r="G1148">
        <v>4</v>
      </c>
      <c r="H1148" s="3">
        <v>86</v>
      </c>
      <c r="I1148">
        <v>4</v>
      </c>
      <c r="J1148">
        <v>830</v>
      </c>
      <c r="K1148">
        <v>1</v>
      </c>
      <c r="L1148">
        <v>0</v>
      </c>
      <c r="M1148">
        <v>0</v>
      </c>
      <c r="N1148">
        <v>4</v>
      </c>
      <c r="O1148">
        <v>2</v>
      </c>
      <c r="P1148">
        <v>0</v>
      </c>
      <c r="Q1148">
        <v>1</v>
      </c>
      <c r="R1148">
        <v>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</v>
      </c>
      <c r="Y1148">
        <v>4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>
      <c r="A1149" t="s">
        <v>1429</v>
      </c>
      <c r="B1149">
        <v>1770</v>
      </c>
      <c r="C1149">
        <v>1770</v>
      </c>
      <c r="D1149">
        <v>2</v>
      </c>
      <c r="E1149">
        <v>1780</v>
      </c>
      <c r="F1149">
        <v>1772</v>
      </c>
      <c r="G1149">
        <v>1</v>
      </c>
      <c r="H1149" s="3">
        <v>229</v>
      </c>
      <c r="I1149">
        <v>3</v>
      </c>
      <c r="J1149">
        <v>2388</v>
      </c>
      <c r="K1149">
        <v>1</v>
      </c>
      <c r="L1149">
        <v>0</v>
      </c>
      <c r="M1149">
        <v>0</v>
      </c>
      <c r="N1149">
        <v>4</v>
      </c>
      <c r="O1149">
        <v>2</v>
      </c>
      <c r="P1149">
        <v>5</v>
      </c>
      <c r="Q1149">
        <v>0</v>
      </c>
      <c r="R1149">
        <v>2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4</v>
      </c>
      <c r="Z1149">
        <v>0</v>
      </c>
      <c r="AA1149">
        <v>0</v>
      </c>
      <c r="AB1149">
        <v>9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 t="s">
        <v>1428</v>
      </c>
      <c r="B1150">
        <v>1770</v>
      </c>
      <c r="C1150">
        <v>1770</v>
      </c>
      <c r="D1150">
        <v>3</v>
      </c>
      <c r="E1150">
        <v>1780</v>
      </c>
      <c r="F1150">
        <v>1772</v>
      </c>
      <c r="G1150">
        <v>6</v>
      </c>
      <c r="H1150" s="3">
        <v>524</v>
      </c>
      <c r="I1150">
        <v>5</v>
      </c>
      <c r="J1150">
        <v>2900</v>
      </c>
      <c r="K1150">
        <v>1</v>
      </c>
      <c r="L1150">
        <v>0</v>
      </c>
      <c r="M1150">
        <v>0</v>
      </c>
      <c r="N1150">
        <v>6</v>
      </c>
      <c r="O1150">
        <v>2</v>
      </c>
      <c r="P1150">
        <v>1</v>
      </c>
      <c r="Q1150">
        <v>1</v>
      </c>
      <c r="R1150">
        <v>2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1</v>
      </c>
      <c r="Y1150">
        <v>6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</row>
    <row r="1151" spans="1:34">
      <c r="A1151" t="s">
        <v>1427</v>
      </c>
      <c r="B1151">
        <v>1770</v>
      </c>
      <c r="C1151">
        <v>1770</v>
      </c>
      <c r="D1151">
        <v>2</v>
      </c>
      <c r="E1151">
        <v>1780</v>
      </c>
      <c r="F1151">
        <v>1772</v>
      </c>
      <c r="G1151">
        <v>4</v>
      </c>
      <c r="H1151" s="3">
        <v>75</v>
      </c>
      <c r="I1151">
        <v>0</v>
      </c>
      <c r="J1151">
        <v>938</v>
      </c>
      <c r="K1151">
        <v>0</v>
      </c>
      <c r="L1151">
        <v>0</v>
      </c>
      <c r="M1151">
        <v>0</v>
      </c>
      <c r="N1151">
        <v>4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1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>
      <c r="A1152" t="s">
        <v>1426</v>
      </c>
      <c r="B1152">
        <v>1770</v>
      </c>
      <c r="C1152">
        <v>1770</v>
      </c>
      <c r="D1152">
        <v>2</v>
      </c>
      <c r="E1152">
        <v>1780</v>
      </c>
      <c r="F1152">
        <v>1772</v>
      </c>
      <c r="G1152">
        <v>2</v>
      </c>
      <c r="H1152" s="3">
        <v>130</v>
      </c>
      <c r="I1152">
        <v>14</v>
      </c>
      <c r="J1152">
        <v>1000</v>
      </c>
      <c r="K1152">
        <v>2</v>
      </c>
      <c r="L1152">
        <v>0</v>
      </c>
      <c r="M1152">
        <v>0</v>
      </c>
      <c r="N1152">
        <v>4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8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</row>
    <row r="1153" spans="1:34">
      <c r="A1153" t="s">
        <v>1425</v>
      </c>
      <c r="B1153">
        <v>1770</v>
      </c>
      <c r="C1153">
        <v>1770</v>
      </c>
      <c r="D1153">
        <v>3</v>
      </c>
      <c r="E1153">
        <v>1780</v>
      </c>
      <c r="F1153">
        <v>1772</v>
      </c>
      <c r="G1153">
        <v>5</v>
      </c>
      <c r="H1153" s="3">
        <v>55</v>
      </c>
      <c r="I1153">
        <v>5</v>
      </c>
      <c r="J1153">
        <v>959</v>
      </c>
      <c r="K1153">
        <v>1</v>
      </c>
      <c r="L1153">
        <v>0</v>
      </c>
      <c r="M1153">
        <v>0</v>
      </c>
      <c r="N1153">
        <v>5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1</v>
      </c>
      <c r="Y1153">
        <v>3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</row>
    <row r="1154" spans="1:34">
      <c r="A1154" t="s">
        <v>1424</v>
      </c>
      <c r="B1154">
        <v>1770</v>
      </c>
      <c r="C1154">
        <v>1770</v>
      </c>
      <c r="D1154">
        <v>2</v>
      </c>
      <c r="E1154">
        <v>1780</v>
      </c>
      <c r="F1154">
        <v>1772</v>
      </c>
      <c r="G1154">
        <v>2</v>
      </c>
      <c r="H1154" s="3">
        <v>30</v>
      </c>
      <c r="I1154">
        <v>20</v>
      </c>
      <c r="J1154">
        <v>180</v>
      </c>
      <c r="K1154">
        <v>1</v>
      </c>
      <c r="L1154">
        <v>0</v>
      </c>
      <c r="M1154">
        <v>0</v>
      </c>
      <c r="N1154">
        <v>5</v>
      </c>
      <c r="O1154">
        <v>6</v>
      </c>
      <c r="P1154">
        <v>1</v>
      </c>
      <c r="Q1154">
        <v>1</v>
      </c>
      <c r="R1154">
        <v>3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</v>
      </c>
      <c r="Y1154">
        <v>9</v>
      </c>
      <c r="Z1154">
        <v>0</v>
      </c>
      <c r="AA1154">
        <v>1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>
      <c r="A1155" t="s">
        <v>1423</v>
      </c>
      <c r="B1155">
        <v>1770</v>
      </c>
      <c r="C1155">
        <v>1770</v>
      </c>
      <c r="D1155">
        <v>1</v>
      </c>
      <c r="E1155">
        <v>1780</v>
      </c>
      <c r="F1155">
        <v>1772</v>
      </c>
      <c r="G1155">
        <v>0</v>
      </c>
      <c r="H1155" s="3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2</v>
      </c>
      <c r="AB1155">
        <v>7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</row>
    <row r="1156" spans="1:34">
      <c r="A1156" t="s">
        <v>1422</v>
      </c>
      <c r="B1156">
        <v>1770</v>
      </c>
      <c r="C1156">
        <v>1770</v>
      </c>
      <c r="D1156">
        <v>4</v>
      </c>
      <c r="E1156">
        <v>1780</v>
      </c>
      <c r="F1156">
        <v>1772</v>
      </c>
      <c r="G1156">
        <v>36</v>
      </c>
      <c r="H1156" s="3">
        <v>42</v>
      </c>
      <c r="I1156">
        <v>24</v>
      </c>
      <c r="J1156">
        <v>176</v>
      </c>
      <c r="K1156">
        <v>3</v>
      </c>
      <c r="L1156">
        <v>1</v>
      </c>
      <c r="M1156">
        <v>0</v>
      </c>
      <c r="N1156">
        <v>16</v>
      </c>
      <c r="O1156">
        <v>15</v>
      </c>
      <c r="P1156">
        <v>5</v>
      </c>
      <c r="Q1156">
        <v>2</v>
      </c>
      <c r="R1156">
        <v>8</v>
      </c>
      <c r="S1156">
        <v>0</v>
      </c>
      <c r="T1156">
        <v>1</v>
      </c>
      <c r="U1156">
        <v>2</v>
      </c>
      <c r="V1156">
        <v>2</v>
      </c>
      <c r="W1156">
        <v>0</v>
      </c>
      <c r="X1156">
        <v>3</v>
      </c>
      <c r="Y1156">
        <v>35</v>
      </c>
      <c r="Z1156">
        <v>0</v>
      </c>
      <c r="AA1156">
        <v>2</v>
      </c>
      <c r="AB1156">
        <v>5</v>
      </c>
      <c r="AC1156">
        <v>2</v>
      </c>
      <c r="AD1156">
        <v>0</v>
      </c>
      <c r="AE1156">
        <v>3</v>
      </c>
      <c r="AF1156">
        <v>4</v>
      </c>
      <c r="AG1156">
        <v>3</v>
      </c>
      <c r="AH1156">
        <v>0</v>
      </c>
    </row>
    <row r="1157" spans="1:34">
      <c r="A1157" t="s">
        <v>1421</v>
      </c>
      <c r="B1157">
        <v>1770</v>
      </c>
      <c r="C1157">
        <v>1770</v>
      </c>
      <c r="D1157">
        <v>3</v>
      </c>
      <c r="E1157">
        <v>1780</v>
      </c>
      <c r="F1157">
        <v>1772</v>
      </c>
      <c r="G1157">
        <v>5</v>
      </c>
      <c r="H1157" s="3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7</v>
      </c>
      <c r="Z1157">
        <v>0</v>
      </c>
      <c r="AA1157">
        <v>1</v>
      </c>
      <c r="AB1157">
        <v>5</v>
      </c>
      <c r="AC1157">
        <v>0</v>
      </c>
      <c r="AD1157">
        <v>2</v>
      </c>
      <c r="AE1157">
        <v>0</v>
      </c>
      <c r="AF1157">
        <v>0</v>
      </c>
      <c r="AG1157">
        <v>1</v>
      </c>
      <c r="AH1157">
        <v>0</v>
      </c>
    </row>
    <row r="1158" spans="1:34">
      <c r="A1158" t="s">
        <v>1420</v>
      </c>
      <c r="B1158">
        <v>1770</v>
      </c>
      <c r="C1158">
        <v>1770</v>
      </c>
      <c r="D1158">
        <v>1</v>
      </c>
      <c r="E1158">
        <v>1780</v>
      </c>
      <c r="F1158">
        <v>1772</v>
      </c>
      <c r="G1158">
        <v>0</v>
      </c>
      <c r="H1158" s="3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>
      <c r="A1159" t="s">
        <v>1419</v>
      </c>
      <c r="B1159">
        <v>1770</v>
      </c>
      <c r="C1159">
        <v>1770</v>
      </c>
      <c r="D1159">
        <v>1</v>
      </c>
      <c r="E1159">
        <v>1780</v>
      </c>
      <c r="F1159">
        <v>1772</v>
      </c>
      <c r="G1159">
        <v>0</v>
      </c>
      <c r="H1159" s="3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11</v>
      </c>
      <c r="Z1159">
        <v>3</v>
      </c>
      <c r="AA1159">
        <v>0</v>
      </c>
      <c r="AB1159">
        <v>2</v>
      </c>
      <c r="AC1159">
        <v>1</v>
      </c>
      <c r="AD1159">
        <v>0</v>
      </c>
      <c r="AE1159">
        <v>3</v>
      </c>
      <c r="AF1159">
        <v>2</v>
      </c>
      <c r="AG1159">
        <v>2</v>
      </c>
      <c r="AH1159">
        <v>0</v>
      </c>
    </row>
    <row r="1160" spans="1:34">
      <c r="A1160" t="s">
        <v>1418</v>
      </c>
      <c r="B1160">
        <v>1770</v>
      </c>
      <c r="C1160">
        <v>1770</v>
      </c>
      <c r="D1160">
        <v>2</v>
      </c>
      <c r="E1160">
        <v>1780</v>
      </c>
      <c r="F1160">
        <v>1772</v>
      </c>
      <c r="G1160">
        <v>3</v>
      </c>
      <c r="H1160" s="3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</v>
      </c>
      <c r="V1160">
        <v>4</v>
      </c>
      <c r="W1160">
        <v>2</v>
      </c>
      <c r="X1160">
        <v>15</v>
      </c>
      <c r="Y1160">
        <v>37</v>
      </c>
      <c r="Z1160">
        <v>0</v>
      </c>
      <c r="AA1160">
        <v>0</v>
      </c>
      <c r="AB1160">
        <v>0</v>
      </c>
      <c r="AC1160">
        <v>2</v>
      </c>
      <c r="AD1160">
        <v>4</v>
      </c>
      <c r="AE1160">
        <v>12</v>
      </c>
      <c r="AF1160">
        <v>2</v>
      </c>
      <c r="AG1160">
        <v>0</v>
      </c>
      <c r="AH1160">
        <v>0</v>
      </c>
    </row>
    <row r="1161" spans="1:34">
      <c r="A1161" t="s">
        <v>1417</v>
      </c>
      <c r="B1161">
        <v>1770</v>
      </c>
      <c r="C1161">
        <v>1770</v>
      </c>
      <c r="D1161">
        <v>2</v>
      </c>
      <c r="E1161">
        <v>1780</v>
      </c>
      <c r="F1161">
        <v>1772</v>
      </c>
      <c r="G1161">
        <v>1</v>
      </c>
      <c r="H1161" s="3">
        <v>0</v>
      </c>
      <c r="I1161">
        <v>0</v>
      </c>
      <c r="J1161">
        <v>0</v>
      </c>
      <c r="K1161">
        <v>3</v>
      </c>
      <c r="L1161">
        <v>0</v>
      </c>
      <c r="M1161">
        <v>0</v>
      </c>
      <c r="N1161">
        <v>2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3</v>
      </c>
      <c r="W1161">
        <v>5</v>
      </c>
      <c r="X1161">
        <v>2</v>
      </c>
      <c r="Y1161">
        <v>28</v>
      </c>
      <c r="Z1161">
        <v>1</v>
      </c>
      <c r="AA1161">
        <v>2</v>
      </c>
      <c r="AB1161">
        <v>5</v>
      </c>
      <c r="AC1161">
        <v>2</v>
      </c>
      <c r="AD1161">
        <v>3</v>
      </c>
      <c r="AE1161">
        <v>13</v>
      </c>
      <c r="AF1161">
        <v>5</v>
      </c>
      <c r="AG1161">
        <v>4</v>
      </c>
      <c r="AH1161">
        <v>1</v>
      </c>
    </row>
    <row r="1162" spans="1:34">
      <c r="A1162" t="s">
        <v>1416</v>
      </c>
      <c r="B1162">
        <v>1770</v>
      </c>
      <c r="C1162">
        <v>1770</v>
      </c>
      <c r="D1162">
        <v>3</v>
      </c>
      <c r="E1162">
        <v>1780</v>
      </c>
      <c r="F1162">
        <v>1772</v>
      </c>
      <c r="G1162">
        <v>10</v>
      </c>
      <c r="H1162" s="3">
        <v>43</v>
      </c>
      <c r="I1162">
        <v>0</v>
      </c>
      <c r="J1162">
        <v>268</v>
      </c>
      <c r="K1162">
        <v>1.5</v>
      </c>
      <c r="L1162">
        <v>0</v>
      </c>
      <c r="M1162">
        <v>0</v>
      </c>
      <c r="N1162">
        <v>7</v>
      </c>
      <c r="O1162">
        <v>5</v>
      </c>
      <c r="P1162">
        <v>3</v>
      </c>
      <c r="Q1162">
        <v>0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3</v>
      </c>
      <c r="X1162">
        <v>2</v>
      </c>
      <c r="Y1162">
        <v>16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15</v>
      </c>
      <c r="AF1162">
        <v>2</v>
      </c>
      <c r="AG1162">
        <v>1</v>
      </c>
      <c r="AH1162">
        <v>2</v>
      </c>
    </row>
    <row r="1163" spans="1:34">
      <c r="A1163" t="s">
        <v>1415</v>
      </c>
      <c r="B1163">
        <v>1770</v>
      </c>
      <c r="C1163">
        <v>1770</v>
      </c>
      <c r="D1163">
        <v>4</v>
      </c>
      <c r="E1163">
        <v>1780</v>
      </c>
      <c r="F1163">
        <v>1772</v>
      </c>
      <c r="G1163">
        <v>45</v>
      </c>
      <c r="H1163" s="3">
        <v>94</v>
      </c>
      <c r="I1163">
        <v>62</v>
      </c>
      <c r="J1163">
        <v>3342</v>
      </c>
      <c r="K1163">
        <v>6</v>
      </c>
      <c r="L1163">
        <v>2</v>
      </c>
      <c r="M1163">
        <v>0</v>
      </c>
      <c r="N1163">
        <v>25</v>
      </c>
      <c r="O1163">
        <v>24</v>
      </c>
      <c r="P1163">
        <v>8</v>
      </c>
      <c r="Q1163">
        <v>2</v>
      </c>
      <c r="R1163">
        <v>12</v>
      </c>
      <c r="S1163">
        <v>1</v>
      </c>
      <c r="T1163">
        <v>1</v>
      </c>
      <c r="U1163">
        <v>1</v>
      </c>
      <c r="V1163">
        <v>14</v>
      </c>
      <c r="W1163">
        <v>0</v>
      </c>
      <c r="X1163">
        <v>12</v>
      </c>
      <c r="Y1163">
        <v>73</v>
      </c>
      <c r="Z1163">
        <v>0</v>
      </c>
      <c r="AA1163">
        <v>2</v>
      </c>
      <c r="AB1163">
        <v>5</v>
      </c>
      <c r="AC1163">
        <v>1</v>
      </c>
      <c r="AD1163">
        <v>1</v>
      </c>
      <c r="AE1163">
        <v>27</v>
      </c>
      <c r="AF1163">
        <v>7</v>
      </c>
      <c r="AG1163">
        <v>3</v>
      </c>
      <c r="AH1163">
        <v>0</v>
      </c>
    </row>
    <row r="1164" spans="1:34">
      <c r="A1164" t="s">
        <v>1414</v>
      </c>
      <c r="B1164">
        <v>1771</v>
      </c>
      <c r="C1164">
        <v>1780</v>
      </c>
      <c r="D1164">
        <v>3</v>
      </c>
      <c r="E1164">
        <v>1780</v>
      </c>
      <c r="F1164">
        <v>1772</v>
      </c>
      <c r="G1164">
        <v>10</v>
      </c>
      <c r="H1164" s="3">
        <v>36</v>
      </c>
      <c r="I1164">
        <v>13</v>
      </c>
      <c r="J1164">
        <v>300</v>
      </c>
      <c r="K1164">
        <v>3</v>
      </c>
      <c r="L1164">
        <v>1</v>
      </c>
      <c r="M1164">
        <v>0</v>
      </c>
      <c r="N1164">
        <v>3</v>
      </c>
      <c r="O1164">
        <v>2</v>
      </c>
      <c r="P1164">
        <v>3</v>
      </c>
      <c r="Q1164">
        <v>0</v>
      </c>
      <c r="R1164">
        <v>4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</v>
      </c>
      <c r="Y1164">
        <v>12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</row>
    <row r="1165" spans="1:34">
      <c r="A1165" t="s">
        <v>1413</v>
      </c>
      <c r="B1165">
        <v>1771</v>
      </c>
      <c r="C1165">
        <v>1780</v>
      </c>
      <c r="D1165">
        <v>3</v>
      </c>
      <c r="E1165">
        <v>1780</v>
      </c>
      <c r="F1165">
        <v>1772</v>
      </c>
      <c r="G1165">
        <v>9</v>
      </c>
      <c r="H1165" s="3">
        <v>120</v>
      </c>
      <c r="I1165">
        <v>4</v>
      </c>
      <c r="J1165">
        <v>1000</v>
      </c>
      <c r="K1165">
        <v>1</v>
      </c>
      <c r="L1165">
        <v>0</v>
      </c>
      <c r="M1165">
        <v>0</v>
      </c>
      <c r="N1165">
        <v>6</v>
      </c>
      <c r="O1165">
        <v>6</v>
      </c>
      <c r="P1165">
        <v>0</v>
      </c>
      <c r="Q1165">
        <v>1</v>
      </c>
      <c r="R1165">
        <v>2</v>
      </c>
      <c r="S1165">
        <v>0</v>
      </c>
      <c r="T1165">
        <v>0</v>
      </c>
      <c r="U1165">
        <v>0</v>
      </c>
      <c r="V1165">
        <v>2</v>
      </c>
      <c r="W1165">
        <v>0</v>
      </c>
      <c r="X1165">
        <v>8</v>
      </c>
      <c r="Y1165">
        <v>24</v>
      </c>
      <c r="Z1165">
        <v>0</v>
      </c>
      <c r="AA1165">
        <v>0</v>
      </c>
      <c r="AB1165">
        <v>5</v>
      </c>
      <c r="AC1165">
        <v>0</v>
      </c>
      <c r="AD1165">
        <v>0</v>
      </c>
      <c r="AE1165">
        <v>0</v>
      </c>
      <c r="AF1165">
        <v>2</v>
      </c>
      <c r="AG1165">
        <v>0</v>
      </c>
      <c r="AH1165">
        <v>0</v>
      </c>
    </row>
    <row r="1166" spans="1:34">
      <c r="A1166" t="s">
        <v>1412</v>
      </c>
      <c r="B1166">
        <v>1771</v>
      </c>
      <c r="C1166">
        <v>1780</v>
      </c>
      <c r="D1166">
        <v>2</v>
      </c>
      <c r="E1166">
        <v>1780</v>
      </c>
      <c r="F1166">
        <v>1772</v>
      </c>
      <c r="G1166">
        <v>1</v>
      </c>
      <c r="H1166" s="3">
        <v>44</v>
      </c>
      <c r="I1166">
        <v>2</v>
      </c>
      <c r="J1166">
        <v>380</v>
      </c>
      <c r="K1166">
        <v>0</v>
      </c>
      <c r="L1166">
        <v>0</v>
      </c>
      <c r="M1166">
        <v>0</v>
      </c>
      <c r="N1166">
        <v>2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</row>
    <row r="1167" spans="1:34">
      <c r="A1167" t="s">
        <v>1411</v>
      </c>
      <c r="B1167">
        <v>1771</v>
      </c>
      <c r="C1167">
        <v>1780</v>
      </c>
      <c r="D1167">
        <v>1</v>
      </c>
      <c r="E1167">
        <v>1780</v>
      </c>
      <c r="F1167">
        <v>1772</v>
      </c>
      <c r="G1167">
        <v>0</v>
      </c>
      <c r="H1167" s="3">
        <v>100</v>
      </c>
      <c r="I1167">
        <v>8</v>
      </c>
      <c r="J1167">
        <v>1200</v>
      </c>
      <c r="K1167">
        <v>0</v>
      </c>
      <c r="L1167">
        <v>0</v>
      </c>
      <c r="M1167">
        <v>0</v>
      </c>
      <c r="N1167">
        <v>10</v>
      </c>
      <c r="O1167">
        <v>0</v>
      </c>
      <c r="P1167">
        <v>0</v>
      </c>
      <c r="Q1167">
        <v>0</v>
      </c>
      <c r="R1167">
        <v>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</row>
    <row r="1168" spans="1:34">
      <c r="A1168" t="s">
        <v>1410</v>
      </c>
      <c r="B1168">
        <v>1771</v>
      </c>
      <c r="C1168">
        <v>1780</v>
      </c>
      <c r="D1168">
        <v>1</v>
      </c>
      <c r="E1168">
        <v>1780</v>
      </c>
      <c r="F1168">
        <v>1772</v>
      </c>
      <c r="G1168">
        <v>0</v>
      </c>
      <c r="H1168" s="3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6</v>
      </c>
      <c r="X1168">
        <v>1</v>
      </c>
      <c r="Y1168">
        <v>11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12</v>
      </c>
      <c r="AF1168">
        <v>1</v>
      </c>
      <c r="AG1168">
        <v>0</v>
      </c>
      <c r="AH1168">
        <v>0</v>
      </c>
    </row>
    <row r="1169" spans="1:34">
      <c r="A1169" t="s">
        <v>1409</v>
      </c>
      <c r="B1169">
        <v>1771</v>
      </c>
      <c r="C1169">
        <v>1780</v>
      </c>
      <c r="D1169">
        <v>2</v>
      </c>
      <c r="E1169">
        <v>1780</v>
      </c>
      <c r="F1169">
        <v>1772</v>
      </c>
      <c r="G1169">
        <v>4</v>
      </c>
      <c r="H1169" s="3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</v>
      </c>
      <c r="O1169">
        <v>0</v>
      </c>
      <c r="P1169">
        <v>2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2</v>
      </c>
      <c r="W1169">
        <v>0</v>
      </c>
      <c r="X1169">
        <v>1</v>
      </c>
      <c r="Y1169">
        <v>49</v>
      </c>
      <c r="Z1169">
        <v>0</v>
      </c>
      <c r="AA1169">
        <v>5</v>
      </c>
      <c r="AB1169">
        <v>5</v>
      </c>
      <c r="AC1169">
        <v>1</v>
      </c>
      <c r="AD1169">
        <v>3</v>
      </c>
      <c r="AE1169">
        <v>13</v>
      </c>
      <c r="AF1169">
        <v>5</v>
      </c>
      <c r="AG1169">
        <v>0</v>
      </c>
      <c r="AH1169">
        <v>3</v>
      </c>
    </row>
    <row r="1170" spans="1:34">
      <c r="A1170" t="s">
        <v>1408</v>
      </c>
      <c r="B1170">
        <v>1771</v>
      </c>
      <c r="C1170">
        <v>1780</v>
      </c>
      <c r="D1170">
        <v>3</v>
      </c>
      <c r="E1170">
        <v>1780</v>
      </c>
      <c r="F1170">
        <v>1772</v>
      </c>
      <c r="G1170">
        <v>6</v>
      </c>
      <c r="H1170" s="3">
        <v>22</v>
      </c>
      <c r="I1170">
        <v>13</v>
      </c>
      <c r="J1170">
        <v>67</v>
      </c>
      <c r="K1170">
        <v>0</v>
      </c>
      <c r="L1170">
        <v>0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>
      <c r="A1171" t="s">
        <v>1407</v>
      </c>
      <c r="B1171">
        <v>1771</v>
      </c>
      <c r="C1171">
        <v>1780</v>
      </c>
      <c r="D1171">
        <v>2</v>
      </c>
      <c r="E1171">
        <v>1780</v>
      </c>
      <c r="F1171">
        <v>1772</v>
      </c>
      <c r="G1171">
        <v>2</v>
      </c>
      <c r="H1171" s="3">
        <v>10</v>
      </c>
      <c r="I1171">
        <v>5</v>
      </c>
      <c r="J1171">
        <v>125</v>
      </c>
      <c r="K1171">
        <v>1</v>
      </c>
      <c r="L1171">
        <v>0</v>
      </c>
      <c r="M1171">
        <v>0</v>
      </c>
      <c r="N1171">
        <v>3</v>
      </c>
      <c r="O1171">
        <v>3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1</v>
      </c>
      <c r="Y1171">
        <v>8</v>
      </c>
      <c r="Z1171">
        <v>0</v>
      </c>
      <c r="AA1171">
        <v>2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</row>
    <row r="1172" spans="1:34">
      <c r="A1172" t="s">
        <v>1406</v>
      </c>
      <c r="B1172">
        <v>1771</v>
      </c>
      <c r="C1172">
        <v>1780</v>
      </c>
      <c r="D1172">
        <v>1</v>
      </c>
      <c r="E1172">
        <v>1780</v>
      </c>
      <c r="F1172">
        <v>1772</v>
      </c>
      <c r="G1172">
        <v>0</v>
      </c>
      <c r="H1172" s="3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</row>
    <row r="1173" spans="1:34">
      <c r="A1173" t="s">
        <v>1405</v>
      </c>
      <c r="B1173">
        <v>1771</v>
      </c>
      <c r="C1173">
        <v>1780</v>
      </c>
      <c r="D1173">
        <v>1</v>
      </c>
      <c r="E1173">
        <v>1780</v>
      </c>
      <c r="F1173">
        <v>1772</v>
      </c>
      <c r="G1173">
        <v>0</v>
      </c>
      <c r="H1173" s="3">
        <v>0</v>
      </c>
      <c r="I1173">
        <v>0</v>
      </c>
      <c r="J1173">
        <v>200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1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</row>
    <row r="1174" spans="1:34">
      <c r="A1174" t="s">
        <v>1404</v>
      </c>
      <c r="B1174">
        <v>1771</v>
      </c>
      <c r="C1174">
        <v>1780</v>
      </c>
      <c r="D1174">
        <v>1</v>
      </c>
      <c r="E1174">
        <v>1780</v>
      </c>
      <c r="F1174">
        <v>1772</v>
      </c>
      <c r="G1174">
        <v>0</v>
      </c>
      <c r="H1174" s="3">
        <v>52</v>
      </c>
      <c r="I1174">
        <v>0</v>
      </c>
      <c r="J1174">
        <v>350</v>
      </c>
      <c r="K1174">
        <v>0</v>
      </c>
      <c r="L1174">
        <v>0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2</v>
      </c>
      <c r="Y1174">
        <v>3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</row>
    <row r="1175" spans="1:34">
      <c r="A1175" t="s">
        <v>1403</v>
      </c>
      <c r="B1175">
        <v>1771</v>
      </c>
      <c r="C1175">
        <v>1780</v>
      </c>
      <c r="D1175">
        <v>2</v>
      </c>
      <c r="E1175">
        <v>1780</v>
      </c>
      <c r="F1175">
        <v>1772</v>
      </c>
      <c r="G1175">
        <v>1</v>
      </c>
      <c r="H1175" s="3">
        <v>104</v>
      </c>
      <c r="I1175">
        <v>7</v>
      </c>
      <c r="J1175">
        <v>754</v>
      </c>
      <c r="K1175">
        <v>1</v>
      </c>
      <c r="L1175">
        <v>0</v>
      </c>
      <c r="M1175">
        <v>0</v>
      </c>
      <c r="N1175">
        <v>4</v>
      </c>
      <c r="O1175">
        <v>2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6</v>
      </c>
      <c r="Z1175">
        <v>0</v>
      </c>
      <c r="AA1175">
        <v>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 t="s">
        <v>1402</v>
      </c>
      <c r="B1176">
        <v>1771</v>
      </c>
      <c r="C1176">
        <v>1780</v>
      </c>
      <c r="D1176">
        <v>2</v>
      </c>
      <c r="E1176">
        <v>1780</v>
      </c>
      <c r="F1176">
        <v>1772</v>
      </c>
      <c r="G1176">
        <v>3</v>
      </c>
      <c r="H1176" s="3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1</v>
      </c>
      <c r="Z1176">
        <v>0</v>
      </c>
      <c r="AA1176">
        <v>0</v>
      </c>
      <c r="AB1176">
        <v>5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</row>
    <row r="1177" spans="1:34">
      <c r="A1177" t="s">
        <v>1401</v>
      </c>
      <c r="B1177">
        <v>1771</v>
      </c>
      <c r="C1177">
        <v>1780</v>
      </c>
      <c r="D1177">
        <v>1</v>
      </c>
      <c r="E1177">
        <v>1780</v>
      </c>
      <c r="F1177">
        <v>1772</v>
      </c>
      <c r="G1177">
        <v>0</v>
      </c>
      <c r="H1177" s="3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3</v>
      </c>
      <c r="X1177">
        <v>0</v>
      </c>
      <c r="Y1177">
        <v>5</v>
      </c>
      <c r="Z1177">
        <v>6</v>
      </c>
      <c r="AA1177">
        <v>0</v>
      </c>
      <c r="AB1177">
        <v>5</v>
      </c>
      <c r="AC1177">
        <v>1</v>
      </c>
      <c r="AD1177">
        <v>3</v>
      </c>
      <c r="AE1177">
        <v>4</v>
      </c>
      <c r="AF1177">
        <v>1</v>
      </c>
      <c r="AG1177">
        <v>5</v>
      </c>
      <c r="AH1177">
        <v>0</v>
      </c>
    </row>
    <row r="1178" spans="1:34">
      <c r="A1178" t="s">
        <v>1400</v>
      </c>
      <c r="B1178">
        <v>1771</v>
      </c>
      <c r="C1178">
        <v>1780</v>
      </c>
      <c r="D1178">
        <v>2</v>
      </c>
      <c r="E1178">
        <v>1780</v>
      </c>
      <c r="F1178">
        <v>1772</v>
      </c>
      <c r="G1178">
        <v>3</v>
      </c>
      <c r="H1178" s="3">
        <v>9</v>
      </c>
      <c r="I1178">
        <v>4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 t="s">
        <v>1399</v>
      </c>
      <c r="B1179">
        <v>1771</v>
      </c>
      <c r="C1179">
        <v>1780</v>
      </c>
      <c r="D1179">
        <v>1</v>
      </c>
      <c r="E1179">
        <v>1780</v>
      </c>
      <c r="F1179">
        <v>1772</v>
      </c>
      <c r="G1179">
        <v>0</v>
      </c>
      <c r="H1179" s="3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2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3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</row>
    <row r="1180" spans="1:34">
      <c r="A1180" t="s">
        <v>1398</v>
      </c>
      <c r="B1180">
        <v>1771</v>
      </c>
      <c r="C1180">
        <v>1780</v>
      </c>
      <c r="D1180">
        <v>2</v>
      </c>
      <c r="E1180">
        <v>1780</v>
      </c>
      <c r="F1180">
        <v>1772</v>
      </c>
      <c r="G1180">
        <v>3</v>
      </c>
      <c r="H1180" s="3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4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4</v>
      </c>
      <c r="X1180">
        <v>2</v>
      </c>
      <c r="Y1180">
        <v>32</v>
      </c>
      <c r="Z1180">
        <v>0</v>
      </c>
      <c r="AA1180">
        <v>3</v>
      </c>
      <c r="AB1180">
        <v>5</v>
      </c>
      <c r="AC1180">
        <v>1</v>
      </c>
      <c r="AD1180">
        <v>1</v>
      </c>
      <c r="AE1180">
        <v>16</v>
      </c>
      <c r="AF1180">
        <v>4</v>
      </c>
      <c r="AG1180">
        <v>4</v>
      </c>
      <c r="AH1180">
        <v>3</v>
      </c>
    </row>
    <row r="1181" spans="1:34">
      <c r="A1181" t="s">
        <v>1397</v>
      </c>
      <c r="B1181">
        <v>1771</v>
      </c>
      <c r="C1181">
        <v>1780</v>
      </c>
      <c r="D1181">
        <v>1</v>
      </c>
      <c r="E1181">
        <v>1780</v>
      </c>
      <c r="F1181">
        <v>1772</v>
      </c>
      <c r="G1181">
        <v>0</v>
      </c>
      <c r="H1181" s="3">
        <v>53</v>
      </c>
      <c r="I1181">
        <v>0</v>
      </c>
      <c r="J1181">
        <v>500</v>
      </c>
      <c r="K1181">
        <v>0</v>
      </c>
      <c r="L1181">
        <v>0</v>
      </c>
      <c r="M1181">
        <v>0</v>
      </c>
      <c r="N1181">
        <v>2</v>
      </c>
      <c r="O1181">
        <v>0</v>
      </c>
      <c r="P1181">
        <v>3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>
      <c r="A1182" t="s">
        <v>1396</v>
      </c>
      <c r="B1182">
        <v>1771</v>
      </c>
      <c r="C1182">
        <v>1780</v>
      </c>
      <c r="D1182">
        <v>1</v>
      </c>
      <c r="E1182">
        <v>1780</v>
      </c>
      <c r="F1182">
        <v>1772</v>
      </c>
      <c r="G1182">
        <v>0</v>
      </c>
      <c r="H1182" s="3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10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11</v>
      </c>
      <c r="AF1182">
        <v>1</v>
      </c>
      <c r="AG1182">
        <v>0</v>
      </c>
      <c r="AH1182">
        <v>0</v>
      </c>
    </row>
    <row r="1183" spans="1:34">
      <c r="A1183" t="s">
        <v>1395</v>
      </c>
      <c r="B1183">
        <v>1771</v>
      </c>
      <c r="C1183">
        <v>1780</v>
      </c>
      <c r="D1183">
        <v>2</v>
      </c>
      <c r="E1183">
        <v>1780</v>
      </c>
      <c r="F1183">
        <v>1772</v>
      </c>
      <c r="G1183">
        <v>1</v>
      </c>
      <c r="H1183" s="3">
        <v>0</v>
      </c>
      <c r="I1183">
        <v>20</v>
      </c>
      <c r="J1183">
        <v>231</v>
      </c>
      <c r="K1183">
        <v>1</v>
      </c>
      <c r="L1183">
        <v>0</v>
      </c>
      <c r="M1183">
        <v>0</v>
      </c>
      <c r="N1183">
        <v>2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>
      <c r="A1184" t="s">
        <v>1394</v>
      </c>
      <c r="B1184">
        <v>1771</v>
      </c>
      <c r="C1184">
        <v>1780</v>
      </c>
      <c r="D1184">
        <v>3</v>
      </c>
      <c r="E1184">
        <v>1780</v>
      </c>
      <c r="F1184">
        <v>1772</v>
      </c>
      <c r="G1184">
        <v>15</v>
      </c>
      <c r="H1184" s="3">
        <v>21</v>
      </c>
      <c r="I1184">
        <v>12</v>
      </c>
      <c r="J1184">
        <v>300</v>
      </c>
      <c r="K1184">
        <v>1</v>
      </c>
      <c r="L1184">
        <v>1</v>
      </c>
      <c r="M1184">
        <v>0</v>
      </c>
      <c r="N1184">
        <v>3</v>
      </c>
      <c r="O1184">
        <v>0</v>
      </c>
      <c r="P1184">
        <v>2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6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2</v>
      </c>
      <c r="AG1184">
        <v>0</v>
      </c>
      <c r="AH1184">
        <v>0</v>
      </c>
    </row>
    <row r="1185" spans="1:34">
      <c r="A1185" t="s">
        <v>1393</v>
      </c>
      <c r="B1185">
        <v>1771</v>
      </c>
      <c r="C1185">
        <v>1780</v>
      </c>
      <c r="D1185">
        <v>2</v>
      </c>
      <c r="E1185">
        <v>1780</v>
      </c>
      <c r="F1185">
        <v>1772</v>
      </c>
      <c r="G1185">
        <v>2</v>
      </c>
      <c r="H1185" s="3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2</v>
      </c>
      <c r="X1185">
        <v>0</v>
      </c>
      <c r="Y1185">
        <v>8</v>
      </c>
      <c r="Z1185">
        <v>0</v>
      </c>
      <c r="AA1185">
        <v>0</v>
      </c>
      <c r="AB1185">
        <v>5</v>
      </c>
      <c r="AC1185">
        <v>0</v>
      </c>
      <c r="AD1185">
        <v>2</v>
      </c>
      <c r="AE1185">
        <v>0</v>
      </c>
      <c r="AF1185">
        <v>3</v>
      </c>
      <c r="AG1185">
        <v>1</v>
      </c>
      <c r="AH1185">
        <v>0</v>
      </c>
    </row>
    <row r="1186" spans="1:34">
      <c r="A1186" t="s">
        <v>1392</v>
      </c>
      <c r="B1186">
        <v>1771</v>
      </c>
      <c r="C1186">
        <v>1780</v>
      </c>
      <c r="D1186">
        <v>2</v>
      </c>
      <c r="E1186">
        <v>1780</v>
      </c>
      <c r="F1186">
        <v>1772</v>
      </c>
      <c r="G1186">
        <v>2</v>
      </c>
      <c r="H1186" s="3">
        <v>24</v>
      </c>
      <c r="I1186">
        <v>6</v>
      </c>
      <c r="J1186">
        <v>562</v>
      </c>
      <c r="K1186">
        <v>1</v>
      </c>
      <c r="L1186">
        <v>0</v>
      </c>
      <c r="M1186">
        <v>0</v>
      </c>
      <c r="N1186">
        <v>2</v>
      </c>
      <c r="O1186">
        <v>1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</row>
    <row r="1187" spans="1:34">
      <c r="A1187" t="s">
        <v>1391</v>
      </c>
      <c r="B1187">
        <v>1771</v>
      </c>
      <c r="C1187">
        <v>1780</v>
      </c>
      <c r="D1187">
        <v>2</v>
      </c>
      <c r="E1187">
        <v>1780</v>
      </c>
      <c r="F1187">
        <v>1772</v>
      </c>
      <c r="G1187">
        <v>1</v>
      </c>
      <c r="H1187" s="3">
        <v>100</v>
      </c>
      <c r="I1187">
        <v>4</v>
      </c>
      <c r="J1187">
        <v>301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</row>
    <row r="1188" spans="1:34">
      <c r="A1188" t="s">
        <v>1390</v>
      </c>
      <c r="B1188">
        <v>1771</v>
      </c>
      <c r="C1188">
        <v>1780</v>
      </c>
      <c r="D1188">
        <v>4</v>
      </c>
      <c r="E1188">
        <v>1780</v>
      </c>
      <c r="F1188">
        <v>1772</v>
      </c>
      <c r="G1188">
        <v>21</v>
      </c>
      <c r="H1188" s="3">
        <v>429</v>
      </c>
      <c r="I1188">
        <v>24</v>
      </c>
      <c r="J1188">
        <v>2400</v>
      </c>
      <c r="K1188">
        <v>1</v>
      </c>
      <c r="L1188">
        <v>0</v>
      </c>
      <c r="M1188">
        <v>0</v>
      </c>
      <c r="N1188">
        <v>4</v>
      </c>
      <c r="O1188">
        <v>4</v>
      </c>
      <c r="P1188">
        <v>2</v>
      </c>
      <c r="Q1188">
        <v>1</v>
      </c>
      <c r="R1188">
        <v>2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2</v>
      </c>
      <c r="Y1188">
        <v>6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 t="s">
        <v>1389</v>
      </c>
      <c r="B1189">
        <v>1771</v>
      </c>
      <c r="C1189">
        <v>1780</v>
      </c>
      <c r="D1189">
        <v>3</v>
      </c>
      <c r="E1189">
        <v>1780</v>
      </c>
      <c r="F1189">
        <v>1772</v>
      </c>
      <c r="G1189">
        <v>5</v>
      </c>
      <c r="H1189" s="3">
        <v>160</v>
      </c>
      <c r="I1189">
        <v>20</v>
      </c>
      <c r="J1189">
        <v>1800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 t="s">
        <v>1388</v>
      </c>
      <c r="B1190">
        <v>1771</v>
      </c>
      <c r="C1190">
        <v>1780</v>
      </c>
      <c r="D1190">
        <v>2</v>
      </c>
      <c r="E1190">
        <v>1780</v>
      </c>
      <c r="F1190">
        <v>1772</v>
      </c>
      <c r="G1190">
        <v>2</v>
      </c>
      <c r="H1190" s="3">
        <v>108</v>
      </c>
      <c r="I1190">
        <v>3</v>
      </c>
      <c r="J1190">
        <v>789</v>
      </c>
      <c r="K1190">
        <v>1</v>
      </c>
      <c r="L1190">
        <v>0</v>
      </c>
      <c r="M1190">
        <v>0</v>
      </c>
      <c r="N1190">
        <v>3</v>
      </c>
      <c r="O1190">
        <v>2</v>
      </c>
      <c r="P1190">
        <v>3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3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 t="s">
        <v>1387</v>
      </c>
      <c r="B1191">
        <v>1771</v>
      </c>
      <c r="C1191">
        <v>1780</v>
      </c>
      <c r="D1191">
        <v>1</v>
      </c>
      <c r="E1191">
        <v>1780</v>
      </c>
      <c r="F1191">
        <v>1772</v>
      </c>
      <c r="G1191">
        <v>0</v>
      </c>
      <c r="H1191" s="3">
        <v>0</v>
      </c>
      <c r="I1191">
        <v>0</v>
      </c>
      <c r="J1191">
        <v>789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</row>
    <row r="1192" spans="1:34">
      <c r="A1192" t="s">
        <v>1386</v>
      </c>
      <c r="B1192">
        <v>1771</v>
      </c>
      <c r="C1192">
        <v>1780</v>
      </c>
      <c r="D1192">
        <v>2</v>
      </c>
      <c r="E1192">
        <v>1780</v>
      </c>
      <c r="F1192">
        <v>1772</v>
      </c>
      <c r="G1192">
        <v>3</v>
      </c>
      <c r="H1192" s="3">
        <v>70</v>
      </c>
      <c r="I1192">
        <v>13</v>
      </c>
      <c r="J1192">
        <v>1400</v>
      </c>
      <c r="K1192">
        <v>1</v>
      </c>
      <c r="L1192">
        <v>0</v>
      </c>
      <c r="M1192">
        <v>0</v>
      </c>
      <c r="N1192">
        <v>2</v>
      </c>
      <c r="O1192">
        <v>3</v>
      </c>
      <c r="P1192">
        <v>1</v>
      </c>
      <c r="Q1192">
        <v>0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2</v>
      </c>
      <c r="Z1192">
        <v>0</v>
      </c>
      <c r="AA1192">
        <v>1</v>
      </c>
      <c r="AB1192">
        <v>6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</row>
    <row r="1193" spans="1:34">
      <c r="A1193" t="s">
        <v>1385</v>
      </c>
      <c r="B1193">
        <v>1771</v>
      </c>
      <c r="C1193">
        <v>1780</v>
      </c>
      <c r="D1193">
        <v>1</v>
      </c>
      <c r="E1193">
        <v>1780</v>
      </c>
      <c r="F1193">
        <v>1772</v>
      </c>
      <c r="G1193">
        <v>0</v>
      </c>
      <c r="H1193" s="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>
      <c r="A1194" t="s">
        <v>1384</v>
      </c>
      <c r="B1194">
        <v>1772</v>
      </c>
      <c r="C1194">
        <v>1780</v>
      </c>
      <c r="D1194">
        <v>1</v>
      </c>
      <c r="E1194">
        <v>1780</v>
      </c>
      <c r="F1194">
        <v>1772</v>
      </c>
      <c r="G1194">
        <v>0</v>
      </c>
      <c r="H1194" s="3">
        <v>18</v>
      </c>
      <c r="I1194">
        <v>0</v>
      </c>
      <c r="J1194">
        <v>316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>
      <c r="A1195" t="s">
        <v>1383</v>
      </c>
      <c r="B1195">
        <v>1772</v>
      </c>
      <c r="C1195">
        <v>1780</v>
      </c>
      <c r="D1195">
        <v>1</v>
      </c>
      <c r="E1195">
        <v>1780</v>
      </c>
      <c r="F1195">
        <v>1772</v>
      </c>
      <c r="G1195">
        <v>0</v>
      </c>
      <c r="H1195" s="3">
        <v>64</v>
      </c>
      <c r="I1195">
        <v>3</v>
      </c>
      <c r="J1195">
        <v>800</v>
      </c>
      <c r="K1195">
        <v>0</v>
      </c>
      <c r="L1195">
        <v>0</v>
      </c>
      <c r="M1195">
        <v>0</v>
      </c>
      <c r="N1195">
        <v>6</v>
      </c>
      <c r="O1195">
        <v>0</v>
      </c>
      <c r="P1195">
        <v>0</v>
      </c>
      <c r="Q1195">
        <v>0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 t="s">
        <v>1382</v>
      </c>
      <c r="B1196">
        <v>1772</v>
      </c>
      <c r="C1196">
        <v>1780</v>
      </c>
      <c r="D1196">
        <v>2</v>
      </c>
      <c r="E1196">
        <v>1780</v>
      </c>
      <c r="F1196">
        <v>1772</v>
      </c>
      <c r="G1196">
        <v>1</v>
      </c>
      <c r="H1196" s="3">
        <v>101</v>
      </c>
      <c r="I1196">
        <v>6</v>
      </c>
      <c r="J1196">
        <v>1385</v>
      </c>
      <c r="K1196">
        <v>1</v>
      </c>
      <c r="L1196">
        <v>0</v>
      </c>
      <c r="M1196">
        <v>0</v>
      </c>
      <c r="N1196">
        <v>7</v>
      </c>
      <c r="O1196">
        <v>1</v>
      </c>
      <c r="P1196">
        <v>3</v>
      </c>
      <c r="Q1196">
        <v>0</v>
      </c>
      <c r="R1196">
        <v>2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>
      <c r="A1197" t="s">
        <v>1381</v>
      </c>
      <c r="B1197">
        <v>1772</v>
      </c>
      <c r="C1197">
        <v>1780</v>
      </c>
      <c r="D1197">
        <v>3</v>
      </c>
      <c r="E1197">
        <v>1780</v>
      </c>
      <c r="F1197">
        <v>1772</v>
      </c>
      <c r="G1197">
        <v>13</v>
      </c>
      <c r="H1197" s="3">
        <v>289</v>
      </c>
      <c r="I1197">
        <v>21</v>
      </c>
      <c r="J1197">
        <v>1850</v>
      </c>
      <c r="K1197">
        <v>2</v>
      </c>
      <c r="L1197">
        <v>0</v>
      </c>
      <c r="M1197">
        <v>0</v>
      </c>
      <c r="N1197">
        <v>8</v>
      </c>
      <c r="O1197">
        <v>3</v>
      </c>
      <c r="P1197">
        <v>0</v>
      </c>
      <c r="Q1197">
        <v>1</v>
      </c>
      <c r="R1197">
        <v>3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4</v>
      </c>
      <c r="Y1197">
        <v>12</v>
      </c>
      <c r="Z1197">
        <v>0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</row>
    <row r="1198" spans="1:34">
      <c r="A1198" t="s">
        <v>1380</v>
      </c>
      <c r="B1198">
        <v>1772</v>
      </c>
      <c r="C1198">
        <v>1780</v>
      </c>
      <c r="D1198">
        <v>1</v>
      </c>
      <c r="E1198">
        <v>1780</v>
      </c>
      <c r="F1198">
        <v>1772</v>
      </c>
      <c r="G1198">
        <v>0</v>
      </c>
      <c r="H1198" s="3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</v>
      </c>
      <c r="X1198">
        <v>1</v>
      </c>
      <c r="Y1198">
        <v>6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</row>
    <row r="1199" spans="1:34">
      <c r="A1199" t="s">
        <v>1379</v>
      </c>
      <c r="B1199">
        <v>1772</v>
      </c>
      <c r="C1199">
        <v>1780</v>
      </c>
      <c r="D1199">
        <v>2</v>
      </c>
      <c r="E1199">
        <v>1780</v>
      </c>
      <c r="F1199">
        <v>1772</v>
      </c>
      <c r="G1199">
        <v>1</v>
      </c>
      <c r="H1199" s="3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5</v>
      </c>
      <c r="O1199">
        <v>0</v>
      </c>
      <c r="P1199">
        <v>2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3</v>
      </c>
      <c r="X1199">
        <v>1</v>
      </c>
      <c r="Y1199">
        <v>11</v>
      </c>
      <c r="Z1199">
        <v>3</v>
      </c>
      <c r="AA1199">
        <v>1</v>
      </c>
      <c r="AB1199">
        <v>5</v>
      </c>
      <c r="AC1199">
        <v>1</v>
      </c>
      <c r="AD1199">
        <v>3</v>
      </c>
      <c r="AE1199">
        <v>0</v>
      </c>
      <c r="AF1199">
        <v>3</v>
      </c>
      <c r="AG1199">
        <v>2</v>
      </c>
      <c r="AH1199">
        <v>0</v>
      </c>
    </row>
    <row r="1200" spans="1:34">
      <c r="A1200" t="s">
        <v>1378</v>
      </c>
      <c r="B1200">
        <v>1772</v>
      </c>
      <c r="C1200">
        <v>1780</v>
      </c>
      <c r="D1200">
        <v>2</v>
      </c>
      <c r="E1200">
        <v>1780</v>
      </c>
      <c r="F1200">
        <v>1772</v>
      </c>
      <c r="G1200">
        <v>1</v>
      </c>
      <c r="H1200" s="3">
        <v>6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2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1</v>
      </c>
      <c r="W1200">
        <v>1</v>
      </c>
      <c r="X1200">
        <v>0</v>
      </c>
      <c r="Y1200">
        <v>5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>
      <c r="A1201" t="s">
        <v>1377</v>
      </c>
      <c r="B1201">
        <v>1772</v>
      </c>
      <c r="C1201">
        <v>1780</v>
      </c>
      <c r="D1201">
        <v>4</v>
      </c>
      <c r="E1201">
        <v>1780</v>
      </c>
      <c r="F1201">
        <v>1772</v>
      </c>
      <c r="G1201">
        <v>17</v>
      </c>
      <c r="H1201" s="3">
        <v>0</v>
      </c>
      <c r="I1201">
        <v>2</v>
      </c>
      <c r="J1201">
        <v>2800</v>
      </c>
      <c r="K1201">
        <v>0</v>
      </c>
      <c r="L1201">
        <v>0</v>
      </c>
      <c r="M1201">
        <v>0</v>
      </c>
      <c r="N1201">
        <v>4</v>
      </c>
      <c r="O1201">
        <v>186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</v>
      </c>
      <c r="V1201">
        <v>1</v>
      </c>
      <c r="W1201">
        <v>13</v>
      </c>
      <c r="X1201">
        <v>5</v>
      </c>
      <c r="Y1201">
        <v>67</v>
      </c>
      <c r="Z1201">
        <v>0</v>
      </c>
      <c r="AA1201">
        <v>35</v>
      </c>
      <c r="AB1201">
        <v>75</v>
      </c>
      <c r="AC1201">
        <v>1</v>
      </c>
      <c r="AD1201">
        <v>1</v>
      </c>
      <c r="AE1201">
        <v>33</v>
      </c>
      <c r="AF1201">
        <v>8</v>
      </c>
      <c r="AG1201">
        <v>0</v>
      </c>
      <c r="AH1201">
        <v>2</v>
      </c>
    </row>
    <row r="1202" spans="1:34">
      <c r="A1202" t="s">
        <v>1376</v>
      </c>
      <c r="B1202">
        <v>1772</v>
      </c>
      <c r="C1202">
        <v>1780</v>
      </c>
      <c r="D1202">
        <v>2</v>
      </c>
      <c r="E1202">
        <v>1780</v>
      </c>
      <c r="F1202">
        <v>1772</v>
      </c>
      <c r="G1202">
        <v>3</v>
      </c>
      <c r="H1202" s="3">
        <v>43</v>
      </c>
      <c r="I1202">
        <v>4</v>
      </c>
      <c r="J1202">
        <v>0</v>
      </c>
      <c r="K1202">
        <v>1.5</v>
      </c>
      <c r="L1202">
        <v>0</v>
      </c>
      <c r="M1202">
        <v>0</v>
      </c>
      <c r="N1202">
        <v>6</v>
      </c>
      <c r="O1202">
        <v>0</v>
      </c>
      <c r="P1202">
        <v>3</v>
      </c>
      <c r="Q1202">
        <v>1</v>
      </c>
      <c r="R1202">
        <v>2</v>
      </c>
      <c r="S1202">
        <v>0</v>
      </c>
      <c r="T1202">
        <v>1</v>
      </c>
      <c r="U1202">
        <v>1</v>
      </c>
      <c r="V1202">
        <v>1</v>
      </c>
      <c r="W1202">
        <v>2</v>
      </c>
      <c r="X1202">
        <v>2</v>
      </c>
      <c r="Y1202">
        <v>12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</row>
    <row r="1203" spans="1:34">
      <c r="A1203" t="s">
        <v>1375</v>
      </c>
      <c r="B1203">
        <v>1772</v>
      </c>
      <c r="C1203">
        <v>1780</v>
      </c>
      <c r="D1203">
        <v>3</v>
      </c>
      <c r="E1203">
        <v>1780</v>
      </c>
      <c r="F1203">
        <v>1772</v>
      </c>
      <c r="G1203">
        <v>12</v>
      </c>
      <c r="H1203" s="3">
        <v>45</v>
      </c>
      <c r="I1203">
        <v>14</v>
      </c>
      <c r="J1203">
        <v>380</v>
      </c>
      <c r="K1203">
        <v>1</v>
      </c>
      <c r="L1203">
        <v>1</v>
      </c>
      <c r="M1203">
        <v>0</v>
      </c>
      <c r="N1203">
        <v>4</v>
      </c>
      <c r="O1203">
        <v>4</v>
      </c>
      <c r="P1203">
        <v>1</v>
      </c>
      <c r="Q1203">
        <v>0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4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</row>
    <row r="1204" spans="1:34">
      <c r="A1204" t="s">
        <v>1374</v>
      </c>
      <c r="B1204">
        <v>1772</v>
      </c>
      <c r="C1204">
        <v>1780</v>
      </c>
      <c r="D1204">
        <v>2</v>
      </c>
      <c r="E1204">
        <v>1780</v>
      </c>
      <c r="F1204">
        <v>1772</v>
      </c>
      <c r="G1204">
        <v>1</v>
      </c>
      <c r="H1204" s="3">
        <v>42</v>
      </c>
      <c r="I1204">
        <v>7</v>
      </c>
      <c r="J1204">
        <v>101</v>
      </c>
      <c r="K1204">
        <v>1</v>
      </c>
      <c r="L1204">
        <v>0</v>
      </c>
      <c r="M1204">
        <v>0</v>
      </c>
      <c r="N1204">
        <v>0</v>
      </c>
      <c r="O1204">
        <v>2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6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 t="s">
        <v>1373</v>
      </c>
      <c r="B1205">
        <v>1772</v>
      </c>
      <c r="C1205">
        <v>1780</v>
      </c>
      <c r="D1205">
        <v>1</v>
      </c>
      <c r="E1205">
        <v>1780</v>
      </c>
      <c r="F1205">
        <v>1772</v>
      </c>
      <c r="G1205">
        <v>0</v>
      </c>
      <c r="H1205" s="3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6</v>
      </c>
      <c r="AA1205">
        <v>0</v>
      </c>
      <c r="AB1205">
        <v>39</v>
      </c>
      <c r="AC1205">
        <v>2</v>
      </c>
      <c r="AD1205">
        <v>2</v>
      </c>
      <c r="AE1205">
        <v>0</v>
      </c>
      <c r="AF1205">
        <v>1</v>
      </c>
      <c r="AG1205">
        <v>0</v>
      </c>
      <c r="AH1205">
        <v>1</v>
      </c>
    </row>
    <row r="1206" spans="1:34">
      <c r="A1206" t="s">
        <v>1372</v>
      </c>
      <c r="B1206">
        <v>1772</v>
      </c>
      <c r="C1206">
        <v>1780</v>
      </c>
      <c r="D1206">
        <v>1</v>
      </c>
      <c r="E1206">
        <v>1780</v>
      </c>
      <c r="F1206">
        <v>1772</v>
      </c>
      <c r="G1206">
        <v>0</v>
      </c>
      <c r="H1206" s="7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4</v>
      </c>
    </row>
    <row r="1207" spans="1:34">
      <c r="A1207" t="s">
        <v>1371</v>
      </c>
      <c r="B1207">
        <v>1772</v>
      </c>
      <c r="C1207">
        <v>1780</v>
      </c>
      <c r="D1207">
        <v>1</v>
      </c>
      <c r="E1207">
        <v>1780</v>
      </c>
      <c r="F1207">
        <v>1772</v>
      </c>
      <c r="G1207">
        <v>0</v>
      </c>
      <c r="H1207" s="3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4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1</v>
      </c>
    </row>
    <row r="1208" spans="1:34">
      <c r="A1208" t="s">
        <v>1370</v>
      </c>
      <c r="B1208">
        <v>1772</v>
      </c>
      <c r="C1208">
        <v>1780</v>
      </c>
      <c r="D1208">
        <v>2</v>
      </c>
      <c r="E1208">
        <v>1780</v>
      </c>
      <c r="F1208">
        <v>1772</v>
      </c>
      <c r="G1208">
        <v>1</v>
      </c>
      <c r="H1208" s="7">
        <v>233</v>
      </c>
      <c r="I1208">
        <v>18</v>
      </c>
      <c r="J1208">
        <v>1617</v>
      </c>
      <c r="K1208">
        <v>1</v>
      </c>
      <c r="L1208">
        <v>0</v>
      </c>
      <c r="M1208">
        <v>0</v>
      </c>
      <c r="N1208">
        <v>8</v>
      </c>
      <c r="O1208">
        <v>2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2</v>
      </c>
      <c r="Y1208">
        <v>8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 t="s">
        <v>1369</v>
      </c>
      <c r="B1209">
        <v>1772</v>
      </c>
      <c r="C1209">
        <v>1780</v>
      </c>
      <c r="D1209">
        <v>1</v>
      </c>
      <c r="E1209">
        <v>1780</v>
      </c>
      <c r="F1209">
        <v>1772</v>
      </c>
      <c r="G1209">
        <v>0</v>
      </c>
      <c r="H1209" s="3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4</v>
      </c>
      <c r="O1209">
        <v>1</v>
      </c>
      <c r="P1209">
        <v>1</v>
      </c>
      <c r="Q1209">
        <v>0</v>
      </c>
      <c r="R1209">
        <v>0</v>
      </c>
      <c r="S1209">
        <v>2</v>
      </c>
      <c r="T1209">
        <v>0</v>
      </c>
      <c r="U1209">
        <v>1</v>
      </c>
      <c r="V1209">
        <v>10</v>
      </c>
      <c r="W1209">
        <v>0</v>
      </c>
      <c r="X1209">
        <v>4</v>
      </c>
      <c r="Y1209">
        <v>44</v>
      </c>
      <c r="Z1209">
        <v>0</v>
      </c>
      <c r="AA1209">
        <v>1</v>
      </c>
      <c r="AB1209">
        <v>0</v>
      </c>
      <c r="AC1209">
        <v>1</v>
      </c>
      <c r="AD1209">
        <v>1</v>
      </c>
      <c r="AE1209">
        <v>0</v>
      </c>
      <c r="AF1209">
        <v>2</v>
      </c>
      <c r="AG1209">
        <v>0</v>
      </c>
      <c r="AH1209">
        <v>0</v>
      </c>
    </row>
    <row r="1210" spans="1:34">
      <c r="A1210" t="s">
        <v>1368</v>
      </c>
      <c r="B1210">
        <v>1772</v>
      </c>
      <c r="C1210">
        <v>1780</v>
      </c>
      <c r="D1210">
        <v>4</v>
      </c>
      <c r="E1210">
        <v>1780</v>
      </c>
      <c r="F1210">
        <v>1772</v>
      </c>
      <c r="G1210">
        <v>18</v>
      </c>
      <c r="H1210" s="3">
        <v>100</v>
      </c>
      <c r="I1210">
        <v>18</v>
      </c>
      <c r="J1210">
        <v>700</v>
      </c>
      <c r="K1210">
        <v>2</v>
      </c>
      <c r="L1210">
        <v>1</v>
      </c>
      <c r="M1210">
        <v>0</v>
      </c>
      <c r="N1210">
        <v>6</v>
      </c>
      <c r="O1210">
        <v>4</v>
      </c>
      <c r="P1210">
        <v>0</v>
      </c>
      <c r="Q1210">
        <v>2</v>
      </c>
      <c r="R1210">
        <v>3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2</v>
      </c>
      <c r="Y1210">
        <v>24</v>
      </c>
      <c r="Z1210">
        <v>0</v>
      </c>
      <c r="AA1210">
        <v>0</v>
      </c>
      <c r="AB1210">
        <v>5</v>
      </c>
      <c r="AC1210">
        <v>0</v>
      </c>
      <c r="AD1210">
        <v>0</v>
      </c>
      <c r="AE1210">
        <v>4</v>
      </c>
      <c r="AF1210">
        <v>2</v>
      </c>
      <c r="AG1210">
        <v>0</v>
      </c>
      <c r="AH1210">
        <v>0</v>
      </c>
    </row>
    <row r="1211" spans="1:34">
      <c r="A1211" t="s">
        <v>1367</v>
      </c>
      <c r="B1211">
        <v>1772</v>
      </c>
      <c r="C1211">
        <v>1780</v>
      </c>
      <c r="D1211">
        <v>4</v>
      </c>
      <c r="E1211">
        <v>1780</v>
      </c>
      <c r="F1211">
        <v>1772</v>
      </c>
      <c r="G1211">
        <v>18</v>
      </c>
      <c r="H1211" s="3">
        <v>100</v>
      </c>
      <c r="I1211">
        <v>18</v>
      </c>
      <c r="J1211">
        <v>700</v>
      </c>
      <c r="K1211">
        <v>2</v>
      </c>
      <c r="L1211">
        <v>1</v>
      </c>
      <c r="M1211">
        <v>0</v>
      </c>
      <c r="N1211">
        <v>6</v>
      </c>
      <c r="O1211">
        <v>4</v>
      </c>
      <c r="P1211">
        <v>0</v>
      </c>
      <c r="Q1211">
        <v>1</v>
      </c>
      <c r="R1211">
        <v>3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24</v>
      </c>
      <c r="Z1211">
        <v>0</v>
      </c>
      <c r="AA1211">
        <v>0</v>
      </c>
      <c r="AB1211">
        <v>5</v>
      </c>
      <c r="AC1211">
        <v>0</v>
      </c>
      <c r="AD1211">
        <v>0</v>
      </c>
      <c r="AE1211">
        <v>4</v>
      </c>
      <c r="AF1211">
        <v>2</v>
      </c>
      <c r="AG1211">
        <v>0</v>
      </c>
      <c r="AH1211">
        <v>0</v>
      </c>
    </row>
    <row r="1212" spans="1:34">
      <c r="A1212" t="s">
        <v>1366</v>
      </c>
      <c r="B1212">
        <v>1772</v>
      </c>
      <c r="C1212">
        <v>1780</v>
      </c>
      <c r="D1212">
        <v>2</v>
      </c>
      <c r="E1212">
        <v>1780</v>
      </c>
      <c r="F1212">
        <v>1772</v>
      </c>
      <c r="G1212">
        <v>1</v>
      </c>
      <c r="H1212" s="3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4</v>
      </c>
      <c r="Y1212">
        <v>13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17</v>
      </c>
      <c r="AF1212">
        <v>2</v>
      </c>
      <c r="AG1212">
        <v>0</v>
      </c>
      <c r="AH1212">
        <v>0</v>
      </c>
    </row>
    <row r="1213" spans="1:34">
      <c r="A1213" t="s">
        <v>1365</v>
      </c>
      <c r="B1213">
        <v>1772</v>
      </c>
      <c r="C1213">
        <v>1780</v>
      </c>
      <c r="D1213">
        <v>2</v>
      </c>
      <c r="E1213">
        <v>1780</v>
      </c>
      <c r="F1213">
        <v>1772</v>
      </c>
      <c r="G1213">
        <v>3</v>
      </c>
      <c r="H1213" s="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</v>
      </c>
      <c r="W1213">
        <v>5</v>
      </c>
      <c r="X1213">
        <v>1</v>
      </c>
      <c r="Y1213">
        <v>24</v>
      </c>
      <c r="Z1213">
        <v>0</v>
      </c>
      <c r="AA1213">
        <v>2</v>
      </c>
      <c r="AB1213">
        <v>4</v>
      </c>
      <c r="AC1213">
        <v>1</v>
      </c>
      <c r="AD1213">
        <v>1</v>
      </c>
      <c r="AE1213">
        <v>9</v>
      </c>
      <c r="AF1213">
        <v>2</v>
      </c>
      <c r="AG1213">
        <v>0</v>
      </c>
      <c r="AH1213">
        <v>1</v>
      </c>
    </row>
    <row r="1214" spans="1:34">
      <c r="A1214" t="s">
        <v>1364</v>
      </c>
      <c r="B1214">
        <v>1772</v>
      </c>
      <c r="C1214">
        <v>1780</v>
      </c>
      <c r="D1214">
        <v>1</v>
      </c>
      <c r="E1214">
        <v>1780</v>
      </c>
      <c r="F1214">
        <v>1772</v>
      </c>
      <c r="G1214">
        <v>0</v>
      </c>
      <c r="H1214" s="3">
        <v>0</v>
      </c>
      <c r="I1214">
        <v>3</v>
      </c>
      <c r="J1214">
        <v>0</v>
      </c>
      <c r="K1214">
        <v>0</v>
      </c>
      <c r="L1214">
        <v>0</v>
      </c>
      <c r="M1214">
        <v>0</v>
      </c>
      <c r="N1214">
        <v>4</v>
      </c>
      <c r="O1214">
        <v>3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11</v>
      </c>
      <c r="Z1214">
        <v>1</v>
      </c>
      <c r="AA1214">
        <v>1</v>
      </c>
      <c r="AB1214">
        <v>5</v>
      </c>
      <c r="AC1214">
        <v>0</v>
      </c>
      <c r="AD1214">
        <v>1</v>
      </c>
      <c r="AE1214">
        <v>6</v>
      </c>
      <c r="AF1214">
        <v>1</v>
      </c>
      <c r="AG1214">
        <v>0</v>
      </c>
      <c r="AH1214">
        <v>0</v>
      </c>
    </row>
    <row r="1215" spans="1:34">
      <c r="A1215" t="s">
        <v>1363</v>
      </c>
      <c r="B1215">
        <v>1772</v>
      </c>
      <c r="C1215">
        <v>1780</v>
      </c>
      <c r="D1215">
        <v>3</v>
      </c>
      <c r="E1215">
        <v>1780</v>
      </c>
      <c r="F1215">
        <v>1772</v>
      </c>
      <c r="G1215">
        <v>9</v>
      </c>
      <c r="H1215" s="3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</v>
      </c>
      <c r="O1215">
        <v>0</v>
      </c>
      <c r="P1215">
        <v>2</v>
      </c>
      <c r="Q1215">
        <v>0</v>
      </c>
      <c r="R1215">
        <v>0</v>
      </c>
      <c r="S1215">
        <v>0</v>
      </c>
      <c r="T1215">
        <v>0</v>
      </c>
      <c r="U1215">
        <v>4</v>
      </c>
      <c r="V1215">
        <v>1</v>
      </c>
      <c r="W1215">
        <v>9</v>
      </c>
      <c r="X1215">
        <v>3</v>
      </c>
      <c r="Y1215">
        <v>32</v>
      </c>
      <c r="Z1215">
        <v>0</v>
      </c>
      <c r="AA1215">
        <v>3</v>
      </c>
      <c r="AB1215">
        <v>5</v>
      </c>
      <c r="AC1215">
        <v>1</v>
      </c>
      <c r="AD1215">
        <v>2</v>
      </c>
      <c r="AE1215">
        <v>17</v>
      </c>
      <c r="AF1215">
        <v>3</v>
      </c>
      <c r="AG1215">
        <v>2</v>
      </c>
      <c r="AH1215">
        <v>3</v>
      </c>
    </row>
    <row r="1216" spans="1:34">
      <c r="A1216" t="s">
        <v>1362</v>
      </c>
      <c r="B1216">
        <v>1772</v>
      </c>
      <c r="C1216">
        <v>1780</v>
      </c>
      <c r="D1216">
        <v>2</v>
      </c>
      <c r="E1216">
        <v>1780</v>
      </c>
      <c r="F1216">
        <v>1772</v>
      </c>
      <c r="G1216">
        <v>4</v>
      </c>
      <c r="H1216" s="3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4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12</v>
      </c>
      <c r="W1216">
        <v>3</v>
      </c>
      <c r="X1216">
        <v>0</v>
      </c>
      <c r="Y1216">
        <v>94</v>
      </c>
      <c r="Z1216">
        <v>0</v>
      </c>
      <c r="AA1216">
        <v>6</v>
      </c>
      <c r="AB1216">
        <v>11</v>
      </c>
      <c r="AC1216">
        <v>1</v>
      </c>
      <c r="AD1216">
        <v>1</v>
      </c>
      <c r="AE1216">
        <v>22</v>
      </c>
      <c r="AF1216">
        <v>8</v>
      </c>
      <c r="AG1216">
        <v>8</v>
      </c>
      <c r="AH1216">
        <v>0</v>
      </c>
    </row>
    <row r="1217" spans="1:34">
      <c r="A1217" t="s">
        <v>1361</v>
      </c>
      <c r="B1217">
        <v>1772</v>
      </c>
      <c r="C1217">
        <v>1780</v>
      </c>
      <c r="D1217">
        <v>1</v>
      </c>
      <c r="E1217">
        <v>1780</v>
      </c>
      <c r="F1217">
        <v>1772</v>
      </c>
      <c r="G1217">
        <v>0</v>
      </c>
      <c r="H1217" s="3">
        <v>0</v>
      </c>
      <c r="I1217">
        <v>2</v>
      </c>
      <c r="J1217">
        <v>600</v>
      </c>
      <c r="K1217">
        <v>0</v>
      </c>
      <c r="L1217">
        <v>0</v>
      </c>
      <c r="M1217">
        <v>0</v>
      </c>
      <c r="N1217">
        <v>6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 t="s">
        <v>1360</v>
      </c>
      <c r="B1218">
        <v>1773</v>
      </c>
      <c r="C1218">
        <v>1780</v>
      </c>
      <c r="D1218">
        <v>2</v>
      </c>
      <c r="E1218">
        <v>1780</v>
      </c>
      <c r="F1218">
        <v>1777</v>
      </c>
      <c r="G1218">
        <v>4</v>
      </c>
      <c r="H1218" s="3">
        <v>48</v>
      </c>
      <c r="I1218">
        <v>0</v>
      </c>
      <c r="J1218">
        <v>900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 t="s">
        <v>1359</v>
      </c>
      <c r="B1219">
        <v>1773</v>
      </c>
      <c r="C1219">
        <v>1780</v>
      </c>
      <c r="D1219">
        <v>3</v>
      </c>
      <c r="E1219">
        <v>1780</v>
      </c>
      <c r="F1219">
        <v>1777</v>
      </c>
      <c r="G1219">
        <v>6</v>
      </c>
      <c r="H1219" s="3">
        <v>0</v>
      </c>
      <c r="I1219">
        <v>6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3</v>
      </c>
      <c r="Y1219">
        <v>17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14</v>
      </c>
      <c r="AF1219">
        <v>3</v>
      </c>
      <c r="AG1219">
        <v>0</v>
      </c>
      <c r="AH1219">
        <v>0</v>
      </c>
    </row>
    <row r="1220" spans="1:34">
      <c r="A1220" t="s">
        <v>1358</v>
      </c>
      <c r="B1220">
        <v>1773</v>
      </c>
      <c r="C1220">
        <v>1780</v>
      </c>
      <c r="D1220">
        <v>1</v>
      </c>
      <c r="E1220">
        <v>1780</v>
      </c>
      <c r="F1220">
        <v>1777</v>
      </c>
      <c r="G1220">
        <v>0</v>
      </c>
      <c r="H1220" s="3">
        <v>214</v>
      </c>
      <c r="I1220">
        <v>7</v>
      </c>
      <c r="J1220">
        <v>1520</v>
      </c>
      <c r="K1220">
        <v>0</v>
      </c>
      <c r="L1220">
        <v>0</v>
      </c>
      <c r="M1220">
        <v>0</v>
      </c>
      <c r="N1220">
        <v>2</v>
      </c>
      <c r="O1220">
        <v>1</v>
      </c>
      <c r="P1220">
        <v>2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</row>
    <row r="1221" spans="1:34">
      <c r="A1221" t="s">
        <v>1357</v>
      </c>
      <c r="B1221">
        <v>1773</v>
      </c>
      <c r="C1221">
        <v>1780</v>
      </c>
      <c r="D1221">
        <v>2</v>
      </c>
      <c r="E1221">
        <v>1780</v>
      </c>
      <c r="F1221">
        <v>1777</v>
      </c>
      <c r="G1221">
        <v>1</v>
      </c>
      <c r="H1221" s="3">
        <v>54</v>
      </c>
      <c r="I1221">
        <v>19</v>
      </c>
      <c r="J1221">
        <v>400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</row>
    <row r="1222" spans="1:34">
      <c r="A1222" t="s">
        <v>1356</v>
      </c>
      <c r="B1222">
        <v>1773</v>
      </c>
      <c r="C1222">
        <v>1780</v>
      </c>
      <c r="D1222">
        <v>1</v>
      </c>
      <c r="E1222">
        <v>1780</v>
      </c>
      <c r="F1222">
        <v>1777</v>
      </c>
      <c r="G1222">
        <v>0</v>
      </c>
      <c r="H1222" s="3">
        <v>73</v>
      </c>
      <c r="I1222">
        <v>3</v>
      </c>
      <c r="J1222">
        <v>450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 t="s">
        <v>1355</v>
      </c>
      <c r="B1223">
        <v>1773</v>
      </c>
      <c r="C1223">
        <v>1780</v>
      </c>
      <c r="D1223">
        <v>2</v>
      </c>
      <c r="E1223">
        <v>1780</v>
      </c>
      <c r="F1223">
        <v>1777</v>
      </c>
      <c r="G1223">
        <v>2</v>
      </c>
      <c r="H1223" s="3">
        <v>84</v>
      </c>
      <c r="I1223">
        <v>9</v>
      </c>
      <c r="J1223">
        <v>213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>
      <c r="A1224" t="s">
        <v>1354</v>
      </c>
      <c r="B1224">
        <v>1773</v>
      </c>
      <c r="C1224">
        <v>1780</v>
      </c>
      <c r="D1224">
        <v>3</v>
      </c>
      <c r="E1224">
        <v>1780</v>
      </c>
      <c r="F1224">
        <v>1777</v>
      </c>
      <c r="G1224">
        <v>6</v>
      </c>
      <c r="H1224" s="3">
        <v>20</v>
      </c>
      <c r="I1224">
        <v>32</v>
      </c>
      <c r="J1224">
        <v>440</v>
      </c>
      <c r="K1224">
        <v>1.5</v>
      </c>
      <c r="L1224">
        <v>0</v>
      </c>
      <c r="M1224">
        <v>0</v>
      </c>
      <c r="N1224">
        <v>3</v>
      </c>
      <c r="O1224">
        <v>4</v>
      </c>
      <c r="P1224">
        <v>1</v>
      </c>
      <c r="Q1224">
        <v>0</v>
      </c>
      <c r="R1224">
        <v>2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1</v>
      </c>
      <c r="Y1224">
        <v>5</v>
      </c>
      <c r="Z1224">
        <v>0</v>
      </c>
      <c r="AA1224">
        <v>1</v>
      </c>
      <c r="AB1224">
        <v>4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</row>
    <row r="1225" spans="1:34">
      <c r="A1225" t="s">
        <v>1353</v>
      </c>
      <c r="B1225">
        <v>1773</v>
      </c>
      <c r="C1225">
        <v>1780</v>
      </c>
      <c r="D1225">
        <v>3</v>
      </c>
      <c r="E1225">
        <v>1780</v>
      </c>
      <c r="F1225">
        <v>1777</v>
      </c>
      <c r="G1225">
        <v>5</v>
      </c>
      <c r="H1225" s="3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</v>
      </c>
      <c r="W1225">
        <v>0</v>
      </c>
      <c r="X1225">
        <v>2</v>
      </c>
      <c r="Y1225">
        <v>9</v>
      </c>
      <c r="Z1225">
        <v>0</v>
      </c>
      <c r="AA1225">
        <v>7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 t="s">
        <v>1352</v>
      </c>
      <c r="B1226">
        <v>1773</v>
      </c>
      <c r="C1226">
        <v>1780</v>
      </c>
      <c r="D1226">
        <v>2</v>
      </c>
      <c r="E1226">
        <v>1780</v>
      </c>
      <c r="F1226">
        <v>1777</v>
      </c>
      <c r="G1226">
        <v>3</v>
      </c>
      <c r="H1226" s="3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7</v>
      </c>
      <c r="X1226">
        <v>0</v>
      </c>
      <c r="Y1226">
        <v>48</v>
      </c>
      <c r="Z1226">
        <v>0</v>
      </c>
      <c r="AA1226">
        <v>4</v>
      </c>
      <c r="AB1226">
        <v>5</v>
      </c>
      <c r="AC1226">
        <v>0</v>
      </c>
      <c r="AD1226">
        <v>1</v>
      </c>
      <c r="AE1226">
        <v>8</v>
      </c>
      <c r="AF1226">
        <v>2</v>
      </c>
      <c r="AG1226">
        <v>0</v>
      </c>
      <c r="AH1226">
        <v>2</v>
      </c>
    </row>
    <row r="1227" spans="1:34">
      <c r="A1227" t="s">
        <v>1351</v>
      </c>
      <c r="B1227">
        <v>1773</v>
      </c>
      <c r="C1227">
        <v>1780</v>
      </c>
      <c r="D1227">
        <v>2</v>
      </c>
      <c r="E1227">
        <v>1780</v>
      </c>
      <c r="F1227">
        <v>1777</v>
      </c>
      <c r="G1227">
        <v>1</v>
      </c>
      <c r="H1227" s="3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2</v>
      </c>
      <c r="V1227">
        <v>0</v>
      </c>
      <c r="W1227">
        <v>0</v>
      </c>
      <c r="X1227">
        <v>0</v>
      </c>
      <c r="Y1227">
        <v>11</v>
      </c>
      <c r="Z1227">
        <v>8</v>
      </c>
      <c r="AA1227">
        <v>0</v>
      </c>
      <c r="AB1227">
        <v>5</v>
      </c>
      <c r="AC1227">
        <v>2</v>
      </c>
      <c r="AD1227">
        <v>3</v>
      </c>
      <c r="AE1227">
        <v>4</v>
      </c>
      <c r="AF1227">
        <v>4</v>
      </c>
      <c r="AG1227">
        <v>4</v>
      </c>
      <c r="AH1227">
        <v>3</v>
      </c>
    </row>
    <row r="1228" spans="1:34">
      <c r="A1228" t="s">
        <v>1350</v>
      </c>
      <c r="B1228">
        <v>1773</v>
      </c>
      <c r="C1228">
        <v>1780</v>
      </c>
      <c r="D1228">
        <v>2</v>
      </c>
      <c r="E1228">
        <v>1780</v>
      </c>
      <c r="F1228">
        <v>1777</v>
      </c>
      <c r="G1228">
        <v>2</v>
      </c>
      <c r="H1228" s="3">
        <v>0</v>
      </c>
      <c r="I1228">
        <v>10</v>
      </c>
      <c r="J1228">
        <v>66</v>
      </c>
      <c r="K1228">
        <v>0</v>
      </c>
      <c r="L1228">
        <v>0</v>
      </c>
      <c r="M1228">
        <v>0</v>
      </c>
      <c r="N1228">
        <v>5</v>
      </c>
      <c r="O1228">
        <v>0</v>
      </c>
      <c r="P1228">
        <v>2</v>
      </c>
      <c r="Q1228">
        <v>0</v>
      </c>
      <c r="R1228">
        <v>1</v>
      </c>
      <c r="S1228">
        <v>2</v>
      </c>
      <c r="T1228">
        <v>2</v>
      </c>
      <c r="U1228">
        <v>1</v>
      </c>
      <c r="V1228">
        <v>14</v>
      </c>
      <c r="W1228">
        <v>0</v>
      </c>
      <c r="X1228">
        <v>2</v>
      </c>
      <c r="Y1228">
        <v>12</v>
      </c>
      <c r="Z1228">
        <v>0</v>
      </c>
      <c r="AA1228">
        <v>2</v>
      </c>
      <c r="AB1228">
        <v>24</v>
      </c>
      <c r="AC1228">
        <v>0</v>
      </c>
      <c r="AD1228">
        <v>1</v>
      </c>
      <c r="AE1228">
        <v>0</v>
      </c>
      <c r="AF1228">
        <v>1</v>
      </c>
      <c r="AG1228">
        <v>1</v>
      </c>
      <c r="AH1228">
        <v>0</v>
      </c>
    </row>
    <row r="1229" spans="1:34">
      <c r="A1229" t="s">
        <v>1349</v>
      </c>
      <c r="B1229">
        <v>1773</v>
      </c>
      <c r="C1229">
        <v>1780</v>
      </c>
      <c r="D1229">
        <v>4</v>
      </c>
      <c r="E1229">
        <v>1780</v>
      </c>
      <c r="F1229">
        <v>1777</v>
      </c>
      <c r="G1229">
        <v>37</v>
      </c>
      <c r="H1229" s="3">
        <v>45</v>
      </c>
      <c r="I1229">
        <v>35</v>
      </c>
      <c r="J1229">
        <v>257</v>
      </c>
      <c r="K1229">
        <v>4</v>
      </c>
      <c r="L1229">
        <v>2</v>
      </c>
      <c r="M1229">
        <v>0</v>
      </c>
      <c r="N1229">
        <v>13</v>
      </c>
      <c r="O1229">
        <v>38</v>
      </c>
      <c r="P1229">
        <v>7</v>
      </c>
      <c r="Q1229">
        <v>1</v>
      </c>
      <c r="R1229">
        <v>7</v>
      </c>
      <c r="S1229">
        <v>0</v>
      </c>
      <c r="T1229">
        <v>1</v>
      </c>
      <c r="U1229">
        <v>5</v>
      </c>
      <c r="V1229">
        <v>6</v>
      </c>
      <c r="W1229">
        <v>12</v>
      </c>
      <c r="X1229">
        <v>13</v>
      </c>
      <c r="Y1229">
        <v>125</v>
      </c>
      <c r="Z1229">
        <v>0</v>
      </c>
      <c r="AA1229">
        <v>4</v>
      </c>
      <c r="AB1229">
        <v>3</v>
      </c>
      <c r="AC1229">
        <v>3</v>
      </c>
      <c r="AD1229">
        <v>6</v>
      </c>
      <c r="AE1229">
        <v>121</v>
      </c>
      <c r="AF1229">
        <v>20</v>
      </c>
      <c r="AG1229">
        <v>3</v>
      </c>
      <c r="AH1229">
        <v>0</v>
      </c>
    </row>
    <row r="1230" spans="1:34">
      <c r="A1230" t="s">
        <v>1348</v>
      </c>
      <c r="B1230">
        <v>1773</v>
      </c>
      <c r="C1230">
        <v>1780</v>
      </c>
      <c r="D1230">
        <v>3</v>
      </c>
      <c r="E1230">
        <v>1780</v>
      </c>
      <c r="F1230">
        <v>1777</v>
      </c>
      <c r="G1230">
        <v>5</v>
      </c>
      <c r="H1230" s="3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4</v>
      </c>
      <c r="X1230">
        <v>1</v>
      </c>
      <c r="Y1230">
        <v>17</v>
      </c>
      <c r="Z1230">
        <v>0</v>
      </c>
      <c r="AA1230">
        <v>1</v>
      </c>
      <c r="AB1230">
        <v>5</v>
      </c>
      <c r="AC1230">
        <v>0</v>
      </c>
      <c r="AD1230">
        <v>5</v>
      </c>
      <c r="AE1230">
        <v>6</v>
      </c>
      <c r="AF1230">
        <v>1</v>
      </c>
      <c r="AG1230">
        <v>0</v>
      </c>
      <c r="AH1230">
        <v>2</v>
      </c>
    </row>
    <row r="1231" spans="1:34">
      <c r="A1231" t="s">
        <v>1347</v>
      </c>
      <c r="B1231">
        <v>1773</v>
      </c>
      <c r="C1231">
        <v>1780</v>
      </c>
      <c r="D1231">
        <v>3</v>
      </c>
      <c r="E1231">
        <v>1780</v>
      </c>
      <c r="F1231">
        <v>1777</v>
      </c>
      <c r="G1231">
        <v>5</v>
      </c>
      <c r="H1231" s="3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</v>
      </c>
      <c r="W1231">
        <v>0</v>
      </c>
      <c r="X1231">
        <v>2</v>
      </c>
      <c r="Y1231">
        <v>9</v>
      </c>
      <c r="Z1231">
        <v>0</v>
      </c>
      <c r="AA1231">
        <v>7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</row>
    <row r="1232" spans="1:34">
      <c r="A1232" t="s">
        <v>1346</v>
      </c>
      <c r="B1232">
        <v>1773</v>
      </c>
      <c r="C1232">
        <v>1780</v>
      </c>
      <c r="D1232">
        <v>1</v>
      </c>
      <c r="E1232">
        <v>1780</v>
      </c>
      <c r="F1232">
        <v>1777</v>
      </c>
      <c r="G1232">
        <v>0</v>
      </c>
      <c r="H1232" s="3">
        <v>109</v>
      </c>
      <c r="I1232">
        <v>5</v>
      </c>
      <c r="J1232">
        <v>375</v>
      </c>
      <c r="K1232">
        <v>1</v>
      </c>
      <c r="L1232">
        <v>0</v>
      </c>
      <c r="M1232">
        <v>0</v>
      </c>
      <c r="N1232">
        <v>2</v>
      </c>
      <c r="O1232">
        <v>1</v>
      </c>
      <c r="P1232">
        <v>1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</v>
      </c>
      <c r="Y1232">
        <v>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</row>
    <row r="1233" spans="1:34">
      <c r="A1233" t="s">
        <v>1345</v>
      </c>
      <c r="B1233">
        <v>1773</v>
      </c>
      <c r="C1233">
        <v>1780</v>
      </c>
      <c r="D1233">
        <v>1</v>
      </c>
      <c r="E1233">
        <v>1780</v>
      </c>
      <c r="F1233">
        <v>1777</v>
      </c>
      <c r="G1233">
        <v>0</v>
      </c>
      <c r="H1233" s="3">
        <v>19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1</v>
      </c>
      <c r="Y1233">
        <v>10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</row>
    <row r="1234" spans="1:34">
      <c r="A1234" t="s">
        <v>1344</v>
      </c>
      <c r="B1234">
        <v>1773</v>
      </c>
      <c r="C1234">
        <v>1780</v>
      </c>
      <c r="D1234">
        <v>2</v>
      </c>
      <c r="E1234">
        <v>1780</v>
      </c>
      <c r="F1234">
        <v>1777</v>
      </c>
      <c r="G1234">
        <v>1</v>
      </c>
      <c r="H1234" s="7">
        <v>135</v>
      </c>
      <c r="I1234">
        <v>3</v>
      </c>
      <c r="J1234">
        <v>450</v>
      </c>
      <c r="K1234">
        <v>1</v>
      </c>
      <c r="L1234">
        <v>0</v>
      </c>
      <c r="M1234">
        <v>0</v>
      </c>
      <c r="N1234">
        <v>4</v>
      </c>
      <c r="O1234">
        <v>3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4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>
      <c r="A1235" t="s">
        <v>1343</v>
      </c>
      <c r="B1235">
        <v>1773</v>
      </c>
      <c r="C1235">
        <v>1780</v>
      </c>
      <c r="D1235">
        <v>2</v>
      </c>
      <c r="E1235">
        <v>1780</v>
      </c>
      <c r="F1235">
        <v>1777</v>
      </c>
      <c r="G1235">
        <v>1</v>
      </c>
      <c r="H1235" s="3">
        <v>0</v>
      </c>
      <c r="I1235">
        <v>3</v>
      </c>
      <c r="J1235">
        <v>0</v>
      </c>
      <c r="K1235">
        <v>0</v>
      </c>
      <c r="L1235">
        <v>0</v>
      </c>
      <c r="M1235">
        <v>0</v>
      </c>
      <c r="N1235">
        <v>2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3</v>
      </c>
      <c r="X1235">
        <v>0</v>
      </c>
      <c r="Y1235">
        <v>12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</row>
    <row r="1236" spans="1:34">
      <c r="A1236" t="s">
        <v>1342</v>
      </c>
      <c r="B1236">
        <v>1773</v>
      </c>
      <c r="C1236">
        <v>1780</v>
      </c>
      <c r="D1236">
        <v>4</v>
      </c>
      <c r="E1236">
        <v>1780</v>
      </c>
      <c r="F1236">
        <v>1777</v>
      </c>
      <c r="G1236">
        <v>37</v>
      </c>
      <c r="H1236" s="3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2</v>
      </c>
      <c r="O1236">
        <v>2</v>
      </c>
      <c r="P1236">
        <v>12</v>
      </c>
      <c r="Q1236">
        <v>0</v>
      </c>
      <c r="R1236">
        <v>2</v>
      </c>
      <c r="S1236">
        <v>0</v>
      </c>
      <c r="T1236">
        <v>0</v>
      </c>
      <c r="U1236">
        <v>2</v>
      </c>
      <c r="V1236">
        <v>5</v>
      </c>
      <c r="W1236">
        <v>15</v>
      </c>
      <c r="X1236">
        <v>5</v>
      </c>
      <c r="Y1236">
        <v>76</v>
      </c>
      <c r="Z1236">
        <v>0</v>
      </c>
      <c r="AA1236">
        <v>7</v>
      </c>
      <c r="AB1236">
        <v>42</v>
      </c>
      <c r="AC1236">
        <v>4</v>
      </c>
      <c r="AD1236">
        <v>9</v>
      </c>
      <c r="AE1236">
        <v>125</v>
      </c>
      <c r="AF1236">
        <v>19</v>
      </c>
      <c r="AG1236">
        <v>4</v>
      </c>
      <c r="AH1236">
        <v>0</v>
      </c>
    </row>
    <row r="1237" spans="1:34">
      <c r="A1237" t="s">
        <v>1341</v>
      </c>
      <c r="B1237">
        <v>1773</v>
      </c>
      <c r="C1237">
        <v>1780</v>
      </c>
      <c r="D1237">
        <v>4</v>
      </c>
      <c r="E1237">
        <v>1780</v>
      </c>
      <c r="F1237">
        <v>1777</v>
      </c>
      <c r="G1237">
        <v>37</v>
      </c>
      <c r="H1237" s="3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>
      <c r="A1238" t="s">
        <v>1340</v>
      </c>
      <c r="B1238">
        <v>1773</v>
      </c>
      <c r="C1238">
        <v>1780</v>
      </c>
      <c r="D1238">
        <v>4</v>
      </c>
      <c r="E1238">
        <v>1780</v>
      </c>
      <c r="F1238">
        <v>1777</v>
      </c>
      <c r="G1238">
        <v>27</v>
      </c>
      <c r="H1238" s="3">
        <v>130</v>
      </c>
      <c r="I1238">
        <v>22</v>
      </c>
      <c r="J1238">
        <v>3500</v>
      </c>
      <c r="K1238">
        <v>4</v>
      </c>
      <c r="L1238">
        <v>1</v>
      </c>
      <c r="M1238">
        <v>0</v>
      </c>
      <c r="N1238">
        <v>21</v>
      </c>
      <c r="O1238">
        <v>2</v>
      </c>
      <c r="P1238">
        <v>3</v>
      </c>
      <c r="Q1238">
        <v>1</v>
      </c>
      <c r="R1238">
        <v>7</v>
      </c>
      <c r="S1238">
        <v>1</v>
      </c>
      <c r="T1238">
        <v>0</v>
      </c>
      <c r="U1238">
        <v>1</v>
      </c>
      <c r="V1238">
        <v>0</v>
      </c>
      <c r="W1238">
        <v>5</v>
      </c>
      <c r="X1238">
        <v>2</v>
      </c>
      <c r="Y1238">
        <v>40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10</v>
      </c>
      <c r="AF1238">
        <v>4</v>
      </c>
      <c r="AG1238">
        <v>0</v>
      </c>
      <c r="AH1238">
        <v>0</v>
      </c>
    </row>
    <row r="1239" spans="1:34">
      <c r="A1239" t="s">
        <v>1339</v>
      </c>
      <c r="B1239">
        <v>1774</v>
      </c>
      <c r="C1239">
        <v>1780</v>
      </c>
      <c r="D1239">
        <v>3</v>
      </c>
      <c r="E1239">
        <v>1780</v>
      </c>
      <c r="F1239">
        <v>1777</v>
      </c>
      <c r="G1239">
        <v>5</v>
      </c>
      <c r="H1239" s="3">
        <v>250</v>
      </c>
      <c r="I1239">
        <v>10</v>
      </c>
      <c r="J1239">
        <v>2500</v>
      </c>
      <c r="K1239">
        <v>0</v>
      </c>
      <c r="L1239">
        <v>0</v>
      </c>
      <c r="M1239">
        <v>0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 t="s">
        <v>1338</v>
      </c>
      <c r="B1240">
        <v>1774</v>
      </c>
      <c r="C1240">
        <v>1780</v>
      </c>
      <c r="D1240">
        <v>1</v>
      </c>
      <c r="E1240">
        <v>1780</v>
      </c>
      <c r="F1240">
        <v>1777</v>
      </c>
      <c r="G1240">
        <v>0</v>
      </c>
      <c r="H1240" s="3">
        <v>165</v>
      </c>
      <c r="I1240">
        <v>9</v>
      </c>
      <c r="J1240">
        <v>1200</v>
      </c>
      <c r="K1240">
        <v>0</v>
      </c>
      <c r="L1240">
        <v>0</v>
      </c>
      <c r="M1240">
        <v>0</v>
      </c>
      <c r="N1240">
        <v>6</v>
      </c>
      <c r="O1240">
        <v>1</v>
      </c>
      <c r="P1240">
        <v>3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</row>
    <row r="1241" spans="1:34">
      <c r="A1241" t="s">
        <v>1337</v>
      </c>
      <c r="B1241">
        <v>1774</v>
      </c>
      <c r="C1241">
        <v>1780</v>
      </c>
      <c r="D1241">
        <v>1</v>
      </c>
      <c r="E1241">
        <v>1780</v>
      </c>
      <c r="F1241">
        <v>1777</v>
      </c>
      <c r="G1241">
        <v>0</v>
      </c>
      <c r="H1241" s="3">
        <v>70</v>
      </c>
      <c r="I1241">
        <v>7</v>
      </c>
      <c r="J1241">
        <v>300</v>
      </c>
      <c r="K1241">
        <v>1</v>
      </c>
      <c r="L1241">
        <v>0</v>
      </c>
      <c r="M1241">
        <v>0</v>
      </c>
      <c r="N1241">
        <v>4</v>
      </c>
      <c r="O1241">
        <v>3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2</v>
      </c>
      <c r="Y1241">
        <v>6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>
      <c r="A1242" t="s">
        <v>1336</v>
      </c>
      <c r="B1242">
        <v>1774</v>
      </c>
      <c r="C1242">
        <v>1780</v>
      </c>
      <c r="D1242">
        <v>1</v>
      </c>
      <c r="E1242">
        <v>1780</v>
      </c>
      <c r="F1242">
        <v>1777</v>
      </c>
      <c r="G1242">
        <v>0</v>
      </c>
      <c r="H1242" s="3">
        <v>24</v>
      </c>
      <c r="I1242">
        <v>0</v>
      </c>
      <c r="J1242">
        <v>260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>
      <c r="A1243" t="s">
        <v>1335</v>
      </c>
      <c r="B1243">
        <v>1774</v>
      </c>
      <c r="C1243">
        <v>1780</v>
      </c>
      <c r="D1243">
        <v>1</v>
      </c>
      <c r="E1243">
        <v>1780</v>
      </c>
      <c r="F1243">
        <v>1777</v>
      </c>
      <c r="G1243">
        <v>0</v>
      </c>
      <c r="H1243" s="3">
        <v>151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</row>
    <row r="1244" spans="1:34">
      <c r="A1244" t="s">
        <v>1334</v>
      </c>
      <c r="B1244">
        <v>1774</v>
      </c>
      <c r="C1244">
        <v>1780</v>
      </c>
      <c r="D1244">
        <v>2</v>
      </c>
      <c r="E1244">
        <v>1780</v>
      </c>
      <c r="F1244">
        <v>1777</v>
      </c>
      <c r="G1244">
        <v>4</v>
      </c>
      <c r="H1244" s="3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18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2</v>
      </c>
      <c r="AF1244">
        <v>0</v>
      </c>
      <c r="AG1244">
        <v>0</v>
      </c>
      <c r="AH1244">
        <v>0</v>
      </c>
    </row>
    <row r="1245" spans="1:34">
      <c r="A1245" t="s">
        <v>1333</v>
      </c>
      <c r="B1245">
        <v>1774</v>
      </c>
      <c r="C1245">
        <v>1780</v>
      </c>
      <c r="D1245">
        <v>3</v>
      </c>
      <c r="E1245">
        <v>1780</v>
      </c>
      <c r="F1245">
        <v>1777</v>
      </c>
      <c r="G1245">
        <v>7</v>
      </c>
      <c r="H1245" s="3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8</v>
      </c>
      <c r="X1245">
        <v>0</v>
      </c>
      <c r="Y1245">
        <v>52</v>
      </c>
      <c r="Z1245">
        <v>4</v>
      </c>
      <c r="AA1245">
        <v>7</v>
      </c>
      <c r="AB1245">
        <v>2</v>
      </c>
      <c r="AC1245">
        <v>2</v>
      </c>
      <c r="AD1245">
        <v>4</v>
      </c>
      <c r="AE1245">
        <v>17</v>
      </c>
      <c r="AF1245">
        <v>4</v>
      </c>
      <c r="AG1245">
        <v>5</v>
      </c>
      <c r="AH1245">
        <v>3</v>
      </c>
    </row>
    <row r="1246" spans="1:34">
      <c r="A1246" t="s">
        <v>1332</v>
      </c>
      <c r="B1246">
        <v>1774</v>
      </c>
      <c r="C1246">
        <v>1780</v>
      </c>
      <c r="D1246">
        <v>3</v>
      </c>
      <c r="E1246">
        <v>1780</v>
      </c>
      <c r="F1246">
        <v>1777</v>
      </c>
      <c r="G1246">
        <v>6</v>
      </c>
      <c r="H1246" s="3">
        <v>706</v>
      </c>
      <c r="I1246">
        <v>85</v>
      </c>
      <c r="J1246">
        <v>4709</v>
      </c>
      <c r="K1246">
        <v>3</v>
      </c>
      <c r="L1246">
        <v>0</v>
      </c>
      <c r="M1246">
        <v>0</v>
      </c>
      <c r="N1246">
        <v>11</v>
      </c>
      <c r="O1246">
        <v>4</v>
      </c>
      <c r="P1246">
        <v>0</v>
      </c>
      <c r="Q1246">
        <v>2</v>
      </c>
      <c r="R1246">
        <v>3</v>
      </c>
      <c r="S1246">
        <v>0</v>
      </c>
      <c r="T1246">
        <v>0</v>
      </c>
      <c r="U1246">
        <v>0</v>
      </c>
      <c r="V1246">
        <v>3</v>
      </c>
      <c r="W1246">
        <v>0</v>
      </c>
      <c r="X1246">
        <v>0</v>
      </c>
      <c r="Y1246">
        <v>3</v>
      </c>
      <c r="Z1246">
        <v>0</v>
      </c>
      <c r="AA1246">
        <v>1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>
      <c r="A1247" t="s">
        <v>1331</v>
      </c>
      <c r="B1247">
        <v>1774</v>
      </c>
      <c r="C1247">
        <v>1780</v>
      </c>
      <c r="D1247">
        <v>2</v>
      </c>
      <c r="E1247">
        <v>1780</v>
      </c>
      <c r="F1247">
        <v>1777</v>
      </c>
      <c r="G1247">
        <v>1</v>
      </c>
      <c r="H1247" s="3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2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1</v>
      </c>
      <c r="U1247">
        <v>5</v>
      </c>
      <c r="V1247">
        <v>2</v>
      </c>
      <c r="W1247">
        <v>0</v>
      </c>
      <c r="X1247">
        <v>1</v>
      </c>
      <c r="Y1247">
        <v>29</v>
      </c>
      <c r="Z1247">
        <v>9</v>
      </c>
      <c r="AA1247">
        <v>0</v>
      </c>
      <c r="AB1247">
        <v>26</v>
      </c>
      <c r="AC1247">
        <v>3</v>
      </c>
      <c r="AD1247">
        <v>15</v>
      </c>
      <c r="AE1247">
        <v>25</v>
      </c>
      <c r="AF1247">
        <v>4</v>
      </c>
      <c r="AG1247">
        <v>2</v>
      </c>
      <c r="AH1247">
        <v>0</v>
      </c>
    </row>
    <row r="1248" spans="1:34">
      <c r="A1248" t="s">
        <v>1330</v>
      </c>
      <c r="B1248">
        <v>1774</v>
      </c>
      <c r="C1248">
        <v>1780</v>
      </c>
      <c r="D1248">
        <v>3</v>
      </c>
      <c r="E1248">
        <v>1780</v>
      </c>
      <c r="F1248">
        <v>1777</v>
      </c>
      <c r="G1248">
        <v>7</v>
      </c>
      <c r="H1248" s="3">
        <v>189</v>
      </c>
      <c r="I1248">
        <v>19</v>
      </c>
      <c r="J1248">
        <v>654</v>
      </c>
      <c r="K1248">
        <v>1</v>
      </c>
      <c r="L1248">
        <v>0</v>
      </c>
      <c r="M1248">
        <v>0</v>
      </c>
      <c r="N1248">
        <v>7</v>
      </c>
      <c r="O1248">
        <v>3</v>
      </c>
      <c r="P1248">
        <v>4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3</v>
      </c>
      <c r="Y1248">
        <v>10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</v>
      </c>
      <c r="AG1248">
        <v>0</v>
      </c>
      <c r="AH1248">
        <v>0</v>
      </c>
    </row>
    <row r="1249" spans="1:34">
      <c r="A1249" t="s">
        <v>1329</v>
      </c>
      <c r="B1249">
        <v>1774</v>
      </c>
      <c r="C1249">
        <v>1780</v>
      </c>
      <c r="D1249">
        <v>1</v>
      </c>
      <c r="E1249">
        <v>1780</v>
      </c>
      <c r="F1249">
        <v>1777</v>
      </c>
      <c r="G1249">
        <v>0</v>
      </c>
      <c r="H1249" s="3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2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</row>
    <row r="1250" spans="1:34">
      <c r="A1250" t="s">
        <v>1328</v>
      </c>
      <c r="B1250">
        <v>1774</v>
      </c>
      <c r="C1250">
        <v>1780</v>
      </c>
      <c r="D1250">
        <v>2</v>
      </c>
      <c r="E1250">
        <v>1780</v>
      </c>
      <c r="F1250">
        <v>1777</v>
      </c>
      <c r="G1250">
        <v>3</v>
      </c>
      <c r="H1250" s="3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8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2</v>
      </c>
      <c r="W1250">
        <v>3</v>
      </c>
      <c r="X1250">
        <v>4</v>
      </c>
      <c r="Y1250">
        <v>9</v>
      </c>
      <c r="Z1250">
        <v>0</v>
      </c>
      <c r="AA1250">
        <v>2</v>
      </c>
      <c r="AB1250">
        <v>5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</row>
    <row r="1251" spans="1:34">
      <c r="A1251" t="s">
        <v>1327</v>
      </c>
      <c r="B1251">
        <v>1774</v>
      </c>
      <c r="C1251">
        <v>1780</v>
      </c>
      <c r="D1251">
        <v>4</v>
      </c>
      <c r="E1251">
        <v>1780</v>
      </c>
      <c r="F1251">
        <v>1777</v>
      </c>
      <c r="G1251">
        <v>27</v>
      </c>
      <c r="H1251" s="3">
        <v>53</v>
      </c>
      <c r="I1251">
        <v>34</v>
      </c>
      <c r="J1251">
        <v>346</v>
      </c>
      <c r="K1251">
        <v>7</v>
      </c>
      <c r="L1251">
        <v>1</v>
      </c>
      <c r="M1251">
        <v>0</v>
      </c>
      <c r="N1251">
        <v>13</v>
      </c>
      <c r="O1251">
        <v>7</v>
      </c>
      <c r="P1251">
        <v>0</v>
      </c>
      <c r="Q1251">
        <v>1</v>
      </c>
      <c r="R1251">
        <v>4</v>
      </c>
      <c r="S1251">
        <v>3</v>
      </c>
      <c r="T1251">
        <v>1</v>
      </c>
      <c r="U1251">
        <v>1</v>
      </c>
      <c r="V1251">
        <v>5</v>
      </c>
      <c r="W1251">
        <v>0</v>
      </c>
      <c r="X1251">
        <v>2</v>
      </c>
      <c r="Y1251">
        <v>62</v>
      </c>
      <c r="Z1251">
        <v>0</v>
      </c>
      <c r="AA1251">
        <v>2</v>
      </c>
      <c r="AB1251">
        <v>5</v>
      </c>
      <c r="AC1251">
        <v>1</v>
      </c>
      <c r="AD1251">
        <v>0</v>
      </c>
      <c r="AE1251">
        <v>16</v>
      </c>
      <c r="AF1251">
        <v>2</v>
      </c>
      <c r="AG1251">
        <v>1</v>
      </c>
      <c r="AH1251">
        <v>0</v>
      </c>
    </row>
    <row r="1252" spans="1:34">
      <c r="A1252" t="s">
        <v>1326</v>
      </c>
      <c r="B1252">
        <v>1774</v>
      </c>
      <c r="C1252">
        <v>1780</v>
      </c>
      <c r="D1252">
        <v>2</v>
      </c>
      <c r="E1252">
        <v>1780</v>
      </c>
      <c r="F1252">
        <v>1777</v>
      </c>
      <c r="G1252">
        <v>4</v>
      </c>
      <c r="H1252" s="3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6</v>
      </c>
      <c r="Z1252">
        <v>0</v>
      </c>
      <c r="AA1252">
        <v>0</v>
      </c>
      <c r="AB1252">
        <v>5</v>
      </c>
      <c r="AC1252">
        <v>0</v>
      </c>
      <c r="AD1252">
        <v>1</v>
      </c>
      <c r="AE1252">
        <v>2</v>
      </c>
      <c r="AF1252">
        <v>1</v>
      </c>
      <c r="AG1252">
        <v>0</v>
      </c>
      <c r="AH1252">
        <v>0</v>
      </c>
    </row>
    <row r="1253" spans="1:34">
      <c r="A1253" t="s">
        <v>1325</v>
      </c>
      <c r="B1253">
        <v>1774</v>
      </c>
      <c r="C1253">
        <v>1780</v>
      </c>
      <c r="D1253">
        <v>3</v>
      </c>
      <c r="E1253">
        <v>1780</v>
      </c>
      <c r="F1253">
        <v>1777</v>
      </c>
      <c r="G1253">
        <v>11</v>
      </c>
      <c r="H1253" s="3">
        <v>16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4</v>
      </c>
      <c r="O1253">
        <v>2</v>
      </c>
      <c r="P1253">
        <v>0</v>
      </c>
      <c r="Q1253">
        <v>0</v>
      </c>
      <c r="R1253">
        <v>2</v>
      </c>
      <c r="S1253">
        <v>0</v>
      </c>
      <c r="T1253">
        <v>0</v>
      </c>
      <c r="U1253">
        <v>3</v>
      </c>
      <c r="V1253">
        <v>1</v>
      </c>
      <c r="W1253">
        <v>9</v>
      </c>
      <c r="X1253">
        <v>1</v>
      </c>
      <c r="Y1253">
        <v>41</v>
      </c>
      <c r="Z1253">
        <v>14</v>
      </c>
      <c r="AA1253">
        <v>2</v>
      </c>
      <c r="AB1253">
        <v>0</v>
      </c>
      <c r="AC1253">
        <v>1</v>
      </c>
      <c r="AD1253">
        <v>0</v>
      </c>
      <c r="AE1253">
        <v>18</v>
      </c>
      <c r="AF1253">
        <v>5</v>
      </c>
      <c r="AG1253">
        <v>1</v>
      </c>
      <c r="AH1253">
        <v>0</v>
      </c>
    </row>
    <row r="1254" spans="1:34">
      <c r="A1254" t="s">
        <v>1324</v>
      </c>
      <c r="B1254">
        <v>1774</v>
      </c>
      <c r="C1254">
        <v>1780</v>
      </c>
      <c r="D1254">
        <v>4</v>
      </c>
      <c r="E1254">
        <v>1780</v>
      </c>
      <c r="F1254">
        <v>1777</v>
      </c>
      <c r="G1254">
        <v>17</v>
      </c>
      <c r="H1254" s="3">
        <v>0</v>
      </c>
      <c r="I1254">
        <v>8</v>
      </c>
      <c r="J1254">
        <v>0</v>
      </c>
      <c r="K1254">
        <v>0</v>
      </c>
      <c r="L1254">
        <v>0</v>
      </c>
      <c r="M1254">
        <v>0</v>
      </c>
      <c r="N1254">
        <v>5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4</v>
      </c>
      <c r="X1254">
        <v>1</v>
      </c>
      <c r="Y1254">
        <v>42</v>
      </c>
      <c r="Z1254">
        <v>0</v>
      </c>
      <c r="AA1254">
        <v>3</v>
      </c>
      <c r="AB1254">
        <v>9</v>
      </c>
      <c r="AC1254">
        <v>2</v>
      </c>
      <c r="AD1254">
        <v>9</v>
      </c>
      <c r="AE1254">
        <v>12</v>
      </c>
      <c r="AF1254">
        <v>4</v>
      </c>
      <c r="AG1254">
        <v>0</v>
      </c>
      <c r="AH1254">
        <v>2</v>
      </c>
    </row>
    <row r="1255" spans="1:34">
      <c r="A1255" t="s">
        <v>1323</v>
      </c>
      <c r="B1255">
        <v>1774</v>
      </c>
      <c r="C1255">
        <v>1780</v>
      </c>
      <c r="D1255">
        <v>2</v>
      </c>
      <c r="E1255">
        <v>1780</v>
      </c>
      <c r="F1255">
        <v>1777</v>
      </c>
      <c r="G1255">
        <v>2</v>
      </c>
      <c r="H1255" s="3">
        <v>48</v>
      </c>
      <c r="I1255">
        <v>6</v>
      </c>
      <c r="J1255">
        <v>151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</row>
    <row r="1256" spans="1:34">
      <c r="A1256" t="s">
        <v>1322</v>
      </c>
      <c r="B1256">
        <v>1774</v>
      </c>
      <c r="C1256">
        <v>1780</v>
      </c>
      <c r="D1256">
        <v>1</v>
      </c>
      <c r="E1256">
        <v>1780</v>
      </c>
      <c r="F1256">
        <v>1777</v>
      </c>
      <c r="G1256">
        <v>0</v>
      </c>
      <c r="H1256" s="3">
        <v>88</v>
      </c>
      <c r="I1256">
        <v>7</v>
      </c>
      <c r="J1256">
        <v>700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</row>
    <row r="1257" spans="1:34">
      <c r="A1257" t="s">
        <v>1321</v>
      </c>
      <c r="B1257">
        <v>1774</v>
      </c>
      <c r="C1257">
        <v>1780</v>
      </c>
      <c r="D1257">
        <v>1</v>
      </c>
      <c r="E1257">
        <v>1780</v>
      </c>
      <c r="F1257">
        <v>1777</v>
      </c>
      <c r="G1257">
        <v>0</v>
      </c>
      <c r="H1257" s="3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</v>
      </c>
      <c r="Y1257">
        <v>4</v>
      </c>
      <c r="Z1257">
        <v>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</row>
    <row r="1258" spans="1:34">
      <c r="A1258" t="s">
        <v>1320</v>
      </c>
      <c r="B1258">
        <v>1774</v>
      </c>
      <c r="C1258">
        <v>1780</v>
      </c>
      <c r="D1258">
        <v>1</v>
      </c>
      <c r="E1258">
        <v>1780</v>
      </c>
      <c r="F1258">
        <v>1777</v>
      </c>
      <c r="G1258">
        <v>0</v>
      </c>
      <c r="H1258" s="3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1</v>
      </c>
      <c r="Y1258">
        <v>4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 t="s">
        <v>1319</v>
      </c>
      <c r="B1259">
        <v>1774</v>
      </c>
      <c r="C1259">
        <v>1780</v>
      </c>
      <c r="D1259">
        <v>2</v>
      </c>
      <c r="E1259">
        <v>1780</v>
      </c>
      <c r="F1259">
        <v>1777</v>
      </c>
      <c r="G1259">
        <v>1</v>
      </c>
      <c r="H1259" s="3">
        <v>76</v>
      </c>
      <c r="I1259">
        <v>8</v>
      </c>
      <c r="J1259">
        <v>100</v>
      </c>
      <c r="K1259">
        <v>1</v>
      </c>
      <c r="L1259">
        <v>0</v>
      </c>
      <c r="M1259">
        <v>0</v>
      </c>
      <c r="N1259">
        <v>5</v>
      </c>
      <c r="O1259">
        <v>2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3</v>
      </c>
      <c r="Y1259">
        <v>5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>
      <c r="A1260" t="s">
        <v>1318</v>
      </c>
      <c r="B1260">
        <v>1774</v>
      </c>
      <c r="C1260">
        <v>1780</v>
      </c>
      <c r="D1260">
        <v>1</v>
      </c>
      <c r="E1260">
        <v>1780</v>
      </c>
      <c r="F1260">
        <v>1777</v>
      </c>
      <c r="G1260">
        <v>0</v>
      </c>
      <c r="H1260" s="3">
        <v>29</v>
      </c>
      <c r="I1260">
        <v>0</v>
      </c>
      <c r="J1260">
        <v>100</v>
      </c>
      <c r="K1260">
        <v>1</v>
      </c>
      <c r="L1260">
        <v>0</v>
      </c>
      <c r="M1260">
        <v>0</v>
      </c>
      <c r="N1260">
        <v>3</v>
      </c>
      <c r="O1260">
        <v>1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</row>
    <row r="1261" spans="1:34">
      <c r="A1261" t="s">
        <v>1317</v>
      </c>
      <c r="B1261">
        <v>1774</v>
      </c>
      <c r="C1261">
        <v>1780</v>
      </c>
      <c r="D1261">
        <v>2</v>
      </c>
      <c r="E1261">
        <v>1780</v>
      </c>
      <c r="F1261">
        <v>1777</v>
      </c>
      <c r="G1261">
        <v>2</v>
      </c>
      <c r="H1261" s="3">
        <v>20</v>
      </c>
      <c r="I1261">
        <v>4</v>
      </c>
      <c r="J1261">
        <v>150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>
      <c r="A1262" t="s">
        <v>1316</v>
      </c>
      <c r="B1262">
        <v>1774</v>
      </c>
      <c r="C1262">
        <v>1780</v>
      </c>
      <c r="D1262">
        <v>2</v>
      </c>
      <c r="E1262">
        <v>1780</v>
      </c>
      <c r="F1262">
        <v>1777</v>
      </c>
      <c r="G1262">
        <v>1</v>
      </c>
      <c r="H1262" s="3">
        <v>14</v>
      </c>
      <c r="I1262">
        <v>5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3</v>
      </c>
      <c r="Q1262">
        <v>0</v>
      </c>
      <c r="R1262">
        <v>3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2</v>
      </c>
      <c r="Y1262">
        <v>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</row>
    <row r="1263" spans="1:34">
      <c r="A1263" t="s">
        <v>1315</v>
      </c>
      <c r="B1263">
        <v>1774</v>
      </c>
      <c r="C1263">
        <v>1780</v>
      </c>
      <c r="D1263">
        <v>3</v>
      </c>
      <c r="E1263">
        <v>1780</v>
      </c>
      <c r="F1263">
        <v>1777</v>
      </c>
      <c r="G1263">
        <v>11</v>
      </c>
      <c r="H1263" s="3">
        <v>24</v>
      </c>
      <c r="I1263">
        <v>17</v>
      </c>
      <c r="J1263">
        <v>400</v>
      </c>
      <c r="K1263">
        <v>2</v>
      </c>
      <c r="L1263">
        <v>1</v>
      </c>
      <c r="M1263">
        <v>0</v>
      </c>
      <c r="N1263">
        <v>4</v>
      </c>
      <c r="O1263">
        <v>0</v>
      </c>
      <c r="P1263">
        <v>1</v>
      </c>
      <c r="Q1263">
        <v>0</v>
      </c>
      <c r="R1263">
        <v>2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4</v>
      </c>
      <c r="Y1263">
        <v>10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</row>
    <row r="1264" spans="1:34">
      <c r="A1264" t="s">
        <v>1314</v>
      </c>
      <c r="B1264">
        <v>1774</v>
      </c>
      <c r="C1264">
        <v>1780</v>
      </c>
      <c r="D1264">
        <v>3</v>
      </c>
      <c r="E1264">
        <v>1780</v>
      </c>
      <c r="F1264">
        <v>1777</v>
      </c>
      <c r="G1264">
        <v>11</v>
      </c>
      <c r="H1264" s="3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5</v>
      </c>
      <c r="O1264">
        <v>450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6</v>
      </c>
      <c r="V1264">
        <v>2</v>
      </c>
      <c r="W1264">
        <v>6</v>
      </c>
      <c r="X1264">
        <v>1</v>
      </c>
      <c r="Y1264">
        <v>40</v>
      </c>
      <c r="Z1264">
        <v>6</v>
      </c>
      <c r="AA1264">
        <v>34</v>
      </c>
      <c r="AB1264">
        <v>17</v>
      </c>
      <c r="AC1264">
        <v>2</v>
      </c>
      <c r="AD1264">
        <v>783</v>
      </c>
      <c r="AE1264">
        <v>20</v>
      </c>
      <c r="AF1264">
        <v>8</v>
      </c>
      <c r="AG1264">
        <v>0</v>
      </c>
      <c r="AH1264">
        <v>4</v>
      </c>
    </row>
    <row r="1265" spans="1:34">
      <c r="A1265" t="s">
        <v>1313</v>
      </c>
      <c r="B1265">
        <v>1774</v>
      </c>
      <c r="C1265">
        <v>1780</v>
      </c>
      <c r="D1265">
        <v>4</v>
      </c>
      <c r="E1265">
        <v>1780</v>
      </c>
      <c r="F1265">
        <v>1777</v>
      </c>
      <c r="G1265">
        <v>47</v>
      </c>
      <c r="H1265" s="3">
        <v>66</v>
      </c>
      <c r="I1265">
        <v>74</v>
      </c>
      <c r="J1265">
        <v>300</v>
      </c>
      <c r="K1265">
        <v>4</v>
      </c>
      <c r="L1265">
        <v>1</v>
      </c>
      <c r="M1265">
        <v>0</v>
      </c>
      <c r="N1265">
        <v>8</v>
      </c>
      <c r="O1265">
        <v>21</v>
      </c>
      <c r="P1265">
        <v>4</v>
      </c>
      <c r="Q1265">
        <v>1</v>
      </c>
      <c r="R1265">
        <v>5</v>
      </c>
      <c r="S1265">
        <v>1</v>
      </c>
      <c r="T1265">
        <v>1</v>
      </c>
      <c r="U1265">
        <v>5</v>
      </c>
      <c r="V1265">
        <v>14</v>
      </c>
      <c r="W1265">
        <v>5</v>
      </c>
      <c r="X1265">
        <v>3</v>
      </c>
      <c r="Y1265">
        <v>46</v>
      </c>
      <c r="Z1265">
        <v>3</v>
      </c>
      <c r="AA1265">
        <v>3</v>
      </c>
      <c r="AB1265">
        <v>1</v>
      </c>
      <c r="AC1265">
        <v>3</v>
      </c>
      <c r="AD1265">
        <v>1</v>
      </c>
      <c r="AE1265">
        <v>10</v>
      </c>
      <c r="AF1265">
        <v>5</v>
      </c>
      <c r="AG1265">
        <v>0</v>
      </c>
      <c r="AH1265">
        <v>0</v>
      </c>
    </row>
    <row r="1266" spans="1:34">
      <c r="A1266" t="s">
        <v>1312</v>
      </c>
      <c r="B1266">
        <v>1774</v>
      </c>
      <c r="C1266">
        <v>1780</v>
      </c>
      <c r="D1266">
        <v>4</v>
      </c>
      <c r="E1266">
        <v>1780</v>
      </c>
      <c r="F1266">
        <v>1777</v>
      </c>
      <c r="G1266">
        <v>21</v>
      </c>
      <c r="H1266" s="3">
        <v>30</v>
      </c>
      <c r="I1266">
        <v>27</v>
      </c>
      <c r="J1266">
        <v>463</v>
      </c>
      <c r="K1266">
        <v>2</v>
      </c>
      <c r="L1266">
        <v>1</v>
      </c>
      <c r="M1266">
        <v>1</v>
      </c>
      <c r="N1266">
        <v>24</v>
      </c>
      <c r="O1266">
        <v>6</v>
      </c>
      <c r="P1266">
        <v>1</v>
      </c>
      <c r="Q1266">
        <v>2</v>
      </c>
      <c r="R1266">
        <v>10</v>
      </c>
      <c r="S1266">
        <v>0</v>
      </c>
      <c r="T1266">
        <v>1</v>
      </c>
      <c r="U1266">
        <v>2</v>
      </c>
      <c r="V1266">
        <v>2</v>
      </c>
      <c r="W1266">
        <v>6</v>
      </c>
      <c r="X1266">
        <v>6</v>
      </c>
      <c r="Y1266">
        <v>17</v>
      </c>
      <c r="Z1266">
        <v>5</v>
      </c>
      <c r="AA1266">
        <v>4</v>
      </c>
      <c r="AB1266">
        <v>5</v>
      </c>
      <c r="AC1266">
        <v>1</v>
      </c>
      <c r="AD1266">
        <v>1</v>
      </c>
      <c r="AE1266">
        <v>0</v>
      </c>
      <c r="AF1266">
        <v>4</v>
      </c>
      <c r="AG1266">
        <v>3</v>
      </c>
      <c r="AH1266">
        <v>0</v>
      </c>
    </row>
    <row r="1267" spans="1:34">
      <c r="A1267" t="s">
        <v>1311</v>
      </c>
      <c r="B1267">
        <v>1775</v>
      </c>
      <c r="C1267">
        <v>1780</v>
      </c>
      <c r="D1267">
        <v>2</v>
      </c>
      <c r="E1267">
        <v>1780</v>
      </c>
      <c r="F1267">
        <v>1777</v>
      </c>
      <c r="G1267">
        <v>1</v>
      </c>
      <c r="H1267" s="3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</v>
      </c>
      <c r="Z1267">
        <v>5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>
      <c r="A1268" t="s">
        <v>1310</v>
      </c>
      <c r="B1268">
        <v>1775</v>
      </c>
      <c r="C1268">
        <v>1780</v>
      </c>
      <c r="D1268">
        <v>3</v>
      </c>
      <c r="E1268">
        <v>1780</v>
      </c>
      <c r="F1268">
        <v>1777</v>
      </c>
      <c r="G1268">
        <v>5</v>
      </c>
      <c r="H1268" s="3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3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3</v>
      </c>
      <c r="V1268">
        <v>0</v>
      </c>
      <c r="W1268">
        <v>0</v>
      </c>
      <c r="X1268">
        <v>1</v>
      </c>
      <c r="Y1268">
        <v>22</v>
      </c>
      <c r="Z1268">
        <v>2</v>
      </c>
      <c r="AA1268">
        <v>1</v>
      </c>
      <c r="AB1268">
        <v>7</v>
      </c>
      <c r="AC1268">
        <v>1</v>
      </c>
      <c r="AD1268">
        <v>0</v>
      </c>
      <c r="AE1268">
        <v>22</v>
      </c>
      <c r="AF1268">
        <v>1</v>
      </c>
      <c r="AG1268">
        <v>4</v>
      </c>
      <c r="AH1268">
        <v>0</v>
      </c>
    </row>
    <row r="1269" spans="1:34">
      <c r="A1269" t="s">
        <v>1309</v>
      </c>
      <c r="B1269">
        <v>1775</v>
      </c>
      <c r="C1269">
        <v>1780</v>
      </c>
      <c r="D1269">
        <v>3</v>
      </c>
      <c r="E1269">
        <v>1780</v>
      </c>
      <c r="F1269">
        <v>1777</v>
      </c>
      <c r="G1269">
        <v>5</v>
      </c>
      <c r="H1269" s="3">
        <v>81</v>
      </c>
      <c r="I1269">
        <v>12</v>
      </c>
      <c r="J1269">
        <v>230</v>
      </c>
      <c r="K1269">
        <v>1.5</v>
      </c>
      <c r="L1269">
        <v>0</v>
      </c>
      <c r="M1269">
        <v>0</v>
      </c>
      <c r="N1269">
        <v>8</v>
      </c>
      <c r="O1269">
        <v>4</v>
      </c>
      <c r="P1269">
        <v>0</v>
      </c>
      <c r="Q1269">
        <v>1</v>
      </c>
      <c r="R1269">
        <v>2</v>
      </c>
      <c r="S1269">
        <v>1</v>
      </c>
      <c r="T1269">
        <v>0</v>
      </c>
      <c r="U1269">
        <v>1</v>
      </c>
      <c r="V1269">
        <v>2</v>
      </c>
      <c r="W1269">
        <v>3</v>
      </c>
      <c r="X1269">
        <v>2</v>
      </c>
      <c r="Y1269">
        <v>12</v>
      </c>
      <c r="Z1269">
        <v>0</v>
      </c>
      <c r="AA1269">
        <v>2</v>
      </c>
      <c r="AB1269">
        <v>5</v>
      </c>
      <c r="AC1269">
        <v>0</v>
      </c>
      <c r="AD1269">
        <v>0</v>
      </c>
      <c r="AE1269">
        <v>4</v>
      </c>
      <c r="AF1269">
        <v>2</v>
      </c>
      <c r="AG1269">
        <v>5</v>
      </c>
      <c r="AH1269">
        <v>0</v>
      </c>
    </row>
    <row r="1270" spans="1:34">
      <c r="A1270" t="s">
        <v>1308</v>
      </c>
      <c r="B1270">
        <v>1775</v>
      </c>
      <c r="C1270">
        <v>1780</v>
      </c>
      <c r="D1270">
        <v>1</v>
      </c>
      <c r="E1270">
        <v>1780</v>
      </c>
      <c r="F1270">
        <v>1777</v>
      </c>
      <c r="G1270">
        <v>0</v>
      </c>
      <c r="H1270" s="3">
        <v>40</v>
      </c>
      <c r="I1270">
        <v>4</v>
      </c>
      <c r="J1270">
        <v>912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</row>
    <row r="1271" spans="1:34">
      <c r="A1271" t="s">
        <v>1307</v>
      </c>
      <c r="B1271">
        <v>1775</v>
      </c>
      <c r="C1271">
        <v>1780</v>
      </c>
      <c r="D1271">
        <v>3</v>
      </c>
      <c r="E1271">
        <v>1780</v>
      </c>
      <c r="F1271">
        <v>1777</v>
      </c>
      <c r="G1271">
        <v>8</v>
      </c>
      <c r="H1271" s="3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4</v>
      </c>
      <c r="O1271">
        <v>18</v>
      </c>
      <c r="P1271">
        <v>0</v>
      </c>
      <c r="Q1271">
        <v>0</v>
      </c>
      <c r="R1271">
        <v>40</v>
      </c>
      <c r="S1271">
        <v>0</v>
      </c>
      <c r="T1271">
        <v>0</v>
      </c>
      <c r="U1271">
        <v>2</v>
      </c>
      <c r="V1271">
        <v>1</v>
      </c>
      <c r="W1271">
        <v>0</v>
      </c>
      <c r="X1271">
        <v>2</v>
      </c>
      <c r="Y1271">
        <v>26</v>
      </c>
      <c r="Z1271">
        <v>0</v>
      </c>
      <c r="AA1271">
        <v>3</v>
      </c>
      <c r="AB1271">
        <v>33</v>
      </c>
      <c r="AC1271">
        <v>0</v>
      </c>
      <c r="AD1271">
        <v>36</v>
      </c>
      <c r="AE1271">
        <v>9</v>
      </c>
      <c r="AF1271">
        <v>3</v>
      </c>
      <c r="AG1271">
        <v>4</v>
      </c>
      <c r="AH1271">
        <v>0</v>
      </c>
    </row>
    <row r="1272" spans="1:34">
      <c r="A1272" t="s">
        <v>1306</v>
      </c>
      <c r="B1272">
        <v>1775</v>
      </c>
      <c r="C1272">
        <v>1780</v>
      </c>
      <c r="D1272">
        <v>1</v>
      </c>
      <c r="E1272">
        <v>1780</v>
      </c>
      <c r="F1272">
        <v>1777</v>
      </c>
      <c r="G1272">
        <v>0</v>
      </c>
      <c r="H1272" s="3">
        <v>79</v>
      </c>
      <c r="I1272">
        <v>3</v>
      </c>
      <c r="J1272">
        <v>500</v>
      </c>
      <c r="K1272">
        <v>0</v>
      </c>
      <c r="L1272">
        <v>0</v>
      </c>
      <c r="M1272">
        <v>0</v>
      </c>
      <c r="N1272">
        <v>3</v>
      </c>
      <c r="O1272">
        <v>0</v>
      </c>
      <c r="P1272">
        <v>2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>
      <c r="A1273" t="s">
        <v>1305</v>
      </c>
      <c r="B1273">
        <v>1775</v>
      </c>
      <c r="C1273">
        <v>1780</v>
      </c>
      <c r="D1273">
        <v>1</v>
      </c>
      <c r="E1273">
        <v>1780</v>
      </c>
      <c r="F1273">
        <v>1777</v>
      </c>
      <c r="G1273">
        <v>0</v>
      </c>
      <c r="H1273" s="3">
        <v>76</v>
      </c>
      <c r="I1273">
        <v>0</v>
      </c>
      <c r="J1273">
        <v>1300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>
      <c r="A1274" t="s">
        <v>1304</v>
      </c>
      <c r="B1274">
        <v>1775</v>
      </c>
      <c r="C1274">
        <v>1780</v>
      </c>
      <c r="D1274">
        <v>3</v>
      </c>
      <c r="E1274">
        <v>1780</v>
      </c>
      <c r="F1274">
        <v>1777</v>
      </c>
      <c r="G1274">
        <v>6</v>
      </c>
      <c r="H1274" s="3">
        <v>72</v>
      </c>
      <c r="I1274">
        <v>8</v>
      </c>
      <c r="J1274">
        <v>172</v>
      </c>
      <c r="K1274">
        <v>1</v>
      </c>
      <c r="L1274">
        <v>0</v>
      </c>
      <c r="M1274">
        <v>0</v>
      </c>
      <c r="N1274">
        <v>11</v>
      </c>
      <c r="O1274">
        <v>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3</v>
      </c>
      <c r="X1274">
        <v>4</v>
      </c>
      <c r="Y1274">
        <v>19</v>
      </c>
      <c r="Z1274">
        <v>0</v>
      </c>
      <c r="AA1274">
        <v>2</v>
      </c>
      <c r="AB1274">
        <v>0</v>
      </c>
      <c r="AC1274">
        <v>0</v>
      </c>
      <c r="AD1274">
        <v>0</v>
      </c>
      <c r="AE1274">
        <v>0</v>
      </c>
      <c r="AF1274">
        <v>3</v>
      </c>
      <c r="AG1274">
        <v>0</v>
      </c>
      <c r="AH1274">
        <v>0</v>
      </c>
    </row>
    <row r="1275" spans="1:34">
      <c r="A1275" t="s">
        <v>1303</v>
      </c>
      <c r="B1275">
        <v>1775</v>
      </c>
      <c r="C1275">
        <v>1780</v>
      </c>
      <c r="D1275">
        <v>1</v>
      </c>
      <c r="E1275">
        <v>1780</v>
      </c>
      <c r="F1275">
        <v>1777</v>
      </c>
      <c r="G1275">
        <v>0</v>
      </c>
      <c r="H1275" s="3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2</v>
      </c>
      <c r="AA1275">
        <v>0</v>
      </c>
      <c r="AB1275">
        <v>2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 t="s">
        <v>1302</v>
      </c>
      <c r="B1276">
        <v>1775</v>
      </c>
      <c r="C1276">
        <v>1780</v>
      </c>
      <c r="D1276">
        <v>2</v>
      </c>
      <c r="E1276">
        <v>1780</v>
      </c>
      <c r="F1276">
        <v>1777</v>
      </c>
      <c r="G1276">
        <v>3</v>
      </c>
      <c r="H1276" s="3">
        <v>173</v>
      </c>
      <c r="I1276">
        <v>13</v>
      </c>
      <c r="J1276">
        <v>800</v>
      </c>
      <c r="K1276">
        <v>1</v>
      </c>
      <c r="L1276">
        <v>1</v>
      </c>
      <c r="M1276">
        <v>0</v>
      </c>
      <c r="N1276">
        <v>4</v>
      </c>
      <c r="O1276">
        <v>0</v>
      </c>
      <c r="P1276">
        <v>2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2</v>
      </c>
      <c r="Y1276">
        <v>11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 t="s">
        <v>1301</v>
      </c>
      <c r="B1277">
        <v>1775</v>
      </c>
      <c r="C1277">
        <v>1780</v>
      </c>
      <c r="D1277">
        <v>1</v>
      </c>
      <c r="E1277">
        <v>1780</v>
      </c>
      <c r="F1277">
        <v>1777</v>
      </c>
      <c r="G1277">
        <v>0</v>
      </c>
      <c r="H1277" s="3">
        <v>100</v>
      </c>
      <c r="I1277">
        <v>3</v>
      </c>
      <c r="J1277">
        <v>550</v>
      </c>
      <c r="K1277">
        <v>0</v>
      </c>
      <c r="L1277">
        <v>0</v>
      </c>
      <c r="M1277">
        <v>0</v>
      </c>
      <c r="N1277">
        <v>3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>
      <c r="A1278" t="s">
        <v>1300</v>
      </c>
      <c r="B1278">
        <v>1775</v>
      </c>
      <c r="C1278">
        <v>1780</v>
      </c>
      <c r="D1278">
        <v>3</v>
      </c>
      <c r="E1278">
        <v>1780</v>
      </c>
      <c r="F1278">
        <v>1777</v>
      </c>
      <c r="G1278">
        <v>5</v>
      </c>
      <c r="H1278" s="3">
        <v>230</v>
      </c>
      <c r="I1278">
        <v>16</v>
      </c>
      <c r="J1278">
        <v>2500</v>
      </c>
      <c r="K1278">
        <v>0</v>
      </c>
      <c r="L1278">
        <v>0</v>
      </c>
      <c r="M1278">
        <v>0</v>
      </c>
      <c r="N1278">
        <v>3</v>
      </c>
      <c r="O1278">
        <v>0</v>
      </c>
      <c r="P1278">
        <v>4</v>
      </c>
      <c r="Q1278">
        <v>0</v>
      </c>
      <c r="R1278">
        <v>3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2</v>
      </c>
      <c r="Y1278">
        <v>6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 t="s">
        <v>1299</v>
      </c>
      <c r="B1279">
        <v>1775</v>
      </c>
      <c r="C1279">
        <v>1780</v>
      </c>
      <c r="D1279">
        <v>4</v>
      </c>
      <c r="E1279">
        <v>1780</v>
      </c>
      <c r="F1279">
        <v>1777</v>
      </c>
      <c r="G1279">
        <v>35</v>
      </c>
      <c r="H1279" s="3">
        <v>549</v>
      </c>
      <c r="I1279">
        <v>35</v>
      </c>
      <c r="J1279">
        <v>1651</v>
      </c>
      <c r="K1279">
        <v>6</v>
      </c>
      <c r="L1279">
        <v>1</v>
      </c>
      <c r="M1279">
        <v>0</v>
      </c>
      <c r="N1279">
        <v>20</v>
      </c>
      <c r="O1279">
        <v>9</v>
      </c>
      <c r="P1279">
        <v>6</v>
      </c>
      <c r="Q1279">
        <v>1</v>
      </c>
      <c r="R1279">
        <v>7</v>
      </c>
      <c r="S1279">
        <v>0</v>
      </c>
      <c r="T1279">
        <v>2</v>
      </c>
      <c r="U1279">
        <v>0</v>
      </c>
      <c r="V1279">
        <v>3</v>
      </c>
      <c r="W1279">
        <v>6</v>
      </c>
      <c r="X1279">
        <v>4</v>
      </c>
      <c r="Y1279">
        <v>44</v>
      </c>
      <c r="Z1279">
        <v>0</v>
      </c>
      <c r="AA1279">
        <v>5</v>
      </c>
      <c r="AB1279">
        <v>0</v>
      </c>
      <c r="AC1279">
        <v>0</v>
      </c>
      <c r="AD1279">
        <v>3</v>
      </c>
      <c r="AE1279">
        <v>11</v>
      </c>
      <c r="AF1279">
        <v>4</v>
      </c>
      <c r="AG1279">
        <v>4</v>
      </c>
      <c r="AH1279">
        <v>0</v>
      </c>
    </row>
    <row r="1280" spans="1:34">
      <c r="A1280" t="s">
        <v>1298</v>
      </c>
      <c r="B1280">
        <v>1775</v>
      </c>
      <c r="C1280">
        <v>1780</v>
      </c>
      <c r="D1280">
        <v>1</v>
      </c>
      <c r="E1280">
        <v>1780</v>
      </c>
      <c r="F1280">
        <v>1777</v>
      </c>
      <c r="G1280">
        <v>0</v>
      </c>
      <c r="H1280" s="3">
        <v>10</v>
      </c>
      <c r="I1280">
        <v>5</v>
      </c>
      <c r="J1280">
        <v>232</v>
      </c>
      <c r="K1280">
        <v>1</v>
      </c>
      <c r="L1280">
        <v>0</v>
      </c>
      <c r="M1280">
        <v>0</v>
      </c>
      <c r="N1280">
        <v>3</v>
      </c>
      <c r="O1280">
        <v>3</v>
      </c>
      <c r="P1280">
        <v>3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4</v>
      </c>
      <c r="Y1280">
        <v>8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</row>
    <row r="1281" spans="1:34">
      <c r="A1281" t="s">
        <v>1297</v>
      </c>
      <c r="B1281">
        <v>1775</v>
      </c>
      <c r="C1281">
        <v>1780</v>
      </c>
      <c r="D1281">
        <v>2</v>
      </c>
      <c r="E1281">
        <v>1780</v>
      </c>
      <c r="F1281">
        <v>1777</v>
      </c>
      <c r="G1281">
        <v>3</v>
      </c>
      <c r="H1281" s="3">
        <v>342</v>
      </c>
      <c r="I1281">
        <v>5</v>
      </c>
      <c r="J1281">
        <v>1525</v>
      </c>
      <c r="K1281">
        <v>1</v>
      </c>
      <c r="L1281">
        <v>0</v>
      </c>
      <c r="M1281">
        <v>0</v>
      </c>
      <c r="N1281">
        <v>8</v>
      </c>
      <c r="O1281">
        <v>2</v>
      </c>
      <c r="P1281">
        <v>0</v>
      </c>
      <c r="Q1281">
        <v>0</v>
      </c>
      <c r="R1281">
        <v>2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4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>
      <c r="A1282" t="s">
        <v>1296</v>
      </c>
      <c r="B1282">
        <v>1775</v>
      </c>
      <c r="C1282">
        <v>1780</v>
      </c>
      <c r="D1282">
        <v>3</v>
      </c>
      <c r="E1282">
        <v>1780</v>
      </c>
      <c r="F1282">
        <v>1777</v>
      </c>
      <c r="G1282">
        <v>5</v>
      </c>
      <c r="H1282" s="3">
        <v>138</v>
      </c>
      <c r="I1282">
        <v>9</v>
      </c>
      <c r="J1282">
        <v>240</v>
      </c>
      <c r="K1282">
        <v>1</v>
      </c>
      <c r="L1282">
        <v>0</v>
      </c>
      <c r="M1282">
        <v>0</v>
      </c>
      <c r="N1282">
        <v>4</v>
      </c>
      <c r="O1282">
        <v>0</v>
      </c>
      <c r="P1282">
        <v>2</v>
      </c>
      <c r="Q1282">
        <v>0</v>
      </c>
      <c r="R1282">
        <v>2</v>
      </c>
      <c r="S1282">
        <v>0</v>
      </c>
      <c r="T1282">
        <v>0</v>
      </c>
      <c r="U1282">
        <v>0</v>
      </c>
      <c r="V1282">
        <v>0</v>
      </c>
      <c r="W1282">
        <v>2</v>
      </c>
      <c r="X1282">
        <v>1</v>
      </c>
      <c r="Y1282">
        <v>6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</row>
    <row r="1283" spans="1:34">
      <c r="A1283" t="s">
        <v>1295</v>
      </c>
      <c r="B1283">
        <v>1775</v>
      </c>
      <c r="C1283">
        <v>1780</v>
      </c>
      <c r="D1283">
        <v>2</v>
      </c>
      <c r="E1283">
        <v>1780</v>
      </c>
      <c r="F1283">
        <v>1777</v>
      </c>
      <c r="G1283">
        <v>4</v>
      </c>
      <c r="H1283" s="3">
        <v>170</v>
      </c>
      <c r="I1283">
        <v>24</v>
      </c>
      <c r="J1283">
        <v>1990</v>
      </c>
      <c r="K1283">
        <v>2</v>
      </c>
      <c r="L1283">
        <v>0</v>
      </c>
      <c r="M1283">
        <v>0</v>
      </c>
      <c r="N1283">
        <v>3</v>
      </c>
      <c r="O1283">
        <v>3</v>
      </c>
      <c r="P1283">
        <v>5</v>
      </c>
      <c r="Q1283">
        <v>1</v>
      </c>
      <c r="R1283">
        <v>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8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</row>
    <row r="1284" spans="1:34">
      <c r="A1284" t="s">
        <v>1294</v>
      </c>
      <c r="B1284">
        <v>1775</v>
      </c>
      <c r="C1284">
        <v>1780</v>
      </c>
      <c r="D1284">
        <v>3</v>
      </c>
      <c r="E1284">
        <v>1780</v>
      </c>
      <c r="F1284">
        <v>1777</v>
      </c>
      <c r="G1284">
        <v>6</v>
      </c>
      <c r="H1284" s="3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6</v>
      </c>
      <c r="O1284">
        <v>2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2</v>
      </c>
      <c r="W1284">
        <v>7</v>
      </c>
      <c r="X1284">
        <v>5</v>
      </c>
      <c r="Y1284">
        <v>54</v>
      </c>
      <c r="Z1284">
        <v>6</v>
      </c>
      <c r="AA1284">
        <v>8</v>
      </c>
      <c r="AB1284">
        <v>34</v>
      </c>
      <c r="AC1284">
        <v>2</v>
      </c>
      <c r="AD1284">
        <v>1</v>
      </c>
      <c r="AE1284">
        <v>16</v>
      </c>
      <c r="AF1284">
        <v>12</v>
      </c>
      <c r="AG1284">
        <v>0</v>
      </c>
      <c r="AH1284">
        <v>0</v>
      </c>
    </row>
    <row r="1285" spans="1:34">
      <c r="A1285" t="s">
        <v>1293</v>
      </c>
      <c r="B1285">
        <v>1775</v>
      </c>
      <c r="C1285">
        <v>1780</v>
      </c>
      <c r="D1285">
        <v>3</v>
      </c>
      <c r="E1285">
        <v>1780</v>
      </c>
      <c r="F1285">
        <v>1777</v>
      </c>
      <c r="G1285">
        <v>6</v>
      </c>
      <c r="H1285" s="3">
        <v>50</v>
      </c>
      <c r="I1285">
        <v>9</v>
      </c>
      <c r="J1285">
        <v>400</v>
      </c>
      <c r="K1285">
        <v>1</v>
      </c>
      <c r="L1285">
        <v>0</v>
      </c>
      <c r="M1285">
        <v>0</v>
      </c>
      <c r="N1285">
        <v>2</v>
      </c>
      <c r="O1285">
        <v>2</v>
      </c>
      <c r="P1285">
        <v>1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2</v>
      </c>
      <c r="X1285">
        <v>2</v>
      </c>
      <c r="Y1285">
        <v>7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</row>
    <row r="1286" spans="1:34">
      <c r="A1286" t="s">
        <v>1292</v>
      </c>
      <c r="B1286">
        <v>1775</v>
      </c>
      <c r="C1286">
        <v>1780</v>
      </c>
      <c r="D1286">
        <v>3</v>
      </c>
      <c r="E1286">
        <v>1780</v>
      </c>
      <c r="F1286">
        <v>1777</v>
      </c>
      <c r="G1286">
        <v>5</v>
      </c>
      <c r="H1286" s="3">
        <v>95</v>
      </c>
      <c r="I1286">
        <v>9</v>
      </c>
      <c r="J1286">
        <v>283</v>
      </c>
      <c r="K1286">
        <v>1</v>
      </c>
      <c r="L1286">
        <v>0</v>
      </c>
      <c r="M1286">
        <v>0</v>
      </c>
      <c r="N1286">
        <v>3</v>
      </c>
      <c r="O1286">
        <v>0</v>
      </c>
      <c r="P1286">
        <v>3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>
      <c r="A1287" t="s">
        <v>1291</v>
      </c>
      <c r="B1287">
        <v>1775</v>
      </c>
      <c r="C1287">
        <v>1780</v>
      </c>
      <c r="D1287">
        <v>1</v>
      </c>
      <c r="E1287">
        <v>1780</v>
      </c>
      <c r="F1287">
        <v>1777</v>
      </c>
      <c r="G1287">
        <v>0</v>
      </c>
      <c r="H1287" s="3">
        <v>102</v>
      </c>
      <c r="I1287">
        <v>7</v>
      </c>
      <c r="J1287">
        <v>200</v>
      </c>
      <c r="K1287">
        <v>0</v>
      </c>
      <c r="L1287">
        <v>0</v>
      </c>
      <c r="M1287">
        <v>0</v>
      </c>
      <c r="N1287">
        <v>3</v>
      </c>
      <c r="O1287">
        <v>0</v>
      </c>
      <c r="P1287">
        <v>2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>
      <c r="A1288" t="s">
        <v>1290</v>
      </c>
      <c r="B1288">
        <v>1775</v>
      </c>
      <c r="C1288">
        <v>1780</v>
      </c>
      <c r="D1288">
        <v>1</v>
      </c>
      <c r="E1288">
        <v>1780</v>
      </c>
      <c r="F1288">
        <v>1777</v>
      </c>
      <c r="G1288">
        <v>0</v>
      </c>
      <c r="H1288" s="3">
        <v>62</v>
      </c>
      <c r="I1288">
        <v>9</v>
      </c>
      <c r="J1288">
        <v>740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4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>
      <c r="A1289" t="s">
        <v>1289</v>
      </c>
      <c r="B1289">
        <v>1775</v>
      </c>
      <c r="C1289">
        <v>1780</v>
      </c>
      <c r="D1289">
        <v>1</v>
      </c>
      <c r="E1289">
        <v>1780</v>
      </c>
      <c r="F1289">
        <v>1777</v>
      </c>
      <c r="G1289">
        <v>0</v>
      </c>
      <c r="H1289" s="3">
        <v>48</v>
      </c>
      <c r="I1289">
        <v>4</v>
      </c>
      <c r="J1289">
        <v>530</v>
      </c>
      <c r="K1289">
        <v>1</v>
      </c>
      <c r="L1289">
        <v>0</v>
      </c>
      <c r="M1289">
        <v>0</v>
      </c>
      <c r="N1289">
        <v>3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2</v>
      </c>
      <c r="Y1289">
        <v>7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 t="s">
        <v>1288</v>
      </c>
      <c r="B1290">
        <v>1775</v>
      </c>
      <c r="C1290">
        <v>1780</v>
      </c>
      <c r="D1290">
        <v>1</v>
      </c>
      <c r="E1290">
        <v>1780</v>
      </c>
      <c r="F1290">
        <v>1777</v>
      </c>
      <c r="G1290">
        <v>0</v>
      </c>
      <c r="H1290" s="3">
        <v>46</v>
      </c>
      <c r="I1290">
        <v>0</v>
      </c>
      <c r="J1290">
        <v>333</v>
      </c>
      <c r="K1290">
        <v>0</v>
      </c>
      <c r="L1290">
        <v>0</v>
      </c>
      <c r="M1290">
        <v>0</v>
      </c>
      <c r="N1290">
        <v>3</v>
      </c>
      <c r="O1290">
        <v>0</v>
      </c>
      <c r="P1290">
        <v>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>
      <c r="A1291" t="s">
        <v>1287</v>
      </c>
      <c r="B1291">
        <v>1775</v>
      </c>
      <c r="C1291">
        <v>1780</v>
      </c>
      <c r="D1291">
        <v>2</v>
      </c>
      <c r="E1291">
        <v>1780</v>
      </c>
      <c r="F1291">
        <v>1777</v>
      </c>
      <c r="G1291">
        <v>4</v>
      </c>
      <c r="H1291" s="3">
        <v>135</v>
      </c>
      <c r="I1291">
        <v>5</v>
      </c>
      <c r="J1291">
        <v>1000</v>
      </c>
      <c r="K1291">
        <v>2</v>
      </c>
      <c r="L1291">
        <v>0</v>
      </c>
      <c r="M1291">
        <v>0</v>
      </c>
      <c r="N1291">
        <v>4</v>
      </c>
      <c r="O1291">
        <v>2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2</v>
      </c>
      <c r="Y1291">
        <v>2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</row>
    <row r="1292" spans="1:34">
      <c r="A1292" t="s">
        <v>1286</v>
      </c>
      <c r="B1292">
        <v>1775</v>
      </c>
      <c r="C1292">
        <v>1780</v>
      </c>
      <c r="D1292">
        <v>2</v>
      </c>
      <c r="E1292">
        <v>1780</v>
      </c>
      <c r="F1292">
        <v>1777</v>
      </c>
      <c r="G1292">
        <v>3</v>
      </c>
      <c r="H1292" s="3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5</v>
      </c>
      <c r="O1292">
        <v>2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2</v>
      </c>
      <c r="X1292">
        <v>2</v>
      </c>
      <c r="Y1292">
        <v>26</v>
      </c>
      <c r="Z1292">
        <v>11</v>
      </c>
      <c r="AA1292">
        <v>0</v>
      </c>
      <c r="AB1292">
        <v>19</v>
      </c>
      <c r="AC1292">
        <v>1</v>
      </c>
      <c r="AD1292">
        <v>13</v>
      </c>
      <c r="AE1292">
        <v>20</v>
      </c>
      <c r="AF1292">
        <v>7</v>
      </c>
      <c r="AG1292">
        <v>0</v>
      </c>
      <c r="AH1292">
        <v>3</v>
      </c>
    </row>
    <row r="1293" spans="1:34">
      <c r="A1293" t="s">
        <v>1285</v>
      </c>
      <c r="B1293">
        <v>1775</v>
      </c>
      <c r="C1293">
        <v>1780</v>
      </c>
      <c r="D1293">
        <v>1</v>
      </c>
      <c r="E1293">
        <v>1780</v>
      </c>
      <c r="F1293">
        <v>1777</v>
      </c>
      <c r="G1293">
        <v>0</v>
      </c>
      <c r="H1293" s="3">
        <v>206</v>
      </c>
      <c r="I1293">
        <v>16</v>
      </c>
      <c r="J1293">
        <v>600</v>
      </c>
      <c r="K1293">
        <v>0</v>
      </c>
      <c r="L1293">
        <v>0</v>
      </c>
      <c r="M1293">
        <v>0</v>
      </c>
      <c r="N1293">
        <v>2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</v>
      </c>
      <c r="Y1293">
        <v>3</v>
      </c>
      <c r="Z1293">
        <v>0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</row>
    <row r="1294" spans="1:34">
      <c r="A1294" t="s">
        <v>1284</v>
      </c>
      <c r="B1294">
        <v>1775</v>
      </c>
      <c r="C1294">
        <v>1780</v>
      </c>
      <c r="D1294">
        <v>1</v>
      </c>
      <c r="E1294">
        <v>1780</v>
      </c>
      <c r="F1294">
        <v>1777</v>
      </c>
      <c r="G1294">
        <v>0</v>
      </c>
      <c r="H1294" s="3">
        <v>37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2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1</v>
      </c>
      <c r="Y1294">
        <v>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 t="s">
        <v>1283</v>
      </c>
      <c r="B1295">
        <v>1775</v>
      </c>
      <c r="C1295">
        <v>1780</v>
      </c>
      <c r="D1295">
        <v>2</v>
      </c>
      <c r="E1295">
        <v>1780</v>
      </c>
      <c r="F1295">
        <v>1777</v>
      </c>
      <c r="G1295">
        <v>2</v>
      </c>
      <c r="H1295" s="3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 t="s">
        <v>1282</v>
      </c>
      <c r="B1296">
        <v>1775</v>
      </c>
      <c r="C1296">
        <v>1780</v>
      </c>
      <c r="D1296">
        <v>2</v>
      </c>
      <c r="E1296">
        <v>1780</v>
      </c>
      <c r="F1296">
        <v>1777</v>
      </c>
      <c r="G1296">
        <v>3</v>
      </c>
      <c r="H1296" s="3">
        <v>27</v>
      </c>
      <c r="I1296">
        <v>4</v>
      </c>
      <c r="J1296">
        <v>0</v>
      </c>
      <c r="K1296">
        <v>2</v>
      </c>
      <c r="L1296">
        <v>0</v>
      </c>
      <c r="M1296">
        <v>0</v>
      </c>
      <c r="N1296">
        <v>2</v>
      </c>
      <c r="O1296">
        <v>2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</v>
      </c>
      <c r="Y1296">
        <v>4</v>
      </c>
      <c r="Z1296">
        <v>2</v>
      </c>
      <c r="AA1296">
        <v>0</v>
      </c>
      <c r="AB1296">
        <v>5</v>
      </c>
      <c r="AC1296">
        <v>0</v>
      </c>
      <c r="AD1296">
        <v>0</v>
      </c>
      <c r="AE1296">
        <v>0</v>
      </c>
      <c r="AF1296">
        <v>2</v>
      </c>
      <c r="AG1296">
        <v>0</v>
      </c>
      <c r="AH1296">
        <v>0</v>
      </c>
    </row>
    <row r="1297" spans="1:34">
      <c r="A1297" t="s">
        <v>1281</v>
      </c>
      <c r="B1297">
        <v>1775</v>
      </c>
      <c r="C1297">
        <v>1780</v>
      </c>
      <c r="D1297">
        <v>4</v>
      </c>
      <c r="E1297">
        <v>1780</v>
      </c>
      <c r="F1297">
        <v>1777</v>
      </c>
      <c r="G1297">
        <v>16</v>
      </c>
      <c r="H1297" s="3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7</v>
      </c>
      <c r="X1297">
        <v>0</v>
      </c>
      <c r="Y1297">
        <v>30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</row>
    <row r="1298" spans="1:34">
      <c r="A1298" t="s">
        <v>1280</v>
      </c>
      <c r="B1298">
        <v>1775</v>
      </c>
      <c r="C1298">
        <v>1780</v>
      </c>
      <c r="D1298">
        <v>4</v>
      </c>
      <c r="E1298">
        <v>1780</v>
      </c>
      <c r="F1298">
        <v>1777</v>
      </c>
      <c r="G1298">
        <v>30</v>
      </c>
      <c r="H1298" s="3">
        <v>233</v>
      </c>
      <c r="I1298">
        <v>64</v>
      </c>
      <c r="J1298">
        <v>2180</v>
      </c>
      <c r="K1298">
        <v>5</v>
      </c>
      <c r="L1298">
        <v>1</v>
      </c>
      <c r="M1298">
        <v>0</v>
      </c>
      <c r="N1298">
        <v>21</v>
      </c>
      <c r="O1298">
        <v>14</v>
      </c>
      <c r="P1298">
        <v>5</v>
      </c>
      <c r="Q1298">
        <v>0</v>
      </c>
      <c r="R1298">
        <v>6</v>
      </c>
      <c r="S1298">
        <v>1</v>
      </c>
      <c r="T1298">
        <v>0</v>
      </c>
      <c r="U1298">
        <v>0</v>
      </c>
      <c r="V1298">
        <v>2</v>
      </c>
      <c r="W1298">
        <v>6</v>
      </c>
      <c r="X1298">
        <v>5</v>
      </c>
      <c r="Y1298">
        <v>34</v>
      </c>
      <c r="Z1298">
        <v>0</v>
      </c>
      <c r="AA1298">
        <v>3</v>
      </c>
      <c r="AB1298">
        <v>0</v>
      </c>
      <c r="AC1298">
        <v>0</v>
      </c>
      <c r="AD1298">
        <v>0</v>
      </c>
      <c r="AE1298">
        <v>4</v>
      </c>
      <c r="AF1298">
        <v>3</v>
      </c>
      <c r="AG1298">
        <v>0</v>
      </c>
      <c r="AH1298">
        <v>0</v>
      </c>
    </row>
    <row r="1299" spans="1:34">
      <c r="A1299" t="s">
        <v>1279</v>
      </c>
      <c r="B1299">
        <v>1776</v>
      </c>
      <c r="C1299">
        <v>1780</v>
      </c>
      <c r="D1299">
        <v>1</v>
      </c>
      <c r="E1299">
        <v>1780</v>
      </c>
      <c r="F1299">
        <v>1777</v>
      </c>
      <c r="G1299">
        <v>0</v>
      </c>
      <c r="H1299" s="3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0</v>
      </c>
      <c r="AB1299">
        <v>3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</row>
    <row r="1300" spans="1:34">
      <c r="A1300" t="s">
        <v>1278</v>
      </c>
      <c r="B1300">
        <v>1776</v>
      </c>
      <c r="C1300">
        <v>1780</v>
      </c>
      <c r="D1300">
        <v>3</v>
      </c>
      <c r="E1300">
        <v>1780</v>
      </c>
      <c r="F1300">
        <v>1777</v>
      </c>
      <c r="G1300">
        <v>7</v>
      </c>
      <c r="H1300" s="3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2</v>
      </c>
      <c r="X1300">
        <v>1</v>
      </c>
      <c r="Y1300">
        <v>6</v>
      </c>
      <c r="Z1300">
        <v>0</v>
      </c>
      <c r="AA1300">
        <v>4</v>
      </c>
      <c r="AB1300">
        <v>0</v>
      </c>
      <c r="AC1300">
        <v>0</v>
      </c>
      <c r="AD1300">
        <v>2</v>
      </c>
      <c r="AE1300">
        <v>3</v>
      </c>
      <c r="AF1300">
        <v>1</v>
      </c>
      <c r="AG1300">
        <v>0</v>
      </c>
      <c r="AH1300">
        <v>0</v>
      </c>
    </row>
    <row r="1301" spans="1:34">
      <c r="A1301" t="s">
        <v>1277</v>
      </c>
      <c r="B1301">
        <v>1776</v>
      </c>
      <c r="C1301">
        <v>1780</v>
      </c>
      <c r="D1301">
        <v>1</v>
      </c>
      <c r="E1301">
        <v>1780</v>
      </c>
      <c r="F1301">
        <v>1777</v>
      </c>
      <c r="G1301">
        <v>0</v>
      </c>
      <c r="H1301" s="3">
        <v>63</v>
      </c>
      <c r="I1301">
        <v>6</v>
      </c>
      <c r="J1301">
        <v>575</v>
      </c>
      <c r="K1301">
        <v>1</v>
      </c>
      <c r="L1301">
        <v>0</v>
      </c>
      <c r="M1301">
        <v>0</v>
      </c>
      <c r="N1301">
        <v>4</v>
      </c>
      <c r="O1301">
        <v>0</v>
      </c>
      <c r="P1301">
        <v>2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5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</row>
    <row r="1302" spans="1:34">
      <c r="A1302" t="s">
        <v>1276</v>
      </c>
      <c r="B1302">
        <v>1776</v>
      </c>
      <c r="C1302">
        <v>1780</v>
      </c>
      <c r="D1302">
        <v>1</v>
      </c>
      <c r="E1302">
        <v>1780</v>
      </c>
      <c r="F1302">
        <v>1777</v>
      </c>
      <c r="G1302">
        <v>0</v>
      </c>
      <c r="H1302" s="3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0</v>
      </c>
      <c r="Y1302">
        <v>6</v>
      </c>
      <c r="Z1302">
        <v>0</v>
      </c>
      <c r="AA1302">
        <v>0</v>
      </c>
      <c r="AB1302">
        <v>0</v>
      </c>
      <c r="AC1302">
        <v>0</v>
      </c>
      <c r="AD1302">
        <v>2</v>
      </c>
      <c r="AE1302">
        <v>4</v>
      </c>
      <c r="AF1302">
        <v>1</v>
      </c>
      <c r="AG1302">
        <v>0</v>
      </c>
      <c r="AH1302">
        <v>0</v>
      </c>
    </row>
    <row r="1303" spans="1:34">
      <c r="A1303" t="s">
        <v>1275</v>
      </c>
      <c r="B1303">
        <v>1776</v>
      </c>
      <c r="C1303">
        <v>1780</v>
      </c>
      <c r="D1303">
        <v>2</v>
      </c>
      <c r="E1303">
        <v>1780</v>
      </c>
      <c r="F1303">
        <v>1777</v>
      </c>
      <c r="G1303">
        <v>1</v>
      </c>
      <c r="H1303" s="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9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1</v>
      </c>
      <c r="AG1303">
        <v>0</v>
      </c>
      <c r="AH1303">
        <v>0</v>
      </c>
    </row>
    <row r="1304" spans="1:34">
      <c r="A1304" t="s">
        <v>1274</v>
      </c>
      <c r="B1304">
        <v>1776</v>
      </c>
      <c r="C1304">
        <v>1780</v>
      </c>
      <c r="D1304">
        <v>1</v>
      </c>
      <c r="E1304">
        <v>1780</v>
      </c>
      <c r="F1304">
        <v>1777</v>
      </c>
      <c r="G1304">
        <v>0</v>
      </c>
      <c r="H1304" s="3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>
      <c r="A1305" t="s">
        <v>1273</v>
      </c>
      <c r="B1305">
        <v>1776</v>
      </c>
      <c r="C1305">
        <v>1780</v>
      </c>
      <c r="D1305">
        <v>2</v>
      </c>
      <c r="E1305">
        <v>1780</v>
      </c>
      <c r="F1305">
        <v>1777</v>
      </c>
      <c r="G1305">
        <v>1</v>
      </c>
      <c r="H1305" s="3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5</v>
      </c>
      <c r="X1305">
        <v>2</v>
      </c>
      <c r="Y1305">
        <v>11</v>
      </c>
      <c r="Z1305">
        <v>0</v>
      </c>
      <c r="AA1305">
        <v>1</v>
      </c>
      <c r="AB1305">
        <v>0</v>
      </c>
      <c r="AC1305">
        <v>0</v>
      </c>
      <c r="AD1305">
        <v>1</v>
      </c>
      <c r="AE1305">
        <v>17</v>
      </c>
      <c r="AF1305">
        <v>2</v>
      </c>
      <c r="AG1305">
        <v>0</v>
      </c>
      <c r="AH1305">
        <v>2</v>
      </c>
    </row>
    <row r="1306" spans="1:34">
      <c r="A1306" t="s">
        <v>1272</v>
      </c>
      <c r="B1306">
        <v>1776</v>
      </c>
      <c r="C1306">
        <v>1780</v>
      </c>
      <c r="D1306">
        <v>1</v>
      </c>
      <c r="E1306">
        <v>1780</v>
      </c>
      <c r="F1306">
        <v>1777</v>
      </c>
      <c r="G1306">
        <v>0</v>
      </c>
      <c r="H1306" s="3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5</v>
      </c>
      <c r="Z1306">
        <v>12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</row>
    <row r="1307" spans="1:34">
      <c r="A1307" t="s">
        <v>1271</v>
      </c>
      <c r="B1307">
        <v>1776</v>
      </c>
      <c r="C1307">
        <v>1780</v>
      </c>
      <c r="D1307">
        <v>2</v>
      </c>
      <c r="E1307">
        <v>1780</v>
      </c>
      <c r="F1307">
        <v>1777</v>
      </c>
      <c r="G1307">
        <v>3</v>
      </c>
      <c r="H1307" s="3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6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</row>
    <row r="1308" spans="1:34">
      <c r="A1308" t="s">
        <v>1270</v>
      </c>
      <c r="B1308">
        <v>1776</v>
      </c>
      <c r="C1308">
        <v>1780</v>
      </c>
      <c r="D1308">
        <v>2</v>
      </c>
      <c r="E1308">
        <v>1780</v>
      </c>
      <c r="F1308">
        <v>1777</v>
      </c>
      <c r="G1308">
        <v>1</v>
      </c>
      <c r="H1308" s="7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1</v>
      </c>
      <c r="W1308">
        <v>3</v>
      </c>
      <c r="X1308">
        <v>1</v>
      </c>
      <c r="Y1308">
        <v>28</v>
      </c>
      <c r="Z1308">
        <v>0</v>
      </c>
      <c r="AA1308">
        <v>1</v>
      </c>
      <c r="AB1308">
        <v>0</v>
      </c>
      <c r="AC1308">
        <v>0</v>
      </c>
      <c r="AD1308">
        <v>1</v>
      </c>
      <c r="AE1308">
        <v>7</v>
      </c>
      <c r="AF1308">
        <v>2</v>
      </c>
      <c r="AG1308">
        <v>3</v>
      </c>
      <c r="AH1308">
        <v>1</v>
      </c>
    </row>
    <row r="1309" spans="1:34">
      <c r="A1309" t="s">
        <v>1269</v>
      </c>
      <c r="B1309">
        <v>1776</v>
      </c>
      <c r="C1309">
        <v>1780</v>
      </c>
      <c r="D1309">
        <v>3</v>
      </c>
      <c r="E1309">
        <v>1780</v>
      </c>
      <c r="F1309">
        <v>1777</v>
      </c>
      <c r="G1309">
        <v>7</v>
      </c>
      <c r="H1309" s="3">
        <v>46</v>
      </c>
      <c r="I1309">
        <v>13</v>
      </c>
      <c r="J1309">
        <v>2064</v>
      </c>
      <c r="K1309">
        <v>1</v>
      </c>
      <c r="L1309">
        <v>0</v>
      </c>
      <c r="M1309">
        <v>0</v>
      </c>
      <c r="N1309">
        <v>4</v>
      </c>
      <c r="O1309">
        <v>3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2</v>
      </c>
      <c r="V1309">
        <v>0</v>
      </c>
      <c r="W1309">
        <v>2</v>
      </c>
      <c r="X1309">
        <v>5</v>
      </c>
      <c r="Y1309">
        <v>19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</row>
    <row r="1310" spans="1:34">
      <c r="A1310" t="s">
        <v>1268</v>
      </c>
      <c r="B1310">
        <v>1776</v>
      </c>
      <c r="C1310">
        <v>1780</v>
      </c>
      <c r="D1310">
        <v>3</v>
      </c>
      <c r="E1310">
        <v>1780</v>
      </c>
      <c r="F1310">
        <v>1777</v>
      </c>
      <c r="G1310">
        <v>10</v>
      </c>
      <c r="H1310" s="3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2</v>
      </c>
      <c r="V1310">
        <v>2</v>
      </c>
      <c r="W1310">
        <v>0</v>
      </c>
      <c r="X1310">
        <v>0</v>
      </c>
      <c r="Y1310">
        <v>23</v>
      </c>
      <c r="Z1310">
        <v>5</v>
      </c>
      <c r="AA1310">
        <v>2</v>
      </c>
      <c r="AB1310">
        <v>5</v>
      </c>
      <c r="AC1310">
        <v>1</v>
      </c>
      <c r="AD1310">
        <v>5</v>
      </c>
      <c r="AE1310">
        <v>0</v>
      </c>
      <c r="AF1310">
        <v>2</v>
      </c>
      <c r="AG1310">
        <v>0</v>
      </c>
      <c r="AH1310">
        <v>3</v>
      </c>
    </row>
    <row r="1311" spans="1:34">
      <c r="A1311" t="s">
        <v>1267</v>
      </c>
      <c r="B1311">
        <v>1776</v>
      </c>
      <c r="C1311">
        <v>1780</v>
      </c>
      <c r="D1311">
        <v>3</v>
      </c>
      <c r="E1311">
        <v>1780</v>
      </c>
      <c r="F1311">
        <v>1777</v>
      </c>
      <c r="G1311">
        <v>5</v>
      </c>
      <c r="H1311" s="3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13</v>
      </c>
      <c r="AA1311">
        <v>3</v>
      </c>
      <c r="AB1311">
        <v>1</v>
      </c>
      <c r="AC1311">
        <v>1</v>
      </c>
      <c r="AD1311">
        <v>2</v>
      </c>
      <c r="AE1311">
        <v>8</v>
      </c>
      <c r="AF1311">
        <v>1</v>
      </c>
      <c r="AG1311">
        <v>0</v>
      </c>
      <c r="AH1311">
        <v>3</v>
      </c>
    </row>
    <row r="1312" spans="1:34">
      <c r="A1312" t="s">
        <v>1266</v>
      </c>
      <c r="B1312">
        <v>1776</v>
      </c>
      <c r="C1312">
        <v>1780</v>
      </c>
      <c r="D1312">
        <v>2</v>
      </c>
      <c r="E1312">
        <v>1780</v>
      </c>
      <c r="F1312">
        <v>1777</v>
      </c>
      <c r="G1312">
        <v>4</v>
      </c>
      <c r="H1312" s="3">
        <v>170</v>
      </c>
      <c r="I1312">
        <v>0</v>
      </c>
      <c r="J1312">
        <v>1297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3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</row>
    <row r="1313" spans="1:34">
      <c r="A1313" t="s">
        <v>1265</v>
      </c>
      <c r="B1313">
        <v>1776</v>
      </c>
      <c r="C1313">
        <v>1780</v>
      </c>
      <c r="D1313">
        <v>1</v>
      </c>
      <c r="E1313">
        <v>1780</v>
      </c>
      <c r="F1313">
        <v>1777</v>
      </c>
      <c r="G1313">
        <v>0</v>
      </c>
      <c r="H1313" s="7">
        <v>31</v>
      </c>
      <c r="I1313">
        <v>0</v>
      </c>
      <c r="J1313">
        <v>155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>
      <c r="A1314" t="s">
        <v>1264</v>
      </c>
      <c r="B1314">
        <v>1776</v>
      </c>
      <c r="C1314">
        <v>1780</v>
      </c>
      <c r="D1314">
        <v>4</v>
      </c>
      <c r="E1314">
        <v>1780</v>
      </c>
      <c r="F1314">
        <v>1777</v>
      </c>
      <c r="G1314">
        <v>28</v>
      </c>
      <c r="H1314" s="3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9</v>
      </c>
      <c r="O1314">
        <v>4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4</v>
      </c>
      <c r="X1314">
        <v>3</v>
      </c>
      <c r="Y1314">
        <v>58</v>
      </c>
      <c r="Z1314">
        <v>0</v>
      </c>
      <c r="AA1314">
        <v>6</v>
      </c>
      <c r="AB1314">
        <v>0</v>
      </c>
      <c r="AC1314">
        <v>1</v>
      </c>
      <c r="AD1314">
        <v>3</v>
      </c>
      <c r="AE1314">
        <v>31</v>
      </c>
      <c r="AF1314">
        <v>13</v>
      </c>
      <c r="AG1314">
        <v>4</v>
      </c>
      <c r="AH1314">
        <v>0</v>
      </c>
    </row>
    <row r="1315" spans="1:34">
      <c r="A1315" t="s">
        <v>1263</v>
      </c>
      <c r="B1315">
        <v>1776</v>
      </c>
      <c r="C1315">
        <v>1780</v>
      </c>
      <c r="D1315">
        <v>2</v>
      </c>
      <c r="E1315">
        <v>1780</v>
      </c>
      <c r="F1315">
        <v>1777</v>
      </c>
      <c r="G1315">
        <v>1</v>
      </c>
      <c r="H1315" s="3">
        <v>170</v>
      </c>
      <c r="I1315">
        <v>13</v>
      </c>
      <c r="J1315">
        <v>776</v>
      </c>
      <c r="K1315">
        <v>2</v>
      </c>
      <c r="L1315">
        <v>1</v>
      </c>
      <c r="M1315">
        <v>0</v>
      </c>
      <c r="N1315">
        <v>6</v>
      </c>
      <c r="O1315">
        <v>4</v>
      </c>
      <c r="P1315">
        <v>4</v>
      </c>
      <c r="Q1315">
        <v>1</v>
      </c>
      <c r="R1315">
        <v>2</v>
      </c>
      <c r="S1315">
        <v>0</v>
      </c>
      <c r="T1315">
        <v>0</v>
      </c>
      <c r="U1315">
        <v>1</v>
      </c>
      <c r="V1315">
        <v>1</v>
      </c>
      <c r="W1315">
        <v>2</v>
      </c>
      <c r="X1315">
        <v>3</v>
      </c>
      <c r="Y1315">
        <v>11</v>
      </c>
      <c r="Z1315">
        <v>0</v>
      </c>
      <c r="AA1315">
        <v>1</v>
      </c>
      <c r="AB1315">
        <v>5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>
      <c r="A1316" t="s">
        <v>1262</v>
      </c>
      <c r="B1316">
        <v>1776</v>
      </c>
      <c r="C1316">
        <v>1780</v>
      </c>
      <c r="D1316">
        <v>3</v>
      </c>
      <c r="E1316">
        <v>1780</v>
      </c>
      <c r="F1316">
        <v>1777</v>
      </c>
      <c r="G1316">
        <v>9</v>
      </c>
      <c r="H1316" s="3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7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2</v>
      </c>
      <c r="W1316">
        <v>8</v>
      </c>
      <c r="X1316">
        <v>1</v>
      </c>
      <c r="Y1316">
        <v>49</v>
      </c>
      <c r="Z1316">
        <v>0</v>
      </c>
      <c r="AA1316">
        <v>2</v>
      </c>
      <c r="AB1316">
        <v>0</v>
      </c>
      <c r="AC1316">
        <v>2</v>
      </c>
      <c r="AD1316">
        <v>1</v>
      </c>
      <c r="AE1316">
        <v>0</v>
      </c>
      <c r="AF1316">
        <v>3</v>
      </c>
      <c r="AG1316">
        <v>4</v>
      </c>
      <c r="AH1316">
        <v>4</v>
      </c>
    </row>
    <row r="1317" spans="1:34">
      <c r="A1317" t="s">
        <v>1261</v>
      </c>
      <c r="B1317">
        <v>1776</v>
      </c>
      <c r="C1317">
        <v>1780</v>
      </c>
      <c r="D1317">
        <v>2</v>
      </c>
      <c r="E1317">
        <v>1780</v>
      </c>
      <c r="F1317">
        <v>1777</v>
      </c>
      <c r="G1317">
        <v>1</v>
      </c>
      <c r="H1317" s="3">
        <v>7</v>
      </c>
      <c r="I1317">
        <v>4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2</v>
      </c>
      <c r="X1317">
        <v>1</v>
      </c>
      <c r="Y1317">
        <v>6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</row>
    <row r="1318" spans="1:34">
      <c r="A1318" t="s">
        <v>1260</v>
      </c>
      <c r="B1318">
        <v>1776</v>
      </c>
      <c r="C1318">
        <v>1780</v>
      </c>
      <c r="D1318">
        <v>2</v>
      </c>
      <c r="E1318">
        <v>1780</v>
      </c>
      <c r="F1318">
        <v>1777</v>
      </c>
      <c r="G1318">
        <v>2</v>
      </c>
      <c r="H1318" s="3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4</v>
      </c>
    </row>
    <row r="1319" spans="1:34">
      <c r="A1319" t="s">
        <v>1259</v>
      </c>
      <c r="B1319">
        <v>1776</v>
      </c>
      <c r="C1319">
        <v>1780</v>
      </c>
      <c r="D1319">
        <v>1</v>
      </c>
      <c r="E1319">
        <v>1780</v>
      </c>
      <c r="F1319">
        <v>1777</v>
      </c>
      <c r="G1319">
        <v>0</v>
      </c>
      <c r="H1319" s="3">
        <v>72</v>
      </c>
      <c r="I1319">
        <v>0</v>
      </c>
      <c r="J1319">
        <v>254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 t="s">
        <v>1258</v>
      </c>
      <c r="B1320">
        <v>1776</v>
      </c>
      <c r="C1320">
        <v>1780</v>
      </c>
      <c r="D1320">
        <v>1</v>
      </c>
      <c r="E1320">
        <v>1780</v>
      </c>
      <c r="F1320">
        <v>1777</v>
      </c>
      <c r="G1320">
        <v>0</v>
      </c>
      <c r="H1320" s="3">
        <v>15</v>
      </c>
      <c r="I1320">
        <v>0</v>
      </c>
      <c r="J1320">
        <v>262</v>
      </c>
      <c r="K1320">
        <v>0</v>
      </c>
      <c r="L1320">
        <v>0</v>
      </c>
      <c r="M1320">
        <v>0</v>
      </c>
      <c r="N1320">
        <v>2</v>
      </c>
      <c r="O1320">
        <v>2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</row>
    <row r="1321" spans="1:34">
      <c r="A1321" t="s">
        <v>1257</v>
      </c>
      <c r="B1321">
        <v>1776</v>
      </c>
      <c r="C1321">
        <v>1780</v>
      </c>
      <c r="D1321">
        <v>1</v>
      </c>
      <c r="E1321">
        <v>1780</v>
      </c>
      <c r="F1321">
        <v>1777</v>
      </c>
      <c r="G1321">
        <v>0</v>
      </c>
      <c r="H1321" s="3">
        <v>98</v>
      </c>
      <c r="I1321">
        <v>5</v>
      </c>
      <c r="J1321">
        <v>1013</v>
      </c>
      <c r="K1321">
        <v>1</v>
      </c>
      <c r="L1321">
        <v>0</v>
      </c>
      <c r="M1321">
        <v>0</v>
      </c>
      <c r="N1321">
        <v>6</v>
      </c>
      <c r="O1321">
        <v>4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2</v>
      </c>
      <c r="Y1321">
        <v>3</v>
      </c>
      <c r="Z1321">
        <v>0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</row>
    <row r="1322" spans="1:34">
      <c r="A1322" t="s">
        <v>1256</v>
      </c>
      <c r="B1322">
        <v>1776</v>
      </c>
      <c r="C1322">
        <v>1780</v>
      </c>
      <c r="D1322">
        <v>3</v>
      </c>
      <c r="E1322">
        <v>1780</v>
      </c>
      <c r="F1322">
        <v>1777</v>
      </c>
      <c r="G1322">
        <v>12</v>
      </c>
      <c r="H1322" s="3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6</v>
      </c>
      <c r="X1322">
        <v>0</v>
      </c>
      <c r="Y1322">
        <v>19</v>
      </c>
      <c r="Z1322">
        <v>0</v>
      </c>
      <c r="AA1322">
        <v>5</v>
      </c>
      <c r="AB1322">
        <v>0</v>
      </c>
      <c r="AC1322">
        <v>0</v>
      </c>
      <c r="AD1322">
        <v>2</v>
      </c>
      <c r="AE1322">
        <v>8</v>
      </c>
      <c r="AF1322">
        <v>3</v>
      </c>
      <c r="AG1322">
        <v>3</v>
      </c>
      <c r="AH1322">
        <v>0</v>
      </c>
    </row>
    <row r="1323" spans="1:34">
      <c r="A1323" t="s">
        <v>1255</v>
      </c>
      <c r="B1323">
        <v>1776</v>
      </c>
      <c r="C1323">
        <v>1780</v>
      </c>
      <c r="D1323">
        <v>4</v>
      </c>
      <c r="E1323">
        <v>1780</v>
      </c>
      <c r="F1323">
        <v>1777</v>
      </c>
      <c r="G1323">
        <v>24</v>
      </c>
      <c r="H1323" s="3">
        <v>0</v>
      </c>
      <c r="I1323">
        <v>1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6</v>
      </c>
      <c r="P1323">
        <v>1</v>
      </c>
      <c r="Q1323">
        <v>0</v>
      </c>
      <c r="R1323">
        <v>2</v>
      </c>
      <c r="S1323">
        <v>0</v>
      </c>
      <c r="T1323">
        <v>0</v>
      </c>
      <c r="U1323">
        <v>0</v>
      </c>
      <c r="V1323">
        <v>1</v>
      </c>
      <c r="W1323">
        <v>3</v>
      </c>
      <c r="X1323">
        <v>1</v>
      </c>
      <c r="Y1323">
        <v>30</v>
      </c>
      <c r="Z1323">
        <v>3</v>
      </c>
      <c r="AA1323">
        <v>2</v>
      </c>
      <c r="AB1323">
        <v>1</v>
      </c>
      <c r="AC1323">
        <v>2</v>
      </c>
      <c r="AD1323">
        <v>0</v>
      </c>
      <c r="AE1323">
        <v>7</v>
      </c>
      <c r="AF1323">
        <v>3</v>
      </c>
      <c r="AG1323">
        <v>2</v>
      </c>
      <c r="AH1323">
        <v>0</v>
      </c>
    </row>
    <row r="1324" spans="1:34">
      <c r="A1324" t="s">
        <v>1254</v>
      </c>
      <c r="B1324">
        <v>1776</v>
      </c>
      <c r="C1324">
        <v>1780</v>
      </c>
      <c r="D1324">
        <v>3</v>
      </c>
      <c r="E1324">
        <v>1780</v>
      </c>
      <c r="F1324">
        <v>1777</v>
      </c>
      <c r="G1324">
        <v>13</v>
      </c>
      <c r="H1324" s="3">
        <v>39</v>
      </c>
      <c r="I1324">
        <v>55</v>
      </c>
      <c r="J1324">
        <v>191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2</v>
      </c>
      <c r="Y1324">
        <v>16</v>
      </c>
      <c r="Z1324">
        <v>0</v>
      </c>
      <c r="AA1324">
        <v>0</v>
      </c>
      <c r="AB1324">
        <v>5</v>
      </c>
      <c r="AC1324">
        <v>1</v>
      </c>
      <c r="AD1324">
        <v>3</v>
      </c>
      <c r="AE1324">
        <v>6</v>
      </c>
      <c r="AF1324">
        <v>1</v>
      </c>
      <c r="AG1324">
        <v>2</v>
      </c>
      <c r="AH1324">
        <v>2</v>
      </c>
    </row>
    <row r="1325" spans="1:34">
      <c r="A1325" t="s">
        <v>1253</v>
      </c>
      <c r="B1325">
        <v>1776</v>
      </c>
      <c r="C1325">
        <v>1780</v>
      </c>
      <c r="D1325">
        <v>3</v>
      </c>
      <c r="E1325">
        <v>1780</v>
      </c>
      <c r="F1325">
        <v>1777</v>
      </c>
      <c r="G1325">
        <v>13</v>
      </c>
      <c r="H1325" s="3">
        <v>44</v>
      </c>
      <c r="I1325">
        <v>21</v>
      </c>
      <c r="J1325">
        <v>548</v>
      </c>
      <c r="K1325">
        <v>2.5</v>
      </c>
      <c r="L1325">
        <v>0</v>
      </c>
      <c r="M1325">
        <v>1</v>
      </c>
      <c r="N1325">
        <v>9</v>
      </c>
      <c r="O1325">
        <v>2</v>
      </c>
      <c r="P1325">
        <v>2</v>
      </c>
      <c r="Q1325">
        <v>0</v>
      </c>
      <c r="R1325">
        <v>4</v>
      </c>
      <c r="S1325">
        <v>0</v>
      </c>
      <c r="T1325">
        <v>1</v>
      </c>
      <c r="U1325">
        <v>2</v>
      </c>
      <c r="V1325">
        <v>2</v>
      </c>
      <c r="W1325">
        <v>2</v>
      </c>
      <c r="X1325">
        <v>7</v>
      </c>
      <c r="Y1325">
        <v>16</v>
      </c>
      <c r="Z1325">
        <v>0</v>
      </c>
      <c r="AA1325">
        <v>2</v>
      </c>
      <c r="AB1325">
        <v>5</v>
      </c>
      <c r="AC1325">
        <v>2</v>
      </c>
      <c r="AD1325">
        <v>0</v>
      </c>
      <c r="AE1325">
        <v>4</v>
      </c>
      <c r="AF1325">
        <v>2</v>
      </c>
      <c r="AG1325">
        <v>0</v>
      </c>
      <c r="AH1325">
        <v>0</v>
      </c>
    </row>
    <row r="1326" spans="1:34">
      <c r="A1326" t="s">
        <v>1252</v>
      </c>
      <c r="B1326">
        <v>1776</v>
      </c>
      <c r="C1326">
        <v>1780</v>
      </c>
      <c r="D1326">
        <v>1</v>
      </c>
      <c r="E1326">
        <v>1780</v>
      </c>
      <c r="F1326">
        <v>1777</v>
      </c>
      <c r="G1326">
        <v>0</v>
      </c>
      <c r="H1326" s="3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2</v>
      </c>
      <c r="AA1326">
        <v>0</v>
      </c>
      <c r="AB1326">
        <v>0</v>
      </c>
      <c r="AC1326">
        <v>1</v>
      </c>
      <c r="AD1326">
        <v>2</v>
      </c>
      <c r="AE1326">
        <v>0</v>
      </c>
      <c r="AF1326">
        <v>0</v>
      </c>
      <c r="AG1326">
        <v>0</v>
      </c>
      <c r="AH1326">
        <v>0</v>
      </c>
    </row>
    <row r="1327" spans="1:34">
      <c r="A1327" t="s">
        <v>1251</v>
      </c>
      <c r="B1327">
        <v>1776</v>
      </c>
      <c r="C1327">
        <v>1780</v>
      </c>
      <c r="D1327">
        <v>4</v>
      </c>
      <c r="E1327">
        <v>1780</v>
      </c>
      <c r="F1327">
        <v>1777</v>
      </c>
      <c r="G1327">
        <v>148</v>
      </c>
      <c r="H1327" s="3">
        <v>923</v>
      </c>
      <c r="I1327">
        <v>32</v>
      </c>
      <c r="J1327">
        <v>1232</v>
      </c>
      <c r="K1327">
        <v>9</v>
      </c>
      <c r="L1327">
        <v>2</v>
      </c>
      <c r="M1327">
        <v>3</v>
      </c>
      <c r="N1327">
        <v>61</v>
      </c>
      <c r="O1327">
        <v>48</v>
      </c>
      <c r="P1327">
        <v>2</v>
      </c>
      <c r="Q1327">
        <v>1</v>
      </c>
      <c r="R1327">
        <v>15</v>
      </c>
      <c r="S1327">
        <v>1</v>
      </c>
      <c r="T1327">
        <v>1</v>
      </c>
      <c r="U1327">
        <v>3</v>
      </c>
      <c r="V1327">
        <v>1</v>
      </c>
      <c r="W1327">
        <v>0</v>
      </c>
      <c r="X1327">
        <v>4</v>
      </c>
      <c r="Y1327">
        <v>123</v>
      </c>
      <c r="Z1327">
        <v>0</v>
      </c>
      <c r="AA1327">
        <v>6</v>
      </c>
      <c r="AB1327">
        <v>0</v>
      </c>
      <c r="AC1327">
        <v>1</v>
      </c>
      <c r="AD1327">
        <v>0</v>
      </c>
      <c r="AE1327">
        <v>25</v>
      </c>
      <c r="AF1327">
        <v>10</v>
      </c>
      <c r="AG1327">
        <v>0</v>
      </c>
      <c r="AH1327">
        <v>0</v>
      </c>
    </row>
    <row r="1328" spans="1:34">
      <c r="A1328" t="s">
        <v>1250</v>
      </c>
      <c r="B1328">
        <v>1777</v>
      </c>
      <c r="C1328">
        <v>1780</v>
      </c>
      <c r="D1328">
        <v>3</v>
      </c>
      <c r="E1328">
        <v>1780</v>
      </c>
      <c r="F1328">
        <v>1777</v>
      </c>
      <c r="G1328">
        <v>9</v>
      </c>
      <c r="H1328" s="3">
        <v>200</v>
      </c>
      <c r="I1328">
        <v>14</v>
      </c>
      <c r="J1328">
        <v>2000</v>
      </c>
      <c r="K1328">
        <v>1</v>
      </c>
      <c r="L1328">
        <v>0</v>
      </c>
      <c r="M1328">
        <v>0</v>
      </c>
      <c r="N1328">
        <v>6</v>
      </c>
      <c r="O1328">
        <v>3</v>
      </c>
      <c r="P1328">
        <v>3</v>
      </c>
      <c r="Q1328">
        <v>1</v>
      </c>
      <c r="R1328">
        <v>3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2</v>
      </c>
      <c r="Y1328">
        <v>10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 t="s">
        <v>1249</v>
      </c>
      <c r="B1329">
        <v>1777</v>
      </c>
      <c r="C1329">
        <v>1780</v>
      </c>
      <c r="D1329">
        <v>4</v>
      </c>
      <c r="E1329">
        <v>1780</v>
      </c>
      <c r="F1329">
        <v>1777</v>
      </c>
      <c r="G1329">
        <v>17</v>
      </c>
      <c r="H1329" s="3">
        <v>0</v>
      </c>
      <c r="I1329">
        <v>32</v>
      </c>
      <c r="J1329">
        <v>500</v>
      </c>
      <c r="K1329">
        <v>3</v>
      </c>
      <c r="L1329">
        <v>1</v>
      </c>
      <c r="M1329">
        <v>0</v>
      </c>
      <c r="N1329">
        <v>4</v>
      </c>
      <c r="O1329">
        <v>3</v>
      </c>
      <c r="P1329">
        <v>0</v>
      </c>
      <c r="Q1329">
        <v>0</v>
      </c>
      <c r="R1329">
        <v>3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2</v>
      </c>
      <c r="Y1329">
        <v>16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2</v>
      </c>
      <c r="AH1329">
        <v>0</v>
      </c>
    </row>
    <row r="1330" spans="1:34">
      <c r="A1330" t="s">
        <v>1248</v>
      </c>
      <c r="B1330">
        <v>1777</v>
      </c>
      <c r="C1330">
        <v>1780</v>
      </c>
      <c r="D1330">
        <v>2</v>
      </c>
      <c r="E1330">
        <v>1780</v>
      </c>
      <c r="F1330">
        <v>1777</v>
      </c>
      <c r="G1330">
        <v>1</v>
      </c>
      <c r="H1330" s="3">
        <v>102</v>
      </c>
      <c r="I1330">
        <v>10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</row>
    <row r="1331" spans="1:34">
      <c r="A1331" t="s">
        <v>1247</v>
      </c>
      <c r="B1331">
        <v>1777</v>
      </c>
      <c r="C1331">
        <v>1780</v>
      </c>
      <c r="D1331">
        <v>2</v>
      </c>
      <c r="E1331">
        <v>1780</v>
      </c>
      <c r="F1331">
        <v>1777</v>
      </c>
      <c r="G1331">
        <v>1</v>
      </c>
      <c r="H1331" s="7">
        <v>98</v>
      </c>
      <c r="I1331">
        <v>8</v>
      </c>
      <c r="J1331">
        <v>1850</v>
      </c>
      <c r="K1331">
        <v>1</v>
      </c>
      <c r="L1331">
        <v>0</v>
      </c>
      <c r="M1331">
        <v>0</v>
      </c>
      <c r="N1331">
        <v>4</v>
      </c>
      <c r="O1331">
        <v>2</v>
      </c>
      <c r="P1331">
        <v>3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3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 t="s">
        <v>1246</v>
      </c>
      <c r="B1332">
        <v>1777</v>
      </c>
      <c r="C1332">
        <v>1780</v>
      </c>
      <c r="D1332">
        <v>2</v>
      </c>
      <c r="E1332">
        <v>1780</v>
      </c>
      <c r="F1332">
        <v>1777</v>
      </c>
      <c r="G1332">
        <v>1</v>
      </c>
      <c r="H1332" s="3">
        <v>128</v>
      </c>
      <c r="I1332">
        <v>1</v>
      </c>
      <c r="J1332">
        <v>1100</v>
      </c>
      <c r="K1332">
        <v>0</v>
      </c>
      <c r="L1332">
        <v>0</v>
      </c>
      <c r="M1332">
        <v>0</v>
      </c>
      <c r="N1332">
        <v>4</v>
      </c>
      <c r="O1332">
        <v>0</v>
      </c>
      <c r="P1332">
        <v>4</v>
      </c>
      <c r="Q1332">
        <v>0</v>
      </c>
      <c r="R1332">
        <v>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>
      <c r="A1333" t="s">
        <v>1245</v>
      </c>
      <c r="B1333">
        <v>1777</v>
      </c>
      <c r="C1333">
        <v>1780</v>
      </c>
      <c r="D1333">
        <v>1</v>
      </c>
      <c r="E1333">
        <v>1780</v>
      </c>
      <c r="F1333">
        <v>1777</v>
      </c>
      <c r="G1333">
        <v>0</v>
      </c>
      <c r="H1333" s="3">
        <v>11</v>
      </c>
      <c r="I1333">
        <v>4</v>
      </c>
      <c r="J1333">
        <v>350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</row>
    <row r="1334" spans="1:34">
      <c r="A1334" t="s">
        <v>1244</v>
      </c>
      <c r="B1334">
        <v>1777</v>
      </c>
      <c r="C1334">
        <v>1780</v>
      </c>
      <c r="D1334">
        <v>1</v>
      </c>
      <c r="E1334">
        <v>1780</v>
      </c>
      <c r="F1334">
        <v>1777</v>
      </c>
      <c r="G1334">
        <v>0</v>
      </c>
      <c r="H1334" s="3">
        <v>51</v>
      </c>
      <c r="I1334">
        <v>1</v>
      </c>
      <c r="J1334">
        <v>438</v>
      </c>
      <c r="K1334">
        <v>1</v>
      </c>
      <c r="L1334">
        <v>0</v>
      </c>
      <c r="M1334">
        <v>0</v>
      </c>
      <c r="N1334">
        <v>1</v>
      </c>
      <c r="O1334">
        <v>1</v>
      </c>
      <c r="P1334">
        <v>2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>
      <c r="A1335" t="s">
        <v>1243</v>
      </c>
      <c r="B1335">
        <v>1777</v>
      </c>
      <c r="C1335">
        <v>1780</v>
      </c>
      <c r="D1335">
        <v>1</v>
      </c>
      <c r="E1335">
        <v>1780</v>
      </c>
      <c r="F1335">
        <v>1777</v>
      </c>
      <c r="G1335">
        <v>0</v>
      </c>
      <c r="H1335" s="3">
        <v>0</v>
      </c>
      <c r="I1335">
        <v>6</v>
      </c>
      <c r="J1335">
        <v>16</v>
      </c>
      <c r="K1335">
        <v>1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 t="s">
        <v>1242</v>
      </c>
      <c r="B1336">
        <v>1777</v>
      </c>
      <c r="C1336">
        <v>1780</v>
      </c>
      <c r="D1336">
        <v>3</v>
      </c>
      <c r="E1336">
        <v>1780</v>
      </c>
      <c r="F1336">
        <v>1777</v>
      </c>
      <c r="G1336">
        <v>10</v>
      </c>
      <c r="H1336" s="3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6</v>
      </c>
      <c r="X1336">
        <v>1</v>
      </c>
      <c r="Y1336">
        <v>32</v>
      </c>
      <c r="Z1336">
        <v>0</v>
      </c>
      <c r="AA1336">
        <v>1</v>
      </c>
      <c r="AB1336">
        <v>5</v>
      </c>
      <c r="AC1336">
        <v>1</v>
      </c>
      <c r="AD1336">
        <v>0</v>
      </c>
      <c r="AE1336">
        <v>13</v>
      </c>
      <c r="AF1336">
        <v>5</v>
      </c>
      <c r="AG1336">
        <v>7</v>
      </c>
      <c r="AH1336">
        <v>0</v>
      </c>
    </row>
    <row r="1337" spans="1:34">
      <c r="A1337" t="s">
        <v>1241</v>
      </c>
      <c r="B1337">
        <v>1777</v>
      </c>
      <c r="C1337">
        <v>1780</v>
      </c>
      <c r="D1337">
        <v>3</v>
      </c>
      <c r="E1337">
        <v>1780</v>
      </c>
      <c r="F1337">
        <v>1777</v>
      </c>
      <c r="G1337">
        <v>13</v>
      </c>
      <c r="H1337" s="3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7</v>
      </c>
      <c r="X1337">
        <v>0</v>
      </c>
      <c r="Y1337">
        <v>24</v>
      </c>
      <c r="Z1337">
        <v>0</v>
      </c>
      <c r="AA1337">
        <v>2</v>
      </c>
      <c r="AB1337">
        <v>0</v>
      </c>
      <c r="AC1337">
        <v>0</v>
      </c>
      <c r="AD1337">
        <v>0</v>
      </c>
      <c r="AE1337">
        <v>10</v>
      </c>
      <c r="AF1337">
        <v>6</v>
      </c>
      <c r="AG1337">
        <v>3</v>
      </c>
      <c r="AH1337">
        <v>0</v>
      </c>
    </row>
    <row r="1338" spans="1:34">
      <c r="A1338" t="s">
        <v>1240</v>
      </c>
      <c r="B1338">
        <v>1777</v>
      </c>
      <c r="C1338">
        <v>1780</v>
      </c>
      <c r="D1338">
        <v>2</v>
      </c>
      <c r="E1338">
        <v>1780</v>
      </c>
      <c r="F1338">
        <v>1777</v>
      </c>
      <c r="G1338">
        <v>1</v>
      </c>
      <c r="H1338" s="3">
        <v>108</v>
      </c>
      <c r="I1338">
        <v>17</v>
      </c>
      <c r="J1338">
        <v>1074</v>
      </c>
      <c r="K1338">
        <v>1</v>
      </c>
      <c r="L1338">
        <v>0</v>
      </c>
      <c r="M1338">
        <v>0</v>
      </c>
      <c r="N1338">
        <v>1</v>
      </c>
      <c r="O1338">
        <v>2</v>
      </c>
      <c r="P1338">
        <v>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 t="s">
        <v>1239</v>
      </c>
      <c r="B1339">
        <v>1777</v>
      </c>
      <c r="C1339">
        <v>1780</v>
      </c>
      <c r="D1339">
        <v>1</v>
      </c>
      <c r="E1339">
        <v>1780</v>
      </c>
      <c r="F1339">
        <v>1777</v>
      </c>
      <c r="G1339">
        <v>0</v>
      </c>
      <c r="H1339" s="3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8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6</v>
      </c>
      <c r="AF1339">
        <v>1</v>
      </c>
      <c r="AG1339">
        <v>0</v>
      </c>
      <c r="AH1339">
        <v>0</v>
      </c>
    </row>
    <row r="1340" spans="1:34">
      <c r="A1340" t="s">
        <v>1238</v>
      </c>
      <c r="B1340">
        <v>1777</v>
      </c>
      <c r="C1340">
        <v>1780</v>
      </c>
      <c r="D1340">
        <v>3</v>
      </c>
      <c r="E1340">
        <v>1780</v>
      </c>
      <c r="F1340">
        <v>1777</v>
      </c>
      <c r="G1340">
        <v>5</v>
      </c>
      <c r="H1340" s="3">
        <v>0</v>
      </c>
      <c r="I1340">
        <v>7</v>
      </c>
      <c r="J1340">
        <v>0</v>
      </c>
      <c r="K1340">
        <v>0</v>
      </c>
      <c r="L1340">
        <v>0</v>
      </c>
      <c r="M1340">
        <v>0</v>
      </c>
      <c r="N1340">
        <v>6</v>
      </c>
      <c r="O1340">
        <v>0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2</v>
      </c>
      <c r="V1340">
        <v>2</v>
      </c>
      <c r="W1340">
        <v>0</v>
      </c>
      <c r="X1340">
        <v>2</v>
      </c>
      <c r="Y1340">
        <v>18</v>
      </c>
      <c r="Z1340">
        <v>0</v>
      </c>
      <c r="AA1340">
        <v>1</v>
      </c>
      <c r="AB1340">
        <v>3</v>
      </c>
      <c r="AC1340">
        <v>0</v>
      </c>
      <c r="AD1340">
        <v>0</v>
      </c>
      <c r="AE1340">
        <v>0</v>
      </c>
      <c r="AF1340">
        <v>2</v>
      </c>
      <c r="AG1340">
        <v>5</v>
      </c>
      <c r="AH1340">
        <v>0</v>
      </c>
    </row>
    <row r="1341" spans="1:34">
      <c r="A1341" t="s">
        <v>1237</v>
      </c>
      <c r="B1341">
        <v>1777</v>
      </c>
      <c r="C1341">
        <v>1780</v>
      </c>
      <c r="D1341">
        <v>3</v>
      </c>
      <c r="E1341">
        <v>1780</v>
      </c>
      <c r="F1341">
        <v>1777</v>
      </c>
      <c r="G1341">
        <v>13</v>
      </c>
      <c r="H1341" s="3">
        <v>100</v>
      </c>
      <c r="I1341">
        <v>64</v>
      </c>
      <c r="J1341">
        <v>0</v>
      </c>
      <c r="K1341">
        <v>5</v>
      </c>
      <c r="L1341">
        <v>1</v>
      </c>
      <c r="M1341">
        <v>0</v>
      </c>
      <c r="N1341">
        <v>0</v>
      </c>
      <c r="O1341">
        <v>0</v>
      </c>
      <c r="P1341">
        <v>2</v>
      </c>
      <c r="Q1341">
        <v>0</v>
      </c>
      <c r="R1341">
        <v>4</v>
      </c>
      <c r="S1341">
        <v>0</v>
      </c>
      <c r="T1341">
        <v>1</v>
      </c>
      <c r="U1341">
        <v>0</v>
      </c>
      <c r="V1341">
        <v>1</v>
      </c>
      <c r="W1341">
        <v>0</v>
      </c>
      <c r="X1341">
        <v>1</v>
      </c>
      <c r="Y1341">
        <v>24</v>
      </c>
      <c r="Z1341">
        <v>0</v>
      </c>
      <c r="AA1341">
        <v>3</v>
      </c>
      <c r="AB1341">
        <v>0</v>
      </c>
      <c r="AC1341">
        <v>1</v>
      </c>
      <c r="AD1341">
        <v>1</v>
      </c>
      <c r="AE1341">
        <v>17</v>
      </c>
      <c r="AF1341">
        <v>1</v>
      </c>
      <c r="AG1341">
        <v>2</v>
      </c>
      <c r="AH1341">
        <v>0</v>
      </c>
    </row>
    <row r="1342" spans="1:34">
      <c r="A1342" t="s">
        <v>1236</v>
      </c>
      <c r="B1342">
        <v>1777</v>
      </c>
      <c r="C1342">
        <v>1780</v>
      </c>
      <c r="D1342">
        <v>3</v>
      </c>
      <c r="E1342">
        <v>1780</v>
      </c>
      <c r="F1342">
        <v>1777</v>
      </c>
      <c r="G1342">
        <v>14</v>
      </c>
      <c r="H1342" s="3">
        <v>20</v>
      </c>
      <c r="I1342">
        <v>15</v>
      </c>
      <c r="J1342">
        <v>175</v>
      </c>
      <c r="K1342">
        <v>1.5</v>
      </c>
      <c r="L1342">
        <v>0</v>
      </c>
      <c r="M1342">
        <v>0</v>
      </c>
      <c r="N1342">
        <v>3</v>
      </c>
      <c r="O1342">
        <v>8</v>
      </c>
      <c r="P1342">
        <v>2</v>
      </c>
      <c r="Q1342">
        <v>1</v>
      </c>
      <c r="R1342">
        <v>3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2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2</v>
      </c>
      <c r="AG1342">
        <v>0</v>
      </c>
      <c r="AH1342">
        <v>0</v>
      </c>
    </row>
    <row r="1343" spans="1:34">
      <c r="A1343" t="s">
        <v>1235</v>
      </c>
      <c r="B1343">
        <v>1777</v>
      </c>
      <c r="C1343">
        <v>1780</v>
      </c>
      <c r="D1343">
        <v>2</v>
      </c>
      <c r="E1343">
        <v>1780</v>
      </c>
      <c r="F1343">
        <v>1777</v>
      </c>
      <c r="G1343">
        <v>3</v>
      </c>
      <c r="H1343" s="3">
        <v>317</v>
      </c>
      <c r="I1343">
        <v>11</v>
      </c>
      <c r="J1343">
        <v>1267</v>
      </c>
      <c r="K1343">
        <v>2</v>
      </c>
      <c r="L1343">
        <v>0</v>
      </c>
      <c r="M1343">
        <v>0</v>
      </c>
      <c r="N1343">
        <v>9</v>
      </c>
      <c r="O1343">
        <v>8</v>
      </c>
      <c r="P1343">
        <v>2</v>
      </c>
      <c r="Q1343">
        <v>1</v>
      </c>
      <c r="R1343">
        <v>3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12</v>
      </c>
      <c r="Z1343">
        <v>0</v>
      </c>
      <c r="AA1343">
        <v>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>
      <c r="A1344" t="s">
        <v>1234</v>
      </c>
      <c r="B1344">
        <v>1777</v>
      </c>
      <c r="C1344">
        <v>1780</v>
      </c>
      <c r="D1344">
        <v>2</v>
      </c>
      <c r="E1344">
        <v>1780</v>
      </c>
      <c r="F1344">
        <v>1777</v>
      </c>
      <c r="G1344">
        <v>1</v>
      </c>
      <c r="H1344" s="3">
        <v>111</v>
      </c>
      <c r="I1344">
        <v>7</v>
      </c>
      <c r="J1344">
        <v>180</v>
      </c>
      <c r="K1344">
        <v>1</v>
      </c>
      <c r="L1344">
        <v>0</v>
      </c>
      <c r="M1344">
        <v>0</v>
      </c>
      <c r="N1344">
        <v>2</v>
      </c>
      <c r="O1344">
        <v>2</v>
      </c>
      <c r="P1344">
        <v>1</v>
      </c>
      <c r="Q1344">
        <v>1</v>
      </c>
      <c r="R1344">
        <v>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</row>
    <row r="1345" spans="1:34">
      <c r="A1345" t="s">
        <v>1233</v>
      </c>
      <c r="B1345">
        <v>1777</v>
      </c>
      <c r="C1345">
        <v>1780</v>
      </c>
      <c r="D1345">
        <v>2</v>
      </c>
      <c r="E1345">
        <v>1780</v>
      </c>
      <c r="F1345">
        <v>1777</v>
      </c>
      <c r="G1345">
        <v>2</v>
      </c>
      <c r="H1345" s="3">
        <v>17</v>
      </c>
      <c r="I1345">
        <v>11</v>
      </c>
      <c r="J1345">
        <v>268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>
      <c r="A1346" t="s">
        <v>1232</v>
      </c>
      <c r="B1346">
        <v>1777</v>
      </c>
      <c r="C1346">
        <v>1780</v>
      </c>
      <c r="D1346">
        <v>2</v>
      </c>
      <c r="E1346">
        <v>1780</v>
      </c>
      <c r="F1346">
        <v>1777</v>
      </c>
      <c r="G1346">
        <v>1</v>
      </c>
      <c r="H1346" s="3">
        <v>124</v>
      </c>
      <c r="I1346">
        <v>3</v>
      </c>
      <c r="J1346">
        <v>718</v>
      </c>
      <c r="K1346">
        <v>0</v>
      </c>
      <c r="L1346">
        <v>0</v>
      </c>
      <c r="M1346">
        <v>0</v>
      </c>
      <c r="N1346">
        <v>5</v>
      </c>
      <c r="O1346">
        <v>0</v>
      </c>
      <c r="P1346">
        <v>2</v>
      </c>
      <c r="Q1346">
        <v>0</v>
      </c>
      <c r="R1346">
        <v>0</v>
      </c>
      <c r="S1346">
        <v>0</v>
      </c>
      <c r="T1346">
        <v>2</v>
      </c>
      <c r="U1346">
        <v>0</v>
      </c>
      <c r="V1346">
        <v>0</v>
      </c>
      <c r="W1346">
        <v>1</v>
      </c>
      <c r="X1346">
        <v>2</v>
      </c>
      <c r="Y1346">
        <v>6</v>
      </c>
      <c r="Z1346">
        <v>0</v>
      </c>
      <c r="AA1346">
        <v>0</v>
      </c>
      <c r="AB1346">
        <v>5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>
      <c r="A1347" t="s">
        <v>1231</v>
      </c>
      <c r="B1347">
        <v>1777</v>
      </c>
      <c r="C1347">
        <v>1780</v>
      </c>
      <c r="D1347">
        <v>1</v>
      </c>
      <c r="E1347">
        <v>1780</v>
      </c>
      <c r="F1347">
        <v>1777</v>
      </c>
      <c r="G1347">
        <v>0</v>
      </c>
      <c r="H1347" s="3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2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1</v>
      </c>
      <c r="U1347">
        <v>0</v>
      </c>
      <c r="V1347">
        <v>0</v>
      </c>
      <c r="W1347">
        <v>2</v>
      </c>
      <c r="X1347">
        <v>1</v>
      </c>
      <c r="Y1347">
        <v>12</v>
      </c>
      <c r="Z1347">
        <v>1</v>
      </c>
      <c r="AA1347">
        <v>2</v>
      </c>
      <c r="AB1347">
        <v>0</v>
      </c>
      <c r="AC1347">
        <v>0</v>
      </c>
      <c r="AD1347">
        <v>0</v>
      </c>
      <c r="AE1347">
        <v>7</v>
      </c>
      <c r="AF1347">
        <v>1</v>
      </c>
      <c r="AG1347">
        <v>0</v>
      </c>
      <c r="AH1347">
        <v>0</v>
      </c>
    </row>
    <row r="1348" spans="1:34">
      <c r="A1348" t="s">
        <v>1230</v>
      </c>
      <c r="B1348">
        <v>1777</v>
      </c>
      <c r="C1348">
        <v>1780</v>
      </c>
      <c r="D1348">
        <v>1</v>
      </c>
      <c r="E1348">
        <v>1780</v>
      </c>
      <c r="F1348">
        <v>1777</v>
      </c>
      <c r="G1348">
        <v>0</v>
      </c>
      <c r="H1348" s="3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1</v>
      </c>
      <c r="Y1348">
        <v>4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 t="s">
        <v>1229</v>
      </c>
      <c r="B1349">
        <v>1777</v>
      </c>
      <c r="C1349">
        <v>1780</v>
      </c>
      <c r="D1349">
        <v>1</v>
      </c>
      <c r="E1349">
        <v>1780</v>
      </c>
      <c r="F1349">
        <v>1777</v>
      </c>
      <c r="G1349">
        <v>0</v>
      </c>
      <c r="H1349" s="3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12</v>
      </c>
      <c r="Z1349">
        <v>0</v>
      </c>
      <c r="AA1349">
        <v>0</v>
      </c>
      <c r="AB1349">
        <v>3</v>
      </c>
      <c r="AC1349">
        <v>0</v>
      </c>
      <c r="AD1349">
        <v>0</v>
      </c>
      <c r="AE1349">
        <v>19</v>
      </c>
      <c r="AF1349">
        <v>1</v>
      </c>
      <c r="AG1349">
        <v>0</v>
      </c>
      <c r="AH1349">
        <v>0</v>
      </c>
    </row>
    <row r="1350" spans="1:34">
      <c r="A1350" t="s">
        <v>1228</v>
      </c>
      <c r="B1350">
        <v>1777</v>
      </c>
      <c r="C1350">
        <v>1780</v>
      </c>
      <c r="D1350">
        <v>2</v>
      </c>
      <c r="E1350">
        <v>1780</v>
      </c>
      <c r="F1350">
        <v>1777</v>
      </c>
      <c r="G1350">
        <v>3</v>
      </c>
      <c r="H1350" s="3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2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1</v>
      </c>
      <c r="W1350">
        <v>4</v>
      </c>
      <c r="X1350">
        <v>2</v>
      </c>
      <c r="Y1350">
        <v>12</v>
      </c>
      <c r="Z1350">
        <v>3</v>
      </c>
      <c r="AA1350">
        <v>3</v>
      </c>
      <c r="AB1350">
        <v>1</v>
      </c>
      <c r="AC1350">
        <v>0</v>
      </c>
      <c r="AD1350">
        <v>2</v>
      </c>
      <c r="AE1350">
        <v>6</v>
      </c>
      <c r="AF1350">
        <v>2</v>
      </c>
      <c r="AG1350">
        <v>2</v>
      </c>
      <c r="AH1350">
        <v>0</v>
      </c>
    </row>
    <row r="1351" spans="1:34">
      <c r="A1351" t="s">
        <v>1227</v>
      </c>
      <c r="B1351">
        <v>1777</v>
      </c>
      <c r="C1351">
        <v>1780</v>
      </c>
      <c r="D1351">
        <v>2</v>
      </c>
      <c r="E1351">
        <v>1780</v>
      </c>
      <c r="F1351">
        <v>1777</v>
      </c>
      <c r="G1351">
        <v>1</v>
      </c>
      <c r="H1351" s="3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2</v>
      </c>
      <c r="O1351">
        <v>2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6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</row>
    <row r="1352" spans="1:34">
      <c r="A1352" t="s">
        <v>1226</v>
      </c>
      <c r="B1352">
        <v>1777</v>
      </c>
      <c r="C1352">
        <v>1780</v>
      </c>
      <c r="D1352">
        <v>3</v>
      </c>
      <c r="E1352">
        <v>1780</v>
      </c>
      <c r="F1352">
        <v>1777</v>
      </c>
      <c r="G1352">
        <v>7</v>
      </c>
      <c r="H1352" s="3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1</v>
      </c>
      <c r="X1352">
        <v>3</v>
      </c>
      <c r="Y1352">
        <v>44</v>
      </c>
      <c r="Z1352">
        <v>0</v>
      </c>
      <c r="AA1352">
        <v>0</v>
      </c>
      <c r="AB1352">
        <v>0</v>
      </c>
      <c r="AC1352">
        <v>1</v>
      </c>
      <c r="AD1352">
        <v>3</v>
      </c>
      <c r="AE1352">
        <v>26</v>
      </c>
      <c r="AF1352">
        <v>5</v>
      </c>
      <c r="AG1352">
        <v>0</v>
      </c>
      <c r="AH1352">
        <v>4</v>
      </c>
    </row>
    <row r="1353" spans="1:34">
      <c r="A1353" t="s">
        <v>1225</v>
      </c>
      <c r="B1353">
        <v>1777</v>
      </c>
      <c r="C1353">
        <v>1780</v>
      </c>
      <c r="D1353">
        <v>3</v>
      </c>
      <c r="E1353">
        <v>1780</v>
      </c>
      <c r="F1353">
        <v>1777</v>
      </c>
      <c r="G1353">
        <v>12</v>
      </c>
      <c r="H1353" s="3">
        <v>16</v>
      </c>
      <c r="I1353">
        <v>17</v>
      </c>
      <c r="J1353">
        <v>0</v>
      </c>
      <c r="K1353">
        <v>1</v>
      </c>
      <c r="L1353">
        <v>0</v>
      </c>
      <c r="M1353">
        <v>0</v>
      </c>
      <c r="N1353">
        <v>9</v>
      </c>
      <c r="O1353">
        <v>0</v>
      </c>
      <c r="P1353">
        <v>2</v>
      </c>
      <c r="Q1353">
        <v>1</v>
      </c>
      <c r="R1353">
        <v>3</v>
      </c>
      <c r="S1353">
        <v>0</v>
      </c>
      <c r="T1353">
        <v>0</v>
      </c>
      <c r="U1353">
        <v>1</v>
      </c>
      <c r="V1353">
        <v>2</v>
      </c>
      <c r="W1353">
        <v>6</v>
      </c>
      <c r="X1353">
        <v>3</v>
      </c>
      <c r="Y1353">
        <v>14</v>
      </c>
      <c r="Z1353">
        <v>0</v>
      </c>
      <c r="AA1353">
        <v>5</v>
      </c>
      <c r="AB1353">
        <v>0</v>
      </c>
      <c r="AC1353">
        <v>0</v>
      </c>
      <c r="AD1353">
        <v>1</v>
      </c>
      <c r="AE1353">
        <v>1</v>
      </c>
      <c r="AF1353">
        <v>3</v>
      </c>
      <c r="AG1353">
        <v>1</v>
      </c>
      <c r="AH1353">
        <v>0</v>
      </c>
    </row>
    <row r="1354" spans="1:34">
      <c r="A1354" t="s">
        <v>1224</v>
      </c>
      <c r="B1354">
        <v>1777</v>
      </c>
      <c r="C1354">
        <v>1780</v>
      </c>
      <c r="D1354">
        <v>3</v>
      </c>
      <c r="E1354">
        <v>1780</v>
      </c>
      <c r="F1354">
        <v>1777</v>
      </c>
      <c r="G1354">
        <v>5</v>
      </c>
      <c r="H1354" s="3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8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2</v>
      </c>
      <c r="X1354">
        <v>2</v>
      </c>
      <c r="Y1354">
        <v>40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6</v>
      </c>
      <c r="AF1354">
        <v>4</v>
      </c>
      <c r="AG1354">
        <v>3</v>
      </c>
      <c r="AH1354">
        <v>0</v>
      </c>
    </row>
    <row r="1355" spans="1:34">
      <c r="A1355" t="s">
        <v>1223</v>
      </c>
      <c r="B1355">
        <v>1777</v>
      </c>
      <c r="C1355">
        <v>1780</v>
      </c>
      <c r="D1355">
        <v>3</v>
      </c>
      <c r="E1355">
        <v>1780</v>
      </c>
      <c r="F1355">
        <v>1777</v>
      </c>
      <c r="G1355">
        <v>9</v>
      </c>
      <c r="H1355" s="3">
        <v>10</v>
      </c>
      <c r="I1355">
        <v>6</v>
      </c>
      <c r="J1355">
        <v>0</v>
      </c>
      <c r="K1355">
        <v>1</v>
      </c>
      <c r="L1355">
        <v>1</v>
      </c>
      <c r="M1355">
        <v>0</v>
      </c>
      <c r="N1355">
        <v>0</v>
      </c>
      <c r="O1355">
        <v>0</v>
      </c>
      <c r="P1355">
        <v>2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3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2</v>
      </c>
      <c r="AF1355">
        <v>0</v>
      </c>
      <c r="AG1355">
        <v>0</v>
      </c>
      <c r="AH1355">
        <v>0</v>
      </c>
    </row>
    <row r="1356" spans="1:34">
      <c r="A1356" t="s">
        <v>1222</v>
      </c>
      <c r="B1356">
        <v>1777</v>
      </c>
      <c r="C1356">
        <v>1780</v>
      </c>
      <c r="D1356">
        <v>2</v>
      </c>
      <c r="E1356">
        <v>1780</v>
      </c>
      <c r="F1356">
        <v>1777</v>
      </c>
      <c r="G1356">
        <v>1</v>
      </c>
      <c r="H1356" s="3">
        <v>25</v>
      </c>
      <c r="I1356">
        <v>7</v>
      </c>
      <c r="J1356">
        <v>63</v>
      </c>
      <c r="K1356">
        <v>1</v>
      </c>
      <c r="L1356">
        <v>0</v>
      </c>
      <c r="M1356">
        <v>0</v>
      </c>
      <c r="N1356">
        <v>2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8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</row>
    <row r="1357" spans="1:34">
      <c r="A1357" t="s">
        <v>1221</v>
      </c>
      <c r="B1357">
        <v>1777</v>
      </c>
      <c r="C1357">
        <v>1780</v>
      </c>
      <c r="D1357">
        <v>1</v>
      </c>
      <c r="E1357">
        <v>1780</v>
      </c>
      <c r="F1357">
        <v>1777</v>
      </c>
      <c r="G1357">
        <v>0</v>
      </c>
      <c r="H1357" s="3">
        <v>0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2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>
      <c r="A1358" t="s">
        <v>1220</v>
      </c>
      <c r="B1358">
        <v>1777</v>
      </c>
      <c r="C1358">
        <v>1780</v>
      </c>
      <c r="D1358">
        <v>4</v>
      </c>
      <c r="E1358">
        <v>1780</v>
      </c>
      <c r="F1358">
        <v>1777</v>
      </c>
      <c r="G1358">
        <v>34</v>
      </c>
      <c r="H1358" s="3">
        <v>70</v>
      </c>
      <c r="I1358">
        <v>6</v>
      </c>
      <c r="J1358">
        <v>190</v>
      </c>
      <c r="K1358">
        <v>1</v>
      </c>
      <c r="L1358">
        <v>1</v>
      </c>
      <c r="M1358">
        <v>0</v>
      </c>
      <c r="N1358">
        <v>9</v>
      </c>
      <c r="O1358">
        <v>23</v>
      </c>
      <c r="P1358">
        <v>4</v>
      </c>
      <c r="Q1358">
        <v>1</v>
      </c>
      <c r="R1358">
        <v>2</v>
      </c>
      <c r="S1358">
        <v>0</v>
      </c>
      <c r="T1358">
        <v>0</v>
      </c>
      <c r="U1358">
        <v>1</v>
      </c>
      <c r="V1358">
        <v>2</v>
      </c>
      <c r="W1358">
        <v>2</v>
      </c>
      <c r="X1358">
        <v>3</v>
      </c>
      <c r="Y1358">
        <v>77</v>
      </c>
      <c r="Z1358">
        <v>0</v>
      </c>
      <c r="AA1358">
        <v>3</v>
      </c>
      <c r="AB1358">
        <v>0</v>
      </c>
      <c r="AC1358">
        <v>2</v>
      </c>
      <c r="AD1358">
        <v>0</v>
      </c>
      <c r="AE1358">
        <v>55</v>
      </c>
      <c r="AF1358">
        <v>8</v>
      </c>
      <c r="AG1358">
        <v>1</v>
      </c>
      <c r="AH1358">
        <v>1</v>
      </c>
    </row>
    <row r="1359" spans="1:34">
      <c r="A1359" t="s">
        <v>1219</v>
      </c>
      <c r="B1359">
        <v>1777</v>
      </c>
      <c r="C1359">
        <v>1780</v>
      </c>
      <c r="D1359">
        <v>1</v>
      </c>
      <c r="E1359">
        <v>1780</v>
      </c>
      <c r="F1359">
        <v>1777</v>
      </c>
      <c r="G1359">
        <v>0</v>
      </c>
      <c r="H1359" s="3">
        <v>33</v>
      </c>
      <c r="I1359">
        <v>4</v>
      </c>
      <c r="J1359">
        <v>180</v>
      </c>
      <c r="K1359">
        <v>1</v>
      </c>
      <c r="L1359">
        <v>0</v>
      </c>
      <c r="M1359">
        <v>0</v>
      </c>
      <c r="N1359">
        <v>3</v>
      </c>
      <c r="O1359">
        <v>2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 t="s">
        <v>1218</v>
      </c>
      <c r="B1360">
        <v>1777</v>
      </c>
      <c r="C1360">
        <v>1780</v>
      </c>
      <c r="D1360">
        <v>4</v>
      </c>
      <c r="E1360">
        <v>1780</v>
      </c>
      <c r="F1360">
        <v>1777</v>
      </c>
      <c r="G1360">
        <v>53</v>
      </c>
      <c r="H1360" s="3">
        <v>216</v>
      </c>
      <c r="I1360">
        <v>24</v>
      </c>
      <c r="J1360">
        <v>619</v>
      </c>
      <c r="K1360">
        <v>4.5</v>
      </c>
      <c r="L1360">
        <v>2</v>
      </c>
      <c r="M1360">
        <v>2</v>
      </c>
      <c r="N1360">
        <v>28</v>
      </c>
      <c r="O1360">
        <v>31</v>
      </c>
      <c r="P1360">
        <v>3</v>
      </c>
      <c r="Q1360">
        <v>0</v>
      </c>
      <c r="R1360">
        <v>7</v>
      </c>
      <c r="S1360">
        <v>1</v>
      </c>
      <c r="T1360">
        <v>4</v>
      </c>
      <c r="U1360">
        <v>5</v>
      </c>
      <c r="V1360">
        <v>16</v>
      </c>
      <c r="W1360">
        <v>14</v>
      </c>
      <c r="X1360">
        <v>6</v>
      </c>
      <c r="Y1360">
        <v>96</v>
      </c>
      <c r="Z1360">
        <v>0</v>
      </c>
      <c r="AA1360">
        <v>4</v>
      </c>
      <c r="AB1360">
        <v>0</v>
      </c>
      <c r="AC1360">
        <v>1</v>
      </c>
      <c r="AD1360">
        <v>3</v>
      </c>
      <c r="AE1360">
        <v>27</v>
      </c>
      <c r="AF1360">
        <v>13</v>
      </c>
      <c r="AG1360">
        <v>5</v>
      </c>
      <c r="AH1360">
        <v>0</v>
      </c>
    </row>
    <row r="1361" spans="1:34">
      <c r="A1361" t="s">
        <v>1217</v>
      </c>
      <c r="B1361">
        <v>1777</v>
      </c>
      <c r="C1361">
        <v>1780</v>
      </c>
      <c r="D1361">
        <v>1</v>
      </c>
      <c r="E1361">
        <v>1780</v>
      </c>
      <c r="F1361">
        <v>1777</v>
      </c>
      <c r="G1361">
        <v>0</v>
      </c>
      <c r="H1361" s="3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1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>
      <c r="A1362" t="s">
        <v>1216</v>
      </c>
      <c r="B1362">
        <v>1778</v>
      </c>
      <c r="C1362">
        <v>1780</v>
      </c>
      <c r="D1362">
        <v>2</v>
      </c>
      <c r="E1362">
        <v>1780</v>
      </c>
      <c r="F1362">
        <v>1782</v>
      </c>
      <c r="G1362">
        <v>2</v>
      </c>
      <c r="H1362" s="3">
        <v>0</v>
      </c>
      <c r="I1362">
        <v>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14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6</v>
      </c>
      <c r="AF1362">
        <v>1</v>
      </c>
      <c r="AG1362">
        <v>0</v>
      </c>
      <c r="AH1362">
        <v>0</v>
      </c>
    </row>
    <row r="1363" spans="1:34">
      <c r="A1363" t="s">
        <v>1215</v>
      </c>
      <c r="B1363">
        <v>1778</v>
      </c>
      <c r="C1363">
        <v>1780</v>
      </c>
      <c r="D1363">
        <v>3</v>
      </c>
      <c r="E1363">
        <v>1780</v>
      </c>
      <c r="F1363">
        <v>1782</v>
      </c>
      <c r="G1363">
        <v>8</v>
      </c>
      <c r="H1363" s="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5</v>
      </c>
      <c r="O1363">
        <v>0</v>
      </c>
      <c r="P1363">
        <v>2</v>
      </c>
      <c r="Q1363">
        <v>0</v>
      </c>
      <c r="R1363">
        <v>0</v>
      </c>
      <c r="S1363">
        <v>2</v>
      </c>
      <c r="T1363">
        <v>0</v>
      </c>
      <c r="U1363">
        <v>0</v>
      </c>
      <c r="V1363">
        <v>2</v>
      </c>
      <c r="W1363">
        <v>7</v>
      </c>
      <c r="X1363">
        <v>1</v>
      </c>
      <c r="Y1363">
        <v>13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22</v>
      </c>
      <c r="AF1363">
        <v>1</v>
      </c>
      <c r="AG1363">
        <v>6</v>
      </c>
      <c r="AH1363">
        <v>0</v>
      </c>
    </row>
    <row r="1364" spans="1:34">
      <c r="A1364" t="s">
        <v>1214</v>
      </c>
      <c r="B1364">
        <v>1778</v>
      </c>
      <c r="C1364">
        <v>1780</v>
      </c>
      <c r="D1364">
        <v>1</v>
      </c>
      <c r="E1364">
        <v>1780</v>
      </c>
      <c r="F1364">
        <v>1782</v>
      </c>
      <c r="G1364">
        <v>0</v>
      </c>
      <c r="H1364" s="3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8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2</v>
      </c>
      <c r="AG1364">
        <v>0</v>
      </c>
      <c r="AH1364">
        <v>0</v>
      </c>
    </row>
    <row r="1365" spans="1:34">
      <c r="A1365" t="s">
        <v>1213</v>
      </c>
      <c r="B1365">
        <v>1778</v>
      </c>
      <c r="C1365">
        <v>1780</v>
      </c>
      <c r="D1365">
        <v>2</v>
      </c>
      <c r="E1365">
        <v>1780</v>
      </c>
      <c r="F1365">
        <v>1782</v>
      </c>
      <c r="G1365">
        <v>3</v>
      </c>
      <c r="H1365" s="3">
        <v>51</v>
      </c>
      <c r="I1365">
        <v>10</v>
      </c>
      <c r="J1365">
        <v>1409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 t="s">
        <v>1212</v>
      </c>
      <c r="B1366">
        <v>1778</v>
      </c>
      <c r="C1366">
        <v>1780</v>
      </c>
      <c r="D1366">
        <v>1</v>
      </c>
      <c r="E1366">
        <v>1780</v>
      </c>
      <c r="F1366">
        <v>1782</v>
      </c>
      <c r="G1366">
        <v>0</v>
      </c>
      <c r="H1366" s="3">
        <v>203</v>
      </c>
      <c r="I1366">
        <v>2</v>
      </c>
      <c r="J1366">
        <v>716</v>
      </c>
      <c r="K1366">
        <v>1</v>
      </c>
      <c r="L1366">
        <v>0</v>
      </c>
      <c r="M1366">
        <v>0</v>
      </c>
      <c r="N1366">
        <v>6</v>
      </c>
      <c r="O1366">
        <v>2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>
      <c r="A1367" t="s">
        <v>1211</v>
      </c>
      <c r="B1367">
        <v>1778</v>
      </c>
      <c r="C1367">
        <v>1780</v>
      </c>
      <c r="D1367">
        <v>1</v>
      </c>
      <c r="E1367">
        <v>1780</v>
      </c>
      <c r="F1367">
        <v>1782</v>
      </c>
      <c r="G1367">
        <v>0</v>
      </c>
      <c r="H1367" s="3">
        <v>61</v>
      </c>
      <c r="I1367">
        <v>3</v>
      </c>
      <c r="J1367">
        <v>505</v>
      </c>
      <c r="K1367">
        <v>0</v>
      </c>
      <c r="L1367">
        <v>0</v>
      </c>
      <c r="M1367">
        <v>0</v>
      </c>
      <c r="N1367">
        <v>2</v>
      </c>
      <c r="O1367">
        <v>2</v>
      </c>
      <c r="P1367">
        <v>2</v>
      </c>
      <c r="Q1367">
        <v>1</v>
      </c>
      <c r="R1367">
        <v>1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>
      <c r="A1368" t="s">
        <v>1210</v>
      </c>
      <c r="B1368">
        <v>1778</v>
      </c>
      <c r="C1368">
        <v>1780</v>
      </c>
      <c r="D1368">
        <v>1</v>
      </c>
      <c r="E1368">
        <v>1780</v>
      </c>
      <c r="F1368">
        <v>1782</v>
      </c>
      <c r="G1368">
        <v>0</v>
      </c>
      <c r="H1368" s="3">
        <v>47</v>
      </c>
      <c r="I1368">
        <v>4</v>
      </c>
      <c r="J1368">
        <v>400</v>
      </c>
      <c r="K1368">
        <v>1</v>
      </c>
      <c r="L1368">
        <v>0</v>
      </c>
      <c r="M1368">
        <v>0</v>
      </c>
      <c r="N1368">
        <v>3</v>
      </c>
      <c r="O1368">
        <v>2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</v>
      </c>
      <c r="Y1368">
        <v>4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 t="s">
        <v>1209</v>
      </c>
      <c r="B1369">
        <v>1778</v>
      </c>
      <c r="C1369">
        <v>1780</v>
      </c>
      <c r="D1369">
        <v>2</v>
      </c>
      <c r="E1369">
        <v>1780</v>
      </c>
      <c r="F1369">
        <v>1782</v>
      </c>
      <c r="G1369">
        <v>1</v>
      </c>
      <c r="H1369" s="3">
        <v>15</v>
      </c>
      <c r="I1369">
        <v>3</v>
      </c>
      <c r="J1369">
        <v>0</v>
      </c>
      <c r="K1369">
        <v>0.5</v>
      </c>
      <c r="L1369">
        <v>0</v>
      </c>
      <c r="M1369">
        <v>0</v>
      </c>
      <c r="N1369">
        <v>3</v>
      </c>
      <c r="O1369">
        <v>3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2</v>
      </c>
      <c r="Y1369">
        <v>5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 t="s">
        <v>1208</v>
      </c>
      <c r="B1370">
        <v>1778</v>
      </c>
      <c r="C1370">
        <v>1780</v>
      </c>
      <c r="D1370">
        <v>2</v>
      </c>
      <c r="E1370">
        <v>1780</v>
      </c>
      <c r="F1370">
        <v>1782</v>
      </c>
      <c r="G1370">
        <v>1</v>
      </c>
      <c r="H1370" s="3">
        <v>54</v>
      </c>
      <c r="I1370">
        <v>6</v>
      </c>
      <c r="J1370">
        <v>627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</row>
    <row r="1371" spans="1:34">
      <c r="A1371" t="s">
        <v>1207</v>
      </c>
      <c r="B1371">
        <v>1778</v>
      </c>
      <c r="C1371">
        <v>1780</v>
      </c>
      <c r="D1371">
        <v>2</v>
      </c>
      <c r="E1371">
        <v>1780</v>
      </c>
      <c r="F1371">
        <v>1782</v>
      </c>
      <c r="G1371">
        <v>1</v>
      </c>
      <c r="H1371" s="3">
        <v>90</v>
      </c>
      <c r="I1371">
        <v>3</v>
      </c>
      <c r="J1371">
        <v>200</v>
      </c>
      <c r="K1371">
        <v>0</v>
      </c>
      <c r="L1371">
        <v>0</v>
      </c>
      <c r="M1371">
        <v>0</v>
      </c>
      <c r="N1371">
        <v>2</v>
      </c>
      <c r="O1371">
        <v>2</v>
      </c>
      <c r="P1371">
        <v>3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</row>
    <row r="1372" spans="1:34">
      <c r="A1372" t="s">
        <v>1206</v>
      </c>
      <c r="B1372">
        <v>1778</v>
      </c>
      <c r="C1372">
        <v>1780</v>
      </c>
      <c r="D1372">
        <v>1</v>
      </c>
      <c r="E1372">
        <v>1780</v>
      </c>
      <c r="F1372">
        <v>1782</v>
      </c>
      <c r="G1372">
        <v>0</v>
      </c>
      <c r="H1372" s="3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12</v>
      </c>
      <c r="AA1372">
        <v>0</v>
      </c>
      <c r="AB1372">
        <v>6</v>
      </c>
      <c r="AC1372">
        <v>0</v>
      </c>
      <c r="AD1372">
        <v>2</v>
      </c>
      <c r="AE1372">
        <v>4</v>
      </c>
      <c r="AF1372">
        <v>1</v>
      </c>
      <c r="AG1372">
        <v>0</v>
      </c>
      <c r="AH1372">
        <v>0</v>
      </c>
    </row>
    <row r="1373" spans="1:34">
      <c r="A1373" t="s">
        <v>1205</v>
      </c>
      <c r="B1373">
        <v>1778</v>
      </c>
      <c r="C1373">
        <v>1780</v>
      </c>
      <c r="D1373">
        <v>3</v>
      </c>
      <c r="E1373">
        <v>1780</v>
      </c>
      <c r="F1373">
        <v>1782</v>
      </c>
      <c r="G1373">
        <v>8</v>
      </c>
      <c r="H1373" s="3">
        <v>212</v>
      </c>
      <c r="I1373">
        <v>26</v>
      </c>
      <c r="J1373">
        <v>537</v>
      </c>
      <c r="K1373">
        <v>2.5</v>
      </c>
      <c r="L1373">
        <v>2</v>
      </c>
      <c r="M1373">
        <v>0</v>
      </c>
      <c r="N1373">
        <v>13</v>
      </c>
      <c r="O1373">
        <v>5</v>
      </c>
      <c r="P1373">
        <v>7</v>
      </c>
      <c r="Q1373">
        <v>0</v>
      </c>
      <c r="R1373">
        <v>3</v>
      </c>
      <c r="S1373">
        <v>0</v>
      </c>
      <c r="T1373">
        <v>0</v>
      </c>
      <c r="U1373">
        <v>1</v>
      </c>
      <c r="V1373">
        <v>2</v>
      </c>
      <c r="W1373">
        <v>3</v>
      </c>
      <c r="X1373">
        <v>7</v>
      </c>
      <c r="Y1373">
        <v>30</v>
      </c>
      <c r="Z1373">
        <v>0</v>
      </c>
      <c r="AA1373">
        <v>3</v>
      </c>
      <c r="AB1373">
        <v>9</v>
      </c>
      <c r="AC1373">
        <v>0</v>
      </c>
      <c r="AD1373">
        <v>3</v>
      </c>
      <c r="AE1373">
        <v>5</v>
      </c>
      <c r="AF1373">
        <v>3</v>
      </c>
      <c r="AG1373">
        <v>5</v>
      </c>
      <c r="AH1373">
        <v>0</v>
      </c>
    </row>
    <row r="1374" spans="1:34">
      <c r="A1374" t="s">
        <v>1204</v>
      </c>
      <c r="B1374">
        <v>1778</v>
      </c>
      <c r="C1374">
        <v>1780</v>
      </c>
      <c r="D1374">
        <v>2</v>
      </c>
      <c r="E1374">
        <v>1780</v>
      </c>
      <c r="F1374">
        <v>1782</v>
      </c>
      <c r="G1374">
        <v>2</v>
      </c>
      <c r="H1374" s="7">
        <v>60</v>
      </c>
      <c r="I1374">
        <v>9</v>
      </c>
      <c r="J1374">
        <v>1600</v>
      </c>
      <c r="K1374">
        <v>1</v>
      </c>
      <c r="L1374">
        <v>0</v>
      </c>
      <c r="M1374">
        <v>0</v>
      </c>
      <c r="N1374">
        <v>2</v>
      </c>
      <c r="O1374">
        <v>4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2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</row>
    <row r="1375" spans="1:34">
      <c r="A1375" t="s">
        <v>1203</v>
      </c>
      <c r="B1375">
        <v>1778</v>
      </c>
      <c r="C1375">
        <v>1780</v>
      </c>
      <c r="D1375">
        <v>2</v>
      </c>
      <c r="E1375">
        <v>1780</v>
      </c>
      <c r="F1375">
        <v>1782</v>
      </c>
      <c r="G1375">
        <v>2</v>
      </c>
      <c r="H1375" s="3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</v>
      </c>
      <c r="O1375">
        <v>2</v>
      </c>
      <c r="P1375">
        <v>1</v>
      </c>
      <c r="Q1375">
        <v>0</v>
      </c>
      <c r="R1375">
        <v>0</v>
      </c>
      <c r="S1375">
        <v>1</v>
      </c>
      <c r="T1375">
        <v>2</v>
      </c>
      <c r="U1375">
        <v>2</v>
      </c>
      <c r="V1375">
        <v>4</v>
      </c>
      <c r="W1375">
        <v>4</v>
      </c>
      <c r="X1375">
        <v>1</v>
      </c>
      <c r="Y1375">
        <v>22</v>
      </c>
      <c r="Z1375">
        <v>0</v>
      </c>
      <c r="AA1375">
        <v>3</v>
      </c>
      <c r="AB1375">
        <v>0</v>
      </c>
      <c r="AC1375">
        <v>2</v>
      </c>
      <c r="AD1375">
        <v>0</v>
      </c>
      <c r="AE1375">
        <v>10</v>
      </c>
      <c r="AF1375">
        <v>4</v>
      </c>
      <c r="AG1375">
        <v>0</v>
      </c>
      <c r="AH1375">
        <v>0</v>
      </c>
    </row>
    <row r="1376" spans="1:34">
      <c r="A1376" t="s">
        <v>1202</v>
      </c>
      <c r="B1376">
        <v>1778</v>
      </c>
      <c r="C1376">
        <v>1780</v>
      </c>
      <c r="D1376">
        <v>2</v>
      </c>
      <c r="E1376">
        <v>1780</v>
      </c>
      <c r="F1376">
        <v>1782</v>
      </c>
      <c r="G1376">
        <v>3</v>
      </c>
      <c r="H1376" s="3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6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4</v>
      </c>
      <c r="V1376">
        <v>1</v>
      </c>
      <c r="W1376">
        <v>0</v>
      </c>
      <c r="X1376">
        <v>1</v>
      </c>
      <c r="Y1376">
        <v>16</v>
      </c>
      <c r="Z1376">
        <v>0</v>
      </c>
      <c r="AA1376">
        <v>2</v>
      </c>
      <c r="AB1376">
        <v>0</v>
      </c>
      <c r="AC1376">
        <v>2</v>
      </c>
      <c r="AD1376">
        <v>5</v>
      </c>
      <c r="AE1376">
        <v>14</v>
      </c>
      <c r="AF1376">
        <v>4</v>
      </c>
      <c r="AG1376">
        <v>2</v>
      </c>
      <c r="AH1376">
        <v>0</v>
      </c>
    </row>
    <row r="1377" spans="1:34">
      <c r="A1377" t="s">
        <v>1201</v>
      </c>
      <c r="B1377">
        <v>1778</v>
      </c>
      <c r="C1377">
        <v>1780</v>
      </c>
      <c r="D1377">
        <v>2</v>
      </c>
      <c r="E1377">
        <v>1780</v>
      </c>
      <c r="F1377">
        <v>1782</v>
      </c>
      <c r="G1377">
        <v>2</v>
      </c>
      <c r="H1377" s="3">
        <v>119</v>
      </c>
      <c r="I1377">
        <v>5</v>
      </c>
      <c r="J1377">
        <v>208</v>
      </c>
      <c r="K1377">
        <v>1</v>
      </c>
      <c r="L1377">
        <v>0</v>
      </c>
      <c r="M1377">
        <v>0</v>
      </c>
      <c r="N1377">
        <v>6</v>
      </c>
      <c r="O1377">
        <v>2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1</v>
      </c>
      <c r="W1377">
        <v>2</v>
      </c>
      <c r="X1377">
        <v>2</v>
      </c>
      <c r="Y1377">
        <v>8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</row>
    <row r="1378" spans="1:34">
      <c r="A1378" t="s">
        <v>1200</v>
      </c>
      <c r="B1378">
        <v>1778</v>
      </c>
      <c r="C1378">
        <v>1780</v>
      </c>
      <c r="D1378">
        <v>3</v>
      </c>
      <c r="E1378">
        <v>1780</v>
      </c>
      <c r="F1378">
        <v>1782</v>
      </c>
      <c r="G1378">
        <v>11</v>
      </c>
      <c r="H1378" s="3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2</v>
      </c>
      <c r="W1378">
        <v>2</v>
      </c>
      <c r="X1378">
        <v>1</v>
      </c>
      <c r="Y1378">
        <v>18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11</v>
      </c>
      <c r="AF1378">
        <v>4</v>
      </c>
      <c r="AG1378">
        <v>2</v>
      </c>
      <c r="AH1378">
        <v>0</v>
      </c>
    </row>
    <row r="1379" spans="1:34">
      <c r="A1379" t="s">
        <v>1199</v>
      </c>
      <c r="B1379">
        <v>1778</v>
      </c>
      <c r="C1379">
        <v>1780</v>
      </c>
      <c r="D1379">
        <v>2</v>
      </c>
      <c r="E1379">
        <v>1780</v>
      </c>
      <c r="F1379">
        <v>1782</v>
      </c>
      <c r="G1379">
        <v>3</v>
      </c>
      <c r="H1379" s="3">
        <v>467</v>
      </c>
      <c r="I1379">
        <v>4</v>
      </c>
      <c r="J1379">
        <v>1450</v>
      </c>
      <c r="K1379">
        <v>1</v>
      </c>
      <c r="L1379">
        <v>0</v>
      </c>
      <c r="M1379">
        <v>0</v>
      </c>
      <c r="N1379">
        <v>8</v>
      </c>
      <c r="O1379">
        <v>3</v>
      </c>
      <c r="P1379">
        <v>3</v>
      </c>
      <c r="Q1379">
        <v>0</v>
      </c>
      <c r="R1379">
        <v>3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6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>
      <c r="A1380" t="s">
        <v>1198</v>
      </c>
      <c r="B1380">
        <v>1778</v>
      </c>
      <c r="C1380">
        <v>1780</v>
      </c>
      <c r="D1380">
        <v>2</v>
      </c>
      <c r="E1380">
        <v>1780</v>
      </c>
      <c r="F1380">
        <v>1782</v>
      </c>
      <c r="G1380">
        <v>1</v>
      </c>
      <c r="H1380" s="3">
        <v>12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3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6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>
      <c r="A1381" t="s">
        <v>1197</v>
      </c>
      <c r="B1381">
        <v>1778</v>
      </c>
      <c r="C1381">
        <v>1780</v>
      </c>
      <c r="D1381">
        <v>3</v>
      </c>
      <c r="E1381">
        <v>1780</v>
      </c>
      <c r="F1381">
        <v>1782</v>
      </c>
      <c r="G1381">
        <v>12</v>
      </c>
      <c r="H1381" s="3">
        <v>359</v>
      </c>
      <c r="I1381">
        <v>19</v>
      </c>
      <c r="J1381">
        <v>10200</v>
      </c>
      <c r="K1381">
        <v>1</v>
      </c>
      <c r="L1381">
        <v>0</v>
      </c>
      <c r="M1381">
        <v>0</v>
      </c>
      <c r="N1381">
        <v>2</v>
      </c>
      <c r="O1381">
        <v>2</v>
      </c>
      <c r="P1381">
        <v>7</v>
      </c>
      <c r="Q1381">
        <v>0</v>
      </c>
      <c r="R1381">
        <v>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6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>
      <c r="A1382" t="s">
        <v>1196</v>
      </c>
      <c r="B1382">
        <v>1778</v>
      </c>
      <c r="C1382">
        <v>1780</v>
      </c>
      <c r="D1382">
        <v>1</v>
      </c>
      <c r="E1382">
        <v>1780</v>
      </c>
      <c r="F1382">
        <v>1782</v>
      </c>
      <c r="G1382">
        <v>0</v>
      </c>
      <c r="H1382" s="3">
        <v>151</v>
      </c>
      <c r="I1382">
        <v>14</v>
      </c>
      <c r="J1382">
        <v>2426</v>
      </c>
      <c r="K1382">
        <v>0</v>
      </c>
      <c r="L1382">
        <v>0</v>
      </c>
      <c r="M1382">
        <v>0</v>
      </c>
      <c r="N1382">
        <v>0</v>
      </c>
      <c r="O1382">
        <v>2</v>
      </c>
      <c r="P1382">
        <v>5</v>
      </c>
      <c r="Q1382">
        <v>0</v>
      </c>
      <c r="R1382">
        <v>1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</row>
    <row r="1383" spans="1:34">
      <c r="A1383" t="s">
        <v>1195</v>
      </c>
      <c r="B1383">
        <v>1778</v>
      </c>
      <c r="C1383">
        <v>1780</v>
      </c>
      <c r="D1383">
        <v>1</v>
      </c>
      <c r="E1383">
        <v>1780</v>
      </c>
      <c r="F1383">
        <v>1782</v>
      </c>
      <c r="G1383">
        <v>0</v>
      </c>
      <c r="H1383" s="3">
        <v>35</v>
      </c>
      <c r="I1383">
        <v>0</v>
      </c>
      <c r="J1383">
        <v>300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</row>
    <row r="1384" spans="1:34">
      <c r="A1384" t="s">
        <v>1194</v>
      </c>
      <c r="B1384">
        <v>1778</v>
      </c>
      <c r="C1384">
        <v>1780</v>
      </c>
      <c r="D1384">
        <v>4</v>
      </c>
      <c r="E1384">
        <v>1780</v>
      </c>
      <c r="F1384">
        <v>1782</v>
      </c>
      <c r="G1384">
        <v>17</v>
      </c>
      <c r="H1384" s="3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5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2</v>
      </c>
      <c r="V1384">
        <v>3</v>
      </c>
      <c r="W1384">
        <v>0</v>
      </c>
      <c r="X1384">
        <v>1</v>
      </c>
      <c r="Y1384">
        <v>41</v>
      </c>
      <c r="Z1384">
        <v>1</v>
      </c>
      <c r="AA1384">
        <v>2</v>
      </c>
      <c r="AB1384">
        <v>1</v>
      </c>
      <c r="AC1384">
        <v>1</v>
      </c>
      <c r="AD1384">
        <v>1</v>
      </c>
      <c r="AE1384">
        <v>13</v>
      </c>
      <c r="AF1384">
        <v>5</v>
      </c>
      <c r="AG1384">
        <v>1</v>
      </c>
      <c r="AH1384">
        <v>0</v>
      </c>
    </row>
    <row r="1385" spans="1:34">
      <c r="A1385" t="s">
        <v>1193</v>
      </c>
      <c r="B1385">
        <v>1778</v>
      </c>
      <c r="C1385">
        <v>1780</v>
      </c>
      <c r="D1385">
        <v>3</v>
      </c>
      <c r="E1385">
        <v>1780</v>
      </c>
      <c r="F1385">
        <v>1782</v>
      </c>
      <c r="G1385">
        <v>8</v>
      </c>
      <c r="H1385" s="3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6</v>
      </c>
      <c r="X1385">
        <v>2</v>
      </c>
      <c r="Y1385">
        <v>25</v>
      </c>
      <c r="Z1385">
        <v>0</v>
      </c>
      <c r="AA1385">
        <v>0</v>
      </c>
      <c r="AB1385">
        <v>5</v>
      </c>
      <c r="AC1385">
        <v>2</v>
      </c>
      <c r="AD1385">
        <v>1</v>
      </c>
      <c r="AE1385">
        <v>9</v>
      </c>
      <c r="AF1385">
        <v>3</v>
      </c>
      <c r="AG1385">
        <v>2</v>
      </c>
      <c r="AH1385">
        <v>0</v>
      </c>
    </row>
    <row r="1386" spans="1:34">
      <c r="A1386" t="s">
        <v>1192</v>
      </c>
      <c r="B1386">
        <v>1778</v>
      </c>
      <c r="C1386">
        <v>1780</v>
      </c>
      <c r="D1386">
        <v>1</v>
      </c>
      <c r="E1386">
        <v>1780</v>
      </c>
      <c r="F1386">
        <v>1782</v>
      </c>
      <c r="G1386">
        <v>0</v>
      </c>
      <c r="H1386" s="3">
        <v>36</v>
      </c>
      <c r="I1386">
        <v>10</v>
      </c>
      <c r="J1386">
        <v>106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4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>
      <c r="A1387" t="s">
        <v>1191</v>
      </c>
      <c r="B1387">
        <v>1778</v>
      </c>
      <c r="C1387">
        <v>1780</v>
      </c>
      <c r="D1387">
        <v>2</v>
      </c>
      <c r="E1387">
        <v>1780</v>
      </c>
      <c r="F1387">
        <v>1782</v>
      </c>
      <c r="G1387">
        <v>3</v>
      </c>
      <c r="H1387" s="3">
        <v>62</v>
      </c>
      <c r="I1387">
        <v>0</v>
      </c>
      <c r="J1387">
        <v>919</v>
      </c>
      <c r="K1387">
        <v>0</v>
      </c>
      <c r="L1387">
        <v>0</v>
      </c>
      <c r="M1387">
        <v>0</v>
      </c>
      <c r="N1387">
        <v>3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</row>
    <row r="1388" spans="1:34">
      <c r="A1388" t="s">
        <v>1190</v>
      </c>
      <c r="B1388">
        <v>1778</v>
      </c>
      <c r="C1388">
        <v>1780</v>
      </c>
      <c r="D1388">
        <v>1</v>
      </c>
      <c r="E1388">
        <v>1780</v>
      </c>
      <c r="F1388">
        <v>1782</v>
      </c>
      <c r="G1388">
        <v>0</v>
      </c>
      <c r="H1388" s="3">
        <v>242</v>
      </c>
      <c r="I1388">
        <v>5</v>
      </c>
      <c r="J1388">
        <v>710</v>
      </c>
      <c r="K1388">
        <v>1</v>
      </c>
      <c r="L1388">
        <v>0</v>
      </c>
      <c r="M1388">
        <v>0</v>
      </c>
      <c r="N1388">
        <v>4</v>
      </c>
      <c r="O1388">
        <v>0</v>
      </c>
      <c r="P1388">
        <v>1</v>
      </c>
      <c r="Q1388">
        <v>1</v>
      </c>
      <c r="R1388">
        <v>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2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>
      <c r="A1389" t="s">
        <v>1189</v>
      </c>
      <c r="B1389">
        <v>1778</v>
      </c>
      <c r="C1389">
        <v>1780</v>
      </c>
      <c r="D1389">
        <v>1</v>
      </c>
      <c r="E1389">
        <v>1780</v>
      </c>
      <c r="F1389">
        <v>1782</v>
      </c>
      <c r="G1389">
        <v>0</v>
      </c>
      <c r="H1389" s="3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 t="s">
        <v>1188</v>
      </c>
      <c r="B1390">
        <v>1778</v>
      </c>
      <c r="C1390">
        <v>1780</v>
      </c>
      <c r="D1390">
        <v>4</v>
      </c>
      <c r="E1390">
        <v>1780</v>
      </c>
      <c r="F1390">
        <v>1782</v>
      </c>
      <c r="G1390">
        <v>20</v>
      </c>
      <c r="H1390" s="3">
        <v>30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3</v>
      </c>
      <c r="S1390">
        <v>0</v>
      </c>
      <c r="T1390">
        <v>0</v>
      </c>
      <c r="U1390">
        <v>0</v>
      </c>
      <c r="V1390">
        <v>1</v>
      </c>
      <c r="W1390">
        <v>3</v>
      </c>
      <c r="X1390">
        <v>1</v>
      </c>
      <c r="Y1390">
        <v>17</v>
      </c>
      <c r="Z1390">
        <v>0</v>
      </c>
      <c r="AA1390">
        <v>2</v>
      </c>
      <c r="AB1390">
        <v>0</v>
      </c>
      <c r="AC1390">
        <v>0</v>
      </c>
      <c r="AD1390">
        <v>0</v>
      </c>
      <c r="AE1390">
        <v>0</v>
      </c>
      <c r="AF1390">
        <v>3</v>
      </c>
      <c r="AG1390">
        <v>0</v>
      </c>
      <c r="AH1390">
        <v>0</v>
      </c>
    </row>
    <row r="1391" spans="1:34">
      <c r="A1391" t="s">
        <v>1187</v>
      </c>
      <c r="B1391">
        <v>1779</v>
      </c>
      <c r="C1391">
        <v>1780</v>
      </c>
      <c r="D1391">
        <v>1</v>
      </c>
      <c r="E1391">
        <v>1780</v>
      </c>
      <c r="F1391">
        <v>1782</v>
      </c>
      <c r="G1391">
        <v>0</v>
      </c>
      <c r="H1391" s="3">
        <v>170</v>
      </c>
      <c r="I1391">
        <v>4</v>
      </c>
      <c r="J1391">
        <v>701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>
      <c r="A1392" t="s">
        <v>1186</v>
      </c>
      <c r="B1392">
        <v>1779</v>
      </c>
      <c r="C1392">
        <v>1780</v>
      </c>
      <c r="D1392">
        <v>1</v>
      </c>
      <c r="E1392">
        <v>1780</v>
      </c>
      <c r="F1392">
        <v>1782</v>
      </c>
      <c r="G1392">
        <v>0</v>
      </c>
      <c r="H1392" s="7">
        <v>68</v>
      </c>
      <c r="I1392">
        <v>1</v>
      </c>
      <c r="J1392">
        <v>1011</v>
      </c>
      <c r="K1392">
        <v>1</v>
      </c>
      <c r="L1392">
        <v>0</v>
      </c>
      <c r="M1392">
        <v>0</v>
      </c>
      <c r="N1392">
        <v>2</v>
      </c>
      <c r="O1392">
        <v>0</v>
      </c>
      <c r="P1392">
        <v>3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>
      <c r="A1393" t="s">
        <v>1185</v>
      </c>
      <c r="B1393">
        <v>1779</v>
      </c>
      <c r="C1393">
        <v>1780</v>
      </c>
      <c r="D1393">
        <v>1</v>
      </c>
      <c r="E1393">
        <v>1780</v>
      </c>
      <c r="F1393">
        <v>1782</v>
      </c>
      <c r="G1393">
        <v>0</v>
      </c>
      <c r="H1393" s="3">
        <v>137</v>
      </c>
      <c r="I1393">
        <v>4</v>
      </c>
      <c r="J1393">
        <v>380</v>
      </c>
      <c r="K1393">
        <v>0</v>
      </c>
      <c r="L1393">
        <v>0</v>
      </c>
      <c r="M1393">
        <v>0</v>
      </c>
      <c r="N1393">
        <v>2</v>
      </c>
      <c r="O1393">
        <v>1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>
      <c r="A1394" t="s">
        <v>1184</v>
      </c>
      <c r="B1394">
        <v>1779</v>
      </c>
      <c r="C1394">
        <v>1780</v>
      </c>
      <c r="D1394">
        <v>1</v>
      </c>
      <c r="E1394">
        <v>1780</v>
      </c>
      <c r="F1394">
        <v>1782</v>
      </c>
      <c r="G1394">
        <v>0</v>
      </c>
      <c r="H1394" s="3">
        <v>41</v>
      </c>
      <c r="I1394">
        <v>2</v>
      </c>
      <c r="J1394">
        <v>88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>
      <c r="A1395" t="s">
        <v>1183</v>
      </c>
      <c r="B1395">
        <v>1779</v>
      </c>
      <c r="C1395">
        <v>1780</v>
      </c>
      <c r="D1395">
        <v>1</v>
      </c>
      <c r="E1395">
        <v>1780</v>
      </c>
      <c r="F1395">
        <v>1782</v>
      </c>
      <c r="G1395">
        <v>0</v>
      </c>
      <c r="H1395" s="3">
        <v>145</v>
      </c>
      <c r="I1395">
        <v>1</v>
      </c>
      <c r="J1395">
        <v>2010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5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 t="s">
        <v>1182</v>
      </c>
      <c r="B1396">
        <v>1779</v>
      </c>
      <c r="C1396">
        <v>1780</v>
      </c>
      <c r="D1396">
        <v>2</v>
      </c>
      <c r="E1396">
        <v>1780</v>
      </c>
      <c r="F1396">
        <v>1782</v>
      </c>
      <c r="G1396">
        <v>3</v>
      </c>
      <c r="H1396" s="3">
        <v>30</v>
      </c>
      <c r="I1396">
        <v>3</v>
      </c>
      <c r="J1396">
        <v>0</v>
      </c>
      <c r="K1396">
        <v>1</v>
      </c>
      <c r="L1396">
        <v>0</v>
      </c>
      <c r="M1396">
        <v>0</v>
      </c>
      <c r="N1396">
        <v>4</v>
      </c>
      <c r="O1396">
        <v>2</v>
      </c>
      <c r="P1396">
        <v>1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6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</row>
    <row r="1397" spans="1:34">
      <c r="A1397" t="s">
        <v>1181</v>
      </c>
      <c r="B1397">
        <v>1779</v>
      </c>
      <c r="C1397">
        <v>1780</v>
      </c>
      <c r="D1397">
        <v>1</v>
      </c>
      <c r="E1397">
        <v>1780</v>
      </c>
      <c r="F1397">
        <v>1782</v>
      </c>
      <c r="G1397">
        <v>0</v>
      </c>
      <c r="H1397" s="3">
        <v>52</v>
      </c>
      <c r="I1397">
        <v>0</v>
      </c>
      <c r="J1397">
        <v>213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>
      <c r="A1398" t="s">
        <v>1180</v>
      </c>
      <c r="B1398">
        <v>1779</v>
      </c>
      <c r="C1398">
        <v>1780</v>
      </c>
      <c r="D1398">
        <v>2</v>
      </c>
      <c r="E1398">
        <v>1780</v>
      </c>
      <c r="F1398">
        <v>1782</v>
      </c>
      <c r="G1398">
        <v>4</v>
      </c>
      <c r="H1398" s="7">
        <v>434</v>
      </c>
      <c r="I1398">
        <v>23</v>
      </c>
      <c r="J1398">
        <v>2074</v>
      </c>
      <c r="K1398">
        <v>1</v>
      </c>
      <c r="L1398">
        <v>0</v>
      </c>
      <c r="M1398">
        <v>0</v>
      </c>
      <c r="N1398">
        <v>5</v>
      </c>
      <c r="O1398">
        <v>0</v>
      </c>
      <c r="P1398">
        <v>1</v>
      </c>
      <c r="Q1398">
        <v>1</v>
      </c>
      <c r="R1398">
        <v>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2</v>
      </c>
      <c r="Y1398">
        <v>7</v>
      </c>
      <c r="Z1398">
        <v>0</v>
      </c>
      <c r="AA1398">
        <v>1</v>
      </c>
      <c r="AB1398">
        <v>0</v>
      </c>
      <c r="AC1398">
        <v>0</v>
      </c>
      <c r="AD1398">
        <v>1</v>
      </c>
      <c r="AE1398">
        <v>0</v>
      </c>
      <c r="AF1398">
        <v>1</v>
      </c>
      <c r="AG1398">
        <v>0</v>
      </c>
      <c r="AH1398">
        <v>0</v>
      </c>
    </row>
    <row r="1399" spans="1:34">
      <c r="A1399" t="s">
        <v>1179</v>
      </c>
      <c r="B1399">
        <v>1779</v>
      </c>
      <c r="C1399">
        <v>1780</v>
      </c>
      <c r="D1399">
        <v>1</v>
      </c>
      <c r="E1399">
        <v>1780</v>
      </c>
      <c r="F1399">
        <v>1782</v>
      </c>
      <c r="G1399">
        <v>0</v>
      </c>
      <c r="H1399" s="3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1</v>
      </c>
      <c r="Y1399">
        <v>12</v>
      </c>
      <c r="Z1399">
        <v>0</v>
      </c>
      <c r="AA1399">
        <v>0</v>
      </c>
      <c r="AB1399">
        <v>5</v>
      </c>
      <c r="AC1399">
        <v>0</v>
      </c>
      <c r="AD1399">
        <v>0</v>
      </c>
      <c r="AE1399">
        <v>11</v>
      </c>
      <c r="AF1399">
        <v>2</v>
      </c>
      <c r="AG1399">
        <v>2</v>
      </c>
      <c r="AH1399">
        <v>0</v>
      </c>
    </row>
    <row r="1400" spans="1:34">
      <c r="A1400" t="s">
        <v>1178</v>
      </c>
      <c r="B1400">
        <v>1779</v>
      </c>
      <c r="C1400">
        <v>1780</v>
      </c>
      <c r="D1400">
        <v>1</v>
      </c>
      <c r="E1400">
        <v>1780</v>
      </c>
      <c r="F1400">
        <v>1782</v>
      </c>
      <c r="G1400">
        <v>0</v>
      </c>
      <c r="H1400" s="3">
        <v>94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4</v>
      </c>
      <c r="O1400">
        <v>0</v>
      </c>
      <c r="P1400">
        <v>2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1</v>
      </c>
      <c r="Y1400">
        <v>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 t="s">
        <v>1177</v>
      </c>
      <c r="B1401">
        <v>1779</v>
      </c>
      <c r="C1401">
        <v>1780</v>
      </c>
      <c r="D1401">
        <v>2</v>
      </c>
      <c r="E1401">
        <v>1780</v>
      </c>
      <c r="F1401">
        <v>1782</v>
      </c>
      <c r="G1401">
        <v>3</v>
      </c>
      <c r="H1401" s="3">
        <v>240</v>
      </c>
      <c r="I1401">
        <v>4</v>
      </c>
      <c r="J1401">
        <v>958</v>
      </c>
      <c r="K1401">
        <v>1</v>
      </c>
      <c r="L1401">
        <v>0</v>
      </c>
      <c r="M1401">
        <v>0</v>
      </c>
      <c r="N1401">
        <v>4</v>
      </c>
      <c r="O1401">
        <v>3</v>
      </c>
      <c r="P1401">
        <v>2</v>
      </c>
      <c r="Q1401">
        <v>0</v>
      </c>
      <c r="R1401">
        <v>5</v>
      </c>
      <c r="S1401">
        <v>0</v>
      </c>
      <c r="T1401">
        <v>0</v>
      </c>
      <c r="U1401">
        <v>0</v>
      </c>
      <c r="V1401">
        <v>2</v>
      </c>
      <c r="W1401">
        <v>0</v>
      </c>
      <c r="X1401">
        <v>2</v>
      </c>
      <c r="Y1401">
        <v>10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>
      <c r="A1402" t="s">
        <v>1176</v>
      </c>
      <c r="B1402">
        <v>1779</v>
      </c>
      <c r="C1402">
        <v>1780</v>
      </c>
      <c r="D1402">
        <v>2</v>
      </c>
      <c r="E1402">
        <v>1780</v>
      </c>
      <c r="F1402">
        <v>1782</v>
      </c>
      <c r="G1402">
        <v>1</v>
      </c>
      <c r="H1402" s="3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1</v>
      </c>
      <c r="Y1402">
        <v>6</v>
      </c>
      <c r="Z1402">
        <v>3</v>
      </c>
      <c r="AA1402">
        <v>3</v>
      </c>
      <c r="AB1402">
        <v>26</v>
      </c>
      <c r="AC1402">
        <v>1</v>
      </c>
      <c r="AD1402">
        <v>0</v>
      </c>
      <c r="AE1402">
        <v>4</v>
      </c>
      <c r="AF1402">
        <v>1</v>
      </c>
      <c r="AG1402">
        <v>0</v>
      </c>
      <c r="AH1402">
        <v>0</v>
      </c>
    </row>
    <row r="1403" spans="1:34">
      <c r="A1403" t="s">
        <v>1175</v>
      </c>
      <c r="B1403">
        <v>1779</v>
      </c>
      <c r="C1403">
        <v>1780</v>
      </c>
      <c r="D1403">
        <v>1</v>
      </c>
      <c r="E1403">
        <v>1780</v>
      </c>
      <c r="F1403">
        <v>1782</v>
      </c>
      <c r="G1403">
        <v>0</v>
      </c>
      <c r="H1403" s="3">
        <v>80</v>
      </c>
      <c r="I1403">
        <v>6</v>
      </c>
      <c r="J1403">
        <v>600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>
      <c r="A1404" t="s">
        <v>1174</v>
      </c>
      <c r="B1404">
        <v>1779</v>
      </c>
      <c r="C1404">
        <v>1780</v>
      </c>
      <c r="D1404">
        <v>1</v>
      </c>
      <c r="E1404">
        <v>1780</v>
      </c>
      <c r="F1404">
        <v>1782</v>
      </c>
      <c r="G1404">
        <v>0</v>
      </c>
      <c r="H1404" s="3">
        <v>2000</v>
      </c>
      <c r="I1404">
        <v>0</v>
      </c>
      <c r="J1404">
        <v>600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>
      <c r="A1405" t="s">
        <v>1173</v>
      </c>
      <c r="B1405">
        <v>1779</v>
      </c>
      <c r="C1405">
        <v>1780</v>
      </c>
      <c r="D1405">
        <v>1</v>
      </c>
      <c r="E1405">
        <v>1780</v>
      </c>
      <c r="F1405">
        <v>1782</v>
      </c>
      <c r="G1405">
        <v>0</v>
      </c>
      <c r="H1405" s="3">
        <v>6</v>
      </c>
      <c r="I1405">
        <v>0</v>
      </c>
      <c r="J1405">
        <v>69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2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</row>
    <row r="1406" spans="1:34">
      <c r="A1406" t="s">
        <v>1172</v>
      </c>
      <c r="B1406">
        <v>1779</v>
      </c>
      <c r="C1406">
        <v>1780</v>
      </c>
      <c r="D1406">
        <v>1</v>
      </c>
      <c r="E1406">
        <v>1780</v>
      </c>
      <c r="F1406">
        <v>1782</v>
      </c>
      <c r="G1406">
        <v>0</v>
      </c>
      <c r="H1406" s="3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</v>
      </c>
      <c r="O1406">
        <v>0</v>
      </c>
      <c r="P1406">
        <v>2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1</v>
      </c>
      <c r="X1406">
        <v>1</v>
      </c>
      <c r="Y1406">
        <v>6</v>
      </c>
      <c r="Z1406">
        <v>0</v>
      </c>
      <c r="AA1406">
        <v>1</v>
      </c>
      <c r="AB1406">
        <v>5</v>
      </c>
      <c r="AC1406">
        <v>1</v>
      </c>
      <c r="AD1406">
        <v>1</v>
      </c>
      <c r="AE1406">
        <v>0</v>
      </c>
      <c r="AF1406">
        <v>1</v>
      </c>
      <c r="AG1406">
        <v>0</v>
      </c>
      <c r="AH1406">
        <v>0</v>
      </c>
    </row>
    <row r="1407" spans="1:34">
      <c r="A1407" t="s">
        <v>1171</v>
      </c>
      <c r="B1407">
        <v>1779</v>
      </c>
      <c r="C1407">
        <v>1780</v>
      </c>
      <c r="D1407">
        <v>1</v>
      </c>
      <c r="E1407">
        <v>1780</v>
      </c>
      <c r="F1407">
        <v>1782</v>
      </c>
      <c r="G1407">
        <v>0</v>
      </c>
      <c r="H1407" s="3">
        <v>13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>
      <c r="A1408" t="s">
        <v>1170</v>
      </c>
      <c r="B1408">
        <v>1779</v>
      </c>
      <c r="C1408">
        <v>1780</v>
      </c>
      <c r="D1408">
        <v>2</v>
      </c>
      <c r="E1408">
        <v>1780</v>
      </c>
      <c r="F1408">
        <v>1782</v>
      </c>
      <c r="G1408">
        <v>1</v>
      </c>
      <c r="H1408" s="3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</v>
      </c>
      <c r="Y1408">
        <v>14</v>
      </c>
      <c r="Z1408">
        <v>0</v>
      </c>
      <c r="AA1408">
        <v>0</v>
      </c>
      <c r="AB1408">
        <v>5</v>
      </c>
      <c r="AC1408">
        <v>0</v>
      </c>
      <c r="AD1408">
        <v>0</v>
      </c>
      <c r="AE1408">
        <v>9</v>
      </c>
      <c r="AF1408">
        <v>0</v>
      </c>
      <c r="AG1408">
        <v>0</v>
      </c>
      <c r="AH1408">
        <v>0</v>
      </c>
    </row>
    <row r="1409" spans="1:34">
      <c r="A1409" t="s">
        <v>1169</v>
      </c>
      <c r="B1409">
        <v>1779</v>
      </c>
      <c r="C1409">
        <v>1780</v>
      </c>
      <c r="D1409">
        <v>2</v>
      </c>
      <c r="E1409">
        <v>1780</v>
      </c>
      <c r="F1409">
        <v>1782</v>
      </c>
      <c r="G1409">
        <v>3</v>
      </c>
      <c r="H1409" s="3">
        <v>567</v>
      </c>
      <c r="I1409">
        <v>6</v>
      </c>
      <c r="J1409">
        <v>2287</v>
      </c>
      <c r="K1409">
        <v>1</v>
      </c>
      <c r="L1409">
        <v>0</v>
      </c>
      <c r="M1409">
        <v>0</v>
      </c>
      <c r="N1409">
        <v>10</v>
      </c>
      <c r="O1409">
        <v>9</v>
      </c>
      <c r="P1409">
        <v>0</v>
      </c>
      <c r="Q1409">
        <v>0</v>
      </c>
      <c r="R1409">
        <v>2</v>
      </c>
      <c r="S1409">
        <v>0</v>
      </c>
      <c r="T1409">
        <v>0</v>
      </c>
      <c r="U1409">
        <v>1</v>
      </c>
      <c r="V1409">
        <v>1</v>
      </c>
      <c r="W1409">
        <v>1</v>
      </c>
      <c r="X1409">
        <v>3</v>
      </c>
      <c r="Y1409">
        <v>5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 t="s">
        <v>1168</v>
      </c>
      <c r="B1410">
        <v>1779</v>
      </c>
      <c r="C1410">
        <v>1780</v>
      </c>
      <c r="D1410">
        <v>2</v>
      </c>
      <c r="E1410">
        <v>1780</v>
      </c>
      <c r="F1410">
        <v>1782</v>
      </c>
      <c r="G1410">
        <v>3</v>
      </c>
      <c r="H1410" s="3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5</v>
      </c>
      <c r="O1410">
        <v>6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1</v>
      </c>
      <c r="V1410">
        <v>2</v>
      </c>
      <c r="W1410">
        <v>1</v>
      </c>
      <c r="X1410">
        <v>4</v>
      </c>
      <c r="Y1410">
        <v>29</v>
      </c>
      <c r="Z1410">
        <v>0</v>
      </c>
      <c r="AA1410">
        <v>1</v>
      </c>
      <c r="AB1410">
        <v>2</v>
      </c>
      <c r="AC1410">
        <v>0</v>
      </c>
      <c r="AD1410">
        <v>0</v>
      </c>
      <c r="AE1410">
        <v>8</v>
      </c>
      <c r="AF1410">
        <v>2</v>
      </c>
      <c r="AG1410">
        <v>0</v>
      </c>
      <c r="AH1410">
        <v>0</v>
      </c>
    </row>
    <row r="1411" spans="1:34">
      <c r="A1411" t="s">
        <v>1167</v>
      </c>
      <c r="B1411">
        <v>1779</v>
      </c>
      <c r="C1411">
        <v>1780</v>
      </c>
      <c r="D1411">
        <v>3</v>
      </c>
      <c r="E1411">
        <v>1780</v>
      </c>
      <c r="F1411">
        <v>1782</v>
      </c>
      <c r="G1411">
        <v>8</v>
      </c>
      <c r="H1411" s="3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9</v>
      </c>
      <c r="O1411">
        <v>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7</v>
      </c>
      <c r="V1411">
        <v>2</v>
      </c>
      <c r="W1411">
        <v>1</v>
      </c>
      <c r="X1411">
        <v>5</v>
      </c>
      <c r="Y1411">
        <v>46</v>
      </c>
      <c r="Z1411">
        <v>0</v>
      </c>
      <c r="AA1411">
        <v>7</v>
      </c>
      <c r="AB1411">
        <v>5</v>
      </c>
      <c r="AC1411">
        <v>2</v>
      </c>
      <c r="AD1411">
        <v>5</v>
      </c>
      <c r="AE1411">
        <v>12</v>
      </c>
      <c r="AF1411">
        <v>91</v>
      </c>
      <c r="AG1411">
        <v>1</v>
      </c>
      <c r="AH1411">
        <v>0</v>
      </c>
    </row>
    <row r="1412" spans="1:34">
      <c r="A1412" t="s">
        <v>1166</v>
      </c>
      <c r="B1412">
        <v>1779</v>
      </c>
      <c r="C1412">
        <v>1780</v>
      </c>
      <c r="D1412">
        <v>2</v>
      </c>
      <c r="E1412">
        <v>1780</v>
      </c>
      <c r="F1412">
        <v>1782</v>
      </c>
      <c r="G1412">
        <v>2</v>
      </c>
      <c r="H1412" s="3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2</v>
      </c>
      <c r="W1412">
        <v>2</v>
      </c>
      <c r="X1412">
        <v>3</v>
      </c>
      <c r="Y1412">
        <v>24</v>
      </c>
      <c r="Z1412">
        <v>0</v>
      </c>
      <c r="AA1412">
        <v>0</v>
      </c>
      <c r="AB1412">
        <v>5</v>
      </c>
      <c r="AC1412">
        <v>2</v>
      </c>
      <c r="AD1412">
        <v>1</v>
      </c>
      <c r="AE1412">
        <v>16</v>
      </c>
      <c r="AF1412">
        <v>2</v>
      </c>
      <c r="AG1412">
        <v>2</v>
      </c>
      <c r="AH1412">
        <v>0</v>
      </c>
    </row>
    <row r="1413" spans="1:34">
      <c r="A1413" t="s">
        <v>1165</v>
      </c>
      <c r="B1413">
        <v>1779</v>
      </c>
      <c r="C1413">
        <v>1780</v>
      </c>
      <c r="D1413">
        <v>2</v>
      </c>
      <c r="E1413">
        <v>1780</v>
      </c>
      <c r="F1413">
        <v>1782</v>
      </c>
      <c r="G1413">
        <v>2</v>
      </c>
      <c r="H1413" s="3">
        <v>226</v>
      </c>
      <c r="I1413">
        <v>9</v>
      </c>
      <c r="J1413">
        <v>633</v>
      </c>
      <c r="K1413">
        <v>1</v>
      </c>
      <c r="L1413">
        <v>0</v>
      </c>
      <c r="M1413">
        <v>0</v>
      </c>
      <c r="N1413">
        <v>7</v>
      </c>
      <c r="O1413">
        <v>0</v>
      </c>
      <c r="P1413">
        <v>1</v>
      </c>
      <c r="Q1413">
        <v>1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3</v>
      </c>
      <c r="Y1413">
        <v>6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</v>
      </c>
      <c r="AG1413">
        <v>0</v>
      </c>
      <c r="AH1413">
        <v>0</v>
      </c>
    </row>
    <row r="1414" spans="1:34">
      <c r="A1414" t="s">
        <v>1164</v>
      </c>
      <c r="B1414">
        <v>1779</v>
      </c>
      <c r="C1414">
        <v>1780</v>
      </c>
      <c r="D1414">
        <v>1</v>
      </c>
      <c r="E1414">
        <v>1780</v>
      </c>
      <c r="F1414">
        <v>1782</v>
      </c>
      <c r="G1414">
        <v>0</v>
      </c>
      <c r="H1414" s="3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4</v>
      </c>
      <c r="Z1414">
        <v>6</v>
      </c>
      <c r="AA1414">
        <v>0</v>
      </c>
      <c r="AB1414">
        <v>2</v>
      </c>
      <c r="AC1414">
        <v>0</v>
      </c>
      <c r="AD1414">
        <v>0</v>
      </c>
      <c r="AE1414">
        <v>6</v>
      </c>
      <c r="AF1414">
        <v>0</v>
      </c>
      <c r="AG1414">
        <v>0</v>
      </c>
      <c r="AH1414">
        <v>0</v>
      </c>
    </row>
    <row r="1415" spans="1:34">
      <c r="A1415" t="s">
        <v>1163</v>
      </c>
      <c r="B1415">
        <v>1779</v>
      </c>
      <c r="C1415">
        <v>1780</v>
      </c>
      <c r="D1415">
        <v>3</v>
      </c>
      <c r="E1415">
        <v>1780</v>
      </c>
      <c r="F1415">
        <v>1782</v>
      </c>
      <c r="G1415">
        <v>6</v>
      </c>
      <c r="H1415" s="3">
        <v>35</v>
      </c>
      <c r="I1415">
        <v>10</v>
      </c>
      <c r="J1415">
        <v>170</v>
      </c>
      <c r="K1415">
        <v>2</v>
      </c>
      <c r="L1415">
        <v>0</v>
      </c>
      <c r="M1415">
        <v>0</v>
      </c>
      <c r="N1415">
        <v>12</v>
      </c>
      <c r="O1415">
        <v>5</v>
      </c>
      <c r="P1415">
        <v>0</v>
      </c>
      <c r="Q1415">
        <v>1</v>
      </c>
      <c r="R1415">
        <v>4</v>
      </c>
      <c r="S1415">
        <v>0</v>
      </c>
      <c r="T1415">
        <v>0</v>
      </c>
      <c r="U1415">
        <v>0</v>
      </c>
      <c r="V1415">
        <v>1</v>
      </c>
      <c r="W1415">
        <v>3</v>
      </c>
      <c r="X1415">
        <v>5</v>
      </c>
      <c r="Y1415">
        <v>16</v>
      </c>
      <c r="Z1415">
        <v>0</v>
      </c>
      <c r="AA1415">
        <v>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>
      <c r="A1416" t="s">
        <v>1162</v>
      </c>
      <c r="B1416">
        <v>1779</v>
      </c>
      <c r="C1416">
        <v>1780</v>
      </c>
      <c r="D1416">
        <v>3</v>
      </c>
      <c r="E1416">
        <v>1780</v>
      </c>
      <c r="F1416">
        <v>1782</v>
      </c>
      <c r="G1416">
        <v>5</v>
      </c>
      <c r="H1416" s="3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5</v>
      </c>
      <c r="V1416">
        <v>3</v>
      </c>
      <c r="W1416">
        <v>4</v>
      </c>
      <c r="X1416">
        <v>1</v>
      </c>
      <c r="Y1416">
        <v>34</v>
      </c>
      <c r="Z1416">
        <v>11</v>
      </c>
      <c r="AA1416">
        <v>1</v>
      </c>
      <c r="AB1416">
        <v>5</v>
      </c>
      <c r="AC1416">
        <v>2</v>
      </c>
      <c r="AD1416">
        <v>0</v>
      </c>
      <c r="AE1416">
        <v>25</v>
      </c>
      <c r="AF1416">
        <v>4</v>
      </c>
      <c r="AG1416">
        <v>3</v>
      </c>
      <c r="AH1416">
        <v>2</v>
      </c>
    </row>
    <row r="1417" spans="1:34">
      <c r="A1417" t="s">
        <v>1161</v>
      </c>
      <c r="B1417">
        <v>1779</v>
      </c>
      <c r="C1417">
        <v>1780</v>
      </c>
      <c r="D1417">
        <v>2</v>
      </c>
      <c r="E1417">
        <v>1780</v>
      </c>
      <c r="F1417">
        <v>1782</v>
      </c>
      <c r="G1417">
        <v>4</v>
      </c>
      <c r="H1417" s="3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5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3</v>
      </c>
      <c r="W1417">
        <v>10</v>
      </c>
      <c r="X1417">
        <v>1</v>
      </c>
      <c r="Y1417">
        <v>56</v>
      </c>
      <c r="Z1417">
        <v>0</v>
      </c>
      <c r="AA1417">
        <v>4</v>
      </c>
      <c r="AB1417">
        <v>0</v>
      </c>
      <c r="AC1417">
        <v>1</v>
      </c>
      <c r="AD1417">
        <v>7</v>
      </c>
      <c r="AE1417">
        <v>22</v>
      </c>
      <c r="AF1417">
        <v>13</v>
      </c>
      <c r="AG1417">
        <v>0</v>
      </c>
      <c r="AH1417">
        <v>1</v>
      </c>
    </row>
    <row r="1418" spans="1:34">
      <c r="A1418" t="s">
        <v>1160</v>
      </c>
      <c r="B1418">
        <v>1779</v>
      </c>
      <c r="C1418">
        <v>1780</v>
      </c>
      <c r="D1418">
        <v>1</v>
      </c>
      <c r="E1418">
        <v>1780</v>
      </c>
      <c r="F1418">
        <v>1782</v>
      </c>
      <c r="G1418">
        <v>0</v>
      </c>
      <c r="H1418" s="3">
        <v>34</v>
      </c>
      <c r="I1418">
        <v>3</v>
      </c>
      <c r="J1418">
        <v>80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 t="s">
        <v>1159</v>
      </c>
      <c r="B1419">
        <v>1779</v>
      </c>
      <c r="C1419">
        <v>1780</v>
      </c>
      <c r="D1419">
        <v>1</v>
      </c>
      <c r="E1419">
        <v>1780</v>
      </c>
      <c r="F1419">
        <v>1782</v>
      </c>
      <c r="G1419">
        <v>0</v>
      </c>
      <c r="H1419" s="3">
        <v>0</v>
      </c>
      <c r="I1419">
        <v>0</v>
      </c>
      <c r="J1419">
        <v>2986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 t="s">
        <v>1158</v>
      </c>
      <c r="B1420">
        <v>1779</v>
      </c>
      <c r="C1420">
        <v>1780</v>
      </c>
      <c r="D1420">
        <v>4</v>
      </c>
      <c r="E1420">
        <v>1780</v>
      </c>
      <c r="F1420">
        <v>1782</v>
      </c>
      <c r="G1420">
        <v>18</v>
      </c>
      <c r="H1420" s="3">
        <v>130</v>
      </c>
      <c r="I1420">
        <v>12</v>
      </c>
      <c r="J1420">
        <v>300</v>
      </c>
      <c r="K1420">
        <v>1.5</v>
      </c>
      <c r="L1420">
        <v>0</v>
      </c>
      <c r="M1420">
        <v>0</v>
      </c>
      <c r="N1420">
        <v>5</v>
      </c>
      <c r="O1420">
        <v>6</v>
      </c>
      <c r="P1420">
        <v>1</v>
      </c>
      <c r="Q1420">
        <v>0</v>
      </c>
      <c r="R1420">
        <v>3</v>
      </c>
      <c r="S1420">
        <v>0</v>
      </c>
      <c r="T1420">
        <v>0</v>
      </c>
      <c r="U1420">
        <v>1</v>
      </c>
      <c r="V1420">
        <v>1</v>
      </c>
      <c r="W1420">
        <v>2</v>
      </c>
      <c r="X1420">
        <v>1</v>
      </c>
      <c r="Y1420">
        <v>11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7</v>
      </c>
      <c r="AF1420">
        <v>2</v>
      </c>
      <c r="AG1420">
        <v>1</v>
      </c>
      <c r="AH1420">
        <v>0</v>
      </c>
    </row>
    <row r="1421" spans="1:34">
      <c r="A1421" t="s">
        <v>1157</v>
      </c>
      <c r="B1421">
        <v>1779</v>
      </c>
      <c r="C1421">
        <v>1780</v>
      </c>
      <c r="D1421">
        <v>3</v>
      </c>
      <c r="E1421">
        <v>1780</v>
      </c>
      <c r="F1421">
        <v>1782</v>
      </c>
      <c r="G1421">
        <v>11</v>
      </c>
      <c r="H1421" s="3">
        <v>220</v>
      </c>
      <c r="I1421">
        <v>0</v>
      </c>
      <c r="J1421">
        <v>2500</v>
      </c>
      <c r="K1421">
        <v>1</v>
      </c>
      <c r="L1421">
        <v>0</v>
      </c>
      <c r="M1421">
        <v>0</v>
      </c>
      <c r="N1421">
        <v>7</v>
      </c>
      <c r="O1421">
        <v>3</v>
      </c>
      <c r="P1421">
        <v>2</v>
      </c>
      <c r="Q1421">
        <v>1</v>
      </c>
      <c r="R1421">
        <v>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13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 t="s">
        <v>1156</v>
      </c>
      <c r="B1422">
        <v>1779</v>
      </c>
      <c r="C1422">
        <v>1780</v>
      </c>
      <c r="D1422">
        <v>2</v>
      </c>
      <c r="E1422">
        <v>1780</v>
      </c>
      <c r="F1422">
        <v>1782</v>
      </c>
      <c r="G1422">
        <v>3</v>
      </c>
      <c r="H1422" s="3">
        <v>20</v>
      </c>
      <c r="I1422">
        <v>6</v>
      </c>
      <c r="J1422">
        <v>368</v>
      </c>
      <c r="K1422">
        <v>1</v>
      </c>
      <c r="L1422">
        <v>0</v>
      </c>
      <c r="M1422">
        <v>0</v>
      </c>
      <c r="N1422">
        <v>2</v>
      </c>
      <c r="O1422">
        <v>2</v>
      </c>
      <c r="P1422">
        <v>0</v>
      </c>
      <c r="Q1422">
        <v>0</v>
      </c>
      <c r="R1422">
        <v>3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4</v>
      </c>
      <c r="Z1422">
        <v>0</v>
      </c>
      <c r="AA1422">
        <v>1</v>
      </c>
      <c r="AB1422">
        <v>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>
      <c r="A1423" t="s">
        <v>1155</v>
      </c>
      <c r="B1423">
        <v>1779</v>
      </c>
      <c r="C1423">
        <v>1780</v>
      </c>
      <c r="D1423">
        <v>2</v>
      </c>
      <c r="E1423">
        <v>1780</v>
      </c>
      <c r="F1423">
        <v>1782</v>
      </c>
      <c r="G1423">
        <v>3</v>
      </c>
      <c r="H1423" s="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3</v>
      </c>
      <c r="O1423">
        <v>0</v>
      </c>
      <c r="P1423">
        <v>2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2</v>
      </c>
      <c r="W1423">
        <v>0</v>
      </c>
      <c r="X1423">
        <v>0</v>
      </c>
      <c r="Y1423">
        <v>22</v>
      </c>
      <c r="Z1423">
        <v>10</v>
      </c>
      <c r="AA1423">
        <v>2</v>
      </c>
      <c r="AB1423">
        <v>0</v>
      </c>
      <c r="AC1423">
        <v>1</v>
      </c>
      <c r="AD1423">
        <v>1</v>
      </c>
      <c r="AE1423">
        <v>7</v>
      </c>
      <c r="AF1423">
        <v>2</v>
      </c>
      <c r="AG1423">
        <v>2</v>
      </c>
      <c r="AH1423">
        <v>2</v>
      </c>
    </row>
    <row r="1424" spans="1:34">
      <c r="A1424" t="s">
        <v>1154</v>
      </c>
      <c r="B1424">
        <v>1779</v>
      </c>
      <c r="C1424">
        <v>1780</v>
      </c>
      <c r="D1424">
        <v>3</v>
      </c>
      <c r="E1424">
        <v>1780</v>
      </c>
      <c r="F1424">
        <v>1782</v>
      </c>
      <c r="G1424">
        <v>9</v>
      </c>
      <c r="H1424" s="3">
        <v>712</v>
      </c>
      <c r="I1424">
        <v>21</v>
      </c>
      <c r="J1424">
        <v>548</v>
      </c>
      <c r="K1424">
        <v>1</v>
      </c>
      <c r="L1424">
        <v>0</v>
      </c>
      <c r="M1424">
        <v>0</v>
      </c>
      <c r="N1424">
        <v>8</v>
      </c>
      <c r="O1424">
        <v>14</v>
      </c>
      <c r="P1424">
        <v>0</v>
      </c>
      <c r="Q1424">
        <v>1</v>
      </c>
      <c r="R1424">
        <v>4</v>
      </c>
      <c r="S1424">
        <v>0</v>
      </c>
      <c r="T1424">
        <v>1</v>
      </c>
      <c r="U1424">
        <v>3</v>
      </c>
      <c r="V1424">
        <v>3</v>
      </c>
      <c r="W1424">
        <v>3</v>
      </c>
      <c r="X1424">
        <v>4</v>
      </c>
      <c r="Y1424">
        <v>12</v>
      </c>
      <c r="Z1424">
        <v>0</v>
      </c>
      <c r="AA1424">
        <v>1</v>
      </c>
      <c r="AB1424">
        <v>0</v>
      </c>
      <c r="AC1424">
        <v>0</v>
      </c>
      <c r="AD1424">
        <v>1</v>
      </c>
      <c r="AE1424">
        <v>0</v>
      </c>
      <c r="AF1424">
        <v>3</v>
      </c>
      <c r="AG1424">
        <v>0</v>
      </c>
      <c r="AH1424">
        <v>0</v>
      </c>
    </row>
    <row r="1425" spans="1:34">
      <c r="A1425" t="s">
        <v>1153</v>
      </c>
      <c r="B1425">
        <v>1779</v>
      </c>
      <c r="C1425">
        <v>1780</v>
      </c>
      <c r="D1425">
        <v>2</v>
      </c>
      <c r="E1425">
        <v>1780</v>
      </c>
      <c r="F1425">
        <v>1782</v>
      </c>
      <c r="G1425">
        <v>4</v>
      </c>
      <c r="H1425" s="3">
        <v>170</v>
      </c>
      <c r="I1425">
        <v>17</v>
      </c>
      <c r="J1425">
        <v>620</v>
      </c>
      <c r="K1425">
        <v>1</v>
      </c>
      <c r="L1425">
        <v>0</v>
      </c>
      <c r="M1425">
        <v>0</v>
      </c>
      <c r="N1425">
        <v>4</v>
      </c>
      <c r="O1425">
        <v>4</v>
      </c>
      <c r="P1425">
        <v>1</v>
      </c>
      <c r="Q1425">
        <v>1</v>
      </c>
      <c r="R1425">
        <v>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4</v>
      </c>
      <c r="Y1425">
        <v>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 t="s">
        <v>1152</v>
      </c>
      <c r="B1426">
        <v>1779</v>
      </c>
      <c r="C1426">
        <v>1780</v>
      </c>
      <c r="D1426">
        <v>2</v>
      </c>
      <c r="E1426">
        <v>1780</v>
      </c>
      <c r="F1426">
        <v>1782</v>
      </c>
      <c r="G1426">
        <v>2</v>
      </c>
      <c r="H1426" s="3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1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>
      <c r="A1427" t="s">
        <v>1151</v>
      </c>
      <c r="B1427">
        <v>1779</v>
      </c>
      <c r="C1427">
        <v>1780</v>
      </c>
      <c r="D1427">
        <v>3</v>
      </c>
      <c r="E1427">
        <v>1780</v>
      </c>
      <c r="F1427">
        <v>1782</v>
      </c>
      <c r="G1427">
        <v>8</v>
      </c>
      <c r="H1427" s="3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3</v>
      </c>
      <c r="O1427">
        <v>4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2</v>
      </c>
      <c r="X1427">
        <v>0</v>
      </c>
      <c r="Y1427">
        <v>12</v>
      </c>
      <c r="Z1427">
        <v>4</v>
      </c>
      <c r="AA1427">
        <v>1</v>
      </c>
      <c r="AB1427">
        <v>31</v>
      </c>
      <c r="AC1427">
        <v>1</v>
      </c>
      <c r="AD1427">
        <v>1</v>
      </c>
      <c r="AE1427">
        <v>0</v>
      </c>
      <c r="AF1427">
        <v>1</v>
      </c>
      <c r="AG1427">
        <v>2</v>
      </c>
      <c r="AH1427">
        <v>0</v>
      </c>
    </row>
    <row r="1428" spans="1:34">
      <c r="A1428" t="s">
        <v>1150</v>
      </c>
      <c r="B1428">
        <v>1780</v>
      </c>
      <c r="C1428">
        <v>1780</v>
      </c>
      <c r="D1428">
        <v>1</v>
      </c>
      <c r="E1428">
        <v>1780</v>
      </c>
      <c r="F1428">
        <v>1782</v>
      </c>
      <c r="G1428">
        <v>0</v>
      </c>
      <c r="H1428" s="3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2</v>
      </c>
      <c r="W1428">
        <v>3</v>
      </c>
      <c r="X1428">
        <v>3</v>
      </c>
      <c r="Y1428">
        <v>11</v>
      </c>
      <c r="Z1428">
        <v>0</v>
      </c>
      <c r="AA1428">
        <v>2</v>
      </c>
      <c r="AB1428">
        <v>0</v>
      </c>
      <c r="AC1428">
        <v>1</v>
      </c>
      <c r="AD1428">
        <v>0</v>
      </c>
      <c r="AE1428">
        <v>0</v>
      </c>
      <c r="AF1428">
        <v>3</v>
      </c>
      <c r="AG1428">
        <v>1</v>
      </c>
      <c r="AH1428">
        <v>0</v>
      </c>
    </row>
    <row r="1429" spans="1:34">
      <c r="A1429" t="s">
        <v>1149</v>
      </c>
      <c r="B1429">
        <v>1780</v>
      </c>
      <c r="C1429">
        <v>1780</v>
      </c>
      <c r="D1429">
        <v>3</v>
      </c>
      <c r="E1429">
        <v>1780</v>
      </c>
      <c r="F1429">
        <v>1782</v>
      </c>
      <c r="G1429">
        <v>5</v>
      </c>
      <c r="H1429" s="3">
        <v>28</v>
      </c>
      <c r="I1429">
        <v>19</v>
      </c>
      <c r="J1429">
        <v>194</v>
      </c>
      <c r="K1429">
        <v>1.5</v>
      </c>
      <c r="L1429">
        <v>1</v>
      </c>
      <c r="M1429">
        <v>0</v>
      </c>
      <c r="N1429">
        <v>6</v>
      </c>
      <c r="O1429">
        <v>4</v>
      </c>
      <c r="P1429">
        <v>1</v>
      </c>
      <c r="Q1429">
        <v>0</v>
      </c>
      <c r="R1429">
        <v>2</v>
      </c>
      <c r="S1429">
        <v>0</v>
      </c>
      <c r="T1429">
        <v>0</v>
      </c>
      <c r="U1429">
        <v>0</v>
      </c>
      <c r="V1429">
        <v>1</v>
      </c>
      <c r="W1429">
        <v>4</v>
      </c>
      <c r="X1429">
        <v>4</v>
      </c>
      <c r="Y1429">
        <v>12</v>
      </c>
      <c r="Z1429">
        <v>0</v>
      </c>
      <c r="AA1429">
        <v>2</v>
      </c>
      <c r="AB1429">
        <v>0</v>
      </c>
      <c r="AC1429">
        <v>0</v>
      </c>
      <c r="AD1429">
        <v>0</v>
      </c>
      <c r="AE1429">
        <v>0</v>
      </c>
      <c r="AF1429">
        <v>2</v>
      </c>
      <c r="AG1429">
        <v>0</v>
      </c>
      <c r="AH1429">
        <v>0</v>
      </c>
    </row>
    <row r="1430" spans="1:34">
      <c r="A1430" t="s">
        <v>1148</v>
      </c>
      <c r="B1430">
        <v>1780</v>
      </c>
      <c r="C1430">
        <v>1780</v>
      </c>
      <c r="D1430">
        <v>3</v>
      </c>
      <c r="E1430">
        <v>1780</v>
      </c>
      <c r="F1430">
        <v>1782</v>
      </c>
      <c r="G1430">
        <v>5</v>
      </c>
      <c r="H1430" s="3">
        <v>330</v>
      </c>
      <c r="I1430">
        <v>19</v>
      </c>
      <c r="J1430">
        <v>400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2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</row>
    <row r="1431" spans="1:34">
      <c r="A1431" t="s">
        <v>1147</v>
      </c>
      <c r="B1431">
        <v>1780</v>
      </c>
      <c r="C1431">
        <v>1780</v>
      </c>
      <c r="D1431">
        <v>1</v>
      </c>
      <c r="E1431">
        <v>1780</v>
      </c>
      <c r="F1431">
        <v>1782</v>
      </c>
      <c r="G1431">
        <v>0</v>
      </c>
      <c r="H1431" s="3">
        <v>0</v>
      </c>
      <c r="I1431">
        <v>3</v>
      </c>
      <c r="J1431">
        <v>311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>
      <c r="A1432" t="s">
        <v>1146</v>
      </c>
      <c r="B1432">
        <v>1780</v>
      </c>
      <c r="C1432">
        <v>1780</v>
      </c>
      <c r="D1432">
        <v>2</v>
      </c>
      <c r="E1432">
        <v>1780</v>
      </c>
      <c r="F1432">
        <v>1782</v>
      </c>
      <c r="G1432">
        <v>3</v>
      </c>
      <c r="H1432" s="3">
        <v>151</v>
      </c>
      <c r="I1432">
        <v>5</v>
      </c>
      <c r="J1432">
        <v>0</v>
      </c>
      <c r="K1432">
        <v>0</v>
      </c>
      <c r="L1432">
        <v>0</v>
      </c>
      <c r="M1432">
        <v>0</v>
      </c>
      <c r="N1432">
        <v>4</v>
      </c>
      <c r="O1432">
        <v>0</v>
      </c>
      <c r="P1432">
        <v>0</v>
      </c>
      <c r="Q1432">
        <v>0</v>
      </c>
      <c r="R1432">
        <v>2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8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>
      <c r="A1433" t="s">
        <v>1145</v>
      </c>
      <c r="B1433">
        <v>1780</v>
      </c>
      <c r="C1433">
        <v>1780</v>
      </c>
      <c r="D1433">
        <v>1</v>
      </c>
      <c r="E1433">
        <v>1780</v>
      </c>
      <c r="F1433">
        <v>1782</v>
      </c>
      <c r="G1433">
        <v>0</v>
      </c>
      <c r="H1433" s="3">
        <v>9</v>
      </c>
      <c r="I1433">
        <v>7</v>
      </c>
      <c r="J1433">
        <v>200</v>
      </c>
      <c r="K1433">
        <v>1</v>
      </c>
      <c r="L1433">
        <v>0</v>
      </c>
      <c r="M1433">
        <v>0</v>
      </c>
      <c r="N1433">
        <v>4</v>
      </c>
      <c r="O1433">
        <v>2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4</v>
      </c>
      <c r="Y1433">
        <v>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</row>
    <row r="1434" spans="1:34">
      <c r="A1434" t="s">
        <v>1144</v>
      </c>
      <c r="B1434">
        <v>1780</v>
      </c>
      <c r="C1434">
        <v>1780</v>
      </c>
      <c r="D1434">
        <v>1</v>
      </c>
      <c r="E1434">
        <v>1780</v>
      </c>
      <c r="F1434">
        <v>1782</v>
      </c>
      <c r="G1434">
        <v>0</v>
      </c>
      <c r="H1434" s="3">
        <v>60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3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>
      <c r="A1435" t="s">
        <v>1143</v>
      </c>
      <c r="B1435">
        <v>1780</v>
      </c>
      <c r="C1435">
        <v>1780</v>
      </c>
      <c r="D1435">
        <v>4</v>
      </c>
      <c r="E1435">
        <v>1780</v>
      </c>
      <c r="F1435">
        <v>1782</v>
      </c>
      <c r="G1435">
        <v>26</v>
      </c>
      <c r="H1435" s="3">
        <v>64</v>
      </c>
      <c r="I1435">
        <v>47</v>
      </c>
      <c r="J1435">
        <v>917</v>
      </c>
      <c r="K1435">
        <v>4.5</v>
      </c>
      <c r="L1435">
        <v>1</v>
      </c>
      <c r="M1435">
        <v>0</v>
      </c>
      <c r="N1435">
        <v>8</v>
      </c>
      <c r="O1435">
        <v>4</v>
      </c>
      <c r="P1435">
        <v>2</v>
      </c>
      <c r="Q1435">
        <v>1</v>
      </c>
      <c r="R1435">
        <v>5</v>
      </c>
      <c r="S1435">
        <v>1</v>
      </c>
      <c r="T1435">
        <v>1</v>
      </c>
      <c r="U1435">
        <v>3</v>
      </c>
      <c r="V1435">
        <v>14</v>
      </c>
      <c r="W1435">
        <v>0</v>
      </c>
      <c r="X1435">
        <v>5</v>
      </c>
      <c r="Y1435">
        <v>24</v>
      </c>
      <c r="Z1435">
        <v>0</v>
      </c>
      <c r="AA1435">
        <v>2</v>
      </c>
      <c r="AB1435">
        <v>5</v>
      </c>
      <c r="AC1435">
        <v>1</v>
      </c>
      <c r="AD1435">
        <v>0</v>
      </c>
      <c r="AE1435">
        <v>10</v>
      </c>
      <c r="AF1435">
        <v>1</v>
      </c>
      <c r="AG1435">
        <v>0</v>
      </c>
      <c r="AH1435">
        <v>0</v>
      </c>
    </row>
    <row r="1436" spans="1:34">
      <c r="A1436" t="s">
        <v>1142</v>
      </c>
      <c r="B1436">
        <v>1780</v>
      </c>
      <c r="C1436">
        <v>1780</v>
      </c>
      <c r="D1436">
        <v>1</v>
      </c>
      <c r="E1436">
        <v>1780</v>
      </c>
      <c r="F1436">
        <v>1782</v>
      </c>
      <c r="G1436">
        <v>0</v>
      </c>
      <c r="H1436" s="3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4</v>
      </c>
      <c r="Q1436">
        <v>0</v>
      </c>
      <c r="R1436">
        <v>0</v>
      </c>
      <c r="S1436">
        <v>2</v>
      </c>
      <c r="T1436">
        <v>2</v>
      </c>
      <c r="U1436">
        <v>0</v>
      </c>
      <c r="V1436">
        <v>1</v>
      </c>
      <c r="W1436">
        <v>0</v>
      </c>
      <c r="X1436">
        <v>1</v>
      </c>
      <c r="Y1436">
        <v>5</v>
      </c>
      <c r="Z1436">
        <v>1</v>
      </c>
      <c r="AA1436">
        <v>0</v>
      </c>
      <c r="AB1436">
        <v>2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</row>
    <row r="1437" spans="1:34">
      <c r="A1437" t="s">
        <v>1141</v>
      </c>
      <c r="B1437">
        <v>1780</v>
      </c>
      <c r="C1437">
        <v>1780</v>
      </c>
      <c r="D1437">
        <v>4</v>
      </c>
      <c r="E1437">
        <v>1780</v>
      </c>
      <c r="F1437">
        <v>1782</v>
      </c>
      <c r="G1437">
        <v>21</v>
      </c>
      <c r="H1437" s="3">
        <v>99</v>
      </c>
      <c r="I1437">
        <v>65</v>
      </c>
      <c r="J1437">
        <v>678</v>
      </c>
      <c r="K1437">
        <v>8</v>
      </c>
      <c r="L1437">
        <v>1</v>
      </c>
      <c r="M1437">
        <v>0</v>
      </c>
      <c r="N1437">
        <v>4</v>
      </c>
      <c r="O1437">
        <v>4</v>
      </c>
      <c r="P1437">
        <v>1</v>
      </c>
      <c r="Q1437">
        <v>0</v>
      </c>
      <c r="R1437">
        <v>7</v>
      </c>
      <c r="S1437">
        <v>1</v>
      </c>
      <c r="T1437">
        <v>1</v>
      </c>
      <c r="U1437">
        <v>1</v>
      </c>
      <c r="V1437">
        <v>7</v>
      </c>
      <c r="W1437">
        <v>0</v>
      </c>
      <c r="X1437">
        <v>7</v>
      </c>
      <c r="Y1437">
        <v>19</v>
      </c>
      <c r="Z1437">
        <v>0</v>
      </c>
      <c r="AA1437">
        <v>2</v>
      </c>
      <c r="AB1437">
        <v>6</v>
      </c>
      <c r="AC1437">
        <v>1</v>
      </c>
      <c r="AD1437">
        <v>1</v>
      </c>
      <c r="AE1437">
        <v>0</v>
      </c>
      <c r="AF1437">
        <v>2</v>
      </c>
      <c r="AG1437">
        <v>0</v>
      </c>
      <c r="AH1437">
        <v>1</v>
      </c>
    </row>
    <row r="1438" spans="1:34">
      <c r="A1438" t="s">
        <v>1140</v>
      </c>
      <c r="B1438">
        <v>1780</v>
      </c>
      <c r="C1438">
        <v>1780</v>
      </c>
      <c r="D1438">
        <v>1</v>
      </c>
      <c r="E1438">
        <v>1780</v>
      </c>
      <c r="F1438">
        <v>1782</v>
      </c>
      <c r="G1438">
        <v>0</v>
      </c>
      <c r="H1438" s="3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</row>
    <row r="1439" spans="1:34">
      <c r="A1439" t="s">
        <v>1139</v>
      </c>
      <c r="B1439">
        <v>1780</v>
      </c>
      <c r="C1439">
        <v>1780</v>
      </c>
      <c r="D1439">
        <v>2</v>
      </c>
      <c r="E1439">
        <v>1780</v>
      </c>
      <c r="F1439">
        <v>1782</v>
      </c>
      <c r="G1439">
        <v>4</v>
      </c>
      <c r="H1439" s="3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2</v>
      </c>
      <c r="O1439">
        <v>2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13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5</v>
      </c>
      <c r="AF1439">
        <v>1</v>
      </c>
      <c r="AG1439">
        <v>0</v>
      </c>
      <c r="AH1439">
        <v>0</v>
      </c>
    </row>
    <row r="1440" spans="1:34">
      <c r="A1440" t="s">
        <v>1138</v>
      </c>
      <c r="B1440">
        <v>1780</v>
      </c>
      <c r="C1440">
        <v>1780</v>
      </c>
      <c r="D1440">
        <v>1</v>
      </c>
      <c r="E1440">
        <v>1780</v>
      </c>
      <c r="F1440">
        <v>1782</v>
      </c>
      <c r="G1440">
        <v>0</v>
      </c>
      <c r="H1440" s="3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2</v>
      </c>
      <c r="Z1440">
        <v>3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 t="s">
        <v>1137</v>
      </c>
      <c r="B1441">
        <v>1780</v>
      </c>
      <c r="C1441">
        <v>1780</v>
      </c>
      <c r="D1441">
        <v>3</v>
      </c>
      <c r="E1441">
        <v>1780</v>
      </c>
      <c r="F1441">
        <v>1782</v>
      </c>
      <c r="G1441">
        <v>8</v>
      </c>
      <c r="H1441" s="3">
        <v>120</v>
      </c>
      <c r="I1441">
        <v>18</v>
      </c>
      <c r="J1441">
        <v>350</v>
      </c>
      <c r="K1441">
        <v>2</v>
      </c>
      <c r="L1441">
        <v>1</v>
      </c>
      <c r="M1441">
        <v>0</v>
      </c>
      <c r="N1441">
        <v>5</v>
      </c>
      <c r="O1441">
        <v>4</v>
      </c>
      <c r="P1441">
        <v>1</v>
      </c>
      <c r="Q1441">
        <v>1</v>
      </c>
      <c r="R1441">
        <v>3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6</v>
      </c>
      <c r="Y1441">
        <v>13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2</v>
      </c>
      <c r="AG1441">
        <v>0</v>
      </c>
      <c r="AH1441">
        <v>0</v>
      </c>
    </row>
    <row r="1442" spans="1:34">
      <c r="A1442" t="s">
        <v>1136</v>
      </c>
      <c r="B1442">
        <v>1780</v>
      </c>
      <c r="C1442">
        <v>1780</v>
      </c>
      <c r="D1442">
        <v>1</v>
      </c>
      <c r="E1442">
        <v>1780</v>
      </c>
      <c r="F1442">
        <v>1782</v>
      </c>
      <c r="G1442">
        <v>0</v>
      </c>
      <c r="H1442" s="3">
        <v>0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3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1</v>
      </c>
      <c r="Y1442">
        <v>0</v>
      </c>
      <c r="Z1442">
        <v>6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>
      <c r="A1443" t="s">
        <v>1135</v>
      </c>
      <c r="B1443">
        <v>1780</v>
      </c>
      <c r="C1443">
        <v>1780</v>
      </c>
      <c r="D1443">
        <v>1</v>
      </c>
      <c r="E1443">
        <v>1780</v>
      </c>
      <c r="F1443">
        <v>1782</v>
      </c>
      <c r="G1443">
        <v>0</v>
      </c>
      <c r="H1443" s="3">
        <v>22</v>
      </c>
      <c r="I1443">
        <v>2</v>
      </c>
      <c r="J1443">
        <v>353</v>
      </c>
      <c r="K1443">
        <v>0</v>
      </c>
      <c r="L1443">
        <v>0</v>
      </c>
      <c r="M1443">
        <v>0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>
      <c r="A1444" t="s">
        <v>1134</v>
      </c>
      <c r="B1444">
        <v>1780</v>
      </c>
      <c r="C1444">
        <v>1780</v>
      </c>
      <c r="D1444">
        <v>1</v>
      </c>
      <c r="E1444">
        <v>1780</v>
      </c>
      <c r="F1444">
        <v>1782</v>
      </c>
      <c r="G1444">
        <v>0</v>
      </c>
      <c r="H1444" s="3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</v>
      </c>
    </row>
    <row r="1445" spans="1:34">
      <c r="A1445" t="s">
        <v>1133</v>
      </c>
      <c r="B1445">
        <v>1780</v>
      </c>
      <c r="C1445">
        <v>1780</v>
      </c>
      <c r="D1445">
        <v>1</v>
      </c>
      <c r="E1445">
        <v>1780</v>
      </c>
      <c r="F1445">
        <v>1782</v>
      </c>
      <c r="G1445">
        <v>0</v>
      </c>
      <c r="H1445" s="3">
        <v>0</v>
      </c>
      <c r="I1445">
        <v>0</v>
      </c>
      <c r="J1445">
        <v>318</v>
      </c>
      <c r="K1445">
        <v>0</v>
      </c>
      <c r="L1445">
        <v>0</v>
      </c>
      <c r="M1445">
        <v>0</v>
      </c>
      <c r="N1445">
        <v>3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>
      <c r="A1446" t="s">
        <v>1132</v>
      </c>
      <c r="B1446">
        <v>1780</v>
      </c>
      <c r="C1446">
        <v>1780</v>
      </c>
      <c r="D1446">
        <v>1</v>
      </c>
      <c r="E1446">
        <v>1780</v>
      </c>
      <c r="F1446">
        <v>1782</v>
      </c>
      <c r="G1446">
        <v>0</v>
      </c>
      <c r="H1446" s="3">
        <v>277</v>
      </c>
      <c r="I1446">
        <v>10</v>
      </c>
      <c r="J1446">
        <v>706</v>
      </c>
      <c r="K1446">
        <v>0</v>
      </c>
      <c r="L1446">
        <v>0</v>
      </c>
      <c r="M1446">
        <v>0</v>
      </c>
      <c r="N1446">
        <v>12</v>
      </c>
      <c r="O1446">
        <v>8</v>
      </c>
      <c r="P1446">
        <v>0</v>
      </c>
      <c r="Q1446">
        <v>0</v>
      </c>
      <c r="R1446">
        <v>1</v>
      </c>
      <c r="S1446">
        <v>0</v>
      </c>
      <c r="T1446">
        <v>2</v>
      </c>
      <c r="U1446">
        <v>0</v>
      </c>
      <c r="V1446">
        <v>3</v>
      </c>
      <c r="W1446">
        <v>0</v>
      </c>
      <c r="X1446">
        <v>1</v>
      </c>
      <c r="Y1446">
        <v>6</v>
      </c>
      <c r="Z1446">
        <v>0</v>
      </c>
      <c r="AA1446">
        <v>2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>
      <c r="A1447" t="s">
        <v>1131</v>
      </c>
      <c r="B1447">
        <v>1780</v>
      </c>
      <c r="C1447">
        <v>1780</v>
      </c>
      <c r="D1447">
        <v>1</v>
      </c>
      <c r="E1447">
        <v>1780</v>
      </c>
      <c r="F1447">
        <v>1782</v>
      </c>
      <c r="G1447">
        <v>0</v>
      </c>
      <c r="H1447" s="3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4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>
      <c r="A1448" t="s">
        <v>1130</v>
      </c>
      <c r="B1448">
        <v>1780</v>
      </c>
      <c r="C1448">
        <v>1780</v>
      </c>
      <c r="D1448">
        <v>1</v>
      </c>
      <c r="E1448">
        <v>1780</v>
      </c>
      <c r="F1448">
        <v>1782</v>
      </c>
      <c r="G1448">
        <v>0</v>
      </c>
      <c r="H1448" s="3">
        <v>63</v>
      </c>
      <c r="I1448">
        <v>9</v>
      </c>
      <c r="J1448">
        <v>736</v>
      </c>
      <c r="K1448">
        <v>1</v>
      </c>
      <c r="L1448">
        <v>0</v>
      </c>
      <c r="M1448">
        <v>0</v>
      </c>
      <c r="N1448">
        <v>4</v>
      </c>
      <c r="O1448">
        <v>1</v>
      </c>
      <c r="P1448">
        <v>0</v>
      </c>
      <c r="Q1448">
        <v>0</v>
      </c>
      <c r="R1448">
        <v>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6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 t="s">
        <v>1129</v>
      </c>
      <c r="B1449">
        <v>1780</v>
      </c>
      <c r="C1449">
        <v>1780</v>
      </c>
      <c r="D1449">
        <v>4</v>
      </c>
      <c r="E1449">
        <v>1780</v>
      </c>
      <c r="F1449">
        <v>1782</v>
      </c>
      <c r="G1449">
        <v>25</v>
      </c>
      <c r="H1449" s="3">
        <v>33</v>
      </c>
      <c r="I1449">
        <v>9</v>
      </c>
      <c r="J1449">
        <v>240</v>
      </c>
      <c r="K1449">
        <v>2</v>
      </c>
      <c r="L1449">
        <v>1</v>
      </c>
      <c r="M1449">
        <v>0</v>
      </c>
      <c r="N1449">
        <v>4</v>
      </c>
      <c r="O1449">
        <v>8</v>
      </c>
      <c r="P1449">
        <v>1</v>
      </c>
      <c r="Q1449">
        <v>1</v>
      </c>
      <c r="R1449">
        <v>5</v>
      </c>
      <c r="S1449">
        <v>1</v>
      </c>
      <c r="T1449">
        <v>1</v>
      </c>
      <c r="U1449">
        <v>1</v>
      </c>
      <c r="V1449">
        <v>1</v>
      </c>
      <c r="W1449">
        <v>0</v>
      </c>
      <c r="X1449">
        <v>4</v>
      </c>
      <c r="Y1449">
        <v>34</v>
      </c>
      <c r="Z1449">
        <v>0</v>
      </c>
      <c r="AA1449">
        <v>3</v>
      </c>
      <c r="AB1449">
        <v>5</v>
      </c>
      <c r="AC1449">
        <v>1</v>
      </c>
      <c r="AD1449">
        <v>2</v>
      </c>
      <c r="AE1449">
        <v>9</v>
      </c>
      <c r="AF1449">
        <v>3</v>
      </c>
      <c r="AG1449">
        <v>5</v>
      </c>
      <c r="AH1449">
        <v>0</v>
      </c>
    </row>
    <row r="1450" spans="1:34">
      <c r="A1450" t="s">
        <v>1128</v>
      </c>
      <c r="B1450">
        <v>1780</v>
      </c>
      <c r="C1450">
        <v>1780</v>
      </c>
      <c r="D1450">
        <v>4</v>
      </c>
      <c r="E1450">
        <v>1780</v>
      </c>
      <c r="F1450">
        <v>1782</v>
      </c>
      <c r="G1450">
        <v>24</v>
      </c>
      <c r="H1450" s="3">
        <v>80</v>
      </c>
      <c r="I1450">
        <v>30</v>
      </c>
      <c r="J1450">
        <v>600</v>
      </c>
      <c r="K1450">
        <v>5</v>
      </c>
      <c r="L1450">
        <v>1</v>
      </c>
      <c r="M1450">
        <v>0</v>
      </c>
      <c r="N1450">
        <v>14</v>
      </c>
      <c r="O1450">
        <v>8</v>
      </c>
      <c r="P1450">
        <v>2</v>
      </c>
      <c r="Q1450">
        <v>1</v>
      </c>
      <c r="R1450">
        <v>5</v>
      </c>
      <c r="S1450">
        <v>0</v>
      </c>
      <c r="T1450">
        <v>1</v>
      </c>
      <c r="U1450">
        <v>1</v>
      </c>
      <c r="V1450">
        <v>1</v>
      </c>
      <c r="W1450">
        <v>6</v>
      </c>
      <c r="X1450">
        <v>2</v>
      </c>
      <c r="Y1450">
        <v>41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6</v>
      </c>
      <c r="AF1450">
        <v>2</v>
      </c>
      <c r="AG1450">
        <v>0</v>
      </c>
      <c r="AH1450">
        <v>0</v>
      </c>
    </row>
    <row r="1451" spans="1:34">
      <c r="A1451" t="s">
        <v>1127</v>
      </c>
      <c r="B1451">
        <v>1780</v>
      </c>
      <c r="C1451">
        <v>1780</v>
      </c>
      <c r="D1451">
        <v>4</v>
      </c>
      <c r="E1451">
        <v>1780</v>
      </c>
      <c r="F1451">
        <v>1782</v>
      </c>
      <c r="G1451">
        <v>23</v>
      </c>
      <c r="H1451" s="3">
        <v>63</v>
      </c>
      <c r="I1451">
        <v>29</v>
      </c>
      <c r="J1451">
        <v>436</v>
      </c>
      <c r="K1451">
        <v>2</v>
      </c>
      <c r="L1451">
        <v>1</v>
      </c>
      <c r="M1451">
        <v>0</v>
      </c>
      <c r="N1451">
        <v>12</v>
      </c>
      <c r="O1451">
        <v>11</v>
      </c>
      <c r="P1451">
        <v>1</v>
      </c>
      <c r="Q1451">
        <v>1</v>
      </c>
      <c r="R1451">
        <v>5</v>
      </c>
      <c r="S1451">
        <v>1</v>
      </c>
      <c r="T1451">
        <v>1</v>
      </c>
      <c r="U1451">
        <v>0</v>
      </c>
      <c r="V1451">
        <v>2</v>
      </c>
      <c r="W1451">
        <v>2</v>
      </c>
      <c r="X1451">
        <v>5</v>
      </c>
      <c r="Y1451">
        <v>46</v>
      </c>
      <c r="Z1451">
        <v>0</v>
      </c>
      <c r="AA1451">
        <v>2</v>
      </c>
      <c r="AB1451">
        <v>5</v>
      </c>
      <c r="AC1451">
        <v>0</v>
      </c>
      <c r="AD1451">
        <v>0</v>
      </c>
      <c r="AE1451">
        <v>6</v>
      </c>
      <c r="AF1451">
        <v>6</v>
      </c>
      <c r="AG1451">
        <v>0</v>
      </c>
      <c r="AH1451">
        <v>0</v>
      </c>
    </row>
    <row r="1452" spans="1:34">
      <c r="A1452" t="s">
        <v>1126</v>
      </c>
      <c r="B1452">
        <v>1780</v>
      </c>
      <c r="C1452">
        <v>1780</v>
      </c>
      <c r="D1452">
        <v>4</v>
      </c>
      <c r="E1452">
        <v>1780</v>
      </c>
      <c r="F1452">
        <v>1782</v>
      </c>
      <c r="G1452">
        <v>30</v>
      </c>
      <c r="H1452" s="3">
        <v>46</v>
      </c>
      <c r="I1452">
        <v>29</v>
      </c>
      <c r="J1452">
        <v>160</v>
      </c>
      <c r="K1452">
        <v>2</v>
      </c>
      <c r="L1452">
        <v>1</v>
      </c>
      <c r="M1452">
        <v>0</v>
      </c>
      <c r="N1452">
        <v>18</v>
      </c>
      <c r="O1452">
        <v>9</v>
      </c>
      <c r="P1452">
        <v>2</v>
      </c>
      <c r="Q1452">
        <v>1</v>
      </c>
      <c r="R1452">
        <v>8</v>
      </c>
      <c r="S1452">
        <v>0</v>
      </c>
      <c r="T1452">
        <v>2</v>
      </c>
      <c r="U1452">
        <v>2</v>
      </c>
      <c r="V1452">
        <v>4</v>
      </c>
      <c r="W1452">
        <v>0</v>
      </c>
      <c r="X1452">
        <v>4</v>
      </c>
      <c r="Y1452">
        <v>34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17</v>
      </c>
      <c r="AF1452">
        <v>4</v>
      </c>
      <c r="AG1452">
        <v>0</v>
      </c>
      <c r="AH1452">
        <v>0</v>
      </c>
    </row>
    <row r="1453" spans="1:34">
      <c r="A1453" t="s">
        <v>1125</v>
      </c>
      <c r="B1453">
        <v>1780</v>
      </c>
      <c r="C1453">
        <v>1780</v>
      </c>
      <c r="D1453">
        <v>4</v>
      </c>
      <c r="E1453">
        <v>1780</v>
      </c>
      <c r="F1453">
        <v>1782</v>
      </c>
      <c r="G1453">
        <v>30</v>
      </c>
      <c r="H1453" s="3">
        <v>150</v>
      </c>
      <c r="I1453">
        <v>68</v>
      </c>
      <c r="J1453">
        <v>300</v>
      </c>
      <c r="K1453">
        <v>4</v>
      </c>
      <c r="L1453">
        <v>1</v>
      </c>
      <c r="M1453">
        <v>0</v>
      </c>
      <c r="N1453">
        <v>20</v>
      </c>
      <c r="O1453">
        <v>5</v>
      </c>
      <c r="P1453">
        <v>3</v>
      </c>
      <c r="Q1453">
        <v>1</v>
      </c>
      <c r="R1453">
        <v>6</v>
      </c>
      <c r="S1453">
        <v>2</v>
      </c>
      <c r="T1453">
        <v>1</v>
      </c>
      <c r="U1453">
        <v>0</v>
      </c>
      <c r="V1453">
        <v>8</v>
      </c>
      <c r="W1453">
        <v>0</v>
      </c>
      <c r="X1453">
        <v>5</v>
      </c>
      <c r="Y1453">
        <v>49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13</v>
      </c>
      <c r="AF1453">
        <v>4</v>
      </c>
      <c r="AG1453">
        <v>0</v>
      </c>
      <c r="AH1453">
        <v>0</v>
      </c>
    </row>
    <row r="1454" spans="1:34">
      <c r="A1454" t="s">
        <v>1124</v>
      </c>
      <c r="B1454">
        <v>1781</v>
      </c>
      <c r="C1454">
        <v>1790</v>
      </c>
      <c r="D1454">
        <v>1</v>
      </c>
      <c r="E1454">
        <v>1800</v>
      </c>
      <c r="F1454">
        <v>1782</v>
      </c>
      <c r="G1454">
        <v>0</v>
      </c>
      <c r="H1454" s="3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4</v>
      </c>
      <c r="X1454">
        <v>2</v>
      </c>
      <c r="Y1454">
        <v>17</v>
      </c>
      <c r="Z1454">
        <v>0</v>
      </c>
      <c r="AA1454">
        <v>1</v>
      </c>
      <c r="AB1454">
        <v>5</v>
      </c>
      <c r="AC1454">
        <v>0</v>
      </c>
      <c r="AD1454">
        <v>0</v>
      </c>
      <c r="AE1454">
        <v>15</v>
      </c>
      <c r="AF1454">
        <v>2</v>
      </c>
      <c r="AG1454">
        <v>0</v>
      </c>
      <c r="AH1454">
        <v>0</v>
      </c>
    </row>
    <row r="1455" spans="1:34">
      <c r="A1455" t="s">
        <v>1123</v>
      </c>
      <c r="B1455">
        <v>1781</v>
      </c>
      <c r="C1455">
        <v>1790</v>
      </c>
      <c r="D1455">
        <v>3</v>
      </c>
      <c r="E1455">
        <v>1800</v>
      </c>
      <c r="F1455">
        <v>1782</v>
      </c>
      <c r="G1455">
        <v>6</v>
      </c>
      <c r="H1455" s="3">
        <v>32</v>
      </c>
      <c r="I1455">
        <v>13</v>
      </c>
      <c r="J1455">
        <v>41</v>
      </c>
      <c r="K1455">
        <v>2</v>
      </c>
      <c r="L1455">
        <v>1</v>
      </c>
      <c r="M1455">
        <v>0</v>
      </c>
      <c r="N1455">
        <v>6</v>
      </c>
      <c r="O1455">
        <v>4</v>
      </c>
      <c r="P1455">
        <v>1</v>
      </c>
      <c r="Q1455">
        <v>0</v>
      </c>
      <c r="R1455">
        <v>2</v>
      </c>
      <c r="S1455">
        <v>0</v>
      </c>
      <c r="T1455">
        <v>0</v>
      </c>
      <c r="U1455">
        <v>1</v>
      </c>
      <c r="V1455">
        <v>2</v>
      </c>
      <c r="W1455">
        <v>4</v>
      </c>
      <c r="X1455">
        <v>1</v>
      </c>
      <c r="Y1455">
        <v>14</v>
      </c>
      <c r="Z1455">
        <v>0</v>
      </c>
      <c r="AA1455">
        <v>3</v>
      </c>
      <c r="AB1455">
        <v>5</v>
      </c>
      <c r="AC1455">
        <v>1</v>
      </c>
      <c r="AD1455">
        <v>0</v>
      </c>
      <c r="AE1455">
        <v>0</v>
      </c>
      <c r="AF1455">
        <v>2</v>
      </c>
      <c r="AG1455">
        <v>3</v>
      </c>
      <c r="AH1455">
        <v>0</v>
      </c>
    </row>
    <row r="1456" spans="1:34">
      <c r="A1456" t="s">
        <v>1122</v>
      </c>
      <c r="B1456">
        <v>1781</v>
      </c>
      <c r="C1456">
        <v>1790</v>
      </c>
      <c r="D1456">
        <v>3</v>
      </c>
      <c r="E1456">
        <v>1800</v>
      </c>
      <c r="F1456">
        <v>1782</v>
      </c>
      <c r="G1456">
        <v>10</v>
      </c>
      <c r="H1456" s="3">
        <v>12</v>
      </c>
      <c r="I1456">
        <v>7</v>
      </c>
      <c r="J1456">
        <v>4</v>
      </c>
      <c r="K1456">
        <v>1</v>
      </c>
      <c r="L1456">
        <v>0</v>
      </c>
      <c r="M1456">
        <v>0</v>
      </c>
      <c r="N1456">
        <v>5</v>
      </c>
      <c r="O1456">
        <v>4</v>
      </c>
      <c r="P1456">
        <v>0</v>
      </c>
      <c r="Q1456">
        <v>1</v>
      </c>
      <c r="R1456">
        <v>2</v>
      </c>
      <c r="S1456">
        <v>0</v>
      </c>
      <c r="T1456">
        <v>1</v>
      </c>
      <c r="U1456">
        <v>1</v>
      </c>
      <c r="V1456">
        <v>1</v>
      </c>
      <c r="W1456">
        <v>2</v>
      </c>
      <c r="X1456">
        <v>2</v>
      </c>
      <c r="Y1456">
        <v>11</v>
      </c>
      <c r="Z1456">
        <v>0</v>
      </c>
      <c r="AA1456">
        <v>2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</row>
    <row r="1457" spans="1:34">
      <c r="A1457" t="s">
        <v>1121</v>
      </c>
      <c r="B1457">
        <v>1781</v>
      </c>
      <c r="C1457">
        <v>1790</v>
      </c>
      <c r="D1457">
        <v>2</v>
      </c>
      <c r="E1457">
        <v>1800</v>
      </c>
      <c r="F1457">
        <v>1782</v>
      </c>
      <c r="G1457">
        <v>4</v>
      </c>
      <c r="H1457" s="3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4</v>
      </c>
      <c r="X1457">
        <v>0</v>
      </c>
      <c r="Y1457">
        <v>17</v>
      </c>
      <c r="Z1457">
        <v>1</v>
      </c>
      <c r="AA1457">
        <v>3</v>
      </c>
      <c r="AB1457">
        <v>5</v>
      </c>
      <c r="AC1457">
        <v>3</v>
      </c>
      <c r="AD1457">
        <v>2</v>
      </c>
      <c r="AE1457">
        <v>20</v>
      </c>
      <c r="AF1457">
        <v>6</v>
      </c>
      <c r="AG1457">
        <v>0</v>
      </c>
      <c r="AH1457">
        <v>2</v>
      </c>
    </row>
    <row r="1458" spans="1:34">
      <c r="A1458" t="s">
        <v>1120</v>
      </c>
      <c r="B1458">
        <v>1781</v>
      </c>
      <c r="C1458">
        <v>1790</v>
      </c>
      <c r="D1458">
        <v>1</v>
      </c>
      <c r="E1458">
        <v>1800</v>
      </c>
      <c r="F1458">
        <v>1782</v>
      </c>
      <c r="G1458">
        <v>0</v>
      </c>
      <c r="H1458" s="3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4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2</v>
      </c>
      <c r="W1458">
        <v>2</v>
      </c>
      <c r="X1458">
        <v>4</v>
      </c>
      <c r="Y1458">
        <v>13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3</v>
      </c>
      <c r="AF1458">
        <v>3</v>
      </c>
      <c r="AG1458">
        <v>0</v>
      </c>
      <c r="AH1458">
        <v>1</v>
      </c>
    </row>
    <row r="1459" spans="1:34">
      <c r="A1459" t="s">
        <v>1119</v>
      </c>
      <c r="B1459">
        <v>1781</v>
      </c>
      <c r="C1459">
        <v>1790</v>
      </c>
      <c r="D1459">
        <v>1</v>
      </c>
      <c r="E1459">
        <v>1800</v>
      </c>
      <c r="F1459">
        <v>1782</v>
      </c>
      <c r="G1459">
        <v>0</v>
      </c>
      <c r="H1459" s="3">
        <v>171</v>
      </c>
      <c r="I1459">
        <v>19</v>
      </c>
      <c r="J1459">
        <v>287</v>
      </c>
      <c r="K1459">
        <v>1</v>
      </c>
      <c r="L1459">
        <v>0</v>
      </c>
      <c r="M1459">
        <v>0</v>
      </c>
      <c r="N1459">
        <v>5</v>
      </c>
      <c r="O1459">
        <v>3</v>
      </c>
      <c r="P1459">
        <v>0</v>
      </c>
      <c r="Q1459">
        <v>0</v>
      </c>
      <c r="R1459">
        <v>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1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>
      <c r="A1460" t="s">
        <v>1118</v>
      </c>
      <c r="B1460">
        <v>1781</v>
      </c>
      <c r="C1460">
        <v>1790</v>
      </c>
      <c r="D1460">
        <v>2</v>
      </c>
      <c r="E1460">
        <v>1800</v>
      </c>
      <c r="F1460">
        <v>1782</v>
      </c>
      <c r="G1460">
        <v>1</v>
      </c>
      <c r="H1460" s="3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1</v>
      </c>
      <c r="Y1460">
        <v>14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6</v>
      </c>
      <c r="AF1460">
        <v>1</v>
      </c>
      <c r="AG1460">
        <v>0</v>
      </c>
      <c r="AH1460">
        <v>0</v>
      </c>
    </row>
    <row r="1461" spans="1:34">
      <c r="A1461" t="s">
        <v>1117</v>
      </c>
      <c r="B1461">
        <v>1781</v>
      </c>
      <c r="C1461">
        <v>1790</v>
      </c>
      <c r="D1461">
        <v>2</v>
      </c>
      <c r="E1461">
        <v>1800</v>
      </c>
      <c r="F1461">
        <v>1782</v>
      </c>
      <c r="G1461">
        <v>2</v>
      </c>
      <c r="H1461" s="3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2</v>
      </c>
      <c r="X1461">
        <v>1</v>
      </c>
      <c r="Y1461">
        <v>22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1</v>
      </c>
      <c r="AF1461">
        <v>3</v>
      </c>
      <c r="AG1461">
        <v>0</v>
      </c>
      <c r="AH1461">
        <v>0</v>
      </c>
    </row>
    <row r="1462" spans="1:34">
      <c r="A1462" t="s">
        <v>1116</v>
      </c>
      <c r="B1462">
        <v>1781</v>
      </c>
      <c r="C1462">
        <v>1790</v>
      </c>
      <c r="D1462">
        <v>2</v>
      </c>
      <c r="E1462">
        <v>1800</v>
      </c>
      <c r="F1462">
        <v>1782</v>
      </c>
      <c r="G1462">
        <v>1</v>
      </c>
      <c r="H1462" s="3">
        <v>17</v>
      </c>
      <c r="I1462">
        <v>24</v>
      </c>
      <c r="J1462">
        <v>0</v>
      </c>
      <c r="K1462">
        <v>1</v>
      </c>
      <c r="L1462">
        <v>0</v>
      </c>
      <c r="M1462">
        <v>0</v>
      </c>
      <c r="N1462">
        <v>3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4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>
      <c r="A1463" t="s">
        <v>1115</v>
      </c>
      <c r="B1463">
        <v>1781</v>
      </c>
      <c r="C1463">
        <v>1790</v>
      </c>
      <c r="D1463">
        <v>1</v>
      </c>
      <c r="E1463">
        <v>1800</v>
      </c>
      <c r="F1463">
        <v>1782</v>
      </c>
      <c r="G1463">
        <v>0</v>
      </c>
      <c r="H1463" s="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7</v>
      </c>
      <c r="AA1463">
        <v>0</v>
      </c>
      <c r="AB1463">
        <v>0</v>
      </c>
      <c r="AC1463">
        <v>1</v>
      </c>
      <c r="AD1463">
        <v>0</v>
      </c>
      <c r="AE1463">
        <v>9</v>
      </c>
      <c r="AF1463">
        <v>0</v>
      </c>
      <c r="AG1463">
        <v>0</v>
      </c>
      <c r="AH1463">
        <v>0</v>
      </c>
    </row>
    <row r="1464" spans="1:34">
      <c r="A1464" t="s">
        <v>1114</v>
      </c>
      <c r="B1464">
        <v>1781</v>
      </c>
      <c r="C1464">
        <v>1790</v>
      </c>
      <c r="D1464">
        <v>1</v>
      </c>
      <c r="E1464">
        <v>1800</v>
      </c>
      <c r="F1464">
        <v>1782</v>
      </c>
      <c r="G1464">
        <v>0</v>
      </c>
      <c r="H1464" s="3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1</v>
      </c>
      <c r="Y1464">
        <v>8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2</v>
      </c>
      <c r="AF1464">
        <v>1</v>
      </c>
      <c r="AG1464">
        <v>0</v>
      </c>
      <c r="AH1464">
        <v>0</v>
      </c>
    </row>
    <row r="1465" spans="1:34">
      <c r="A1465" t="s">
        <v>1113</v>
      </c>
      <c r="B1465">
        <v>1781</v>
      </c>
      <c r="C1465">
        <v>1790</v>
      </c>
      <c r="D1465">
        <v>2</v>
      </c>
      <c r="E1465">
        <v>1800</v>
      </c>
      <c r="F1465">
        <v>1782</v>
      </c>
      <c r="G1465">
        <v>3</v>
      </c>
      <c r="H1465" s="3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8</v>
      </c>
      <c r="O1465">
        <v>2</v>
      </c>
      <c r="P1465">
        <v>25</v>
      </c>
      <c r="Q1465">
        <v>0</v>
      </c>
      <c r="R1465">
        <v>0</v>
      </c>
      <c r="S1465">
        <v>1</v>
      </c>
      <c r="T1465">
        <v>4</v>
      </c>
      <c r="U1465">
        <v>4</v>
      </c>
      <c r="V1465">
        <v>18</v>
      </c>
      <c r="W1465">
        <v>5</v>
      </c>
      <c r="X1465">
        <v>2</v>
      </c>
      <c r="Y1465">
        <v>35</v>
      </c>
      <c r="Z1465">
        <v>10</v>
      </c>
      <c r="AA1465">
        <v>2</v>
      </c>
      <c r="AB1465">
        <v>32</v>
      </c>
      <c r="AC1465">
        <v>2</v>
      </c>
      <c r="AD1465">
        <v>2</v>
      </c>
      <c r="AE1465">
        <v>27</v>
      </c>
      <c r="AF1465">
        <v>38</v>
      </c>
      <c r="AG1465">
        <v>5</v>
      </c>
      <c r="AH1465">
        <v>0</v>
      </c>
    </row>
    <row r="1466" spans="1:34">
      <c r="A1466" t="s">
        <v>1112</v>
      </c>
      <c r="B1466">
        <v>1781</v>
      </c>
      <c r="C1466">
        <v>1790</v>
      </c>
      <c r="D1466">
        <v>2</v>
      </c>
      <c r="E1466">
        <v>1800</v>
      </c>
      <c r="F1466">
        <v>1782</v>
      </c>
      <c r="G1466">
        <v>1</v>
      </c>
      <c r="H1466" s="3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3</v>
      </c>
      <c r="Z1466">
        <v>2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1</v>
      </c>
      <c r="AG1466">
        <v>0</v>
      </c>
      <c r="AH1466">
        <v>0</v>
      </c>
    </row>
    <row r="1467" spans="1:34">
      <c r="A1467" t="s">
        <v>1111</v>
      </c>
      <c r="B1467">
        <v>1781</v>
      </c>
      <c r="C1467">
        <v>1790</v>
      </c>
      <c r="D1467">
        <v>1</v>
      </c>
      <c r="E1467">
        <v>1800</v>
      </c>
      <c r="F1467">
        <v>1782</v>
      </c>
      <c r="G1467">
        <v>0</v>
      </c>
      <c r="H1467" s="3">
        <v>0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5</v>
      </c>
      <c r="Y1467">
        <v>6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2</v>
      </c>
      <c r="AG1467">
        <v>0</v>
      </c>
      <c r="AH1467">
        <v>0</v>
      </c>
    </row>
    <row r="1468" spans="1:34">
      <c r="A1468" t="s">
        <v>1110</v>
      </c>
      <c r="B1468">
        <v>1781</v>
      </c>
      <c r="C1468">
        <v>1790</v>
      </c>
      <c r="D1468">
        <v>1</v>
      </c>
      <c r="E1468">
        <v>1800</v>
      </c>
      <c r="F1468">
        <v>1782</v>
      </c>
      <c r="G1468">
        <v>0</v>
      </c>
      <c r="H1468" s="3">
        <v>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5</v>
      </c>
      <c r="X1468">
        <v>2</v>
      </c>
      <c r="Y1468">
        <v>2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</row>
    <row r="1469" spans="1:34">
      <c r="A1469" t="s">
        <v>1109</v>
      </c>
      <c r="B1469">
        <v>1781</v>
      </c>
      <c r="C1469">
        <v>1790</v>
      </c>
      <c r="D1469">
        <v>3</v>
      </c>
      <c r="E1469">
        <v>1800</v>
      </c>
      <c r="F1469">
        <v>1782</v>
      </c>
      <c r="G1469">
        <v>6</v>
      </c>
      <c r="H1469" s="3">
        <v>0</v>
      </c>
      <c r="I1469">
        <v>9</v>
      </c>
      <c r="J1469">
        <v>0</v>
      </c>
      <c r="K1469">
        <v>0</v>
      </c>
      <c r="L1469">
        <v>0</v>
      </c>
      <c r="M1469">
        <v>0</v>
      </c>
      <c r="N1469">
        <v>3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2</v>
      </c>
      <c r="V1469">
        <v>1</v>
      </c>
      <c r="W1469">
        <v>2</v>
      </c>
      <c r="X1469">
        <v>0</v>
      </c>
      <c r="Y1469">
        <v>13</v>
      </c>
      <c r="Z1469">
        <v>0</v>
      </c>
      <c r="AA1469">
        <v>1</v>
      </c>
      <c r="AB1469">
        <v>3</v>
      </c>
      <c r="AC1469">
        <v>1</v>
      </c>
      <c r="AD1469">
        <v>1</v>
      </c>
      <c r="AE1469">
        <v>6</v>
      </c>
      <c r="AF1469">
        <v>4</v>
      </c>
      <c r="AG1469">
        <v>3</v>
      </c>
      <c r="AH1469">
        <v>0</v>
      </c>
    </row>
    <row r="1470" spans="1:34">
      <c r="A1470" t="s">
        <v>1108</v>
      </c>
      <c r="B1470">
        <v>1781</v>
      </c>
      <c r="C1470">
        <v>1790</v>
      </c>
      <c r="D1470">
        <v>1</v>
      </c>
      <c r="E1470">
        <v>1800</v>
      </c>
      <c r="F1470">
        <v>1782</v>
      </c>
      <c r="G1470">
        <v>0</v>
      </c>
      <c r="H1470" s="3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7</v>
      </c>
      <c r="X1470">
        <v>3</v>
      </c>
      <c r="Y1470">
        <v>10</v>
      </c>
      <c r="Z1470">
        <v>0</v>
      </c>
      <c r="AA1470">
        <v>2</v>
      </c>
      <c r="AB1470">
        <v>0</v>
      </c>
      <c r="AC1470">
        <v>0</v>
      </c>
      <c r="AD1470">
        <v>6</v>
      </c>
      <c r="AE1470">
        <v>11</v>
      </c>
      <c r="AF1470">
        <v>3</v>
      </c>
      <c r="AG1470">
        <v>0</v>
      </c>
      <c r="AH1470">
        <v>8</v>
      </c>
    </row>
    <row r="1471" spans="1:34">
      <c r="A1471" t="s">
        <v>1107</v>
      </c>
      <c r="B1471">
        <v>1781</v>
      </c>
      <c r="C1471">
        <v>1790</v>
      </c>
      <c r="D1471">
        <v>2</v>
      </c>
      <c r="E1471">
        <v>1800</v>
      </c>
      <c r="F1471">
        <v>1782</v>
      </c>
      <c r="G1471">
        <v>3</v>
      </c>
      <c r="H1471" s="3">
        <v>12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6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 t="s">
        <v>1106</v>
      </c>
      <c r="B1472">
        <v>1781</v>
      </c>
      <c r="C1472">
        <v>1790</v>
      </c>
      <c r="D1472">
        <v>3</v>
      </c>
      <c r="E1472">
        <v>1800</v>
      </c>
      <c r="F1472">
        <v>1782</v>
      </c>
      <c r="G1472">
        <v>5</v>
      </c>
      <c r="H1472" s="3">
        <v>205</v>
      </c>
      <c r="I1472">
        <v>32</v>
      </c>
      <c r="J1472">
        <v>1000</v>
      </c>
      <c r="K1472">
        <v>1</v>
      </c>
      <c r="L1472">
        <v>0</v>
      </c>
      <c r="M1472">
        <v>1</v>
      </c>
      <c r="N1472">
        <v>4</v>
      </c>
      <c r="O1472">
        <v>4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2</v>
      </c>
      <c r="W1472">
        <v>0</v>
      </c>
      <c r="X1472">
        <v>1</v>
      </c>
      <c r="Y1472">
        <v>4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>
      <c r="A1473" t="s">
        <v>1105</v>
      </c>
      <c r="B1473">
        <v>1781</v>
      </c>
      <c r="C1473">
        <v>1790</v>
      </c>
      <c r="D1473">
        <v>1</v>
      </c>
      <c r="E1473">
        <v>1800</v>
      </c>
      <c r="F1473">
        <v>1782</v>
      </c>
      <c r="G1473">
        <v>0</v>
      </c>
      <c r="H1473" s="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2</v>
      </c>
      <c r="AA1473">
        <v>0</v>
      </c>
      <c r="AB1473">
        <v>5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>
      <c r="A1474" t="s">
        <v>1104</v>
      </c>
      <c r="B1474">
        <v>1781</v>
      </c>
      <c r="C1474">
        <v>1790</v>
      </c>
      <c r="D1474">
        <v>3</v>
      </c>
      <c r="E1474">
        <v>1800</v>
      </c>
      <c r="F1474">
        <v>1782</v>
      </c>
      <c r="G1474">
        <v>14</v>
      </c>
      <c r="H1474" s="3">
        <v>44</v>
      </c>
      <c r="I1474">
        <v>10</v>
      </c>
      <c r="J1474">
        <v>153</v>
      </c>
      <c r="K1474">
        <v>1</v>
      </c>
      <c r="L1474">
        <v>0</v>
      </c>
      <c r="M1474">
        <v>0</v>
      </c>
      <c r="N1474">
        <v>15</v>
      </c>
      <c r="O1474">
        <v>21</v>
      </c>
      <c r="P1474">
        <v>0</v>
      </c>
      <c r="Q1474">
        <v>1</v>
      </c>
      <c r="R1474">
        <v>3</v>
      </c>
      <c r="S1474">
        <v>0</v>
      </c>
      <c r="T1474">
        <v>1</v>
      </c>
      <c r="U1474">
        <v>1</v>
      </c>
      <c r="V1474">
        <v>0</v>
      </c>
      <c r="W1474">
        <v>4</v>
      </c>
      <c r="X1474">
        <v>3</v>
      </c>
      <c r="Y1474">
        <v>29</v>
      </c>
      <c r="Z1474">
        <v>0</v>
      </c>
      <c r="AA1474">
        <v>5</v>
      </c>
      <c r="AB1474">
        <v>0</v>
      </c>
      <c r="AC1474">
        <v>0</v>
      </c>
      <c r="AD1474">
        <v>1</v>
      </c>
      <c r="AE1474">
        <v>9</v>
      </c>
      <c r="AF1474">
        <v>2</v>
      </c>
      <c r="AG1474">
        <v>3</v>
      </c>
      <c r="AH1474">
        <v>0</v>
      </c>
    </row>
    <row r="1475" spans="1:34">
      <c r="A1475" t="s">
        <v>1103</v>
      </c>
      <c r="B1475">
        <v>1781</v>
      </c>
      <c r="C1475">
        <v>1790</v>
      </c>
      <c r="D1475">
        <v>3</v>
      </c>
      <c r="E1475">
        <v>1800</v>
      </c>
      <c r="F1475">
        <v>1782</v>
      </c>
      <c r="G1475">
        <v>6</v>
      </c>
      <c r="H1475" s="3">
        <v>22</v>
      </c>
      <c r="I1475">
        <v>8</v>
      </c>
      <c r="J1475">
        <v>10</v>
      </c>
      <c r="K1475">
        <v>1</v>
      </c>
      <c r="L1475">
        <v>0</v>
      </c>
      <c r="M1475">
        <v>0</v>
      </c>
      <c r="N1475">
        <v>3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1</v>
      </c>
      <c r="Y1475">
        <v>12</v>
      </c>
      <c r="Z1475">
        <v>0</v>
      </c>
      <c r="AA1475">
        <v>1</v>
      </c>
      <c r="AB1475">
        <v>5</v>
      </c>
      <c r="AC1475">
        <v>0</v>
      </c>
      <c r="AD1475">
        <v>2</v>
      </c>
      <c r="AE1475">
        <v>4</v>
      </c>
      <c r="AF1475">
        <v>1</v>
      </c>
      <c r="AG1475">
        <v>0</v>
      </c>
      <c r="AH1475">
        <v>0</v>
      </c>
    </row>
    <row r="1476" spans="1:34">
      <c r="A1476" t="s">
        <v>1102</v>
      </c>
      <c r="B1476">
        <v>1781</v>
      </c>
      <c r="C1476">
        <v>1790</v>
      </c>
      <c r="D1476">
        <v>1</v>
      </c>
      <c r="E1476">
        <v>1800</v>
      </c>
      <c r="F1476">
        <v>1782</v>
      </c>
      <c r="G1476">
        <v>0</v>
      </c>
      <c r="H1476" s="3">
        <v>448</v>
      </c>
      <c r="I1476">
        <v>10</v>
      </c>
      <c r="J1476">
        <v>394</v>
      </c>
      <c r="K1476">
        <v>1</v>
      </c>
      <c r="L1476">
        <v>0</v>
      </c>
      <c r="M1476">
        <v>0</v>
      </c>
      <c r="N1476">
        <v>5</v>
      </c>
      <c r="O1476">
        <v>3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8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>
      <c r="A1477" t="s">
        <v>1101</v>
      </c>
      <c r="B1477">
        <v>1781</v>
      </c>
      <c r="C1477">
        <v>1790</v>
      </c>
      <c r="D1477">
        <v>4</v>
      </c>
      <c r="E1477">
        <v>1800</v>
      </c>
      <c r="F1477">
        <v>1782</v>
      </c>
      <c r="G1477">
        <v>21</v>
      </c>
      <c r="H1477" s="3">
        <v>153</v>
      </c>
      <c r="I1477">
        <v>8</v>
      </c>
      <c r="J1477">
        <v>1140</v>
      </c>
      <c r="K1477">
        <v>2</v>
      </c>
      <c r="L1477">
        <v>0</v>
      </c>
      <c r="M1477">
        <v>0</v>
      </c>
      <c r="N1477">
        <v>7</v>
      </c>
      <c r="O1477">
        <v>6</v>
      </c>
      <c r="P1477">
        <v>8</v>
      </c>
      <c r="Q1477">
        <v>1</v>
      </c>
      <c r="R1477">
        <v>5</v>
      </c>
      <c r="S1477">
        <v>1</v>
      </c>
      <c r="T1477">
        <v>1</v>
      </c>
      <c r="U1477">
        <v>2</v>
      </c>
      <c r="V1477">
        <v>1</v>
      </c>
      <c r="W1477">
        <v>3</v>
      </c>
      <c r="X1477">
        <v>2</v>
      </c>
      <c r="Y1477">
        <v>17</v>
      </c>
      <c r="Z1477">
        <v>0</v>
      </c>
      <c r="AA1477">
        <v>3</v>
      </c>
      <c r="AB1477">
        <v>5</v>
      </c>
      <c r="AC1477">
        <v>1</v>
      </c>
      <c r="AD1477">
        <v>1</v>
      </c>
      <c r="AE1477">
        <v>0</v>
      </c>
      <c r="AF1477">
        <v>3</v>
      </c>
      <c r="AG1477">
        <v>0</v>
      </c>
      <c r="AH1477">
        <v>0</v>
      </c>
    </row>
    <row r="1478" spans="1:34">
      <c r="A1478" t="s">
        <v>1100</v>
      </c>
      <c r="B1478">
        <v>1781</v>
      </c>
      <c r="C1478">
        <v>1790</v>
      </c>
      <c r="D1478">
        <v>3</v>
      </c>
      <c r="E1478">
        <v>1800</v>
      </c>
      <c r="F1478">
        <v>1782</v>
      </c>
      <c r="G1478">
        <v>10</v>
      </c>
      <c r="H1478" s="3">
        <v>86</v>
      </c>
      <c r="I1478">
        <v>8</v>
      </c>
      <c r="J1478">
        <v>405</v>
      </c>
      <c r="K1478">
        <v>2</v>
      </c>
      <c r="L1478">
        <v>0</v>
      </c>
      <c r="M1478">
        <v>0</v>
      </c>
      <c r="N1478">
        <v>3</v>
      </c>
      <c r="O1478">
        <v>0</v>
      </c>
      <c r="P1478">
        <v>0</v>
      </c>
      <c r="Q1478">
        <v>0</v>
      </c>
      <c r="R1478">
        <v>2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2</v>
      </c>
      <c r="Y1478">
        <v>5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>
      <c r="A1479" t="s">
        <v>1099</v>
      </c>
      <c r="B1479">
        <v>1781</v>
      </c>
      <c r="C1479">
        <v>1790</v>
      </c>
      <c r="D1479">
        <v>1</v>
      </c>
      <c r="E1479">
        <v>1800</v>
      </c>
      <c r="F1479">
        <v>1782</v>
      </c>
      <c r="G1479">
        <v>0</v>
      </c>
      <c r="H1479" s="3">
        <v>115</v>
      </c>
      <c r="I1479">
        <v>2</v>
      </c>
      <c r="J1479">
        <v>400</v>
      </c>
      <c r="K1479">
        <v>0</v>
      </c>
      <c r="L1479">
        <v>0</v>
      </c>
      <c r="M1479">
        <v>0</v>
      </c>
      <c r="N1479">
        <v>2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</row>
    <row r="1480" spans="1:34">
      <c r="A1480" t="s">
        <v>1098</v>
      </c>
      <c r="B1480">
        <v>1781</v>
      </c>
      <c r="C1480">
        <v>1790</v>
      </c>
      <c r="D1480">
        <v>1</v>
      </c>
      <c r="E1480">
        <v>1800</v>
      </c>
      <c r="F1480">
        <v>1782</v>
      </c>
      <c r="G1480">
        <v>0</v>
      </c>
      <c r="H1480" s="3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</row>
    <row r="1481" spans="1:34">
      <c r="A1481" t="s">
        <v>1097</v>
      </c>
      <c r="B1481">
        <v>1781</v>
      </c>
      <c r="C1481">
        <v>1790</v>
      </c>
      <c r="D1481">
        <v>1</v>
      </c>
      <c r="E1481">
        <v>1800</v>
      </c>
      <c r="F1481">
        <v>1782</v>
      </c>
      <c r="G1481">
        <v>0</v>
      </c>
      <c r="H1481" s="3">
        <v>107</v>
      </c>
      <c r="I1481">
        <v>7</v>
      </c>
      <c r="J1481">
        <v>50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>
      <c r="A1482" t="s">
        <v>1096</v>
      </c>
      <c r="B1482">
        <v>1781</v>
      </c>
      <c r="C1482">
        <v>1790</v>
      </c>
      <c r="D1482">
        <v>1</v>
      </c>
      <c r="E1482">
        <v>1800</v>
      </c>
      <c r="F1482">
        <v>1782</v>
      </c>
      <c r="G1482">
        <v>0</v>
      </c>
      <c r="H1482" s="3">
        <v>0</v>
      </c>
      <c r="I1482">
        <v>3</v>
      </c>
      <c r="J1482">
        <v>0</v>
      </c>
      <c r="K1482">
        <v>0</v>
      </c>
      <c r="L1482">
        <v>0</v>
      </c>
      <c r="M1482">
        <v>0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6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</row>
    <row r="1483" spans="1:34">
      <c r="A1483" t="s">
        <v>1095</v>
      </c>
      <c r="B1483">
        <v>1781</v>
      </c>
      <c r="C1483">
        <v>1790</v>
      </c>
      <c r="D1483">
        <v>1</v>
      </c>
      <c r="E1483">
        <v>1800</v>
      </c>
      <c r="F1483">
        <v>1782</v>
      </c>
      <c r="G1483">
        <v>0</v>
      </c>
      <c r="H1483" s="3">
        <v>184</v>
      </c>
      <c r="I1483">
        <v>12</v>
      </c>
      <c r="J1483">
        <v>140</v>
      </c>
      <c r="K1483">
        <v>0</v>
      </c>
      <c r="L1483">
        <v>0</v>
      </c>
      <c r="M1483">
        <v>0</v>
      </c>
      <c r="N1483">
        <v>2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</row>
    <row r="1484" spans="1:34">
      <c r="A1484" t="s">
        <v>1094</v>
      </c>
      <c r="B1484">
        <v>1781</v>
      </c>
      <c r="C1484">
        <v>1790</v>
      </c>
      <c r="D1484">
        <v>1</v>
      </c>
      <c r="E1484">
        <v>1800</v>
      </c>
      <c r="F1484">
        <v>1782</v>
      </c>
      <c r="G1484">
        <v>0</v>
      </c>
      <c r="H1484" s="3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3</v>
      </c>
      <c r="Y1484">
        <v>14</v>
      </c>
      <c r="Z1484">
        <v>0</v>
      </c>
      <c r="AA1484">
        <v>2</v>
      </c>
      <c r="AB1484">
        <v>0</v>
      </c>
      <c r="AC1484">
        <v>1</v>
      </c>
      <c r="AD1484">
        <v>0</v>
      </c>
      <c r="AE1484">
        <v>8</v>
      </c>
      <c r="AF1484">
        <v>2</v>
      </c>
      <c r="AG1484">
        <v>1</v>
      </c>
      <c r="AH1484">
        <v>0</v>
      </c>
    </row>
    <row r="1485" spans="1:34">
      <c r="A1485" t="s">
        <v>1093</v>
      </c>
      <c r="B1485">
        <v>1781</v>
      </c>
      <c r="C1485">
        <v>1790</v>
      </c>
      <c r="D1485">
        <v>4</v>
      </c>
      <c r="E1485">
        <v>1800</v>
      </c>
      <c r="F1485">
        <v>1782</v>
      </c>
      <c r="G1485">
        <v>21</v>
      </c>
      <c r="H1485" s="3">
        <v>157</v>
      </c>
      <c r="I1485">
        <v>8</v>
      </c>
      <c r="J1485">
        <v>1139</v>
      </c>
      <c r="K1485">
        <v>2</v>
      </c>
      <c r="L1485">
        <v>0</v>
      </c>
      <c r="M1485">
        <v>0</v>
      </c>
      <c r="N1485">
        <v>8</v>
      </c>
      <c r="O1485">
        <v>2</v>
      </c>
      <c r="P1485">
        <v>7</v>
      </c>
      <c r="Q1485">
        <v>2</v>
      </c>
      <c r="R1485">
        <v>4</v>
      </c>
      <c r="S1485">
        <v>1</v>
      </c>
      <c r="T1485">
        <v>1</v>
      </c>
      <c r="U1485">
        <v>2</v>
      </c>
      <c r="V1485">
        <v>1</v>
      </c>
      <c r="W1485">
        <v>0</v>
      </c>
      <c r="X1485">
        <v>3</v>
      </c>
      <c r="Y1485">
        <v>23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1</v>
      </c>
      <c r="AG1485">
        <v>0</v>
      </c>
      <c r="AH1485">
        <v>0</v>
      </c>
    </row>
    <row r="1486" spans="1:34">
      <c r="A1486" t="s">
        <v>1092</v>
      </c>
      <c r="B1486">
        <v>1781</v>
      </c>
      <c r="C1486">
        <v>1790</v>
      </c>
      <c r="D1486">
        <v>1</v>
      </c>
      <c r="E1486">
        <v>1800</v>
      </c>
      <c r="F1486">
        <v>1782</v>
      </c>
      <c r="G1486">
        <v>0</v>
      </c>
      <c r="H1486" s="3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2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</row>
    <row r="1487" spans="1:34">
      <c r="A1487" t="s">
        <v>1091</v>
      </c>
      <c r="B1487">
        <v>1782</v>
      </c>
      <c r="C1487">
        <v>1790</v>
      </c>
      <c r="D1487">
        <v>1</v>
      </c>
      <c r="E1487">
        <v>1800</v>
      </c>
      <c r="F1487">
        <v>1782</v>
      </c>
      <c r="G1487">
        <v>0</v>
      </c>
      <c r="H1487" s="3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5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0</v>
      </c>
    </row>
    <row r="1488" spans="1:34">
      <c r="A1488" t="s">
        <v>1090</v>
      </c>
      <c r="B1488">
        <v>1782</v>
      </c>
      <c r="C1488">
        <v>1790</v>
      </c>
      <c r="D1488">
        <v>1</v>
      </c>
      <c r="E1488">
        <v>1800</v>
      </c>
      <c r="F1488">
        <v>1782</v>
      </c>
      <c r="G1488">
        <v>0</v>
      </c>
      <c r="H1488" s="3">
        <v>57</v>
      </c>
      <c r="I1488">
        <v>6</v>
      </c>
      <c r="J1488">
        <v>273</v>
      </c>
      <c r="K1488">
        <v>1</v>
      </c>
      <c r="L1488">
        <v>0</v>
      </c>
      <c r="M1488">
        <v>2</v>
      </c>
      <c r="N1488">
        <v>4</v>
      </c>
      <c r="O1488">
        <v>6</v>
      </c>
      <c r="P1488">
        <v>0</v>
      </c>
      <c r="Q1488">
        <v>1</v>
      </c>
      <c r="R1488">
        <v>2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4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>
      <c r="A1489" t="s">
        <v>1089</v>
      </c>
      <c r="B1489">
        <v>1782</v>
      </c>
      <c r="C1489">
        <v>1790</v>
      </c>
      <c r="D1489">
        <v>1</v>
      </c>
      <c r="E1489">
        <v>1800</v>
      </c>
      <c r="F1489">
        <v>1782</v>
      </c>
      <c r="G1489">
        <v>0</v>
      </c>
      <c r="H1489" s="3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6</v>
      </c>
      <c r="Z1489">
        <v>0</v>
      </c>
      <c r="AA1489">
        <v>1</v>
      </c>
      <c r="AB1489">
        <v>7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</row>
    <row r="1490" spans="1:34">
      <c r="A1490" t="s">
        <v>1088</v>
      </c>
      <c r="B1490">
        <v>1782</v>
      </c>
      <c r="C1490">
        <v>1790</v>
      </c>
      <c r="D1490">
        <v>2</v>
      </c>
      <c r="E1490">
        <v>1800</v>
      </c>
      <c r="F1490">
        <v>1782</v>
      </c>
      <c r="G1490">
        <v>2</v>
      </c>
      <c r="H1490" s="3">
        <v>0</v>
      </c>
      <c r="I1490">
        <v>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5</v>
      </c>
      <c r="Z1490">
        <v>0</v>
      </c>
      <c r="AA1490">
        <v>1</v>
      </c>
      <c r="AB1490">
        <v>5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</row>
    <row r="1491" spans="1:34">
      <c r="A1491" t="s">
        <v>1087</v>
      </c>
      <c r="B1491">
        <v>1782</v>
      </c>
      <c r="C1491">
        <v>1790</v>
      </c>
      <c r="D1491">
        <v>2</v>
      </c>
      <c r="E1491">
        <v>1800</v>
      </c>
      <c r="F1491">
        <v>1782</v>
      </c>
      <c r="G1491">
        <v>1</v>
      </c>
      <c r="H1491" s="7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4</v>
      </c>
      <c r="Z1491">
        <v>12</v>
      </c>
      <c r="AA1491">
        <v>1</v>
      </c>
      <c r="AB1491">
        <v>5</v>
      </c>
      <c r="AC1491">
        <v>3</v>
      </c>
      <c r="AD1491">
        <v>0</v>
      </c>
      <c r="AE1491">
        <v>6</v>
      </c>
      <c r="AF1491">
        <v>2</v>
      </c>
      <c r="AG1491">
        <v>1</v>
      </c>
      <c r="AH1491">
        <v>0</v>
      </c>
    </row>
    <row r="1492" spans="1:34">
      <c r="A1492" t="s">
        <v>1086</v>
      </c>
      <c r="B1492">
        <v>1782</v>
      </c>
      <c r="C1492">
        <v>1790</v>
      </c>
      <c r="D1492">
        <v>1</v>
      </c>
      <c r="E1492">
        <v>1800</v>
      </c>
      <c r="F1492">
        <v>1782</v>
      </c>
      <c r="G1492">
        <v>0</v>
      </c>
      <c r="H1492" s="3">
        <v>10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 t="s">
        <v>1085</v>
      </c>
      <c r="B1493">
        <v>1782</v>
      </c>
      <c r="C1493">
        <v>1790</v>
      </c>
      <c r="D1493">
        <v>1</v>
      </c>
      <c r="E1493">
        <v>1800</v>
      </c>
      <c r="F1493">
        <v>1782</v>
      </c>
      <c r="G1493">
        <v>0</v>
      </c>
      <c r="H1493" s="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4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4</v>
      </c>
      <c r="X1493">
        <v>0</v>
      </c>
      <c r="Y1493">
        <v>12</v>
      </c>
      <c r="Z1493">
        <v>0</v>
      </c>
      <c r="AA1493">
        <v>5</v>
      </c>
      <c r="AB1493">
        <v>0</v>
      </c>
      <c r="AC1493">
        <v>0</v>
      </c>
      <c r="AD1493">
        <v>0</v>
      </c>
      <c r="AE1493">
        <v>21</v>
      </c>
      <c r="AF1493">
        <v>1</v>
      </c>
      <c r="AG1493">
        <v>1</v>
      </c>
      <c r="AH1493">
        <v>0</v>
      </c>
    </row>
    <row r="1494" spans="1:34">
      <c r="A1494" t="s">
        <v>1084</v>
      </c>
      <c r="B1494">
        <v>1782</v>
      </c>
      <c r="C1494">
        <v>1790</v>
      </c>
      <c r="D1494">
        <v>3</v>
      </c>
      <c r="E1494">
        <v>1800</v>
      </c>
      <c r="F1494">
        <v>1782</v>
      </c>
      <c r="G1494">
        <v>6</v>
      </c>
      <c r="H1494" s="3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5</v>
      </c>
      <c r="O1494">
        <v>2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19</v>
      </c>
      <c r="Z1494">
        <v>0</v>
      </c>
      <c r="AA1494">
        <v>0</v>
      </c>
      <c r="AB1494">
        <v>5</v>
      </c>
      <c r="AC1494">
        <v>1</v>
      </c>
      <c r="AD1494">
        <v>1</v>
      </c>
      <c r="AE1494">
        <v>32</v>
      </c>
      <c r="AF1494">
        <v>1</v>
      </c>
      <c r="AG1494">
        <v>0</v>
      </c>
      <c r="AH1494">
        <v>0</v>
      </c>
    </row>
    <row r="1495" spans="1:34">
      <c r="A1495" t="s">
        <v>1083</v>
      </c>
      <c r="B1495">
        <v>1782</v>
      </c>
      <c r="C1495">
        <v>1790</v>
      </c>
      <c r="D1495">
        <v>3</v>
      </c>
      <c r="E1495">
        <v>1800</v>
      </c>
      <c r="F1495">
        <v>1782</v>
      </c>
      <c r="G1495">
        <v>8</v>
      </c>
      <c r="H1495" s="3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2</v>
      </c>
      <c r="W1495">
        <v>11</v>
      </c>
      <c r="X1495">
        <v>5</v>
      </c>
      <c r="Y1495">
        <v>39</v>
      </c>
      <c r="Z1495">
        <v>4</v>
      </c>
      <c r="AA1495">
        <v>1</v>
      </c>
      <c r="AB1495">
        <v>9</v>
      </c>
      <c r="AC1495">
        <v>2</v>
      </c>
      <c r="AD1495">
        <v>1</v>
      </c>
      <c r="AE1495">
        <v>10</v>
      </c>
      <c r="AF1495">
        <v>8</v>
      </c>
      <c r="AG1495">
        <v>4</v>
      </c>
      <c r="AH1495">
        <v>7</v>
      </c>
    </row>
    <row r="1496" spans="1:34">
      <c r="A1496" t="s">
        <v>1082</v>
      </c>
      <c r="B1496">
        <v>1782</v>
      </c>
      <c r="C1496">
        <v>1790</v>
      </c>
      <c r="D1496">
        <v>1</v>
      </c>
      <c r="E1496">
        <v>1800</v>
      </c>
      <c r="F1496">
        <v>1782</v>
      </c>
      <c r="G1496">
        <v>0</v>
      </c>
      <c r="H1496" s="7">
        <v>35</v>
      </c>
      <c r="I1496">
        <v>1</v>
      </c>
      <c r="J1496">
        <v>504</v>
      </c>
      <c r="K1496">
        <v>0</v>
      </c>
      <c r="L1496">
        <v>0</v>
      </c>
      <c r="M1496">
        <v>0</v>
      </c>
      <c r="N1496">
        <v>0</v>
      </c>
      <c r="O1496">
        <v>3</v>
      </c>
      <c r="P1496">
        <v>0</v>
      </c>
      <c r="Q1496">
        <v>0</v>
      </c>
      <c r="R1496">
        <v>2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3</v>
      </c>
      <c r="Z1496">
        <v>0</v>
      </c>
      <c r="AA1496">
        <v>0</v>
      </c>
      <c r="AB1496">
        <v>5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>
      <c r="A1497" t="s">
        <v>1081</v>
      </c>
      <c r="B1497">
        <v>1782</v>
      </c>
      <c r="C1497">
        <v>1790</v>
      </c>
      <c r="D1497">
        <v>2</v>
      </c>
      <c r="E1497">
        <v>1800</v>
      </c>
      <c r="F1497">
        <v>1782</v>
      </c>
      <c r="G1497">
        <v>1</v>
      </c>
      <c r="H1497" s="3">
        <v>29</v>
      </c>
      <c r="I1497">
        <v>0</v>
      </c>
      <c r="J1497">
        <v>10</v>
      </c>
      <c r="K1497">
        <v>0</v>
      </c>
      <c r="L1497">
        <v>0</v>
      </c>
      <c r="M1497">
        <v>0</v>
      </c>
      <c r="N1497">
        <v>3</v>
      </c>
      <c r="O1497">
        <v>0</v>
      </c>
      <c r="P1497">
        <v>3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2</v>
      </c>
      <c r="Z1497">
        <v>7</v>
      </c>
      <c r="AA1497">
        <v>0</v>
      </c>
      <c r="AB1497">
        <v>0</v>
      </c>
      <c r="AC1497">
        <v>2</v>
      </c>
      <c r="AD1497">
        <v>1</v>
      </c>
      <c r="AE1497">
        <v>0</v>
      </c>
      <c r="AF1497">
        <v>1</v>
      </c>
      <c r="AG1497">
        <v>0</v>
      </c>
      <c r="AH1497">
        <v>0</v>
      </c>
    </row>
    <row r="1498" spans="1:34">
      <c r="A1498" t="s">
        <v>1080</v>
      </c>
      <c r="B1498">
        <v>1782</v>
      </c>
      <c r="C1498">
        <v>1790</v>
      </c>
      <c r="D1498">
        <v>2</v>
      </c>
      <c r="E1498">
        <v>1800</v>
      </c>
      <c r="F1498">
        <v>1782</v>
      </c>
      <c r="G1498">
        <v>1</v>
      </c>
      <c r="H1498" s="3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5</v>
      </c>
      <c r="O1498">
        <v>2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3</v>
      </c>
      <c r="X1498">
        <v>1</v>
      </c>
      <c r="Y1498">
        <v>27</v>
      </c>
      <c r="Z1498">
        <v>1</v>
      </c>
      <c r="AA1498">
        <v>2</v>
      </c>
      <c r="AB1498">
        <v>2</v>
      </c>
      <c r="AC1498">
        <v>1</v>
      </c>
      <c r="AD1498">
        <v>1</v>
      </c>
      <c r="AE1498">
        <v>13</v>
      </c>
      <c r="AF1498">
        <v>2</v>
      </c>
      <c r="AG1498">
        <v>2</v>
      </c>
      <c r="AH1498">
        <v>0</v>
      </c>
    </row>
    <row r="1499" spans="1:34">
      <c r="A1499" t="s">
        <v>1079</v>
      </c>
      <c r="B1499">
        <v>1782</v>
      </c>
      <c r="C1499">
        <v>1790</v>
      </c>
      <c r="D1499">
        <v>1</v>
      </c>
      <c r="E1499">
        <v>1800</v>
      </c>
      <c r="F1499">
        <v>1782</v>
      </c>
      <c r="G1499">
        <v>0</v>
      </c>
      <c r="H1499" s="3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</row>
    <row r="1500" spans="1:34">
      <c r="A1500" t="s">
        <v>1078</v>
      </c>
      <c r="B1500">
        <v>1782</v>
      </c>
      <c r="C1500">
        <v>1790</v>
      </c>
      <c r="D1500">
        <v>1</v>
      </c>
      <c r="E1500">
        <v>1800</v>
      </c>
      <c r="F1500">
        <v>1782</v>
      </c>
      <c r="G1500">
        <v>0</v>
      </c>
      <c r="H1500" s="3">
        <v>0</v>
      </c>
      <c r="I1500">
        <v>5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3</v>
      </c>
      <c r="U1500">
        <v>0</v>
      </c>
      <c r="V1500">
        <v>4</v>
      </c>
      <c r="W1500">
        <v>0</v>
      </c>
      <c r="X1500">
        <v>1</v>
      </c>
      <c r="Y1500">
        <v>3</v>
      </c>
      <c r="Z1500">
        <v>0</v>
      </c>
      <c r="AA1500">
        <v>0</v>
      </c>
      <c r="AB1500">
        <v>15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>
      <c r="A1501" t="s">
        <v>1077</v>
      </c>
      <c r="B1501">
        <v>1782</v>
      </c>
      <c r="C1501">
        <v>1790</v>
      </c>
      <c r="D1501">
        <v>2</v>
      </c>
      <c r="E1501">
        <v>1800</v>
      </c>
      <c r="F1501">
        <v>1782</v>
      </c>
      <c r="G1501">
        <v>1</v>
      </c>
      <c r="H1501" s="3">
        <v>47</v>
      </c>
      <c r="I1501">
        <v>0</v>
      </c>
      <c r="J1501">
        <v>900</v>
      </c>
      <c r="K1501">
        <v>1</v>
      </c>
      <c r="L1501">
        <v>0</v>
      </c>
      <c r="M1501">
        <v>0</v>
      </c>
      <c r="N1501">
        <v>4</v>
      </c>
      <c r="O1501">
        <v>2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2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>
      <c r="A1502" t="s">
        <v>1076</v>
      </c>
      <c r="B1502">
        <v>1782</v>
      </c>
      <c r="C1502">
        <v>1790</v>
      </c>
      <c r="D1502">
        <v>1</v>
      </c>
      <c r="E1502">
        <v>1800</v>
      </c>
      <c r="F1502">
        <v>1782</v>
      </c>
      <c r="G1502">
        <v>0</v>
      </c>
      <c r="H1502" s="3">
        <v>0</v>
      </c>
      <c r="I1502">
        <v>7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</row>
    <row r="1503" spans="1:34">
      <c r="A1503" t="s">
        <v>1075</v>
      </c>
      <c r="B1503">
        <v>1782</v>
      </c>
      <c r="C1503">
        <v>1790</v>
      </c>
      <c r="D1503">
        <v>1</v>
      </c>
      <c r="E1503">
        <v>1800</v>
      </c>
      <c r="F1503">
        <v>1782</v>
      </c>
      <c r="G1503">
        <v>0</v>
      </c>
      <c r="H1503" s="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3</v>
      </c>
      <c r="O1503">
        <v>2</v>
      </c>
      <c r="P1503">
        <v>2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5</v>
      </c>
      <c r="Z1503">
        <v>0</v>
      </c>
      <c r="AA1503">
        <v>0</v>
      </c>
      <c r="AB1503">
        <v>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>
      <c r="A1504" t="s">
        <v>1074</v>
      </c>
      <c r="B1504">
        <v>1782</v>
      </c>
      <c r="C1504">
        <v>1790</v>
      </c>
      <c r="D1504">
        <v>3</v>
      </c>
      <c r="E1504">
        <v>1800</v>
      </c>
      <c r="F1504">
        <v>1782</v>
      </c>
      <c r="G1504">
        <v>5</v>
      </c>
      <c r="H1504" s="3">
        <v>240</v>
      </c>
      <c r="I1504">
        <v>20</v>
      </c>
      <c r="J1504">
        <v>980</v>
      </c>
      <c r="K1504">
        <v>1</v>
      </c>
      <c r="L1504">
        <v>0</v>
      </c>
      <c r="M1504">
        <v>0</v>
      </c>
      <c r="N1504">
        <v>4</v>
      </c>
      <c r="O1504">
        <v>2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4</v>
      </c>
      <c r="Y1504">
        <v>6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 t="s">
        <v>1073</v>
      </c>
      <c r="B1505">
        <v>1782</v>
      </c>
      <c r="C1505">
        <v>1790</v>
      </c>
      <c r="D1505">
        <v>3</v>
      </c>
      <c r="E1505">
        <v>1800</v>
      </c>
      <c r="F1505">
        <v>1782</v>
      </c>
      <c r="G1505">
        <v>9</v>
      </c>
      <c r="H1505" s="3">
        <v>15</v>
      </c>
      <c r="I1505">
        <v>8</v>
      </c>
      <c r="J1505">
        <v>0</v>
      </c>
      <c r="K1505">
        <v>2</v>
      </c>
      <c r="L1505">
        <v>0</v>
      </c>
      <c r="M1505">
        <v>0</v>
      </c>
      <c r="N1505">
        <v>4</v>
      </c>
      <c r="O1505">
        <v>12</v>
      </c>
      <c r="P1505">
        <v>3</v>
      </c>
      <c r="Q1505">
        <v>1</v>
      </c>
      <c r="R1505">
        <v>4</v>
      </c>
      <c r="S1505">
        <v>1</v>
      </c>
      <c r="T1505">
        <v>0</v>
      </c>
      <c r="U1505">
        <v>0</v>
      </c>
      <c r="V1505">
        <v>2</v>
      </c>
      <c r="W1505">
        <v>0</v>
      </c>
      <c r="X1505">
        <v>0</v>
      </c>
      <c r="Y1505">
        <v>34</v>
      </c>
      <c r="Z1505">
        <v>10</v>
      </c>
      <c r="AA1505">
        <v>0</v>
      </c>
      <c r="AB1505">
        <v>5</v>
      </c>
      <c r="AC1505">
        <v>1</v>
      </c>
      <c r="AD1505">
        <v>2</v>
      </c>
      <c r="AE1505">
        <v>8</v>
      </c>
      <c r="AF1505">
        <v>4</v>
      </c>
      <c r="AG1505">
        <v>0</v>
      </c>
      <c r="AH1505">
        <v>5</v>
      </c>
    </row>
    <row r="1506" spans="1:34">
      <c r="A1506" t="s">
        <v>1072</v>
      </c>
      <c r="B1506">
        <v>1782</v>
      </c>
      <c r="C1506">
        <v>1790</v>
      </c>
      <c r="D1506">
        <v>4</v>
      </c>
      <c r="E1506">
        <v>1800</v>
      </c>
      <c r="F1506">
        <v>1782</v>
      </c>
      <c r="G1506">
        <v>20</v>
      </c>
      <c r="H1506" s="3">
        <v>47</v>
      </c>
      <c r="I1506">
        <v>68</v>
      </c>
      <c r="J1506">
        <v>394</v>
      </c>
      <c r="K1506">
        <v>3</v>
      </c>
      <c r="L1506">
        <v>1</v>
      </c>
      <c r="M1506">
        <v>0</v>
      </c>
      <c r="N1506">
        <v>6</v>
      </c>
      <c r="O1506">
        <v>7</v>
      </c>
      <c r="P1506">
        <v>5</v>
      </c>
      <c r="Q1506">
        <v>1</v>
      </c>
      <c r="R1506">
        <v>3</v>
      </c>
      <c r="S1506">
        <v>0</v>
      </c>
      <c r="T1506">
        <v>1</v>
      </c>
      <c r="U1506">
        <v>1</v>
      </c>
      <c r="V1506">
        <v>1</v>
      </c>
      <c r="W1506">
        <v>3</v>
      </c>
      <c r="X1506">
        <v>2</v>
      </c>
      <c r="Y1506">
        <v>25</v>
      </c>
      <c r="Z1506">
        <v>1</v>
      </c>
      <c r="AA1506">
        <v>1</v>
      </c>
      <c r="AB1506">
        <v>5</v>
      </c>
      <c r="AC1506">
        <v>1</v>
      </c>
      <c r="AD1506">
        <v>1</v>
      </c>
      <c r="AE1506">
        <v>5</v>
      </c>
      <c r="AF1506">
        <v>3</v>
      </c>
      <c r="AG1506">
        <v>2</v>
      </c>
      <c r="AH1506">
        <v>0</v>
      </c>
    </row>
    <row r="1507" spans="1:34">
      <c r="A1507" t="s">
        <v>1071</v>
      </c>
      <c r="B1507">
        <v>1782</v>
      </c>
      <c r="C1507">
        <v>1790</v>
      </c>
      <c r="D1507">
        <v>1</v>
      </c>
      <c r="E1507">
        <v>1800</v>
      </c>
      <c r="F1507">
        <v>1782</v>
      </c>
      <c r="G1507">
        <v>0</v>
      </c>
      <c r="H1507" s="3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</v>
      </c>
      <c r="W1507">
        <v>4</v>
      </c>
      <c r="X1507">
        <v>0</v>
      </c>
      <c r="Y1507">
        <v>20</v>
      </c>
      <c r="Z1507">
        <v>0</v>
      </c>
      <c r="AA1507">
        <v>1</v>
      </c>
      <c r="AB1507">
        <v>5</v>
      </c>
      <c r="AC1507">
        <v>0</v>
      </c>
      <c r="AD1507">
        <v>0</v>
      </c>
      <c r="AE1507">
        <v>6</v>
      </c>
      <c r="AF1507">
        <v>2</v>
      </c>
      <c r="AG1507">
        <v>1</v>
      </c>
      <c r="AH1507">
        <v>0</v>
      </c>
    </row>
    <row r="1508" spans="1:34">
      <c r="A1508" t="s">
        <v>1070</v>
      </c>
      <c r="B1508">
        <v>1782</v>
      </c>
      <c r="C1508">
        <v>1790</v>
      </c>
      <c r="D1508">
        <v>3</v>
      </c>
      <c r="E1508">
        <v>1800</v>
      </c>
      <c r="F1508">
        <v>1782</v>
      </c>
      <c r="G1508">
        <v>8</v>
      </c>
      <c r="H1508" s="3">
        <v>48</v>
      </c>
      <c r="I1508">
        <v>0</v>
      </c>
      <c r="J1508">
        <v>369</v>
      </c>
      <c r="K1508">
        <v>2</v>
      </c>
      <c r="L1508">
        <v>1</v>
      </c>
      <c r="M1508">
        <v>0</v>
      </c>
      <c r="N1508">
        <v>12</v>
      </c>
      <c r="O1508">
        <v>2</v>
      </c>
      <c r="P1508">
        <v>2</v>
      </c>
      <c r="Q1508">
        <v>1</v>
      </c>
      <c r="R1508">
        <v>3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5</v>
      </c>
      <c r="Y1508">
        <v>17</v>
      </c>
      <c r="Z1508">
        <v>0</v>
      </c>
      <c r="AA1508">
        <v>0</v>
      </c>
      <c r="AB1508">
        <v>5</v>
      </c>
      <c r="AC1508">
        <v>1</v>
      </c>
      <c r="AD1508">
        <v>0</v>
      </c>
      <c r="AE1508">
        <v>0</v>
      </c>
      <c r="AF1508">
        <v>1</v>
      </c>
      <c r="AG1508">
        <v>0</v>
      </c>
      <c r="AH1508">
        <v>0</v>
      </c>
    </row>
    <row r="1509" spans="1:34">
      <c r="A1509" t="s">
        <v>1069</v>
      </c>
      <c r="B1509">
        <v>1782</v>
      </c>
      <c r="C1509">
        <v>1790</v>
      </c>
      <c r="D1509">
        <v>1</v>
      </c>
      <c r="E1509">
        <v>1800</v>
      </c>
      <c r="F1509">
        <v>1782</v>
      </c>
      <c r="G1509">
        <v>0</v>
      </c>
      <c r="H1509" s="3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3</v>
      </c>
      <c r="W1509">
        <v>0</v>
      </c>
      <c r="X1509">
        <v>1</v>
      </c>
      <c r="Y1509">
        <v>17</v>
      </c>
      <c r="Z1509">
        <v>0</v>
      </c>
      <c r="AA1509">
        <v>2</v>
      </c>
      <c r="AB1509">
        <v>0</v>
      </c>
      <c r="AC1509">
        <v>0</v>
      </c>
      <c r="AD1509">
        <v>2</v>
      </c>
      <c r="AE1509">
        <v>12</v>
      </c>
      <c r="AF1509">
        <v>0</v>
      </c>
      <c r="AG1509">
        <v>5</v>
      </c>
      <c r="AH1509">
        <v>0</v>
      </c>
    </row>
    <row r="1510" spans="1:34">
      <c r="A1510" t="s">
        <v>1068</v>
      </c>
      <c r="B1510">
        <v>1782</v>
      </c>
      <c r="C1510">
        <v>1790</v>
      </c>
      <c r="D1510">
        <v>1</v>
      </c>
      <c r="E1510">
        <v>1800</v>
      </c>
      <c r="F1510">
        <v>1782</v>
      </c>
      <c r="G1510">
        <v>0</v>
      </c>
      <c r="H1510" s="7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4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</row>
    <row r="1511" spans="1:34">
      <c r="A1511" t="s">
        <v>1067</v>
      </c>
      <c r="B1511">
        <v>1782</v>
      </c>
      <c r="C1511">
        <v>1790</v>
      </c>
      <c r="D1511">
        <v>1</v>
      </c>
      <c r="E1511">
        <v>1800</v>
      </c>
      <c r="F1511">
        <v>1782</v>
      </c>
      <c r="G1511">
        <v>0</v>
      </c>
      <c r="H1511" s="3">
        <v>118</v>
      </c>
      <c r="I1511">
        <v>5</v>
      </c>
      <c r="J1511">
        <v>1276</v>
      </c>
      <c r="K1511">
        <v>1</v>
      </c>
      <c r="L1511">
        <v>0</v>
      </c>
      <c r="M1511">
        <v>0</v>
      </c>
      <c r="N1511">
        <v>4</v>
      </c>
      <c r="O1511">
        <v>0</v>
      </c>
      <c r="P1511">
        <v>3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>
      <c r="A1512" t="s">
        <v>1066</v>
      </c>
      <c r="B1512">
        <v>1782</v>
      </c>
      <c r="C1512">
        <v>1790</v>
      </c>
      <c r="D1512">
        <v>1</v>
      </c>
      <c r="E1512">
        <v>1800</v>
      </c>
      <c r="F1512">
        <v>1782</v>
      </c>
      <c r="G1512">
        <v>0</v>
      </c>
      <c r="H1512" s="3">
        <v>0</v>
      </c>
      <c r="I1512">
        <v>3</v>
      </c>
      <c r="J1512">
        <v>0</v>
      </c>
      <c r="K1512">
        <v>1</v>
      </c>
      <c r="L1512">
        <v>0</v>
      </c>
      <c r="M1512">
        <v>0</v>
      </c>
      <c r="N1512">
        <v>2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4</v>
      </c>
      <c r="AF1512">
        <v>1</v>
      </c>
      <c r="AG1512">
        <v>0</v>
      </c>
      <c r="AH1512">
        <v>0</v>
      </c>
    </row>
    <row r="1513" spans="1:34">
      <c r="A1513" t="s">
        <v>1065</v>
      </c>
      <c r="B1513">
        <v>1782</v>
      </c>
      <c r="C1513">
        <v>1790</v>
      </c>
      <c r="D1513">
        <v>1</v>
      </c>
      <c r="E1513">
        <v>1800</v>
      </c>
      <c r="F1513">
        <v>1782</v>
      </c>
      <c r="G1513">
        <v>0</v>
      </c>
      <c r="H1513" s="3">
        <v>18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1</v>
      </c>
      <c r="W1513">
        <v>2</v>
      </c>
      <c r="X1513">
        <v>1</v>
      </c>
      <c r="Y1513">
        <v>2</v>
      </c>
      <c r="Z1513">
        <v>0</v>
      </c>
      <c r="AA1513">
        <v>1</v>
      </c>
      <c r="AB1513">
        <v>5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</row>
    <row r="1514" spans="1:34">
      <c r="A1514" t="s">
        <v>1064</v>
      </c>
      <c r="B1514">
        <v>1782</v>
      </c>
      <c r="C1514">
        <v>1790</v>
      </c>
      <c r="D1514">
        <v>1</v>
      </c>
      <c r="E1514">
        <v>1800</v>
      </c>
      <c r="F1514">
        <v>1782</v>
      </c>
      <c r="G1514">
        <v>0</v>
      </c>
      <c r="H1514" s="3">
        <v>225</v>
      </c>
      <c r="I1514">
        <v>19</v>
      </c>
      <c r="J1514">
        <v>363</v>
      </c>
      <c r="K1514">
        <v>0</v>
      </c>
      <c r="L1514">
        <v>0</v>
      </c>
      <c r="M1514">
        <v>0</v>
      </c>
      <c r="N1514">
        <v>6</v>
      </c>
      <c r="O1514">
        <v>2</v>
      </c>
      <c r="P1514">
        <v>5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8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>
      <c r="A1515" t="s">
        <v>1063</v>
      </c>
      <c r="B1515">
        <v>1782</v>
      </c>
      <c r="C1515">
        <v>1790</v>
      </c>
      <c r="D1515">
        <v>1</v>
      </c>
      <c r="E1515">
        <v>1800</v>
      </c>
      <c r="F1515">
        <v>1782</v>
      </c>
      <c r="G1515">
        <v>0</v>
      </c>
      <c r="H1515" s="3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>
      <c r="A1516" t="s">
        <v>1062</v>
      </c>
      <c r="B1516">
        <v>1782</v>
      </c>
      <c r="C1516">
        <v>1790</v>
      </c>
      <c r="D1516">
        <v>2</v>
      </c>
      <c r="E1516">
        <v>1800</v>
      </c>
      <c r="F1516">
        <v>1782</v>
      </c>
      <c r="G1516">
        <v>1</v>
      </c>
      <c r="H1516" s="3">
        <v>0</v>
      </c>
      <c r="I1516">
        <v>10</v>
      </c>
      <c r="J1516">
        <v>563</v>
      </c>
      <c r="K1516">
        <v>1</v>
      </c>
      <c r="L1516">
        <v>0</v>
      </c>
      <c r="M1516">
        <v>0</v>
      </c>
      <c r="N1516">
        <v>2</v>
      </c>
      <c r="O1516">
        <v>2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 t="s">
        <v>1061</v>
      </c>
      <c r="B1517">
        <v>1782</v>
      </c>
      <c r="C1517">
        <v>1790</v>
      </c>
      <c r="D1517">
        <v>2</v>
      </c>
      <c r="E1517">
        <v>1800</v>
      </c>
      <c r="F1517">
        <v>1782</v>
      </c>
      <c r="G1517">
        <v>1</v>
      </c>
      <c r="H1517" s="3">
        <v>158</v>
      </c>
      <c r="I1517">
        <v>0</v>
      </c>
      <c r="J1517">
        <v>450</v>
      </c>
      <c r="K1517">
        <v>0</v>
      </c>
      <c r="L1517">
        <v>0</v>
      </c>
      <c r="M1517">
        <v>0</v>
      </c>
      <c r="N1517">
        <v>3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 t="s">
        <v>1060</v>
      </c>
      <c r="B1518">
        <v>1782</v>
      </c>
      <c r="C1518">
        <v>1790</v>
      </c>
      <c r="D1518">
        <v>1</v>
      </c>
      <c r="E1518">
        <v>1800</v>
      </c>
      <c r="F1518">
        <v>1782</v>
      </c>
      <c r="G1518">
        <v>0</v>
      </c>
      <c r="H1518" s="3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3</v>
      </c>
      <c r="O1518">
        <v>1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2</v>
      </c>
      <c r="W1518">
        <v>3</v>
      </c>
      <c r="X1518">
        <v>5</v>
      </c>
      <c r="Y1518">
        <v>17</v>
      </c>
      <c r="Z1518">
        <v>2</v>
      </c>
      <c r="AA1518">
        <v>2</v>
      </c>
      <c r="AB1518">
        <v>4</v>
      </c>
      <c r="AC1518">
        <v>1</v>
      </c>
      <c r="AD1518">
        <v>0</v>
      </c>
      <c r="AE1518">
        <v>17</v>
      </c>
      <c r="AF1518">
        <v>1</v>
      </c>
      <c r="AG1518">
        <v>0</v>
      </c>
      <c r="AH1518">
        <v>0</v>
      </c>
    </row>
    <row r="1519" spans="1:34">
      <c r="A1519" t="s">
        <v>1059</v>
      </c>
      <c r="B1519">
        <v>1782</v>
      </c>
      <c r="C1519">
        <v>1790</v>
      </c>
      <c r="D1519">
        <v>2</v>
      </c>
      <c r="E1519">
        <v>1800</v>
      </c>
      <c r="F1519">
        <v>1782</v>
      </c>
      <c r="G1519">
        <v>4</v>
      </c>
      <c r="H1519" s="3">
        <v>0</v>
      </c>
      <c r="I1519">
        <v>20</v>
      </c>
      <c r="J1519">
        <v>432</v>
      </c>
      <c r="K1519">
        <v>1</v>
      </c>
      <c r="L1519">
        <v>0</v>
      </c>
      <c r="M1519">
        <v>0</v>
      </c>
      <c r="N1519">
        <v>2</v>
      </c>
      <c r="O1519">
        <v>2</v>
      </c>
      <c r="P1519">
        <v>2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1</v>
      </c>
      <c r="X1519">
        <v>2</v>
      </c>
      <c r="Y1519">
        <v>5</v>
      </c>
      <c r="Z1519">
        <v>0</v>
      </c>
      <c r="AA1519">
        <v>1</v>
      </c>
      <c r="AB1519">
        <v>4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>
      <c r="A1520" t="s">
        <v>1058</v>
      </c>
      <c r="B1520">
        <v>1782</v>
      </c>
      <c r="C1520">
        <v>1790</v>
      </c>
      <c r="D1520">
        <v>2</v>
      </c>
      <c r="E1520">
        <v>1800</v>
      </c>
      <c r="F1520">
        <v>1782</v>
      </c>
      <c r="G1520">
        <v>3</v>
      </c>
      <c r="H1520" s="3">
        <v>84</v>
      </c>
      <c r="I1520">
        <v>0</v>
      </c>
      <c r="J1520">
        <v>370</v>
      </c>
      <c r="K1520">
        <v>0</v>
      </c>
      <c r="L1520">
        <v>0</v>
      </c>
      <c r="M1520">
        <v>0</v>
      </c>
      <c r="N1520">
        <v>2</v>
      </c>
      <c r="O1520">
        <v>1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>
      <c r="A1521" t="s">
        <v>1057</v>
      </c>
      <c r="B1521">
        <v>1782</v>
      </c>
      <c r="C1521">
        <v>1790</v>
      </c>
      <c r="D1521">
        <v>1</v>
      </c>
      <c r="E1521">
        <v>1800</v>
      </c>
      <c r="F1521">
        <v>1782</v>
      </c>
      <c r="G1521">
        <v>0</v>
      </c>
      <c r="H1521" s="3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</row>
    <row r="1522" spans="1:34">
      <c r="A1522" t="s">
        <v>1056</v>
      </c>
      <c r="B1522">
        <v>1782</v>
      </c>
      <c r="C1522">
        <v>1790</v>
      </c>
      <c r="D1522">
        <v>4</v>
      </c>
      <c r="E1522">
        <v>1800</v>
      </c>
      <c r="F1522">
        <v>1782</v>
      </c>
      <c r="G1522">
        <v>27</v>
      </c>
      <c r="H1522" s="3">
        <v>301</v>
      </c>
      <c r="I1522">
        <v>12</v>
      </c>
      <c r="J1522">
        <v>3002</v>
      </c>
      <c r="K1522">
        <v>2</v>
      </c>
      <c r="L1522">
        <v>0</v>
      </c>
      <c r="M1522">
        <v>0</v>
      </c>
      <c r="N1522">
        <v>7</v>
      </c>
      <c r="O1522">
        <v>7</v>
      </c>
      <c r="P1522">
        <v>2</v>
      </c>
      <c r="Q1522">
        <v>1</v>
      </c>
      <c r="R1522">
        <v>4</v>
      </c>
      <c r="S1522">
        <v>0</v>
      </c>
      <c r="T1522">
        <v>0</v>
      </c>
      <c r="U1522">
        <v>0</v>
      </c>
      <c r="V1522">
        <v>1</v>
      </c>
      <c r="W1522">
        <v>2</v>
      </c>
      <c r="X1522">
        <v>3</v>
      </c>
      <c r="Y1522">
        <v>12</v>
      </c>
      <c r="Z1522">
        <v>0</v>
      </c>
      <c r="AA1522">
        <v>1</v>
      </c>
      <c r="AB1522">
        <v>5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>
      <c r="A1523" t="s">
        <v>1055</v>
      </c>
      <c r="B1523">
        <v>1782</v>
      </c>
      <c r="C1523">
        <v>1790</v>
      </c>
      <c r="D1523">
        <v>2</v>
      </c>
      <c r="E1523">
        <v>1800</v>
      </c>
      <c r="F1523">
        <v>1782</v>
      </c>
      <c r="G1523">
        <v>1</v>
      </c>
      <c r="H1523" s="3">
        <v>0</v>
      </c>
      <c r="I1523">
        <v>23</v>
      </c>
      <c r="J1523">
        <v>324</v>
      </c>
      <c r="K1523">
        <v>0</v>
      </c>
      <c r="L1523">
        <v>0</v>
      </c>
      <c r="M1523">
        <v>0</v>
      </c>
      <c r="N1523">
        <v>5</v>
      </c>
      <c r="O1523">
        <v>0</v>
      </c>
      <c r="P1523">
        <v>5</v>
      </c>
      <c r="Q1523">
        <v>0</v>
      </c>
      <c r="R1523">
        <v>2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>
      <c r="A1524" t="s">
        <v>1054</v>
      </c>
      <c r="B1524">
        <v>1782</v>
      </c>
      <c r="C1524">
        <v>1790</v>
      </c>
      <c r="D1524">
        <v>4</v>
      </c>
      <c r="E1524">
        <v>1800</v>
      </c>
      <c r="F1524">
        <v>1782</v>
      </c>
      <c r="G1524">
        <v>30</v>
      </c>
      <c r="H1524" s="3">
        <v>63</v>
      </c>
      <c r="I1524">
        <v>29</v>
      </c>
      <c r="J1524">
        <v>89</v>
      </c>
      <c r="K1524">
        <v>3</v>
      </c>
      <c r="L1524">
        <v>1</v>
      </c>
      <c r="M1524">
        <v>0</v>
      </c>
      <c r="N1524">
        <v>19</v>
      </c>
      <c r="O1524">
        <v>26</v>
      </c>
      <c r="P1524">
        <v>2</v>
      </c>
      <c r="Q1524">
        <v>2</v>
      </c>
      <c r="R1524">
        <v>6</v>
      </c>
      <c r="S1524">
        <v>1</v>
      </c>
      <c r="T1524">
        <v>1</v>
      </c>
      <c r="U1524">
        <v>1</v>
      </c>
      <c r="V1524">
        <v>9</v>
      </c>
      <c r="W1524">
        <v>3</v>
      </c>
      <c r="X1524">
        <v>3</v>
      </c>
      <c r="Y1524">
        <v>22</v>
      </c>
      <c r="Z1524">
        <v>0</v>
      </c>
      <c r="AA1524">
        <v>4</v>
      </c>
      <c r="AB1524">
        <v>1</v>
      </c>
      <c r="AC1524">
        <v>1</v>
      </c>
      <c r="AD1524">
        <v>0</v>
      </c>
      <c r="AE1524">
        <v>20</v>
      </c>
      <c r="AF1524">
        <v>2</v>
      </c>
      <c r="AG1524">
        <v>5</v>
      </c>
      <c r="AH1524">
        <v>0</v>
      </c>
    </row>
    <row r="1525" spans="1:34">
      <c r="A1525" t="s">
        <v>1053</v>
      </c>
      <c r="B1525">
        <v>1782</v>
      </c>
      <c r="C1525">
        <v>1790</v>
      </c>
      <c r="D1525">
        <v>1</v>
      </c>
      <c r="E1525">
        <v>1800</v>
      </c>
      <c r="F1525">
        <v>1782</v>
      </c>
      <c r="G1525">
        <v>0</v>
      </c>
      <c r="H1525" s="3">
        <v>120</v>
      </c>
      <c r="I1525">
        <v>12</v>
      </c>
      <c r="J1525">
        <v>400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 t="s">
        <v>1052</v>
      </c>
      <c r="B1526">
        <v>1782</v>
      </c>
      <c r="C1526">
        <v>1790</v>
      </c>
      <c r="D1526">
        <v>4</v>
      </c>
      <c r="E1526">
        <v>1800</v>
      </c>
      <c r="F1526">
        <v>1782</v>
      </c>
      <c r="G1526">
        <v>17</v>
      </c>
      <c r="H1526" s="3">
        <v>63</v>
      </c>
      <c r="I1526">
        <v>29</v>
      </c>
      <c r="J1526">
        <v>285</v>
      </c>
      <c r="K1526">
        <v>5</v>
      </c>
      <c r="L1526">
        <v>1</v>
      </c>
      <c r="M1526">
        <v>0</v>
      </c>
      <c r="N1526">
        <v>3</v>
      </c>
      <c r="O1526">
        <v>5</v>
      </c>
      <c r="P1526">
        <v>0</v>
      </c>
      <c r="Q1526">
        <v>0</v>
      </c>
      <c r="R1526">
        <v>3</v>
      </c>
      <c r="S1526">
        <v>0</v>
      </c>
      <c r="T1526">
        <v>1</v>
      </c>
      <c r="U1526">
        <v>1</v>
      </c>
      <c r="V1526">
        <v>1</v>
      </c>
      <c r="W1526">
        <v>4</v>
      </c>
      <c r="X1526">
        <v>0</v>
      </c>
      <c r="Y1526">
        <v>12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</row>
    <row r="1527" spans="1:34">
      <c r="A1527" t="s">
        <v>1051</v>
      </c>
      <c r="B1527">
        <v>1782</v>
      </c>
      <c r="C1527">
        <v>1790</v>
      </c>
      <c r="D1527">
        <v>3</v>
      </c>
      <c r="E1527">
        <v>1800</v>
      </c>
      <c r="F1527">
        <v>1782</v>
      </c>
      <c r="G1527">
        <v>5</v>
      </c>
      <c r="H1527" s="3">
        <v>232</v>
      </c>
      <c r="I1527">
        <v>21</v>
      </c>
      <c r="J1527">
        <v>2320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13</v>
      </c>
      <c r="Q1527">
        <v>1</v>
      </c>
      <c r="R1527">
        <v>3</v>
      </c>
      <c r="S1527">
        <v>0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>
      <c r="A1528" t="s">
        <v>1050</v>
      </c>
      <c r="B1528">
        <v>1782</v>
      </c>
      <c r="C1528">
        <v>1790</v>
      </c>
      <c r="D1528">
        <v>3</v>
      </c>
      <c r="E1528">
        <v>1800</v>
      </c>
      <c r="F1528">
        <v>1782</v>
      </c>
      <c r="G1528">
        <v>12</v>
      </c>
      <c r="H1528" s="3">
        <v>56</v>
      </c>
      <c r="I1528">
        <v>25</v>
      </c>
      <c r="J1528">
        <v>44</v>
      </c>
      <c r="K1528">
        <v>3</v>
      </c>
      <c r="L1528">
        <v>1</v>
      </c>
      <c r="M1528">
        <v>0</v>
      </c>
      <c r="N1528">
        <v>3</v>
      </c>
      <c r="O1528">
        <v>4</v>
      </c>
      <c r="P1528">
        <v>2</v>
      </c>
      <c r="Q1528">
        <v>0</v>
      </c>
      <c r="R1528">
        <v>3</v>
      </c>
      <c r="S1528">
        <v>0</v>
      </c>
      <c r="T1528">
        <v>0</v>
      </c>
      <c r="U1528">
        <v>0</v>
      </c>
      <c r="V1528">
        <v>2</v>
      </c>
      <c r="W1528">
        <v>0</v>
      </c>
      <c r="X1528">
        <v>3</v>
      </c>
      <c r="Y1528">
        <v>10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2</v>
      </c>
      <c r="AG1528">
        <v>0</v>
      </c>
      <c r="AH1528">
        <v>0</v>
      </c>
    </row>
    <row r="1529" spans="1:34">
      <c r="A1529" t="s">
        <v>1049</v>
      </c>
      <c r="B1529">
        <v>1782</v>
      </c>
      <c r="C1529">
        <v>1790</v>
      </c>
      <c r="D1529">
        <v>1</v>
      </c>
      <c r="E1529">
        <v>1800</v>
      </c>
      <c r="F1529">
        <v>1782</v>
      </c>
      <c r="G1529">
        <v>0</v>
      </c>
      <c r="H1529" s="3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6</v>
      </c>
      <c r="X1529">
        <v>1</v>
      </c>
      <c r="Y1529">
        <v>10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 t="s">
        <v>1048</v>
      </c>
      <c r="B1530">
        <v>1783</v>
      </c>
      <c r="C1530">
        <v>1790</v>
      </c>
      <c r="D1530">
        <v>2</v>
      </c>
      <c r="E1530">
        <v>1800</v>
      </c>
      <c r="F1530">
        <v>1787</v>
      </c>
      <c r="G1530">
        <v>4</v>
      </c>
      <c r="H1530" s="3">
        <v>117</v>
      </c>
      <c r="I1530">
        <v>3</v>
      </c>
      <c r="J1530">
        <v>380</v>
      </c>
      <c r="K1530">
        <v>1</v>
      </c>
      <c r="L1530">
        <v>0</v>
      </c>
      <c r="M1530">
        <v>0</v>
      </c>
      <c r="N1530">
        <v>6</v>
      </c>
      <c r="O1530">
        <v>4</v>
      </c>
      <c r="P1530">
        <v>0</v>
      </c>
      <c r="Q1530">
        <v>0</v>
      </c>
      <c r="R1530">
        <v>2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3</v>
      </c>
      <c r="Y1530">
        <v>9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0</v>
      </c>
    </row>
    <row r="1531" spans="1:34">
      <c r="A1531" t="s">
        <v>1047</v>
      </c>
      <c r="B1531">
        <v>1783</v>
      </c>
      <c r="C1531">
        <v>1790</v>
      </c>
      <c r="D1531">
        <v>3</v>
      </c>
      <c r="E1531">
        <v>1800</v>
      </c>
      <c r="F1531">
        <v>1787</v>
      </c>
      <c r="G1531">
        <v>12</v>
      </c>
      <c r="H1531" s="3">
        <v>30</v>
      </c>
      <c r="I1531">
        <v>46</v>
      </c>
      <c r="J1531">
        <v>600</v>
      </c>
      <c r="K1531">
        <v>2</v>
      </c>
      <c r="L1531">
        <v>1</v>
      </c>
      <c r="M1531">
        <v>0</v>
      </c>
      <c r="N1531">
        <v>5</v>
      </c>
      <c r="O1531">
        <v>3</v>
      </c>
      <c r="P1531">
        <v>2</v>
      </c>
      <c r="Q1531">
        <v>1</v>
      </c>
      <c r="R1531">
        <v>3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6</v>
      </c>
      <c r="Y1531">
        <v>23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3</v>
      </c>
      <c r="AG1531">
        <v>2</v>
      </c>
      <c r="AH1531">
        <v>0</v>
      </c>
    </row>
    <row r="1532" spans="1:34">
      <c r="A1532" t="s">
        <v>1046</v>
      </c>
      <c r="B1532">
        <v>1783</v>
      </c>
      <c r="C1532">
        <v>1790</v>
      </c>
      <c r="D1532">
        <v>2</v>
      </c>
      <c r="E1532">
        <v>1800</v>
      </c>
      <c r="F1532">
        <v>1787</v>
      </c>
      <c r="G1532">
        <v>2</v>
      </c>
      <c r="H1532" s="3">
        <v>215</v>
      </c>
      <c r="I1532">
        <v>2</v>
      </c>
      <c r="J1532">
        <v>534</v>
      </c>
      <c r="K1532">
        <v>1</v>
      </c>
      <c r="L1532">
        <v>0</v>
      </c>
      <c r="M1532">
        <v>0</v>
      </c>
      <c r="N1532">
        <v>6</v>
      </c>
      <c r="O1532">
        <v>3</v>
      </c>
      <c r="P1532">
        <v>3</v>
      </c>
      <c r="Q1532">
        <v>1</v>
      </c>
      <c r="R1532">
        <v>1</v>
      </c>
      <c r="S1532">
        <v>0</v>
      </c>
      <c r="T1532">
        <v>0</v>
      </c>
      <c r="U1532">
        <v>0</v>
      </c>
      <c r="V1532">
        <v>1</v>
      </c>
      <c r="W1532">
        <v>1</v>
      </c>
      <c r="X1532">
        <v>2</v>
      </c>
      <c r="Y1532">
        <v>6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>
      <c r="A1533" t="s">
        <v>1045</v>
      </c>
      <c r="B1533">
        <v>1783</v>
      </c>
      <c r="C1533">
        <v>1790</v>
      </c>
      <c r="D1533">
        <v>2</v>
      </c>
      <c r="E1533">
        <v>1800</v>
      </c>
      <c r="F1533">
        <v>1787</v>
      </c>
      <c r="G1533">
        <v>1</v>
      </c>
      <c r="H1533" s="3">
        <v>31</v>
      </c>
      <c r="I1533">
        <v>4</v>
      </c>
      <c r="J1533">
        <v>100</v>
      </c>
      <c r="K1533">
        <v>1</v>
      </c>
      <c r="L1533">
        <v>0</v>
      </c>
      <c r="M1533">
        <v>0</v>
      </c>
      <c r="N1533">
        <v>1</v>
      </c>
      <c r="O1533">
        <v>4</v>
      </c>
      <c r="P1533">
        <v>0</v>
      </c>
      <c r="Q1533">
        <v>0</v>
      </c>
      <c r="R1533">
        <v>2</v>
      </c>
      <c r="S1533">
        <v>0</v>
      </c>
      <c r="T1533">
        <v>0</v>
      </c>
      <c r="U1533">
        <v>0</v>
      </c>
      <c r="V1533">
        <v>0</v>
      </c>
      <c r="W1533">
        <v>2</v>
      </c>
      <c r="X1533">
        <v>0</v>
      </c>
      <c r="Y1533">
        <v>8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>
      <c r="A1534" t="s">
        <v>1044</v>
      </c>
      <c r="B1534">
        <v>1783</v>
      </c>
      <c r="C1534">
        <v>1790</v>
      </c>
      <c r="D1534">
        <v>3</v>
      </c>
      <c r="E1534">
        <v>1800</v>
      </c>
      <c r="F1534">
        <v>1787</v>
      </c>
      <c r="G1534">
        <v>9</v>
      </c>
      <c r="H1534" s="3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4</v>
      </c>
      <c r="O1534">
        <v>0</v>
      </c>
      <c r="P1534">
        <v>3</v>
      </c>
      <c r="Q1534">
        <v>0</v>
      </c>
      <c r="R1534">
        <v>0</v>
      </c>
      <c r="S1534">
        <v>0</v>
      </c>
      <c r="T1534">
        <v>0</v>
      </c>
      <c r="U1534">
        <v>7</v>
      </c>
      <c r="V1534">
        <v>3</v>
      </c>
      <c r="W1534">
        <v>3</v>
      </c>
      <c r="X1534">
        <v>1</v>
      </c>
      <c r="Y1534">
        <v>21</v>
      </c>
      <c r="Z1534">
        <v>11</v>
      </c>
      <c r="AA1534">
        <v>2</v>
      </c>
      <c r="AB1534">
        <v>5</v>
      </c>
      <c r="AC1534">
        <v>3</v>
      </c>
      <c r="AD1534">
        <v>12</v>
      </c>
      <c r="AE1534">
        <v>16</v>
      </c>
      <c r="AF1534">
        <v>3</v>
      </c>
      <c r="AG1534">
        <v>4</v>
      </c>
      <c r="AH1534">
        <v>0</v>
      </c>
    </row>
    <row r="1535" spans="1:34">
      <c r="A1535" t="s">
        <v>1043</v>
      </c>
      <c r="B1535">
        <v>1783</v>
      </c>
      <c r="C1535">
        <v>1790</v>
      </c>
      <c r="D1535">
        <v>1</v>
      </c>
      <c r="E1535">
        <v>1800</v>
      </c>
      <c r="F1535">
        <v>1787</v>
      </c>
      <c r="G1535">
        <v>0</v>
      </c>
      <c r="H1535" s="3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10</v>
      </c>
      <c r="AF1535">
        <v>0</v>
      </c>
      <c r="AG1535">
        <v>0</v>
      </c>
      <c r="AH1535">
        <v>0</v>
      </c>
    </row>
    <row r="1536" spans="1:34">
      <c r="A1536" t="s">
        <v>1042</v>
      </c>
      <c r="B1536">
        <v>1783</v>
      </c>
      <c r="C1536">
        <v>1790</v>
      </c>
      <c r="D1536">
        <v>4</v>
      </c>
      <c r="E1536">
        <v>1800</v>
      </c>
      <c r="F1536">
        <v>1787</v>
      </c>
      <c r="G1536">
        <v>38</v>
      </c>
      <c r="H1536" s="3">
        <v>0</v>
      </c>
      <c r="I1536">
        <v>8</v>
      </c>
      <c r="J1536">
        <v>0</v>
      </c>
      <c r="K1536">
        <v>0</v>
      </c>
      <c r="L1536">
        <v>0</v>
      </c>
      <c r="M1536">
        <v>0</v>
      </c>
      <c r="N1536">
        <v>4</v>
      </c>
      <c r="O1536">
        <v>0</v>
      </c>
      <c r="P1536">
        <v>0</v>
      </c>
      <c r="Q1536">
        <v>0</v>
      </c>
      <c r="R1536">
        <v>4</v>
      </c>
      <c r="S1536">
        <v>0</v>
      </c>
      <c r="T1536">
        <v>0</v>
      </c>
      <c r="U1536">
        <v>4</v>
      </c>
      <c r="V1536">
        <v>2</v>
      </c>
      <c r="W1536">
        <v>0</v>
      </c>
      <c r="X1536">
        <v>3</v>
      </c>
      <c r="Y1536">
        <v>107</v>
      </c>
      <c r="Z1536">
        <v>0</v>
      </c>
      <c r="AA1536">
        <v>0</v>
      </c>
      <c r="AB1536">
        <v>5</v>
      </c>
      <c r="AC1536">
        <v>1</v>
      </c>
      <c r="AD1536">
        <v>1</v>
      </c>
      <c r="AE1536">
        <v>79</v>
      </c>
      <c r="AF1536">
        <v>15</v>
      </c>
      <c r="AG1536">
        <v>3</v>
      </c>
      <c r="AH1536">
        <v>0</v>
      </c>
    </row>
    <row r="1537" spans="1:34">
      <c r="A1537" t="s">
        <v>1041</v>
      </c>
      <c r="B1537">
        <v>1783</v>
      </c>
      <c r="C1537">
        <v>1790</v>
      </c>
      <c r="D1537">
        <v>3</v>
      </c>
      <c r="E1537">
        <v>1800</v>
      </c>
      <c r="F1537">
        <v>1787</v>
      </c>
      <c r="G1537">
        <v>15</v>
      </c>
      <c r="H1537" s="3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4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</v>
      </c>
      <c r="V1537">
        <v>2</v>
      </c>
      <c r="W1537">
        <v>8</v>
      </c>
      <c r="X1537">
        <v>1</v>
      </c>
      <c r="Y1537">
        <v>47</v>
      </c>
      <c r="Z1537">
        <v>0</v>
      </c>
      <c r="AA1537">
        <v>4</v>
      </c>
      <c r="AB1537">
        <v>12</v>
      </c>
      <c r="AC1537">
        <v>2</v>
      </c>
      <c r="AD1537">
        <v>3</v>
      </c>
      <c r="AE1537">
        <v>18</v>
      </c>
      <c r="AF1537">
        <v>6</v>
      </c>
      <c r="AG1537">
        <v>0</v>
      </c>
      <c r="AH1537">
        <v>0</v>
      </c>
    </row>
    <row r="1538" spans="1:34">
      <c r="A1538" t="s">
        <v>1040</v>
      </c>
      <c r="B1538">
        <v>1783</v>
      </c>
      <c r="C1538">
        <v>1790</v>
      </c>
      <c r="D1538">
        <v>1</v>
      </c>
      <c r="E1538">
        <v>1800</v>
      </c>
      <c r="F1538">
        <v>1787</v>
      </c>
      <c r="G1538">
        <v>0</v>
      </c>
      <c r="H1538" s="3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>
      <c r="A1539" t="s">
        <v>1039</v>
      </c>
      <c r="B1539">
        <v>1783</v>
      </c>
      <c r="C1539">
        <v>1790</v>
      </c>
      <c r="D1539">
        <v>1</v>
      </c>
      <c r="E1539">
        <v>1800</v>
      </c>
      <c r="F1539">
        <v>1787</v>
      </c>
      <c r="G1539">
        <v>0</v>
      </c>
      <c r="H1539" s="3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19</v>
      </c>
      <c r="AA1539">
        <v>0</v>
      </c>
      <c r="AB1539">
        <v>136</v>
      </c>
      <c r="AC1539">
        <v>0</v>
      </c>
      <c r="AD1539">
        <v>0</v>
      </c>
      <c r="AE1539">
        <v>16</v>
      </c>
      <c r="AF1539">
        <v>193</v>
      </c>
      <c r="AG1539">
        <v>0</v>
      </c>
      <c r="AH1539">
        <v>0</v>
      </c>
    </row>
    <row r="1540" spans="1:34">
      <c r="A1540" t="s">
        <v>1038</v>
      </c>
      <c r="B1540">
        <v>1783</v>
      </c>
      <c r="C1540">
        <v>1790</v>
      </c>
      <c r="D1540">
        <v>3</v>
      </c>
      <c r="E1540">
        <v>1800</v>
      </c>
      <c r="F1540">
        <v>1787</v>
      </c>
      <c r="G1540">
        <v>7</v>
      </c>
      <c r="H1540" s="3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</v>
      </c>
      <c r="V1540">
        <v>1</v>
      </c>
      <c r="W1540">
        <v>6</v>
      </c>
      <c r="X1540">
        <v>1</v>
      </c>
      <c r="Y1540">
        <v>41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29</v>
      </c>
      <c r="AF1540">
        <v>6</v>
      </c>
      <c r="AG1540">
        <v>0</v>
      </c>
      <c r="AH1540">
        <v>0</v>
      </c>
    </row>
    <row r="1541" spans="1:34">
      <c r="A1541" t="s">
        <v>1037</v>
      </c>
      <c r="B1541">
        <v>1783</v>
      </c>
      <c r="C1541">
        <v>1790</v>
      </c>
      <c r="D1541">
        <v>1</v>
      </c>
      <c r="E1541">
        <v>1800</v>
      </c>
      <c r="F1541">
        <v>1787</v>
      </c>
      <c r="G1541">
        <v>0</v>
      </c>
      <c r="H1541" s="3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2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1</v>
      </c>
      <c r="Y1541">
        <v>6</v>
      </c>
      <c r="Z1541">
        <v>1</v>
      </c>
      <c r="AA1541">
        <v>0</v>
      </c>
      <c r="AB1541">
        <v>13</v>
      </c>
      <c r="AC1541">
        <v>1</v>
      </c>
      <c r="AD1541">
        <v>0</v>
      </c>
      <c r="AE1541">
        <v>5</v>
      </c>
      <c r="AF1541">
        <v>1</v>
      </c>
      <c r="AG1541">
        <v>0</v>
      </c>
      <c r="AH1541">
        <v>0</v>
      </c>
    </row>
    <row r="1542" spans="1:34">
      <c r="A1542" t="s">
        <v>1036</v>
      </c>
      <c r="B1542">
        <v>1783</v>
      </c>
      <c r="C1542">
        <v>1790</v>
      </c>
      <c r="D1542">
        <v>3</v>
      </c>
      <c r="E1542">
        <v>1800</v>
      </c>
      <c r="F1542">
        <v>1787</v>
      </c>
      <c r="G1542">
        <v>7</v>
      </c>
      <c r="H1542" s="3">
        <v>174</v>
      </c>
      <c r="I1542">
        <v>7</v>
      </c>
      <c r="J1542">
        <v>1092</v>
      </c>
      <c r="K1542">
        <v>1</v>
      </c>
      <c r="L1542">
        <v>0</v>
      </c>
      <c r="M1542">
        <v>0</v>
      </c>
      <c r="N1542">
        <v>7</v>
      </c>
      <c r="O1542">
        <v>7</v>
      </c>
      <c r="P1542">
        <v>2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0</v>
      </c>
      <c r="X1542">
        <v>2</v>
      </c>
      <c r="Y1542">
        <v>10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>
      <c r="A1543" t="s">
        <v>1035</v>
      </c>
      <c r="B1543">
        <v>1783</v>
      </c>
      <c r="C1543">
        <v>1790</v>
      </c>
      <c r="D1543">
        <v>2</v>
      </c>
      <c r="E1543">
        <v>1800</v>
      </c>
      <c r="F1543">
        <v>1787</v>
      </c>
      <c r="G1543">
        <v>1</v>
      </c>
      <c r="H1543" s="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</v>
      </c>
      <c r="W1543">
        <v>5</v>
      </c>
      <c r="X1543">
        <v>0</v>
      </c>
      <c r="Y1543">
        <v>8</v>
      </c>
      <c r="Z1543">
        <v>0</v>
      </c>
      <c r="AA1543">
        <v>2</v>
      </c>
      <c r="AB1543">
        <v>0</v>
      </c>
      <c r="AC1543">
        <v>0</v>
      </c>
      <c r="AD1543">
        <v>0</v>
      </c>
      <c r="AE1543">
        <v>19</v>
      </c>
      <c r="AF1543">
        <v>2</v>
      </c>
      <c r="AG1543">
        <v>0</v>
      </c>
      <c r="AH1543">
        <v>0</v>
      </c>
    </row>
    <row r="1544" spans="1:34">
      <c r="A1544" t="s">
        <v>1034</v>
      </c>
      <c r="B1544">
        <v>1783</v>
      </c>
      <c r="C1544">
        <v>1790</v>
      </c>
      <c r="D1544">
        <v>1</v>
      </c>
      <c r="E1544">
        <v>1800</v>
      </c>
      <c r="F1544">
        <v>1787</v>
      </c>
      <c r="G1544">
        <v>0</v>
      </c>
      <c r="H1544" s="3">
        <v>29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2</v>
      </c>
      <c r="W1544">
        <v>0</v>
      </c>
      <c r="X1544">
        <v>0</v>
      </c>
      <c r="Y1544">
        <v>0</v>
      </c>
      <c r="Z1544">
        <v>2</v>
      </c>
      <c r="AA1544">
        <v>0</v>
      </c>
      <c r="AB1544">
        <v>1</v>
      </c>
      <c r="AC1544">
        <v>1</v>
      </c>
      <c r="AD1544">
        <v>1</v>
      </c>
      <c r="AE1544">
        <v>0</v>
      </c>
      <c r="AF1544">
        <v>1</v>
      </c>
      <c r="AG1544">
        <v>0</v>
      </c>
      <c r="AH1544">
        <v>0</v>
      </c>
    </row>
    <row r="1545" spans="1:34">
      <c r="A1545" t="s">
        <v>1033</v>
      </c>
      <c r="B1545">
        <v>1783</v>
      </c>
      <c r="C1545">
        <v>1790</v>
      </c>
      <c r="D1545">
        <v>2</v>
      </c>
      <c r="E1545">
        <v>1800</v>
      </c>
      <c r="F1545">
        <v>1787</v>
      </c>
      <c r="G1545">
        <v>4</v>
      </c>
      <c r="H1545" s="3">
        <v>120</v>
      </c>
      <c r="I1545">
        <v>11</v>
      </c>
      <c r="J1545">
        <v>800</v>
      </c>
      <c r="K1545">
        <v>1</v>
      </c>
      <c r="L1545">
        <v>0</v>
      </c>
      <c r="M1545">
        <v>0</v>
      </c>
      <c r="N1545">
        <v>2</v>
      </c>
      <c r="O1545">
        <v>2</v>
      </c>
      <c r="P1545">
        <v>2</v>
      </c>
      <c r="Q1545">
        <v>1</v>
      </c>
      <c r="R1545">
        <v>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2</v>
      </c>
      <c r="Y1545">
        <v>8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>
      <c r="A1546" t="s">
        <v>1032</v>
      </c>
      <c r="B1546">
        <v>1783</v>
      </c>
      <c r="C1546">
        <v>1790</v>
      </c>
      <c r="D1546">
        <v>2</v>
      </c>
      <c r="E1546">
        <v>1800</v>
      </c>
      <c r="F1546">
        <v>1787</v>
      </c>
      <c r="G1546">
        <v>2</v>
      </c>
      <c r="H1546" s="3">
        <v>0</v>
      </c>
      <c r="I1546">
        <v>0</v>
      </c>
      <c r="J1546">
        <v>300</v>
      </c>
      <c r="K1546">
        <v>0</v>
      </c>
      <c r="L1546">
        <v>0</v>
      </c>
      <c r="M1546">
        <v>0</v>
      </c>
      <c r="N1546">
        <v>0</v>
      </c>
      <c r="O1546">
        <v>2</v>
      </c>
      <c r="P1546">
        <v>2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  <c r="Y1546">
        <v>8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</row>
    <row r="1547" spans="1:34">
      <c r="A1547" t="s">
        <v>1031</v>
      </c>
      <c r="B1547">
        <v>1783</v>
      </c>
      <c r="C1547">
        <v>1790</v>
      </c>
      <c r="D1547">
        <v>3</v>
      </c>
      <c r="E1547">
        <v>1800</v>
      </c>
      <c r="F1547">
        <v>1787</v>
      </c>
      <c r="G1547">
        <v>13</v>
      </c>
      <c r="H1547" s="3">
        <v>173</v>
      </c>
      <c r="I1547">
        <v>14</v>
      </c>
      <c r="J1547">
        <v>1490</v>
      </c>
      <c r="K1547">
        <v>2</v>
      </c>
      <c r="L1547">
        <v>1</v>
      </c>
      <c r="M1547">
        <v>0</v>
      </c>
      <c r="N1547">
        <v>6</v>
      </c>
      <c r="O1547">
        <v>7</v>
      </c>
      <c r="P1547">
        <v>0</v>
      </c>
      <c r="Q1547">
        <v>1</v>
      </c>
      <c r="R1547">
        <v>11</v>
      </c>
      <c r="S1547">
        <v>0</v>
      </c>
      <c r="T1547">
        <v>0</v>
      </c>
      <c r="U1547">
        <v>0</v>
      </c>
      <c r="V1547">
        <v>1</v>
      </c>
      <c r="W1547">
        <v>2</v>
      </c>
      <c r="X1547">
        <v>4</v>
      </c>
      <c r="Y1547">
        <v>12</v>
      </c>
      <c r="Z1547">
        <v>0</v>
      </c>
      <c r="AA1547">
        <v>1</v>
      </c>
      <c r="AB1547">
        <v>0</v>
      </c>
      <c r="AC1547">
        <v>1</v>
      </c>
      <c r="AD1547">
        <v>0</v>
      </c>
      <c r="AE1547">
        <v>0</v>
      </c>
      <c r="AF1547">
        <v>2</v>
      </c>
      <c r="AG1547">
        <v>0</v>
      </c>
      <c r="AH1547">
        <v>0</v>
      </c>
    </row>
    <row r="1548" spans="1:34">
      <c r="A1548" t="s">
        <v>1030</v>
      </c>
      <c r="B1548">
        <v>1783</v>
      </c>
      <c r="C1548">
        <v>1790</v>
      </c>
      <c r="D1548">
        <v>1</v>
      </c>
      <c r="E1548">
        <v>1800</v>
      </c>
      <c r="F1548">
        <v>1787</v>
      </c>
      <c r="G1548">
        <v>0</v>
      </c>
      <c r="H1548" s="3">
        <v>41</v>
      </c>
      <c r="I1548">
        <v>12</v>
      </c>
      <c r="J1548">
        <v>72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>
      <c r="A1549" t="s">
        <v>1029</v>
      </c>
      <c r="B1549">
        <v>1783</v>
      </c>
      <c r="C1549">
        <v>1790</v>
      </c>
      <c r="D1549">
        <v>1</v>
      </c>
      <c r="E1549">
        <v>1800</v>
      </c>
      <c r="F1549">
        <v>1787</v>
      </c>
      <c r="G1549">
        <v>0</v>
      </c>
      <c r="H1549" s="3">
        <v>185</v>
      </c>
      <c r="I1549">
        <v>4</v>
      </c>
      <c r="J1549">
        <v>352</v>
      </c>
      <c r="K1549">
        <v>0</v>
      </c>
      <c r="L1549">
        <v>0</v>
      </c>
      <c r="M1549">
        <v>0</v>
      </c>
      <c r="N1549">
        <v>2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 t="s">
        <v>1028</v>
      </c>
      <c r="B1550">
        <v>1783</v>
      </c>
      <c r="C1550">
        <v>1790</v>
      </c>
      <c r="D1550">
        <v>2</v>
      </c>
      <c r="E1550">
        <v>1800</v>
      </c>
      <c r="F1550">
        <v>1787</v>
      </c>
      <c r="G1550">
        <v>1</v>
      </c>
      <c r="H1550" s="3">
        <v>52</v>
      </c>
      <c r="I1550">
        <v>31</v>
      </c>
      <c r="J1550">
        <v>100</v>
      </c>
      <c r="K1550">
        <v>1</v>
      </c>
      <c r="L1550">
        <v>0</v>
      </c>
      <c r="M1550">
        <v>0</v>
      </c>
      <c r="N1550">
        <v>2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7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>
      <c r="A1551" t="s">
        <v>1027</v>
      </c>
      <c r="B1551">
        <v>1783</v>
      </c>
      <c r="C1551">
        <v>1790</v>
      </c>
      <c r="D1551">
        <v>1</v>
      </c>
      <c r="E1551">
        <v>1800</v>
      </c>
      <c r="F1551">
        <v>1787</v>
      </c>
      <c r="G1551">
        <v>0</v>
      </c>
      <c r="H1551" s="3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2</v>
      </c>
      <c r="V1551">
        <v>1</v>
      </c>
      <c r="W1551">
        <v>4</v>
      </c>
      <c r="X1551">
        <v>2</v>
      </c>
      <c r="Y1551">
        <v>26</v>
      </c>
      <c r="Z1551">
        <v>0</v>
      </c>
      <c r="AA1551">
        <v>1</v>
      </c>
      <c r="AB1551">
        <v>2</v>
      </c>
      <c r="AC1551">
        <v>1</v>
      </c>
      <c r="AD1551">
        <v>1</v>
      </c>
      <c r="AE1551">
        <v>24</v>
      </c>
      <c r="AF1551">
        <v>3</v>
      </c>
      <c r="AG1551">
        <v>2</v>
      </c>
      <c r="AH1551">
        <v>0</v>
      </c>
    </row>
    <row r="1552" spans="1:34">
      <c r="A1552" t="s">
        <v>1026</v>
      </c>
      <c r="B1552">
        <v>1783</v>
      </c>
      <c r="C1552">
        <v>1790</v>
      </c>
      <c r="D1552">
        <v>4</v>
      </c>
      <c r="E1552">
        <v>1800</v>
      </c>
      <c r="F1552">
        <v>1787</v>
      </c>
      <c r="G1552">
        <v>18</v>
      </c>
      <c r="H1552" s="3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</v>
      </c>
      <c r="V1552">
        <v>1</v>
      </c>
      <c r="W1552">
        <v>5</v>
      </c>
      <c r="X1552">
        <v>0</v>
      </c>
      <c r="Y1552">
        <v>11</v>
      </c>
      <c r="Z1552">
        <v>5</v>
      </c>
      <c r="AA1552">
        <v>0</v>
      </c>
      <c r="AB1552">
        <v>0</v>
      </c>
      <c r="AC1552">
        <v>0</v>
      </c>
      <c r="AD1552">
        <v>3</v>
      </c>
      <c r="AE1552">
        <v>6</v>
      </c>
      <c r="AF1552">
        <v>5</v>
      </c>
      <c r="AG1552">
        <v>2</v>
      </c>
      <c r="AH1552">
        <v>0</v>
      </c>
    </row>
    <row r="1553" spans="1:34">
      <c r="A1553" t="s">
        <v>1025</v>
      </c>
      <c r="B1553">
        <v>1783</v>
      </c>
      <c r="C1553">
        <v>1790</v>
      </c>
      <c r="D1553">
        <v>1</v>
      </c>
      <c r="E1553">
        <v>1800</v>
      </c>
      <c r="F1553">
        <v>1787</v>
      </c>
      <c r="G1553">
        <v>0</v>
      </c>
      <c r="H1553" s="3">
        <v>345</v>
      </c>
      <c r="I1553">
        <v>18</v>
      </c>
      <c r="J1553">
        <v>1287</v>
      </c>
      <c r="K1553">
        <v>1</v>
      </c>
      <c r="L1553">
        <v>0</v>
      </c>
      <c r="M1553">
        <v>0</v>
      </c>
      <c r="N1553">
        <v>6</v>
      </c>
      <c r="O1553">
        <v>0</v>
      </c>
      <c r="P1553">
        <v>2</v>
      </c>
      <c r="Q1553">
        <v>0</v>
      </c>
      <c r="R1553">
        <v>3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1</v>
      </c>
      <c r="Y1553">
        <v>7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>
      <c r="A1554" t="s">
        <v>1024</v>
      </c>
      <c r="B1554">
        <v>1783</v>
      </c>
      <c r="C1554">
        <v>1790</v>
      </c>
      <c r="D1554">
        <v>1</v>
      </c>
      <c r="E1554">
        <v>1800</v>
      </c>
      <c r="F1554">
        <v>1787</v>
      </c>
      <c r="G1554">
        <v>0</v>
      </c>
      <c r="H1554" s="3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>
      <c r="A1555" t="s">
        <v>1023</v>
      </c>
      <c r="B1555">
        <v>1784</v>
      </c>
      <c r="C1555">
        <v>1790</v>
      </c>
      <c r="D1555">
        <v>2</v>
      </c>
      <c r="E1555">
        <v>1800</v>
      </c>
      <c r="F1555">
        <v>1787</v>
      </c>
      <c r="G1555">
        <v>1</v>
      </c>
      <c r="H1555" s="3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1</v>
      </c>
      <c r="X1555">
        <v>1</v>
      </c>
      <c r="Y1555">
        <v>4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</row>
    <row r="1556" spans="1:34">
      <c r="A1556" t="s">
        <v>1022</v>
      </c>
      <c r="B1556">
        <v>1784</v>
      </c>
      <c r="C1556">
        <v>1790</v>
      </c>
      <c r="D1556">
        <v>1</v>
      </c>
      <c r="E1556">
        <v>1800</v>
      </c>
      <c r="F1556">
        <v>1787</v>
      </c>
      <c r="G1556">
        <v>0</v>
      </c>
      <c r="H1556" s="3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3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3</v>
      </c>
      <c r="Z1556">
        <v>8</v>
      </c>
      <c r="AA1556">
        <v>1</v>
      </c>
      <c r="AB1556">
        <v>3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</row>
    <row r="1557" spans="1:34">
      <c r="A1557" t="s">
        <v>1021</v>
      </c>
      <c r="B1557">
        <v>1784</v>
      </c>
      <c r="C1557">
        <v>1790</v>
      </c>
      <c r="D1557">
        <v>4</v>
      </c>
      <c r="E1557">
        <v>1800</v>
      </c>
      <c r="F1557">
        <v>1787</v>
      </c>
      <c r="G1557">
        <v>17</v>
      </c>
      <c r="H1557" s="3">
        <v>41</v>
      </c>
      <c r="I1557">
        <v>37</v>
      </c>
      <c r="J1557">
        <v>328</v>
      </c>
      <c r="K1557">
        <v>2</v>
      </c>
      <c r="L1557">
        <v>1</v>
      </c>
      <c r="M1557">
        <v>0</v>
      </c>
      <c r="N1557">
        <v>12</v>
      </c>
      <c r="O1557">
        <v>15</v>
      </c>
      <c r="P1557">
        <v>1</v>
      </c>
      <c r="Q1557">
        <v>0</v>
      </c>
      <c r="R1557">
        <v>6</v>
      </c>
      <c r="S1557">
        <v>0</v>
      </c>
      <c r="T1557">
        <v>1</v>
      </c>
      <c r="U1557">
        <v>1</v>
      </c>
      <c r="V1557">
        <v>1</v>
      </c>
      <c r="W1557">
        <v>0</v>
      </c>
      <c r="X1557">
        <v>1</v>
      </c>
      <c r="Y1557">
        <v>20</v>
      </c>
      <c r="Z1557">
        <v>4</v>
      </c>
      <c r="AA1557">
        <v>1</v>
      </c>
      <c r="AB1557">
        <v>0</v>
      </c>
      <c r="AC1557">
        <v>0</v>
      </c>
      <c r="AD1557">
        <v>3</v>
      </c>
      <c r="AE1557">
        <v>13</v>
      </c>
      <c r="AF1557">
        <v>2</v>
      </c>
      <c r="AG1557">
        <v>0</v>
      </c>
      <c r="AH1557">
        <v>0</v>
      </c>
    </row>
    <row r="1558" spans="1:34">
      <c r="A1558" t="s">
        <v>1020</v>
      </c>
      <c r="B1558">
        <v>1784</v>
      </c>
      <c r="C1558">
        <v>1790</v>
      </c>
      <c r="D1558">
        <v>4</v>
      </c>
      <c r="E1558">
        <v>1800</v>
      </c>
      <c r="F1558">
        <v>1787</v>
      </c>
      <c r="G1558">
        <v>19</v>
      </c>
      <c r="H1558" s="3">
        <v>101</v>
      </c>
      <c r="I1558">
        <v>5</v>
      </c>
      <c r="J1558">
        <v>264</v>
      </c>
      <c r="K1558">
        <v>2</v>
      </c>
      <c r="L1558">
        <v>0</v>
      </c>
      <c r="M1558">
        <v>0</v>
      </c>
      <c r="N1558">
        <v>5</v>
      </c>
      <c r="O1558">
        <v>2</v>
      </c>
      <c r="P1558">
        <v>7</v>
      </c>
      <c r="Q1558">
        <v>0</v>
      </c>
      <c r="R1558">
        <v>4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22</v>
      </c>
      <c r="Z1558">
        <v>0</v>
      </c>
      <c r="AA1558">
        <v>0</v>
      </c>
      <c r="AB1558">
        <v>5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</row>
    <row r="1559" spans="1:34">
      <c r="A1559" t="s">
        <v>1019</v>
      </c>
      <c r="B1559">
        <v>1784</v>
      </c>
      <c r="C1559">
        <v>1790</v>
      </c>
      <c r="D1559">
        <v>2</v>
      </c>
      <c r="E1559">
        <v>1800</v>
      </c>
      <c r="F1559">
        <v>1787</v>
      </c>
      <c r="G1559">
        <v>3</v>
      </c>
      <c r="H1559" s="3">
        <v>0</v>
      </c>
      <c r="I1559">
        <v>4</v>
      </c>
      <c r="J1559">
        <v>77</v>
      </c>
      <c r="K1559">
        <v>1</v>
      </c>
      <c r="L1559">
        <v>0</v>
      </c>
      <c r="M1559">
        <v>0</v>
      </c>
      <c r="N1559">
        <v>5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5</v>
      </c>
      <c r="Z1559">
        <v>0</v>
      </c>
      <c r="AA1559">
        <v>0</v>
      </c>
      <c r="AB1559">
        <v>5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</row>
    <row r="1560" spans="1:34">
      <c r="A1560" t="s">
        <v>1018</v>
      </c>
      <c r="B1560">
        <v>1784</v>
      </c>
      <c r="C1560">
        <v>1790</v>
      </c>
      <c r="D1560">
        <v>1</v>
      </c>
      <c r="E1560">
        <v>1800</v>
      </c>
      <c r="F1560">
        <v>1787</v>
      </c>
      <c r="G1560">
        <v>0</v>
      </c>
      <c r="H1560" s="3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2</v>
      </c>
      <c r="Y1560">
        <v>4</v>
      </c>
      <c r="Z1560">
        <v>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>
      <c r="A1561" t="s">
        <v>1017</v>
      </c>
      <c r="B1561">
        <v>1784</v>
      </c>
      <c r="C1561">
        <v>1790</v>
      </c>
      <c r="D1561">
        <v>2</v>
      </c>
      <c r="E1561">
        <v>1800</v>
      </c>
      <c r="F1561">
        <v>1787</v>
      </c>
      <c r="G1561">
        <v>1</v>
      </c>
      <c r="H1561" s="3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12</v>
      </c>
      <c r="Z1561">
        <v>3</v>
      </c>
      <c r="AA1561">
        <v>3</v>
      </c>
      <c r="AB1561">
        <v>14</v>
      </c>
      <c r="AC1561">
        <v>0</v>
      </c>
      <c r="AD1561">
        <v>1</v>
      </c>
      <c r="AE1561">
        <v>0</v>
      </c>
      <c r="AF1561">
        <v>1</v>
      </c>
      <c r="AG1561">
        <v>0</v>
      </c>
      <c r="AH1561">
        <v>0</v>
      </c>
    </row>
    <row r="1562" spans="1:34">
      <c r="A1562" t="s">
        <v>1016</v>
      </c>
      <c r="B1562">
        <v>1784</v>
      </c>
      <c r="C1562">
        <v>1790</v>
      </c>
      <c r="D1562">
        <v>3</v>
      </c>
      <c r="E1562">
        <v>1800</v>
      </c>
      <c r="F1562">
        <v>1787</v>
      </c>
      <c r="G1562">
        <v>6</v>
      </c>
      <c r="H1562" s="3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32</v>
      </c>
      <c r="AA1562">
        <v>0</v>
      </c>
      <c r="AB1562">
        <v>6</v>
      </c>
      <c r="AC1562">
        <v>3</v>
      </c>
      <c r="AD1562">
        <v>0</v>
      </c>
      <c r="AE1562">
        <v>0</v>
      </c>
      <c r="AF1562">
        <v>0</v>
      </c>
      <c r="AG1562">
        <v>0</v>
      </c>
      <c r="AH1562">
        <v>0</v>
      </c>
    </row>
    <row r="1563" spans="1:34">
      <c r="A1563" t="s">
        <v>1015</v>
      </c>
      <c r="B1563">
        <v>1784</v>
      </c>
      <c r="C1563">
        <v>1790</v>
      </c>
      <c r="D1563">
        <v>2</v>
      </c>
      <c r="E1563">
        <v>1800</v>
      </c>
      <c r="F1563">
        <v>1787</v>
      </c>
      <c r="G1563">
        <v>3</v>
      </c>
      <c r="H1563" s="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31</v>
      </c>
      <c r="P1563">
        <v>2</v>
      </c>
      <c r="Q1563">
        <v>0</v>
      </c>
      <c r="R1563">
        <v>2</v>
      </c>
      <c r="S1563">
        <v>0</v>
      </c>
      <c r="T1563">
        <v>0</v>
      </c>
      <c r="U1563">
        <v>9</v>
      </c>
      <c r="V1563">
        <v>3</v>
      </c>
      <c r="W1563">
        <v>0</v>
      </c>
      <c r="X1563">
        <v>0</v>
      </c>
      <c r="Y1563">
        <v>12</v>
      </c>
      <c r="Z1563">
        <v>15</v>
      </c>
      <c r="AA1563">
        <v>12</v>
      </c>
      <c r="AB1563">
        <v>19</v>
      </c>
      <c r="AC1563">
        <v>3</v>
      </c>
      <c r="AD1563">
        <v>0</v>
      </c>
      <c r="AE1563">
        <v>8</v>
      </c>
      <c r="AF1563">
        <v>2</v>
      </c>
      <c r="AG1563">
        <v>2</v>
      </c>
      <c r="AH1563">
        <v>1</v>
      </c>
    </row>
    <row r="1564" spans="1:34">
      <c r="A1564" t="s">
        <v>1014</v>
      </c>
      <c r="B1564">
        <v>1784</v>
      </c>
      <c r="C1564">
        <v>1790</v>
      </c>
      <c r="D1564">
        <v>2</v>
      </c>
      <c r="E1564">
        <v>1800</v>
      </c>
      <c r="F1564">
        <v>1787</v>
      </c>
      <c r="G1564">
        <v>2</v>
      </c>
      <c r="H1564" s="3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</v>
      </c>
      <c r="W1564">
        <v>4</v>
      </c>
      <c r="X1564">
        <v>3</v>
      </c>
      <c r="Y1564">
        <v>26</v>
      </c>
      <c r="Z1564">
        <v>0</v>
      </c>
      <c r="AA1564">
        <v>2</v>
      </c>
      <c r="AB1564">
        <v>147</v>
      </c>
      <c r="AC1564">
        <v>0</v>
      </c>
      <c r="AD1564">
        <v>1</v>
      </c>
      <c r="AE1564">
        <v>58</v>
      </c>
      <c r="AF1564">
        <v>3</v>
      </c>
      <c r="AG1564">
        <v>3</v>
      </c>
      <c r="AH1564">
        <v>1</v>
      </c>
    </row>
    <row r="1565" spans="1:34">
      <c r="A1565" t="s">
        <v>1013</v>
      </c>
      <c r="B1565">
        <v>1784</v>
      </c>
      <c r="C1565">
        <v>1790</v>
      </c>
      <c r="D1565">
        <v>1</v>
      </c>
      <c r="E1565">
        <v>1800</v>
      </c>
      <c r="F1565">
        <v>1787</v>
      </c>
      <c r="G1565">
        <v>0</v>
      </c>
      <c r="H1565" s="3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3</v>
      </c>
      <c r="AA1565">
        <v>0</v>
      </c>
      <c r="AB1565">
        <v>4</v>
      </c>
      <c r="AC1565">
        <v>1</v>
      </c>
      <c r="AD1565">
        <v>3</v>
      </c>
      <c r="AE1565">
        <v>0</v>
      </c>
      <c r="AF1565">
        <v>1</v>
      </c>
      <c r="AG1565">
        <v>0</v>
      </c>
      <c r="AH1565">
        <v>0</v>
      </c>
    </row>
    <row r="1566" spans="1:34">
      <c r="A1566" t="s">
        <v>1012</v>
      </c>
      <c r="B1566">
        <v>1784</v>
      </c>
      <c r="C1566">
        <v>1790</v>
      </c>
      <c r="D1566">
        <v>3</v>
      </c>
      <c r="E1566">
        <v>1800</v>
      </c>
      <c r="F1566">
        <v>1787</v>
      </c>
      <c r="G1566">
        <v>13</v>
      </c>
      <c r="H1566" s="3">
        <v>765</v>
      </c>
      <c r="I1566">
        <v>16</v>
      </c>
      <c r="J1566">
        <v>3203</v>
      </c>
      <c r="K1566">
        <v>2</v>
      </c>
      <c r="L1566">
        <v>0</v>
      </c>
      <c r="M1566">
        <v>1</v>
      </c>
      <c r="N1566">
        <v>7</v>
      </c>
      <c r="O1566">
        <v>4</v>
      </c>
      <c r="P1566">
        <v>8</v>
      </c>
      <c r="Q1566">
        <v>2</v>
      </c>
      <c r="R1566">
        <v>4</v>
      </c>
      <c r="S1566">
        <v>0</v>
      </c>
      <c r="T1566">
        <v>1</v>
      </c>
      <c r="U1566">
        <v>0</v>
      </c>
      <c r="V1566">
        <v>3</v>
      </c>
      <c r="W1566">
        <v>0</v>
      </c>
      <c r="X1566">
        <v>5</v>
      </c>
      <c r="Y1566">
        <v>17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12</v>
      </c>
      <c r="AF1566">
        <v>2</v>
      </c>
      <c r="AG1566">
        <v>0</v>
      </c>
      <c r="AH1566">
        <v>0</v>
      </c>
    </row>
    <row r="1567" spans="1:34">
      <c r="A1567" t="s">
        <v>1011</v>
      </c>
      <c r="B1567">
        <v>1784</v>
      </c>
      <c r="C1567">
        <v>1790</v>
      </c>
      <c r="D1567">
        <v>2</v>
      </c>
      <c r="E1567">
        <v>1800</v>
      </c>
      <c r="F1567">
        <v>1787</v>
      </c>
      <c r="G1567">
        <v>3</v>
      </c>
      <c r="H1567" s="3">
        <v>77</v>
      </c>
      <c r="I1567">
        <v>13</v>
      </c>
      <c r="J1567">
        <v>98</v>
      </c>
      <c r="K1567">
        <v>1</v>
      </c>
      <c r="L1567">
        <v>0</v>
      </c>
      <c r="M1567">
        <v>0</v>
      </c>
      <c r="N1567">
        <v>2</v>
      </c>
      <c r="O1567">
        <v>2</v>
      </c>
      <c r="P1567">
        <v>3</v>
      </c>
      <c r="Q1567">
        <v>1</v>
      </c>
      <c r="R1567">
        <v>2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2</v>
      </c>
      <c r="Z1567">
        <v>0</v>
      </c>
      <c r="AA1567">
        <v>1</v>
      </c>
      <c r="AB1567">
        <v>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</row>
    <row r="1568" spans="1:34">
      <c r="A1568" t="s">
        <v>1010</v>
      </c>
      <c r="B1568">
        <v>1784</v>
      </c>
      <c r="C1568">
        <v>1790</v>
      </c>
      <c r="D1568">
        <v>1</v>
      </c>
      <c r="E1568">
        <v>1800</v>
      </c>
      <c r="F1568">
        <v>1787</v>
      </c>
      <c r="G1568">
        <v>0</v>
      </c>
      <c r="H1568" s="3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</v>
      </c>
      <c r="Z1568">
        <v>5</v>
      </c>
      <c r="AA1568">
        <v>0</v>
      </c>
      <c r="AB1568">
        <v>31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>
      <c r="A1569" t="s">
        <v>1009</v>
      </c>
      <c r="B1569">
        <v>1784</v>
      </c>
      <c r="C1569">
        <v>1790</v>
      </c>
      <c r="D1569">
        <v>1</v>
      </c>
      <c r="E1569">
        <v>1800</v>
      </c>
      <c r="F1569">
        <v>1787</v>
      </c>
      <c r="G1569">
        <v>0</v>
      </c>
      <c r="H1569" s="3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>
      <c r="A1570" t="s">
        <v>1008</v>
      </c>
      <c r="B1570">
        <v>1784</v>
      </c>
      <c r="C1570">
        <v>1790</v>
      </c>
      <c r="D1570">
        <v>1</v>
      </c>
      <c r="E1570">
        <v>1800</v>
      </c>
      <c r="F1570">
        <v>1787</v>
      </c>
      <c r="G1570">
        <v>0</v>
      </c>
      <c r="H1570" s="3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</v>
      </c>
      <c r="W1570">
        <v>2</v>
      </c>
      <c r="X1570">
        <v>5</v>
      </c>
      <c r="Y1570">
        <v>20</v>
      </c>
      <c r="Z1570">
        <v>0</v>
      </c>
      <c r="AA1570">
        <v>4</v>
      </c>
      <c r="AB1570">
        <v>0</v>
      </c>
      <c r="AC1570">
        <v>0</v>
      </c>
      <c r="AD1570">
        <v>0</v>
      </c>
      <c r="AE1570">
        <v>24</v>
      </c>
      <c r="AF1570">
        <v>4</v>
      </c>
      <c r="AG1570">
        <v>2</v>
      </c>
      <c r="AH1570">
        <v>0</v>
      </c>
    </row>
    <row r="1571" spans="1:34">
      <c r="A1571" t="s">
        <v>1007</v>
      </c>
      <c r="B1571">
        <v>1784</v>
      </c>
      <c r="C1571">
        <v>1790</v>
      </c>
      <c r="D1571">
        <v>2</v>
      </c>
      <c r="E1571">
        <v>1800</v>
      </c>
      <c r="F1571">
        <v>1787</v>
      </c>
      <c r="G1571">
        <v>4</v>
      </c>
      <c r="H1571" s="3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4</v>
      </c>
      <c r="X1571">
        <v>0</v>
      </c>
      <c r="Y1571">
        <v>10</v>
      </c>
      <c r="Z1571">
        <v>0</v>
      </c>
      <c r="AA1571">
        <v>1</v>
      </c>
      <c r="AB1571">
        <v>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>
      <c r="A1572" t="s">
        <v>1006</v>
      </c>
      <c r="B1572">
        <v>1784</v>
      </c>
      <c r="C1572">
        <v>1790</v>
      </c>
      <c r="D1572">
        <v>2</v>
      </c>
      <c r="E1572">
        <v>1800</v>
      </c>
      <c r="F1572">
        <v>1787</v>
      </c>
      <c r="G1572">
        <v>3</v>
      </c>
      <c r="H1572" s="3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2</v>
      </c>
      <c r="Y1572">
        <v>3</v>
      </c>
      <c r="Z1572">
        <v>0</v>
      </c>
      <c r="AA1572">
        <v>1</v>
      </c>
      <c r="AB1572">
        <v>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 t="s">
        <v>1005</v>
      </c>
      <c r="B1573">
        <v>1784</v>
      </c>
      <c r="C1573">
        <v>1790</v>
      </c>
      <c r="D1573">
        <v>2</v>
      </c>
      <c r="E1573">
        <v>1800</v>
      </c>
      <c r="F1573">
        <v>1787</v>
      </c>
      <c r="G1573">
        <v>1</v>
      </c>
      <c r="H1573" s="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3</v>
      </c>
      <c r="O1573">
        <v>2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3</v>
      </c>
      <c r="X1573">
        <v>3</v>
      </c>
      <c r="Y1573">
        <v>11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6</v>
      </c>
      <c r="AF1573">
        <v>1</v>
      </c>
      <c r="AG1573">
        <v>0</v>
      </c>
      <c r="AH1573">
        <v>0</v>
      </c>
    </row>
    <row r="1574" spans="1:34">
      <c r="A1574" t="s">
        <v>1004</v>
      </c>
      <c r="B1574">
        <v>1784</v>
      </c>
      <c r="C1574">
        <v>1790</v>
      </c>
      <c r="D1574">
        <v>1</v>
      </c>
      <c r="E1574">
        <v>1800</v>
      </c>
      <c r="F1574">
        <v>1787</v>
      </c>
      <c r="G1574">
        <v>0</v>
      </c>
      <c r="H1574" s="3">
        <v>32</v>
      </c>
      <c r="I1574">
        <v>3</v>
      </c>
      <c r="J1574">
        <v>72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2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</row>
    <row r="1575" spans="1:34">
      <c r="A1575" t="s">
        <v>1003</v>
      </c>
      <c r="B1575">
        <v>1784</v>
      </c>
      <c r="C1575">
        <v>1790</v>
      </c>
      <c r="D1575">
        <v>1</v>
      </c>
      <c r="E1575">
        <v>1800</v>
      </c>
      <c r="F1575">
        <v>1787</v>
      </c>
      <c r="G1575">
        <v>0</v>
      </c>
      <c r="H1575" s="3">
        <v>120</v>
      </c>
      <c r="I1575">
        <v>3</v>
      </c>
      <c r="J1575">
        <v>434</v>
      </c>
      <c r="K1575">
        <v>0</v>
      </c>
      <c r="L1575">
        <v>0</v>
      </c>
      <c r="M1575">
        <v>0</v>
      </c>
      <c r="N1575">
        <v>2</v>
      </c>
      <c r="O1575">
        <v>0</v>
      </c>
      <c r="P1575">
        <v>3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</row>
    <row r="1576" spans="1:34">
      <c r="A1576" t="s">
        <v>1002</v>
      </c>
      <c r="B1576">
        <v>1784</v>
      </c>
      <c r="C1576">
        <v>1790</v>
      </c>
      <c r="D1576">
        <v>1</v>
      </c>
      <c r="E1576">
        <v>1800</v>
      </c>
      <c r="F1576">
        <v>1787</v>
      </c>
      <c r="G1576">
        <v>0</v>
      </c>
      <c r="H1576" s="3">
        <v>100</v>
      </c>
      <c r="I1576">
        <v>6</v>
      </c>
      <c r="J1576">
        <v>600</v>
      </c>
      <c r="K1576">
        <v>0</v>
      </c>
      <c r="L1576">
        <v>0</v>
      </c>
      <c r="M1576">
        <v>0</v>
      </c>
      <c r="N1576">
        <v>4</v>
      </c>
      <c r="O1576">
        <v>0</v>
      </c>
      <c r="P1576">
        <v>0</v>
      </c>
      <c r="Q1576">
        <v>0</v>
      </c>
      <c r="R1576">
        <v>4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</row>
    <row r="1577" spans="1:34">
      <c r="A1577" t="s">
        <v>1001</v>
      </c>
      <c r="B1577">
        <v>1784</v>
      </c>
      <c r="C1577">
        <v>1790</v>
      </c>
      <c r="D1577">
        <v>1</v>
      </c>
      <c r="E1577">
        <v>1800</v>
      </c>
      <c r="F1577">
        <v>1787</v>
      </c>
      <c r="G1577">
        <v>0</v>
      </c>
      <c r="H1577" s="3">
        <v>100</v>
      </c>
      <c r="I1577">
        <v>2</v>
      </c>
      <c r="J1577">
        <v>250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2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>
      <c r="A1578" t="s">
        <v>1000</v>
      </c>
      <c r="B1578">
        <v>1784</v>
      </c>
      <c r="C1578">
        <v>1790</v>
      </c>
      <c r="D1578">
        <v>3</v>
      </c>
      <c r="E1578">
        <v>1800</v>
      </c>
      <c r="F1578">
        <v>1787</v>
      </c>
      <c r="G1578">
        <v>11</v>
      </c>
      <c r="H1578" s="3">
        <v>42</v>
      </c>
      <c r="I1578">
        <v>10</v>
      </c>
      <c r="J1578">
        <v>0</v>
      </c>
      <c r="K1578">
        <v>1</v>
      </c>
      <c r="L1578">
        <v>1</v>
      </c>
      <c r="M1578">
        <v>0</v>
      </c>
      <c r="N1578">
        <v>9</v>
      </c>
      <c r="O1578">
        <v>9</v>
      </c>
      <c r="P1578">
        <v>1</v>
      </c>
      <c r="Q1578">
        <v>1</v>
      </c>
      <c r="R1578">
        <v>9</v>
      </c>
      <c r="S1578">
        <v>1</v>
      </c>
      <c r="T1578">
        <v>1</v>
      </c>
      <c r="U1578">
        <v>1</v>
      </c>
      <c r="V1578">
        <v>2</v>
      </c>
      <c r="W1578">
        <v>4</v>
      </c>
      <c r="X1578">
        <v>5</v>
      </c>
      <c r="Y1578">
        <v>30</v>
      </c>
      <c r="Z1578">
        <v>0</v>
      </c>
      <c r="AA1578">
        <v>1</v>
      </c>
      <c r="AB1578">
        <v>5</v>
      </c>
      <c r="AC1578">
        <v>0</v>
      </c>
      <c r="AD1578">
        <v>0</v>
      </c>
      <c r="AE1578">
        <v>0</v>
      </c>
      <c r="AF1578">
        <v>3</v>
      </c>
      <c r="AG1578">
        <v>0</v>
      </c>
      <c r="AH1578">
        <v>0</v>
      </c>
    </row>
    <row r="1579" spans="1:34">
      <c r="A1579" t="s">
        <v>999</v>
      </c>
      <c r="B1579">
        <v>1784</v>
      </c>
      <c r="C1579">
        <v>1790</v>
      </c>
      <c r="D1579">
        <v>2</v>
      </c>
      <c r="E1579">
        <v>1800</v>
      </c>
      <c r="F1579">
        <v>1787</v>
      </c>
      <c r="G1579">
        <v>1</v>
      </c>
      <c r="H1579" s="3">
        <v>445</v>
      </c>
      <c r="I1579">
        <v>25</v>
      </c>
      <c r="J1579">
        <v>788</v>
      </c>
      <c r="K1579">
        <v>1</v>
      </c>
      <c r="L1579">
        <v>0</v>
      </c>
      <c r="M1579">
        <v>0</v>
      </c>
      <c r="N1579">
        <v>8</v>
      </c>
      <c r="O1579">
        <v>6</v>
      </c>
      <c r="P1579">
        <v>2</v>
      </c>
      <c r="Q1579">
        <v>0</v>
      </c>
      <c r="R1579">
        <v>3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5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</row>
    <row r="1580" spans="1:34">
      <c r="A1580" t="s">
        <v>998</v>
      </c>
      <c r="B1580">
        <v>1784</v>
      </c>
      <c r="C1580">
        <v>1790</v>
      </c>
      <c r="D1580">
        <v>1</v>
      </c>
      <c r="E1580">
        <v>1800</v>
      </c>
      <c r="F1580">
        <v>1787</v>
      </c>
      <c r="G1580">
        <v>0</v>
      </c>
      <c r="H1580" s="3">
        <v>64</v>
      </c>
      <c r="I1580">
        <v>7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</row>
    <row r="1581" spans="1:34">
      <c r="A1581" t="s">
        <v>997</v>
      </c>
      <c r="B1581">
        <v>1784</v>
      </c>
      <c r="C1581">
        <v>1790</v>
      </c>
      <c r="D1581">
        <v>2</v>
      </c>
      <c r="E1581">
        <v>1800</v>
      </c>
      <c r="F1581">
        <v>1787</v>
      </c>
      <c r="G1581">
        <v>1</v>
      </c>
      <c r="H1581" s="3">
        <v>358</v>
      </c>
      <c r="I1581">
        <v>11</v>
      </c>
      <c r="J1581">
        <v>348</v>
      </c>
      <c r="K1581">
        <v>1</v>
      </c>
      <c r="L1581">
        <v>0</v>
      </c>
      <c r="M1581">
        <v>0</v>
      </c>
      <c r="N1581">
        <v>5</v>
      </c>
      <c r="O1581">
        <v>1</v>
      </c>
      <c r="P1581">
        <v>2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4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>
      <c r="A1582" t="s">
        <v>996</v>
      </c>
      <c r="B1582">
        <v>1784</v>
      </c>
      <c r="C1582">
        <v>1790</v>
      </c>
      <c r="D1582">
        <v>1</v>
      </c>
      <c r="E1582">
        <v>1800</v>
      </c>
      <c r="F1582">
        <v>1787</v>
      </c>
      <c r="G1582">
        <v>0</v>
      </c>
      <c r="H1582" s="3">
        <v>129</v>
      </c>
      <c r="I1582">
        <v>0</v>
      </c>
      <c r="J1582">
        <v>864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3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>
      <c r="A1583" t="s">
        <v>995</v>
      </c>
      <c r="B1583">
        <v>1784</v>
      </c>
      <c r="C1583">
        <v>1790</v>
      </c>
      <c r="D1583">
        <v>4</v>
      </c>
      <c r="E1583">
        <v>1800</v>
      </c>
      <c r="F1583">
        <v>1787</v>
      </c>
      <c r="G1583">
        <v>16</v>
      </c>
      <c r="H1583" s="3">
        <v>63</v>
      </c>
      <c r="I1583">
        <v>17</v>
      </c>
      <c r="J1583">
        <v>250</v>
      </c>
      <c r="K1583">
        <v>0</v>
      </c>
      <c r="L1583">
        <v>1</v>
      </c>
      <c r="M1583">
        <v>0</v>
      </c>
      <c r="N1583">
        <v>3</v>
      </c>
      <c r="O1583">
        <v>5</v>
      </c>
      <c r="P1583">
        <v>2</v>
      </c>
      <c r="Q1583">
        <v>1</v>
      </c>
      <c r="R1583">
        <v>3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</v>
      </c>
      <c r="Y1583">
        <v>12</v>
      </c>
      <c r="Z1583">
        <v>0</v>
      </c>
      <c r="AA1583">
        <v>2</v>
      </c>
      <c r="AB1583">
        <v>0</v>
      </c>
      <c r="AC1583">
        <v>0</v>
      </c>
      <c r="AD1583">
        <v>0</v>
      </c>
      <c r="AE1583">
        <v>0</v>
      </c>
      <c r="AF1583">
        <v>2</v>
      </c>
      <c r="AG1583">
        <v>0</v>
      </c>
      <c r="AH1583">
        <v>0</v>
      </c>
    </row>
    <row r="1584" spans="1:34">
      <c r="A1584" t="s">
        <v>994</v>
      </c>
      <c r="B1584">
        <v>1784</v>
      </c>
      <c r="C1584">
        <v>1790</v>
      </c>
      <c r="D1584">
        <v>1</v>
      </c>
      <c r="E1584">
        <v>1800</v>
      </c>
      <c r="F1584">
        <v>1787</v>
      </c>
      <c r="G1584">
        <v>0</v>
      </c>
      <c r="H1584" s="3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4</v>
      </c>
      <c r="X1584">
        <v>2</v>
      </c>
      <c r="Y1584">
        <v>12</v>
      </c>
      <c r="Z1584">
        <v>0</v>
      </c>
      <c r="AA1584">
        <v>2</v>
      </c>
      <c r="AB1584">
        <v>5</v>
      </c>
      <c r="AC1584">
        <v>0</v>
      </c>
      <c r="AD1584">
        <v>0</v>
      </c>
      <c r="AE1584">
        <v>11</v>
      </c>
      <c r="AF1584">
        <v>3</v>
      </c>
      <c r="AG1584">
        <v>2</v>
      </c>
      <c r="AH1584">
        <v>0</v>
      </c>
    </row>
    <row r="1585" spans="1:34">
      <c r="A1585" t="s">
        <v>993</v>
      </c>
      <c r="B1585">
        <v>1784</v>
      </c>
      <c r="C1585">
        <v>1790</v>
      </c>
      <c r="D1585">
        <v>3</v>
      </c>
      <c r="E1585">
        <v>1800</v>
      </c>
      <c r="F1585">
        <v>1787</v>
      </c>
      <c r="G1585">
        <v>8</v>
      </c>
      <c r="H1585" s="3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4</v>
      </c>
      <c r="X1585">
        <v>0</v>
      </c>
      <c r="Y1585">
        <v>21</v>
      </c>
      <c r="Z1585">
        <v>0</v>
      </c>
      <c r="AA1585">
        <v>5</v>
      </c>
      <c r="AB1585">
        <v>0</v>
      </c>
      <c r="AC1585">
        <v>0</v>
      </c>
      <c r="AD1585">
        <v>0</v>
      </c>
      <c r="AE1585">
        <v>23</v>
      </c>
      <c r="AF1585">
        <v>3</v>
      </c>
      <c r="AG1585">
        <v>6</v>
      </c>
      <c r="AH1585">
        <v>0</v>
      </c>
    </row>
    <row r="1586" spans="1:34">
      <c r="A1586" t="s">
        <v>992</v>
      </c>
      <c r="B1586">
        <v>1784</v>
      </c>
      <c r="C1586">
        <v>1790</v>
      </c>
      <c r="D1586">
        <v>2</v>
      </c>
      <c r="E1586">
        <v>1800</v>
      </c>
      <c r="F1586">
        <v>1787</v>
      </c>
      <c r="G1586">
        <v>1</v>
      </c>
      <c r="H1586" s="3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4</v>
      </c>
      <c r="O1586">
        <v>0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30</v>
      </c>
      <c r="Z1586">
        <v>0</v>
      </c>
      <c r="AA1586">
        <v>3</v>
      </c>
      <c r="AB1586">
        <v>0</v>
      </c>
      <c r="AC1586">
        <v>0</v>
      </c>
      <c r="AD1586">
        <v>0</v>
      </c>
      <c r="AE1586">
        <v>26</v>
      </c>
      <c r="AF1586">
        <v>4</v>
      </c>
      <c r="AG1586">
        <v>3</v>
      </c>
      <c r="AH1586">
        <v>0</v>
      </c>
    </row>
    <row r="1587" spans="1:34">
      <c r="A1587" t="s">
        <v>991</v>
      </c>
      <c r="B1587">
        <v>1784</v>
      </c>
      <c r="C1587">
        <v>1790</v>
      </c>
      <c r="D1587">
        <v>2</v>
      </c>
      <c r="E1587">
        <v>1800</v>
      </c>
      <c r="F1587">
        <v>1787</v>
      </c>
      <c r="G1587">
        <v>1</v>
      </c>
      <c r="H1587" s="3">
        <v>23</v>
      </c>
      <c r="I1587">
        <v>6</v>
      </c>
      <c r="J1587">
        <v>80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>
      <c r="A1588" t="s">
        <v>990</v>
      </c>
      <c r="B1588">
        <v>1784</v>
      </c>
      <c r="C1588">
        <v>1790</v>
      </c>
      <c r="D1588">
        <v>2</v>
      </c>
      <c r="E1588">
        <v>1800</v>
      </c>
      <c r="F1588">
        <v>1787</v>
      </c>
      <c r="G1588">
        <v>1</v>
      </c>
      <c r="H1588" s="3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11</v>
      </c>
      <c r="Z1588">
        <v>0</v>
      </c>
      <c r="AA1588">
        <v>2</v>
      </c>
      <c r="AB1588">
        <v>0</v>
      </c>
      <c r="AC1588">
        <v>0</v>
      </c>
      <c r="AD1588">
        <v>0</v>
      </c>
      <c r="AE1588">
        <v>15</v>
      </c>
      <c r="AF1588">
        <v>1</v>
      </c>
      <c r="AG1588">
        <v>0</v>
      </c>
      <c r="AH1588">
        <v>0</v>
      </c>
    </row>
    <row r="1589" spans="1:34">
      <c r="A1589" t="s">
        <v>989</v>
      </c>
      <c r="B1589">
        <v>1784</v>
      </c>
      <c r="C1589">
        <v>1790</v>
      </c>
      <c r="D1589">
        <v>2</v>
      </c>
      <c r="E1589">
        <v>1800</v>
      </c>
      <c r="F1589">
        <v>1787</v>
      </c>
      <c r="G1589">
        <v>4</v>
      </c>
      <c r="H1589" s="3">
        <v>113</v>
      </c>
      <c r="I1589">
        <v>5</v>
      </c>
      <c r="J1589">
        <v>996</v>
      </c>
      <c r="K1589">
        <v>1</v>
      </c>
      <c r="L1589">
        <v>0</v>
      </c>
      <c r="M1589">
        <v>0</v>
      </c>
      <c r="N1589">
        <v>9</v>
      </c>
      <c r="O1589">
        <v>6</v>
      </c>
      <c r="P1589">
        <v>2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2</v>
      </c>
      <c r="Y1589">
        <v>7</v>
      </c>
      <c r="Z1589">
        <v>0</v>
      </c>
      <c r="AA1589">
        <v>0</v>
      </c>
      <c r="AB1589">
        <v>3</v>
      </c>
      <c r="AC1589">
        <v>0</v>
      </c>
      <c r="AD1589">
        <v>0</v>
      </c>
      <c r="AE1589">
        <v>0</v>
      </c>
      <c r="AF1589">
        <v>2</v>
      </c>
      <c r="AG1589">
        <v>0</v>
      </c>
      <c r="AH1589">
        <v>0</v>
      </c>
    </row>
    <row r="1590" spans="1:34">
      <c r="A1590" t="s">
        <v>988</v>
      </c>
      <c r="B1590">
        <v>1784</v>
      </c>
      <c r="C1590">
        <v>1790</v>
      </c>
      <c r="D1590">
        <v>1</v>
      </c>
      <c r="E1590">
        <v>1800</v>
      </c>
      <c r="F1590">
        <v>1787</v>
      </c>
      <c r="G1590">
        <v>0</v>
      </c>
      <c r="H1590" s="3">
        <v>35</v>
      </c>
      <c r="I1590">
        <v>0</v>
      </c>
      <c r="J1590">
        <v>300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2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>
      <c r="A1591" t="s">
        <v>987</v>
      </c>
      <c r="B1591">
        <v>1784</v>
      </c>
      <c r="C1591">
        <v>1790</v>
      </c>
      <c r="D1591">
        <v>2</v>
      </c>
      <c r="E1591">
        <v>1800</v>
      </c>
      <c r="F1591">
        <v>1787</v>
      </c>
      <c r="G1591">
        <v>2</v>
      </c>
      <c r="H1591" s="3">
        <v>80</v>
      </c>
      <c r="I1591">
        <v>4</v>
      </c>
      <c r="J1591">
        <v>500</v>
      </c>
      <c r="K1591">
        <v>0</v>
      </c>
      <c r="L1591">
        <v>0</v>
      </c>
      <c r="M1591">
        <v>0</v>
      </c>
      <c r="N1591">
        <v>3</v>
      </c>
      <c r="O1591">
        <v>4</v>
      </c>
      <c r="P1591">
        <v>4</v>
      </c>
      <c r="Q1591">
        <v>0</v>
      </c>
      <c r="R1591">
        <v>2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2</v>
      </c>
      <c r="Y1591">
        <v>5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</row>
    <row r="1592" spans="1:34">
      <c r="A1592" t="s">
        <v>986</v>
      </c>
      <c r="B1592">
        <v>1784</v>
      </c>
      <c r="C1592">
        <v>1790</v>
      </c>
      <c r="D1592">
        <v>2</v>
      </c>
      <c r="E1592">
        <v>1800</v>
      </c>
      <c r="F1592">
        <v>1787</v>
      </c>
      <c r="G1592">
        <v>1</v>
      </c>
      <c r="H1592" s="3">
        <v>142</v>
      </c>
      <c r="I1592">
        <v>9</v>
      </c>
      <c r="J1592">
        <v>1800</v>
      </c>
      <c r="K1592">
        <v>1</v>
      </c>
      <c r="L1592">
        <v>0</v>
      </c>
      <c r="M1592">
        <v>0</v>
      </c>
      <c r="N1592">
        <v>3</v>
      </c>
      <c r="O1592">
        <v>5</v>
      </c>
      <c r="P1592">
        <v>7</v>
      </c>
      <c r="Q1592">
        <v>1</v>
      </c>
      <c r="R1592">
        <v>2</v>
      </c>
      <c r="S1592">
        <v>0</v>
      </c>
      <c r="T1592">
        <v>0</v>
      </c>
      <c r="U1592">
        <v>0</v>
      </c>
      <c r="V1592">
        <v>2</v>
      </c>
      <c r="W1592">
        <v>0</v>
      </c>
      <c r="X1592">
        <v>0</v>
      </c>
      <c r="Y1592">
        <v>3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</row>
    <row r="1593" spans="1:34">
      <c r="A1593" t="s">
        <v>985</v>
      </c>
      <c r="B1593">
        <v>1784</v>
      </c>
      <c r="C1593">
        <v>1790</v>
      </c>
      <c r="D1593">
        <v>4</v>
      </c>
      <c r="E1593">
        <v>1800</v>
      </c>
      <c r="F1593">
        <v>1787</v>
      </c>
      <c r="G1593">
        <v>23</v>
      </c>
      <c r="H1593" s="3">
        <v>100</v>
      </c>
      <c r="I1593">
        <v>30</v>
      </c>
      <c r="J1593">
        <v>300</v>
      </c>
      <c r="K1593">
        <v>4</v>
      </c>
      <c r="L1593">
        <v>1</v>
      </c>
      <c r="M1593">
        <v>0</v>
      </c>
      <c r="N1593">
        <v>15</v>
      </c>
      <c r="O1593">
        <v>12</v>
      </c>
      <c r="P1593">
        <v>0</v>
      </c>
      <c r="Q1593">
        <v>2</v>
      </c>
      <c r="R1593">
        <v>8</v>
      </c>
      <c r="S1593">
        <v>1</v>
      </c>
      <c r="T1593">
        <v>1</v>
      </c>
      <c r="U1593">
        <v>1</v>
      </c>
      <c r="V1593">
        <v>2</v>
      </c>
      <c r="W1593">
        <v>0</v>
      </c>
      <c r="X1593">
        <v>1</v>
      </c>
      <c r="Y1593">
        <v>61</v>
      </c>
      <c r="Z1593">
        <v>0</v>
      </c>
      <c r="AA1593">
        <v>2</v>
      </c>
      <c r="AB1593">
        <v>0</v>
      </c>
      <c r="AC1593">
        <v>0</v>
      </c>
      <c r="AD1593">
        <v>0</v>
      </c>
      <c r="AE1593">
        <v>17</v>
      </c>
      <c r="AF1593">
        <v>12</v>
      </c>
      <c r="AG1593">
        <v>0</v>
      </c>
      <c r="AH1593">
        <v>0</v>
      </c>
    </row>
    <row r="1594" spans="1:34">
      <c r="A1594" t="s">
        <v>984</v>
      </c>
      <c r="B1594">
        <v>1784</v>
      </c>
      <c r="C1594">
        <v>1790</v>
      </c>
      <c r="D1594">
        <v>3</v>
      </c>
      <c r="E1594">
        <v>1800</v>
      </c>
      <c r="F1594">
        <v>1787</v>
      </c>
      <c r="G1594">
        <v>10</v>
      </c>
      <c r="H1594" s="3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6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6</v>
      </c>
      <c r="X1594">
        <v>0</v>
      </c>
      <c r="Y1594">
        <v>45</v>
      </c>
      <c r="Z1594">
        <v>0</v>
      </c>
      <c r="AA1594">
        <v>6</v>
      </c>
      <c r="AB1594">
        <v>5</v>
      </c>
      <c r="AC1594">
        <v>1</v>
      </c>
      <c r="AD1594">
        <v>1</v>
      </c>
      <c r="AE1594">
        <v>41</v>
      </c>
      <c r="AF1594">
        <v>10</v>
      </c>
      <c r="AG1594">
        <v>6</v>
      </c>
      <c r="AH1594">
        <v>0</v>
      </c>
    </row>
    <row r="1595" spans="1:34">
      <c r="A1595" t="s">
        <v>983</v>
      </c>
      <c r="B1595">
        <v>1784</v>
      </c>
      <c r="C1595">
        <v>1790</v>
      </c>
      <c r="D1595">
        <v>1</v>
      </c>
      <c r="E1595">
        <v>1800</v>
      </c>
      <c r="F1595">
        <v>1787</v>
      </c>
      <c r="G1595">
        <v>0</v>
      </c>
      <c r="H1595" s="3">
        <v>84</v>
      </c>
      <c r="I1595">
        <v>3</v>
      </c>
      <c r="J1595">
        <v>359</v>
      </c>
      <c r="K1595">
        <v>0</v>
      </c>
      <c r="L1595">
        <v>0</v>
      </c>
      <c r="M1595">
        <v>0</v>
      </c>
      <c r="N1595">
        <v>3</v>
      </c>
      <c r="O1595">
        <v>1</v>
      </c>
      <c r="P1595">
        <v>2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3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</row>
    <row r="1596" spans="1:34">
      <c r="A1596" t="s">
        <v>982</v>
      </c>
      <c r="B1596">
        <v>1784</v>
      </c>
      <c r="C1596">
        <v>1790</v>
      </c>
      <c r="D1596">
        <v>2</v>
      </c>
      <c r="E1596">
        <v>1800</v>
      </c>
      <c r="F1596">
        <v>1787</v>
      </c>
      <c r="G1596">
        <v>2</v>
      </c>
      <c r="H1596" s="3">
        <v>19</v>
      </c>
      <c r="I1596">
        <v>25</v>
      </c>
      <c r="J1596">
        <v>0</v>
      </c>
      <c r="K1596">
        <v>1</v>
      </c>
      <c r="L1596">
        <v>0</v>
      </c>
      <c r="M1596">
        <v>0</v>
      </c>
      <c r="N1596">
        <v>2</v>
      </c>
      <c r="O1596">
        <v>2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>
      <c r="A1597" t="s">
        <v>981</v>
      </c>
      <c r="B1597">
        <v>1784</v>
      </c>
      <c r="C1597">
        <v>1790</v>
      </c>
      <c r="D1597">
        <v>1</v>
      </c>
      <c r="E1597">
        <v>1800</v>
      </c>
      <c r="F1597">
        <v>1787</v>
      </c>
      <c r="G1597">
        <v>0</v>
      </c>
      <c r="H1597" s="3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2</v>
      </c>
    </row>
    <row r="1598" spans="1:34">
      <c r="A1598" t="s">
        <v>980</v>
      </c>
      <c r="B1598">
        <v>1784</v>
      </c>
      <c r="C1598">
        <v>1790</v>
      </c>
      <c r="D1598">
        <v>1</v>
      </c>
      <c r="E1598">
        <v>1800</v>
      </c>
      <c r="F1598">
        <v>1787</v>
      </c>
      <c r="G1598">
        <v>0</v>
      </c>
      <c r="H1598" s="3">
        <v>36</v>
      </c>
      <c r="I1598">
        <v>10</v>
      </c>
      <c r="J1598">
        <v>200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>
      <c r="A1599" t="s">
        <v>979</v>
      </c>
      <c r="B1599">
        <v>1784</v>
      </c>
      <c r="C1599">
        <v>1790</v>
      </c>
      <c r="D1599">
        <v>4</v>
      </c>
      <c r="E1599">
        <v>1800</v>
      </c>
      <c r="F1599">
        <v>1787</v>
      </c>
      <c r="G1599">
        <v>25</v>
      </c>
      <c r="H1599" s="3">
        <v>28</v>
      </c>
      <c r="I1599">
        <v>48</v>
      </c>
      <c r="J1599">
        <v>150</v>
      </c>
      <c r="K1599">
        <v>2</v>
      </c>
      <c r="L1599">
        <v>1</v>
      </c>
      <c r="M1599">
        <v>0</v>
      </c>
      <c r="N1599">
        <v>16</v>
      </c>
      <c r="O1599">
        <v>15</v>
      </c>
      <c r="P1599">
        <v>0</v>
      </c>
      <c r="Q1599">
        <v>1</v>
      </c>
      <c r="R1599">
        <v>5</v>
      </c>
      <c r="S1599">
        <v>0</v>
      </c>
      <c r="T1599">
        <v>0</v>
      </c>
      <c r="U1599">
        <v>1</v>
      </c>
      <c r="V1599">
        <v>3</v>
      </c>
      <c r="W1599">
        <v>0</v>
      </c>
      <c r="X1599">
        <v>5</v>
      </c>
      <c r="Y1599">
        <v>26</v>
      </c>
      <c r="Z1599">
        <v>0</v>
      </c>
      <c r="AA1599">
        <v>2</v>
      </c>
      <c r="AB1599">
        <v>0</v>
      </c>
      <c r="AC1599">
        <v>1</v>
      </c>
      <c r="AD1599">
        <v>0</v>
      </c>
      <c r="AE1599">
        <v>4</v>
      </c>
      <c r="AF1599">
        <v>3</v>
      </c>
      <c r="AG1599">
        <v>2</v>
      </c>
      <c r="AH1599">
        <v>0</v>
      </c>
    </row>
    <row r="1600" spans="1:34">
      <c r="A1600" t="s">
        <v>978</v>
      </c>
      <c r="B1600">
        <v>1785</v>
      </c>
      <c r="C1600">
        <v>1790</v>
      </c>
      <c r="D1600">
        <v>1</v>
      </c>
      <c r="E1600">
        <v>1800</v>
      </c>
      <c r="F1600">
        <v>1787</v>
      </c>
      <c r="G1600">
        <v>0</v>
      </c>
      <c r="H1600" s="3">
        <v>0</v>
      </c>
      <c r="I1600">
        <v>3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4</v>
      </c>
      <c r="Z1600">
        <v>1</v>
      </c>
      <c r="AA1600">
        <v>1</v>
      </c>
      <c r="AB1600">
        <v>5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</row>
    <row r="1601" spans="1:34">
      <c r="A1601" t="s">
        <v>977</v>
      </c>
      <c r="B1601">
        <v>1785</v>
      </c>
      <c r="C1601">
        <v>1790</v>
      </c>
      <c r="D1601">
        <v>2</v>
      </c>
      <c r="E1601">
        <v>1800</v>
      </c>
      <c r="F1601">
        <v>1787</v>
      </c>
      <c r="G1601">
        <v>1</v>
      </c>
      <c r="H1601" s="3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1</v>
      </c>
      <c r="Y1601">
        <v>3</v>
      </c>
      <c r="Z1601">
        <v>2</v>
      </c>
      <c r="AA1601">
        <v>0</v>
      </c>
      <c r="AB1601">
        <v>3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>
      <c r="A1602" t="s">
        <v>976</v>
      </c>
      <c r="B1602">
        <v>1785</v>
      </c>
      <c r="C1602">
        <v>1790</v>
      </c>
      <c r="D1602">
        <v>3</v>
      </c>
      <c r="E1602">
        <v>1800</v>
      </c>
      <c r="F1602">
        <v>1787</v>
      </c>
      <c r="G1602">
        <v>12</v>
      </c>
      <c r="H1602" s="7">
        <v>154</v>
      </c>
      <c r="I1602">
        <v>5</v>
      </c>
      <c r="J1602">
        <v>450</v>
      </c>
      <c r="K1602">
        <v>1</v>
      </c>
      <c r="L1602">
        <v>0</v>
      </c>
      <c r="M1602">
        <v>0</v>
      </c>
      <c r="N1602">
        <v>3</v>
      </c>
      <c r="O1602">
        <v>3</v>
      </c>
      <c r="P1602">
        <v>1</v>
      </c>
      <c r="Q1602">
        <v>1</v>
      </c>
      <c r="R1602">
        <v>3</v>
      </c>
      <c r="S1602">
        <v>0</v>
      </c>
      <c r="T1602">
        <v>0</v>
      </c>
      <c r="U1602">
        <v>0</v>
      </c>
      <c r="V1602">
        <v>2</v>
      </c>
      <c r="W1602">
        <v>0</v>
      </c>
      <c r="X1602">
        <v>5</v>
      </c>
      <c r="Y1602">
        <v>6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3</v>
      </c>
      <c r="AG1602">
        <v>0</v>
      </c>
      <c r="AH1602">
        <v>0</v>
      </c>
    </row>
    <row r="1603" spans="1:34">
      <c r="A1603" t="s">
        <v>975</v>
      </c>
      <c r="B1603">
        <v>1785</v>
      </c>
      <c r="C1603">
        <v>1790</v>
      </c>
      <c r="D1603">
        <v>1</v>
      </c>
      <c r="E1603">
        <v>1800</v>
      </c>
      <c r="F1603">
        <v>1787</v>
      </c>
      <c r="G1603">
        <v>0</v>
      </c>
      <c r="H1603" s="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2</v>
      </c>
      <c r="AG1603">
        <v>0</v>
      </c>
      <c r="AH1603">
        <v>0</v>
      </c>
    </row>
    <row r="1604" spans="1:34">
      <c r="A1604" t="s">
        <v>974</v>
      </c>
      <c r="B1604">
        <v>1785</v>
      </c>
      <c r="C1604">
        <v>1790</v>
      </c>
      <c r="D1604">
        <v>1</v>
      </c>
      <c r="E1604">
        <v>1800</v>
      </c>
      <c r="F1604">
        <v>1787</v>
      </c>
      <c r="G1604">
        <v>0</v>
      </c>
      <c r="H1604" s="3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</row>
    <row r="1605" spans="1:34">
      <c r="A1605" t="s">
        <v>973</v>
      </c>
      <c r="B1605">
        <v>1785</v>
      </c>
      <c r="C1605">
        <v>1790</v>
      </c>
      <c r="D1605">
        <v>3</v>
      </c>
      <c r="E1605">
        <v>1800</v>
      </c>
      <c r="F1605">
        <v>1787</v>
      </c>
      <c r="G1605">
        <v>6</v>
      </c>
      <c r="H1605" s="3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7</v>
      </c>
      <c r="O1605">
        <v>3</v>
      </c>
      <c r="P1605">
        <v>2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5</v>
      </c>
      <c r="Y1605">
        <v>34</v>
      </c>
      <c r="Z1605">
        <v>8</v>
      </c>
      <c r="AA1605">
        <v>1</v>
      </c>
      <c r="AB1605">
        <v>5</v>
      </c>
      <c r="AC1605">
        <v>0</v>
      </c>
      <c r="AD1605">
        <v>3</v>
      </c>
      <c r="AE1605">
        <v>9</v>
      </c>
      <c r="AF1605">
        <v>4</v>
      </c>
      <c r="AG1605">
        <v>0</v>
      </c>
      <c r="AH1605">
        <v>0</v>
      </c>
    </row>
    <row r="1606" spans="1:34">
      <c r="A1606" t="s">
        <v>972</v>
      </c>
      <c r="B1606">
        <v>1785</v>
      </c>
      <c r="C1606">
        <v>1790</v>
      </c>
      <c r="D1606">
        <v>1</v>
      </c>
      <c r="E1606">
        <v>1800</v>
      </c>
      <c r="F1606">
        <v>1787</v>
      </c>
      <c r="G1606">
        <v>0</v>
      </c>
      <c r="H1606" s="3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2</v>
      </c>
      <c r="Z1606">
        <v>0</v>
      </c>
      <c r="AA1606">
        <v>0</v>
      </c>
      <c r="AB1606">
        <v>5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>
      <c r="A1607" t="s">
        <v>971</v>
      </c>
      <c r="B1607">
        <v>1785</v>
      </c>
      <c r="C1607">
        <v>1790</v>
      </c>
      <c r="D1607">
        <v>1</v>
      </c>
      <c r="E1607">
        <v>1800</v>
      </c>
      <c r="F1607">
        <v>1787</v>
      </c>
      <c r="G1607">
        <v>0</v>
      </c>
      <c r="H1607" s="3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1</v>
      </c>
      <c r="Z1607">
        <v>9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</row>
    <row r="1608" spans="1:34">
      <c r="A1608" t="s">
        <v>970</v>
      </c>
      <c r="B1608">
        <v>1785</v>
      </c>
      <c r="C1608">
        <v>1790</v>
      </c>
      <c r="D1608">
        <v>3</v>
      </c>
      <c r="E1608">
        <v>1800</v>
      </c>
      <c r="F1608">
        <v>1787</v>
      </c>
      <c r="G1608">
        <v>10</v>
      </c>
      <c r="H1608" s="3">
        <v>85</v>
      </c>
      <c r="I1608">
        <v>8</v>
      </c>
      <c r="J1608">
        <v>408</v>
      </c>
      <c r="K1608">
        <v>0</v>
      </c>
      <c r="L1608">
        <v>0</v>
      </c>
      <c r="M1608">
        <v>0</v>
      </c>
      <c r="N1608">
        <v>4</v>
      </c>
      <c r="O1608">
        <v>0</v>
      </c>
      <c r="P1608">
        <v>0</v>
      </c>
      <c r="Q1608">
        <v>0</v>
      </c>
      <c r="R1608">
        <v>2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3</v>
      </c>
      <c r="Y1608">
        <v>10</v>
      </c>
      <c r="Z1608">
        <v>0</v>
      </c>
      <c r="AA1608">
        <v>1</v>
      </c>
      <c r="AB1608">
        <v>12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>
      <c r="A1609" t="s">
        <v>969</v>
      </c>
      <c r="B1609">
        <v>1785</v>
      </c>
      <c r="C1609">
        <v>1790</v>
      </c>
      <c r="D1609">
        <v>2</v>
      </c>
      <c r="E1609">
        <v>1800</v>
      </c>
      <c r="F1609">
        <v>1787</v>
      </c>
      <c r="G1609">
        <v>2</v>
      </c>
      <c r="H1609" s="3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>
        <v>0</v>
      </c>
      <c r="W1609">
        <v>0</v>
      </c>
      <c r="X1609">
        <v>0</v>
      </c>
      <c r="Y1609">
        <v>17</v>
      </c>
      <c r="Z1609">
        <v>2</v>
      </c>
      <c r="AA1609">
        <v>1</v>
      </c>
      <c r="AB1609">
        <v>0</v>
      </c>
      <c r="AC1609">
        <v>0</v>
      </c>
      <c r="AD1609">
        <v>1</v>
      </c>
      <c r="AE1609">
        <v>11</v>
      </c>
      <c r="AF1609">
        <v>11</v>
      </c>
      <c r="AG1609">
        <v>0</v>
      </c>
      <c r="AH1609">
        <v>0</v>
      </c>
    </row>
    <row r="1610" spans="1:34">
      <c r="A1610" t="s">
        <v>968</v>
      </c>
      <c r="B1610">
        <v>1785</v>
      </c>
      <c r="C1610">
        <v>1790</v>
      </c>
      <c r="D1610">
        <v>2</v>
      </c>
      <c r="E1610">
        <v>1800</v>
      </c>
      <c r="F1610">
        <v>1787</v>
      </c>
      <c r="G1610">
        <v>2</v>
      </c>
      <c r="H1610" s="3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3</v>
      </c>
      <c r="AA1610">
        <v>0</v>
      </c>
      <c r="AB1610">
        <v>14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2</v>
      </c>
    </row>
    <row r="1611" spans="1:34">
      <c r="A1611" t="s">
        <v>967</v>
      </c>
      <c r="B1611">
        <v>1785</v>
      </c>
      <c r="C1611">
        <v>1790</v>
      </c>
      <c r="D1611">
        <v>1</v>
      </c>
      <c r="E1611">
        <v>1800</v>
      </c>
      <c r="F1611">
        <v>1787</v>
      </c>
      <c r="G1611">
        <v>0</v>
      </c>
      <c r="H1611" s="3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2</v>
      </c>
      <c r="AB1611">
        <v>4</v>
      </c>
      <c r="AC1611">
        <v>0</v>
      </c>
      <c r="AD1611">
        <v>0</v>
      </c>
      <c r="AE1611">
        <v>24</v>
      </c>
      <c r="AF1611">
        <v>2</v>
      </c>
      <c r="AG1611">
        <v>0</v>
      </c>
      <c r="AH1611">
        <v>0</v>
      </c>
    </row>
    <row r="1612" spans="1:34">
      <c r="A1612" t="s">
        <v>966</v>
      </c>
      <c r="B1612">
        <v>1785</v>
      </c>
      <c r="C1612">
        <v>1790</v>
      </c>
      <c r="D1612">
        <v>1</v>
      </c>
      <c r="E1612">
        <v>1800</v>
      </c>
      <c r="F1612">
        <v>1787</v>
      </c>
      <c r="G1612">
        <v>0</v>
      </c>
      <c r="H1612" s="3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7</v>
      </c>
      <c r="AA1612">
        <v>0</v>
      </c>
      <c r="AB1612">
        <v>2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</row>
    <row r="1613" spans="1:34">
      <c r="A1613" t="s">
        <v>965</v>
      </c>
      <c r="B1613">
        <v>1785</v>
      </c>
      <c r="C1613">
        <v>1790</v>
      </c>
      <c r="D1613">
        <v>4</v>
      </c>
      <c r="E1613">
        <v>1800</v>
      </c>
      <c r="F1613">
        <v>1787</v>
      </c>
      <c r="G1613">
        <v>28</v>
      </c>
      <c r="H1613" s="3">
        <v>61</v>
      </c>
      <c r="I1613">
        <v>29</v>
      </c>
      <c r="J1613">
        <v>762</v>
      </c>
      <c r="K1613">
        <v>2</v>
      </c>
      <c r="L1613">
        <v>0</v>
      </c>
      <c r="M1613">
        <v>0</v>
      </c>
      <c r="N1613">
        <v>10</v>
      </c>
      <c r="O1613">
        <v>8</v>
      </c>
      <c r="P1613">
        <v>2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3</v>
      </c>
      <c r="Y1613">
        <v>0</v>
      </c>
      <c r="Z1613">
        <v>3</v>
      </c>
      <c r="AA1613">
        <v>0</v>
      </c>
      <c r="AB1613">
        <v>6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>
      <c r="A1614" t="s">
        <v>964</v>
      </c>
      <c r="B1614">
        <v>1785</v>
      </c>
      <c r="C1614">
        <v>1790</v>
      </c>
      <c r="D1614">
        <v>4</v>
      </c>
      <c r="E1614">
        <v>1800</v>
      </c>
      <c r="F1614">
        <v>1787</v>
      </c>
      <c r="G1614">
        <v>17</v>
      </c>
      <c r="H1614" s="3">
        <v>26</v>
      </c>
      <c r="I1614">
        <v>16</v>
      </c>
      <c r="J1614">
        <v>167</v>
      </c>
      <c r="K1614">
        <v>1</v>
      </c>
      <c r="L1614">
        <v>0</v>
      </c>
      <c r="M1614">
        <v>0</v>
      </c>
      <c r="N1614">
        <v>6</v>
      </c>
      <c r="O1614">
        <v>15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2</v>
      </c>
      <c r="V1614">
        <v>8</v>
      </c>
      <c r="W1614">
        <v>6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31</v>
      </c>
      <c r="AF1614">
        <v>5</v>
      </c>
      <c r="AG1614">
        <v>5</v>
      </c>
      <c r="AH1614">
        <v>0</v>
      </c>
    </row>
    <row r="1615" spans="1:34">
      <c r="A1615" t="s">
        <v>963</v>
      </c>
      <c r="B1615">
        <v>1785</v>
      </c>
      <c r="C1615">
        <v>1790</v>
      </c>
      <c r="D1615">
        <v>3</v>
      </c>
      <c r="E1615">
        <v>1800</v>
      </c>
      <c r="F1615">
        <v>1787</v>
      </c>
      <c r="G1615">
        <v>9</v>
      </c>
      <c r="H1615" s="7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5</v>
      </c>
      <c r="O1615">
        <v>5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3</v>
      </c>
      <c r="V1615">
        <v>1</v>
      </c>
      <c r="W1615">
        <v>3</v>
      </c>
      <c r="X1615">
        <v>5</v>
      </c>
      <c r="Y1615">
        <v>0</v>
      </c>
      <c r="Z1615">
        <v>9</v>
      </c>
      <c r="AA1615">
        <v>5</v>
      </c>
      <c r="AB1615">
        <v>5</v>
      </c>
      <c r="AC1615">
        <v>2</v>
      </c>
      <c r="AD1615">
        <v>0</v>
      </c>
      <c r="AE1615">
        <v>20</v>
      </c>
      <c r="AF1615">
        <v>5</v>
      </c>
      <c r="AG1615">
        <v>0</v>
      </c>
      <c r="AH1615">
        <v>0</v>
      </c>
    </row>
    <row r="1616" spans="1:34">
      <c r="A1616" t="s">
        <v>962</v>
      </c>
      <c r="B1616">
        <v>1785</v>
      </c>
      <c r="C1616">
        <v>1790</v>
      </c>
      <c r="D1616">
        <v>1</v>
      </c>
      <c r="E1616">
        <v>1800</v>
      </c>
      <c r="F1616">
        <v>1787</v>
      </c>
      <c r="G1616">
        <v>0</v>
      </c>
      <c r="H1616" s="3">
        <v>169</v>
      </c>
      <c r="I1616">
        <v>3</v>
      </c>
      <c r="J1616">
        <v>1200</v>
      </c>
      <c r="K1616">
        <v>0</v>
      </c>
      <c r="L1616">
        <v>0</v>
      </c>
      <c r="M1616">
        <v>0</v>
      </c>
      <c r="N1616">
        <v>5</v>
      </c>
      <c r="O1616">
        <v>0</v>
      </c>
      <c r="P1616">
        <v>5</v>
      </c>
      <c r="Q1616">
        <v>0</v>
      </c>
      <c r="R1616">
        <v>2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3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>
      <c r="A1617" t="s">
        <v>961</v>
      </c>
      <c r="B1617">
        <v>1785</v>
      </c>
      <c r="C1617">
        <v>1790</v>
      </c>
      <c r="D1617">
        <v>3</v>
      </c>
      <c r="E1617">
        <v>1800</v>
      </c>
      <c r="F1617">
        <v>1787</v>
      </c>
      <c r="G1617">
        <v>7</v>
      </c>
      <c r="H1617" s="3">
        <v>171</v>
      </c>
      <c r="I1617">
        <v>15</v>
      </c>
      <c r="J1617">
        <v>390</v>
      </c>
      <c r="K1617">
        <v>1</v>
      </c>
      <c r="L1617">
        <v>0</v>
      </c>
      <c r="M1617">
        <v>0</v>
      </c>
      <c r="N1617">
        <v>4</v>
      </c>
      <c r="O1617">
        <v>4</v>
      </c>
      <c r="P1617">
        <v>1</v>
      </c>
      <c r="Q1617">
        <v>0</v>
      </c>
      <c r="R1617">
        <v>2</v>
      </c>
      <c r="S1617">
        <v>0</v>
      </c>
      <c r="T1617">
        <v>0</v>
      </c>
      <c r="U1617">
        <v>0</v>
      </c>
      <c r="V1617">
        <v>1</v>
      </c>
      <c r="W1617">
        <v>2</v>
      </c>
      <c r="X1617">
        <v>3</v>
      </c>
      <c r="Y1617">
        <v>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>
      <c r="A1618" t="s">
        <v>960</v>
      </c>
      <c r="B1618">
        <v>1785</v>
      </c>
      <c r="C1618">
        <v>1790</v>
      </c>
      <c r="D1618">
        <v>1</v>
      </c>
      <c r="E1618">
        <v>1800</v>
      </c>
      <c r="F1618">
        <v>1787</v>
      </c>
      <c r="G1618">
        <v>0</v>
      </c>
      <c r="H1618" s="3">
        <v>58</v>
      </c>
      <c r="I1618">
        <v>0</v>
      </c>
      <c r="J1618">
        <v>100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>
      <c r="A1619" t="s">
        <v>959</v>
      </c>
      <c r="B1619">
        <v>1785</v>
      </c>
      <c r="C1619">
        <v>1790</v>
      </c>
      <c r="D1619">
        <v>2</v>
      </c>
      <c r="E1619">
        <v>1800</v>
      </c>
      <c r="F1619">
        <v>1787</v>
      </c>
      <c r="G1619">
        <v>2</v>
      </c>
      <c r="H1619" s="3">
        <v>56</v>
      </c>
      <c r="I1619">
        <v>6</v>
      </c>
      <c r="J1619">
        <v>58</v>
      </c>
      <c r="K1619">
        <v>0</v>
      </c>
      <c r="L1619">
        <v>0</v>
      </c>
      <c r="M1619">
        <v>0</v>
      </c>
      <c r="N1619">
        <v>2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2</v>
      </c>
      <c r="Y1619">
        <v>4</v>
      </c>
      <c r="Z1619">
        <v>0</v>
      </c>
      <c r="AA1619">
        <v>1</v>
      </c>
      <c r="AB1619">
        <v>7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>
      <c r="A1620" t="s">
        <v>958</v>
      </c>
      <c r="B1620">
        <v>1785</v>
      </c>
      <c r="C1620">
        <v>1790</v>
      </c>
      <c r="D1620">
        <v>2</v>
      </c>
      <c r="E1620">
        <v>1800</v>
      </c>
      <c r="F1620">
        <v>1787</v>
      </c>
      <c r="G1620">
        <v>3</v>
      </c>
      <c r="H1620" s="3">
        <v>18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6</v>
      </c>
      <c r="Q1620">
        <v>0</v>
      </c>
      <c r="R1620">
        <v>3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>
      <c r="A1621" t="s">
        <v>957</v>
      </c>
      <c r="B1621">
        <v>1785</v>
      </c>
      <c r="C1621">
        <v>1790</v>
      </c>
      <c r="D1621">
        <v>3</v>
      </c>
      <c r="E1621">
        <v>1800</v>
      </c>
      <c r="F1621">
        <v>1787</v>
      </c>
      <c r="G1621">
        <v>10</v>
      </c>
      <c r="H1621" s="3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2</v>
      </c>
      <c r="O1621">
        <v>0</v>
      </c>
      <c r="P1621">
        <v>2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2</v>
      </c>
      <c r="Y1621">
        <v>35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13</v>
      </c>
      <c r="AF1621">
        <v>3</v>
      </c>
      <c r="AG1621">
        <v>0</v>
      </c>
      <c r="AH1621">
        <v>0</v>
      </c>
    </row>
    <row r="1622" spans="1:34">
      <c r="A1622" t="s">
        <v>956</v>
      </c>
      <c r="B1622">
        <v>1785</v>
      </c>
      <c r="C1622">
        <v>1790</v>
      </c>
      <c r="D1622">
        <v>3</v>
      </c>
      <c r="E1622">
        <v>1800</v>
      </c>
      <c r="F1622">
        <v>1787</v>
      </c>
      <c r="G1622">
        <v>6</v>
      </c>
      <c r="H1622" s="3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26</v>
      </c>
      <c r="Z1622">
        <v>0</v>
      </c>
      <c r="AA1622">
        <v>2</v>
      </c>
      <c r="AB1622">
        <v>0</v>
      </c>
      <c r="AC1622">
        <v>0</v>
      </c>
      <c r="AD1622">
        <v>2</v>
      </c>
      <c r="AE1622">
        <v>16</v>
      </c>
      <c r="AF1622">
        <v>2</v>
      </c>
      <c r="AG1622">
        <v>0</v>
      </c>
      <c r="AH1622">
        <v>0</v>
      </c>
    </row>
    <row r="1623" spans="1:34">
      <c r="A1623" t="s">
        <v>955</v>
      </c>
      <c r="B1623">
        <v>1785</v>
      </c>
      <c r="C1623">
        <v>1790</v>
      </c>
      <c r="D1623">
        <v>2</v>
      </c>
      <c r="E1623">
        <v>1800</v>
      </c>
      <c r="F1623">
        <v>1787</v>
      </c>
      <c r="G1623">
        <v>2</v>
      </c>
      <c r="H1623" s="3">
        <v>18</v>
      </c>
      <c r="I1623">
        <v>7</v>
      </c>
      <c r="J1623">
        <v>0</v>
      </c>
      <c r="K1623">
        <v>1</v>
      </c>
      <c r="L1623">
        <v>0</v>
      </c>
      <c r="M1623">
        <v>0</v>
      </c>
      <c r="N1623">
        <v>2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3</v>
      </c>
      <c r="Y1623">
        <v>6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>
      <c r="A1624" t="s">
        <v>954</v>
      </c>
      <c r="B1624">
        <v>1785</v>
      </c>
      <c r="C1624">
        <v>1790</v>
      </c>
      <c r="D1624">
        <v>1</v>
      </c>
      <c r="E1624">
        <v>1800</v>
      </c>
      <c r="F1624">
        <v>1787</v>
      </c>
      <c r="G1624">
        <v>0</v>
      </c>
      <c r="H1624" s="3">
        <v>66</v>
      </c>
      <c r="I1624">
        <v>0</v>
      </c>
      <c r="J1624">
        <v>82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>
      <c r="A1625" t="s">
        <v>953</v>
      </c>
      <c r="B1625">
        <v>1785</v>
      </c>
      <c r="C1625">
        <v>1790</v>
      </c>
      <c r="D1625">
        <v>2</v>
      </c>
      <c r="E1625">
        <v>1800</v>
      </c>
      <c r="F1625">
        <v>1787</v>
      </c>
      <c r="G1625">
        <v>4</v>
      </c>
      <c r="H1625" s="3">
        <v>142</v>
      </c>
      <c r="I1625">
        <v>12</v>
      </c>
      <c r="J1625">
        <v>950</v>
      </c>
      <c r="K1625">
        <v>2</v>
      </c>
      <c r="L1625">
        <v>0</v>
      </c>
      <c r="M1625">
        <v>0</v>
      </c>
      <c r="N1625">
        <v>8</v>
      </c>
      <c r="O1625">
        <v>6</v>
      </c>
      <c r="P1625">
        <v>5</v>
      </c>
      <c r="Q1625">
        <v>1</v>
      </c>
      <c r="R1625">
        <v>5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4</v>
      </c>
      <c r="Y1625">
        <v>6</v>
      </c>
      <c r="Z1625">
        <v>0</v>
      </c>
      <c r="AA1625">
        <v>1</v>
      </c>
      <c r="AB1625">
        <v>7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</row>
    <row r="1626" spans="1:34">
      <c r="A1626" t="s">
        <v>952</v>
      </c>
      <c r="B1626">
        <v>1785</v>
      </c>
      <c r="C1626">
        <v>1790</v>
      </c>
      <c r="D1626">
        <v>3</v>
      </c>
      <c r="E1626">
        <v>1800</v>
      </c>
      <c r="F1626">
        <v>1787</v>
      </c>
      <c r="G1626">
        <v>6</v>
      </c>
      <c r="H1626" s="3">
        <v>136</v>
      </c>
      <c r="I1626">
        <v>8</v>
      </c>
      <c r="J1626">
        <v>243</v>
      </c>
      <c r="K1626">
        <v>1</v>
      </c>
      <c r="L1626">
        <v>0</v>
      </c>
      <c r="M1626">
        <v>0</v>
      </c>
      <c r="N1626">
        <v>0</v>
      </c>
      <c r="O1626">
        <v>7</v>
      </c>
      <c r="P1626">
        <v>1</v>
      </c>
      <c r="Q1626">
        <v>1</v>
      </c>
      <c r="R1626">
        <v>2</v>
      </c>
      <c r="S1626">
        <v>0</v>
      </c>
      <c r="T1626">
        <v>0</v>
      </c>
      <c r="U1626">
        <v>0</v>
      </c>
      <c r="V1626">
        <v>3</v>
      </c>
      <c r="W1626">
        <v>4</v>
      </c>
      <c r="X1626">
        <v>4</v>
      </c>
      <c r="Y1626">
        <v>8</v>
      </c>
      <c r="Z1626">
        <v>0</v>
      </c>
      <c r="AA1626">
        <v>2</v>
      </c>
      <c r="AB1626">
        <v>5</v>
      </c>
      <c r="AC1626">
        <v>1</v>
      </c>
      <c r="AD1626">
        <v>0</v>
      </c>
      <c r="AE1626">
        <v>0</v>
      </c>
      <c r="AF1626">
        <v>3</v>
      </c>
      <c r="AG1626">
        <v>0</v>
      </c>
      <c r="AH1626">
        <v>0</v>
      </c>
    </row>
    <row r="1627" spans="1:34">
      <c r="A1627" t="s">
        <v>951</v>
      </c>
      <c r="B1627">
        <v>1785</v>
      </c>
      <c r="C1627">
        <v>1790</v>
      </c>
      <c r="D1627">
        <v>2</v>
      </c>
      <c r="E1627">
        <v>1800</v>
      </c>
      <c r="F1627">
        <v>1787</v>
      </c>
      <c r="G1627">
        <v>3</v>
      </c>
      <c r="H1627" s="8">
        <v>93</v>
      </c>
      <c r="I1627">
        <v>3</v>
      </c>
      <c r="J1627">
        <v>228</v>
      </c>
      <c r="K1627">
        <v>1.5</v>
      </c>
      <c r="L1627">
        <v>0</v>
      </c>
      <c r="M1627">
        <v>0</v>
      </c>
      <c r="N1627">
        <v>4</v>
      </c>
      <c r="O1627">
        <v>9</v>
      </c>
      <c r="P1627">
        <v>1</v>
      </c>
      <c r="Q1627">
        <v>1</v>
      </c>
      <c r="R1627">
        <v>2</v>
      </c>
      <c r="S1627">
        <v>0</v>
      </c>
      <c r="T1627">
        <v>1</v>
      </c>
      <c r="U1627">
        <v>0</v>
      </c>
      <c r="V1627">
        <v>4</v>
      </c>
      <c r="W1627">
        <v>0</v>
      </c>
      <c r="X1627">
        <v>3</v>
      </c>
      <c r="Y1627">
        <v>5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</v>
      </c>
      <c r="AG1627">
        <v>0</v>
      </c>
      <c r="AH1627">
        <v>0</v>
      </c>
    </row>
    <row r="1628" spans="1:34">
      <c r="A1628" t="s">
        <v>950</v>
      </c>
      <c r="B1628">
        <v>1785</v>
      </c>
      <c r="C1628">
        <v>1790</v>
      </c>
      <c r="D1628">
        <v>4</v>
      </c>
      <c r="E1628">
        <v>1800</v>
      </c>
      <c r="F1628">
        <v>1787</v>
      </c>
      <c r="G1628">
        <v>16</v>
      </c>
      <c r="H1628" s="8">
        <v>160</v>
      </c>
      <c r="I1628">
        <v>24</v>
      </c>
      <c r="J1628">
        <v>613</v>
      </c>
      <c r="K1628">
        <v>2</v>
      </c>
      <c r="L1628">
        <v>0</v>
      </c>
      <c r="M1628">
        <v>0</v>
      </c>
      <c r="N1628">
        <v>3</v>
      </c>
      <c r="O1628">
        <v>7</v>
      </c>
      <c r="P1628">
        <v>0</v>
      </c>
      <c r="Q1628">
        <v>0</v>
      </c>
      <c r="R1628">
        <v>3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8</v>
      </c>
      <c r="Z1628">
        <v>0</v>
      </c>
      <c r="AA1628">
        <v>2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</row>
    <row r="1629" spans="1:34">
      <c r="A1629" t="s">
        <v>949</v>
      </c>
      <c r="B1629">
        <v>1785</v>
      </c>
      <c r="C1629">
        <v>1790</v>
      </c>
      <c r="D1629">
        <v>2</v>
      </c>
      <c r="E1629">
        <v>1800</v>
      </c>
      <c r="F1629">
        <v>1787</v>
      </c>
      <c r="G1629">
        <v>2</v>
      </c>
      <c r="H1629" s="3">
        <v>100</v>
      </c>
      <c r="I1629">
        <v>12</v>
      </c>
      <c r="J1629">
        <v>934</v>
      </c>
      <c r="K1629">
        <v>0</v>
      </c>
      <c r="L1629">
        <v>0</v>
      </c>
      <c r="M1629">
        <v>0</v>
      </c>
      <c r="N1629">
        <v>3</v>
      </c>
      <c r="O1629">
        <v>0</v>
      </c>
      <c r="P1629">
        <v>4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2</v>
      </c>
      <c r="Z1629">
        <v>0</v>
      </c>
      <c r="AA1629">
        <v>1</v>
      </c>
      <c r="AB1629">
        <v>3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>
      <c r="A1630" t="s">
        <v>948</v>
      </c>
      <c r="B1630">
        <v>1785</v>
      </c>
      <c r="C1630">
        <v>1790</v>
      </c>
      <c r="D1630">
        <v>1</v>
      </c>
      <c r="E1630">
        <v>1800</v>
      </c>
      <c r="F1630">
        <v>1787</v>
      </c>
      <c r="G1630">
        <v>0</v>
      </c>
      <c r="H1630" s="3">
        <v>23</v>
      </c>
      <c r="I1630">
        <v>52</v>
      </c>
      <c r="J1630">
        <v>392</v>
      </c>
      <c r="K1630">
        <v>0</v>
      </c>
      <c r="L1630">
        <v>0</v>
      </c>
      <c r="M1630">
        <v>0</v>
      </c>
      <c r="N1630">
        <v>4</v>
      </c>
      <c r="O1630">
        <v>0</v>
      </c>
      <c r="P1630">
        <v>0</v>
      </c>
      <c r="Q1630">
        <v>0</v>
      </c>
      <c r="R1630">
        <v>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>
      <c r="A1631" t="s">
        <v>947</v>
      </c>
      <c r="B1631">
        <v>1785</v>
      </c>
      <c r="C1631">
        <v>1790</v>
      </c>
      <c r="D1631">
        <v>3</v>
      </c>
      <c r="E1631">
        <v>1800</v>
      </c>
      <c r="F1631">
        <v>1787</v>
      </c>
      <c r="G1631">
        <v>13</v>
      </c>
      <c r="H1631" s="3">
        <v>500</v>
      </c>
      <c r="I1631">
        <v>24</v>
      </c>
      <c r="J1631">
        <v>500</v>
      </c>
      <c r="K1631">
        <v>1</v>
      </c>
      <c r="L1631">
        <v>0</v>
      </c>
      <c r="M1631">
        <v>0</v>
      </c>
      <c r="N1631">
        <v>7</v>
      </c>
      <c r="O1631">
        <v>6</v>
      </c>
      <c r="P1631">
        <v>1</v>
      </c>
      <c r="Q1631">
        <v>1</v>
      </c>
      <c r="R1631">
        <v>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4</v>
      </c>
      <c r="Y1631">
        <v>19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>
      <c r="A1632" t="s">
        <v>946</v>
      </c>
      <c r="B1632">
        <v>1785</v>
      </c>
      <c r="C1632">
        <v>1790</v>
      </c>
      <c r="D1632">
        <v>3</v>
      </c>
      <c r="E1632">
        <v>1800</v>
      </c>
      <c r="F1632">
        <v>1787</v>
      </c>
      <c r="G1632">
        <v>6</v>
      </c>
      <c r="H1632" s="3">
        <v>12</v>
      </c>
      <c r="I1632">
        <v>33</v>
      </c>
      <c r="J1632">
        <v>102</v>
      </c>
      <c r="K1632">
        <v>2</v>
      </c>
      <c r="L1632">
        <v>0</v>
      </c>
      <c r="M1632">
        <v>0</v>
      </c>
      <c r="N1632">
        <v>0</v>
      </c>
      <c r="O1632">
        <v>3</v>
      </c>
      <c r="P1632">
        <v>1</v>
      </c>
      <c r="Q1632">
        <v>0</v>
      </c>
      <c r="R1632">
        <v>2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1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</row>
    <row r="1633" spans="1:34">
      <c r="A1633" t="s">
        <v>945</v>
      </c>
      <c r="B1633">
        <v>1785</v>
      </c>
      <c r="C1633">
        <v>1790</v>
      </c>
      <c r="D1633">
        <v>2</v>
      </c>
      <c r="E1633">
        <v>1800</v>
      </c>
      <c r="F1633">
        <v>1787</v>
      </c>
      <c r="G1633">
        <v>1</v>
      </c>
      <c r="H1633" s="3">
        <v>288</v>
      </c>
      <c r="I1633">
        <v>6</v>
      </c>
      <c r="J1633">
        <v>2900</v>
      </c>
      <c r="K1633">
        <v>0</v>
      </c>
      <c r="L1633">
        <v>0</v>
      </c>
      <c r="M1633">
        <v>0</v>
      </c>
      <c r="N1633">
        <v>6</v>
      </c>
      <c r="O1633">
        <v>0</v>
      </c>
      <c r="P1633">
        <v>7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2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>
      <c r="A1634" t="s">
        <v>944</v>
      </c>
      <c r="B1634">
        <v>1785</v>
      </c>
      <c r="C1634">
        <v>1790</v>
      </c>
      <c r="D1634">
        <v>1</v>
      </c>
      <c r="E1634">
        <v>1800</v>
      </c>
      <c r="F1634">
        <v>1787</v>
      </c>
      <c r="G1634">
        <v>0</v>
      </c>
      <c r="H1634" s="3">
        <v>32</v>
      </c>
      <c r="I1634">
        <v>3</v>
      </c>
      <c r="J1634">
        <v>449</v>
      </c>
      <c r="K1634">
        <v>0</v>
      </c>
      <c r="L1634">
        <v>0</v>
      </c>
      <c r="M1634">
        <v>0</v>
      </c>
      <c r="N1634">
        <v>3</v>
      </c>
      <c r="O1634">
        <v>0</v>
      </c>
      <c r="P1634">
        <v>0</v>
      </c>
      <c r="Q1634">
        <v>0</v>
      </c>
      <c r="R1634">
        <v>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>
      <c r="A1635" t="s">
        <v>943</v>
      </c>
      <c r="B1635">
        <v>1785</v>
      </c>
      <c r="C1635">
        <v>1790</v>
      </c>
      <c r="D1635">
        <v>3</v>
      </c>
      <c r="E1635">
        <v>1800</v>
      </c>
      <c r="F1635">
        <v>1787</v>
      </c>
      <c r="G1635">
        <v>8</v>
      </c>
      <c r="H1635" s="3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3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12</v>
      </c>
      <c r="Z1635">
        <v>0</v>
      </c>
      <c r="AA1635">
        <v>1</v>
      </c>
      <c r="AB1635">
        <v>0</v>
      </c>
      <c r="AC1635">
        <v>0</v>
      </c>
      <c r="AD1635">
        <v>1</v>
      </c>
      <c r="AE1635">
        <v>0</v>
      </c>
      <c r="AF1635">
        <v>2</v>
      </c>
      <c r="AG1635">
        <v>0</v>
      </c>
      <c r="AH1635">
        <v>0</v>
      </c>
    </row>
    <row r="1636" spans="1:34">
      <c r="A1636" t="s">
        <v>942</v>
      </c>
      <c r="B1636">
        <v>1786</v>
      </c>
      <c r="C1636">
        <v>1790</v>
      </c>
      <c r="D1636">
        <v>4</v>
      </c>
      <c r="E1636">
        <v>1800</v>
      </c>
      <c r="F1636">
        <v>1787</v>
      </c>
      <c r="G1636">
        <v>19</v>
      </c>
      <c r="H1636" s="3">
        <v>153</v>
      </c>
      <c r="I1636">
        <v>34</v>
      </c>
      <c r="J1636">
        <v>262</v>
      </c>
      <c r="K1636">
        <v>4</v>
      </c>
      <c r="L1636">
        <v>1</v>
      </c>
      <c r="M1636">
        <v>0</v>
      </c>
      <c r="N1636">
        <v>4</v>
      </c>
      <c r="O1636">
        <v>6</v>
      </c>
      <c r="P1636">
        <v>6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3</v>
      </c>
      <c r="X1636">
        <v>2</v>
      </c>
      <c r="Y1636">
        <v>0</v>
      </c>
      <c r="Z1636">
        <v>10</v>
      </c>
      <c r="AA1636">
        <v>2</v>
      </c>
      <c r="AB1636">
        <v>0</v>
      </c>
      <c r="AC1636">
        <v>0</v>
      </c>
      <c r="AD1636">
        <v>0</v>
      </c>
      <c r="AE1636">
        <v>2</v>
      </c>
      <c r="AF1636">
        <v>3</v>
      </c>
      <c r="AG1636">
        <v>3</v>
      </c>
      <c r="AH1636">
        <v>0</v>
      </c>
    </row>
    <row r="1637" spans="1:34">
      <c r="A1637" t="s">
        <v>941</v>
      </c>
      <c r="B1637">
        <v>1786</v>
      </c>
      <c r="C1637">
        <v>1790</v>
      </c>
      <c r="D1637">
        <v>3</v>
      </c>
      <c r="E1637">
        <v>1800</v>
      </c>
      <c r="F1637">
        <v>1787</v>
      </c>
      <c r="G1637">
        <v>5</v>
      </c>
      <c r="H1637" s="3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3</v>
      </c>
      <c r="AE1637">
        <v>10</v>
      </c>
      <c r="AF1637">
        <v>2</v>
      </c>
      <c r="AG1637">
        <v>0</v>
      </c>
      <c r="AH1637">
        <v>0</v>
      </c>
    </row>
    <row r="1638" spans="1:34">
      <c r="A1638" t="s">
        <v>940</v>
      </c>
      <c r="B1638">
        <v>1786</v>
      </c>
      <c r="C1638">
        <v>1790</v>
      </c>
      <c r="D1638">
        <v>2</v>
      </c>
      <c r="E1638">
        <v>1800</v>
      </c>
      <c r="F1638">
        <v>1787</v>
      </c>
      <c r="G1638">
        <v>2</v>
      </c>
      <c r="H1638" s="3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2</v>
      </c>
      <c r="O1638">
        <v>0</v>
      </c>
      <c r="P1638">
        <v>4</v>
      </c>
      <c r="Q1638">
        <v>0</v>
      </c>
      <c r="R1638">
        <v>0</v>
      </c>
      <c r="S1638">
        <v>0</v>
      </c>
      <c r="T1638">
        <v>0</v>
      </c>
      <c r="U1638">
        <v>2</v>
      </c>
      <c r="V1638">
        <v>1</v>
      </c>
      <c r="W1638">
        <v>5</v>
      </c>
      <c r="X1638">
        <v>1</v>
      </c>
      <c r="Y1638">
        <v>0</v>
      </c>
      <c r="Z1638">
        <v>1</v>
      </c>
      <c r="AA1638">
        <v>1</v>
      </c>
      <c r="AB1638">
        <v>0</v>
      </c>
      <c r="AC1638">
        <v>4</v>
      </c>
      <c r="AD1638">
        <v>1</v>
      </c>
      <c r="AE1638">
        <v>46</v>
      </c>
      <c r="AF1638">
        <v>5</v>
      </c>
      <c r="AG1638">
        <v>0</v>
      </c>
      <c r="AH1638">
        <v>2</v>
      </c>
    </row>
    <row r="1639" spans="1:34">
      <c r="A1639" t="s">
        <v>939</v>
      </c>
      <c r="B1639">
        <v>1786</v>
      </c>
      <c r="C1639">
        <v>1790</v>
      </c>
      <c r="D1639">
        <v>3</v>
      </c>
      <c r="E1639">
        <v>1800</v>
      </c>
      <c r="F1639">
        <v>1787</v>
      </c>
      <c r="G1639">
        <v>7</v>
      </c>
      <c r="H1639" s="3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</v>
      </c>
      <c r="O1639">
        <v>0</v>
      </c>
      <c r="P1639">
        <v>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5</v>
      </c>
      <c r="AC1639">
        <v>1</v>
      </c>
      <c r="AD1639">
        <v>4</v>
      </c>
      <c r="AE1639">
        <v>16</v>
      </c>
      <c r="AF1639">
        <v>3</v>
      </c>
      <c r="AG1639">
        <v>1</v>
      </c>
      <c r="AH1639">
        <v>1</v>
      </c>
    </row>
    <row r="1640" spans="1:34">
      <c r="A1640" t="s">
        <v>938</v>
      </c>
      <c r="B1640">
        <v>1786</v>
      </c>
      <c r="C1640">
        <v>1790</v>
      </c>
      <c r="D1640">
        <v>3</v>
      </c>
      <c r="E1640">
        <v>1800</v>
      </c>
      <c r="F1640">
        <v>1787</v>
      </c>
      <c r="G1640">
        <v>12</v>
      </c>
      <c r="H1640" s="3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4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7</v>
      </c>
      <c r="X1640">
        <v>2</v>
      </c>
      <c r="Y1640">
        <v>0</v>
      </c>
      <c r="Z1640">
        <v>0</v>
      </c>
      <c r="AA1640">
        <v>6</v>
      </c>
      <c r="AB1640">
        <v>5</v>
      </c>
      <c r="AC1640">
        <v>1</v>
      </c>
      <c r="AD1640">
        <v>3</v>
      </c>
      <c r="AE1640">
        <v>40</v>
      </c>
      <c r="AF1640">
        <v>15</v>
      </c>
      <c r="AG1640">
        <v>6</v>
      </c>
      <c r="AH1640">
        <v>0</v>
      </c>
    </row>
    <row r="1641" spans="1:34">
      <c r="A1641" t="s">
        <v>937</v>
      </c>
      <c r="B1641">
        <v>1786</v>
      </c>
      <c r="C1641">
        <v>1790</v>
      </c>
      <c r="D1641">
        <v>2</v>
      </c>
      <c r="E1641">
        <v>1800</v>
      </c>
      <c r="F1641">
        <v>1787</v>
      </c>
      <c r="G1641">
        <v>2</v>
      </c>
      <c r="H1641" s="3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2</v>
      </c>
      <c r="X1641">
        <v>1</v>
      </c>
      <c r="Y1641">
        <v>0</v>
      </c>
      <c r="Z1641">
        <v>1</v>
      </c>
      <c r="AA1641">
        <v>8</v>
      </c>
      <c r="AB1641">
        <v>4</v>
      </c>
      <c r="AC1641">
        <v>1</v>
      </c>
      <c r="AD1641">
        <v>0</v>
      </c>
      <c r="AE1641">
        <v>25</v>
      </c>
      <c r="AF1641">
        <v>3</v>
      </c>
      <c r="AG1641">
        <v>0</v>
      </c>
      <c r="AH1641">
        <v>4</v>
      </c>
    </row>
    <row r="1642" spans="1:34">
      <c r="A1642" t="s">
        <v>936</v>
      </c>
      <c r="B1642">
        <v>1786</v>
      </c>
      <c r="C1642">
        <v>1790</v>
      </c>
      <c r="D1642">
        <v>2</v>
      </c>
      <c r="E1642">
        <v>1800</v>
      </c>
      <c r="F1642">
        <v>1787</v>
      </c>
      <c r="G1642">
        <v>2</v>
      </c>
      <c r="H1642" s="3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1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14</v>
      </c>
      <c r="AF1642">
        <v>1</v>
      </c>
      <c r="AG1642">
        <v>0</v>
      </c>
      <c r="AH1642">
        <v>0</v>
      </c>
    </row>
    <row r="1643" spans="1:34">
      <c r="A1643" t="s">
        <v>935</v>
      </c>
      <c r="B1643">
        <v>1786</v>
      </c>
      <c r="C1643">
        <v>1790</v>
      </c>
      <c r="D1643">
        <v>1</v>
      </c>
      <c r="E1643">
        <v>1800</v>
      </c>
      <c r="F1643">
        <v>1787</v>
      </c>
      <c r="G1643">
        <v>0</v>
      </c>
      <c r="H1643" s="3">
        <v>46</v>
      </c>
      <c r="I1643">
        <v>1</v>
      </c>
      <c r="J1643">
        <v>90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>
      <c r="A1644" t="s">
        <v>934</v>
      </c>
      <c r="B1644">
        <v>1786</v>
      </c>
      <c r="C1644">
        <v>1790</v>
      </c>
      <c r="D1644">
        <v>1</v>
      </c>
      <c r="E1644">
        <v>1800</v>
      </c>
      <c r="F1644">
        <v>1787</v>
      </c>
      <c r="G1644">
        <v>0</v>
      </c>
      <c r="H1644" s="3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1</v>
      </c>
      <c r="AE1644">
        <v>1</v>
      </c>
      <c r="AF1644">
        <v>2</v>
      </c>
      <c r="AG1644">
        <v>0</v>
      </c>
      <c r="AH1644">
        <v>3</v>
      </c>
    </row>
    <row r="1645" spans="1:34">
      <c r="A1645" t="s">
        <v>933</v>
      </c>
      <c r="B1645">
        <v>1786</v>
      </c>
      <c r="C1645">
        <v>1790</v>
      </c>
      <c r="D1645">
        <v>3</v>
      </c>
      <c r="E1645">
        <v>1800</v>
      </c>
      <c r="F1645">
        <v>1787</v>
      </c>
      <c r="G1645">
        <v>6</v>
      </c>
      <c r="H1645" s="3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2</v>
      </c>
      <c r="X1645">
        <v>0</v>
      </c>
      <c r="Y1645">
        <v>0</v>
      </c>
      <c r="Z1645">
        <v>8</v>
      </c>
      <c r="AA1645">
        <v>2</v>
      </c>
      <c r="AB1645">
        <v>0</v>
      </c>
      <c r="AC1645">
        <v>0</v>
      </c>
      <c r="AD1645">
        <v>0</v>
      </c>
      <c r="AE1645">
        <v>10</v>
      </c>
      <c r="AF1645">
        <v>1</v>
      </c>
      <c r="AG1645">
        <v>1</v>
      </c>
      <c r="AH1645">
        <v>2</v>
      </c>
    </row>
    <row r="1646" spans="1:34">
      <c r="A1646" t="s">
        <v>932</v>
      </c>
      <c r="B1646">
        <v>1786</v>
      </c>
      <c r="C1646">
        <v>1790</v>
      </c>
      <c r="D1646">
        <v>3</v>
      </c>
      <c r="E1646">
        <v>1800</v>
      </c>
      <c r="F1646">
        <v>1787</v>
      </c>
      <c r="G1646">
        <v>7</v>
      </c>
      <c r="H1646" s="3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4</v>
      </c>
      <c r="O1646">
        <v>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</v>
      </c>
      <c r="V1646">
        <v>1</v>
      </c>
      <c r="W1646">
        <v>0</v>
      </c>
      <c r="X1646">
        <v>2</v>
      </c>
      <c r="Y1646">
        <v>0</v>
      </c>
      <c r="Z1646">
        <v>0</v>
      </c>
      <c r="AA1646">
        <v>5</v>
      </c>
      <c r="AB1646">
        <v>5</v>
      </c>
      <c r="AC1646">
        <v>0</v>
      </c>
      <c r="AD1646">
        <v>2</v>
      </c>
      <c r="AE1646">
        <v>15</v>
      </c>
      <c r="AF1646">
        <v>8</v>
      </c>
      <c r="AG1646">
        <v>2</v>
      </c>
      <c r="AH1646">
        <v>1</v>
      </c>
    </row>
    <row r="1647" spans="1:34">
      <c r="A1647" t="s">
        <v>931</v>
      </c>
      <c r="B1647">
        <v>1786</v>
      </c>
      <c r="C1647">
        <v>1790</v>
      </c>
      <c r="D1647">
        <v>4</v>
      </c>
      <c r="E1647">
        <v>1800</v>
      </c>
      <c r="F1647">
        <v>1787</v>
      </c>
      <c r="G1647">
        <v>27</v>
      </c>
      <c r="H1647" s="3">
        <v>0</v>
      </c>
      <c r="I1647">
        <v>2</v>
      </c>
      <c r="J1647">
        <v>0</v>
      </c>
      <c r="K1647">
        <v>0</v>
      </c>
      <c r="L1647">
        <v>0</v>
      </c>
      <c r="M1647">
        <v>0</v>
      </c>
      <c r="N1647">
        <v>6</v>
      </c>
      <c r="O1647">
        <v>0</v>
      </c>
      <c r="P1647">
        <v>5</v>
      </c>
      <c r="Q1647">
        <v>0</v>
      </c>
      <c r="R1647">
        <v>2</v>
      </c>
      <c r="S1647">
        <v>0</v>
      </c>
      <c r="T1647">
        <v>0</v>
      </c>
      <c r="U1647">
        <v>1</v>
      </c>
      <c r="V1647">
        <v>1</v>
      </c>
      <c r="W1647">
        <v>8</v>
      </c>
      <c r="X1647">
        <v>3</v>
      </c>
      <c r="Y1647">
        <v>20</v>
      </c>
      <c r="Z1647">
        <v>21</v>
      </c>
      <c r="AA1647">
        <v>2</v>
      </c>
      <c r="AB1647">
        <v>7</v>
      </c>
      <c r="AC1647">
        <v>2</v>
      </c>
      <c r="AD1647">
        <v>3</v>
      </c>
      <c r="AE1647">
        <v>52</v>
      </c>
      <c r="AF1647">
        <v>9</v>
      </c>
      <c r="AG1647">
        <v>4</v>
      </c>
      <c r="AH1647">
        <v>27</v>
      </c>
    </row>
    <row r="1648" spans="1:34">
      <c r="A1648" t="s">
        <v>930</v>
      </c>
      <c r="B1648">
        <v>1786</v>
      </c>
      <c r="C1648">
        <v>1790</v>
      </c>
      <c r="D1648">
        <v>1</v>
      </c>
      <c r="E1648">
        <v>1800</v>
      </c>
      <c r="F1648">
        <v>1787</v>
      </c>
      <c r="G1648">
        <v>0</v>
      </c>
      <c r="H1648" s="3">
        <v>60</v>
      </c>
      <c r="I1648">
        <v>9</v>
      </c>
      <c r="J1648">
        <v>670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>
      <c r="A1649" t="s">
        <v>929</v>
      </c>
      <c r="B1649">
        <v>1786</v>
      </c>
      <c r="C1649">
        <v>1790</v>
      </c>
      <c r="D1649">
        <v>2</v>
      </c>
      <c r="E1649">
        <v>1800</v>
      </c>
      <c r="F1649">
        <v>1787</v>
      </c>
      <c r="G1649">
        <v>1</v>
      </c>
      <c r="H1649" s="3">
        <v>107</v>
      </c>
      <c r="I1649">
        <v>0</v>
      </c>
      <c r="J1649">
        <v>2054</v>
      </c>
      <c r="K1649">
        <v>1</v>
      </c>
      <c r="L1649">
        <v>0</v>
      </c>
      <c r="M1649">
        <v>0</v>
      </c>
      <c r="N1649">
        <v>2</v>
      </c>
      <c r="O1649">
        <v>9</v>
      </c>
      <c r="P1649">
        <v>7</v>
      </c>
      <c r="Q1649">
        <v>1</v>
      </c>
      <c r="R1649">
        <v>4</v>
      </c>
      <c r="S1649">
        <v>0</v>
      </c>
      <c r="T1649">
        <v>1</v>
      </c>
      <c r="U1649">
        <v>0</v>
      </c>
      <c r="V1649">
        <v>2</v>
      </c>
      <c r="W1649">
        <v>0</v>
      </c>
      <c r="X1649">
        <v>2</v>
      </c>
      <c r="Y1649">
        <v>4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>
      <c r="A1650" t="s">
        <v>928</v>
      </c>
      <c r="B1650">
        <v>1786</v>
      </c>
      <c r="C1650">
        <v>1790</v>
      </c>
      <c r="D1650">
        <v>2</v>
      </c>
      <c r="E1650">
        <v>1800</v>
      </c>
      <c r="F1650">
        <v>1787</v>
      </c>
      <c r="G1650">
        <v>4</v>
      </c>
      <c r="H1650" s="3">
        <v>184</v>
      </c>
      <c r="I1650">
        <v>7</v>
      </c>
      <c r="J1650">
        <v>120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4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</row>
    <row r="1651" spans="1:34">
      <c r="A1651" t="s">
        <v>927</v>
      </c>
      <c r="B1651">
        <v>1786</v>
      </c>
      <c r="C1651">
        <v>1790</v>
      </c>
      <c r="D1651">
        <v>3</v>
      </c>
      <c r="E1651">
        <v>1800</v>
      </c>
      <c r="F1651">
        <v>1787</v>
      </c>
      <c r="G1651">
        <v>6</v>
      </c>
      <c r="H1651" s="3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6</v>
      </c>
      <c r="X1651">
        <v>0</v>
      </c>
      <c r="Y1651">
        <v>28</v>
      </c>
      <c r="Z1651">
        <v>0</v>
      </c>
      <c r="AA1651">
        <v>3</v>
      </c>
      <c r="AB1651">
        <v>0</v>
      </c>
      <c r="AC1651">
        <v>1</v>
      </c>
      <c r="AD1651">
        <v>2</v>
      </c>
      <c r="AE1651">
        <v>19</v>
      </c>
      <c r="AF1651">
        <v>5</v>
      </c>
      <c r="AG1651">
        <v>0</v>
      </c>
      <c r="AH1651">
        <v>0</v>
      </c>
    </row>
    <row r="1652" spans="1:34">
      <c r="A1652" t="s">
        <v>926</v>
      </c>
      <c r="B1652">
        <v>1786</v>
      </c>
      <c r="C1652">
        <v>1790</v>
      </c>
      <c r="D1652">
        <v>3</v>
      </c>
      <c r="E1652">
        <v>1800</v>
      </c>
      <c r="F1652">
        <v>1787</v>
      </c>
      <c r="G1652">
        <v>9</v>
      </c>
      <c r="H1652" s="3">
        <v>42</v>
      </c>
      <c r="I1652">
        <v>20</v>
      </c>
      <c r="J1652">
        <v>170</v>
      </c>
      <c r="K1652">
        <v>2</v>
      </c>
      <c r="L1652">
        <v>1</v>
      </c>
      <c r="M1652">
        <v>0</v>
      </c>
      <c r="N1652">
        <v>8</v>
      </c>
      <c r="O1652">
        <v>0</v>
      </c>
      <c r="P1652">
        <v>3</v>
      </c>
      <c r="Q1652">
        <v>0</v>
      </c>
      <c r="R1652">
        <v>3</v>
      </c>
      <c r="S1652">
        <v>0</v>
      </c>
      <c r="T1652">
        <v>0</v>
      </c>
      <c r="U1652">
        <v>0</v>
      </c>
      <c r="V1652">
        <v>0</v>
      </c>
      <c r="W1652">
        <v>2</v>
      </c>
      <c r="X1652">
        <v>0</v>
      </c>
      <c r="Y1652">
        <v>20</v>
      </c>
      <c r="Z1652">
        <v>0</v>
      </c>
      <c r="AA1652">
        <v>2</v>
      </c>
      <c r="AB1652">
        <v>0</v>
      </c>
      <c r="AC1652">
        <v>0</v>
      </c>
      <c r="AD1652">
        <v>0</v>
      </c>
      <c r="AE1652">
        <v>0</v>
      </c>
      <c r="AF1652">
        <v>3</v>
      </c>
      <c r="AG1652">
        <v>0</v>
      </c>
      <c r="AH1652">
        <v>0</v>
      </c>
    </row>
    <row r="1653" spans="1:34">
      <c r="A1653" t="s">
        <v>925</v>
      </c>
      <c r="B1653">
        <v>1786</v>
      </c>
      <c r="C1653">
        <v>1790</v>
      </c>
      <c r="D1653">
        <v>1</v>
      </c>
      <c r="E1653">
        <v>1800</v>
      </c>
      <c r="F1653">
        <v>1787</v>
      </c>
      <c r="G1653">
        <v>0</v>
      </c>
      <c r="H1653" s="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5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</row>
    <row r="1654" spans="1:34">
      <c r="A1654" t="s">
        <v>924</v>
      </c>
      <c r="B1654">
        <v>1786</v>
      </c>
      <c r="C1654">
        <v>1790</v>
      </c>
      <c r="D1654">
        <v>2</v>
      </c>
      <c r="E1654">
        <v>1800</v>
      </c>
      <c r="F1654">
        <v>1787</v>
      </c>
      <c r="G1654">
        <v>3</v>
      </c>
      <c r="H1654" s="3">
        <v>22</v>
      </c>
      <c r="I1654">
        <v>6</v>
      </c>
      <c r="J1654">
        <v>400</v>
      </c>
      <c r="K1654">
        <v>2</v>
      </c>
      <c r="L1654">
        <v>0</v>
      </c>
      <c r="M1654">
        <v>0</v>
      </c>
      <c r="N1654">
        <v>2</v>
      </c>
      <c r="O1654">
        <v>8</v>
      </c>
      <c r="P1654">
        <v>1</v>
      </c>
      <c r="Q1654">
        <v>0</v>
      </c>
      <c r="R1654">
        <v>3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2</v>
      </c>
      <c r="Y1654">
        <v>7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>
      <c r="A1655" t="s">
        <v>923</v>
      </c>
      <c r="B1655">
        <v>1786</v>
      </c>
      <c r="C1655">
        <v>1790</v>
      </c>
      <c r="D1655">
        <v>3</v>
      </c>
      <c r="E1655">
        <v>1800</v>
      </c>
      <c r="F1655">
        <v>1787</v>
      </c>
      <c r="G1655">
        <v>6</v>
      </c>
      <c r="H1655" s="3">
        <v>355</v>
      </c>
      <c r="I1655">
        <v>5</v>
      </c>
      <c r="J1655">
        <v>2090</v>
      </c>
      <c r="K1655">
        <v>0</v>
      </c>
      <c r="L1655">
        <v>0</v>
      </c>
      <c r="M1655">
        <v>0</v>
      </c>
      <c r="N1655">
        <v>5</v>
      </c>
      <c r="O1655">
        <v>3</v>
      </c>
      <c r="P1655">
        <v>7</v>
      </c>
      <c r="Q1655">
        <v>0</v>
      </c>
      <c r="R1655">
        <v>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6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</row>
    <row r="1656" spans="1:34">
      <c r="A1656" t="s">
        <v>922</v>
      </c>
      <c r="B1656">
        <v>1786</v>
      </c>
      <c r="C1656">
        <v>1790</v>
      </c>
      <c r="D1656">
        <v>1</v>
      </c>
      <c r="E1656">
        <v>1800</v>
      </c>
      <c r="F1656">
        <v>1787</v>
      </c>
      <c r="G1656">
        <v>0</v>
      </c>
      <c r="H1656" s="3">
        <v>325</v>
      </c>
      <c r="I1656">
        <v>6</v>
      </c>
      <c r="J1656">
        <v>640</v>
      </c>
      <c r="K1656">
        <v>1</v>
      </c>
      <c r="L1656">
        <v>0</v>
      </c>
      <c r="M1656">
        <v>0</v>
      </c>
      <c r="N1656">
        <v>4</v>
      </c>
      <c r="O1656">
        <v>5</v>
      </c>
      <c r="P1656">
        <v>2</v>
      </c>
      <c r="Q1656">
        <v>0</v>
      </c>
      <c r="R1656">
        <v>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</v>
      </c>
      <c r="Y1656">
        <v>4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</row>
    <row r="1657" spans="1:34">
      <c r="A1657" t="s">
        <v>921</v>
      </c>
      <c r="B1657">
        <v>1786</v>
      </c>
      <c r="C1657">
        <v>1790</v>
      </c>
      <c r="D1657">
        <v>2</v>
      </c>
      <c r="E1657">
        <v>1800</v>
      </c>
      <c r="F1657">
        <v>1787</v>
      </c>
      <c r="G1657">
        <v>2</v>
      </c>
      <c r="H1657" s="3">
        <v>74</v>
      </c>
      <c r="I1657">
        <v>17</v>
      </c>
      <c r="J1657">
        <v>2200</v>
      </c>
      <c r="K1657">
        <v>1</v>
      </c>
      <c r="L1657">
        <v>0</v>
      </c>
      <c r="M1657">
        <v>0</v>
      </c>
      <c r="N1657">
        <v>5</v>
      </c>
      <c r="O1657">
        <v>0</v>
      </c>
      <c r="P1657">
        <v>3</v>
      </c>
      <c r="Q1657">
        <v>0</v>
      </c>
      <c r="R1657">
        <v>2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2</v>
      </c>
      <c r="Z1657">
        <v>0</v>
      </c>
      <c r="AA1657">
        <v>0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>
      <c r="A1658" t="s">
        <v>920</v>
      </c>
      <c r="B1658">
        <v>1786</v>
      </c>
      <c r="C1658">
        <v>1790</v>
      </c>
      <c r="D1658">
        <v>1</v>
      </c>
      <c r="E1658">
        <v>1800</v>
      </c>
      <c r="F1658">
        <v>1787</v>
      </c>
      <c r="G1658">
        <v>0</v>
      </c>
      <c r="H1658" s="3">
        <v>132</v>
      </c>
      <c r="I1658">
        <v>0</v>
      </c>
      <c r="J1658">
        <v>585</v>
      </c>
      <c r="K1658">
        <v>0</v>
      </c>
      <c r="L1658">
        <v>0</v>
      </c>
      <c r="M1658">
        <v>0</v>
      </c>
      <c r="N1658">
        <v>3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>
      <c r="A1659" t="s">
        <v>919</v>
      </c>
      <c r="B1659">
        <v>1786</v>
      </c>
      <c r="C1659">
        <v>1790</v>
      </c>
      <c r="D1659">
        <v>1</v>
      </c>
      <c r="E1659">
        <v>1800</v>
      </c>
      <c r="F1659">
        <v>1787</v>
      </c>
      <c r="G1659">
        <v>0</v>
      </c>
      <c r="H1659" s="3">
        <v>0</v>
      </c>
      <c r="I1659">
        <v>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</row>
    <row r="1660" spans="1:34">
      <c r="A1660" t="s">
        <v>918</v>
      </c>
      <c r="B1660">
        <v>1786</v>
      </c>
      <c r="C1660">
        <v>1790</v>
      </c>
      <c r="D1660">
        <v>1</v>
      </c>
      <c r="E1660">
        <v>1800</v>
      </c>
      <c r="F1660">
        <v>1787</v>
      </c>
      <c r="G1660">
        <v>0</v>
      </c>
      <c r="H1660" s="3">
        <v>66</v>
      </c>
      <c r="I1660">
        <v>10</v>
      </c>
      <c r="J1660">
        <v>100</v>
      </c>
      <c r="K1660">
        <v>1</v>
      </c>
      <c r="L1660">
        <v>0</v>
      </c>
      <c r="M1660">
        <v>0</v>
      </c>
      <c r="N1660">
        <v>0</v>
      </c>
      <c r="O1660">
        <v>2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>
      <c r="A1661" t="s">
        <v>917</v>
      </c>
      <c r="B1661">
        <v>1786</v>
      </c>
      <c r="C1661">
        <v>1790</v>
      </c>
      <c r="D1661">
        <v>2</v>
      </c>
      <c r="E1661">
        <v>1800</v>
      </c>
      <c r="F1661">
        <v>1787</v>
      </c>
      <c r="G1661">
        <v>1</v>
      </c>
      <c r="H1661" s="3">
        <v>15</v>
      </c>
      <c r="I1661">
        <v>8</v>
      </c>
      <c r="J1661">
        <v>460</v>
      </c>
      <c r="K1661">
        <v>1</v>
      </c>
      <c r="L1661">
        <v>0</v>
      </c>
      <c r="M1661">
        <v>0</v>
      </c>
      <c r="N1661">
        <v>1</v>
      </c>
      <c r="O1661">
        <v>1</v>
      </c>
      <c r="P1661">
        <v>4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>
      <c r="A1662" t="s">
        <v>916</v>
      </c>
      <c r="B1662">
        <v>1786</v>
      </c>
      <c r="C1662">
        <v>1790</v>
      </c>
      <c r="D1662">
        <v>3</v>
      </c>
      <c r="E1662">
        <v>1800</v>
      </c>
      <c r="F1662">
        <v>1787</v>
      </c>
      <c r="G1662">
        <v>8</v>
      </c>
      <c r="H1662" s="3">
        <v>47</v>
      </c>
      <c r="I1662">
        <v>17</v>
      </c>
      <c r="J1662">
        <v>2100</v>
      </c>
      <c r="K1662">
        <v>0</v>
      </c>
      <c r="L1662">
        <v>0</v>
      </c>
      <c r="M1662">
        <v>0</v>
      </c>
      <c r="N1662">
        <v>3</v>
      </c>
      <c r="O1662">
        <v>0</v>
      </c>
      <c r="P1662">
        <v>3</v>
      </c>
      <c r="Q1662">
        <v>0</v>
      </c>
      <c r="R1662">
        <v>1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>
      <c r="A1663" t="s">
        <v>915</v>
      </c>
      <c r="B1663">
        <v>1786</v>
      </c>
      <c r="C1663">
        <v>1790</v>
      </c>
      <c r="D1663">
        <v>1</v>
      </c>
      <c r="E1663">
        <v>1800</v>
      </c>
      <c r="F1663">
        <v>1787</v>
      </c>
      <c r="G1663">
        <v>0</v>
      </c>
      <c r="H1663" s="3">
        <v>370</v>
      </c>
      <c r="I1663">
        <v>13</v>
      </c>
      <c r="J1663">
        <v>560</v>
      </c>
      <c r="K1663">
        <v>1</v>
      </c>
      <c r="L1663">
        <v>0</v>
      </c>
      <c r="M1663">
        <v>0</v>
      </c>
      <c r="N1663">
        <v>6</v>
      </c>
      <c r="O1663">
        <v>4</v>
      </c>
      <c r="P1663">
        <v>2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2</v>
      </c>
      <c r="W1663">
        <v>2</v>
      </c>
      <c r="X1663">
        <v>2</v>
      </c>
      <c r="Y1663">
        <v>4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</row>
    <row r="1664" spans="1:34">
      <c r="A1664" t="s">
        <v>914</v>
      </c>
      <c r="B1664">
        <v>1786</v>
      </c>
      <c r="C1664">
        <v>1790</v>
      </c>
      <c r="D1664">
        <v>2</v>
      </c>
      <c r="E1664">
        <v>1800</v>
      </c>
      <c r="F1664">
        <v>1787</v>
      </c>
      <c r="G1664">
        <v>1</v>
      </c>
      <c r="H1664" s="3">
        <v>442</v>
      </c>
      <c r="I1664">
        <v>47</v>
      </c>
      <c r="J1664">
        <v>3100</v>
      </c>
      <c r="K1664">
        <v>1</v>
      </c>
      <c r="L1664">
        <v>0</v>
      </c>
      <c r="M1664">
        <v>0</v>
      </c>
      <c r="N1664">
        <v>2</v>
      </c>
      <c r="O1664">
        <v>0</v>
      </c>
      <c r="P1664">
        <v>8</v>
      </c>
      <c r="Q1664">
        <v>0</v>
      </c>
      <c r="R1664">
        <v>2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</row>
    <row r="1665" spans="1:34">
      <c r="A1665" t="s">
        <v>913</v>
      </c>
      <c r="B1665">
        <v>1786</v>
      </c>
      <c r="C1665">
        <v>1790</v>
      </c>
      <c r="D1665">
        <v>2</v>
      </c>
      <c r="E1665">
        <v>1800</v>
      </c>
      <c r="F1665">
        <v>1787</v>
      </c>
      <c r="G1665">
        <v>2</v>
      </c>
      <c r="H1665" s="3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14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21</v>
      </c>
      <c r="AF1665">
        <v>1</v>
      </c>
      <c r="AG1665">
        <v>0</v>
      </c>
      <c r="AH1665">
        <v>0</v>
      </c>
    </row>
    <row r="1666" spans="1:34">
      <c r="A1666" t="s">
        <v>912</v>
      </c>
      <c r="B1666">
        <v>1786</v>
      </c>
      <c r="C1666">
        <v>1790</v>
      </c>
      <c r="D1666">
        <v>2</v>
      </c>
      <c r="E1666">
        <v>1800</v>
      </c>
      <c r="F1666">
        <v>1787</v>
      </c>
      <c r="G1666">
        <v>3</v>
      </c>
      <c r="H1666" s="3">
        <v>30</v>
      </c>
      <c r="I1666">
        <v>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</row>
    <row r="1667" spans="1:34">
      <c r="A1667" t="s">
        <v>911</v>
      </c>
      <c r="B1667">
        <v>1787</v>
      </c>
      <c r="C1667">
        <v>1790</v>
      </c>
      <c r="D1667">
        <v>3</v>
      </c>
      <c r="E1667">
        <v>1800</v>
      </c>
      <c r="F1667">
        <v>1787</v>
      </c>
      <c r="G1667">
        <v>6</v>
      </c>
      <c r="H1667" s="3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>
      <c r="A1668" t="s">
        <v>910</v>
      </c>
      <c r="B1668">
        <v>1787</v>
      </c>
      <c r="C1668">
        <v>1790</v>
      </c>
      <c r="D1668">
        <v>1</v>
      </c>
      <c r="E1668">
        <v>1800</v>
      </c>
      <c r="F1668">
        <v>1787</v>
      </c>
      <c r="G1668">
        <v>0</v>
      </c>
      <c r="H1668" s="3">
        <v>0</v>
      </c>
      <c r="I1668">
        <v>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5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>
      <c r="A1669" t="s">
        <v>909</v>
      </c>
      <c r="B1669">
        <v>1787</v>
      </c>
      <c r="C1669">
        <v>1790</v>
      </c>
      <c r="D1669">
        <v>1</v>
      </c>
      <c r="E1669">
        <v>1800</v>
      </c>
      <c r="F1669">
        <v>1787</v>
      </c>
      <c r="G1669">
        <v>0</v>
      </c>
      <c r="H1669" s="3">
        <v>46</v>
      </c>
      <c r="I1669">
        <v>0</v>
      </c>
      <c r="J1669">
        <v>284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>
      <c r="A1670" t="s">
        <v>908</v>
      </c>
      <c r="B1670">
        <v>1787</v>
      </c>
      <c r="C1670">
        <v>1790</v>
      </c>
      <c r="D1670">
        <v>1</v>
      </c>
      <c r="E1670">
        <v>1800</v>
      </c>
      <c r="F1670">
        <v>1787</v>
      </c>
      <c r="G1670">
        <v>0</v>
      </c>
      <c r="H1670" s="3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</row>
    <row r="1671" spans="1:34">
      <c r="A1671" t="s">
        <v>907</v>
      </c>
      <c r="B1671">
        <v>1787</v>
      </c>
      <c r="C1671">
        <v>1790</v>
      </c>
      <c r="D1671">
        <v>2</v>
      </c>
      <c r="E1671">
        <v>1800</v>
      </c>
      <c r="F1671">
        <v>1787</v>
      </c>
      <c r="G1671">
        <v>1</v>
      </c>
      <c r="H1671" s="3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2</v>
      </c>
      <c r="AG1671">
        <v>0</v>
      </c>
      <c r="AH1671">
        <v>0</v>
      </c>
    </row>
    <row r="1672" spans="1:34">
      <c r="A1672" t="s">
        <v>906</v>
      </c>
      <c r="B1672">
        <v>1787</v>
      </c>
      <c r="C1672">
        <v>1790</v>
      </c>
      <c r="D1672">
        <v>1</v>
      </c>
      <c r="E1672">
        <v>1800</v>
      </c>
      <c r="F1672">
        <v>1787</v>
      </c>
      <c r="G1672">
        <v>0</v>
      </c>
      <c r="H1672" s="3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5</v>
      </c>
      <c r="AC1672">
        <v>1</v>
      </c>
      <c r="AD1672">
        <v>1</v>
      </c>
      <c r="AE1672">
        <v>16</v>
      </c>
      <c r="AF1672">
        <v>1</v>
      </c>
      <c r="AG1672">
        <v>0</v>
      </c>
      <c r="AH1672">
        <v>0</v>
      </c>
    </row>
    <row r="1673" spans="1:34">
      <c r="A1673" t="s">
        <v>905</v>
      </c>
      <c r="B1673">
        <v>1787</v>
      </c>
      <c r="C1673">
        <v>1790</v>
      </c>
      <c r="D1673">
        <v>2</v>
      </c>
      <c r="E1673">
        <v>1800</v>
      </c>
      <c r="F1673">
        <v>1787</v>
      </c>
      <c r="G1673">
        <v>1</v>
      </c>
      <c r="H1673" s="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0</v>
      </c>
      <c r="W1673">
        <v>3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14</v>
      </c>
      <c r="AF1673">
        <v>6</v>
      </c>
      <c r="AG1673">
        <v>1</v>
      </c>
      <c r="AH1673">
        <v>0</v>
      </c>
    </row>
    <row r="1674" spans="1:34">
      <c r="A1674" t="s">
        <v>904</v>
      </c>
      <c r="B1674">
        <v>1787</v>
      </c>
      <c r="C1674">
        <v>1790</v>
      </c>
      <c r="D1674">
        <v>3</v>
      </c>
      <c r="E1674">
        <v>1800</v>
      </c>
      <c r="F1674">
        <v>1787</v>
      </c>
      <c r="G1674">
        <v>7</v>
      </c>
      <c r="H1674" s="3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1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3</v>
      </c>
    </row>
    <row r="1675" spans="1:34">
      <c r="A1675" t="s">
        <v>903</v>
      </c>
      <c r="B1675">
        <v>1787</v>
      </c>
      <c r="C1675">
        <v>1790</v>
      </c>
      <c r="D1675">
        <v>3</v>
      </c>
      <c r="E1675">
        <v>1800</v>
      </c>
      <c r="F1675">
        <v>1787</v>
      </c>
      <c r="G1675">
        <v>5</v>
      </c>
      <c r="H1675" s="3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5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2</v>
      </c>
      <c r="X1675">
        <v>1</v>
      </c>
      <c r="Y1675">
        <v>0</v>
      </c>
      <c r="Z1675">
        <v>1</v>
      </c>
      <c r="AA1675">
        <v>2</v>
      </c>
      <c r="AB1675">
        <v>23</v>
      </c>
      <c r="AC1675">
        <v>1</v>
      </c>
      <c r="AD1675">
        <v>0</v>
      </c>
      <c r="AE1675">
        <v>29</v>
      </c>
      <c r="AF1675">
        <v>4</v>
      </c>
      <c r="AG1675">
        <v>0</v>
      </c>
      <c r="AH1675">
        <v>2</v>
      </c>
    </row>
    <row r="1676" spans="1:34">
      <c r="A1676" t="s">
        <v>902</v>
      </c>
      <c r="B1676">
        <v>1787</v>
      </c>
      <c r="C1676">
        <v>1790</v>
      </c>
      <c r="D1676">
        <v>2</v>
      </c>
      <c r="E1676">
        <v>1800</v>
      </c>
      <c r="F1676">
        <v>1787</v>
      </c>
      <c r="G1676">
        <v>2</v>
      </c>
      <c r="H1676" s="3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2</v>
      </c>
      <c r="X1676">
        <v>5</v>
      </c>
      <c r="Y1676">
        <v>0</v>
      </c>
      <c r="Z1676">
        <v>0</v>
      </c>
      <c r="AA1676">
        <v>2</v>
      </c>
      <c r="AB1676">
        <v>5</v>
      </c>
      <c r="AC1676">
        <v>0</v>
      </c>
      <c r="AD1676">
        <v>0</v>
      </c>
      <c r="AE1676">
        <v>10</v>
      </c>
      <c r="AF1676">
        <v>2</v>
      </c>
      <c r="AG1676">
        <v>0</v>
      </c>
      <c r="AH1676">
        <v>0</v>
      </c>
    </row>
    <row r="1677" spans="1:34">
      <c r="A1677" t="s">
        <v>901</v>
      </c>
      <c r="B1677">
        <v>1787</v>
      </c>
      <c r="C1677">
        <v>1790</v>
      </c>
      <c r="D1677">
        <v>3</v>
      </c>
      <c r="E1677">
        <v>1800</v>
      </c>
      <c r="F1677">
        <v>1787</v>
      </c>
      <c r="G1677">
        <v>7</v>
      </c>
      <c r="H1677" s="3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5</v>
      </c>
      <c r="Y1677">
        <v>0</v>
      </c>
      <c r="Z1677">
        <v>0</v>
      </c>
      <c r="AA1677">
        <v>4</v>
      </c>
      <c r="AB1677">
        <v>0</v>
      </c>
      <c r="AC1677">
        <v>0</v>
      </c>
      <c r="AD1677">
        <v>0</v>
      </c>
      <c r="AE1677">
        <v>37</v>
      </c>
      <c r="AF1677">
        <v>8</v>
      </c>
      <c r="AG1677">
        <v>0</v>
      </c>
      <c r="AH1677">
        <v>0</v>
      </c>
    </row>
    <row r="1678" spans="1:34">
      <c r="A1678" t="s">
        <v>900</v>
      </c>
      <c r="B1678">
        <v>1787</v>
      </c>
      <c r="C1678">
        <v>1790</v>
      </c>
      <c r="D1678">
        <v>4</v>
      </c>
      <c r="E1678">
        <v>1800</v>
      </c>
      <c r="F1678">
        <v>1787</v>
      </c>
      <c r="G1678">
        <v>19</v>
      </c>
      <c r="H1678" s="3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1</v>
      </c>
      <c r="Y1678">
        <v>0</v>
      </c>
      <c r="Z1678">
        <v>0</v>
      </c>
      <c r="AA1678">
        <v>4</v>
      </c>
      <c r="AB1678">
        <v>0</v>
      </c>
      <c r="AC1678">
        <v>2</v>
      </c>
      <c r="AD1678">
        <v>0</v>
      </c>
      <c r="AE1678">
        <v>44</v>
      </c>
      <c r="AF1678">
        <v>18</v>
      </c>
      <c r="AG1678">
        <v>0</v>
      </c>
      <c r="AH1678">
        <v>1</v>
      </c>
    </row>
    <row r="1679" spans="1:34">
      <c r="A1679" t="s">
        <v>899</v>
      </c>
      <c r="B1679">
        <v>1787</v>
      </c>
      <c r="C1679">
        <v>1790</v>
      </c>
      <c r="D1679">
        <v>1</v>
      </c>
      <c r="E1679">
        <v>1800</v>
      </c>
      <c r="F1679">
        <v>1787</v>
      </c>
      <c r="G1679">
        <v>0</v>
      </c>
      <c r="H1679" s="3">
        <v>38</v>
      </c>
      <c r="I1679">
        <v>0</v>
      </c>
      <c r="J1679">
        <v>30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</row>
    <row r="1680" spans="1:34">
      <c r="A1680" t="s">
        <v>898</v>
      </c>
      <c r="B1680">
        <v>1787</v>
      </c>
      <c r="C1680">
        <v>1790</v>
      </c>
      <c r="D1680">
        <v>2</v>
      </c>
      <c r="E1680">
        <v>1800</v>
      </c>
      <c r="F1680">
        <v>1787</v>
      </c>
      <c r="G1680">
        <v>3</v>
      </c>
      <c r="H1680" s="3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2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2</v>
      </c>
      <c r="Y1680">
        <v>0</v>
      </c>
      <c r="Z1680">
        <v>0</v>
      </c>
      <c r="AA1680">
        <v>8</v>
      </c>
      <c r="AB1680">
        <v>9</v>
      </c>
      <c r="AC1680">
        <v>2</v>
      </c>
      <c r="AD1680">
        <v>0</v>
      </c>
      <c r="AE1680">
        <v>43</v>
      </c>
      <c r="AF1680">
        <v>11</v>
      </c>
      <c r="AG1680">
        <v>8</v>
      </c>
      <c r="AH1680">
        <v>0</v>
      </c>
    </row>
    <row r="1681" spans="1:34">
      <c r="A1681" t="s">
        <v>897</v>
      </c>
      <c r="B1681">
        <v>1787</v>
      </c>
      <c r="C1681">
        <v>1790</v>
      </c>
      <c r="D1681">
        <v>3</v>
      </c>
      <c r="E1681">
        <v>1800</v>
      </c>
      <c r="F1681">
        <v>1787</v>
      </c>
      <c r="G1681">
        <v>12</v>
      </c>
      <c r="H1681" s="3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7</v>
      </c>
      <c r="X1681">
        <v>1</v>
      </c>
      <c r="Y1681">
        <v>0</v>
      </c>
      <c r="Z1681">
        <v>0</v>
      </c>
      <c r="AA1681">
        <v>3</v>
      </c>
      <c r="AB1681">
        <v>5</v>
      </c>
      <c r="AC1681">
        <v>1</v>
      </c>
      <c r="AD1681">
        <v>2</v>
      </c>
      <c r="AE1681">
        <v>10</v>
      </c>
      <c r="AF1681">
        <v>3</v>
      </c>
      <c r="AG1681">
        <v>0</v>
      </c>
      <c r="AH1681">
        <v>0</v>
      </c>
    </row>
    <row r="1682" spans="1:34">
      <c r="A1682" t="s">
        <v>896</v>
      </c>
      <c r="B1682">
        <v>1787</v>
      </c>
      <c r="C1682">
        <v>1790</v>
      </c>
      <c r="D1682">
        <v>3</v>
      </c>
      <c r="E1682">
        <v>1800</v>
      </c>
      <c r="F1682">
        <v>1787</v>
      </c>
      <c r="G1682">
        <v>11</v>
      </c>
      <c r="H1682" s="3">
        <v>10</v>
      </c>
      <c r="I1682">
        <v>7</v>
      </c>
      <c r="J1682">
        <v>0</v>
      </c>
      <c r="K1682">
        <v>1</v>
      </c>
      <c r="L1682">
        <v>0</v>
      </c>
      <c r="M1682">
        <v>0</v>
      </c>
      <c r="N1682">
        <v>4</v>
      </c>
      <c r="O1682">
        <v>3</v>
      </c>
      <c r="P1682">
        <v>0</v>
      </c>
      <c r="Q1682">
        <v>1</v>
      </c>
      <c r="R1682">
        <v>7</v>
      </c>
      <c r="S1682">
        <v>0</v>
      </c>
      <c r="T1682">
        <v>1</v>
      </c>
      <c r="U1682">
        <v>2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1</v>
      </c>
      <c r="AB1682">
        <v>5</v>
      </c>
      <c r="AC1682">
        <v>0</v>
      </c>
      <c r="AD1682">
        <v>0</v>
      </c>
      <c r="AE1682">
        <v>0</v>
      </c>
      <c r="AF1682">
        <v>4</v>
      </c>
      <c r="AG1682">
        <v>1</v>
      </c>
      <c r="AH1682">
        <v>1</v>
      </c>
    </row>
    <row r="1683" spans="1:34">
      <c r="A1683" t="s">
        <v>895</v>
      </c>
      <c r="B1683">
        <v>1787</v>
      </c>
      <c r="C1683">
        <v>1790</v>
      </c>
      <c r="D1683">
        <v>3</v>
      </c>
      <c r="E1683">
        <v>1800</v>
      </c>
      <c r="F1683">
        <v>1787</v>
      </c>
      <c r="G1683">
        <v>14</v>
      </c>
      <c r="H1683" s="3">
        <v>42</v>
      </c>
      <c r="I1683">
        <v>5</v>
      </c>
      <c r="J1683">
        <v>0</v>
      </c>
      <c r="K1683">
        <v>0</v>
      </c>
      <c r="L1683">
        <v>0</v>
      </c>
      <c r="M1683">
        <v>0</v>
      </c>
      <c r="N1683">
        <v>3</v>
      </c>
      <c r="O1683">
        <v>0</v>
      </c>
      <c r="P1683">
        <v>0</v>
      </c>
      <c r="Q1683">
        <v>0</v>
      </c>
      <c r="R1683">
        <v>2</v>
      </c>
      <c r="S1683">
        <v>1</v>
      </c>
      <c r="T1683">
        <v>0</v>
      </c>
      <c r="U1683">
        <v>0</v>
      </c>
      <c r="V1683">
        <v>5</v>
      </c>
      <c r="W1683">
        <v>0</v>
      </c>
      <c r="X1683">
        <v>2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1</v>
      </c>
      <c r="AG1683">
        <v>0</v>
      </c>
      <c r="AH1683">
        <v>0</v>
      </c>
    </row>
    <row r="1684" spans="1:34">
      <c r="A1684" t="s">
        <v>894</v>
      </c>
      <c r="B1684">
        <v>1787</v>
      </c>
      <c r="C1684">
        <v>1790</v>
      </c>
      <c r="D1684">
        <v>3</v>
      </c>
      <c r="E1684">
        <v>1800</v>
      </c>
      <c r="F1684">
        <v>1787</v>
      </c>
      <c r="G1684">
        <v>6</v>
      </c>
      <c r="H1684" s="3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</v>
      </c>
      <c r="X1684">
        <v>1</v>
      </c>
      <c r="Y1684">
        <v>0</v>
      </c>
      <c r="Z1684">
        <v>5</v>
      </c>
      <c r="AA1684">
        <v>2</v>
      </c>
      <c r="AB1684">
        <v>2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>
      <c r="A1685" t="s">
        <v>893</v>
      </c>
      <c r="B1685">
        <v>1787</v>
      </c>
      <c r="C1685">
        <v>1790</v>
      </c>
      <c r="D1685">
        <v>4</v>
      </c>
      <c r="E1685">
        <v>1800</v>
      </c>
      <c r="F1685">
        <v>1787</v>
      </c>
      <c r="G1685">
        <v>24</v>
      </c>
      <c r="H1685" s="3">
        <v>42</v>
      </c>
      <c r="I1685">
        <v>11</v>
      </c>
      <c r="J1685">
        <v>0</v>
      </c>
      <c r="K1685">
        <v>1</v>
      </c>
      <c r="L1685">
        <v>0</v>
      </c>
      <c r="M1685">
        <v>0</v>
      </c>
      <c r="N1685">
        <v>11</v>
      </c>
      <c r="O1685">
        <v>10</v>
      </c>
      <c r="P1685">
        <v>2</v>
      </c>
      <c r="Q1685">
        <v>1</v>
      </c>
      <c r="R1685">
        <v>2</v>
      </c>
      <c r="S1685">
        <v>0</v>
      </c>
      <c r="T1685">
        <v>1</v>
      </c>
      <c r="U1685">
        <v>1</v>
      </c>
      <c r="V1685">
        <v>0</v>
      </c>
      <c r="W1685">
        <v>4</v>
      </c>
      <c r="X1685">
        <v>5</v>
      </c>
      <c r="Y1685">
        <v>0</v>
      </c>
      <c r="Z1685">
        <v>0</v>
      </c>
      <c r="AA1685">
        <v>3</v>
      </c>
      <c r="AB1685">
        <v>34</v>
      </c>
      <c r="AC1685">
        <v>2</v>
      </c>
      <c r="AD1685">
        <v>1</v>
      </c>
      <c r="AE1685">
        <v>0</v>
      </c>
      <c r="AF1685">
        <v>6</v>
      </c>
      <c r="AG1685">
        <v>3</v>
      </c>
      <c r="AH1685">
        <v>0</v>
      </c>
    </row>
    <row r="1686" spans="1:34">
      <c r="A1686" t="s">
        <v>892</v>
      </c>
      <c r="B1686">
        <v>1787</v>
      </c>
      <c r="C1686">
        <v>1790</v>
      </c>
      <c r="D1686">
        <v>4</v>
      </c>
      <c r="E1686">
        <v>1800</v>
      </c>
      <c r="F1686">
        <v>1787</v>
      </c>
      <c r="G1686">
        <v>22</v>
      </c>
      <c r="H1686" s="3">
        <v>23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2</v>
      </c>
      <c r="O1686">
        <v>0</v>
      </c>
      <c r="P1686">
        <v>3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4</v>
      </c>
      <c r="X1686">
        <v>0</v>
      </c>
      <c r="Y1686">
        <v>0</v>
      </c>
      <c r="Z1686">
        <v>0</v>
      </c>
      <c r="AA1686">
        <v>2</v>
      </c>
      <c r="AB1686">
        <v>5</v>
      </c>
      <c r="AC1686">
        <v>2</v>
      </c>
      <c r="AD1686">
        <v>2</v>
      </c>
      <c r="AE1686">
        <v>10</v>
      </c>
      <c r="AF1686">
        <v>5</v>
      </c>
      <c r="AG1686">
        <v>4</v>
      </c>
      <c r="AH1686">
        <v>0</v>
      </c>
    </row>
    <row r="1687" spans="1:34">
      <c r="A1687" t="s">
        <v>891</v>
      </c>
      <c r="B1687">
        <v>1787</v>
      </c>
      <c r="C1687">
        <v>1790</v>
      </c>
      <c r="D1687">
        <v>1</v>
      </c>
      <c r="E1687">
        <v>1800</v>
      </c>
      <c r="F1687">
        <v>1787</v>
      </c>
      <c r="G1687">
        <v>0</v>
      </c>
      <c r="H1687" s="3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2</v>
      </c>
      <c r="AG1687">
        <v>0</v>
      </c>
      <c r="AH1687">
        <v>0</v>
      </c>
    </row>
    <row r="1688" spans="1:34">
      <c r="A1688" t="s">
        <v>890</v>
      </c>
      <c r="B1688">
        <v>1787</v>
      </c>
      <c r="C1688">
        <v>1790</v>
      </c>
      <c r="D1688">
        <v>1</v>
      </c>
      <c r="E1688">
        <v>1800</v>
      </c>
      <c r="F1688">
        <v>1787</v>
      </c>
      <c r="G1688">
        <v>0</v>
      </c>
      <c r="H1688" s="3">
        <v>180</v>
      </c>
      <c r="I1688">
        <v>13</v>
      </c>
      <c r="J1688">
        <v>189</v>
      </c>
      <c r="K1688">
        <v>1</v>
      </c>
      <c r="L1688">
        <v>0</v>
      </c>
      <c r="M1688">
        <v>0</v>
      </c>
      <c r="N1688">
        <v>3</v>
      </c>
      <c r="O1688">
        <v>3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>
      <c r="A1689" t="s">
        <v>889</v>
      </c>
      <c r="B1689">
        <v>1787</v>
      </c>
      <c r="C1689">
        <v>1790</v>
      </c>
      <c r="D1689">
        <v>3</v>
      </c>
      <c r="E1689">
        <v>1800</v>
      </c>
      <c r="F1689">
        <v>1787</v>
      </c>
      <c r="G1689">
        <v>5</v>
      </c>
      <c r="H1689" s="3">
        <v>18</v>
      </c>
      <c r="I1689">
        <v>0</v>
      </c>
      <c r="J1689">
        <v>88</v>
      </c>
      <c r="K1689">
        <v>2</v>
      </c>
      <c r="L1689">
        <v>2</v>
      </c>
      <c r="M1689">
        <v>0</v>
      </c>
      <c r="N1689">
        <v>3</v>
      </c>
      <c r="O1689">
        <v>6</v>
      </c>
      <c r="P1689">
        <v>0</v>
      </c>
      <c r="Q1689">
        <v>0</v>
      </c>
      <c r="R1689">
        <v>3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10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</v>
      </c>
      <c r="AG1689">
        <v>0</v>
      </c>
      <c r="AH1689">
        <v>0</v>
      </c>
    </row>
    <row r="1690" spans="1:34">
      <c r="A1690" t="s">
        <v>888</v>
      </c>
      <c r="B1690">
        <v>1787</v>
      </c>
      <c r="C1690">
        <v>1790</v>
      </c>
      <c r="D1690">
        <v>1</v>
      </c>
      <c r="E1690">
        <v>1800</v>
      </c>
      <c r="F1690">
        <v>1787</v>
      </c>
      <c r="G1690">
        <v>0</v>
      </c>
      <c r="H1690" s="3">
        <v>216</v>
      </c>
      <c r="I1690">
        <v>5</v>
      </c>
      <c r="J1690">
        <v>600</v>
      </c>
      <c r="K1690">
        <v>1</v>
      </c>
      <c r="L1690">
        <v>0</v>
      </c>
      <c r="M1690">
        <v>0</v>
      </c>
      <c r="N1690">
        <v>6</v>
      </c>
      <c r="O1690">
        <v>2</v>
      </c>
      <c r="P1690">
        <v>5</v>
      </c>
      <c r="Q1690">
        <v>0</v>
      </c>
      <c r="R1690">
        <v>2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2</v>
      </c>
      <c r="Y1690">
        <v>4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</row>
    <row r="1691" spans="1:34">
      <c r="A1691" t="s">
        <v>887</v>
      </c>
      <c r="B1691">
        <v>1787</v>
      </c>
      <c r="C1691">
        <v>1790</v>
      </c>
      <c r="D1691">
        <v>1</v>
      </c>
      <c r="E1691">
        <v>1800</v>
      </c>
      <c r="F1691">
        <v>1787</v>
      </c>
      <c r="G1691">
        <v>0</v>
      </c>
      <c r="H1691" s="3">
        <v>64</v>
      </c>
      <c r="I1691">
        <v>19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2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>
      <c r="A1692" t="s">
        <v>886</v>
      </c>
      <c r="B1692">
        <v>1787</v>
      </c>
      <c r="C1692">
        <v>1790</v>
      </c>
      <c r="D1692">
        <v>1</v>
      </c>
      <c r="E1692">
        <v>1800</v>
      </c>
      <c r="F1692">
        <v>1787</v>
      </c>
      <c r="G1692">
        <v>0</v>
      </c>
      <c r="H1692" s="3">
        <v>211</v>
      </c>
      <c r="I1692">
        <v>0</v>
      </c>
      <c r="J1692">
        <v>610</v>
      </c>
      <c r="K1692">
        <v>0</v>
      </c>
      <c r="L1692">
        <v>0</v>
      </c>
      <c r="M1692">
        <v>0</v>
      </c>
      <c r="N1692">
        <v>4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3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>
      <c r="A1693" t="s">
        <v>885</v>
      </c>
      <c r="B1693">
        <v>1787</v>
      </c>
      <c r="C1693">
        <v>1790</v>
      </c>
      <c r="D1693">
        <v>2</v>
      </c>
      <c r="E1693">
        <v>1800</v>
      </c>
      <c r="F1693">
        <v>1787</v>
      </c>
      <c r="G1693">
        <v>3</v>
      </c>
      <c r="H1693" s="3">
        <v>62</v>
      </c>
      <c r="I1693">
        <v>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>
      <c r="A1694" t="s">
        <v>884</v>
      </c>
      <c r="B1694">
        <v>1787</v>
      </c>
      <c r="C1694">
        <v>1790</v>
      </c>
      <c r="D1694">
        <v>1</v>
      </c>
      <c r="E1694">
        <v>1800</v>
      </c>
      <c r="F1694">
        <v>1787</v>
      </c>
      <c r="G1694">
        <v>0</v>
      </c>
      <c r="H1694" s="3">
        <v>40</v>
      </c>
      <c r="I1694">
        <v>12</v>
      </c>
      <c r="J1694">
        <v>400</v>
      </c>
      <c r="K1694">
        <v>1</v>
      </c>
      <c r="L1694">
        <v>0</v>
      </c>
      <c r="M1694">
        <v>0</v>
      </c>
      <c r="N1694">
        <v>2</v>
      </c>
      <c r="O1694">
        <v>0</v>
      </c>
      <c r="P1694">
        <v>4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>
      <c r="A1695" t="s">
        <v>883</v>
      </c>
      <c r="B1695">
        <v>1787</v>
      </c>
      <c r="C1695">
        <v>1790</v>
      </c>
      <c r="D1695">
        <v>1</v>
      </c>
      <c r="E1695">
        <v>1800</v>
      </c>
      <c r="F1695">
        <v>1787</v>
      </c>
      <c r="G1695">
        <v>0</v>
      </c>
      <c r="H1695" s="3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>
      <c r="A1696" t="s">
        <v>882</v>
      </c>
      <c r="B1696">
        <v>1787</v>
      </c>
      <c r="C1696">
        <v>1790</v>
      </c>
      <c r="D1696">
        <v>1</v>
      </c>
      <c r="E1696">
        <v>1800</v>
      </c>
      <c r="F1696">
        <v>1787</v>
      </c>
      <c r="G1696">
        <v>0</v>
      </c>
      <c r="H1696" s="3">
        <v>29</v>
      </c>
      <c r="I1696">
        <v>10</v>
      </c>
      <c r="J1696">
        <v>810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2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2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>
      <c r="A1697" t="s">
        <v>881</v>
      </c>
      <c r="B1697">
        <v>1787</v>
      </c>
      <c r="C1697">
        <v>1790</v>
      </c>
      <c r="D1697">
        <v>1</v>
      </c>
      <c r="E1697">
        <v>1800</v>
      </c>
      <c r="F1697">
        <v>1787</v>
      </c>
      <c r="G1697">
        <v>0</v>
      </c>
      <c r="H1697" s="3">
        <v>47</v>
      </c>
      <c r="I1697">
        <v>0</v>
      </c>
      <c r="J1697">
        <v>70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>
      <c r="A1698" t="s">
        <v>880</v>
      </c>
      <c r="B1698">
        <v>1787</v>
      </c>
      <c r="C1698">
        <v>1790</v>
      </c>
      <c r="D1698">
        <v>3</v>
      </c>
      <c r="E1698">
        <v>1800</v>
      </c>
      <c r="F1698">
        <v>1787</v>
      </c>
      <c r="G1698">
        <v>6</v>
      </c>
      <c r="H1698" s="3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2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2</v>
      </c>
      <c r="AG1698">
        <v>0</v>
      </c>
      <c r="AH1698">
        <v>0</v>
      </c>
    </row>
    <row r="1699" spans="1:34">
      <c r="A1699" t="s">
        <v>879</v>
      </c>
      <c r="B1699">
        <v>1787</v>
      </c>
      <c r="C1699">
        <v>1790</v>
      </c>
      <c r="D1699">
        <v>1</v>
      </c>
      <c r="E1699">
        <v>1800</v>
      </c>
      <c r="F1699">
        <v>1787</v>
      </c>
      <c r="G1699">
        <v>0</v>
      </c>
      <c r="H1699" s="3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</row>
    <row r="1700" spans="1:34">
      <c r="A1700" t="s">
        <v>878</v>
      </c>
      <c r="B1700">
        <v>1787</v>
      </c>
      <c r="C1700">
        <v>1790</v>
      </c>
      <c r="D1700">
        <v>4</v>
      </c>
      <c r="E1700">
        <v>1800</v>
      </c>
      <c r="F1700">
        <v>1787</v>
      </c>
      <c r="G1700">
        <v>22</v>
      </c>
      <c r="H1700" s="3">
        <v>38</v>
      </c>
      <c r="I1700">
        <v>30</v>
      </c>
      <c r="J1700">
        <v>63</v>
      </c>
      <c r="K1700">
        <v>2</v>
      </c>
      <c r="L1700">
        <v>1</v>
      </c>
      <c r="M1700">
        <v>0</v>
      </c>
      <c r="N1700">
        <v>14</v>
      </c>
      <c r="O1700">
        <v>12</v>
      </c>
      <c r="P1700">
        <v>1</v>
      </c>
      <c r="Q1700">
        <v>1</v>
      </c>
      <c r="R1700">
        <v>10</v>
      </c>
      <c r="S1700">
        <v>1</v>
      </c>
      <c r="T1700">
        <v>1</v>
      </c>
      <c r="U1700">
        <v>1</v>
      </c>
      <c r="V1700">
        <v>3</v>
      </c>
      <c r="W1700">
        <v>12</v>
      </c>
      <c r="X1700">
        <v>6</v>
      </c>
      <c r="Y1700">
        <v>49</v>
      </c>
      <c r="Z1700">
        <v>0</v>
      </c>
      <c r="AA1700">
        <v>5</v>
      </c>
      <c r="AB1700">
        <v>0</v>
      </c>
      <c r="AC1700">
        <v>1</v>
      </c>
      <c r="AD1700">
        <v>0</v>
      </c>
      <c r="AE1700">
        <v>12</v>
      </c>
      <c r="AF1700">
        <v>6</v>
      </c>
      <c r="AG1700">
        <v>0</v>
      </c>
      <c r="AH1700">
        <v>0</v>
      </c>
    </row>
    <row r="1701" spans="1:34">
      <c r="A1701" t="s">
        <v>877</v>
      </c>
      <c r="B1701">
        <v>1788</v>
      </c>
      <c r="C1701">
        <v>1790</v>
      </c>
      <c r="D1701">
        <v>1</v>
      </c>
      <c r="E1701">
        <v>1800</v>
      </c>
      <c r="F1701">
        <v>1792</v>
      </c>
      <c r="G1701">
        <v>0</v>
      </c>
      <c r="H1701" s="3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4</v>
      </c>
      <c r="AF1701">
        <v>3</v>
      </c>
      <c r="AG1701">
        <v>0</v>
      </c>
      <c r="AH1701">
        <v>0</v>
      </c>
    </row>
    <row r="1702" spans="1:34">
      <c r="A1702" t="s">
        <v>876</v>
      </c>
      <c r="B1702">
        <v>1788</v>
      </c>
      <c r="C1702">
        <v>1790</v>
      </c>
      <c r="D1702">
        <v>1</v>
      </c>
      <c r="E1702">
        <v>1800</v>
      </c>
      <c r="F1702">
        <v>1792</v>
      </c>
      <c r="G1702">
        <v>0</v>
      </c>
      <c r="H1702" s="3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85</v>
      </c>
      <c r="AA1702">
        <v>0</v>
      </c>
      <c r="AB1702">
        <v>15</v>
      </c>
      <c r="AC1702">
        <v>1</v>
      </c>
      <c r="AD1702">
        <v>0</v>
      </c>
      <c r="AE1702">
        <v>0</v>
      </c>
      <c r="AF1702">
        <v>1</v>
      </c>
      <c r="AG1702">
        <v>0</v>
      </c>
      <c r="AH1702">
        <v>0</v>
      </c>
    </row>
    <row r="1703" spans="1:34">
      <c r="A1703" t="s">
        <v>875</v>
      </c>
      <c r="B1703">
        <v>1788</v>
      </c>
      <c r="C1703">
        <v>1790</v>
      </c>
      <c r="D1703">
        <v>3</v>
      </c>
      <c r="E1703">
        <v>1800</v>
      </c>
      <c r="F1703">
        <v>1792</v>
      </c>
      <c r="G1703">
        <v>10</v>
      </c>
      <c r="H1703" s="3">
        <v>432</v>
      </c>
      <c r="I1703">
        <v>18</v>
      </c>
      <c r="J1703">
        <v>0</v>
      </c>
      <c r="K1703">
        <v>0</v>
      </c>
      <c r="L1703">
        <v>0</v>
      </c>
      <c r="M1703">
        <v>0</v>
      </c>
      <c r="N1703">
        <v>8</v>
      </c>
      <c r="O1703">
        <v>4</v>
      </c>
      <c r="P1703">
        <v>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2</v>
      </c>
      <c r="W1703">
        <v>0</v>
      </c>
      <c r="X1703">
        <v>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</row>
    <row r="1704" spans="1:34">
      <c r="A1704" t="s">
        <v>874</v>
      </c>
      <c r="B1704">
        <v>1788</v>
      </c>
      <c r="C1704">
        <v>1790</v>
      </c>
      <c r="D1704">
        <v>1</v>
      </c>
      <c r="E1704">
        <v>1800</v>
      </c>
      <c r="F1704">
        <v>1792</v>
      </c>
      <c r="G1704">
        <v>0</v>
      </c>
      <c r="H1704" s="3">
        <v>77</v>
      </c>
      <c r="I1704">
        <v>18</v>
      </c>
      <c r="J1704">
        <v>495</v>
      </c>
      <c r="K1704">
        <v>1</v>
      </c>
      <c r="L1704">
        <v>0</v>
      </c>
      <c r="M1704">
        <v>0</v>
      </c>
      <c r="N1704">
        <v>0</v>
      </c>
      <c r="O1704">
        <v>3</v>
      </c>
      <c r="P1704">
        <v>3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 t="s">
        <v>873</v>
      </c>
      <c r="B1705">
        <v>1788</v>
      </c>
      <c r="C1705">
        <v>1790</v>
      </c>
      <c r="D1705">
        <v>4</v>
      </c>
      <c r="E1705">
        <v>1800</v>
      </c>
      <c r="F1705">
        <v>1792</v>
      </c>
      <c r="G1705">
        <v>18</v>
      </c>
      <c r="H1705" s="3">
        <v>77</v>
      </c>
      <c r="I1705">
        <v>27</v>
      </c>
      <c r="J1705">
        <v>239</v>
      </c>
      <c r="K1705">
        <v>3</v>
      </c>
      <c r="L1705">
        <v>1</v>
      </c>
      <c r="M1705">
        <v>0</v>
      </c>
      <c r="N1705">
        <v>8</v>
      </c>
      <c r="O1705">
        <v>11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2</v>
      </c>
      <c r="Y1705">
        <v>0</v>
      </c>
      <c r="Z1705">
        <v>0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3</v>
      </c>
      <c r="AG1705">
        <v>3</v>
      </c>
      <c r="AH1705">
        <v>0</v>
      </c>
    </row>
    <row r="1706" spans="1:34">
      <c r="A1706" t="s">
        <v>872</v>
      </c>
      <c r="B1706">
        <v>1788</v>
      </c>
      <c r="C1706">
        <v>1790</v>
      </c>
      <c r="D1706">
        <v>2</v>
      </c>
      <c r="E1706">
        <v>1800</v>
      </c>
      <c r="F1706">
        <v>1792</v>
      </c>
      <c r="G1706">
        <v>2</v>
      </c>
      <c r="H1706" s="3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4</v>
      </c>
      <c r="AF1706">
        <v>1</v>
      </c>
      <c r="AG1706">
        <v>2</v>
      </c>
      <c r="AH1706">
        <v>0</v>
      </c>
    </row>
    <row r="1707" spans="1:34">
      <c r="A1707" t="s">
        <v>871</v>
      </c>
      <c r="B1707">
        <v>1788</v>
      </c>
      <c r="C1707">
        <v>1790</v>
      </c>
      <c r="D1707">
        <v>2</v>
      </c>
      <c r="E1707">
        <v>1800</v>
      </c>
      <c r="F1707">
        <v>1792</v>
      </c>
      <c r="G1707">
        <v>1</v>
      </c>
      <c r="H1707" s="3">
        <v>105</v>
      </c>
      <c r="I1707">
        <v>13</v>
      </c>
      <c r="J1707">
        <v>70</v>
      </c>
      <c r="K1707">
        <v>0</v>
      </c>
      <c r="L1707">
        <v>0</v>
      </c>
      <c r="M1707">
        <v>0</v>
      </c>
      <c r="N1707">
        <v>4</v>
      </c>
      <c r="O1707">
        <v>4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</row>
    <row r="1708" spans="1:34">
      <c r="A1708" t="s">
        <v>870</v>
      </c>
      <c r="B1708">
        <v>1788</v>
      </c>
      <c r="C1708">
        <v>1790</v>
      </c>
      <c r="D1708">
        <v>2</v>
      </c>
      <c r="E1708">
        <v>1800</v>
      </c>
      <c r="F1708">
        <v>1792</v>
      </c>
      <c r="G1708">
        <v>4</v>
      </c>
      <c r="H1708" s="3">
        <v>406</v>
      </c>
      <c r="I1708">
        <v>4</v>
      </c>
      <c r="J1708">
        <v>1434</v>
      </c>
      <c r="K1708">
        <v>1</v>
      </c>
      <c r="L1708">
        <v>0</v>
      </c>
      <c r="M1708">
        <v>0</v>
      </c>
      <c r="N1708">
        <v>6</v>
      </c>
      <c r="O1708">
        <v>10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</row>
    <row r="1709" spans="1:34">
      <c r="A1709" t="s">
        <v>869</v>
      </c>
      <c r="B1709">
        <v>1788</v>
      </c>
      <c r="C1709">
        <v>1790</v>
      </c>
      <c r="D1709">
        <v>4</v>
      </c>
      <c r="E1709">
        <v>1800</v>
      </c>
      <c r="F1709">
        <v>1792</v>
      </c>
      <c r="G1709">
        <v>23</v>
      </c>
      <c r="H1709" s="7">
        <v>28</v>
      </c>
      <c r="I1709">
        <v>19</v>
      </c>
      <c r="J1709">
        <v>192</v>
      </c>
      <c r="K1709">
        <v>5</v>
      </c>
      <c r="L1709">
        <v>1</v>
      </c>
      <c r="M1709">
        <v>0</v>
      </c>
      <c r="N1709">
        <v>3</v>
      </c>
      <c r="O1709">
        <v>0</v>
      </c>
      <c r="P1709">
        <v>3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4</v>
      </c>
      <c r="AA1709">
        <v>0</v>
      </c>
      <c r="AB1709">
        <v>0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0</v>
      </c>
    </row>
    <row r="1710" spans="1:34">
      <c r="A1710" t="s">
        <v>868</v>
      </c>
      <c r="B1710">
        <v>1788</v>
      </c>
      <c r="C1710">
        <v>1790</v>
      </c>
      <c r="D1710">
        <v>2</v>
      </c>
      <c r="E1710">
        <v>1800</v>
      </c>
      <c r="F1710">
        <v>1792</v>
      </c>
      <c r="G1710">
        <v>3</v>
      </c>
      <c r="H1710" s="3">
        <v>12</v>
      </c>
      <c r="I1710">
        <v>6</v>
      </c>
      <c r="J1710">
        <v>0</v>
      </c>
      <c r="K1710">
        <v>1</v>
      </c>
      <c r="L1710">
        <v>0</v>
      </c>
      <c r="M1710">
        <v>0</v>
      </c>
      <c r="N1710">
        <v>9</v>
      </c>
      <c r="O1710">
        <v>4</v>
      </c>
      <c r="P1710">
        <v>0</v>
      </c>
      <c r="Q1710">
        <v>1</v>
      </c>
      <c r="R1710">
        <v>0</v>
      </c>
      <c r="S1710">
        <v>0</v>
      </c>
      <c r="T1710">
        <v>1</v>
      </c>
      <c r="U1710">
        <v>2</v>
      </c>
      <c r="V1710">
        <v>1</v>
      </c>
      <c r="W1710">
        <v>4</v>
      </c>
      <c r="X1710">
        <v>4</v>
      </c>
      <c r="Y1710">
        <v>0</v>
      </c>
      <c r="Z1710">
        <v>0</v>
      </c>
      <c r="AA1710">
        <v>1</v>
      </c>
      <c r="AB1710">
        <v>0</v>
      </c>
      <c r="AC1710">
        <v>1</v>
      </c>
      <c r="AD1710">
        <v>0</v>
      </c>
      <c r="AE1710">
        <v>12</v>
      </c>
      <c r="AF1710">
        <v>2</v>
      </c>
      <c r="AG1710">
        <v>0</v>
      </c>
      <c r="AH1710">
        <v>0</v>
      </c>
    </row>
    <row r="1711" spans="1:34">
      <c r="A1711" t="s">
        <v>867</v>
      </c>
      <c r="B1711">
        <v>1788</v>
      </c>
      <c r="C1711">
        <v>1790</v>
      </c>
      <c r="D1711">
        <v>4</v>
      </c>
      <c r="E1711">
        <v>1800</v>
      </c>
      <c r="F1711">
        <v>1792</v>
      </c>
      <c r="G1711">
        <v>22</v>
      </c>
      <c r="H1711" s="3">
        <v>64</v>
      </c>
      <c r="I1711">
        <v>14</v>
      </c>
      <c r="J1711">
        <v>303</v>
      </c>
      <c r="K1711">
        <v>3.5</v>
      </c>
      <c r="L1711">
        <v>1</v>
      </c>
      <c r="M1711">
        <v>0</v>
      </c>
      <c r="N1711">
        <v>4</v>
      </c>
      <c r="O1711">
        <v>4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3</v>
      </c>
      <c r="X1711">
        <v>2</v>
      </c>
      <c r="Y1711">
        <v>0</v>
      </c>
      <c r="Z1711">
        <v>0</v>
      </c>
      <c r="AA1711">
        <v>1</v>
      </c>
      <c r="AB1711">
        <v>5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</row>
    <row r="1712" spans="1:34">
      <c r="A1712" t="s">
        <v>866</v>
      </c>
      <c r="B1712">
        <v>1788</v>
      </c>
      <c r="C1712">
        <v>1790</v>
      </c>
      <c r="D1712">
        <v>3</v>
      </c>
      <c r="E1712">
        <v>1800</v>
      </c>
      <c r="F1712">
        <v>1792</v>
      </c>
      <c r="G1712">
        <v>13</v>
      </c>
      <c r="H1712" s="3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6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</v>
      </c>
      <c r="V1712">
        <v>1</v>
      </c>
      <c r="W1712">
        <v>12</v>
      </c>
      <c r="X1712">
        <v>4</v>
      </c>
      <c r="Y1712">
        <v>0</v>
      </c>
      <c r="Z1712">
        <v>5</v>
      </c>
      <c r="AA1712">
        <v>0</v>
      </c>
      <c r="AB1712">
        <v>1</v>
      </c>
      <c r="AC1712">
        <v>2</v>
      </c>
      <c r="AD1712">
        <v>3</v>
      </c>
      <c r="AE1712">
        <v>64</v>
      </c>
      <c r="AF1712">
        <v>19</v>
      </c>
      <c r="AG1712">
        <v>0</v>
      </c>
      <c r="AH1712">
        <v>2</v>
      </c>
    </row>
    <row r="1713" spans="1:34">
      <c r="A1713" t="s">
        <v>865</v>
      </c>
      <c r="B1713">
        <v>1788</v>
      </c>
      <c r="C1713">
        <v>1790</v>
      </c>
      <c r="D1713">
        <v>3</v>
      </c>
      <c r="E1713">
        <v>1800</v>
      </c>
      <c r="F1713">
        <v>1792</v>
      </c>
      <c r="G1713">
        <v>7</v>
      </c>
      <c r="H1713" s="3">
        <v>0</v>
      </c>
      <c r="I1713">
        <v>30</v>
      </c>
      <c r="J1713">
        <v>5000</v>
      </c>
      <c r="K1713">
        <v>0</v>
      </c>
      <c r="L1713">
        <v>0</v>
      </c>
      <c r="M1713">
        <v>0</v>
      </c>
      <c r="N1713">
        <v>0</v>
      </c>
      <c r="O1713">
        <v>3</v>
      </c>
      <c r="P1713">
        <v>7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>
      <c r="A1714" t="s">
        <v>864</v>
      </c>
      <c r="B1714">
        <v>1788</v>
      </c>
      <c r="C1714">
        <v>1790</v>
      </c>
      <c r="D1714">
        <v>1</v>
      </c>
      <c r="E1714">
        <v>1800</v>
      </c>
      <c r="F1714">
        <v>1792</v>
      </c>
      <c r="G1714">
        <v>0</v>
      </c>
      <c r="H1714" s="3">
        <v>65</v>
      </c>
      <c r="I1714">
        <v>9</v>
      </c>
      <c r="J1714">
        <v>1411</v>
      </c>
      <c r="K1714">
        <v>1</v>
      </c>
      <c r="L1714">
        <v>0</v>
      </c>
      <c r="M1714">
        <v>0</v>
      </c>
      <c r="N1714">
        <v>11</v>
      </c>
      <c r="O1714">
        <v>5</v>
      </c>
      <c r="P1714">
        <v>3</v>
      </c>
      <c r="Q1714">
        <v>0</v>
      </c>
      <c r="R1714">
        <v>2</v>
      </c>
      <c r="S1714">
        <v>0</v>
      </c>
      <c r="T1714">
        <v>1</v>
      </c>
      <c r="U1714">
        <v>0</v>
      </c>
      <c r="V1714">
        <v>1</v>
      </c>
      <c r="W1714">
        <v>2</v>
      </c>
      <c r="X1714">
        <v>0</v>
      </c>
      <c r="Y1714">
        <v>4</v>
      </c>
      <c r="Z1714">
        <v>0</v>
      </c>
      <c r="AA1714">
        <v>2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>
      <c r="A1715" t="s">
        <v>863</v>
      </c>
      <c r="B1715">
        <v>1788</v>
      </c>
      <c r="C1715">
        <v>1790</v>
      </c>
      <c r="D1715">
        <v>1</v>
      </c>
      <c r="E1715">
        <v>1800</v>
      </c>
      <c r="F1715">
        <v>1792</v>
      </c>
      <c r="G1715">
        <v>0</v>
      </c>
      <c r="H1715" s="3">
        <v>0</v>
      </c>
      <c r="I1715">
        <v>0</v>
      </c>
      <c r="J1715">
        <v>450</v>
      </c>
      <c r="K1715">
        <v>0</v>
      </c>
      <c r="L1715">
        <v>0</v>
      </c>
      <c r="M1715">
        <v>0</v>
      </c>
      <c r="N1715">
        <v>3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>
      <c r="A1716" t="s">
        <v>862</v>
      </c>
      <c r="B1716">
        <v>1788</v>
      </c>
      <c r="C1716">
        <v>1790</v>
      </c>
      <c r="D1716">
        <v>3</v>
      </c>
      <c r="E1716">
        <v>1800</v>
      </c>
      <c r="F1716">
        <v>1792</v>
      </c>
      <c r="G1716">
        <v>5</v>
      </c>
      <c r="H1716" s="3">
        <v>98</v>
      </c>
      <c r="I1716">
        <v>4</v>
      </c>
      <c r="J1716">
        <v>1160</v>
      </c>
      <c r="K1716">
        <v>1</v>
      </c>
      <c r="L1716">
        <v>0</v>
      </c>
      <c r="M1716">
        <v>0</v>
      </c>
      <c r="N1716">
        <v>2</v>
      </c>
      <c r="O1716">
        <v>3</v>
      </c>
      <c r="P1716">
        <v>2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2</v>
      </c>
      <c r="Y1716">
        <v>3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</row>
    <row r="1717" spans="1:34">
      <c r="A1717" t="s">
        <v>861</v>
      </c>
      <c r="B1717">
        <v>1788</v>
      </c>
      <c r="C1717">
        <v>1790</v>
      </c>
      <c r="D1717">
        <v>1</v>
      </c>
      <c r="E1717">
        <v>1800</v>
      </c>
      <c r="F1717">
        <v>1792</v>
      </c>
      <c r="G1717">
        <v>0</v>
      </c>
      <c r="H1717" s="3">
        <v>33</v>
      </c>
      <c r="I1717">
        <v>2</v>
      </c>
      <c r="J1717">
        <v>588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>
      <c r="A1718" t="s">
        <v>860</v>
      </c>
      <c r="B1718">
        <v>1788</v>
      </c>
      <c r="C1718">
        <v>1790</v>
      </c>
      <c r="D1718">
        <v>1</v>
      </c>
      <c r="E1718">
        <v>1800</v>
      </c>
      <c r="F1718">
        <v>1792</v>
      </c>
      <c r="G1718">
        <v>0</v>
      </c>
      <c r="H1718" s="3">
        <v>75</v>
      </c>
      <c r="I1718">
        <v>0</v>
      </c>
      <c r="J1718">
        <v>1688</v>
      </c>
      <c r="K1718">
        <v>0</v>
      </c>
      <c r="L1718">
        <v>0</v>
      </c>
      <c r="M1718">
        <v>0</v>
      </c>
      <c r="N1718">
        <v>3</v>
      </c>
      <c r="O1718">
        <v>0</v>
      </c>
      <c r="P1718">
        <v>0</v>
      </c>
      <c r="Q1718">
        <v>0</v>
      </c>
      <c r="R1718">
        <v>2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>
      <c r="A1719" t="s">
        <v>859</v>
      </c>
      <c r="B1719">
        <v>1788</v>
      </c>
      <c r="C1719">
        <v>1790</v>
      </c>
      <c r="D1719">
        <v>1</v>
      </c>
      <c r="E1719">
        <v>1800</v>
      </c>
      <c r="F1719">
        <v>1792</v>
      </c>
      <c r="G1719">
        <v>0</v>
      </c>
      <c r="H1719" s="3">
        <v>139</v>
      </c>
      <c r="I1719">
        <v>2</v>
      </c>
      <c r="J1719">
        <v>279</v>
      </c>
      <c r="K1719">
        <v>1</v>
      </c>
      <c r="L1719">
        <v>0</v>
      </c>
      <c r="M1719">
        <v>0</v>
      </c>
      <c r="N1719">
        <v>8</v>
      </c>
      <c r="O1719">
        <v>2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3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>
      <c r="A1720" t="s">
        <v>858</v>
      </c>
      <c r="B1720">
        <v>1788</v>
      </c>
      <c r="C1720">
        <v>1790</v>
      </c>
      <c r="D1720">
        <v>3</v>
      </c>
      <c r="E1720">
        <v>1800</v>
      </c>
      <c r="F1720">
        <v>1792</v>
      </c>
      <c r="G1720">
        <v>6</v>
      </c>
      <c r="H1720" s="3">
        <v>286</v>
      </c>
      <c r="I1720">
        <v>20</v>
      </c>
      <c r="J1720">
        <v>186</v>
      </c>
      <c r="K1720">
        <v>1</v>
      </c>
      <c r="L1720">
        <v>0</v>
      </c>
      <c r="M1720">
        <v>0</v>
      </c>
      <c r="N1720">
        <v>6</v>
      </c>
      <c r="O1720">
        <v>5</v>
      </c>
      <c r="P1720">
        <v>3</v>
      </c>
      <c r="Q1720">
        <v>1</v>
      </c>
      <c r="R1720">
        <v>2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2</v>
      </c>
      <c r="Y1720">
        <v>9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>
      <c r="A1721" t="s">
        <v>857</v>
      </c>
      <c r="B1721">
        <v>1788</v>
      </c>
      <c r="C1721">
        <v>1790</v>
      </c>
      <c r="D1721">
        <v>4</v>
      </c>
      <c r="E1721">
        <v>1800</v>
      </c>
      <c r="F1721">
        <v>1792</v>
      </c>
      <c r="G1721">
        <v>23</v>
      </c>
      <c r="H1721" s="3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</v>
      </c>
      <c r="V1721">
        <v>0</v>
      </c>
      <c r="W1721">
        <v>0</v>
      </c>
      <c r="X1721">
        <v>0</v>
      </c>
      <c r="Y1721">
        <v>37</v>
      </c>
      <c r="Z1721">
        <v>0</v>
      </c>
      <c r="AA1721">
        <v>3</v>
      </c>
      <c r="AB1721">
        <v>0</v>
      </c>
      <c r="AC1721">
        <v>1</v>
      </c>
      <c r="AD1721">
        <v>0</v>
      </c>
      <c r="AE1721">
        <v>32</v>
      </c>
      <c r="AF1721">
        <v>9</v>
      </c>
      <c r="AG1721">
        <v>0</v>
      </c>
      <c r="AH1721">
        <v>0</v>
      </c>
    </row>
    <row r="1722" spans="1:34">
      <c r="A1722" t="s">
        <v>856</v>
      </c>
      <c r="B1722">
        <v>1788</v>
      </c>
      <c r="C1722">
        <v>1790</v>
      </c>
      <c r="D1722">
        <v>3</v>
      </c>
      <c r="E1722">
        <v>1800</v>
      </c>
      <c r="F1722">
        <v>1792</v>
      </c>
      <c r="G1722">
        <v>12</v>
      </c>
      <c r="H1722" s="3">
        <v>47</v>
      </c>
      <c r="I1722">
        <v>27</v>
      </c>
      <c r="J1722">
        <v>300</v>
      </c>
      <c r="K1722">
        <v>4</v>
      </c>
      <c r="L1722">
        <v>1</v>
      </c>
      <c r="M1722">
        <v>0</v>
      </c>
      <c r="N1722">
        <v>4</v>
      </c>
      <c r="O1722">
        <v>6</v>
      </c>
      <c r="P1722">
        <v>0</v>
      </c>
      <c r="Q1722">
        <v>0</v>
      </c>
      <c r="R1722">
        <v>3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30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6</v>
      </c>
      <c r="AF1722">
        <v>2</v>
      </c>
      <c r="AG1722">
        <v>0</v>
      </c>
      <c r="AH1722">
        <v>0</v>
      </c>
    </row>
    <row r="1723" spans="1:34">
      <c r="A1723" t="s">
        <v>855</v>
      </c>
      <c r="B1723">
        <v>1788</v>
      </c>
      <c r="C1723">
        <v>1790</v>
      </c>
      <c r="D1723">
        <v>3</v>
      </c>
      <c r="E1723">
        <v>1800</v>
      </c>
      <c r="F1723">
        <v>1792</v>
      </c>
      <c r="G1723">
        <v>7</v>
      </c>
      <c r="H1723" s="3">
        <v>37</v>
      </c>
      <c r="I1723">
        <v>18</v>
      </c>
      <c r="J1723">
        <v>177</v>
      </c>
      <c r="K1723">
        <v>2</v>
      </c>
      <c r="L1723">
        <v>0</v>
      </c>
      <c r="M1723">
        <v>0</v>
      </c>
      <c r="N1723">
        <v>0</v>
      </c>
      <c r="O1723">
        <v>4</v>
      </c>
      <c r="P1723">
        <v>1</v>
      </c>
      <c r="Q1723">
        <v>1</v>
      </c>
      <c r="R1723">
        <v>2</v>
      </c>
      <c r="S1723">
        <v>1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6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</row>
    <row r="1724" spans="1:34">
      <c r="A1724" t="s">
        <v>854</v>
      </c>
      <c r="B1724">
        <v>1788</v>
      </c>
      <c r="C1724">
        <v>1790</v>
      </c>
      <c r="D1724">
        <v>3</v>
      </c>
      <c r="E1724">
        <v>1800</v>
      </c>
      <c r="F1724">
        <v>1792</v>
      </c>
      <c r="G1724">
        <v>8</v>
      </c>
      <c r="H1724" s="3">
        <v>614</v>
      </c>
      <c r="I1724">
        <v>26</v>
      </c>
      <c r="J1724">
        <v>1010</v>
      </c>
      <c r="K1724">
        <v>1</v>
      </c>
      <c r="L1724">
        <v>0</v>
      </c>
      <c r="M1724">
        <v>0</v>
      </c>
      <c r="N1724">
        <v>10</v>
      </c>
      <c r="O1724">
        <v>0</v>
      </c>
      <c r="P1724">
        <v>0</v>
      </c>
      <c r="Q1724">
        <v>0</v>
      </c>
      <c r="R1724">
        <v>2</v>
      </c>
      <c r="S1724">
        <v>0</v>
      </c>
      <c r="T1724">
        <v>0</v>
      </c>
      <c r="U1724">
        <v>0</v>
      </c>
      <c r="V1724">
        <v>1</v>
      </c>
      <c r="W1724">
        <v>2</v>
      </c>
      <c r="X1724">
        <v>2</v>
      </c>
      <c r="Y1724">
        <v>10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2</v>
      </c>
      <c r="AG1724">
        <v>0</v>
      </c>
      <c r="AH1724">
        <v>0</v>
      </c>
    </row>
    <row r="1725" spans="1:34">
      <c r="A1725" t="s">
        <v>853</v>
      </c>
      <c r="B1725">
        <v>1788</v>
      </c>
      <c r="C1725">
        <v>1790</v>
      </c>
      <c r="D1725">
        <v>1</v>
      </c>
      <c r="E1725">
        <v>1800</v>
      </c>
      <c r="F1725">
        <v>1792</v>
      </c>
      <c r="G1725">
        <v>0</v>
      </c>
      <c r="H1725" s="3">
        <v>358</v>
      </c>
      <c r="I1725">
        <v>7</v>
      </c>
      <c r="J1725">
        <v>664</v>
      </c>
      <c r="K1725">
        <v>1</v>
      </c>
      <c r="L1725">
        <v>0</v>
      </c>
      <c r="M1725">
        <v>0</v>
      </c>
      <c r="N1725">
        <v>4</v>
      </c>
      <c r="O1725">
        <v>5</v>
      </c>
      <c r="P1725">
        <v>0</v>
      </c>
      <c r="Q1725">
        <v>1</v>
      </c>
      <c r="R1725">
        <v>1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1</v>
      </c>
      <c r="Y1725">
        <v>4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>
      <c r="A1726" t="s">
        <v>852</v>
      </c>
      <c r="B1726">
        <v>1788</v>
      </c>
      <c r="C1726">
        <v>1790</v>
      </c>
      <c r="D1726">
        <v>1</v>
      </c>
      <c r="E1726">
        <v>1800</v>
      </c>
      <c r="F1726">
        <v>1792</v>
      </c>
      <c r="G1726">
        <v>0</v>
      </c>
      <c r="H1726" s="3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>
      <c r="A1727" t="s">
        <v>851</v>
      </c>
      <c r="B1727">
        <v>1788</v>
      </c>
      <c r="C1727">
        <v>1790</v>
      </c>
      <c r="D1727">
        <v>3</v>
      </c>
      <c r="E1727">
        <v>1800</v>
      </c>
      <c r="F1727">
        <v>1792</v>
      </c>
      <c r="G1727">
        <v>15</v>
      </c>
      <c r="H1727" s="3">
        <v>442</v>
      </c>
      <c r="I1727">
        <v>12</v>
      </c>
      <c r="J1727">
        <v>1620</v>
      </c>
      <c r="K1727">
        <v>2</v>
      </c>
      <c r="L1727">
        <v>0</v>
      </c>
      <c r="M1727">
        <v>0</v>
      </c>
      <c r="N1727">
        <v>18</v>
      </c>
      <c r="O1727">
        <v>16</v>
      </c>
      <c r="P1727">
        <v>8</v>
      </c>
      <c r="Q1727">
        <v>1</v>
      </c>
      <c r="R1727">
        <v>4</v>
      </c>
      <c r="S1727">
        <v>0</v>
      </c>
      <c r="T1727">
        <v>1</v>
      </c>
      <c r="U1727">
        <v>1</v>
      </c>
      <c r="V1727">
        <v>1</v>
      </c>
      <c r="W1727">
        <v>2</v>
      </c>
      <c r="X1727">
        <v>7</v>
      </c>
      <c r="Y1727">
        <v>18</v>
      </c>
      <c r="Z1727">
        <v>0</v>
      </c>
      <c r="AA1727">
        <v>3</v>
      </c>
      <c r="AB1727">
        <v>0</v>
      </c>
      <c r="AC1727">
        <v>0</v>
      </c>
      <c r="AD1727">
        <v>0</v>
      </c>
      <c r="AE1727">
        <v>10</v>
      </c>
      <c r="AF1727">
        <v>6</v>
      </c>
      <c r="AG1727">
        <v>0</v>
      </c>
      <c r="AH1727">
        <v>0</v>
      </c>
    </row>
    <row r="1728" spans="1:34">
      <c r="A1728" t="s">
        <v>850</v>
      </c>
      <c r="B1728">
        <v>1788</v>
      </c>
      <c r="C1728">
        <v>1790</v>
      </c>
      <c r="D1728">
        <v>2</v>
      </c>
      <c r="E1728">
        <v>1800</v>
      </c>
      <c r="F1728">
        <v>1792</v>
      </c>
      <c r="G1728">
        <v>1</v>
      </c>
      <c r="H1728" s="3">
        <v>164</v>
      </c>
      <c r="I1728">
        <v>2</v>
      </c>
      <c r="J1728">
        <v>1200</v>
      </c>
      <c r="K1728">
        <v>1</v>
      </c>
      <c r="L1728">
        <v>0</v>
      </c>
      <c r="M1728">
        <v>0</v>
      </c>
      <c r="N1728">
        <v>6</v>
      </c>
      <c r="O1728">
        <v>3</v>
      </c>
      <c r="P1728">
        <v>5</v>
      </c>
      <c r="Q1728">
        <v>0</v>
      </c>
      <c r="R1728">
        <v>2</v>
      </c>
      <c r="S1728">
        <v>0</v>
      </c>
      <c r="T1728">
        <v>0</v>
      </c>
      <c r="U1728">
        <v>0</v>
      </c>
      <c r="V1728">
        <v>1</v>
      </c>
      <c r="W1728">
        <v>2</v>
      </c>
      <c r="X1728">
        <v>1</v>
      </c>
      <c r="Y1728">
        <v>5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</row>
    <row r="1729" spans="1:34">
      <c r="A1729" t="s">
        <v>849</v>
      </c>
      <c r="B1729">
        <v>1788</v>
      </c>
      <c r="C1729">
        <v>1790</v>
      </c>
      <c r="D1729">
        <v>2</v>
      </c>
      <c r="E1729">
        <v>1800</v>
      </c>
      <c r="F1729">
        <v>1792</v>
      </c>
      <c r="G1729">
        <v>3</v>
      </c>
      <c r="H1729" s="3">
        <v>24</v>
      </c>
      <c r="I1729">
        <v>13</v>
      </c>
      <c r="J1729">
        <v>1310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4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1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</row>
    <row r="1730" spans="1:34">
      <c r="A1730" t="s">
        <v>848</v>
      </c>
      <c r="B1730">
        <v>1788</v>
      </c>
      <c r="C1730">
        <v>1790</v>
      </c>
      <c r="D1730">
        <v>1</v>
      </c>
      <c r="E1730">
        <v>1800</v>
      </c>
      <c r="F1730">
        <v>1792</v>
      </c>
      <c r="G1730">
        <v>0</v>
      </c>
      <c r="H1730" s="3">
        <v>171</v>
      </c>
      <c r="I1730">
        <v>0</v>
      </c>
      <c r="J1730">
        <v>312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</row>
    <row r="1731" spans="1:34">
      <c r="A1731" t="s">
        <v>847</v>
      </c>
      <c r="B1731">
        <v>1788</v>
      </c>
      <c r="C1731">
        <v>1790</v>
      </c>
      <c r="D1731">
        <v>4</v>
      </c>
      <c r="E1731">
        <v>1800</v>
      </c>
      <c r="F1731">
        <v>1792</v>
      </c>
      <c r="G1731">
        <v>22</v>
      </c>
      <c r="H1731" s="3">
        <v>14</v>
      </c>
      <c r="I1731">
        <v>5</v>
      </c>
      <c r="J1731">
        <v>1000</v>
      </c>
      <c r="K1731">
        <v>0</v>
      </c>
      <c r="L1731">
        <v>0</v>
      </c>
      <c r="M1731">
        <v>0</v>
      </c>
      <c r="N1731">
        <v>3</v>
      </c>
      <c r="O1731">
        <v>0</v>
      </c>
      <c r="P1731">
        <v>8</v>
      </c>
      <c r="Q1731">
        <v>0</v>
      </c>
      <c r="R1731">
        <v>0</v>
      </c>
      <c r="S1731">
        <v>0</v>
      </c>
      <c r="T1731">
        <v>0</v>
      </c>
      <c r="U1731">
        <v>2</v>
      </c>
      <c r="V1731">
        <v>0</v>
      </c>
      <c r="W1731">
        <v>0</v>
      </c>
      <c r="X1731">
        <v>0</v>
      </c>
      <c r="Y1731">
        <v>24</v>
      </c>
      <c r="Z1731">
        <v>2</v>
      </c>
      <c r="AA1731">
        <v>0</v>
      </c>
      <c r="AB1731">
        <v>0</v>
      </c>
      <c r="AC1731">
        <v>1</v>
      </c>
      <c r="AD1731">
        <v>0</v>
      </c>
      <c r="AE1731">
        <v>12</v>
      </c>
      <c r="AF1731">
        <v>5</v>
      </c>
      <c r="AG1731">
        <v>0</v>
      </c>
      <c r="AH1731">
        <v>1</v>
      </c>
    </row>
    <row r="1732" spans="1:34">
      <c r="A1732" t="s">
        <v>846</v>
      </c>
      <c r="B1732">
        <v>1788</v>
      </c>
      <c r="C1732">
        <v>1790</v>
      </c>
      <c r="D1732">
        <v>4</v>
      </c>
      <c r="E1732">
        <v>1800</v>
      </c>
      <c r="F1732">
        <v>1792</v>
      </c>
      <c r="G1732">
        <v>105</v>
      </c>
      <c r="H1732" s="3">
        <v>607</v>
      </c>
      <c r="I1732">
        <v>296</v>
      </c>
      <c r="J1732">
        <v>1980</v>
      </c>
      <c r="K1732">
        <v>4</v>
      </c>
      <c r="L1732">
        <v>3</v>
      </c>
      <c r="M1732">
        <v>0</v>
      </c>
      <c r="N1732">
        <v>27</v>
      </c>
      <c r="O1732">
        <v>8</v>
      </c>
      <c r="P1732">
        <v>1</v>
      </c>
      <c r="Q1732">
        <v>1</v>
      </c>
      <c r="R1732">
        <v>18</v>
      </c>
      <c r="S1732">
        <v>1</v>
      </c>
      <c r="T1732">
        <v>1</v>
      </c>
      <c r="U1732">
        <v>1</v>
      </c>
      <c r="V1732">
        <v>7</v>
      </c>
      <c r="W1732">
        <v>6</v>
      </c>
      <c r="X1732">
        <v>5</v>
      </c>
      <c r="Y1732">
        <v>41</v>
      </c>
      <c r="Z1732">
        <v>0</v>
      </c>
      <c r="AA1732">
        <v>0</v>
      </c>
      <c r="AB1732">
        <v>5</v>
      </c>
      <c r="AC1732">
        <v>1</v>
      </c>
      <c r="AD1732">
        <v>1</v>
      </c>
      <c r="AE1732">
        <v>6</v>
      </c>
      <c r="AF1732">
        <v>3</v>
      </c>
      <c r="AG1732">
        <v>0</v>
      </c>
      <c r="AH1732">
        <v>0</v>
      </c>
    </row>
    <row r="1733" spans="1:34">
      <c r="A1733" t="s">
        <v>845</v>
      </c>
      <c r="B1733">
        <v>1788</v>
      </c>
      <c r="C1733">
        <v>1790</v>
      </c>
      <c r="D1733">
        <v>4</v>
      </c>
      <c r="E1733">
        <v>1800</v>
      </c>
      <c r="F1733">
        <v>1792</v>
      </c>
      <c r="G1733">
        <v>26</v>
      </c>
      <c r="H1733" s="3">
        <v>29</v>
      </c>
      <c r="I1733">
        <v>24</v>
      </c>
      <c r="J1733">
        <v>0</v>
      </c>
      <c r="K1733">
        <v>2</v>
      </c>
      <c r="L1733">
        <v>0</v>
      </c>
      <c r="M1733">
        <v>0</v>
      </c>
      <c r="N1733">
        <v>2</v>
      </c>
      <c r="O1733">
        <v>0</v>
      </c>
      <c r="P1733">
        <v>0</v>
      </c>
      <c r="Q1733">
        <v>0</v>
      </c>
      <c r="R1733">
        <v>1</v>
      </c>
      <c r="S1733">
        <v>1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</row>
    <row r="1734" spans="1:34">
      <c r="A1734" t="s">
        <v>844</v>
      </c>
      <c r="B1734">
        <v>1788</v>
      </c>
      <c r="C1734">
        <v>1790</v>
      </c>
      <c r="D1734">
        <v>4</v>
      </c>
      <c r="E1734">
        <v>1800</v>
      </c>
      <c r="F1734">
        <v>1792</v>
      </c>
      <c r="G1734">
        <v>118</v>
      </c>
      <c r="H1734" s="3">
        <v>434</v>
      </c>
      <c r="I1734">
        <v>124</v>
      </c>
      <c r="J1734">
        <v>804</v>
      </c>
      <c r="K1734">
        <v>13</v>
      </c>
      <c r="L1734">
        <v>3</v>
      </c>
      <c r="M1734">
        <v>1</v>
      </c>
      <c r="N1734">
        <v>26</v>
      </c>
      <c r="O1734">
        <v>3</v>
      </c>
      <c r="P1734">
        <v>9</v>
      </c>
      <c r="Q1734">
        <v>1</v>
      </c>
      <c r="R1734">
        <v>21</v>
      </c>
      <c r="S1734">
        <v>1</v>
      </c>
      <c r="T1734">
        <v>1</v>
      </c>
      <c r="U1734">
        <v>2</v>
      </c>
      <c r="V1734">
        <v>1</v>
      </c>
      <c r="W1734">
        <v>0</v>
      </c>
      <c r="X1734">
        <v>3</v>
      </c>
      <c r="Y1734">
        <v>57</v>
      </c>
      <c r="Z1734">
        <v>0</v>
      </c>
      <c r="AA1734">
        <v>4</v>
      </c>
      <c r="AB1734">
        <v>0</v>
      </c>
      <c r="AC1734">
        <v>1</v>
      </c>
      <c r="AD1734">
        <v>0</v>
      </c>
      <c r="AE1734">
        <v>21</v>
      </c>
      <c r="AF1734">
        <v>12</v>
      </c>
      <c r="AG1734">
        <v>0</v>
      </c>
      <c r="AH1734">
        <v>0</v>
      </c>
    </row>
    <row r="1735" spans="1:34">
      <c r="A1735" t="s">
        <v>843</v>
      </c>
      <c r="B1735">
        <v>1789</v>
      </c>
      <c r="C1735">
        <v>1790</v>
      </c>
      <c r="D1735">
        <v>3</v>
      </c>
      <c r="E1735">
        <v>1800</v>
      </c>
      <c r="F1735">
        <v>1792</v>
      </c>
      <c r="G1735">
        <v>9</v>
      </c>
      <c r="H1735" s="3">
        <v>42</v>
      </c>
      <c r="I1735">
        <v>20</v>
      </c>
      <c r="J1735">
        <v>170</v>
      </c>
      <c r="K1735">
        <v>2</v>
      </c>
      <c r="L1735">
        <v>1</v>
      </c>
      <c r="M1735">
        <v>0</v>
      </c>
      <c r="N1735">
        <v>8</v>
      </c>
      <c r="O1735">
        <v>0</v>
      </c>
      <c r="P1735">
        <v>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2</v>
      </c>
      <c r="X1735">
        <v>0</v>
      </c>
      <c r="Y1735">
        <v>0</v>
      </c>
      <c r="Z1735">
        <v>0</v>
      </c>
      <c r="AA1735">
        <v>2</v>
      </c>
      <c r="AB1735">
        <v>0</v>
      </c>
      <c r="AC1735">
        <v>0</v>
      </c>
      <c r="AD1735">
        <v>0</v>
      </c>
      <c r="AE1735">
        <v>0</v>
      </c>
      <c r="AF1735">
        <v>3</v>
      </c>
      <c r="AG1735">
        <v>0</v>
      </c>
      <c r="AH1735">
        <v>0</v>
      </c>
    </row>
    <row r="1736" spans="1:34">
      <c r="A1736" t="s">
        <v>842</v>
      </c>
      <c r="B1736">
        <v>1789</v>
      </c>
      <c r="C1736">
        <v>1790</v>
      </c>
      <c r="D1736">
        <v>2</v>
      </c>
      <c r="E1736">
        <v>1800</v>
      </c>
      <c r="F1736">
        <v>1792</v>
      </c>
      <c r="G1736">
        <v>2</v>
      </c>
      <c r="H1736" s="3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2</v>
      </c>
      <c r="W1736">
        <v>6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7</v>
      </c>
      <c r="AF1736">
        <v>2</v>
      </c>
      <c r="AG1736">
        <v>0</v>
      </c>
      <c r="AH1736">
        <v>0</v>
      </c>
    </row>
    <row r="1737" spans="1:34">
      <c r="A1737" t="s">
        <v>841</v>
      </c>
      <c r="B1737">
        <v>1789</v>
      </c>
      <c r="C1737">
        <v>1790</v>
      </c>
      <c r="D1737">
        <v>4</v>
      </c>
      <c r="E1737">
        <v>1800</v>
      </c>
      <c r="F1737">
        <v>1792</v>
      </c>
      <c r="G1737">
        <v>16</v>
      </c>
      <c r="H1737" s="3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3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6</v>
      </c>
      <c r="X1737">
        <v>0</v>
      </c>
      <c r="Y1737">
        <v>0</v>
      </c>
      <c r="Z1737">
        <v>0</v>
      </c>
      <c r="AA1737">
        <v>3</v>
      </c>
      <c r="AB1737">
        <v>0</v>
      </c>
      <c r="AC1737">
        <v>1</v>
      </c>
      <c r="AD1737">
        <v>1</v>
      </c>
      <c r="AE1737">
        <v>32</v>
      </c>
      <c r="AF1737">
        <v>2</v>
      </c>
      <c r="AG1737">
        <v>0</v>
      </c>
      <c r="AH1737">
        <v>1</v>
      </c>
    </row>
    <row r="1738" spans="1:34">
      <c r="A1738" t="s">
        <v>840</v>
      </c>
      <c r="B1738">
        <v>1789</v>
      </c>
      <c r="C1738">
        <v>1790</v>
      </c>
      <c r="D1738">
        <v>2</v>
      </c>
      <c r="E1738">
        <v>1800</v>
      </c>
      <c r="F1738">
        <v>1792</v>
      </c>
      <c r="G1738">
        <v>1</v>
      </c>
      <c r="H1738" s="3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6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5</v>
      </c>
      <c r="AC1738">
        <v>3</v>
      </c>
      <c r="AD1738">
        <v>0</v>
      </c>
      <c r="AE1738">
        <v>13</v>
      </c>
      <c r="AF1738">
        <v>1</v>
      </c>
      <c r="AG1738">
        <v>0</v>
      </c>
      <c r="AH1738">
        <v>0</v>
      </c>
    </row>
    <row r="1739" spans="1:34">
      <c r="A1739" t="s">
        <v>839</v>
      </c>
      <c r="B1739">
        <v>1789</v>
      </c>
      <c r="C1739">
        <v>1790</v>
      </c>
      <c r="D1739">
        <v>4</v>
      </c>
      <c r="E1739">
        <v>1800</v>
      </c>
      <c r="F1739">
        <v>1792</v>
      </c>
      <c r="G1739">
        <v>16</v>
      </c>
      <c r="H1739" s="3">
        <v>84</v>
      </c>
      <c r="I1739">
        <v>27</v>
      </c>
      <c r="J1739">
        <v>115</v>
      </c>
      <c r="K1739">
        <v>3.5</v>
      </c>
      <c r="L1739">
        <v>1</v>
      </c>
      <c r="M1739">
        <v>0</v>
      </c>
      <c r="N1739">
        <v>8</v>
      </c>
      <c r="O1739">
        <v>10</v>
      </c>
      <c r="P1739">
        <v>6</v>
      </c>
      <c r="Q1739">
        <v>0</v>
      </c>
      <c r="R1739">
        <v>3</v>
      </c>
      <c r="S1739">
        <v>0</v>
      </c>
      <c r="T1739">
        <v>1</v>
      </c>
      <c r="U1739">
        <v>0</v>
      </c>
      <c r="V1739">
        <v>0</v>
      </c>
      <c r="W1739">
        <v>3</v>
      </c>
      <c r="X1739">
        <v>7</v>
      </c>
      <c r="Y1739">
        <v>0</v>
      </c>
      <c r="Z1739">
        <v>0</v>
      </c>
      <c r="AA1739">
        <v>4</v>
      </c>
      <c r="AB1739">
        <v>5</v>
      </c>
      <c r="AC1739">
        <v>1</v>
      </c>
      <c r="AD1739">
        <v>2</v>
      </c>
      <c r="AE1739">
        <v>12</v>
      </c>
      <c r="AF1739">
        <v>4</v>
      </c>
      <c r="AG1739">
        <v>2</v>
      </c>
      <c r="AH1739">
        <v>0</v>
      </c>
    </row>
    <row r="1740" spans="1:34">
      <c r="A1740" t="s">
        <v>838</v>
      </c>
      <c r="B1740">
        <v>1789</v>
      </c>
      <c r="C1740">
        <v>1790</v>
      </c>
      <c r="D1740">
        <v>4</v>
      </c>
      <c r="E1740">
        <v>1800</v>
      </c>
      <c r="F1740">
        <v>1792</v>
      </c>
      <c r="G1740">
        <v>19</v>
      </c>
      <c r="H1740" s="3">
        <v>53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5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2</v>
      </c>
      <c r="Y1740">
        <v>0</v>
      </c>
      <c r="Z1740">
        <v>0</v>
      </c>
      <c r="AA1740">
        <v>2</v>
      </c>
      <c r="AB1740">
        <v>0</v>
      </c>
      <c r="AC1740">
        <v>0</v>
      </c>
      <c r="AD1740">
        <v>0</v>
      </c>
      <c r="AE1740">
        <v>7</v>
      </c>
      <c r="AF1740">
        <v>2</v>
      </c>
      <c r="AG1740">
        <v>1</v>
      </c>
      <c r="AH1740">
        <v>0</v>
      </c>
    </row>
    <row r="1741" spans="1:34">
      <c r="A1741" t="s">
        <v>837</v>
      </c>
      <c r="B1741">
        <v>1789</v>
      </c>
      <c r="C1741">
        <v>1790</v>
      </c>
      <c r="D1741">
        <v>1</v>
      </c>
      <c r="E1741">
        <v>1800</v>
      </c>
      <c r="F1741">
        <v>1792</v>
      </c>
      <c r="G1741">
        <v>0</v>
      </c>
      <c r="H1741" s="3">
        <v>8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2</v>
      </c>
      <c r="AA1741">
        <v>0</v>
      </c>
      <c r="AB1741">
        <v>0</v>
      </c>
      <c r="AC1741">
        <v>0</v>
      </c>
      <c r="AD1741">
        <v>2</v>
      </c>
      <c r="AE1741">
        <v>0</v>
      </c>
      <c r="AF1741">
        <v>1</v>
      </c>
      <c r="AG1741">
        <v>0</v>
      </c>
      <c r="AH1741">
        <v>0</v>
      </c>
    </row>
    <row r="1742" spans="1:34">
      <c r="A1742" t="s">
        <v>836</v>
      </c>
      <c r="B1742">
        <v>1789</v>
      </c>
      <c r="C1742">
        <v>1790</v>
      </c>
      <c r="D1742">
        <v>3</v>
      </c>
      <c r="E1742">
        <v>1800</v>
      </c>
      <c r="F1742">
        <v>1792</v>
      </c>
      <c r="G1742">
        <v>5</v>
      </c>
      <c r="H1742" s="3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4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6</v>
      </c>
      <c r="X1742">
        <v>1</v>
      </c>
      <c r="Y1742">
        <v>0</v>
      </c>
      <c r="Z1742">
        <v>0</v>
      </c>
      <c r="AA1742">
        <v>3</v>
      </c>
      <c r="AB1742">
        <v>5</v>
      </c>
      <c r="AC1742">
        <v>1</v>
      </c>
      <c r="AD1742">
        <v>2</v>
      </c>
      <c r="AE1742">
        <v>42</v>
      </c>
      <c r="AF1742">
        <v>2</v>
      </c>
      <c r="AG1742">
        <v>0</v>
      </c>
      <c r="AH1742">
        <v>0</v>
      </c>
    </row>
    <row r="1743" spans="1:34">
      <c r="A1743" t="s">
        <v>835</v>
      </c>
      <c r="B1743">
        <v>1789</v>
      </c>
      <c r="C1743">
        <v>1790</v>
      </c>
      <c r="D1743">
        <v>2</v>
      </c>
      <c r="E1743">
        <v>1800</v>
      </c>
      <c r="F1743">
        <v>1792</v>
      </c>
      <c r="G1743">
        <v>2</v>
      </c>
      <c r="H1743" s="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</row>
    <row r="1744" spans="1:34">
      <c r="A1744" t="s">
        <v>834</v>
      </c>
      <c r="B1744">
        <v>1789</v>
      </c>
      <c r="C1744">
        <v>1790</v>
      </c>
      <c r="D1744">
        <v>3</v>
      </c>
      <c r="E1744">
        <v>1800</v>
      </c>
      <c r="F1744">
        <v>1792</v>
      </c>
      <c r="G1744">
        <v>6</v>
      </c>
      <c r="H1744" s="3">
        <v>43</v>
      </c>
      <c r="I1744">
        <v>12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>
      <c r="A1745" t="s">
        <v>833</v>
      </c>
      <c r="B1745">
        <v>1789</v>
      </c>
      <c r="C1745">
        <v>1790</v>
      </c>
      <c r="D1745">
        <v>2</v>
      </c>
      <c r="E1745">
        <v>1800</v>
      </c>
      <c r="F1745">
        <v>1792</v>
      </c>
      <c r="G1745">
        <v>1</v>
      </c>
      <c r="H1745" s="3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2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3</v>
      </c>
      <c r="AA1745">
        <v>0</v>
      </c>
      <c r="AB1745">
        <v>8</v>
      </c>
      <c r="AC1745">
        <v>1</v>
      </c>
      <c r="AD1745">
        <v>0</v>
      </c>
      <c r="AE1745">
        <v>2</v>
      </c>
      <c r="AF1745">
        <v>2</v>
      </c>
      <c r="AG1745">
        <v>0</v>
      </c>
      <c r="AH1745">
        <v>0</v>
      </c>
    </row>
    <row r="1746" spans="1:34">
      <c r="A1746" t="s">
        <v>832</v>
      </c>
      <c r="B1746">
        <v>1789</v>
      </c>
      <c r="C1746">
        <v>1790</v>
      </c>
      <c r="D1746">
        <v>3</v>
      </c>
      <c r="E1746">
        <v>1800</v>
      </c>
      <c r="F1746">
        <v>1792</v>
      </c>
      <c r="G1746">
        <v>10</v>
      </c>
      <c r="H1746" s="3">
        <v>30</v>
      </c>
      <c r="I1746">
        <v>2</v>
      </c>
      <c r="J1746">
        <v>0</v>
      </c>
      <c r="K1746">
        <v>1.5</v>
      </c>
      <c r="L1746">
        <v>0</v>
      </c>
      <c r="M1746">
        <v>0</v>
      </c>
      <c r="N1746">
        <v>10</v>
      </c>
      <c r="O1746">
        <v>2</v>
      </c>
      <c r="P1746">
        <v>1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4</v>
      </c>
      <c r="Y1746">
        <v>0</v>
      </c>
      <c r="Z1746">
        <v>0</v>
      </c>
      <c r="AA1746">
        <v>2</v>
      </c>
      <c r="AB1746">
        <v>1</v>
      </c>
      <c r="AC1746">
        <v>1</v>
      </c>
      <c r="AD1746">
        <v>0</v>
      </c>
      <c r="AE1746">
        <v>3</v>
      </c>
      <c r="AF1746">
        <v>4</v>
      </c>
      <c r="AG1746">
        <v>0</v>
      </c>
      <c r="AH1746">
        <v>0</v>
      </c>
    </row>
    <row r="1747" spans="1:34">
      <c r="A1747" t="s">
        <v>831</v>
      </c>
      <c r="B1747">
        <v>1789</v>
      </c>
      <c r="C1747">
        <v>1790</v>
      </c>
      <c r="D1747">
        <v>3</v>
      </c>
      <c r="E1747">
        <v>1800</v>
      </c>
      <c r="F1747">
        <v>1792</v>
      </c>
      <c r="G1747">
        <v>8</v>
      </c>
      <c r="H1747" s="3">
        <v>240</v>
      </c>
      <c r="I1747">
        <v>30</v>
      </c>
      <c r="J1747">
        <v>5000</v>
      </c>
      <c r="K1747">
        <v>1</v>
      </c>
      <c r="L1747">
        <v>0</v>
      </c>
      <c r="M1747">
        <v>0</v>
      </c>
      <c r="N1747">
        <v>4</v>
      </c>
      <c r="O1747">
        <v>3</v>
      </c>
      <c r="P1747">
        <v>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>
      <c r="A1748" t="s">
        <v>830</v>
      </c>
      <c r="B1748">
        <v>1789</v>
      </c>
      <c r="C1748">
        <v>1790</v>
      </c>
      <c r="D1748">
        <v>3</v>
      </c>
      <c r="E1748">
        <v>1800</v>
      </c>
      <c r="F1748">
        <v>1792</v>
      </c>
      <c r="G1748">
        <v>11</v>
      </c>
      <c r="H1748" s="3">
        <v>28</v>
      </c>
      <c r="I1748">
        <v>14</v>
      </c>
      <c r="J1748">
        <v>110</v>
      </c>
      <c r="K1748">
        <v>2.5</v>
      </c>
      <c r="L1748">
        <v>1</v>
      </c>
      <c r="M1748">
        <v>0</v>
      </c>
      <c r="N1748">
        <v>3</v>
      </c>
      <c r="O1748">
        <v>7</v>
      </c>
      <c r="P1748">
        <v>1</v>
      </c>
      <c r="Q1748">
        <v>1</v>
      </c>
      <c r="R1748">
        <v>0</v>
      </c>
      <c r="S1748">
        <v>1</v>
      </c>
      <c r="T1748">
        <v>1</v>
      </c>
      <c r="U1748">
        <v>0</v>
      </c>
      <c r="V1748">
        <v>0</v>
      </c>
      <c r="W1748">
        <v>3</v>
      </c>
      <c r="X1748">
        <v>4</v>
      </c>
      <c r="Y1748">
        <v>0</v>
      </c>
      <c r="Z1748">
        <v>0</v>
      </c>
      <c r="AA1748">
        <v>3</v>
      </c>
      <c r="AB1748">
        <v>5</v>
      </c>
      <c r="AC1748">
        <v>0</v>
      </c>
      <c r="AD1748">
        <v>1</v>
      </c>
      <c r="AE1748">
        <v>0</v>
      </c>
      <c r="AF1748">
        <v>1</v>
      </c>
      <c r="AG1748">
        <v>0</v>
      </c>
      <c r="AH1748">
        <v>0</v>
      </c>
    </row>
    <row r="1749" spans="1:34">
      <c r="A1749" t="s">
        <v>829</v>
      </c>
      <c r="B1749">
        <v>1789</v>
      </c>
      <c r="C1749">
        <v>1790</v>
      </c>
      <c r="D1749">
        <v>2</v>
      </c>
      <c r="E1749">
        <v>1800</v>
      </c>
      <c r="F1749">
        <v>1792</v>
      </c>
      <c r="G1749">
        <v>3</v>
      </c>
      <c r="H1749" s="3">
        <v>600</v>
      </c>
      <c r="I1749">
        <v>20</v>
      </c>
      <c r="J1749">
        <v>1095</v>
      </c>
      <c r="K1749">
        <v>1</v>
      </c>
      <c r="L1749">
        <v>0</v>
      </c>
      <c r="M1749">
        <v>0</v>
      </c>
      <c r="N1749">
        <v>10</v>
      </c>
      <c r="O1749">
        <v>8</v>
      </c>
      <c r="P1749">
        <v>0</v>
      </c>
      <c r="Q1749">
        <v>0</v>
      </c>
      <c r="R1749">
        <v>2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4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>
      <c r="A1750" t="s">
        <v>828</v>
      </c>
      <c r="B1750">
        <v>1789</v>
      </c>
      <c r="C1750">
        <v>1790</v>
      </c>
      <c r="D1750">
        <v>4</v>
      </c>
      <c r="E1750">
        <v>1800</v>
      </c>
      <c r="F1750">
        <v>1792</v>
      </c>
      <c r="G1750">
        <v>20</v>
      </c>
      <c r="H1750" s="3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4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1</v>
      </c>
      <c r="AE1750">
        <v>0</v>
      </c>
      <c r="AF1750">
        <v>1</v>
      </c>
      <c r="AG1750">
        <v>0</v>
      </c>
      <c r="AH1750">
        <v>0</v>
      </c>
    </row>
    <row r="1751" spans="1:34">
      <c r="A1751" t="s">
        <v>827</v>
      </c>
      <c r="B1751">
        <v>1789</v>
      </c>
      <c r="C1751">
        <v>1790</v>
      </c>
      <c r="D1751">
        <v>1</v>
      </c>
      <c r="E1751">
        <v>1800</v>
      </c>
      <c r="F1751">
        <v>1792</v>
      </c>
      <c r="G1751">
        <v>0</v>
      </c>
      <c r="H1751" s="3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18</v>
      </c>
      <c r="AA1751">
        <v>0</v>
      </c>
      <c r="AB1751">
        <v>0</v>
      </c>
      <c r="AC1751">
        <v>2</v>
      </c>
      <c r="AD1751">
        <v>1</v>
      </c>
      <c r="AE1751">
        <v>0</v>
      </c>
      <c r="AF1751">
        <v>0</v>
      </c>
      <c r="AG1751">
        <v>0</v>
      </c>
      <c r="AH1751">
        <v>0</v>
      </c>
    </row>
    <row r="1752" spans="1:34">
      <c r="A1752" t="s">
        <v>826</v>
      </c>
      <c r="B1752">
        <v>1789</v>
      </c>
      <c r="C1752">
        <v>1790</v>
      </c>
      <c r="D1752">
        <v>4</v>
      </c>
      <c r="E1752">
        <v>1800</v>
      </c>
      <c r="F1752">
        <v>1792</v>
      </c>
      <c r="G1752">
        <v>16</v>
      </c>
      <c r="H1752" s="3">
        <v>141</v>
      </c>
      <c r="I1752">
        <v>24</v>
      </c>
      <c r="J1752">
        <v>193</v>
      </c>
      <c r="K1752">
        <v>2.5</v>
      </c>
      <c r="L1752">
        <v>0</v>
      </c>
      <c r="M1752">
        <v>0</v>
      </c>
      <c r="N1752">
        <v>7</v>
      </c>
      <c r="O1752">
        <v>5</v>
      </c>
      <c r="P1752">
        <v>3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</row>
    <row r="1753" spans="1:34">
      <c r="A1753" t="s">
        <v>825</v>
      </c>
      <c r="B1753">
        <v>1789</v>
      </c>
      <c r="C1753">
        <v>1790</v>
      </c>
      <c r="D1753">
        <v>3</v>
      </c>
      <c r="E1753">
        <v>1800</v>
      </c>
      <c r="F1753">
        <v>1792</v>
      </c>
      <c r="G1753">
        <v>5</v>
      </c>
      <c r="H1753" s="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12</v>
      </c>
      <c r="AC1753">
        <v>3</v>
      </c>
      <c r="AD1753">
        <v>3</v>
      </c>
      <c r="AE1753">
        <v>0</v>
      </c>
      <c r="AF1753">
        <v>1</v>
      </c>
      <c r="AG1753">
        <v>0</v>
      </c>
      <c r="AH1753">
        <v>0</v>
      </c>
    </row>
    <row r="1754" spans="1:34">
      <c r="A1754" t="s">
        <v>824</v>
      </c>
      <c r="B1754">
        <v>1789</v>
      </c>
      <c r="C1754">
        <v>1790</v>
      </c>
      <c r="D1754">
        <v>1</v>
      </c>
      <c r="E1754">
        <v>1800</v>
      </c>
      <c r="F1754">
        <v>1792</v>
      </c>
      <c r="G1754">
        <v>0</v>
      </c>
      <c r="H1754" s="3">
        <v>128</v>
      </c>
      <c r="I1754">
        <v>0</v>
      </c>
      <c r="J1754">
        <v>1089</v>
      </c>
      <c r="K1754">
        <v>0</v>
      </c>
      <c r="L1754">
        <v>0</v>
      </c>
      <c r="M1754">
        <v>0</v>
      </c>
      <c r="N1754">
        <v>4</v>
      </c>
      <c r="O1754">
        <v>5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2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</row>
    <row r="1755" spans="1:34">
      <c r="A1755" t="s">
        <v>823</v>
      </c>
      <c r="B1755">
        <v>1789</v>
      </c>
      <c r="C1755">
        <v>1790</v>
      </c>
      <c r="D1755">
        <v>3</v>
      </c>
      <c r="E1755">
        <v>1800</v>
      </c>
      <c r="F1755">
        <v>1792</v>
      </c>
      <c r="G1755">
        <v>11</v>
      </c>
      <c r="H1755" s="3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</v>
      </c>
      <c r="V1755">
        <v>0</v>
      </c>
      <c r="W1755">
        <v>0</v>
      </c>
      <c r="X1755">
        <v>3</v>
      </c>
      <c r="Y1755">
        <v>0</v>
      </c>
      <c r="Z1755">
        <v>1</v>
      </c>
      <c r="AA1755">
        <v>6</v>
      </c>
      <c r="AB1755">
        <v>5</v>
      </c>
      <c r="AC1755">
        <v>2</v>
      </c>
      <c r="AD1755">
        <v>23</v>
      </c>
      <c r="AE1755">
        <v>53</v>
      </c>
      <c r="AF1755">
        <v>6</v>
      </c>
      <c r="AG1755">
        <v>7</v>
      </c>
      <c r="AH1755">
        <v>2</v>
      </c>
    </row>
    <row r="1756" spans="1:34">
      <c r="A1756" t="s">
        <v>822</v>
      </c>
      <c r="B1756">
        <v>1789</v>
      </c>
      <c r="C1756">
        <v>1790</v>
      </c>
      <c r="D1756">
        <v>3</v>
      </c>
      <c r="E1756">
        <v>1800</v>
      </c>
      <c r="F1756">
        <v>1792</v>
      </c>
      <c r="G1756">
        <v>13</v>
      </c>
      <c r="H1756" s="3">
        <v>100</v>
      </c>
      <c r="I1756">
        <v>20</v>
      </c>
      <c r="J1756">
        <v>297</v>
      </c>
      <c r="K1756">
        <v>2</v>
      </c>
      <c r="L1756">
        <v>1</v>
      </c>
      <c r="M1756">
        <v>0</v>
      </c>
      <c r="N1756">
        <v>12</v>
      </c>
      <c r="O1756">
        <v>7</v>
      </c>
      <c r="P1756">
        <v>2</v>
      </c>
      <c r="Q1756">
        <v>0</v>
      </c>
      <c r="R1756">
        <v>2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2</v>
      </c>
      <c r="Y1756">
        <v>12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4</v>
      </c>
      <c r="AF1756">
        <v>2</v>
      </c>
      <c r="AG1756">
        <v>0</v>
      </c>
      <c r="AH1756">
        <v>0</v>
      </c>
    </row>
    <row r="1757" spans="1:34">
      <c r="A1757" t="s">
        <v>821</v>
      </c>
      <c r="B1757">
        <v>1789</v>
      </c>
      <c r="C1757">
        <v>1790</v>
      </c>
      <c r="D1757">
        <v>1</v>
      </c>
      <c r="E1757">
        <v>1800</v>
      </c>
      <c r="F1757">
        <v>1792</v>
      </c>
      <c r="G1757">
        <v>0</v>
      </c>
      <c r="H1757" s="3">
        <v>12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2</v>
      </c>
      <c r="O1757">
        <v>7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5</v>
      </c>
      <c r="Z1757">
        <v>0</v>
      </c>
      <c r="AA1757">
        <v>0</v>
      </c>
      <c r="AB1757">
        <v>5</v>
      </c>
      <c r="AC1757">
        <v>1</v>
      </c>
      <c r="AD1757">
        <v>0</v>
      </c>
      <c r="AE1757">
        <v>2</v>
      </c>
      <c r="AF1757">
        <v>1</v>
      </c>
      <c r="AG1757">
        <v>0</v>
      </c>
      <c r="AH1757">
        <v>0</v>
      </c>
    </row>
    <row r="1758" spans="1:34">
      <c r="A1758" t="s">
        <v>820</v>
      </c>
      <c r="B1758">
        <v>1789</v>
      </c>
      <c r="C1758">
        <v>1790</v>
      </c>
      <c r="D1758">
        <v>2</v>
      </c>
      <c r="E1758">
        <v>1800</v>
      </c>
      <c r="F1758">
        <v>1792</v>
      </c>
      <c r="G1758">
        <v>3</v>
      </c>
      <c r="H1758" s="3">
        <v>35</v>
      </c>
      <c r="I1758">
        <v>3</v>
      </c>
      <c r="J1758">
        <v>776</v>
      </c>
      <c r="K1758">
        <v>1</v>
      </c>
      <c r="L1758">
        <v>0</v>
      </c>
      <c r="M1758">
        <v>0</v>
      </c>
      <c r="N1758">
        <v>2</v>
      </c>
      <c r="O1758">
        <v>3</v>
      </c>
      <c r="P1758">
        <v>2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1</v>
      </c>
      <c r="Y1758">
        <v>9</v>
      </c>
      <c r="Z1758">
        <v>16</v>
      </c>
      <c r="AA1758">
        <v>1</v>
      </c>
      <c r="AB1758">
        <v>24</v>
      </c>
      <c r="AC1758">
        <v>1</v>
      </c>
      <c r="AD1758">
        <v>2</v>
      </c>
      <c r="AE1758">
        <v>0</v>
      </c>
      <c r="AF1758">
        <v>2</v>
      </c>
      <c r="AG1758">
        <v>0</v>
      </c>
      <c r="AH1758">
        <v>0</v>
      </c>
    </row>
    <row r="1759" spans="1:34">
      <c r="A1759" t="s">
        <v>819</v>
      </c>
      <c r="B1759">
        <v>1789</v>
      </c>
      <c r="C1759">
        <v>1790</v>
      </c>
      <c r="D1759">
        <v>2</v>
      </c>
      <c r="E1759">
        <v>1800</v>
      </c>
      <c r="F1759">
        <v>1792</v>
      </c>
      <c r="G1759">
        <v>1</v>
      </c>
      <c r="H1759" s="3">
        <v>27</v>
      </c>
      <c r="I1759">
        <v>2</v>
      </c>
      <c r="J1759">
        <v>119</v>
      </c>
      <c r="K1759">
        <v>1</v>
      </c>
      <c r="L1759">
        <v>0</v>
      </c>
      <c r="M1759">
        <v>0</v>
      </c>
      <c r="N1759">
        <v>5</v>
      </c>
      <c r="O1759">
        <v>3</v>
      </c>
      <c r="P1759">
        <v>2</v>
      </c>
      <c r="Q1759">
        <v>1</v>
      </c>
      <c r="R1759">
        <v>2</v>
      </c>
      <c r="S1759">
        <v>0</v>
      </c>
      <c r="T1759">
        <v>0</v>
      </c>
      <c r="U1759">
        <v>0</v>
      </c>
      <c r="V1759">
        <v>2</v>
      </c>
      <c r="W1759">
        <v>0</v>
      </c>
      <c r="X1759">
        <v>5</v>
      </c>
      <c r="Y1759">
        <v>8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</row>
    <row r="1760" spans="1:34">
      <c r="A1760" t="s">
        <v>818</v>
      </c>
      <c r="B1760">
        <v>1789</v>
      </c>
      <c r="C1760">
        <v>1790</v>
      </c>
      <c r="D1760">
        <v>1</v>
      </c>
      <c r="E1760">
        <v>1800</v>
      </c>
      <c r="F1760">
        <v>1792</v>
      </c>
      <c r="G1760">
        <v>0</v>
      </c>
      <c r="H1760" s="3">
        <v>86</v>
      </c>
      <c r="I1760">
        <v>3</v>
      </c>
      <c r="J1760">
        <v>82</v>
      </c>
      <c r="K1760">
        <v>0</v>
      </c>
      <c r="L1760">
        <v>0</v>
      </c>
      <c r="M1760">
        <v>0</v>
      </c>
      <c r="N1760">
        <v>2</v>
      </c>
      <c r="O1760">
        <v>2</v>
      </c>
      <c r="P1760">
        <v>0</v>
      </c>
      <c r="Q1760">
        <v>0</v>
      </c>
      <c r="R1760">
        <v>2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>
      <c r="A1761" t="s">
        <v>817</v>
      </c>
      <c r="B1761">
        <v>1789</v>
      </c>
      <c r="C1761">
        <v>1790</v>
      </c>
      <c r="D1761">
        <v>1</v>
      </c>
      <c r="E1761">
        <v>1800</v>
      </c>
      <c r="F1761">
        <v>1792</v>
      </c>
      <c r="G1761">
        <v>0</v>
      </c>
      <c r="H1761" s="3">
        <v>100</v>
      </c>
      <c r="I1761">
        <v>5</v>
      </c>
      <c r="J1761">
        <v>600</v>
      </c>
      <c r="K1761">
        <v>0</v>
      </c>
      <c r="L1761">
        <v>0</v>
      </c>
      <c r="M1761">
        <v>0</v>
      </c>
      <c r="N1761">
        <v>3</v>
      </c>
      <c r="O1761">
        <v>1</v>
      </c>
      <c r="P1761">
        <v>3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>
      <c r="A1762" t="s">
        <v>816</v>
      </c>
      <c r="B1762">
        <v>1789</v>
      </c>
      <c r="C1762">
        <v>1790</v>
      </c>
      <c r="D1762">
        <v>2</v>
      </c>
      <c r="E1762">
        <v>1800</v>
      </c>
      <c r="F1762">
        <v>1792</v>
      </c>
      <c r="G1762">
        <v>3</v>
      </c>
      <c r="H1762" s="3">
        <v>75</v>
      </c>
      <c r="I1762">
        <v>0</v>
      </c>
      <c r="J1762">
        <v>500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>
      <c r="A1763" t="s">
        <v>815</v>
      </c>
      <c r="B1763">
        <v>1789</v>
      </c>
      <c r="C1763">
        <v>1790</v>
      </c>
      <c r="D1763">
        <v>3</v>
      </c>
      <c r="E1763">
        <v>1800</v>
      </c>
      <c r="F1763">
        <v>1792</v>
      </c>
      <c r="G1763">
        <v>13</v>
      </c>
      <c r="H1763" s="3">
        <v>124</v>
      </c>
      <c r="I1763">
        <v>0</v>
      </c>
      <c r="J1763">
        <v>500</v>
      </c>
      <c r="K1763">
        <v>1</v>
      </c>
      <c r="L1763">
        <v>0</v>
      </c>
      <c r="M1763">
        <v>0</v>
      </c>
      <c r="N1763">
        <v>2</v>
      </c>
      <c r="O1763">
        <v>3</v>
      </c>
      <c r="P1763">
        <v>0</v>
      </c>
      <c r="Q1763">
        <v>1</v>
      </c>
      <c r="R1763">
        <v>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</v>
      </c>
      <c r="Y1763">
        <v>6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>
      <c r="A1764" t="s">
        <v>814</v>
      </c>
      <c r="B1764">
        <v>1789</v>
      </c>
      <c r="C1764">
        <v>1790</v>
      </c>
      <c r="D1764">
        <v>2</v>
      </c>
      <c r="E1764">
        <v>1800</v>
      </c>
      <c r="F1764">
        <v>1792</v>
      </c>
      <c r="G1764">
        <v>3</v>
      </c>
      <c r="H1764" s="3">
        <v>255</v>
      </c>
      <c r="I1764">
        <v>0</v>
      </c>
      <c r="J1764">
        <v>4100</v>
      </c>
      <c r="K1764">
        <v>0</v>
      </c>
      <c r="L1764">
        <v>0</v>
      </c>
      <c r="M1764">
        <v>0</v>
      </c>
      <c r="N1764">
        <v>7</v>
      </c>
      <c r="O1764">
        <v>3</v>
      </c>
      <c r="P1764">
        <v>1</v>
      </c>
      <c r="Q1764">
        <v>0</v>
      </c>
      <c r="R1764">
        <v>2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2</v>
      </c>
      <c r="Y1764">
        <v>6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</v>
      </c>
      <c r="AG1764">
        <v>0</v>
      </c>
      <c r="AH1764">
        <v>0</v>
      </c>
    </row>
    <row r="1765" spans="1:34">
      <c r="A1765" t="s">
        <v>813</v>
      </c>
      <c r="B1765">
        <v>1789</v>
      </c>
      <c r="C1765">
        <v>1790</v>
      </c>
      <c r="D1765">
        <v>2</v>
      </c>
      <c r="E1765">
        <v>1800</v>
      </c>
      <c r="F1765">
        <v>1792</v>
      </c>
      <c r="G1765">
        <v>1</v>
      </c>
      <c r="H1765" s="3">
        <v>132</v>
      </c>
      <c r="I1765">
        <v>37</v>
      </c>
      <c r="J1765">
        <v>962</v>
      </c>
      <c r="K1765">
        <v>0</v>
      </c>
      <c r="L1765">
        <v>0</v>
      </c>
      <c r="M1765">
        <v>0</v>
      </c>
      <c r="N1765">
        <v>2</v>
      </c>
      <c r="O1765">
        <v>0</v>
      </c>
      <c r="P1765">
        <v>4</v>
      </c>
      <c r="Q1765">
        <v>0</v>
      </c>
      <c r="R1765">
        <v>2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>
      <c r="A1766" t="s">
        <v>812</v>
      </c>
      <c r="B1766">
        <v>1789</v>
      </c>
      <c r="C1766">
        <v>1790</v>
      </c>
      <c r="D1766">
        <v>1</v>
      </c>
      <c r="E1766">
        <v>1800</v>
      </c>
      <c r="F1766">
        <v>1792</v>
      </c>
      <c r="G1766">
        <v>0</v>
      </c>
      <c r="H1766" s="3">
        <v>34</v>
      </c>
      <c r="I1766">
        <v>0</v>
      </c>
      <c r="J1766">
        <v>200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</row>
    <row r="1767" spans="1:34">
      <c r="A1767" t="s">
        <v>811</v>
      </c>
      <c r="B1767">
        <v>1789</v>
      </c>
      <c r="C1767">
        <v>1790</v>
      </c>
      <c r="D1767">
        <v>1</v>
      </c>
      <c r="E1767">
        <v>1800</v>
      </c>
      <c r="F1767">
        <v>1792</v>
      </c>
      <c r="G1767">
        <v>0</v>
      </c>
      <c r="H1767" s="3">
        <v>100</v>
      </c>
      <c r="I1767">
        <v>6</v>
      </c>
      <c r="J1767">
        <v>800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</row>
    <row r="1768" spans="1:34">
      <c r="A1768" t="s">
        <v>810</v>
      </c>
      <c r="B1768">
        <v>1789</v>
      </c>
      <c r="C1768">
        <v>1790</v>
      </c>
      <c r="D1768">
        <v>3</v>
      </c>
      <c r="E1768">
        <v>1800</v>
      </c>
      <c r="F1768">
        <v>1792</v>
      </c>
      <c r="G1768">
        <v>9</v>
      </c>
      <c r="H1768" s="3">
        <v>150</v>
      </c>
      <c r="I1768">
        <v>0</v>
      </c>
      <c r="J1768">
        <v>1796</v>
      </c>
      <c r="K1768">
        <v>1</v>
      </c>
      <c r="L1768">
        <v>0</v>
      </c>
      <c r="M1768">
        <v>0</v>
      </c>
      <c r="N1768">
        <v>6</v>
      </c>
      <c r="O1768">
        <v>3</v>
      </c>
      <c r="P1768">
        <v>2</v>
      </c>
      <c r="Q1768">
        <v>1</v>
      </c>
      <c r="R1768">
        <v>5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2</v>
      </c>
      <c r="Y1768">
        <v>9</v>
      </c>
      <c r="Z1768">
        <v>0</v>
      </c>
      <c r="AA1768">
        <v>1</v>
      </c>
      <c r="AB1768">
        <v>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</row>
    <row r="1769" spans="1:34">
      <c r="A1769" t="s">
        <v>809</v>
      </c>
      <c r="B1769">
        <v>1789</v>
      </c>
      <c r="C1769">
        <v>1790</v>
      </c>
      <c r="D1769">
        <v>2</v>
      </c>
      <c r="E1769">
        <v>1800</v>
      </c>
      <c r="F1769">
        <v>1792</v>
      </c>
      <c r="G1769">
        <v>1</v>
      </c>
      <c r="H1769" s="3">
        <v>210</v>
      </c>
      <c r="I1769">
        <v>28</v>
      </c>
      <c r="J1769">
        <v>600</v>
      </c>
      <c r="K1769">
        <v>2</v>
      </c>
      <c r="L1769">
        <v>1</v>
      </c>
      <c r="M1769">
        <v>0</v>
      </c>
      <c r="N1769">
        <v>3</v>
      </c>
      <c r="O1769">
        <v>4</v>
      </c>
      <c r="P1769">
        <v>3</v>
      </c>
      <c r="Q1769">
        <v>0</v>
      </c>
      <c r="R1769">
        <v>2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7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</row>
    <row r="1770" spans="1:34">
      <c r="A1770" t="s">
        <v>808</v>
      </c>
      <c r="B1770">
        <v>1789</v>
      </c>
      <c r="C1770">
        <v>1790</v>
      </c>
      <c r="D1770">
        <v>1</v>
      </c>
      <c r="E1770">
        <v>1800</v>
      </c>
      <c r="F1770">
        <v>1792</v>
      </c>
      <c r="G1770">
        <v>0</v>
      </c>
      <c r="H1770" s="3">
        <v>278</v>
      </c>
      <c r="I1770">
        <v>10</v>
      </c>
      <c r="J1770">
        <v>1000</v>
      </c>
      <c r="K1770">
        <v>1</v>
      </c>
      <c r="L1770">
        <v>0</v>
      </c>
      <c r="M1770">
        <v>0</v>
      </c>
      <c r="N1770">
        <v>6</v>
      </c>
      <c r="O1770">
        <v>0</v>
      </c>
      <c r="P1770">
        <v>0</v>
      </c>
      <c r="Q1770">
        <v>0</v>
      </c>
      <c r="R1770">
        <v>2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4</v>
      </c>
      <c r="Y1770">
        <v>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</row>
    <row r="1771" spans="1:34">
      <c r="A1771" t="s">
        <v>807</v>
      </c>
      <c r="B1771">
        <v>1789</v>
      </c>
      <c r="C1771">
        <v>1790</v>
      </c>
      <c r="D1771">
        <v>3</v>
      </c>
      <c r="E1771">
        <v>1800</v>
      </c>
      <c r="F1771">
        <v>1792</v>
      </c>
      <c r="G1771">
        <v>6</v>
      </c>
      <c r="H1771" s="3">
        <v>109</v>
      </c>
      <c r="I1771">
        <v>61</v>
      </c>
      <c r="J1771">
        <v>3686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>
      <c r="A1772" t="s">
        <v>806</v>
      </c>
      <c r="B1772">
        <v>1789</v>
      </c>
      <c r="C1772">
        <v>1790</v>
      </c>
      <c r="D1772">
        <v>2</v>
      </c>
      <c r="E1772">
        <v>1800</v>
      </c>
      <c r="F1772">
        <v>1792</v>
      </c>
      <c r="G1772">
        <v>1</v>
      </c>
      <c r="H1772" s="3">
        <v>319</v>
      </c>
      <c r="I1772">
        <v>4</v>
      </c>
      <c r="J1772">
        <v>1190</v>
      </c>
      <c r="K1772">
        <v>0</v>
      </c>
      <c r="L1772">
        <v>0</v>
      </c>
      <c r="M1772">
        <v>0</v>
      </c>
      <c r="N1772">
        <v>3</v>
      </c>
      <c r="O1772">
        <v>0</v>
      </c>
      <c r="P1772">
        <v>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2</v>
      </c>
      <c r="Z1772">
        <v>0</v>
      </c>
      <c r="AA1772">
        <v>0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>
      <c r="A1773" t="s">
        <v>805</v>
      </c>
      <c r="B1773">
        <v>1789</v>
      </c>
      <c r="C1773">
        <v>1790</v>
      </c>
      <c r="D1773">
        <v>3</v>
      </c>
      <c r="E1773">
        <v>1800</v>
      </c>
      <c r="F1773">
        <v>1792</v>
      </c>
      <c r="G1773">
        <v>6</v>
      </c>
      <c r="H1773" s="3">
        <v>272</v>
      </c>
      <c r="I1773">
        <v>40</v>
      </c>
      <c r="J1773">
        <v>2000</v>
      </c>
      <c r="K1773">
        <v>1</v>
      </c>
      <c r="L1773">
        <v>0</v>
      </c>
      <c r="M1773">
        <v>0</v>
      </c>
      <c r="N1773">
        <v>3</v>
      </c>
      <c r="O1773">
        <v>0</v>
      </c>
      <c r="P1773">
        <v>8</v>
      </c>
      <c r="Q1773">
        <v>0</v>
      </c>
      <c r="R1773">
        <v>2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2</v>
      </c>
      <c r="Z1773">
        <v>0</v>
      </c>
      <c r="AA1773">
        <v>0</v>
      </c>
      <c r="AB1773">
        <v>5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 t="s">
        <v>804</v>
      </c>
      <c r="B1774">
        <v>1789</v>
      </c>
      <c r="C1774">
        <v>1790</v>
      </c>
      <c r="D1774">
        <v>3</v>
      </c>
      <c r="E1774">
        <v>1800</v>
      </c>
      <c r="F1774">
        <v>1792</v>
      </c>
      <c r="G1774">
        <v>11</v>
      </c>
      <c r="H1774" s="3">
        <v>130</v>
      </c>
      <c r="I1774">
        <v>37</v>
      </c>
      <c r="J1774">
        <v>900</v>
      </c>
      <c r="K1774">
        <v>1</v>
      </c>
      <c r="L1774">
        <v>1</v>
      </c>
      <c r="M1774">
        <v>0</v>
      </c>
      <c r="N1774">
        <v>7</v>
      </c>
      <c r="O1774">
        <v>7</v>
      </c>
      <c r="P1774">
        <v>2</v>
      </c>
      <c r="Q1774">
        <v>1</v>
      </c>
      <c r="R1774">
        <v>3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2</v>
      </c>
      <c r="Y1774">
        <v>19</v>
      </c>
      <c r="Z1774">
        <v>0</v>
      </c>
      <c r="AA1774">
        <v>0</v>
      </c>
      <c r="AB1774">
        <v>5</v>
      </c>
      <c r="AC1774">
        <v>0</v>
      </c>
      <c r="AD1774">
        <v>0</v>
      </c>
      <c r="AE1774">
        <v>0</v>
      </c>
      <c r="AF1774">
        <v>2</v>
      </c>
      <c r="AG1774">
        <v>0</v>
      </c>
      <c r="AH1774">
        <v>0</v>
      </c>
    </row>
    <row r="1775" spans="1:34">
      <c r="A1775" t="s">
        <v>803</v>
      </c>
      <c r="B1775">
        <v>1790</v>
      </c>
      <c r="C1775">
        <v>1790</v>
      </c>
      <c r="D1775">
        <v>3</v>
      </c>
      <c r="E1775">
        <v>1800</v>
      </c>
      <c r="F1775">
        <v>1792</v>
      </c>
      <c r="G1775">
        <v>6</v>
      </c>
      <c r="H1775" s="3">
        <v>50</v>
      </c>
      <c r="I1775">
        <v>15</v>
      </c>
      <c r="J1775">
        <v>500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</row>
    <row r="1776" spans="1:34">
      <c r="A1776" t="s">
        <v>802</v>
      </c>
      <c r="B1776">
        <v>1790</v>
      </c>
      <c r="C1776">
        <v>1790</v>
      </c>
      <c r="D1776">
        <v>3</v>
      </c>
      <c r="E1776">
        <v>1800</v>
      </c>
      <c r="F1776">
        <v>1792</v>
      </c>
      <c r="G1776">
        <v>14</v>
      </c>
      <c r="H1776" s="3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6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2</v>
      </c>
      <c r="W1776">
        <v>0</v>
      </c>
      <c r="X1776">
        <v>1</v>
      </c>
      <c r="Y1776">
        <v>0</v>
      </c>
      <c r="Z1776">
        <v>0</v>
      </c>
      <c r="AA1776">
        <v>4</v>
      </c>
      <c r="AB1776">
        <v>15</v>
      </c>
      <c r="AC1776">
        <v>1</v>
      </c>
      <c r="AD1776">
        <v>1</v>
      </c>
      <c r="AE1776">
        <v>25</v>
      </c>
      <c r="AF1776">
        <v>9</v>
      </c>
      <c r="AG1776">
        <v>6</v>
      </c>
      <c r="AH1776">
        <v>1</v>
      </c>
    </row>
    <row r="1777" spans="1:34">
      <c r="A1777" t="s">
        <v>801</v>
      </c>
      <c r="B1777">
        <v>1790</v>
      </c>
      <c r="C1777">
        <v>1790</v>
      </c>
      <c r="D1777">
        <v>2</v>
      </c>
      <c r="E1777">
        <v>1800</v>
      </c>
      <c r="F1777">
        <v>1792</v>
      </c>
      <c r="G1777">
        <v>3</v>
      </c>
      <c r="H1777" s="3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6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3</v>
      </c>
      <c r="V1777">
        <v>0</v>
      </c>
      <c r="W1777">
        <v>3</v>
      </c>
      <c r="X1777">
        <v>3</v>
      </c>
      <c r="Y1777">
        <v>0</v>
      </c>
      <c r="Z1777">
        <v>0</v>
      </c>
      <c r="AA1777">
        <v>4</v>
      </c>
      <c r="AB1777">
        <v>5</v>
      </c>
      <c r="AC1777">
        <v>0</v>
      </c>
      <c r="AD1777">
        <v>0</v>
      </c>
      <c r="AE1777">
        <v>1</v>
      </c>
      <c r="AF1777">
        <v>5</v>
      </c>
      <c r="AG1777">
        <v>3</v>
      </c>
      <c r="AH1777">
        <v>0</v>
      </c>
    </row>
    <row r="1778" spans="1:34">
      <c r="A1778" t="s">
        <v>800</v>
      </c>
      <c r="B1778">
        <v>1790</v>
      </c>
      <c r="C1778">
        <v>1790</v>
      </c>
      <c r="D1778">
        <v>3</v>
      </c>
      <c r="E1778">
        <v>1800</v>
      </c>
      <c r="F1778">
        <v>1792</v>
      </c>
      <c r="G1778">
        <v>9</v>
      </c>
      <c r="H1778" s="3">
        <v>35</v>
      </c>
      <c r="I1778">
        <v>4</v>
      </c>
      <c r="J1778">
        <v>170</v>
      </c>
      <c r="K1778">
        <v>1.5</v>
      </c>
      <c r="L1778">
        <v>1</v>
      </c>
      <c r="M1778">
        <v>1</v>
      </c>
      <c r="N1778">
        <v>2</v>
      </c>
      <c r="O1778">
        <v>5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</row>
    <row r="1779" spans="1:34">
      <c r="A1779" t="s">
        <v>799</v>
      </c>
      <c r="B1779">
        <v>1790</v>
      </c>
      <c r="C1779">
        <v>1790</v>
      </c>
      <c r="D1779">
        <v>3</v>
      </c>
      <c r="E1779">
        <v>1800</v>
      </c>
      <c r="F1779">
        <v>1792</v>
      </c>
      <c r="G1779">
        <v>9</v>
      </c>
      <c r="H1779" s="3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2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4</v>
      </c>
      <c r="X1779">
        <v>1</v>
      </c>
      <c r="Y1779">
        <v>0</v>
      </c>
      <c r="Z1779">
        <v>0</v>
      </c>
      <c r="AA1779">
        <v>4</v>
      </c>
      <c r="AB1779">
        <v>1</v>
      </c>
      <c r="AC1779">
        <v>1</v>
      </c>
      <c r="AD1779">
        <v>1</v>
      </c>
      <c r="AE1779">
        <v>19</v>
      </c>
      <c r="AF1779">
        <v>4</v>
      </c>
      <c r="AG1779">
        <v>0</v>
      </c>
      <c r="AH1779">
        <v>2</v>
      </c>
    </row>
    <row r="1780" spans="1:34">
      <c r="A1780" t="s">
        <v>798</v>
      </c>
      <c r="B1780">
        <v>1790</v>
      </c>
      <c r="C1780">
        <v>1790</v>
      </c>
      <c r="D1780">
        <v>1</v>
      </c>
      <c r="E1780">
        <v>1800</v>
      </c>
      <c r="F1780">
        <v>1792</v>
      </c>
      <c r="G1780">
        <v>0</v>
      </c>
      <c r="H1780" s="3">
        <v>130</v>
      </c>
      <c r="I1780">
        <v>5</v>
      </c>
      <c r="J1780">
        <v>925</v>
      </c>
      <c r="K1780">
        <v>1</v>
      </c>
      <c r="L1780">
        <v>0</v>
      </c>
      <c r="M1780">
        <v>0</v>
      </c>
      <c r="N1780">
        <v>4</v>
      </c>
      <c r="O1780">
        <v>3</v>
      </c>
      <c r="P1780">
        <v>4</v>
      </c>
      <c r="Q1780">
        <v>1</v>
      </c>
      <c r="R1780">
        <v>1</v>
      </c>
      <c r="S1780">
        <v>0</v>
      </c>
      <c r="T1780">
        <v>1</v>
      </c>
      <c r="U1780">
        <v>1</v>
      </c>
      <c r="V1780">
        <v>1</v>
      </c>
      <c r="W1780">
        <v>0</v>
      </c>
      <c r="X1780">
        <v>1</v>
      </c>
      <c r="Y1780">
        <v>3</v>
      </c>
      <c r="Z1780">
        <v>0</v>
      </c>
      <c r="AA1780">
        <v>0</v>
      </c>
      <c r="AB1780">
        <v>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>
      <c r="A1781" t="s">
        <v>797</v>
      </c>
      <c r="B1781">
        <v>1790</v>
      </c>
      <c r="C1781">
        <v>1790</v>
      </c>
      <c r="D1781">
        <v>2</v>
      </c>
      <c r="E1781">
        <v>1800</v>
      </c>
      <c r="F1781">
        <v>1792</v>
      </c>
      <c r="G1781">
        <v>1</v>
      </c>
      <c r="H1781" s="3">
        <v>80</v>
      </c>
      <c r="I1781">
        <v>20</v>
      </c>
      <c r="J1781">
        <v>500</v>
      </c>
      <c r="K1781">
        <v>1</v>
      </c>
      <c r="L1781">
        <v>0</v>
      </c>
      <c r="M1781">
        <v>0</v>
      </c>
      <c r="N1781">
        <v>5</v>
      </c>
      <c r="O1781">
        <v>3</v>
      </c>
      <c r="P1781">
        <v>0</v>
      </c>
      <c r="Q1781">
        <v>0</v>
      </c>
      <c r="R1781">
        <v>2</v>
      </c>
      <c r="S1781">
        <v>0</v>
      </c>
      <c r="T1781">
        <v>0</v>
      </c>
      <c r="U1781">
        <v>0</v>
      </c>
      <c r="V1781">
        <v>3</v>
      </c>
      <c r="W1781">
        <v>0</v>
      </c>
      <c r="X1781">
        <v>2</v>
      </c>
      <c r="Y1781">
        <v>6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>
      <c r="A1782" t="s">
        <v>796</v>
      </c>
      <c r="B1782">
        <v>1790</v>
      </c>
      <c r="C1782">
        <v>1790</v>
      </c>
      <c r="D1782">
        <v>1</v>
      </c>
      <c r="E1782">
        <v>1800</v>
      </c>
      <c r="F1782">
        <v>1792</v>
      </c>
      <c r="G1782">
        <v>0</v>
      </c>
      <c r="H1782" s="3">
        <v>18</v>
      </c>
      <c r="I1782">
        <v>5</v>
      </c>
      <c r="J1782">
        <v>1</v>
      </c>
      <c r="K1782">
        <v>1</v>
      </c>
      <c r="L1782">
        <v>0</v>
      </c>
      <c r="M1782">
        <v>0</v>
      </c>
      <c r="N1782">
        <v>2</v>
      </c>
      <c r="O1782">
        <v>2</v>
      </c>
      <c r="P1782">
        <v>2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4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</row>
    <row r="1783" spans="1:34">
      <c r="A1783" t="s">
        <v>795</v>
      </c>
      <c r="B1783">
        <v>1790</v>
      </c>
      <c r="C1783">
        <v>1790</v>
      </c>
      <c r="D1783">
        <v>4</v>
      </c>
      <c r="E1783">
        <v>1800</v>
      </c>
      <c r="F1783">
        <v>1792</v>
      </c>
      <c r="G1783">
        <v>30</v>
      </c>
      <c r="H1783" s="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4</v>
      </c>
      <c r="O1783">
        <v>6</v>
      </c>
      <c r="P1783">
        <v>0</v>
      </c>
      <c r="Q1783">
        <v>0</v>
      </c>
      <c r="R1783">
        <v>2</v>
      </c>
      <c r="S1783">
        <v>1</v>
      </c>
      <c r="T1783">
        <v>2</v>
      </c>
      <c r="U1783">
        <v>2</v>
      </c>
      <c r="V1783">
        <v>1</v>
      </c>
      <c r="W1783">
        <v>5</v>
      </c>
      <c r="X1783">
        <v>4</v>
      </c>
      <c r="Y1783">
        <v>37</v>
      </c>
      <c r="Z1783">
        <v>0</v>
      </c>
      <c r="AA1783">
        <v>2</v>
      </c>
      <c r="AB1783">
        <v>5</v>
      </c>
      <c r="AC1783">
        <v>1</v>
      </c>
      <c r="AD1783">
        <v>0</v>
      </c>
      <c r="AE1783">
        <v>32</v>
      </c>
      <c r="AF1783">
        <v>5</v>
      </c>
      <c r="AG1783">
        <v>0</v>
      </c>
      <c r="AH1783">
        <v>0</v>
      </c>
    </row>
    <row r="1784" spans="1:34">
      <c r="A1784" t="s">
        <v>794</v>
      </c>
      <c r="B1784">
        <v>1790</v>
      </c>
      <c r="C1784">
        <v>1790</v>
      </c>
      <c r="D1784">
        <v>3</v>
      </c>
      <c r="E1784">
        <v>1800</v>
      </c>
      <c r="F1784">
        <v>1792</v>
      </c>
      <c r="G1784">
        <v>6</v>
      </c>
      <c r="H1784" s="7">
        <v>74</v>
      </c>
      <c r="I1784">
        <v>19</v>
      </c>
      <c r="J1784">
        <v>595</v>
      </c>
      <c r="K1784">
        <v>1</v>
      </c>
      <c r="L1784">
        <v>0</v>
      </c>
      <c r="M1784">
        <v>0</v>
      </c>
      <c r="N1784">
        <v>2</v>
      </c>
      <c r="O1784">
        <v>7</v>
      </c>
      <c r="P1784">
        <v>6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3</v>
      </c>
      <c r="Y1784">
        <v>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 t="s">
        <v>793</v>
      </c>
      <c r="B1785">
        <v>1790</v>
      </c>
      <c r="C1785">
        <v>1790</v>
      </c>
      <c r="D1785">
        <v>2</v>
      </c>
      <c r="E1785">
        <v>1800</v>
      </c>
      <c r="F1785">
        <v>1792</v>
      </c>
      <c r="G1785">
        <v>2</v>
      </c>
      <c r="H1785" s="3">
        <v>26</v>
      </c>
      <c r="I1785">
        <v>4</v>
      </c>
      <c r="J1785">
        <v>100</v>
      </c>
      <c r="K1785">
        <v>1</v>
      </c>
      <c r="L1785">
        <v>0</v>
      </c>
      <c r="M1785">
        <v>0</v>
      </c>
      <c r="N1785">
        <v>4</v>
      </c>
      <c r="O1785">
        <v>2</v>
      </c>
      <c r="P1785">
        <v>1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4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>
      <c r="A1786" t="s">
        <v>792</v>
      </c>
      <c r="B1786">
        <v>1790</v>
      </c>
      <c r="C1786">
        <v>1790</v>
      </c>
      <c r="D1786">
        <v>2</v>
      </c>
      <c r="E1786">
        <v>1800</v>
      </c>
      <c r="F1786">
        <v>1792</v>
      </c>
      <c r="G1786">
        <v>2</v>
      </c>
      <c r="H1786" s="3">
        <v>198</v>
      </c>
      <c r="I1786">
        <v>17</v>
      </c>
      <c r="J1786">
        <v>1812</v>
      </c>
      <c r="K1786">
        <v>0</v>
      </c>
      <c r="L1786">
        <v>0</v>
      </c>
      <c r="M1786">
        <v>0</v>
      </c>
      <c r="N1786">
        <v>2</v>
      </c>
      <c r="O1786">
        <v>2</v>
      </c>
      <c r="P1786">
        <v>5</v>
      </c>
      <c r="Q1786">
        <v>0</v>
      </c>
      <c r="R1786">
        <v>2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>
      <c r="A1787" t="s">
        <v>791</v>
      </c>
      <c r="B1787">
        <v>1790</v>
      </c>
      <c r="C1787">
        <v>1790</v>
      </c>
      <c r="D1787">
        <v>2</v>
      </c>
      <c r="E1787">
        <v>1800</v>
      </c>
      <c r="F1787">
        <v>1792</v>
      </c>
      <c r="G1787">
        <v>1</v>
      </c>
      <c r="H1787" s="3">
        <v>41</v>
      </c>
      <c r="I1787">
        <v>15</v>
      </c>
      <c r="J1787">
        <v>764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3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>
      <c r="A1788" t="s">
        <v>790</v>
      </c>
      <c r="B1788">
        <v>1790</v>
      </c>
      <c r="C1788">
        <v>1790</v>
      </c>
      <c r="D1788">
        <v>1</v>
      </c>
      <c r="E1788">
        <v>1800</v>
      </c>
      <c r="F1788">
        <v>1792</v>
      </c>
      <c r="G1788">
        <v>0</v>
      </c>
      <c r="H1788" s="3">
        <v>54</v>
      </c>
      <c r="I1788">
        <v>5</v>
      </c>
      <c r="J1788">
        <v>1000</v>
      </c>
      <c r="K1788">
        <v>0</v>
      </c>
      <c r="L1788">
        <v>0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>
      <c r="A1789" t="s">
        <v>789</v>
      </c>
      <c r="B1789">
        <v>1790</v>
      </c>
      <c r="C1789">
        <v>1790</v>
      </c>
      <c r="D1789">
        <v>1</v>
      </c>
      <c r="E1789">
        <v>1800</v>
      </c>
      <c r="F1789">
        <v>1792</v>
      </c>
      <c r="G1789">
        <v>0</v>
      </c>
      <c r="H1789" s="3">
        <v>118</v>
      </c>
      <c r="I1789">
        <v>5</v>
      </c>
      <c r="J1789">
        <v>738</v>
      </c>
      <c r="K1789">
        <v>0</v>
      </c>
      <c r="L1789">
        <v>0</v>
      </c>
      <c r="M1789">
        <v>0</v>
      </c>
      <c r="N1789">
        <v>4</v>
      </c>
      <c r="O1789">
        <v>0</v>
      </c>
      <c r="P1789">
        <v>3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3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>
      <c r="A1790" t="s">
        <v>788</v>
      </c>
      <c r="B1790">
        <v>1790</v>
      </c>
      <c r="C1790">
        <v>1790</v>
      </c>
      <c r="D1790">
        <v>2</v>
      </c>
      <c r="E1790">
        <v>1800</v>
      </c>
      <c r="F1790">
        <v>1792</v>
      </c>
      <c r="G1790">
        <v>1</v>
      </c>
      <c r="H1790" s="3">
        <v>170</v>
      </c>
      <c r="I1790">
        <v>4</v>
      </c>
      <c r="J1790">
        <v>900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</row>
    <row r="1791" spans="1:34">
      <c r="A1791" t="s">
        <v>787</v>
      </c>
      <c r="B1791">
        <v>1790</v>
      </c>
      <c r="C1791">
        <v>1790</v>
      </c>
      <c r="D1791">
        <v>2</v>
      </c>
      <c r="E1791">
        <v>1800</v>
      </c>
      <c r="F1791">
        <v>1792</v>
      </c>
      <c r="G1791">
        <v>3</v>
      </c>
      <c r="H1791" s="3">
        <v>72</v>
      </c>
      <c r="I1791">
        <v>8</v>
      </c>
      <c r="J1791">
        <v>100</v>
      </c>
      <c r="K1791">
        <v>1</v>
      </c>
      <c r="L1791">
        <v>0</v>
      </c>
      <c r="M1791">
        <v>0</v>
      </c>
      <c r="N1791">
        <v>6</v>
      </c>
      <c r="O1791">
        <v>3</v>
      </c>
      <c r="P1791">
        <v>3</v>
      </c>
      <c r="Q1791">
        <v>1</v>
      </c>
      <c r="R1791">
        <v>2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3</v>
      </c>
      <c r="Y1791">
        <v>6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3</v>
      </c>
      <c r="AG1791">
        <v>0</v>
      </c>
      <c r="AH1791">
        <v>0</v>
      </c>
    </row>
    <row r="1792" spans="1:34">
      <c r="A1792" t="s">
        <v>786</v>
      </c>
      <c r="B1792">
        <v>1790</v>
      </c>
      <c r="C1792">
        <v>1790</v>
      </c>
      <c r="D1792">
        <v>2</v>
      </c>
      <c r="E1792">
        <v>1800</v>
      </c>
      <c r="F1792">
        <v>1792</v>
      </c>
      <c r="G1792">
        <v>1</v>
      </c>
      <c r="H1792" s="3">
        <v>194</v>
      </c>
      <c r="I1792">
        <v>5</v>
      </c>
      <c r="J1792">
        <v>371</v>
      </c>
      <c r="K1792">
        <v>1</v>
      </c>
      <c r="L1792">
        <v>0</v>
      </c>
      <c r="M1792">
        <v>0</v>
      </c>
      <c r="N1792">
        <v>4</v>
      </c>
      <c r="O1792">
        <v>2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1</v>
      </c>
      <c r="Y1792">
        <v>4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>
      <c r="A1793" t="s">
        <v>785</v>
      </c>
      <c r="B1793">
        <v>1790</v>
      </c>
      <c r="C1793">
        <v>1790</v>
      </c>
      <c r="D1793">
        <v>4</v>
      </c>
      <c r="E1793">
        <v>1800</v>
      </c>
      <c r="F1793">
        <v>1792</v>
      </c>
      <c r="G1793">
        <v>25</v>
      </c>
      <c r="H1793" s="3">
        <v>0</v>
      </c>
      <c r="I1793">
        <v>8</v>
      </c>
      <c r="J1793">
        <v>0</v>
      </c>
      <c r="K1793">
        <v>1</v>
      </c>
      <c r="L1793">
        <v>0</v>
      </c>
      <c r="M1793">
        <v>0</v>
      </c>
      <c r="N1793">
        <v>4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7</v>
      </c>
      <c r="X1793">
        <v>1</v>
      </c>
      <c r="Y1793">
        <v>47</v>
      </c>
      <c r="Z1793">
        <v>0</v>
      </c>
      <c r="AA1793">
        <v>3</v>
      </c>
      <c r="AB1793">
        <v>0</v>
      </c>
      <c r="AC1793">
        <v>0</v>
      </c>
      <c r="AD1793">
        <v>0</v>
      </c>
      <c r="AE1793">
        <v>47</v>
      </c>
      <c r="AF1793">
        <v>11</v>
      </c>
      <c r="AG1793">
        <v>0</v>
      </c>
      <c r="AH1793">
        <v>0</v>
      </c>
    </row>
    <row r="1794" spans="1:34">
      <c r="A1794" t="s">
        <v>784</v>
      </c>
      <c r="B1794">
        <v>1790</v>
      </c>
      <c r="C1794">
        <v>1790</v>
      </c>
      <c r="D1794">
        <v>1</v>
      </c>
      <c r="E1794">
        <v>1800</v>
      </c>
      <c r="F1794">
        <v>1792</v>
      </c>
      <c r="G1794">
        <v>0</v>
      </c>
      <c r="H1794" s="3">
        <v>12</v>
      </c>
      <c r="I1794">
        <v>7</v>
      </c>
      <c r="J1794">
        <v>450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3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>
      <c r="A1795" t="s">
        <v>783</v>
      </c>
      <c r="B1795">
        <v>1790</v>
      </c>
      <c r="C1795">
        <v>1790</v>
      </c>
      <c r="D1795">
        <v>3</v>
      </c>
      <c r="E1795">
        <v>1800</v>
      </c>
      <c r="F1795">
        <v>1792</v>
      </c>
      <c r="G1795">
        <v>5</v>
      </c>
      <c r="H1795" s="3">
        <v>449</v>
      </c>
      <c r="I1795">
        <v>1</v>
      </c>
      <c r="J1795">
        <v>888</v>
      </c>
      <c r="K1795">
        <v>1</v>
      </c>
      <c r="L1795">
        <v>0</v>
      </c>
      <c r="M1795">
        <v>0</v>
      </c>
      <c r="N1795">
        <v>6</v>
      </c>
      <c r="O1795">
        <v>2</v>
      </c>
      <c r="P1795">
        <v>3</v>
      </c>
      <c r="Q1795">
        <v>1</v>
      </c>
      <c r="R1795">
        <v>3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5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2</v>
      </c>
      <c r="AG1795">
        <v>0</v>
      </c>
      <c r="AH1795">
        <v>0</v>
      </c>
    </row>
    <row r="1796" spans="1:34">
      <c r="A1796" t="s">
        <v>782</v>
      </c>
      <c r="B1796">
        <v>1790</v>
      </c>
      <c r="C1796">
        <v>1790</v>
      </c>
      <c r="D1796">
        <v>2</v>
      </c>
      <c r="E1796">
        <v>1800</v>
      </c>
      <c r="F1796">
        <v>1792</v>
      </c>
      <c r="G1796">
        <v>1</v>
      </c>
      <c r="H1796" s="3">
        <v>179</v>
      </c>
      <c r="I1796">
        <v>28</v>
      </c>
      <c r="J1796">
        <v>371</v>
      </c>
      <c r="K1796">
        <v>1</v>
      </c>
      <c r="L1796">
        <v>0</v>
      </c>
      <c r="M1796">
        <v>0</v>
      </c>
      <c r="N1796">
        <v>4</v>
      </c>
      <c r="O1796">
        <v>0</v>
      </c>
      <c r="P1796">
        <v>0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2</v>
      </c>
      <c r="Y1796">
        <v>6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</row>
    <row r="1797" spans="1:34">
      <c r="A1797" t="s">
        <v>781</v>
      </c>
      <c r="B1797">
        <v>1790</v>
      </c>
      <c r="C1797">
        <v>1790</v>
      </c>
      <c r="D1797">
        <v>2</v>
      </c>
      <c r="E1797">
        <v>1800</v>
      </c>
      <c r="F1797">
        <v>1792</v>
      </c>
      <c r="G1797">
        <v>4</v>
      </c>
      <c r="H1797" s="3">
        <v>556</v>
      </c>
      <c r="I1797">
        <v>6</v>
      </c>
      <c r="J1797">
        <v>4081</v>
      </c>
      <c r="K1797">
        <v>1</v>
      </c>
      <c r="L1797">
        <v>0</v>
      </c>
      <c r="M1797">
        <v>0</v>
      </c>
      <c r="N1797">
        <v>6</v>
      </c>
      <c r="O1797">
        <v>7</v>
      </c>
      <c r="P1797">
        <v>0</v>
      </c>
      <c r="Q1797">
        <v>0</v>
      </c>
      <c r="R1797">
        <v>3</v>
      </c>
      <c r="S1797">
        <v>0</v>
      </c>
      <c r="T1797">
        <v>1</v>
      </c>
      <c r="U1797">
        <v>0</v>
      </c>
      <c r="V1797">
        <v>2</v>
      </c>
      <c r="W1797">
        <v>1</v>
      </c>
      <c r="X1797">
        <v>2</v>
      </c>
      <c r="Y1797">
        <v>6</v>
      </c>
      <c r="Z1797">
        <v>0</v>
      </c>
      <c r="AA1797">
        <v>1</v>
      </c>
      <c r="AB1797">
        <v>13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>
      <c r="A1798" t="s">
        <v>780</v>
      </c>
      <c r="B1798">
        <v>1790</v>
      </c>
      <c r="C1798">
        <v>1790</v>
      </c>
      <c r="D1798">
        <v>3</v>
      </c>
      <c r="E1798">
        <v>1800</v>
      </c>
      <c r="F1798">
        <v>1792</v>
      </c>
      <c r="G1798">
        <v>9</v>
      </c>
      <c r="H1798" s="3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>
      <c r="A1799" t="s">
        <v>779</v>
      </c>
      <c r="B1799">
        <v>1790</v>
      </c>
      <c r="C1799">
        <v>1790</v>
      </c>
      <c r="D1799">
        <v>3</v>
      </c>
      <c r="E1799">
        <v>1800</v>
      </c>
      <c r="F1799">
        <v>1792</v>
      </c>
      <c r="G1799">
        <v>10</v>
      </c>
      <c r="H1799" s="3">
        <v>232</v>
      </c>
      <c r="I1799">
        <v>35</v>
      </c>
      <c r="J1799">
        <v>2736</v>
      </c>
      <c r="K1799">
        <v>1</v>
      </c>
      <c r="L1799">
        <v>0</v>
      </c>
      <c r="M1799">
        <v>0</v>
      </c>
      <c r="N1799">
        <v>4</v>
      </c>
      <c r="O1799">
        <v>3</v>
      </c>
      <c r="P1799">
        <v>12</v>
      </c>
      <c r="Q1799">
        <v>0</v>
      </c>
      <c r="R1799">
        <v>3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6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>
      <c r="A1800" t="s">
        <v>778</v>
      </c>
      <c r="B1800">
        <v>1790</v>
      </c>
      <c r="C1800">
        <v>1790</v>
      </c>
      <c r="D1800">
        <v>2</v>
      </c>
      <c r="E1800">
        <v>1800</v>
      </c>
      <c r="F1800">
        <v>1792</v>
      </c>
      <c r="G1800">
        <v>2</v>
      </c>
      <c r="H1800" s="3">
        <v>108</v>
      </c>
      <c r="I1800">
        <v>8</v>
      </c>
      <c r="J1800">
        <v>796</v>
      </c>
      <c r="K1800">
        <v>1</v>
      </c>
      <c r="L1800">
        <v>0</v>
      </c>
      <c r="M1800">
        <v>0</v>
      </c>
      <c r="N1800">
        <v>5</v>
      </c>
      <c r="O1800">
        <v>4</v>
      </c>
      <c r="P1800">
        <v>7</v>
      </c>
      <c r="Q1800">
        <v>1</v>
      </c>
      <c r="R1800">
        <v>1</v>
      </c>
      <c r="S1800">
        <v>0</v>
      </c>
      <c r="T1800">
        <v>1</v>
      </c>
      <c r="U1800">
        <v>1</v>
      </c>
      <c r="V1800">
        <v>0</v>
      </c>
      <c r="W1800">
        <v>2</v>
      </c>
      <c r="X1800">
        <v>2</v>
      </c>
      <c r="Y1800">
        <v>8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</row>
    <row r="1801" spans="1:34">
      <c r="A1801" t="s">
        <v>777</v>
      </c>
      <c r="B1801">
        <v>1790</v>
      </c>
      <c r="C1801">
        <v>1790</v>
      </c>
      <c r="D1801">
        <v>2</v>
      </c>
      <c r="E1801">
        <v>1800</v>
      </c>
      <c r="F1801">
        <v>1792</v>
      </c>
      <c r="G1801">
        <v>3</v>
      </c>
      <c r="H1801" s="3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4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2</v>
      </c>
      <c r="X1801">
        <v>3</v>
      </c>
      <c r="Y1801">
        <v>15</v>
      </c>
      <c r="Z1801">
        <v>0</v>
      </c>
      <c r="AA1801">
        <v>2</v>
      </c>
      <c r="AB1801">
        <v>0</v>
      </c>
      <c r="AC1801">
        <v>0</v>
      </c>
      <c r="AD1801">
        <v>0</v>
      </c>
      <c r="AE1801">
        <v>32</v>
      </c>
      <c r="AF1801">
        <v>2</v>
      </c>
      <c r="AG1801">
        <v>1</v>
      </c>
      <c r="AH1801">
        <v>0</v>
      </c>
    </row>
    <row r="1802" spans="1:34">
      <c r="A1802" t="s">
        <v>776</v>
      </c>
      <c r="B1802">
        <v>1790</v>
      </c>
      <c r="C1802">
        <v>1790</v>
      </c>
      <c r="D1802">
        <v>1</v>
      </c>
      <c r="E1802">
        <v>1800</v>
      </c>
      <c r="F1802">
        <v>1792</v>
      </c>
      <c r="G1802">
        <v>0</v>
      </c>
      <c r="H1802" s="3">
        <v>30</v>
      </c>
      <c r="I1802">
        <v>3</v>
      </c>
      <c r="J1802">
        <v>1000</v>
      </c>
      <c r="K1802">
        <v>0</v>
      </c>
      <c r="L1802">
        <v>0</v>
      </c>
      <c r="M1802">
        <v>0</v>
      </c>
      <c r="N1802">
        <v>3</v>
      </c>
      <c r="O1802">
        <v>0</v>
      </c>
      <c r="P1802">
        <v>2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3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</row>
    <row r="1803" spans="1:34">
      <c r="A1803" t="s">
        <v>775</v>
      </c>
      <c r="B1803">
        <v>1790</v>
      </c>
      <c r="C1803">
        <v>1790</v>
      </c>
      <c r="D1803">
        <v>1</v>
      </c>
      <c r="E1803">
        <v>1800</v>
      </c>
      <c r="F1803">
        <v>1792</v>
      </c>
      <c r="G1803">
        <v>0</v>
      </c>
      <c r="H1803" s="3">
        <v>0</v>
      </c>
      <c r="I1803">
        <v>3</v>
      </c>
      <c r="J1803">
        <v>134</v>
      </c>
      <c r="K1803">
        <v>1</v>
      </c>
      <c r="L1803">
        <v>0</v>
      </c>
      <c r="M1803">
        <v>0</v>
      </c>
      <c r="N1803">
        <v>2</v>
      </c>
      <c r="O1803">
        <v>1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3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>
      <c r="A1804" t="s">
        <v>774</v>
      </c>
      <c r="B1804">
        <v>1790</v>
      </c>
      <c r="C1804">
        <v>1790</v>
      </c>
      <c r="D1804">
        <v>2</v>
      </c>
      <c r="E1804">
        <v>1800</v>
      </c>
      <c r="F1804">
        <v>1792</v>
      </c>
      <c r="G1804">
        <v>2</v>
      </c>
      <c r="H1804" s="3">
        <v>87</v>
      </c>
      <c r="I1804">
        <v>5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9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2</v>
      </c>
      <c r="AG1804">
        <v>0</v>
      </c>
      <c r="AH1804">
        <v>0</v>
      </c>
    </row>
    <row r="1805" spans="1:34">
      <c r="A1805" t="s">
        <v>773</v>
      </c>
      <c r="B1805">
        <v>1790</v>
      </c>
      <c r="C1805">
        <v>1790</v>
      </c>
      <c r="D1805">
        <v>1</v>
      </c>
      <c r="E1805">
        <v>1800</v>
      </c>
      <c r="F1805">
        <v>1792</v>
      </c>
      <c r="G1805">
        <v>0</v>
      </c>
      <c r="H1805" s="3">
        <v>104</v>
      </c>
      <c r="I1805">
        <v>2</v>
      </c>
      <c r="J1805">
        <v>320</v>
      </c>
      <c r="K1805">
        <v>2</v>
      </c>
      <c r="L1805">
        <v>0</v>
      </c>
      <c r="M1805">
        <v>0</v>
      </c>
      <c r="N1805">
        <v>2</v>
      </c>
      <c r="O1805">
        <v>0</v>
      </c>
      <c r="P1805">
        <v>6</v>
      </c>
      <c r="Q1805">
        <v>2</v>
      </c>
      <c r="R1805">
        <v>2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8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>
      <c r="A1806" t="s">
        <v>772</v>
      </c>
      <c r="B1806">
        <v>1790</v>
      </c>
      <c r="C1806">
        <v>1790</v>
      </c>
      <c r="D1806">
        <v>2</v>
      </c>
      <c r="E1806">
        <v>1800</v>
      </c>
      <c r="F1806">
        <v>1792</v>
      </c>
      <c r="G1806">
        <v>3</v>
      </c>
      <c r="H1806" s="3">
        <v>80</v>
      </c>
      <c r="I1806">
        <v>21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3</v>
      </c>
      <c r="Y1806">
        <v>0</v>
      </c>
      <c r="Z1806">
        <v>0</v>
      </c>
      <c r="AA1806">
        <v>0</v>
      </c>
      <c r="AB1806">
        <v>0</v>
      </c>
      <c r="AC1806">
        <v>3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>
      <c r="A1807" t="s">
        <v>771</v>
      </c>
      <c r="B1807">
        <v>1790</v>
      </c>
      <c r="C1807">
        <v>1790</v>
      </c>
      <c r="D1807">
        <v>4</v>
      </c>
      <c r="E1807">
        <v>1800</v>
      </c>
      <c r="F1807">
        <v>1792</v>
      </c>
      <c r="G1807">
        <v>22</v>
      </c>
      <c r="H1807" s="8">
        <v>0</v>
      </c>
      <c r="I1807">
        <v>12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3</v>
      </c>
      <c r="S1807">
        <v>0</v>
      </c>
      <c r="T1807">
        <v>0</v>
      </c>
      <c r="U1807">
        <v>4</v>
      </c>
      <c r="V1807">
        <v>0</v>
      </c>
      <c r="W1807">
        <v>0</v>
      </c>
      <c r="X1807">
        <v>3</v>
      </c>
      <c r="Y1807">
        <v>55</v>
      </c>
      <c r="Z1807">
        <v>0</v>
      </c>
      <c r="AA1807">
        <v>4</v>
      </c>
      <c r="AB1807">
        <v>0</v>
      </c>
      <c r="AC1807">
        <v>2</v>
      </c>
      <c r="AD1807">
        <v>0</v>
      </c>
      <c r="AE1807">
        <v>47</v>
      </c>
      <c r="AF1807">
        <v>11</v>
      </c>
      <c r="AG1807">
        <v>2</v>
      </c>
      <c r="AH1807">
        <v>0</v>
      </c>
    </row>
    <row r="1808" spans="1:34">
      <c r="A1808" t="s">
        <v>770</v>
      </c>
      <c r="B1808">
        <v>1790</v>
      </c>
      <c r="C1808">
        <v>1790</v>
      </c>
      <c r="D1808">
        <v>4</v>
      </c>
      <c r="E1808">
        <v>1800</v>
      </c>
      <c r="F1808">
        <v>1792</v>
      </c>
      <c r="G1808">
        <v>26</v>
      </c>
      <c r="H1808" s="3">
        <v>54</v>
      </c>
      <c r="I1808">
        <v>12</v>
      </c>
      <c r="J1808">
        <v>400</v>
      </c>
      <c r="K1808">
        <v>2</v>
      </c>
      <c r="L1808">
        <v>1</v>
      </c>
      <c r="M1808">
        <v>0</v>
      </c>
      <c r="N1808">
        <v>11</v>
      </c>
      <c r="O1808">
        <v>0</v>
      </c>
      <c r="P1808">
        <v>0</v>
      </c>
      <c r="Q1808">
        <v>1</v>
      </c>
      <c r="R1808">
        <v>4</v>
      </c>
      <c r="S1808">
        <v>1</v>
      </c>
      <c r="T1808">
        <v>1</v>
      </c>
      <c r="U1808">
        <v>1</v>
      </c>
      <c r="V1808">
        <v>1</v>
      </c>
      <c r="W1808">
        <v>4</v>
      </c>
      <c r="X1808">
        <v>2</v>
      </c>
      <c r="Y1808">
        <v>39</v>
      </c>
      <c r="Z1808">
        <v>0</v>
      </c>
      <c r="AA1808">
        <v>0</v>
      </c>
      <c r="AB1808">
        <v>5</v>
      </c>
      <c r="AC1808">
        <v>1</v>
      </c>
      <c r="AD1808">
        <v>0</v>
      </c>
      <c r="AE1808">
        <v>13</v>
      </c>
      <c r="AF1808">
        <v>3</v>
      </c>
      <c r="AG1808">
        <v>0</v>
      </c>
      <c r="AH1808">
        <v>0</v>
      </c>
    </row>
    <row r="1809" spans="1:34">
      <c r="A1809" t="s">
        <v>769</v>
      </c>
      <c r="B1809">
        <v>1790</v>
      </c>
      <c r="C1809">
        <v>1790</v>
      </c>
      <c r="D1809">
        <v>4</v>
      </c>
      <c r="E1809">
        <v>1800</v>
      </c>
      <c r="F1809">
        <v>1792</v>
      </c>
      <c r="G1809">
        <v>101</v>
      </c>
      <c r="H1809" s="3">
        <v>550</v>
      </c>
      <c r="I1809">
        <v>153</v>
      </c>
      <c r="J1809">
        <v>4543</v>
      </c>
      <c r="K1809">
        <v>19</v>
      </c>
      <c r="L1809">
        <v>2</v>
      </c>
      <c r="M1809">
        <v>0</v>
      </c>
      <c r="N1809">
        <v>43</v>
      </c>
      <c r="O1809">
        <v>24</v>
      </c>
      <c r="P1809">
        <v>16</v>
      </c>
      <c r="Q1809">
        <v>3</v>
      </c>
      <c r="R1809">
        <v>18</v>
      </c>
      <c r="S1809">
        <v>1</v>
      </c>
      <c r="T1809">
        <v>1</v>
      </c>
      <c r="U1809">
        <v>2</v>
      </c>
      <c r="V1809">
        <v>2</v>
      </c>
      <c r="W1809">
        <v>8</v>
      </c>
      <c r="X1809">
        <v>7</v>
      </c>
      <c r="Y1809">
        <v>87</v>
      </c>
      <c r="Z1809">
        <v>0</v>
      </c>
      <c r="AA1809">
        <v>8</v>
      </c>
      <c r="AB1809">
        <v>5</v>
      </c>
      <c r="AC1809">
        <v>1</v>
      </c>
      <c r="AD1809">
        <v>0</v>
      </c>
      <c r="AE1809">
        <v>11</v>
      </c>
      <c r="AF1809">
        <v>10</v>
      </c>
      <c r="AG1809">
        <v>0</v>
      </c>
      <c r="AH1809">
        <v>0</v>
      </c>
    </row>
    <row r="1810" spans="1:34">
      <c r="A1810" t="s">
        <v>768</v>
      </c>
      <c r="B1810">
        <v>1790</v>
      </c>
      <c r="C1810">
        <v>1790</v>
      </c>
      <c r="D1810">
        <v>4</v>
      </c>
      <c r="E1810">
        <v>1800</v>
      </c>
      <c r="F1810">
        <v>1792</v>
      </c>
      <c r="G1810">
        <v>19</v>
      </c>
      <c r="H1810" s="3">
        <v>28</v>
      </c>
      <c r="I1810">
        <v>6</v>
      </c>
      <c r="J1810">
        <v>0</v>
      </c>
      <c r="K1810">
        <v>1</v>
      </c>
      <c r="L1810">
        <v>1</v>
      </c>
      <c r="M1810">
        <v>0</v>
      </c>
      <c r="N1810">
        <v>0</v>
      </c>
      <c r="O1810">
        <v>5</v>
      </c>
      <c r="P1810">
        <v>4</v>
      </c>
      <c r="Q1810">
        <v>1</v>
      </c>
      <c r="R1810">
        <v>3</v>
      </c>
      <c r="S1810">
        <v>0</v>
      </c>
      <c r="T1810">
        <v>1</v>
      </c>
      <c r="U1810">
        <v>1</v>
      </c>
      <c r="V1810">
        <v>2</v>
      </c>
      <c r="W1810">
        <v>5</v>
      </c>
      <c r="X1810">
        <v>1</v>
      </c>
      <c r="Y1810">
        <v>21</v>
      </c>
      <c r="Z1810">
        <v>0</v>
      </c>
      <c r="AA1810">
        <v>0</v>
      </c>
      <c r="AB1810">
        <v>9</v>
      </c>
      <c r="AC1810">
        <v>0</v>
      </c>
      <c r="AD1810">
        <v>1</v>
      </c>
      <c r="AE1810">
        <v>0</v>
      </c>
      <c r="AF1810">
        <v>2</v>
      </c>
      <c r="AG1810">
        <v>0</v>
      </c>
      <c r="AH1810">
        <v>0</v>
      </c>
    </row>
    <row r="1811" spans="1:34">
      <c r="A1811" t="s">
        <v>767</v>
      </c>
      <c r="B1811">
        <v>1790</v>
      </c>
      <c r="C1811">
        <v>1790</v>
      </c>
      <c r="D1811">
        <v>4</v>
      </c>
      <c r="E1811">
        <v>1800</v>
      </c>
      <c r="F1811">
        <v>1792</v>
      </c>
      <c r="G1811">
        <v>27</v>
      </c>
      <c r="H1811" s="3">
        <v>76</v>
      </c>
      <c r="I1811">
        <v>17</v>
      </c>
      <c r="J1811">
        <v>45</v>
      </c>
      <c r="K1811">
        <v>4</v>
      </c>
      <c r="L1811">
        <v>1</v>
      </c>
      <c r="M1811">
        <v>0</v>
      </c>
      <c r="N1811">
        <v>29</v>
      </c>
      <c r="O1811">
        <v>20</v>
      </c>
      <c r="P1811">
        <v>3</v>
      </c>
      <c r="Q1811">
        <v>1</v>
      </c>
      <c r="R1811">
        <v>4</v>
      </c>
      <c r="S1811">
        <v>1</v>
      </c>
      <c r="T1811">
        <v>1</v>
      </c>
      <c r="U1811">
        <v>2</v>
      </c>
      <c r="V1811">
        <v>2</v>
      </c>
      <c r="W1811">
        <v>10</v>
      </c>
      <c r="X1811">
        <v>9</v>
      </c>
      <c r="Y1811">
        <v>52</v>
      </c>
      <c r="Z1811">
        <v>0</v>
      </c>
      <c r="AA1811">
        <v>3</v>
      </c>
      <c r="AB1811">
        <v>0</v>
      </c>
      <c r="AC1811">
        <v>1</v>
      </c>
      <c r="AD1811">
        <v>1</v>
      </c>
      <c r="AE1811">
        <v>27</v>
      </c>
      <c r="AF1811">
        <v>11</v>
      </c>
      <c r="AG1811">
        <v>0</v>
      </c>
      <c r="AH1811">
        <v>0</v>
      </c>
    </row>
    <row r="1812" spans="1:34">
      <c r="A1812" t="s">
        <v>766</v>
      </c>
      <c r="B1812">
        <v>1790</v>
      </c>
      <c r="C1812">
        <v>1790</v>
      </c>
      <c r="D1812">
        <v>2</v>
      </c>
      <c r="E1812">
        <v>1800</v>
      </c>
      <c r="F1812">
        <v>1792</v>
      </c>
      <c r="G1812">
        <v>2</v>
      </c>
      <c r="H1812" s="3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14</v>
      </c>
      <c r="Z1812">
        <v>0</v>
      </c>
      <c r="AA1812">
        <v>1</v>
      </c>
      <c r="AB1812">
        <v>0</v>
      </c>
      <c r="AC1812">
        <v>1</v>
      </c>
      <c r="AD1812">
        <v>0</v>
      </c>
      <c r="AE1812">
        <v>0</v>
      </c>
      <c r="AF1812">
        <v>2</v>
      </c>
      <c r="AG1812">
        <v>3</v>
      </c>
      <c r="AH1812">
        <v>0</v>
      </c>
    </row>
    <row r="1813" spans="1:34">
      <c r="A1813" t="s">
        <v>765</v>
      </c>
      <c r="B1813">
        <v>1790</v>
      </c>
      <c r="C1813">
        <v>1790</v>
      </c>
      <c r="D1813">
        <v>4</v>
      </c>
      <c r="E1813">
        <v>1800</v>
      </c>
      <c r="F1813">
        <v>1792</v>
      </c>
      <c r="G1813">
        <v>24</v>
      </c>
      <c r="H1813" s="3">
        <v>98</v>
      </c>
      <c r="I1813">
        <v>15</v>
      </c>
      <c r="J1813">
        <v>230</v>
      </c>
      <c r="K1813">
        <v>2</v>
      </c>
      <c r="L1813">
        <v>0</v>
      </c>
      <c r="M1813">
        <v>0</v>
      </c>
      <c r="N1813">
        <v>0</v>
      </c>
      <c r="O1813">
        <v>0</v>
      </c>
      <c r="P1813">
        <v>2</v>
      </c>
      <c r="Q1813">
        <v>2</v>
      </c>
      <c r="R1813">
        <v>2</v>
      </c>
      <c r="S1813">
        <v>1</v>
      </c>
      <c r="T1813">
        <v>1</v>
      </c>
      <c r="U1813">
        <v>1</v>
      </c>
      <c r="V1813">
        <v>1</v>
      </c>
      <c r="W1813">
        <v>0</v>
      </c>
      <c r="X1813">
        <v>4</v>
      </c>
      <c r="Y1813">
        <v>36</v>
      </c>
      <c r="Z1813">
        <v>0</v>
      </c>
      <c r="AA1813">
        <v>3</v>
      </c>
      <c r="AB1813">
        <v>5</v>
      </c>
      <c r="AC1813">
        <v>1</v>
      </c>
      <c r="AD1813">
        <v>0</v>
      </c>
      <c r="AE1813">
        <v>5</v>
      </c>
      <c r="AF1813">
        <v>4</v>
      </c>
      <c r="AG1813">
        <v>2</v>
      </c>
      <c r="AH1813">
        <v>0</v>
      </c>
    </row>
    <row r="1814" spans="1:34">
      <c r="A1814" t="s">
        <v>764</v>
      </c>
      <c r="B1814">
        <v>1790</v>
      </c>
      <c r="C1814">
        <v>1790</v>
      </c>
      <c r="D1814">
        <v>4</v>
      </c>
      <c r="E1814">
        <v>1800</v>
      </c>
      <c r="F1814">
        <v>1792</v>
      </c>
      <c r="G1814">
        <v>34</v>
      </c>
      <c r="H1814" s="3">
        <v>87</v>
      </c>
      <c r="I1814">
        <v>9</v>
      </c>
      <c r="J1814">
        <v>135</v>
      </c>
      <c r="K1814">
        <v>2</v>
      </c>
      <c r="L1814">
        <v>1</v>
      </c>
      <c r="M1814">
        <v>0</v>
      </c>
      <c r="N1814">
        <v>14</v>
      </c>
      <c r="O1814">
        <v>16</v>
      </c>
      <c r="P1814">
        <v>2</v>
      </c>
      <c r="Q1814">
        <v>2</v>
      </c>
      <c r="R1814">
        <v>7</v>
      </c>
      <c r="S1814">
        <v>1</v>
      </c>
      <c r="T1814">
        <v>1</v>
      </c>
      <c r="U1814">
        <v>2</v>
      </c>
      <c r="V1814">
        <v>1</v>
      </c>
      <c r="W1814">
        <v>6</v>
      </c>
      <c r="X1814">
        <v>5</v>
      </c>
      <c r="Y1814">
        <v>57</v>
      </c>
      <c r="Z1814">
        <v>0</v>
      </c>
      <c r="AA1814">
        <v>1</v>
      </c>
      <c r="AB1814">
        <v>10</v>
      </c>
      <c r="AC1814">
        <v>1</v>
      </c>
      <c r="AD1814">
        <v>0</v>
      </c>
      <c r="AE1814">
        <v>18</v>
      </c>
      <c r="AF1814">
        <v>12</v>
      </c>
      <c r="AG1814">
        <v>0</v>
      </c>
      <c r="AH1814">
        <v>0</v>
      </c>
    </row>
    <row r="1815" spans="1:34">
      <c r="A1815" t="s">
        <v>763</v>
      </c>
      <c r="B1815">
        <v>1790</v>
      </c>
      <c r="C1815">
        <v>1790</v>
      </c>
      <c r="D1815">
        <v>3</v>
      </c>
      <c r="E1815">
        <v>1800</v>
      </c>
      <c r="F1815">
        <v>1792</v>
      </c>
      <c r="G1815">
        <v>13</v>
      </c>
      <c r="H1815" s="3">
        <v>40</v>
      </c>
      <c r="I1815">
        <v>16</v>
      </c>
      <c r="J1815">
        <v>22</v>
      </c>
      <c r="K1815">
        <v>1</v>
      </c>
      <c r="L1815">
        <v>0</v>
      </c>
      <c r="M1815">
        <v>0</v>
      </c>
      <c r="N1815">
        <v>12</v>
      </c>
      <c r="O1815">
        <v>3</v>
      </c>
      <c r="P1815">
        <v>0</v>
      </c>
      <c r="Q1815">
        <v>1</v>
      </c>
      <c r="R1815">
        <v>3</v>
      </c>
      <c r="S1815">
        <v>0</v>
      </c>
      <c r="T1815">
        <v>0</v>
      </c>
      <c r="U1815">
        <v>1</v>
      </c>
      <c r="V1815">
        <v>0</v>
      </c>
      <c r="W1815">
        <v>4</v>
      </c>
      <c r="X1815">
        <v>3</v>
      </c>
      <c r="Y1815">
        <v>25</v>
      </c>
      <c r="Z1815">
        <v>0</v>
      </c>
      <c r="AA1815">
        <v>0</v>
      </c>
      <c r="AB1815">
        <v>5</v>
      </c>
      <c r="AC1815">
        <v>1</v>
      </c>
      <c r="AD1815">
        <v>0</v>
      </c>
      <c r="AE1815">
        <v>5</v>
      </c>
      <c r="AF1815">
        <v>5</v>
      </c>
      <c r="AG1815">
        <v>0</v>
      </c>
      <c r="AH1815">
        <v>0</v>
      </c>
    </row>
    <row r="1816" spans="1:34">
      <c r="A1816" t="s">
        <v>762</v>
      </c>
      <c r="B1816">
        <v>1791</v>
      </c>
      <c r="C1816">
        <v>1800</v>
      </c>
      <c r="D1816">
        <v>2</v>
      </c>
      <c r="E1816">
        <v>1800</v>
      </c>
      <c r="F1816">
        <v>1792</v>
      </c>
      <c r="G1816">
        <v>1</v>
      </c>
      <c r="H1816" s="7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24</v>
      </c>
      <c r="AA1816">
        <v>0</v>
      </c>
      <c r="AB1816">
        <v>5</v>
      </c>
      <c r="AC1816">
        <v>2</v>
      </c>
      <c r="AD1816">
        <v>0</v>
      </c>
      <c r="AE1816">
        <v>2</v>
      </c>
      <c r="AF1816">
        <v>6</v>
      </c>
      <c r="AG1816">
        <v>0</v>
      </c>
      <c r="AH1816">
        <v>0</v>
      </c>
    </row>
    <row r="1817" spans="1:34">
      <c r="A1817" t="s">
        <v>761</v>
      </c>
      <c r="B1817">
        <v>1791</v>
      </c>
      <c r="C1817">
        <v>1800</v>
      </c>
      <c r="D1817">
        <v>2</v>
      </c>
      <c r="E1817">
        <v>1800</v>
      </c>
      <c r="F1817">
        <v>1792</v>
      </c>
      <c r="G1817">
        <v>1</v>
      </c>
      <c r="H1817" s="3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</row>
    <row r="1818" spans="1:34">
      <c r="A1818" t="s">
        <v>760</v>
      </c>
      <c r="B1818">
        <v>1791</v>
      </c>
      <c r="C1818">
        <v>1800</v>
      </c>
      <c r="D1818">
        <v>3</v>
      </c>
      <c r="E1818">
        <v>1800</v>
      </c>
      <c r="F1818">
        <v>1792</v>
      </c>
      <c r="G1818">
        <v>13</v>
      </c>
      <c r="H1818" s="3">
        <v>0</v>
      </c>
      <c r="I1818">
        <v>6</v>
      </c>
      <c r="J1818">
        <v>0</v>
      </c>
      <c r="K1818">
        <v>0</v>
      </c>
      <c r="L1818">
        <v>0</v>
      </c>
      <c r="M1818">
        <v>0</v>
      </c>
      <c r="N1818">
        <v>4</v>
      </c>
      <c r="O1818">
        <v>0</v>
      </c>
      <c r="P1818">
        <v>0</v>
      </c>
      <c r="Q1818">
        <v>0</v>
      </c>
      <c r="R1818">
        <v>2</v>
      </c>
      <c r="S1818">
        <v>0</v>
      </c>
      <c r="T1818">
        <v>0</v>
      </c>
      <c r="U1818">
        <v>1</v>
      </c>
      <c r="V1818">
        <v>1</v>
      </c>
      <c r="W1818">
        <v>12</v>
      </c>
      <c r="X1818">
        <v>6</v>
      </c>
      <c r="Y1818">
        <v>71</v>
      </c>
      <c r="Z1818">
        <v>0</v>
      </c>
      <c r="AA1818">
        <v>0</v>
      </c>
      <c r="AB1818">
        <v>5</v>
      </c>
      <c r="AC1818">
        <v>2</v>
      </c>
      <c r="AD1818">
        <v>1</v>
      </c>
      <c r="AE1818">
        <v>76</v>
      </c>
      <c r="AF1818">
        <v>10</v>
      </c>
      <c r="AG1818">
        <v>2</v>
      </c>
      <c r="AH1818">
        <v>0</v>
      </c>
    </row>
    <row r="1819" spans="1:34">
      <c r="A1819" t="s">
        <v>759</v>
      </c>
      <c r="B1819">
        <v>1791</v>
      </c>
      <c r="C1819">
        <v>1800</v>
      </c>
      <c r="D1819">
        <v>2</v>
      </c>
      <c r="E1819">
        <v>1800</v>
      </c>
      <c r="F1819">
        <v>1792</v>
      </c>
      <c r="G1819">
        <v>2</v>
      </c>
      <c r="H1819" s="3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</row>
    <row r="1820" spans="1:34">
      <c r="A1820" t="s">
        <v>758</v>
      </c>
      <c r="B1820">
        <v>1791</v>
      </c>
      <c r="C1820">
        <v>1800</v>
      </c>
      <c r="D1820">
        <v>1</v>
      </c>
      <c r="E1820">
        <v>1800</v>
      </c>
      <c r="F1820">
        <v>1792</v>
      </c>
      <c r="G1820">
        <v>0</v>
      </c>
      <c r="H1820" s="3">
        <v>0</v>
      </c>
      <c r="I1820">
        <v>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6</v>
      </c>
      <c r="AC1820">
        <v>0</v>
      </c>
      <c r="AD1820">
        <v>0</v>
      </c>
      <c r="AE1820">
        <v>0</v>
      </c>
      <c r="AF1820">
        <v>2</v>
      </c>
      <c r="AG1820">
        <v>0</v>
      </c>
      <c r="AH1820">
        <v>0</v>
      </c>
    </row>
    <row r="1821" spans="1:34">
      <c r="A1821" t="s">
        <v>757</v>
      </c>
      <c r="B1821">
        <v>1791</v>
      </c>
      <c r="C1821">
        <v>1800</v>
      </c>
      <c r="D1821">
        <v>2</v>
      </c>
      <c r="E1821">
        <v>1800</v>
      </c>
      <c r="F1821">
        <v>1792</v>
      </c>
      <c r="G1821">
        <v>1</v>
      </c>
      <c r="H1821" s="3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>
      <c r="A1822" t="s">
        <v>756</v>
      </c>
      <c r="B1822">
        <v>1791</v>
      </c>
      <c r="C1822">
        <v>1800</v>
      </c>
      <c r="D1822">
        <v>2</v>
      </c>
      <c r="E1822">
        <v>1800</v>
      </c>
      <c r="F1822">
        <v>1792</v>
      </c>
      <c r="G1822">
        <v>1</v>
      </c>
      <c r="H1822" s="3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6</v>
      </c>
      <c r="Z1822">
        <v>0</v>
      </c>
      <c r="AA1822">
        <v>1</v>
      </c>
      <c r="AB1822">
        <v>2</v>
      </c>
      <c r="AC1822">
        <v>1</v>
      </c>
      <c r="AD1822">
        <v>0</v>
      </c>
      <c r="AE1822">
        <v>6</v>
      </c>
      <c r="AF1822">
        <v>4</v>
      </c>
      <c r="AG1822">
        <v>0</v>
      </c>
      <c r="AH1822">
        <v>2</v>
      </c>
    </row>
    <row r="1823" spans="1:34">
      <c r="A1823" t="s">
        <v>755</v>
      </c>
      <c r="B1823">
        <v>1791</v>
      </c>
      <c r="C1823">
        <v>1800</v>
      </c>
      <c r="D1823">
        <v>4</v>
      </c>
      <c r="E1823">
        <v>1800</v>
      </c>
      <c r="F1823">
        <v>1792</v>
      </c>
      <c r="G1823">
        <v>19</v>
      </c>
      <c r="H1823" s="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6</v>
      </c>
      <c r="O1823">
        <v>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29</v>
      </c>
      <c r="Z1823">
        <v>0</v>
      </c>
      <c r="AA1823">
        <v>0</v>
      </c>
      <c r="AB1823">
        <v>11</v>
      </c>
      <c r="AC1823">
        <v>1</v>
      </c>
      <c r="AD1823">
        <v>44</v>
      </c>
      <c r="AE1823">
        <v>3</v>
      </c>
      <c r="AF1823">
        <v>40</v>
      </c>
      <c r="AG1823">
        <v>0</v>
      </c>
      <c r="AH1823">
        <v>0</v>
      </c>
    </row>
    <row r="1824" spans="1:34">
      <c r="A1824" t="s">
        <v>754</v>
      </c>
      <c r="B1824">
        <v>1791</v>
      </c>
      <c r="C1824">
        <v>1800</v>
      </c>
      <c r="D1824">
        <v>2</v>
      </c>
      <c r="E1824">
        <v>1800</v>
      </c>
      <c r="F1824">
        <v>1792</v>
      </c>
      <c r="G1824">
        <v>3</v>
      </c>
      <c r="H1824" s="3">
        <v>10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4</v>
      </c>
      <c r="O1824">
        <v>0</v>
      </c>
      <c r="P1824">
        <v>3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5</v>
      </c>
      <c r="AA1824">
        <v>0</v>
      </c>
      <c r="AB1824">
        <v>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>
      <c r="A1825" t="s">
        <v>753</v>
      </c>
      <c r="B1825">
        <v>1791</v>
      </c>
      <c r="C1825">
        <v>1800</v>
      </c>
      <c r="D1825">
        <v>4</v>
      </c>
      <c r="E1825">
        <v>1800</v>
      </c>
      <c r="F1825">
        <v>1792</v>
      </c>
      <c r="G1825">
        <v>23</v>
      </c>
      <c r="H1825" s="3">
        <v>111</v>
      </c>
      <c r="I1825">
        <v>55</v>
      </c>
      <c r="J1825">
        <v>1078</v>
      </c>
      <c r="K1825">
        <v>3</v>
      </c>
      <c r="L1825">
        <v>0</v>
      </c>
      <c r="M1825">
        <v>0</v>
      </c>
      <c r="N1825">
        <v>7</v>
      </c>
      <c r="O1825">
        <v>4</v>
      </c>
      <c r="P1825">
        <v>3</v>
      </c>
      <c r="Q1825">
        <v>1</v>
      </c>
      <c r="R1825">
        <v>8</v>
      </c>
      <c r="S1825">
        <v>1</v>
      </c>
      <c r="T1825">
        <v>1</v>
      </c>
      <c r="U1825">
        <v>1</v>
      </c>
      <c r="V1825">
        <v>2</v>
      </c>
      <c r="W1825">
        <v>2</v>
      </c>
      <c r="X1825">
        <v>5</v>
      </c>
      <c r="Y1825">
        <v>34</v>
      </c>
      <c r="Z1825">
        <v>0</v>
      </c>
      <c r="AA1825">
        <v>0</v>
      </c>
      <c r="AB1825">
        <v>0</v>
      </c>
      <c r="AC1825">
        <v>2</v>
      </c>
      <c r="AD1825">
        <v>0</v>
      </c>
      <c r="AE1825">
        <v>8</v>
      </c>
      <c r="AF1825">
        <v>5</v>
      </c>
      <c r="AG1825">
        <v>2</v>
      </c>
      <c r="AH1825">
        <v>0</v>
      </c>
    </row>
    <row r="1826" spans="1:34">
      <c r="A1826" t="s">
        <v>752</v>
      </c>
      <c r="B1826">
        <v>1791</v>
      </c>
      <c r="C1826">
        <v>1800</v>
      </c>
      <c r="D1826">
        <v>1</v>
      </c>
      <c r="E1826">
        <v>1800</v>
      </c>
      <c r="F1826">
        <v>1792</v>
      </c>
      <c r="G1826">
        <v>0</v>
      </c>
      <c r="H1826" s="3">
        <v>423</v>
      </c>
      <c r="I1826">
        <v>0</v>
      </c>
      <c r="J1826">
        <v>1875</v>
      </c>
      <c r="K1826">
        <v>1</v>
      </c>
      <c r="L1826">
        <v>0</v>
      </c>
      <c r="M1826">
        <v>0</v>
      </c>
      <c r="N1826">
        <v>0</v>
      </c>
      <c r="O1826">
        <v>1</v>
      </c>
      <c r="P1826">
        <v>4</v>
      </c>
      <c r="Q1826">
        <v>0</v>
      </c>
      <c r="R1826">
        <v>1</v>
      </c>
      <c r="S1826">
        <v>2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>
      <c r="A1827" t="s">
        <v>751</v>
      </c>
      <c r="B1827">
        <v>1791</v>
      </c>
      <c r="C1827">
        <v>1800</v>
      </c>
      <c r="D1827">
        <v>2</v>
      </c>
      <c r="E1827">
        <v>1800</v>
      </c>
      <c r="F1827">
        <v>1792</v>
      </c>
      <c r="G1827">
        <v>4</v>
      </c>
      <c r="H1827" s="3">
        <v>225</v>
      </c>
      <c r="I1827">
        <v>10</v>
      </c>
      <c r="J1827">
        <v>1200</v>
      </c>
      <c r="K1827">
        <v>1</v>
      </c>
      <c r="L1827">
        <v>0</v>
      </c>
      <c r="M1827">
        <v>0</v>
      </c>
      <c r="N1827">
        <v>6</v>
      </c>
      <c r="O1827">
        <v>5</v>
      </c>
      <c r="P1827">
        <v>3</v>
      </c>
      <c r="Q1827">
        <v>0</v>
      </c>
      <c r="R1827">
        <v>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3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2</v>
      </c>
      <c r="AG1827">
        <v>0</v>
      </c>
      <c r="AH1827">
        <v>0</v>
      </c>
    </row>
    <row r="1828" spans="1:34">
      <c r="A1828" t="s">
        <v>750</v>
      </c>
      <c r="B1828">
        <v>1791</v>
      </c>
      <c r="C1828">
        <v>1800</v>
      </c>
      <c r="D1828">
        <v>2</v>
      </c>
      <c r="E1828">
        <v>1800</v>
      </c>
      <c r="F1828">
        <v>1792</v>
      </c>
      <c r="G1828">
        <v>1</v>
      </c>
      <c r="H1828" s="3">
        <v>40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>
      <c r="A1829" t="s">
        <v>749</v>
      </c>
      <c r="B1829">
        <v>1791</v>
      </c>
      <c r="C1829">
        <v>1800</v>
      </c>
      <c r="D1829">
        <v>2</v>
      </c>
      <c r="E1829">
        <v>1800</v>
      </c>
      <c r="F1829">
        <v>1792</v>
      </c>
      <c r="G1829">
        <v>1</v>
      </c>
      <c r="H1829" s="3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2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>
      <c r="A1830" t="s">
        <v>748</v>
      </c>
      <c r="B1830">
        <v>1791</v>
      </c>
      <c r="C1830">
        <v>1800</v>
      </c>
      <c r="D1830">
        <v>1</v>
      </c>
      <c r="E1830">
        <v>1800</v>
      </c>
      <c r="F1830">
        <v>1792</v>
      </c>
      <c r="G1830">
        <v>0</v>
      </c>
      <c r="H1830" s="3">
        <v>51</v>
      </c>
      <c r="I1830">
        <v>15</v>
      </c>
      <c r="J1830">
        <v>400</v>
      </c>
      <c r="K1830">
        <v>1</v>
      </c>
      <c r="L1830">
        <v>0</v>
      </c>
      <c r="M1830">
        <v>0</v>
      </c>
      <c r="N1830">
        <v>3</v>
      </c>
      <c r="O1830">
        <v>2</v>
      </c>
      <c r="P1830">
        <v>1</v>
      </c>
      <c r="Q1830">
        <v>0</v>
      </c>
      <c r="R1830">
        <v>3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4</v>
      </c>
      <c r="Y1830">
        <v>10</v>
      </c>
      <c r="Z1830">
        <v>0</v>
      </c>
      <c r="AA1830">
        <v>1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>
      <c r="A1831" t="s">
        <v>747</v>
      </c>
      <c r="B1831">
        <v>1791</v>
      </c>
      <c r="C1831">
        <v>1800</v>
      </c>
      <c r="D1831">
        <v>2</v>
      </c>
      <c r="E1831">
        <v>1800</v>
      </c>
      <c r="F1831">
        <v>1792</v>
      </c>
      <c r="G1831">
        <v>1</v>
      </c>
      <c r="H1831" s="3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5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>
      <c r="A1832" t="s">
        <v>746</v>
      </c>
      <c r="B1832">
        <v>1791</v>
      </c>
      <c r="C1832">
        <v>1800</v>
      </c>
      <c r="D1832">
        <v>2</v>
      </c>
      <c r="E1832">
        <v>1800</v>
      </c>
      <c r="F1832">
        <v>1792</v>
      </c>
      <c r="G1832">
        <v>4</v>
      </c>
      <c r="H1832" s="3">
        <v>57</v>
      </c>
      <c r="I1832">
        <v>29</v>
      </c>
      <c r="J1832">
        <v>0</v>
      </c>
      <c r="K1832">
        <v>1</v>
      </c>
      <c r="L1832">
        <v>0</v>
      </c>
      <c r="M1832">
        <v>0</v>
      </c>
      <c r="N1832">
        <v>3</v>
      </c>
      <c r="O1832">
        <v>4</v>
      </c>
      <c r="P1832">
        <v>3</v>
      </c>
      <c r="Q1832">
        <v>0</v>
      </c>
      <c r="R1832">
        <v>2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1</v>
      </c>
      <c r="Y1832">
        <v>9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6</v>
      </c>
      <c r="AF1832">
        <v>0</v>
      </c>
      <c r="AG1832">
        <v>0</v>
      </c>
      <c r="AH1832">
        <v>0</v>
      </c>
    </row>
    <row r="1833" spans="1:34">
      <c r="A1833" t="s">
        <v>745</v>
      </c>
      <c r="B1833">
        <v>1791</v>
      </c>
      <c r="C1833">
        <v>1800</v>
      </c>
      <c r="D1833">
        <v>1</v>
      </c>
      <c r="E1833">
        <v>1800</v>
      </c>
      <c r="F1833">
        <v>1792</v>
      </c>
      <c r="G1833">
        <v>0</v>
      </c>
      <c r="H1833" s="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1</v>
      </c>
      <c r="Y1833">
        <v>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>
      <c r="A1834" t="s">
        <v>744</v>
      </c>
      <c r="B1834">
        <v>1791</v>
      </c>
      <c r="C1834">
        <v>1800</v>
      </c>
      <c r="D1834">
        <v>1</v>
      </c>
      <c r="E1834">
        <v>1800</v>
      </c>
      <c r="F1834">
        <v>1792</v>
      </c>
      <c r="G1834">
        <v>0</v>
      </c>
      <c r="H1834" s="3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5</v>
      </c>
      <c r="AA1834">
        <v>0</v>
      </c>
      <c r="AB1834">
        <v>11</v>
      </c>
      <c r="AC1834">
        <v>1</v>
      </c>
      <c r="AD1834">
        <v>2</v>
      </c>
      <c r="AE1834">
        <v>0</v>
      </c>
      <c r="AF1834">
        <v>4</v>
      </c>
      <c r="AG1834">
        <v>0</v>
      </c>
      <c r="AH1834">
        <v>0</v>
      </c>
    </row>
    <row r="1835" spans="1:34">
      <c r="A1835" t="s">
        <v>743</v>
      </c>
      <c r="B1835">
        <v>1791</v>
      </c>
      <c r="C1835">
        <v>1800</v>
      </c>
      <c r="D1835">
        <v>4</v>
      </c>
      <c r="E1835">
        <v>1800</v>
      </c>
      <c r="F1835">
        <v>1792</v>
      </c>
      <c r="G1835">
        <v>44</v>
      </c>
      <c r="H1835" s="3">
        <v>0</v>
      </c>
      <c r="I1835">
        <v>11</v>
      </c>
      <c r="J1835">
        <v>2445</v>
      </c>
      <c r="K1835">
        <v>0</v>
      </c>
      <c r="L1835">
        <v>0</v>
      </c>
      <c r="M1835">
        <v>0</v>
      </c>
      <c r="N1835">
        <v>5</v>
      </c>
      <c r="O1835">
        <v>0</v>
      </c>
      <c r="P1835">
        <v>3</v>
      </c>
      <c r="Q1835">
        <v>0</v>
      </c>
      <c r="R1835">
        <v>0</v>
      </c>
      <c r="S1835">
        <v>0</v>
      </c>
      <c r="T1835">
        <v>0</v>
      </c>
      <c r="U1835">
        <v>3</v>
      </c>
      <c r="V1835">
        <v>1</v>
      </c>
      <c r="W1835">
        <v>0</v>
      </c>
      <c r="X1835">
        <v>0</v>
      </c>
      <c r="Y1835">
        <v>45</v>
      </c>
      <c r="Z1835">
        <v>17</v>
      </c>
      <c r="AA1835">
        <v>0</v>
      </c>
      <c r="AB1835">
        <v>0</v>
      </c>
      <c r="AC1835">
        <v>3</v>
      </c>
      <c r="AD1835">
        <v>0</v>
      </c>
      <c r="AE1835">
        <v>48</v>
      </c>
      <c r="AF1835">
        <v>4</v>
      </c>
      <c r="AG1835">
        <v>0</v>
      </c>
      <c r="AH1835">
        <v>0</v>
      </c>
    </row>
    <row r="1836" spans="1:34">
      <c r="A1836" t="s">
        <v>742</v>
      </c>
      <c r="B1836">
        <v>1791</v>
      </c>
      <c r="C1836">
        <v>1800</v>
      </c>
      <c r="D1836">
        <v>1</v>
      </c>
      <c r="E1836">
        <v>1800</v>
      </c>
      <c r="F1836">
        <v>1792</v>
      </c>
      <c r="G1836">
        <v>0</v>
      </c>
      <c r="H1836" s="3">
        <v>498</v>
      </c>
      <c r="I1836">
        <v>10</v>
      </c>
      <c r="J1836">
        <v>1400</v>
      </c>
      <c r="K1836">
        <v>0</v>
      </c>
      <c r="L1836">
        <v>0</v>
      </c>
      <c r="M1836">
        <v>0</v>
      </c>
      <c r="N1836">
        <v>2</v>
      </c>
      <c r="O1836">
        <v>1</v>
      </c>
      <c r="P1836">
        <v>4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2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>
      <c r="A1837" t="s">
        <v>741</v>
      </c>
      <c r="B1837">
        <v>1791</v>
      </c>
      <c r="C1837">
        <v>1800</v>
      </c>
      <c r="D1837">
        <v>1</v>
      </c>
      <c r="E1837">
        <v>1800</v>
      </c>
      <c r="F1837">
        <v>1792</v>
      </c>
      <c r="G1837">
        <v>0</v>
      </c>
      <c r="H1837" s="3">
        <v>191</v>
      </c>
      <c r="I1837">
        <v>13</v>
      </c>
      <c r="J1837">
        <v>580</v>
      </c>
      <c r="K1837">
        <v>0</v>
      </c>
      <c r="L1837">
        <v>0</v>
      </c>
      <c r="M1837">
        <v>0</v>
      </c>
      <c r="N1837">
        <v>4</v>
      </c>
      <c r="O1837">
        <v>2</v>
      </c>
      <c r="P1837">
        <v>2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4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</row>
    <row r="1838" spans="1:34">
      <c r="A1838" t="s">
        <v>740</v>
      </c>
      <c r="B1838">
        <v>1791</v>
      </c>
      <c r="C1838">
        <v>1800</v>
      </c>
      <c r="D1838">
        <v>2</v>
      </c>
      <c r="E1838">
        <v>1800</v>
      </c>
      <c r="F1838">
        <v>1792</v>
      </c>
      <c r="G1838">
        <v>3</v>
      </c>
      <c r="H1838" s="3">
        <v>60</v>
      </c>
      <c r="I1838">
        <v>16</v>
      </c>
      <c r="J1838">
        <v>1200</v>
      </c>
      <c r="K1838">
        <v>1</v>
      </c>
      <c r="L1838">
        <v>0</v>
      </c>
      <c r="M1838">
        <v>0</v>
      </c>
      <c r="N1838">
        <v>2</v>
      </c>
      <c r="O1838">
        <v>2</v>
      </c>
      <c r="P1838">
        <v>4</v>
      </c>
      <c r="Q1838">
        <v>0</v>
      </c>
      <c r="R1838">
        <v>1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1</v>
      </c>
      <c r="Y1838">
        <v>3</v>
      </c>
      <c r="Z1838">
        <v>0</v>
      </c>
      <c r="AA1838">
        <v>0</v>
      </c>
      <c r="AB1838">
        <v>2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>
      <c r="A1839" t="s">
        <v>739</v>
      </c>
      <c r="B1839">
        <v>1791</v>
      </c>
      <c r="C1839">
        <v>1800</v>
      </c>
      <c r="D1839">
        <v>2</v>
      </c>
      <c r="E1839">
        <v>1800</v>
      </c>
      <c r="F1839">
        <v>1792</v>
      </c>
      <c r="G1839">
        <v>3</v>
      </c>
      <c r="H1839" s="3">
        <v>23</v>
      </c>
      <c r="I1839">
        <v>10</v>
      </c>
      <c r="J1839">
        <v>54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 t="s">
        <v>738</v>
      </c>
      <c r="B1840">
        <v>1791</v>
      </c>
      <c r="C1840">
        <v>1800</v>
      </c>
      <c r="D1840">
        <v>1</v>
      </c>
      <c r="E1840">
        <v>1800</v>
      </c>
      <c r="F1840">
        <v>1792</v>
      </c>
      <c r="G1840">
        <v>0</v>
      </c>
      <c r="H1840" s="3">
        <v>95</v>
      </c>
      <c r="I1840">
        <v>2</v>
      </c>
      <c r="J1840">
        <v>100</v>
      </c>
      <c r="K1840">
        <v>0</v>
      </c>
      <c r="L1840">
        <v>0</v>
      </c>
      <c r="M1840">
        <v>0</v>
      </c>
      <c r="N1840">
        <v>4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2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>
      <c r="A1841" t="s">
        <v>737</v>
      </c>
      <c r="B1841">
        <v>1791</v>
      </c>
      <c r="C1841">
        <v>1800</v>
      </c>
      <c r="D1841">
        <v>2</v>
      </c>
      <c r="E1841">
        <v>1800</v>
      </c>
      <c r="F1841">
        <v>1792</v>
      </c>
      <c r="G1841">
        <v>4</v>
      </c>
      <c r="H1841" s="3">
        <v>248</v>
      </c>
      <c r="I1841">
        <v>4</v>
      </c>
      <c r="J1841">
        <v>2200</v>
      </c>
      <c r="K1841">
        <v>1</v>
      </c>
      <c r="L1841">
        <v>0</v>
      </c>
      <c r="M1841">
        <v>0</v>
      </c>
      <c r="N1841">
        <v>7</v>
      </c>
      <c r="O1841">
        <v>2</v>
      </c>
      <c r="P1841">
        <v>4</v>
      </c>
      <c r="Q1841">
        <v>1</v>
      </c>
      <c r="R1841">
        <v>2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2</v>
      </c>
      <c r="Y1841">
        <v>7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>
      <c r="A1842" t="s">
        <v>736</v>
      </c>
      <c r="B1842">
        <v>1791</v>
      </c>
      <c r="C1842">
        <v>1800</v>
      </c>
      <c r="D1842">
        <v>1</v>
      </c>
      <c r="E1842">
        <v>1800</v>
      </c>
      <c r="F1842">
        <v>1792</v>
      </c>
      <c r="G1842">
        <v>0</v>
      </c>
      <c r="H1842" s="7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4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2</v>
      </c>
      <c r="Y1842">
        <v>24</v>
      </c>
      <c r="Z1842">
        <v>0</v>
      </c>
      <c r="AA1842">
        <v>0</v>
      </c>
      <c r="AB1842">
        <v>0</v>
      </c>
      <c r="AC1842">
        <v>1</v>
      </c>
      <c r="AD1842">
        <v>0</v>
      </c>
      <c r="AE1842">
        <v>13</v>
      </c>
      <c r="AF1842">
        <v>1</v>
      </c>
      <c r="AG1842">
        <v>0</v>
      </c>
      <c r="AH1842">
        <v>0</v>
      </c>
    </row>
    <row r="1843" spans="1:34">
      <c r="A1843" t="s">
        <v>735</v>
      </c>
      <c r="B1843">
        <v>1791</v>
      </c>
      <c r="C1843">
        <v>1800</v>
      </c>
      <c r="D1843">
        <v>1</v>
      </c>
      <c r="E1843">
        <v>1800</v>
      </c>
      <c r="F1843">
        <v>1792</v>
      </c>
      <c r="G1843">
        <v>0</v>
      </c>
      <c r="H1843" s="3">
        <v>43</v>
      </c>
      <c r="I1843">
        <v>8</v>
      </c>
      <c r="J1843">
        <v>90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</row>
    <row r="1844" spans="1:34">
      <c r="A1844" t="s">
        <v>734</v>
      </c>
      <c r="B1844">
        <v>1791</v>
      </c>
      <c r="C1844">
        <v>1800</v>
      </c>
      <c r="D1844">
        <v>2</v>
      </c>
      <c r="E1844">
        <v>1800</v>
      </c>
      <c r="F1844">
        <v>1792</v>
      </c>
      <c r="G1844">
        <v>4</v>
      </c>
      <c r="H1844" s="3">
        <v>148</v>
      </c>
      <c r="I1844">
        <v>13</v>
      </c>
      <c r="J1844">
        <v>462</v>
      </c>
      <c r="K1844">
        <v>1</v>
      </c>
      <c r="L1844">
        <v>0</v>
      </c>
      <c r="M1844">
        <v>0</v>
      </c>
      <c r="N1844">
        <v>2</v>
      </c>
      <c r="O1844">
        <v>2</v>
      </c>
      <c r="P1844">
        <v>4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>
      <c r="A1845" t="s">
        <v>733</v>
      </c>
      <c r="B1845">
        <v>1791</v>
      </c>
      <c r="C1845">
        <v>1800</v>
      </c>
      <c r="D1845">
        <v>2</v>
      </c>
      <c r="E1845">
        <v>1800</v>
      </c>
      <c r="F1845">
        <v>1792</v>
      </c>
      <c r="G1845">
        <v>4</v>
      </c>
      <c r="H1845" s="3">
        <v>10</v>
      </c>
      <c r="I1845">
        <v>7</v>
      </c>
      <c r="J1845">
        <v>0</v>
      </c>
      <c r="K1845">
        <v>1</v>
      </c>
      <c r="L1845">
        <v>0</v>
      </c>
      <c r="M1845">
        <v>0</v>
      </c>
      <c r="N1845">
        <v>8</v>
      </c>
      <c r="O1845">
        <v>4</v>
      </c>
      <c r="P1845">
        <v>1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16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</row>
    <row r="1846" spans="1:34">
      <c r="A1846" t="s">
        <v>732</v>
      </c>
      <c r="B1846">
        <v>1791</v>
      </c>
      <c r="C1846">
        <v>1800</v>
      </c>
      <c r="D1846">
        <v>3</v>
      </c>
      <c r="E1846">
        <v>1800</v>
      </c>
      <c r="F1846">
        <v>1792</v>
      </c>
      <c r="G1846">
        <v>8</v>
      </c>
      <c r="H1846" s="3">
        <v>12</v>
      </c>
      <c r="I1846">
        <v>4</v>
      </c>
      <c r="J1846">
        <v>110</v>
      </c>
      <c r="K1846">
        <v>0</v>
      </c>
      <c r="L1846">
        <v>0</v>
      </c>
      <c r="M1846">
        <v>0</v>
      </c>
      <c r="N1846">
        <v>0</v>
      </c>
      <c r="O1846">
        <v>2</v>
      </c>
      <c r="P1846">
        <v>0</v>
      </c>
      <c r="Q1846">
        <v>1</v>
      </c>
      <c r="R1846">
        <v>3</v>
      </c>
      <c r="S1846">
        <v>0</v>
      </c>
      <c r="T1846">
        <v>0</v>
      </c>
      <c r="U1846">
        <v>0</v>
      </c>
      <c r="V1846">
        <v>0</v>
      </c>
      <c r="W1846">
        <v>5</v>
      </c>
      <c r="X1846">
        <v>0</v>
      </c>
      <c r="Y1846">
        <v>16</v>
      </c>
      <c r="Z1846">
        <v>0</v>
      </c>
      <c r="AA1846">
        <v>1</v>
      </c>
      <c r="AB1846">
        <v>5</v>
      </c>
      <c r="AC1846">
        <v>2</v>
      </c>
      <c r="AD1846">
        <v>0</v>
      </c>
      <c r="AE1846">
        <v>9</v>
      </c>
      <c r="AF1846">
        <v>1</v>
      </c>
      <c r="AG1846">
        <v>2</v>
      </c>
      <c r="AH1846">
        <v>0</v>
      </c>
    </row>
    <row r="1847" spans="1:34">
      <c r="A1847" t="s">
        <v>731</v>
      </c>
      <c r="B1847">
        <v>1791</v>
      </c>
      <c r="C1847">
        <v>1800</v>
      </c>
      <c r="D1847">
        <v>4</v>
      </c>
      <c r="E1847">
        <v>1800</v>
      </c>
      <c r="F1847">
        <v>1792</v>
      </c>
      <c r="G1847">
        <v>44</v>
      </c>
      <c r="H1847" s="3">
        <v>650</v>
      </c>
      <c r="I1847">
        <v>65</v>
      </c>
      <c r="J1847">
        <v>4570</v>
      </c>
      <c r="K1847">
        <v>10</v>
      </c>
      <c r="L1847">
        <v>1</v>
      </c>
      <c r="M1847">
        <v>0</v>
      </c>
      <c r="N1847">
        <v>19</v>
      </c>
      <c r="O1847">
        <v>31</v>
      </c>
      <c r="P1847">
        <v>11</v>
      </c>
      <c r="Q1847">
        <v>1</v>
      </c>
      <c r="R1847">
        <v>11</v>
      </c>
      <c r="S1847">
        <v>1</v>
      </c>
      <c r="T1847">
        <v>2</v>
      </c>
      <c r="U1847">
        <v>2</v>
      </c>
      <c r="V1847">
        <v>1</v>
      </c>
      <c r="W1847">
        <v>9</v>
      </c>
      <c r="X1847">
        <v>4</v>
      </c>
      <c r="Y1847">
        <v>27</v>
      </c>
      <c r="Z1847">
        <v>0</v>
      </c>
      <c r="AA1847">
        <v>4</v>
      </c>
      <c r="AB1847">
        <v>0</v>
      </c>
      <c r="AC1847">
        <v>0</v>
      </c>
      <c r="AD1847">
        <v>0</v>
      </c>
      <c r="AE1847">
        <v>7</v>
      </c>
      <c r="AF1847">
        <v>12</v>
      </c>
      <c r="AG1847">
        <v>0</v>
      </c>
      <c r="AH1847">
        <v>0</v>
      </c>
    </row>
    <row r="1848" spans="1:34">
      <c r="A1848" t="s">
        <v>730</v>
      </c>
      <c r="B1848">
        <v>1791</v>
      </c>
      <c r="C1848">
        <v>1800</v>
      </c>
      <c r="D1848">
        <v>4</v>
      </c>
      <c r="E1848">
        <v>1800</v>
      </c>
      <c r="F1848">
        <v>1792</v>
      </c>
      <c r="G1848">
        <v>40</v>
      </c>
      <c r="H1848" s="3">
        <v>221</v>
      </c>
      <c r="I1848">
        <v>28</v>
      </c>
      <c r="J1848">
        <v>33</v>
      </c>
      <c r="K1848">
        <v>4</v>
      </c>
      <c r="L1848">
        <v>0</v>
      </c>
      <c r="M1848">
        <v>0</v>
      </c>
      <c r="N1848">
        <v>20</v>
      </c>
      <c r="O1848">
        <v>6</v>
      </c>
      <c r="P1848">
        <v>2</v>
      </c>
      <c r="Q1848">
        <v>1</v>
      </c>
      <c r="R1848">
        <v>7</v>
      </c>
      <c r="S1848">
        <v>1</v>
      </c>
      <c r="T1848">
        <v>2</v>
      </c>
      <c r="U1848">
        <v>2</v>
      </c>
      <c r="V1848">
        <v>5</v>
      </c>
      <c r="W1848">
        <v>6</v>
      </c>
      <c r="X1848">
        <v>6</v>
      </c>
      <c r="Y1848">
        <v>41</v>
      </c>
      <c r="Z1848">
        <v>0</v>
      </c>
      <c r="AA1848">
        <v>5</v>
      </c>
      <c r="AB1848">
        <v>5</v>
      </c>
      <c r="AC1848">
        <v>1</v>
      </c>
      <c r="AD1848">
        <v>1</v>
      </c>
      <c r="AE1848">
        <v>15</v>
      </c>
      <c r="AF1848">
        <v>9</v>
      </c>
      <c r="AG1848">
        <v>2</v>
      </c>
      <c r="AH1848">
        <v>0</v>
      </c>
    </row>
    <row r="1849" spans="1:34">
      <c r="A1849" t="s">
        <v>729</v>
      </c>
      <c r="B1849">
        <v>1792</v>
      </c>
      <c r="C1849">
        <v>1800</v>
      </c>
      <c r="D1849">
        <v>3</v>
      </c>
      <c r="E1849">
        <v>1800</v>
      </c>
      <c r="F1849">
        <v>1792</v>
      </c>
      <c r="G1849">
        <v>7</v>
      </c>
      <c r="H1849" s="3">
        <v>178</v>
      </c>
      <c r="I1849">
        <v>48</v>
      </c>
      <c r="J1849">
        <v>1656</v>
      </c>
      <c r="K1849">
        <v>0.5</v>
      </c>
      <c r="L1849">
        <v>0</v>
      </c>
      <c r="M1849">
        <v>0</v>
      </c>
      <c r="N1849">
        <v>5</v>
      </c>
      <c r="O1849">
        <v>3</v>
      </c>
      <c r="P1849">
        <v>6</v>
      </c>
      <c r="Q1849">
        <v>0</v>
      </c>
      <c r="R1849">
        <v>2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5</v>
      </c>
      <c r="Y1849">
        <v>6</v>
      </c>
      <c r="Z1849">
        <v>0</v>
      </c>
      <c r="AA1849">
        <v>2</v>
      </c>
      <c r="AB1849">
        <v>5</v>
      </c>
      <c r="AC1849">
        <v>2</v>
      </c>
      <c r="AD1849">
        <v>0</v>
      </c>
      <c r="AE1849">
        <v>0</v>
      </c>
      <c r="AF1849">
        <v>2</v>
      </c>
      <c r="AG1849">
        <v>0</v>
      </c>
      <c r="AH1849">
        <v>0</v>
      </c>
    </row>
    <row r="1850" spans="1:34">
      <c r="A1850" t="s">
        <v>728</v>
      </c>
      <c r="B1850">
        <v>1792</v>
      </c>
      <c r="C1850">
        <v>1800</v>
      </c>
      <c r="D1850">
        <v>2</v>
      </c>
      <c r="E1850">
        <v>1800</v>
      </c>
      <c r="F1850">
        <v>1792</v>
      </c>
      <c r="G1850">
        <v>2</v>
      </c>
      <c r="H1850" s="3">
        <v>142</v>
      </c>
      <c r="I1850">
        <v>2</v>
      </c>
      <c r="J1850">
        <v>1300</v>
      </c>
      <c r="K1850">
        <v>1</v>
      </c>
      <c r="L1850">
        <v>0</v>
      </c>
      <c r="M1850">
        <v>0</v>
      </c>
      <c r="N1850">
        <v>5</v>
      </c>
      <c r="O1850">
        <v>16</v>
      </c>
      <c r="P1850">
        <v>12</v>
      </c>
      <c r="Q1850">
        <v>1</v>
      </c>
      <c r="R1850">
        <v>2</v>
      </c>
      <c r="S1850">
        <v>0</v>
      </c>
      <c r="T1850">
        <v>1</v>
      </c>
      <c r="U1850">
        <v>2</v>
      </c>
      <c r="V1850">
        <v>0</v>
      </c>
      <c r="W1850">
        <v>1</v>
      </c>
      <c r="X1850">
        <v>6</v>
      </c>
      <c r="Y1850">
        <v>8</v>
      </c>
      <c r="Z1850">
        <v>0</v>
      </c>
      <c r="AA1850">
        <v>1</v>
      </c>
      <c r="AB1850">
        <v>0</v>
      </c>
      <c r="AC1850">
        <v>0</v>
      </c>
      <c r="AD1850">
        <v>1</v>
      </c>
      <c r="AE1850">
        <v>0</v>
      </c>
      <c r="AF1850">
        <v>1</v>
      </c>
      <c r="AG1850">
        <v>0</v>
      </c>
      <c r="AH1850">
        <v>0</v>
      </c>
    </row>
    <row r="1851" spans="1:34">
      <c r="A1851" t="s">
        <v>727</v>
      </c>
      <c r="B1851">
        <v>1792</v>
      </c>
      <c r="C1851">
        <v>1800</v>
      </c>
      <c r="D1851">
        <v>3</v>
      </c>
      <c r="E1851">
        <v>1800</v>
      </c>
      <c r="F1851">
        <v>1792</v>
      </c>
      <c r="G1851">
        <v>6</v>
      </c>
      <c r="H1851" s="3">
        <v>15</v>
      </c>
      <c r="I1851">
        <v>13</v>
      </c>
      <c r="J1851">
        <v>84</v>
      </c>
      <c r="K1851">
        <v>0</v>
      </c>
      <c r="L1851">
        <v>0</v>
      </c>
      <c r="M1851">
        <v>0</v>
      </c>
      <c r="N1851">
        <v>3</v>
      </c>
      <c r="O1851">
        <v>6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1</v>
      </c>
      <c r="Y1851">
        <v>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</row>
    <row r="1852" spans="1:34">
      <c r="A1852" t="s">
        <v>726</v>
      </c>
      <c r="B1852">
        <v>1792</v>
      </c>
      <c r="C1852">
        <v>1800</v>
      </c>
      <c r="D1852">
        <v>2</v>
      </c>
      <c r="E1852">
        <v>1800</v>
      </c>
      <c r="F1852">
        <v>1792</v>
      </c>
      <c r="G1852">
        <v>2</v>
      </c>
      <c r="H1852" s="3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9</v>
      </c>
      <c r="Z1852">
        <v>2</v>
      </c>
      <c r="AA1852">
        <v>0</v>
      </c>
      <c r="AB1852">
        <v>0</v>
      </c>
      <c r="AC1852">
        <v>1</v>
      </c>
      <c r="AD1852">
        <v>0</v>
      </c>
      <c r="AE1852">
        <v>8</v>
      </c>
      <c r="AF1852">
        <v>4</v>
      </c>
      <c r="AG1852">
        <v>0</v>
      </c>
      <c r="AH1852">
        <v>0</v>
      </c>
    </row>
    <row r="1853" spans="1:34">
      <c r="A1853" t="s">
        <v>725</v>
      </c>
      <c r="B1853">
        <v>1792</v>
      </c>
      <c r="C1853">
        <v>1800</v>
      </c>
      <c r="D1853">
        <v>2</v>
      </c>
      <c r="E1853">
        <v>1800</v>
      </c>
      <c r="F1853">
        <v>1792</v>
      </c>
      <c r="G1853">
        <v>1</v>
      </c>
      <c r="H1853" s="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3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</row>
    <row r="1854" spans="1:34">
      <c r="A1854" t="s">
        <v>724</v>
      </c>
      <c r="B1854">
        <v>1792</v>
      </c>
      <c r="C1854">
        <v>1800</v>
      </c>
      <c r="D1854">
        <v>2</v>
      </c>
      <c r="E1854">
        <v>1800</v>
      </c>
      <c r="F1854">
        <v>1792</v>
      </c>
      <c r="G1854">
        <v>1</v>
      </c>
      <c r="H1854" s="3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4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2</v>
      </c>
      <c r="V1854">
        <v>1</v>
      </c>
      <c r="W1854">
        <v>1</v>
      </c>
      <c r="X1854">
        <v>0</v>
      </c>
      <c r="Y1854">
        <v>37</v>
      </c>
      <c r="Z1854">
        <v>6</v>
      </c>
      <c r="AA1854">
        <v>2</v>
      </c>
      <c r="AB1854">
        <v>5</v>
      </c>
      <c r="AC1854">
        <v>2</v>
      </c>
      <c r="AD1854">
        <v>2</v>
      </c>
      <c r="AE1854">
        <v>25</v>
      </c>
      <c r="AF1854">
        <v>4</v>
      </c>
      <c r="AG1854">
        <v>0</v>
      </c>
      <c r="AH1854">
        <v>0</v>
      </c>
    </row>
    <row r="1855" spans="1:34">
      <c r="A1855" t="s">
        <v>723</v>
      </c>
      <c r="B1855">
        <v>1792</v>
      </c>
      <c r="C1855">
        <v>1800</v>
      </c>
      <c r="D1855">
        <v>2</v>
      </c>
      <c r="E1855">
        <v>1800</v>
      </c>
      <c r="F1855">
        <v>1792</v>
      </c>
      <c r="G1855">
        <v>4</v>
      </c>
      <c r="H1855" s="3">
        <v>18</v>
      </c>
      <c r="I1855">
        <v>12</v>
      </c>
      <c r="J1855">
        <v>140</v>
      </c>
      <c r="K1855">
        <v>2</v>
      </c>
      <c r="L1855">
        <v>0</v>
      </c>
      <c r="M1855">
        <v>0</v>
      </c>
      <c r="N1855">
        <v>1</v>
      </c>
      <c r="O1855">
        <v>3</v>
      </c>
      <c r="P1855">
        <v>1</v>
      </c>
      <c r="Q1855">
        <v>0</v>
      </c>
      <c r="R1855">
        <v>2</v>
      </c>
      <c r="S1855">
        <v>0</v>
      </c>
      <c r="T1855">
        <v>0</v>
      </c>
      <c r="U1855">
        <v>0</v>
      </c>
      <c r="V1855">
        <v>1</v>
      </c>
      <c r="W1855">
        <v>1</v>
      </c>
      <c r="X1855">
        <v>1</v>
      </c>
      <c r="Y1855">
        <v>4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</row>
    <row r="1856" spans="1:34">
      <c r="A1856" t="s">
        <v>722</v>
      </c>
      <c r="B1856">
        <v>1792</v>
      </c>
      <c r="C1856">
        <v>1800</v>
      </c>
      <c r="D1856">
        <v>1</v>
      </c>
      <c r="E1856">
        <v>1800</v>
      </c>
      <c r="F1856">
        <v>1792</v>
      </c>
      <c r="G1856">
        <v>0</v>
      </c>
      <c r="H1856" s="3">
        <v>116</v>
      </c>
      <c r="I1856">
        <v>1</v>
      </c>
      <c r="J1856">
        <v>347</v>
      </c>
      <c r="K1856">
        <v>1</v>
      </c>
      <c r="L1856">
        <v>0</v>
      </c>
      <c r="M1856">
        <v>0</v>
      </c>
      <c r="N1856">
        <v>2</v>
      </c>
      <c r="O1856">
        <v>6</v>
      </c>
      <c r="P1856">
        <v>2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>
      <c r="A1857" t="s">
        <v>721</v>
      </c>
      <c r="B1857">
        <v>1792</v>
      </c>
      <c r="C1857">
        <v>1800</v>
      </c>
      <c r="D1857">
        <v>2</v>
      </c>
      <c r="E1857">
        <v>1800</v>
      </c>
      <c r="F1857">
        <v>1792</v>
      </c>
      <c r="G1857">
        <v>1</v>
      </c>
      <c r="H1857" s="3">
        <v>10</v>
      </c>
      <c r="I1857">
        <v>12</v>
      </c>
      <c r="J1857">
        <v>383</v>
      </c>
      <c r="K1857">
        <v>0</v>
      </c>
      <c r="L1857">
        <v>0</v>
      </c>
      <c r="M1857">
        <v>0</v>
      </c>
      <c r="N1857">
        <v>2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>
      <c r="A1858" t="s">
        <v>720</v>
      </c>
      <c r="B1858">
        <v>1792</v>
      </c>
      <c r="C1858">
        <v>1800</v>
      </c>
      <c r="D1858">
        <v>3</v>
      </c>
      <c r="E1858">
        <v>1800</v>
      </c>
      <c r="F1858">
        <v>1792</v>
      </c>
      <c r="G1858">
        <v>10</v>
      </c>
      <c r="H1858" s="3">
        <v>32</v>
      </c>
      <c r="I1858">
        <v>13</v>
      </c>
      <c r="J1858">
        <v>0</v>
      </c>
      <c r="K1858">
        <v>1</v>
      </c>
      <c r="L1858">
        <v>0</v>
      </c>
      <c r="M1858">
        <v>0</v>
      </c>
      <c r="N1858">
        <v>8</v>
      </c>
      <c r="O1858">
        <v>4</v>
      </c>
      <c r="P1858">
        <v>0</v>
      </c>
      <c r="Q1858">
        <v>1</v>
      </c>
      <c r="R1858">
        <v>2</v>
      </c>
      <c r="S1858">
        <v>0</v>
      </c>
      <c r="T1858">
        <v>0</v>
      </c>
      <c r="U1858">
        <v>1</v>
      </c>
      <c r="V1858">
        <v>0</v>
      </c>
      <c r="W1858">
        <v>2</v>
      </c>
      <c r="X1858">
        <v>2</v>
      </c>
      <c r="Y1858">
        <v>18</v>
      </c>
      <c r="Z1858">
        <v>0</v>
      </c>
      <c r="AA1858">
        <v>1</v>
      </c>
      <c r="AB1858">
        <v>0</v>
      </c>
      <c r="AC1858">
        <v>1</v>
      </c>
      <c r="AD1858">
        <v>0</v>
      </c>
      <c r="AE1858">
        <v>2</v>
      </c>
      <c r="AF1858">
        <v>1</v>
      </c>
      <c r="AG1858">
        <v>0</v>
      </c>
      <c r="AH1858">
        <v>0</v>
      </c>
    </row>
    <row r="1859" spans="1:34">
      <c r="A1859" t="s">
        <v>719</v>
      </c>
      <c r="B1859">
        <v>1792</v>
      </c>
      <c r="C1859">
        <v>1800</v>
      </c>
      <c r="D1859">
        <v>3</v>
      </c>
      <c r="E1859">
        <v>1800</v>
      </c>
      <c r="F1859">
        <v>1792</v>
      </c>
      <c r="G1859">
        <v>6</v>
      </c>
      <c r="H1859" s="3">
        <v>24</v>
      </c>
      <c r="I1859">
        <v>14</v>
      </c>
      <c r="J1859">
        <v>275</v>
      </c>
      <c r="K1859">
        <v>1</v>
      </c>
      <c r="L1859">
        <v>0</v>
      </c>
      <c r="M1859">
        <v>0</v>
      </c>
      <c r="N1859">
        <v>3</v>
      </c>
      <c r="O1859">
        <v>3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2</v>
      </c>
      <c r="X1859">
        <v>2</v>
      </c>
      <c r="Y1859">
        <v>3</v>
      </c>
      <c r="Z1859">
        <v>0</v>
      </c>
      <c r="AA1859">
        <v>2</v>
      </c>
      <c r="AB1859">
        <v>1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</row>
    <row r="1860" spans="1:34">
      <c r="A1860" t="s">
        <v>718</v>
      </c>
      <c r="B1860">
        <v>1792</v>
      </c>
      <c r="C1860">
        <v>1800</v>
      </c>
      <c r="D1860">
        <v>2</v>
      </c>
      <c r="E1860">
        <v>1800</v>
      </c>
      <c r="F1860">
        <v>1792</v>
      </c>
      <c r="G1860">
        <v>1</v>
      </c>
      <c r="H1860" s="3">
        <v>50</v>
      </c>
      <c r="I1860">
        <v>10</v>
      </c>
      <c r="J1860">
        <v>700</v>
      </c>
      <c r="K1860">
        <v>1</v>
      </c>
      <c r="L1860">
        <v>0</v>
      </c>
      <c r="M1860">
        <v>0</v>
      </c>
      <c r="N1860">
        <v>1</v>
      </c>
      <c r="O1860">
        <v>1</v>
      </c>
      <c r="P1860">
        <v>6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>
      <c r="A1861" t="s">
        <v>717</v>
      </c>
      <c r="B1861">
        <v>1792</v>
      </c>
      <c r="C1861">
        <v>1800</v>
      </c>
      <c r="D1861">
        <v>2</v>
      </c>
      <c r="E1861">
        <v>1800</v>
      </c>
      <c r="F1861">
        <v>1792</v>
      </c>
      <c r="G1861">
        <v>2</v>
      </c>
      <c r="H1861" s="3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6</v>
      </c>
      <c r="Z1861">
        <v>0</v>
      </c>
      <c r="AA1861">
        <v>0</v>
      </c>
      <c r="AB1861">
        <v>5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</row>
    <row r="1862" spans="1:34">
      <c r="A1862" t="s">
        <v>716</v>
      </c>
      <c r="B1862">
        <v>1792</v>
      </c>
      <c r="C1862">
        <v>1800</v>
      </c>
      <c r="D1862">
        <v>2</v>
      </c>
      <c r="E1862">
        <v>1800</v>
      </c>
      <c r="F1862">
        <v>1792</v>
      </c>
      <c r="G1862">
        <v>2</v>
      </c>
      <c r="H1862" s="3">
        <v>13</v>
      </c>
      <c r="I1862">
        <v>8</v>
      </c>
      <c r="J1862">
        <v>572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2</v>
      </c>
      <c r="V1862">
        <v>0</v>
      </c>
      <c r="W1862">
        <v>0</v>
      </c>
      <c r="X1862">
        <v>0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>
      <c r="A1863" t="s">
        <v>715</v>
      </c>
      <c r="B1863">
        <v>1792</v>
      </c>
      <c r="C1863">
        <v>1800</v>
      </c>
      <c r="D1863">
        <v>1</v>
      </c>
      <c r="E1863">
        <v>1800</v>
      </c>
      <c r="F1863">
        <v>1792</v>
      </c>
      <c r="G1863">
        <v>0</v>
      </c>
      <c r="H1863" s="3">
        <v>46</v>
      </c>
      <c r="I1863">
        <v>0</v>
      </c>
      <c r="J1863">
        <v>600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</row>
    <row r="1864" spans="1:34">
      <c r="A1864" t="s">
        <v>714</v>
      </c>
      <c r="B1864">
        <v>1792</v>
      </c>
      <c r="C1864">
        <v>1800</v>
      </c>
      <c r="D1864">
        <v>2</v>
      </c>
      <c r="E1864">
        <v>1800</v>
      </c>
      <c r="F1864">
        <v>1792</v>
      </c>
      <c r="G1864">
        <v>3</v>
      </c>
      <c r="H1864" s="3">
        <v>17</v>
      </c>
      <c r="I1864">
        <v>8</v>
      </c>
      <c r="J1864">
        <v>200</v>
      </c>
      <c r="K1864">
        <v>1</v>
      </c>
      <c r="L1864">
        <v>0</v>
      </c>
      <c r="M1864">
        <v>0</v>
      </c>
      <c r="N1864">
        <v>2</v>
      </c>
      <c r="O1864">
        <v>1</v>
      </c>
      <c r="P1864">
        <v>1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6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>
      <c r="A1865" t="s">
        <v>713</v>
      </c>
      <c r="B1865">
        <v>1792</v>
      </c>
      <c r="C1865">
        <v>1800</v>
      </c>
      <c r="D1865">
        <v>3</v>
      </c>
      <c r="E1865">
        <v>1800</v>
      </c>
      <c r="F1865">
        <v>1792</v>
      </c>
      <c r="G1865">
        <v>5</v>
      </c>
      <c r="H1865" s="3">
        <v>95</v>
      </c>
      <c r="I1865">
        <v>21</v>
      </c>
      <c r="J1865">
        <v>680</v>
      </c>
      <c r="K1865">
        <v>2</v>
      </c>
      <c r="L1865">
        <v>0</v>
      </c>
      <c r="M1865">
        <v>0</v>
      </c>
      <c r="N1865">
        <v>2</v>
      </c>
      <c r="O1865">
        <v>4</v>
      </c>
      <c r="P1865">
        <v>0</v>
      </c>
      <c r="Q1865">
        <v>0</v>
      </c>
      <c r="R1865">
        <v>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2</v>
      </c>
      <c r="Z1865">
        <v>0</v>
      </c>
      <c r="AA1865">
        <v>2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</row>
    <row r="1866" spans="1:34">
      <c r="A1866" t="s">
        <v>712</v>
      </c>
      <c r="B1866">
        <v>1792</v>
      </c>
      <c r="C1866">
        <v>1800</v>
      </c>
      <c r="D1866">
        <v>1</v>
      </c>
      <c r="E1866">
        <v>1800</v>
      </c>
      <c r="F1866">
        <v>1792</v>
      </c>
      <c r="G1866">
        <v>0</v>
      </c>
      <c r="H1866" s="3">
        <v>220</v>
      </c>
      <c r="I1866">
        <v>6</v>
      </c>
      <c r="J1866">
        <v>1700</v>
      </c>
      <c r="K1866">
        <v>0</v>
      </c>
      <c r="L1866">
        <v>0</v>
      </c>
      <c r="M1866">
        <v>0</v>
      </c>
      <c r="N1866">
        <v>4</v>
      </c>
      <c r="O1866">
        <v>2</v>
      </c>
      <c r="P1866">
        <v>6</v>
      </c>
      <c r="Q1866">
        <v>0</v>
      </c>
      <c r="R1866">
        <v>2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1</v>
      </c>
      <c r="Y1866">
        <v>2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</row>
    <row r="1867" spans="1:34">
      <c r="A1867" t="s">
        <v>711</v>
      </c>
      <c r="B1867">
        <v>1792</v>
      </c>
      <c r="C1867">
        <v>1800</v>
      </c>
      <c r="D1867">
        <v>2</v>
      </c>
      <c r="E1867">
        <v>1800</v>
      </c>
      <c r="F1867">
        <v>1792</v>
      </c>
      <c r="G1867">
        <v>2</v>
      </c>
      <c r="H1867" s="3">
        <v>161</v>
      </c>
      <c r="I1867">
        <v>8</v>
      </c>
      <c r="J1867">
        <v>1880</v>
      </c>
      <c r="K1867">
        <v>0</v>
      </c>
      <c r="L1867">
        <v>0</v>
      </c>
      <c r="M1867">
        <v>0</v>
      </c>
      <c r="N1867">
        <v>2</v>
      </c>
      <c r="O1867">
        <v>2</v>
      </c>
      <c r="P1867">
        <v>4</v>
      </c>
      <c r="Q1867">
        <v>0</v>
      </c>
      <c r="R1867">
        <v>3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2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</row>
    <row r="1868" spans="1:34">
      <c r="A1868" t="s">
        <v>710</v>
      </c>
      <c r="B1868">
        <v>1792</v>
      </c>
      <c r="C1868">
        <v>1800</v>
      </c>
      <c r="D1868">
        <v>2</v>
      </c>
      <c r="E1868">
        <v>1800</v>
      </c>
      <c r="F1868">
        <v>1792</v>
      </c>
      <c r="G1868">
        <v>2</v>
      </c>
      <c r="H1868" s="3">
        <v>207</v>
      </c>
      <c r="I1868">
        <v>11</v>
      </c>
      <c r="J1868">
        <v>700</v>
      </c>
      <c r="K1868">
        <v>1</v>
      </c>
      <c r="L1868">
        <v>0</v>
      </c>
      <c r="M1868">
        <v>0</v>
      </c>
      <c r="N1868">
        <v>6</v>
      </c>
      <c r="O1868">
        <v>5</v>
      </c>
      <c r="P1868">
        <v>2</v>
      </c>
      <c r="Q1868">
        <v>1</v>
      </c>
      <c r="R1868">
        <v>1</v>
      </c>
      <c r="S1868">
        <v>0</v>
      </c>
      <c r="T1868">
        <v>1</v>
      </c>
      <c r="U1868">
        <v>0</v>
      </c>
      <c r="V1868">
        <v>2</v>
      </c>
      <c r="W1868">
        <v>1</v>
      </c>
      <c r="X1868">
        <v>2</v>
      </c>
      <c r="Y1868">
        <v>13</v>
      </c>
      <c r="Z1868">
        <v>0</v>
      </c>
      <c r="AA1868">
        <v>2</v>
      </c>
      <c r="AB1868">
        <v>0</v>
      </c>
      <c r="AC1868">
        <v>1</v>
      </c>
      <c r="AD1868">
        <v>0</v>
      </c>
      <c r="AE1868">
        <v>0</v>
      </c>
      <c r="AF1868">
        <v>1</v>
      </c>
      <c r="AG1868">
        <v>0</v>
      </c>
      <c r="AH1868">
        <v>0</v>
      </c>
    </row>
    <row r="1869" spans="1:34">
      <c r="A1869" t="s">
        <v>709</v>
      </c>
      <c r="B1869">
        <v>1792</v>
      </c>
      <c r="C1869">
        <v>1800</v>
      </c>
      <c r="D1869">
        <v>1</v>
      </c>
      <c r="E1869">
        <v>1800</v>
      </c>
      <c r="F1869">
        <v>1792</v>
      </c>
      <c r="G1869">
        <v>0</v>
      </c>
      <c r="H1869" s="3">
        <v>245</v>
      </c>
      <c r="I1869">
        <v>1</v>
      </c>
      <c r="J1869">
        <v>1800</v>
      </c>
      <c r="K1869">
        <v>0</v>
      </c>
      <c r="L1869">
        <v>0</v>
      </c>
      <c r="M1869">
        <v>0</v>
      </c>
      <c r="N1869">
        <v>4</v>
      </c>
      <c r="O1869">
        <v>0</v>
      </c>
      <c r="P1869">
        <v>6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>
      <c r="A1870" t="s">
        <v>708</v>
      </c>
      <c r="B1870">
        <v>1792</v>
      </c>
      <c r="C1870">
        <v>1800</v>
      </c>
      <c r="D1870">
        <v>3</v>
      </c>
      <c r="E1870">
        <v>1800</v>
      </c>
      <c r="F1870">
        <v>1792</v>
      </c>
      <c r="G1870">
        <v>13</v>
      </c>
      <c r="H1870" s="3">
        <v>25</v>
      </c>
      <c r="I1870">
        <v>13</v>
      </c>
      <c r="J1870">
        <v>140</v>
      </c>
      <c r="K1870">
        <v>1</v>
      </c>
      <c r="L1870">
        <v>0</v>
      </c>
      <c r="M1870">
        <v>0</v>
      </c>
      <c r="N1870">
        <v>2</v>
      </c>
      <c r="O1870">
        <v>8</v>
      </c>
      <c r="P1870">
        <v>2</v>
      </c>
      <c r="Q1870">
        <v>1</v>
      </c>
      <c r="R1870">
        <v>3</v>
      </c>
      <c r="S1870">
        <v>0</v>
      </c>
      <c r="T1870">
        <v>0</v>
      </c>
      <c r="U1870">
        <v>2</v>
      </c>
      <c r="V1870">
        <v>0</v>
      </c>
      <c r="W1870">
        <v>0</v>
      </c>
      <c r="X1870">
        <v>2</v>
      </c>
      <c r="Y1870">
        <v>24</v>
      </c>
      <c r="Z1870">
        <v>0</v>
      </c>
      <c r="AA1870">
        <v>0</v>
      </c>
      <c r="AB1870">
        <v>0</v>
      </c>
      <c r="AC1870">
        <v>0</v>
      </c>
      <c r="AD1870">
        <v>2</v>
      </c>
      <c r="AE1870">
        <v>0</v>
      </c>
      <c r="AF1870">
        <v>2</v>
      </c>
      <c r="AG1870">
        <v>0</v>
      </c>
      <c r="AH1870">
        <v>0</v>
      </c>
    </row>
    <row r="1871" spans="1:34">
      <c r="A1871" t="s">
        <v>707</v>
      </c>
      <c r="B1871">
        <v>1792</v>
      </c>
      <c r="C1871">
        <v>1800</v>
      </c>
      <c r="D1871">
        <v>4</v>
      </c>
      <c r="E1871">
        <v>1800</v>
      </c>
      <c r="F1871">
        <v>1792</v>
      </c>
      <c r="G1871">
        <v>16</v>
      </c>
      <c r="H1871" s="3">
        <v>97</v>
      </c>
      <c r="I1871">
        <v>23</v>
      </c>
      <c r="J1871">
        <v>311</v>
      </c>
      <c r="K1871">
        <v>3</v>
      </c>
      <c r="L1871">
        <v>1</v>
      </c>
      <c r="M1871">
        <v>0</v>
      </c>
      <c r="N1871">
        <v>3</v>
      </c>
      <c r="O1871">
        <v>0</v>
      </c>
      <c r="P1871">
        <v>0</v>
      </c>
      <c r="Q1871">
        <v>1</v>
      </c>
      <c r="R1871">
        <v>6</v>
      </c>
      <c r="S1871">
        <v>1</v>
      </c>
      <c r="T1871">
        <v>1</v>
      </c>
      <c r="U1871">
        <v>0</v>
      </c>
      <c r="V1871">
        <v>0</v>
      </c>
      <c r="W1871">
        <v>2</v>
      </c>
      <c r="X1871">
        <v>3</v>
      </c>
      <c r="Y1871">
        <v>24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2</v>
      </c>
      <c r="AG1871">
        <v>0</v>
      </c>
      <c r="AH1871">
        <v>0</v>
      </c>
    </row>
    <row r="1872" spans="1:34">
      <c r="A1872" t="s">
        <v>706</v>
      </c>
      <c r="B1872">
        <v>1792</v>
      </c>
      <c r="C1872">
        <v>1800</v>
      </c>
      <c r="D1872">
        <v>3</v>
      </c>
      <c r="E1872">
        <v>1800</v>
      </c>
      <c r="F1872">
        <v>1792</v>
      </c>
      <c r="G1872">
        <v>5</v>
      </c>
      <c r="H1872" s="3">
        <v>12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2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3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</row>
    <row r="1873" spans="1:34">
      <c r="A1873" t="s">
        <v>705</v>
      </c>
      <c r="B1873">
        <v>1792</v>
      </c>
      <c r="C1873">
        <v>1800</v>
      </c>
      <c r="D1873">
        <v>4</v>
      </c>
      <c r="E1873">
        <v>1800</v>
      </c>
      <c r="F1873">
        <v>1792</v>
      </c>
      <c r="G1873">
        <v>27</v>
      </c>
      <c r="H1873" s="3">
        <v>116</v>
      </c>
      <c r="I1873">
        <v>54</v>
      </c>
      <c r="J1873">
        <v>180</v>
      </c>
      <c r="K1873">
        <v>5</v>
      </c>
      <c r="L1873">
        <v>0</v>
      </c>
      <c r="M1873">
        <v>0</v>
      </c>
      <c r="N1873">
        <v>6</v>
      </c>
      <c r="O1873">
        <v>2</v>
      </c>
      <c r="P1873">
        <v>0</v>
      </c>
      <c r="Q1873">
        <v>0</v>
      </c>
      <c r="R1873">
        <v>6</v>
      </c>
      <c r="S1873">
        <v>0</v>
      </c>
      <c r="T1873">
        <v>1</v>
      </c>
      <c r="U1873">
        <v>0</v>
      </c>
      <c r="V1873">
        <v>0</v>
      </c>
      <c r="W1873">
        <v>4</v>
      </c>
      <c r="X1873">
        <v>4</v>
      </c>
      <c r="Y1873">
        <v>43</v>
      </c>
      <c r="Z1873">
        <v>0</v>
      </c>
      <c r="AA1873">
        <v>2</v>
      </c>
      <c r="AB1873">
        <v>0</v>
      </c>
      <c r="AC1873">
        <v>1</v>
      </c>
      <c r="AD1873">
        <v>0</v>
      </c>
      <c r="AE1873">
        <v>27</v>
      </c>
      <c r="AF1873">
        <v>6</v>
      </c>
      <c r="AG1873">
        <v>0</v>
      </c>
      <c r="AH1873">
        <v>0</v>
      </c>
    </row>
    <row r="1874" spans="1:34">
      <c r="A1874" t="s">
        <v>704</v>
      </c>
      <c r="B1874">
        <v>1793</v>
      </c>
      <c r="C1874">
        <v>1800</v>
      </c>
      <c r="D1874">
        <v>4</v>
      </c>
      <c r="E1874">
        <v>1800</v>
      </c>
      <c r="F1874">
        <v>1797</v>
      </c>
      <c r="G1874">
        <v>27</v>
      </c>
      <c r="H1874" s="3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>
      <c r="A1875" t="s">
        <v>703</v>
      </c>
      <c r="B1875">
        <v>1793</v>
      </c>
      <c r="C1875">
        <v>1800</v>
      </c>
      <c r="D1875">
        <v>2</v>
      </c>
      <c r="E1875">
        <v>1800</v>
      </c>
      <c r="F1875">
        <v>1797</v>
      </c>
      <c r="G1875">
        <v>3</v>
      </c>
      <c r="H1875" s="3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10</v>
      </c>
      <c r="O1875">
        <v>4</v>
      </c>
      <c r="P1875">
        <v>2</v>
      </c>
      <c r="Q1875">
        <v>2</v>
      </c>
      <c r="R1875">
        <v>0</v>
      </c>
      <c r="S1875">
        <v>0</v>
      </c>
      <c r="T1875">
        <v>1</v>
      </c>
      <c r="U1875">
        <v>2</v>
      </c>
      <c r="V1875">
        <v>1</v>
      </c>
      <c r="W1875">
        <v>3</v>
      </c>
      <c r="X1875">
        <v>1</v>
      </c>
      <c r="Y1875">
        <v>25</v>
      </c>
      <c r="Z1875">
        <v>0</v>
      </c>
      <c r="AA1875">
        <v>0</v>
      </c>
      <c r="AB1875">
        <v>5</v>
      </c>
      <c r="AC1875">
        <v>2</v>
      </c>
      <c r="AD1875">
        <v>1</v>
      </c>
      <c r="AE1875">
        <v>0</v>
      </c>
      <c r="AF1875">
        <v>4</v>
      </c>
      <c r="AG1875">
        <v>0</v>
      </c>
      <c r="AH1875">
        <v>0</v>
      </c>
    </row>
    <row r="1876" spans="1:34">
      <c r="A1876" t="s">
        <v>702</v>
      </c>
      <c r="B1876">
        <v>1793</v>
      </c>
      <c r="C1876">
        <v>1800</v>
      </c>
      <c r="D1876">
        <v>4</v>
      </c>
      <c r="E1876">
        <v>1800</v>
      </c>
      <c r="F1876">
        <v>1797</v>
      </c>
      <c r="G1876">
        <v>48</v>
      </c>
      <c r="H1876" s="3">
        <v>94</v>
      </c>
      <c r="I1876">
        <v>48</v>
      </c>
      <c r="J1876">
        <v>450</v>
      </c>
      <c r="K1876">
        <v>6</v>
      </c>
      <c r="L1876">
        <v>0</v>
      </c>
      <c r="M1876">
        <v>2</v>
      </c>
      <c r="N1876">
        <v>17</v>
      </c>
      <c r="O1876">
        <v>14</v>
      </c>
      <c r="P1876">
        <v>0</v>
      </c>
      <c r="Q1876">
        <v>1</v>
      </c>
      <c r="R1876">
        <v>8</v>
      </c>
      <c r="S1876">
        <v>1</v>
      </c>
      <c r="T1876">
        <v>0</v>
      </c>
      <c r="U1876">
        <v>2</v>
      </c>
      <c r="V1876">
        <v>2</v>
      </c>
      <c r="W1876">
        <v>0</v>
      </c>
      <c r="X1876">
        <v>1</v>
      </c>
      <c r="Y1876">
        <v>28</v>
      </c>
      <c r="Z1876">
        <v>0</v>
      </c>
      <c r="AA1876">
        <v>2</v>
      </c>
      <c r="AB1876">
        <v>0</v>
      </c>
      <c r="AC1876">
        <v>0</v>
      </c>
      <c r="AD1876">
        <v>0</v>
      </c>
      <c r="AE1876">
        <v>13</v>
      </c>
      <c r="AF1876">
        <v>2</v>
      </c>
      <c r="AG1876">
        <v>0</v>
      </c>
      <c r="AH1876">
        <v>0</v>
      </c>
    </row>
    <row r="1877" spans="1:34">
      <c r="A1877" t="s">
        <v>701</v>
      </c>
      <c r="B1877">
        <v>1793</v>
      </c>
      <c r="C1877">
        <v>1800</v>
      </c>
      <c r="D1877">
        <v>3</v>
      </c>
      <c r="E1877">
        <v>1800</v>
      </c>
      <c r="F1877">
        <v>1797</v>
      </c>
      <c r="G1877">
        <v>13</v>
      </c>
      <c r="H1877" s="3">
        <v>80</v>
      </c>
      <c r="I1877">
        <v>17</v>
      </c>
      <c r="J1877">
        <v>2521</v>
      </c>
      <c r="K1877">
        <v>2</v>
      </c>
      <c r="L1877">
        <v>0</v>
      </c>
      <c r="M1877">
        <v>0</v>
      </c>
      <c r="N1877">
        <v>2</v>
      </c>
      <c r="O1877">
        <v>3</v>
      </c>
      <c r="P1877">
        <v>6</v>
      </c>
      <c r="Q1877">
        <v>0</v>
      </c>
      <c r="R1877">
        <v>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7</v>
      </c>
      <c r="Z1877">
        <v>0</v>
      </c>
      <c r="AA1877">
        <v>2</v>
      </c>
      <c r="AB1877">
        <v>0</v>
      </c>
      <c r="AC1877">
        <v>0</v>
      </c>
      <c r="AD1877">
        <v>0</v>
      </c>
      <c r="AE1877">
        <v>0</v>
      </c>
      <c r="AF1877">
        <v>2</v>
      </c>
      <c r="AG1877">
        <v>0</v>
      </c>
      <c r="AH1877">
        <v>0</v>
      </c>
    </row>
    <row r="1878" spans="1:34">
      <c r="A1878" t="s">
        <v>700</v>
      </c>
      <c r="B1878">
        <v>1793</v>
      </c>
      <c r="C1878">
        <v>1800</v>
      </c>
      <c r="D1878">
        <v>3</v>
      </c>
      <c r="E1878">
        <v>1800</v>
      </c>
      <c r="F1878">
        <v>1797</v>
      </c>
      <c r="G1878">
        <v>7</v>
      </c>
      <c r="H1878" s="3">
        <v>33</v>
      </c>
      <c r="I1878">
        <v>3</v>
      </c>
      <c r="J1878">
        <v>125</v>
      </c>
      <c r="K1878">
        <v>1</v>
      </c>
      <c r="L1878">
        <v>0</v>
      </c>
      <c r="M1878">
        <v>0</v>
      </c>
      <c r="N1878">
        <v>7</v>
      </c>
      <c r="O1878">
        <v>7</v>
      </c>
      <c r="P1878">
        <v>0</v>
      </c>
      <c r="Q1878">
        <v>2</v>
      </c>
      <c r="R1878">
        <v>0</v>
      </c>
      <c r="S1878">
        <v>0</v>
      </c>
      <c r="T1878">
        <v>1</v>
      </c>
      <c r="U1878">
        <v>2</v>
      </c>
      <c r="V1878">
        <v>1</v>
      </c>
      <c r="W1878">
        <v>0</v>
      </c>
      <c r="X1878">
        <v>2</v>
      </c>
      <c r="Y1878">
        <v>10</v>
      </c>
      <c r="Z1878">
        <v>2</v>
      </c>
      <c r="AA1878">
        <v>1</v>
      </c>
      <c r="AB1878">
        <v>5</v>
      </c>
      <c r="AC1878">
        <v>0</v>
      </c>
      <c r="AD1878">
        <v>1</v>
      </c>
      <c r="AE1878">
        <v>0</v>
      </c>
      <c r="AF1878">
        <v>2</v>
      </c>
      <c r="AG1878">
        <v>0</v>
      </c>
      <c r="AH1878">
        <v>0</v>
      </c>
    </row>
    <row r="1879" spans="1:34">
      <c r="A1879" t="s">
        <v>699</v>
      </c>
      <c r="B1879">
        <v>1793</v>
      </c>
      <c r="C1879">
        <v>1800</v>
      </c>
      <c r="D1879">
        <v>3</v>
      </c>
      <c r="E1879">
        <v>1800</v>
      </c>
      <c r="F1879">
        <v>1797</v>
      </c>
      <c r="G1879">
        <v>5</v>
      </c>
      <c r="H1879" s="3">
        <v>0</v>
      </c>
      <c r="I1879">
        <v>10</v>
      </c>
      <c r="J1879">
        <v>0</v>
      </c>
      <c r="K1879">
        <v>0</v>
      </c>
      <c r="L1879">
        <v>0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2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22</v>
      </c>
      <c r="Z1879">
        <v>0</v>
      </c>
      <c r="AA1879">
        <v>2</v>
      </c>
      <c r="AB1879">
        <v>0</v>
      </c>
      <c r="AC1879">
        <v>2</v>
      </c>
      <c r="AD1879">
        <v>0</v>
      </c>
      <c r="AE1879">
        <v>17</v>
      </c>
      <c r="AF1879">
        <v>3</v>
      </c>
      <c r="AG1879">
        <v>0</v>
      </c>
      <c r="AH1879">
        <v>2</v>
      </c>
    </row>
    <row r="1880" spans="1:34">
      <c r="A1880" t="s">
        <v>698</v>
      </c>
      <c r="B1880">
        <v>1793</v>
      </c>
      <c r="C1880">
        <v>1800</v>
      </c>
      <c r="D1880">
        <v>2</v>
      </c>
      <c r="E1880">
        <v>1800</v>
      </c>
      <c r="F1880">
        <v>1797</v>
      </c>
      <c r="G1880">
        <v>2</v>
      </c>
      <c r="H1880" s="3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</row>
    <row r="1881" spans="1:34">
      <c r="A1881" t="s">
        <v>697</v>
      </c>
      <c r="B1881">
        <v>1793</v>
      </c>
      <c r="C1881">
        <v>1800</v>
      </c>
      <c r="D1881">
        <v>2</v>
      </c>
      <c r="E1881">
        <v>1800</v>
      </c>
      <c r="F1881">
        <v>1797</v>
      </c>
      <c r="G1881">
        <v>2</v>
      </c>
      <c r="H1881" s="3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1</v>
      </c>
    </row>
    <row r="1882" spans="1:34">
      <c r="A1882" t="s">
        <v>696</v>
      </c>
      <c r="B1882">
        <v>1793</v>
      </c>
      <c r="C1882">
        <v>1800</v>
      </c>
      <c r="D1882">
        <v>1</v>
      </c>
      <c r="E1882">
        <v>1800</v>
      </c>
      <c r="F1882">
        <v>1797</v>
      </c>
      <c r="G1882">
        <v>0</v>
      </c>
      <c r="H1882" s="3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>
      <c r="A1883" t="s">
        <v>695</v>
      </c>
      <c r="B1883">
        <v>1793</v>
      </c>
      <c r="C1883">
        <v>1800</v>
      </c>
      <c r="D1883">
        <v>2</v>
      </c>
      <c r="E1883">
        <v>1800</v>
      </c>
      <c r="F1883">
        <v>1797</v>
      </c>
      <c r="G1883">
        <v>2</v>
      </c>
      <c r="H1883" s="3">
        <v>73</v>
      </c>
      <c r="I1883">
        <v>10</v>
      </c>
      <c r="J1883">
        <v>460</v>
      </c>
      <c r="K1883">
        <v>1</v>
      </c>
      <c r="L1883">
        <v>0</v>
      </c>
      <c r="M1883">
        <v>0</v>
      </c>
      <c r="N1883">
        <v>4</v>
      </c>
      <c r="O1883">
        <v>5</v>
      </c>
      <c r="P1883">
        <v>1</v>
      </c>
      <c r="Q1883">
        <v>1</v>
      </c>
      <c r="R1883">
        <v>1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4</v>
      </c>
      <c r="Y1883">
        <v>5</v>
      </c>
      <c r="Z1883">
        <v>0</v>
      </c>
      <c r="AA1883">
        <v>0</v>
      </c>
      <c r="AB1883">
        <v>5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</row>
    <row r="1884" spans="1:34">
      <c r="A1884" t="s">
        <v>694</v>
      </c>
      <c r="B1884">
        <v>1793</v>
      </c>
      <c r="C1884">
        <v>1800</v>
      </c>
      <c r="D1884">
        <v>2</v>
      </c>
      <c r="E1884">
        <v>1800</v>
      </c>
      <c r="F1884">
        <v>1797</v>
      </c>
      <c r="G1884">
        <v>3</v>
      </c>
      <c r="H1884" s="3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19</v>
      </c>
      <c r="Z1884">
        <v>2</v>
      </c>
      <c r="AA1884">
        <v>0</v>
      </c>
      <c r="AB1884">
        <v>6</v>
      </c>
      <c r="AC1884">
        <v>2</v>
      </c>
      <c r="AD1884">
        <v>0</v>
      </c>
      <c r="AE1884">
        <v>17</v>
      </c>
      <c r="AF1884">
        <v>0</v>
      </c>
      <c r="AG1884">
        <v>4</v>
      </c>
      <c r="AH1884">
        <v>7</v>
      </c>
    </row>
    <row r="1885" spans="1:34">
      <c r="A1885" t="s">
        <v>693</v>
      </c>
      <c r="B1885">
        <v>1793</v>
      </c>
      <c r="C1885">
        <v>1800</v>
      </c>
      <c r="D1885">
        <v>1</v>
      </c>
      <c r="E1885">
        <v>1800</v>
      </c>
      <c r="F1885">
        <v>1797</v>
      </c>
      <c r="G1885">
        <v>0</v>
      </c>
      <c r="H1885" s="3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12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4</v>
      </c>
      <c r="AF1885">
        <v>2</v>
      </c>
      <c r="AG1885">
        <v>1</v>
      </c>
      <c r="AH1885">
        <v>0</v>
      </c>
    </row>
    <row r="1886" spans="1:34">
      <c r="A1886" t="s">
        <v>692</v>
      </c>
      <c r="B1886">
        <v>1793</v>
      </c>
      <c r="C1886">
        <v>1800</v>
      </c>
      <c r="D1886">
        <v>1</v>
      </c>
      <c r="E1886">
        <v>1800</v>
      </c>
      <c r="F1886">
        <v>1797</v>
      </c>
      <c r="G1886">
        <v>0</v>
      </c>
      <c r="H1886" s="3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2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</v>
      </c>
      <c r="W1886">
        <v>0</v>
      </c>
      <c r="X1886">
        <v>1</v>
      </c>
      <c r="Y1886">
        <v>6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>
      <c r="A1887" t="s">
        <v>691</v>
      </c>
      <c r="B1887">
        <v>1793</v>
      </c>
      <c r="C1887">
        <v>1800</v>
      </c>
      <c r="D1887">
        <v>3</v>
      </c>
      <c r="E1887">
        <v>1800</v>
      </c>
      <c r="F1887">
        <v>1797</v>
      </c>
      <c r="G1887">
        <v>10</v>
      </c>
      <c r="H1887" s="3">
        <v>10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</row>
    <row r="1888" spans="1:34">
      <c r="A1888" t="s">
        <v>690</v>
      </c>
      <c r="B1888">
        <v>1793</v>
      </c>
      <c r="C1888">
        <v>1800</v>
      </c>
      <c r="D1888">
        <v>4</v>
      </c>
      <c r="E1888">
        <v>1800</v>
      </c>
      <c r="F1888">
        <v>1797</v>
      </c>
      <c r="G1888">
        <v>36</v>
      </c>
      <c r="H1888" s="3">
        <v>0</v>
      </c>
      <c r="I1888">
        <v>10</v>
      </c>
      <c r="J1888">
        <v>0</v>
      </c>
      <c r="K1888">
        <v>0</v>
      </c>
      <c r="L1888">
        <v>1</v>
      </c>
      <c r="M1888">
        <v>0</v>
      </c>
      <c r="N1888">
        <v>2</v>
      </c>
      <c r="O1888">
        <v>0</v>
      </c>
      <c r="P1888">
        <v>4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2</v>
      </c>
      <c r="W1888">
        <v>0</v>
      </c>
      <c r="X1888">
        <v>0</v>
      </c>
      <c r="Y1888">
        <v>118</v>
      </c>
      <c r="Z1888">
        <v>16</v>
      </c>
      <c r="AA1888">
        <v>0</v>
      </c>
      <c r="AB1888">
        <v>0</v>
      </c>
      <c r="AC1888">
        <v>7</v>
      </c>
      <c r="AD1888">
        <v>0</v>
      </c>
      <c r="AE1888">
        <v>127</v>
      </c>
      <c r="AF1888">
        <v>51</v>
      </c>
      <c r="AG1888">
        <v>3</v>
      </c>
      <c r="AH1888">
        <v>0</v>
      </c>
    </row>
    <row r="1889" spans="1:34">
      <c r="A1889" t="s">
        <v>689</v>
      </c>
      <c r="B1889">
        <v>1793</v>
      </c>
      <c r="C1889">
        <v>1800</v>
      </c>
      <c r="D1889">
        <v>3</v>
      </c>
      <c r="E1889">
        <v>1800</v>
      </c>
      <c r="F1889">
        <v>1797</v>
      </c>
      <c r="G1889">
        <v>7</v>
      </c>
      <c r="H1889" s="3">
        <v>23</v>
      </c>
      <c r="I1889">
        <v>4</v>
      </c>
      <c r="J1889">
        <v>25</v>
      </c>
      <c r="K1889">
        <v>1</v>
      </c>
      <c r="L1889">
        <v>0</v>
      </c>
      <c r="M1889">
        <v>0</v>
      </c>
      <c r="N1889">
        <v>0</v>
      </c>
      <c r="O1889">
        <v>3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2</v>
      </c>
      <c r="Z1889">
        <v>0</v>
      </c>
      <c r="AA1889">
        <v>2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>
      <c r="A1890" t="s">
        <v>688</v>
      </c>
      <c r="B1890">
        <v>1793</v>
      </c>
      <c r="C1890">
        <v>1800</v>
      </c>
      <c r="D1890">
        <v>3</v>
      </c>
      <c r="E1890">
        <v>1800</v>
      </c>
      <c r="F1890">
        <v>1797</v>
      </c>
      <c r="G1890">
        <v>7</v>
      </c>
      <c r="H1890" s="3">
        <v>185</v>
      </c>
      <c r="I1890">
        <v>8</v>
      </c>
      <c r="J1890">
        <v>700</v>
      </c>
      <c r="K1890">
        <v>1</v>
      </c>
      <c r="L1890">
        <v>0</v>
      </c>
      <c r="M1890">
        <v>0</v>
      </c>
      <c r="N1890">
        <v>6</v>
      </c>
      <c r="O1890">
        <v>3</v>
      </c>
      <c r="P1890">
        <v>2</v>
      </c>
      <c r="Q1890">
        <v>1</v>
      </c>
      <c r="R1890">
        <v>3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3</v>
      </c>
      <c r="Y1890">
        <v>8</v>
      </c>
      <c r="Z1890">
        <v>0</v>
      </c>
      <c r="AA1890">
        <v>2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</row>
    <row r="1891" spans="1:34">
      <c r="A1891" t="s">
        <v>687</v>
      </c>
      <c r="B1891">
        <v>1793</v>
      </c>
      <c r="C1891">
        <v>1800</v>
      </c>
      <c r="D1891">
        <v>1</v>
      </c>
      <c r="E1891">
        <v>1800</v>
      </c>
      <c r="F1891">
        <v>1797</v>
      </c>
      <c r="G1891">
        <v>0</v>
      </c>
      <c r="H1891" s="3">
        <v>69</v>
      </c>
      <c r="I1891">
        <v>0</v>
      </c>
      <c r="J1891">
        <v>1102</v>
      </c>
      <c r="K1891">
        <v>0</v>
      </c>
      <c r="L1891">
        <v>0</v>
      </c>
      <c r="M1891">
        <v>0</v>
      </c>
      <c r="N1891">
        <v>4</v>
      </c>
      <c r="O1891">
        <v>1</v>
      </c>
      <c r="P1891">
        <v>3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2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>
      <c r="A1892" t="s">
        <v>686</v>
      </c>
      <c r="B1892">
        <v>1793</v>
      </c>
      <c r="C1892">
        <v>1800</v>
      </c>
      <c r="D1892">
        <v>1</v>
      </c>
      <c r="E1892">
        <v>1800</v>
      </c>
      <c r="F1892">
        <v>1797</v>
      </c>
      <c r="G1892">
        <v>0</v>
      </c>
      <c r="H1892" s="3">
        <v>131</v>
      </c>
      <c r="I1892">
        <v>34</v>
      </c>
      <c r="J1892">
        <v>400</v>
      </c>
      <c r="K1892">
        <v>0</v>
      </c>
      <c r="L1892">
        <v>0</v>
      </c>
      <c r="M1892">
        <v>0</v>
      </c>
      <c r="N1892">
        <v>3</v>
      </c>
      <c r="O1892">
        <v>0</v>
      </c>
      <c r="P1892">
        <v>2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4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>
      <c r="A1893" t="s">
        <v>685</v>
      </c>
      <c r="B1893">
        <v>1793</v>
      </c>
      <c r="C1893">
        <v>1800</v>
      </c>
      <c r="D1893">
        <v>2</v>
      </c>
      <c r="E1893">
        <v>1800</v>
      </c>
      <c r="F1893">
        <v>1797</v>
      </c>
      <c r="G1893">
        <v>2</v>
      </c>
      <c r="H1893" s="3">
        <v>82</v>
      </c>
      <c r="I1893">
        <v>9</v>
      </c>
      <c r="J1893">
        <v>500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>
      <c r="A1894" t="s">
        <v>684</v>
      </c>
      <c r="B1894">
        <v>1793</v>
      </c>
      <c r="C1894">
        <v>1800</v>
      </c>
      <c r="D1894">
        <v>2</v>
      </c>
      <c r="E1894">
        <v>1800</v>
      </c>
      <c r="F1894">
        <v>1797</v>
      </c>
      <c r="G1894">
        <v>2</v>
      </c>
      <c r="H1894" s="3">
        <v>39</v>
      </c>
      <c r="I1894">
        <v>11</v>
      </c>
      <c r="J1894">
        <v>346</v>
      </c>
      <c r="K1894">
        <v>1</v>
      </c>
      <c r="L1894">
        <v>0</v>
      </c>
      <c r="M1894">
        <v>0</v>
      </c>
      <c r="N1894">
        <v>3</v>
      </c>
      <c r="O1894">
        <v>4</v>
      </c>
      <c r="P1894">
        <v>2</v>
      </c>
      <c r="Q1894">
        <v>0</v>
      </c>
      <c r="R1894">
        <v>2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2</v>
      </c>
      <c r="Y1894">
        <v>6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</row>
    <row r="1895" spans="1:34">
      <c r="A1895" t="s">
        <v>683</v>
      </c>
      <c r="B1895">
        <v>1793</v>
      </c>
      <c r="C1895">
        <v>1800</v>
      </c>
      <c r="D1895">
        <v>1</v>
      </c>
      <c r="E1895">
        <v>1800</v>
      </c>
      <c r="F1895">
        <v>1797</v>
      </c>
      <c r="G1895">
        <v>0</v>
      </c>
      <c r="H1895" s="3">
        <v>14</v>
      </c>
      <c r="I1895">
        <v>2</v>
      </c>
      <c r="J1895">
        <v>64</v>
      </c>
      <c r="K1895">
        <v>0</v>
      </c>
      <c r="L1895">
        <v>0</v>
      </c>
      <c r="M1895">
        <v>0</v>
      </c>
      <c r="N1895">
        <v>3</v>
      </c>
      <c r="O1895">
        <v>4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>
      <c r="A1896" t="s">
        <v>682</v>
      </c>
      <c r="B1896">
        <v>1793</v>
      </c>
      <c r="C1896">
        <v>1800</v>
      </c>
      <c r="D1896">
        <v>2</v>
      </c>
      <c r="E1896">
        <v>1800</v>
      </c>
      <c r="F1896">
        <v>1797</v>
      </c>
      <c r="G1896">
        <v>1</v>
      </c>
      <c r="H1896" s="3">
        <v>150</v>
      </c>
      <c r="I1896">
        <v>12</v>
      </c>
      <c r="J1896">
        <v>1500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</row>
    <row r="1897" spans="1:34">
      <c r="A1897" t="s">
        <v>681</v>
      </c>
      <c r="B1897">
        <v>1793</v>
      </c>
      <c r="C1897">
        <v>1800</v>
      </c>
      <c r="D1897">
        <v>2</v>
      </c>
      <c r="E1897">
        <v>1800</v>
      </c>
      <c r="F1897">
        <v>1797</v>
      </c>
      <c r="G1897">
        <v>2</v>
      </c>
      <c r="H1897" s="3">
        <v>35</v>
      </c>
      <c r="I1897">
        <v>3</v>
      </c>
      <c r="J1897">
        <v>817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</row>
    <row r="1898" spans="1:34">
      <c r="A1898" t="s">
        <v>680</v>
      </c>
      <c r="B1898">
        <v>1793</v>
      </c>
      <c r="C1898">
        <v>1800</v>
      </c>
      <c r="D1898">
        <v>4</v>
      </c>
      <c r="E1898">
        <v>1800</v>
      </c>
      <c r="F1898">
        <v>1797</v>
      </c>
      <c r="G1898">
        <v>24</v>
      </c>
      <c r="H1898" s="3">
        <v>39</v>
      </c>
      <c r="I1898">
        <v>7</v>
      </c>
      <c r="J1898">
        <v>176</v>
      </c>
      <c r="K1898">
        <v>2</v>
      </c>
      <c r="L1898">
        <v>1</v>
      </c>
      <c r="M1898">
        <v>0</v>
      </c>
      <c r="N1898">
        <v>7</v>
      </c>
      <c r="O1898">
        <v>0</v>
      </c>
      <c r="P1898">
        <v>0</v>
      </c>
      <c r="Q1898">
        <v>1</v>
      </c>
      <c r="R1898">
        <v>6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3</v>
      </c>
      <c r="Y1898">
        <v>9</v>
      </c>
      <c r="Z1898">
        <v>0</v>
      </c>
      <c r="AA1898">
        <v>0</v>
      </c>
      <c r="AB1898">
        <v>0</v>
      </c>
      <c r="AC1898">
        <v>1</v>
      </c>
      <c r="AD1898">
        <v>0</v>
      </c>
      <c r="AE1898">
        <v>4</v>
      </c>
      <c r="AF1898">
        <v>2</v>
      </c>
      <c r="AG1898">
        <v>0</v>
      </c>
      <c r="AH1898">
        <v>0</v>
      </c>
    </row>
    <row r="1899" spans="1:34">
      <c r="A1899" t="s">
        <v>679</v>
      </c>
      <c r="B1899">
        <v>1793</v>
      </c>
      <c r="C1899">
        <v>1800</v>
      </c>
      <c r="D1899">
        <v>2</v>
      </c>
      <c r="E1899">
        <v>1800</v>
      </c>
      <c r="F1899">
        <v>1797</v>
      </c>
      <c r="G1899">
        <v>1</v>
      </c>
      <c r="H1899" s="3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4</v>
      </c>
      <c r="O1899">
        <v>2</v>
      </c>
      <c r="P1899">
        <v>1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1</v>
      </c>
      <c r="W1899">
        <v>3</v>
      </c>
      <c r="X1899">
        <v>3</v>
      </c>
      <c r="Y1899">
        <v>8</v>
      </c>
      <c r="Z1899">
        <v>0</v>
      </c>
      <c r="AA1899">
        <v>0</v>
      </c>
      <c r="AB1899">
        <v>5</v>
      </c>
      <c r="AC1899">
        <v>1</v>
      </c>
      <c r="AD1899">
        <v>0</v>
      </c>
      <c r="AE1899">
        <v>5</v>
      </c>
      <c r="AF1899">
        <v>1</v>
      </c>
      <c r="AG1899">
        <v>5</v>
      </c>
      <c r="AH1899">
        <v>0</v>
      </c>
    </row>
    <row r="1900" spans="1:34">
      <c r="A1900" t="s">
        <v>678</v>
      </c>
      <c r="B1900">
        <v>1793</v>
      </c>
      <c r="C1900">
        <v>1800</v>
      </c>
      <c r="D1900">
        <v>2</v>
      </c>
      <c r="E1900">
        <v>1800</v>
      </c>
      <c r="F1900">
        <v>1797</v>
      </c>
      <c r="G1900">
        <v>2</v>
      </c>
      <c r="H1900" s="3">
        <v>15</v>
      </c>
      <c r="I1900">
        <v>0</v>
      </c>
      <c r="J1900">
        <v>250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</row>
    <row r="1901" spans="1:34">
      <c r="A1901" t="s">
        <v>677</v>
      </c>
      <c r="B1901">
        <v>1793</v>
      </c>
      <c r="C1901">
        <v>1800</v>
      </c>
      <c r="D1901">
        <v>1</v>
      </c>
      <c r="E1901">
        <v>1800</v>
      </c>
      <c r="F1901">
        <v>1797</v>
      </c>
      <c r="G1901">
        <v>0</v>
      </c>
      <c r="H1901" s="3">
        <v>15</v>
      </c>
      <c r="I1901">
        <v>8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</row>
    <row r="1902" spans="1:34">
      <c r="A1902" t="s">
        <v>676</v>
      </c>
      <c r="B1902">
        <v>1793</v>
      </c>
      <c r="C1902">
        <v>1800</v>
      </c>
      <c r="D1902">
        <v>2</v>
      </c>
      <c r="E1902">
        <v>1800</v>
      </c>
      <c r="F1902">
        <v>1797</v>
      </c>
      <c r="G1902">
        <v>2</v>
      </c>
      <c r="H1902" s="3">
        <v>58</v>
      </c>
      <c r="I1902">
        <v>5</v>
      </c>
      <c r="J1902">
        <v>690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3</v>
      </c>
      <c r="Q1902">
        <v>0</v>
      </c>
      <c r="R1902">
        <v>2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</row>
    <row r="1903" spans="1:34">
      <c r="A1903" t="s">
        <v>675</v>
      </c>
      <c r="B1903">
        <v>1793</v>
      </c>
      <c r="C1903">
        <v>1800</v>
      </c>
      <c r="D1903">
        <v>3</v>
      </c>
      <c r="E1903">
        <v>1800</v>
      </c>
      <c r="F1903">
        <v>1797</v>
      </c>
      <c r="G1903">
        <v>9</v>
      </c>
      <c r="H1903" s="3">
        <v>67</v>
      </c>
      <c r="I1903">
        <v>10</v>
      </c>
      <c r="J1903">
        <v>0</v>
      </c>
      <c r="K1903">
        <v>2</v>
      </c>
      <c r="L1903">
        <v>1</v>
      </c>
      <c r="M1903">
        <v>0</v>
      </c>
      <c r="N1903">
        <v>9</v>
      </c>
      <c r="O1903">
        <v>5</v>
      </c>
      <c r="P1903">
        <v>2</v>
      </c>
      <c r="Q1903">
        <v>1</v>
      </c>
      <c r="R1903">
        <v>4</v>
      </c>
      <c r="S1903">
        <v>0</v>
      </c>
      <c r="T1903">
        <v>0</v>
      </c>
      <c r="U1903">
        <v>1</v>
      </c>
      <c r="V1903">
        <v>1</v>
      </c>
      <c r="W1903">
        <v>6</v>
      </c>
      <c r="X1903">
        <v>2</v>
      </c>
      <c r="Y1903">
        <v>21</v>
      </c>
      <c r="Z1903">
        <v>0</v>
      </c>
      <c r="AA1903">
        <v>3</v>
      </c>
      <c r="AB1903">
        <v>5</v>
      </c>
      <c r="AC1903">
        <v>2</v>
      </c>
      <c r="AD1903">
        <v>0</v>
      </c>
      <c r="AE1903">
        <v>0</v>
      </c>
      <c r="AF1903">
        <v>10</v>
      </c>
      <c r="AG1903">
        <v>0</v>
      </c>
      <c r="AH1903">
        <v>0</v>
      </c>
    </row>
    <row r="1904" spans="1:34">
      <c r="A1904" t="s">
        <v>674</v>
      </c>
      <c r="B1904">
        <v>1793</v>
      </c>
      <c r="C1904">
        <v>1800</v>
      </c>
      <c r="D1904">
        <v>3</v>
      </c>
      <c r="E1904">
        <v>1800</v>
      </c>
      <c r="F1904">
        <v>1797</v>
      </c>
      <c r="G1904">
        <v>15</v>
      </c>
      <c r="H1904" s="3">
        <v>4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4</v>
      </c>
      <c r="O1904">
        <v>7</v>
      </c>
      <c r="P1904">
        <v>0</v>
      </c>
      <c r="Q1904">
        <v>0</v>
      </c>
      <c r="R1904">
        <v>2</v>
      </c>
      <c r="S1904">
        <v>0</v>
      </c>
      <c r="T1904">
        <v>0</v>
      </c>
      <c r="U1904">
        <v>1</v>
      </c>
      <c r="V1904">
        <v>0</v>
      </c>
      <c r="W1904">
        <v>5</v>
      </c>
      <c r="X1904">
        <v>1</v>
      </c>
      <c r="Y1904">
        <v>34</v>
      </c>
      <c r="Z1904">
        <v>0</v>
      </c>
      <c r="AA1904">
        <v>5</v>
      </c>
      <c r="AB1904">
        <v>0</v>
      </c>
      <c r="AC1904">
        <v>0</v>
      </c>
      <c r="AD1904">
        <v>1</v>
      </c>
      <c r="AE1904">
        <v>24</v>
      </c>
      <c r="AF1904">
        <v>6</v>
      </c>
      <c r="AG1904">
        <v>4</v>
      </c>
      <c r="AH1904">
        <v>0</v>
      </c>
    </row>
    <row r="1905" spans="1:34">
      <c r="A1905" t="s">
        <v>673</v>
      </c>
      <c r="B1905">
        <v>1794</v>
      </c>
      <c r="C1905">
        <v>1800</v>
      </c>
      <c r="D1905">
        <v>3</v>
      </c>
      <c r="E1905">
        <v>1800</v>
      </c>
      <c r="F1905">
        <v>1797</v>
      </c>
      <c r="G1905">
        <v>5</v>
      </c>
      <c r="H1905" s="3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2</v>
      </c>
      <c r="Q1905">
        <v>0</v>
      </c>
      <c r="R1905">
        <v>0</v>
      </c>
      <c r="S1905">
        <v>0</v>
      </c>
      <c r="T1905">
        <v>0</v>
      </c>
      <c r="U1905">
        <v>2</v>
      </c>
      <c r="V1905">
        <v>27</v>
      </c>
      <c r="W1905">
        <v>6</v>
      </c>
      <c r="X1905">
        <v>0</v>
      </c>
      <c r="Y1905">
        <v>15</v>
      </c>
      <c r="Z1905">
        <v>13</v>
      </c>
      <c r="AA1905">
        <v>4</v>
      </c>
      <c r="AB1905">
        <v>31</v>
      </c>
      <c r="AC1905">
        <v>4</v>
      </c>
      <c r="AD1905">
        <v>141</v>
      </c>
      <c r="AE1905">
        <v>7</v>
      </c>
      <c r="AF1905">
        <v>128</v>
      </c>
      <c r="AG1905">
        <v>0</v>
      </c>
      <c r="AH1905">
        <v>8</v>
      </c>
    </row>
    <row r="1906" spans="1:34">
      <c r="A1906" t="s">
        <v>672</v>
      </c>
      <c r="B1906">
        <v>1794</v>
      </c>
      <c r="C1906">
        <v>1800</v>
      </c>
      <c r="D1906">
        <v>3</v>
      </c>
      <c r="E1906">
        <v>1800</v>
      </c>
      <c r="F1906">
        <v>1797</v>
      </c>
      <c r="G1906">
        <v>9</v>
      </c>
      <c r="H1906" s="3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7</v>
      </c>
      <c r="V1906">
        <v>2</v>
      </c>
      <c r="W1906">
        <v>6</v>
      </c>
      <c r="X1906">
        <v>2</v>
      </c>
      <c r="Y1906">
        <v>23</v>
      </c>
      <c r="Z1906">
        <v>0</v>
      </c>
      <c r="AA1906">
        <v>5</v>
      </c>
      <c r="AB1906">
        <v>1</v>
      </c>
      <c r="AC1906">
        <v>1</v>
      </c>
      <c r="AD1906">
        <v>1</v>
      </c>
      <c r="AE1906">
        <v>20</v>
      </c>
      <c r="AF1906">
        <v>5</v>
      </c>
      <c r="AG1906">
        <v>0</v>
      </c>
      <c r="AH1906">
        <v>0</v>
      </c>
    </row>
    <row r="1907" spans="1:34">
      <c r="A1907" t="s">
        <v>671</v>
      </c>
      <c r="B1907">
        <v>1794</v>
      </c>
      <c r="C1907">
        <v>1800</v>
      </c>
      <c r="D1907">
        <v>3</v>
      </c>
      <c r="E1907">
        <v>1800</v>
      </c>
      <c r="F1907">
        <v>1797</v>
      </c>
      <c r="G1907">
        <v>12</v>
      </c>
      <c r="H1907" s="3">
        <v>0</v>
      </c>
      <c r="I1907">
        <v>0</v>
      </c>
      <c r="J1907">
        <v>35</v>
      </c>
      <c r="K1907">
        <v>0</v>
      </c>
      <c r="L1907">
        <v>0</v>
      </c>
      <c r="M1907">
        <v>0</v>
      </c>
      <c r="N1907">
        <v>6</v>
      </c>
      <c r="O1907">
        <v>1</v>
      </c>
      <c r="P1907">
        <v>0</v>
      </c>
      <c r="Q1907">
        <v>0</v>
      </c>
      <c r="R1907">
        <v>0</v>
      </c>
      <c r="S1907">
        <v>1</v>
      </c>
      <c r="T1907">
        <v>7</v>
      </c>
      <c r="U1907">
        <v>3</v>
      </c>
      <c r="V1907">
        <v>10</v>
      </c>
      <c r="W1907">
        <v>5</v>
      </c>
      <c r="X1907">
        <v>0</v>
      </c>
      <c r="Y1907">
        <v>45</v>
      </c>
      <c r="Z1907">
        <v>0</v>
      </c>
      <c r="AA1907">
        <v>5</v>
      </c>
      <c r="AB1907">
        <v>6</v>
      </c>
      <c r="AC1907">
        <v>0</v>
      </c>
      <c r="AD1907">
        <v>3</v>
      </c>
      <c r="AE1907">
        <v>14</v>
      </c>
      <c r="AF1907">
        <v>6</v>
      </c>
      <c r="AG1907">
        <v>0</v>
      </c>
      <c r="AH1907">
        <v>0</v>
      </c>
    </row>
    <row r="1908" spans="1:34">
      <c r="A1908" t="s">
        <v>670</v>
      </c>
      <c r="B1908">
        <v>1794</v>
      </c>
      <c r="C1908">
        <v>1800</v>
      </c>
      <c r="D1908">
        <v>3</v>
      </c>
      <c r="E1908">
        <v>1800</v>
      </c>
      <c r="F1908">
        <v>1797</v>
      </c>
      <c r="G1908">
        <v>5</v>
      </c>
      <c r="H1908" s="3">
        <v>128</v>
      </c>
      <c r="I1908">
        <v>0</v>
      </c>
      <c r="J1908">
        <v>830</v>
      </c>
      <c r="K1908">
        <v>1</v>
      </c>
      <c r="L1908">
        <v>0</v>
      </c>
      <c r="M1908">
        <v>0</v>
      </c>
      <c r="N1908">
        <v>2</v>
      </c>
      <c r="O1908">
        <v>0</v>
      </c>
      <c r="P1908">
        <v>1</v>
      </c>
      <c r="Q1908">
        <v>0</v>
      </c>
      <c r="R1908">
        <v>2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3</v>
      </c>
      <c r="Y1908">
        <v>5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</row>
    <row r="1909" spans="1:34">
      <c r="A1909" t="s">
        <v>669</v>
      </c>
      <c r="B1909">
        <v>1794</v>
      </c>
      <c r="C1909">
        <v>1800</v>
      </c>
      <c r="D1909">
        <v>1</v>
      </c>
      <c r="E1909">
        <v>1800</v>
      </c>
      <c r="F1909">
        <v>1797</v>
      </c>
      <c r="G1909">
        <v>0</v>
      </c>
      <c r="H1909" s="3">
        <v>0</v>
      </c>
      <c r="I1909">
        <v>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8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</row>
    <row r="1910" spans="1:34">
      <c r="A1910" t="s">
        <v>668</v>
      </c>
      <c r="B1910">
        <v>1794</v>
      </c>
      <c r="C1910">
        <v>1800</v>
      </c>
      <c r="D1910">
        <v>3</v>
      </c>
      <c r="E1910">
        <v>1800</v>
      </c>
      <c r="F1910">
        <v>1797</v>
      </c>
      <c r="G1910">
        <v>7</v>
      </c>
      <c r="H1910" s="3">
        <v>0</v>
      </c>
      <c r="I1910">
        <v>4</v>
      </c>
      <c r="J1910">
        <v>0</v>
      </c>
      <c r="K1910">
        <v>0</v>
      </c>
      <c r="L1910">
        <v>0</v>
      </c>
      <c r="M1910">
        <v>0</v>
      </c>
      <c r="N1910">
        <v>3</v>
      </c>
      <c r="O1910">
        <v>0</v>
      </c>
      <c r="P1910">
        <v>0</v>
      </c>
      <c r="Q1910">
        <v>0</v>
      </c>
      <c r="R1910">
        <v>3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18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12</v>
      </c>
      <c r="AF1910">
        <v>1</v>
      </c>
      <c r="AG1910">
        <v>0</v>
      </c>
      <c r="AH1910">
        <v>0</v>
      </c>
    </row>
    <row r="1911" spans="1:34">
      <c r="A1911" t="s">
        <v>667</v>
      </c>
      <c r="B1911">
        <v>1794</v>
      </c>
      <c r="C1911">
        <v>1800</v>
      </c>
      <c r="D1911">
        <v>1</v>
      </c>
      <c r="E1911">
        <v>1800</v>
      </c>
      <c r="F1911">
        <v>1797</v>
      </c>
      <c r="G1911">
        <v>0</v>
      </c>
      <c r="H1911" s="3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6</v>
      </c>
      <c r="AA1911">
        <v>0</v>
      </c>
      <c r="AB1911">
        <v>5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>
      <c r="A1912" t="s">
        <v>666</v>
      </c>
      <c r="B1912">
        <v>1794</v>
      </c>
      <c r="C1912">
        <v>1800</v>
      </c>
      <c r="D1912">
        <v>1</v>
      </c>
      <c r="E1912">
        <v>1800</v>
      </c>
      <c r="F1912">
        <v>1797</v>
      </c>
      <c r="G1912">
        <v>0</v>
      </c>
      <c r="H1912" s="3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22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10</v>
      </c>
      <c r="AF1912">
        <v>2</v>
      </c>
      <c r="AG1912">
        <v>0</v>
      </c>
      <c r="AH1912">
        <v>0</v>
      </c>
    </row>
    <row r="1913" spans="1:34">
      <c r="A1913" t="s">
        <v>665</v>
      </c>
      <c r="B1913">
        <v>1794</v>
      </c>
      <c r="C1913">
        <v>1800</v>
      </c>
      <c r="D1913">
        <v>4</v>
      </c>
      <c r="E1913">
        <v>1800</v>
      </c>
      <c r="F1913">
        <v>1797</v>
      </c>
      <c r="G1913">
        <v>21</v>
      </c>
      <c r="H1913" s="3">
        <v>245</v>
      </c>
      <c r="I1913">
        <v>19</v>
      </c>
      <c r="J1913">
        <v>790</v>
      </c>
      <c r="K1913">
        <v>2</v>
      </c>
      <c r="L1913">
        <v>0</v>
      </c>
      <c r="M1913">
        <v>0</v>
      </c>
      <c r="N1913">
        <v>12</v>
      </c>
      <c r="O1913">
        <v>5</v>
      </c>
      <c r="P1913">
        <v>2</v>
      </c>
      <c r="Q1913">
        <v>1</v>
      </c>
      <c r="R1913">
        <v>4</v>
      </c>
      <c r="S1913">
        <v>0</v>
      </c>
      <c r="T1913">
        <v>1</v>
      </c>
      <c r="U1913">
        <v>1</v>
      </c>
      <c r="V1913">
        <v>0</v>
      </c>
      <c r="W1913">
        <v>7</v>
      </c>
      <c r="X1913">
        <v>3</v>
      </c>
      <c r="Y1913">
        <v>21</v>
      </c>
      <c r="Z1913">
        <v>0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5</v>
      </c>
      <c r="AG1913">
        <v>0</v>
      </c>
      <c r="AH1913">
        <v>0</v>
      </c>
    </row>
    <row r="1914" spans="1:34">
      <c r="A1914" t="s">
        <v>664</v>
      </c>
      <c r="B1914">
        <v>1794</v>
      </c>
      <c r="C1914">
        <v>1800</v>
      </c>
      <c r="D1914">
        <v>2</v>
      </c>
      <c r="E1914">
        <v>1800</v>
      </c>
      <c r="F1914">
        <v>1797</v>
      </c>
      <c r="G1914">
        <v>1</v>
      </c>
      <c r="H1914" s="3">
        <v>30</v>
      </c>
      <c r="I1914">
        <v>17</v>
      </c>
      <c r="J1914">
        <v>207</v>
      </c>
      <c r="K1914">
        <v>2</v>
      </c>
      <c r="L1914">
        <v>0</v>
      </c>
      <c r="M1914">
        <v>0</v>
      </c>
      <c r="N1914">
        <v>3</v>
      </c>
      <c r="O1914">
        <v>2</v>
      </c>
      <c r="P1914">
        <v>2</v>
      </c>
      <c r="Q1914">
        <v>1</v>
      </c>
      <c r="R1914">
        <v>2</v>
      </c>
      <c r="S1914">
        <v>0</v>
      </c>
      <c r="T1914">
        <v>0</v>
      </c>
      <c r="U1914">
        <v>0</v>
      </c>
      <c r="V1914">
        <v>2</v>
      </c>
      <c r="W1914">
        <v>0</v>
      </c>
      <c r="X1914">
        <v>6</v>
      </c>
      <c r="Y1914">
        <v>10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</row>
    <row r="1915" spans="1:34">
      <c r="A1915" t="s">
        <v>663</v>
      </c>
      <c r="B1915">
        <v>1794</v>
      </c>
      <c r="C1915">
        <v>1800</v>
      </c>
      <c r="D1915">
        <v>3</v>
      </c>
      <c r="E1915">
        <v>1800</v>
      </c>
      <c r="F1915">
        <v>1797</v>
      </c>
      <c r="G1915">
        <v>7</v>
      </c>
      <c r="H1915" s="3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5</v>
      </c>
      <c r="O1915">
        <v>4</v>
      </c>
      <c r="P1915">
        <v>0</v>
      </c>
      <c r="Q1915">
        <v>0</v>
      </c>
      <c r="R1915">
        <v>3</v>
      </c>
      <c r="S1915">
        <v>0</v>
      </c>
      <c r="T1915">
        <v>0</v>
      </c>
      <c r="U1915">
        <v>2</v>
      </c>
      <c r="V1915">
        <v>2</v>
      </c>
      <c r="W1915">
        <v>9</v>
      </c>
      <c r="X1915">
        <v>4</v>
      </c>
      <c r="Y1915">
        <v>42</v>
      </c>
      <c r="Z1915">
        <v>0</v>
      </c>
      <c r="AA1915">
        <v>3</v>
      </c>
      <c r="AB1915">
        <v>0</v>
      </c>
      <c r="AC1915">
        <v>1</v>
      </c>
      <c r="AD1915">
        <v>1</v>
      </c>
      <c r="AE1915">
        <v>35</v>
      </c>
      <c r="AF1915">
        <v>6</v>
      </c>
      <c r="AG1915">
        <v>1</v>
      </c>
      <c r="AH1915">
        <v>1</v>
      </c>
    </row>
    <row r="1916" spans="1:34">
      <c r="A1916" t="s">
        <v>662</v>
      </c>
      <c r="B1916">
        <v>1794</v>
      </c>
      <c r="C1916">
        <v>1800</v>
      </c>
      <c r="D1916">
        <v>2</v>
      </c>
      <c r="E1916">
        <v>1800</v>
      </c>
      <c r="F1916">
        <v>1797</v>
      </c>
      <c r="G1916">
        <v>4</v>
      </c>
      <c r="H1916" s="3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>
      <c r="A1917" t="s">
        <v>661</v>
      </c>
      <c r="B1917">
        <v>1794</v>
      </c>
      <c r="C1917">
        <v>1800</v>
      </c>
      <c r="D1917">
        <v>4</v>
      </c>
      <c r="E1917">
        <v>1800</v>
      </c>
      <c r="F1917">
        <v>1797</v>
      </c>
      <c r="G1917">
        <v>17</v>
      </c>
      <c r="H1917" s="3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</v>
      </c>
      <c r="V1917">
        <v>1</v>
      </c>
      <c r="W1917">
        <v>12</v>
      </c>
      <c r="X1917">
        <v>2</v>
      </c>
      <c r="Y1917">
        <v>92</v>
      </c>
      <c r="Z1917">
        <v>3</v>
      </c>
      <c r="AA1917">
        <v>0</v>
      </c>
      <c r="AB1917">
        <v>0</v>
      </c>
      <c r="AC1917">
        <v>1</v>
      </c>
      <c r="AD1917">
        <v>0</v>
      </c>
      <c r="AE1917">
        <v>50</v>
      </c>
      <c r="AF1917">
        <v>14</v>
      </c>
      <c r="AG1917">
        <v>0</v>
      </c>
      <c r="AH1917">
        <v>0</v>
      </c>
    </row>
    <row r="1918" spans="1:34">
      <c r="A1918" t="s">
        <v>660</v>
      </c>
      <c r="B1918">
        <v>1794</v>
      </c>
      <c r="C1918">
        <v>1800</v>
      </c>
      <c r="D1918">
        <v>1</v>
      </c>
      <c r="E1918">
        <v>1800</v>
      </c>
      <c r="F1918">
        <v>1797</v>
      </c>
      <c r="G1918">
        <v>0</v>
      </c>
      <c r="H1918" s="3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8</v>
      </c>
      <c r="AA1918">
        <v>0</v>
      </c>
      <c r="AB1918">
        <v>2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</row>
    <row r="1919" spans="1:34">
      <c r="A1919" t="s">
        <v>659</v>
      </c>
      <c r="B1919">
        <v>1794</v>
      </c>
      <c r="C1919">
        <v>1800</v>
      </c>
      <c r="D1919">
        <v>2</v>
      </c>
      <c r="E1919">
        <v>1800</v>
      </c>
      <c r="F1919">
        <v>1797</v>
      </c>
      <c r="G1919">
        <v>1</v>
      </c>
      <c r="H1919" s="3">
        <v>0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>
      <c r="A1920" t="s">
        <v>658</v>
      </c>
      <c r="B1920">
        <v>1794</v>
      </c>
      <c r="C1920">
        <v>1800</v>
      </c>
      <c r="D1920">
        <v>2</v>
      </c>
      <c r="E1920">
        <v>1800</v>
      </c>
      <c r="F1920">
        <v>1797</v>
      </c>
      <c r="G1920">
        <v>4</v>
      </c>
      <c r="H1920" s="3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5</v>
      </c>
      <c r="X1920">
        <v>1</v>
      </c>
      <c r="Y1920">
        <v>26</v>
      </c>
      <c r="Z1920">
        <v>0</v>
      </c>
      <c r="AA1920">
        <v>0</v>
      </c>
      <c r="AB1920">
        <v>5</v>
      </c>
      <c r="AC1920">
        <v>0</v>
      </c>
      <c r="AD1920">
        <v>1</v>
      </c>
      <c r="AE1920">
        <v>16</v>
      </c>
      <c r="AF1920">
        <v>3</v>
      </c>
      <c r="AG1920">
        <v>0</v>
      </c>
      <c r="AH1920">
        <v>0</v>
      </c>
    </row>
    <row r="1921" spans="1:34">
      <c r="A1921" t="s">
        <v>657</v>
      </c>
      <c r="B1921">
        <v>1794</v>
      </c>
      <c r="C1921">
        <v>1800</v>
      </c>
      <c r="D1921">
        <v>2</v>
      </c>
      <c r="E1921">
        <v>1800</v>
      </c>
      <c r="F1921">
        <v>1797</v>
      </c>
      <c r="G1921">
        <v>1</v>
      </c>
      <c r="H1921" s="3">
        <v>33</v>
      </c>
      <c r="I1921">
        <v>0</v>
      </c>
      <c r="J1921">
        <v>191</v>
      </c>
      <c r="K1921">
        <v>0</v>
      </c>
      <c r="L1921">
        <v>0</v>
      </c>
      <c r="M1921">
        <v>0</v>
      </c>
      <c r="N1921">
        <v>2</v>
      </c>
      <c r="O1921">
        <v>1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</row>
    <row r="1922" spans="1:34">
      <c r="A1922" t="s">
        <v>656</v>
      </c>
      <c r="B1922">
        <v>1794</v>
      </c>
      <c r="C1922">
        <v>1800</v>
      </c>
      <c r="D1922">
        <v>3</v>
      </c>
      <c r="E1922">
        <v>1800</v>
      </c>
      <c r="F1922">
        <v>1797</v>
      </c>
      <c r="G1922">
        <v>6</v>
      </c>
      <c r="H1922" s="3">
        <v>79</v>
      </c>
      <c r="I1922">
        <v>1</v>
      </c>
      <c r="J1922">
        <v>1080</v>
      </c>
      <c r="K1922">
        <v>0</v>
      </c>
      <c r="L1922">
        <v>0</v>
      </c>
      <c r="M1922">
        <v>0</v>
      </c>
      <c r="N1922">
        <v>3</v>
      </c>
      <c r="O1922">
        <v>0</v>
      </c>
      <c r="P1922">
        <v>3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3</v>
      </c>
      <c r="W1922">
        <v>0</v>
      </c>
      <c r="X1922">
        <v>0</v>
      </c>
      <c r="Y1922">
        <v>2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</row>
    <row r="1923" spans="1:34">
      <c r="A1923" t="s">
        <v>655</v>
      </c>
      <c r="B1923">
        <v>1794</v>
      </c>
      <c r="C1923">
        <v>1800</v>
      </c>
      <c r="D1923">
        <v>1</v>
      </c>
      <c r="E1923">
        <v>1800</v>
      </c>
      <c r="F1923">
        <v>1797</v>
      </c>
      <c r="G1923">
        <v>0</v>
      </c>
      <c r="H1923" s="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5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</row>
    <row r="1924" spans="1:34">
      <c r="A1924" t="s">
        <v>654</v>
      </c>
      <c r="B1924">
        <v>1794</v>
      </c>
      <c r="C1924">
        <v>1800</v>
      </c>
      <c r="D1924">
        <v>1</v>
      </c>
      <c r="E1924">
        <v>1800</v>
      </c>
      <c r="F1924">
        <v>1797</v>
      </c>
      <c r="G1924">
        <v>0</v>
      </c>
      <c r="H1924" s="3">
        <v>112</v>
      </c>
      <c r="I1924">
        <v>1</v>
      </c>
      <c r="J1924">
        <v>1500</v>
      </c>
      <c r="K1924">
        <v>1</v>
      </c>
      <c r="L1924">
        <v>0</v>
      </c>
      <c r="M1924">
        <v>0</v>
      </c>
      <c r="N1924">
        <v>3</v>
      </c>
      <c r="O1924">
        <v>1</v>
      </c>
      <c r="P1924">
        <v>4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>
      <c r="A1925" t="s">
        <v>653</v>
      </c>
      <c r="B1925">
        <v>1794</v>
      </c>
      <c r="C1925">
        <v>1800</v>
      </c>
      <c r="D1925">
        <v>3</v>
      </c>
      <c r="E1925">
        <v>1800</v>
      </c>
      <c r="F1925">
        <v>1797</v>
      </c>
      <c r="G1925">
        <v>5</v>
      </c>
      <c r="H1925" s="3">
        <v>180</v>
      </c>
      <c r="I1925">
        <v>1</v>
      </c>
      <c r="J1925">
        <v>1138</v>
      </c>
      <c r="K1925">
        <v>1</v>
      </c>
      <c r="L1925">
        <v>0</v>
      </c>
      <c r="M1925">
        <v>0</v>
      </c>
      <c r="N1925">
        <v>7</v>
      </c>
      <c r="O1925">
        <v>0</v>
      </c>
      <c r="P1925">
        <v>4</v>
      </c>
      <c r="Q1925">
        <v>0</v>
      </c>
      <c r="R1925">
        <v>2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2</v>
      </c>
      <c r="Y1925">
        <v>3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>
      <c r="A1926" t="s">
        <v>652</v>
      </c>
      <c r="B1926">
        <v>1794</v>
      </c>
      <c r="C1926">
        <v>1800</v>
      </c>
      <c r="D1926">
        <v>3</v>
      </c>
      <c r="E1926">
        <v>1800</v>
      </c>
      <c r="F1926">
        <v>1797</v>
      </c>
      <c r="G1926">
        <v>5</v>
      </c>
      <c r="H1926" s="3">
        <v>114</v>
      </c>
      <c r="I1926">
        <v>14</v>
      </c>
      <c r="J1926">
        <v>136</v>
      </c>
      <c r="K1926">
        <v>2</v>
      </c>
      <c r="L1926">
        <v>0</v>
      </c>
      <c r="M1926">
        <v>0</v>
      </c>
      <c r="N1926">
        <v>5</v>
      </c>
      <c r="O1926">
        <v>4</v>
      </c>
      <c r="P1926">
        <v>0</v>
      </c>
      <c r="Q1926">
        <v>1</v>
      </c>
      <c r="R1926">
        <v>4</v>
      </c>
      <c r="S1926">
        <v>0</v>
      </c>
      <c r="T1926">
        <v>0</v>
      </c>
      <c r="U1926">
        <v>0</v>
      </c>
      <c r="V1926">
        <v>0</v>
      </c>
      <c r="W1926">
        <v>2</v>
      </c>
      <c r="X1926">
        <v>5</v>
      </c>
      <c r="Y1926">
        <v>7</v>
      </c>
      <c r="Z1926">
        <v>0</v>
      </c>
      <c r="AA1926">
        <v>2</v>
      </c>
      <c r="AB1926">
        <v>0</v>
      </c>
      <c r="AC1926">
        <v>1</v>
      </c>
      <c r="AD1926">
        <v>0</v>
      </c>
      <c r="AE1926">
        <v>0</v>
      </c>
      <c r="AF1926">
        <v>1</v>
      </c>
      <c r="AG1926">
        <v>0</v>
      </c>
      <c r="AH1926">
        <v>0</v>
      </c>
    </row>
    <row r="1927" spans="1:34">
      <c r="A1927" t="s">
        <v>651</v>
      </c>
      <c r="B1927">
        <v>1794</v>
      </c>
      <c r="C1927">
        <v>1800</v>
      </c>
      <c r="D1927">
        <v>1</v>
      </c>
      <c r="E1927">
        <v>1800</v>
      </c>
      <c r="F1927">
        <v>1797</v>
      </c>
      <c r="G1927">
        <v>0</v>
      </c>
      <c r="H1927" s="3">
        <v>135</v>
      </c>
      <c r="I1927">
        <v>5</v>
      </c>
      <c r="J1927">
        <v>1270</v>
      </c>
      <c r="K1927">
        <v>0</v>
      </c>
      <c r="L1927">
        <v>0</v>
      </c>
      <c r="M1927">
        <v>0</v>
      </c>
      <c r="N1927">
        <v>2</v>
      </c>
      <c r="O1927">
        <v>0</v>
      </c>
      <c r="P1927">
        <v>3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>
      <c r="A1928" t="s">
        <v>650</v>
      </c>
      <c r="B1928">
        <v>1794</v>
      </c>
      <c r="C1928">
        <v>1800</v>
      </c>
      <c r="D1928">
        <v>3</v>
      </c>
      <c r="E1928">
        <v>1800</v>
      </c>
      <c r="F1928">
        <v>1797</v>
      </c>
      <c r="G1928">
        <v>13</v>
      </c>
      <c r="H1928" s="3">
        <v>180</v>
      </c>
      <c r="I1928">
        <v>13</v>
      </c>
      <c r="J1928">
        <v>218</v>
      </c>
      <c r="K1928">
        <v>2</v>
      </c>
      <c r="L1928">
        <v>0</v>
      </c>
      <c r="M1928">
        <v>0</v>
      </c>
      <c r="N1928">
        <v>6</v>
      </c>
      <c r="O1928">
        <v>8</v>
      </c>
      <c r="P1928">
        <v>3</v>
      </c>
      <c r="Q1928">
        <v>1</v>
      </c>
      <c r="R1928">
        <v>3</v>
      </c>
      <c r="S1928">
        <v>0</v>
      </c>
      <c r="T1928">
        <v>0</v>
      </c>
      <c r="U1928">
        <v>0</v>
      </c>
      <c r="V1928">
        <v>2</v>
      </c>
      <c r="W1928">
        <v>1</v>
      </c>
      <c r="X1928">
        <v>2</v>
      </c>
      <c r="Y1928">
        <v>19</v>
      </c>
      <c r="Z1928">
        <v>0</v>
      </c>
      <c r="AA1928">
        <v>2</v>
      </c>
      <c r="AB1928">
        <v>0</v>
      </c>
      <c r="AC1928">
        <v>1</v>
      </c>
      <c r="AD1928">
        <v>1</v>
      </c>
      <c r="AE1928">
        <v>18</v>
      </c>
      <c r="AF1928">
        <v>10</v>
      </c>
      <c r="AG1928">
        <v>0</v>
      </c>
      <c r="AH1928">
        <v>0</v>
      </c>
    </row>
    <row r="1929" spans="1:34">
      <c r="A1929" t="s">
        <v>649</v>
      </c>
      <c r="B1929">
        <v>1794</v>
      </c>
      <c r="C1929">
        <v>1800</v>
      </c>
      <c r="D1929">
        <v>1</v>
      </c>
      <c r="E1929">
        <v>1800</v>
      </c>
      <c r="F1929">
        <v>1797</v>
      </c>
      <c r="G1929">
        <v>0</v>
      </c>
      <c r="H1929" s="3">
        <v>12</v>
      </c>
      <c r="I1929">
        <v>2</v>
      </c>
      <c r="J1929">
        <v>100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 t="s">
        <v>648</v>
      </c>
      <c r="B1930">
        <v>1794</v>
      </c>
      <c r="C1930">
        <v>1800</v>
      </c>
      <c r="D1930">
        <v>2</v>
      </c>
      <c r="E1930">
        <v>1800</v>
      </c>
      <c r="F1930">
        <v>1797</v>
      </c>
      <c r="G1930">
        <v>4</v>
      </c>
      <c r="H1930" s="3">
        <v>104</v>
      </c>
      <c r="I1930">
        <v>14</v>
      </c>
      <c r="J1930">
        <v>3110</v>
      </c>
      <c r="K1930">
        <v>2</v>
      </c>
      <c r="L1930">
        <v>0</v>
      </c>
      <c r="M1930">
        <v>0</v>
      </c>
      <c r="N1930">
        <v>6</v>
      </c>
      <c r="O1930">
        <v>3</v>
      </c>
      <c r="P1930">
        <v>6</v>
      </c>
      <c r="Q1930">
        <v>0</v>
      </c>
      <c r="R1930">
        <v>5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6</v>
      </c>
      <c r="Z1930">
        <v>0</v>
      </c>
      <c r="AA1930">
        <v>0</v>
      </c>
      <c r="AB1930">
        <v>4</v>
      </c>
      <c r="AC1930">
        <v>1</v>
      </c>
      <c r="AD1930">
        <v>0</v>
      </c>
      <c r="AE1930">
        <v>0</v>
      </c>
      <c r="AF1930">
        <v>1</v>
      </c>
      <c r="AG1930">
        <v>0</v>
      </c>
      <c r="AH1930">
        <v>0</v>
      </c>
    </row>
    <row r="1931" spans="1:34">
      <c r="A1931" t="s">
        <v>647</v>
      </c>
      <c r="B1931">
        <v>1794</v>
      </c>
      <c r="C1931">
        <v>1800</v>
      </c>
      <c r="D1931">
        <v>2</v>
      </c>
      <c r="E1931">
        <v>1800</v>
      </c>
      <c r="F1931">
        <v>1797</v>
      </c>
      <c r="G1931">
        <v>2</v>
      </c>
      <c r="H1931" s="3">
        <v>165</v>
      </c>
      <c r="I1931">
        <v>16</v>
      </c>
      <c r="J1931">
        <v>454</v>
      </c>
      <c r="K1931">
        <v>0</v>
      </c>
      <c r="L1931">
        <v>0</v>
      </c>
      <c r="M1931">
        <v>0</v>
      </c>
      <c r="N1931">
        <v>4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6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>
      <c r="A1932" t="s">
        <v>646</v>
      </c>
      <c r="B1932">
        <v>1794</v>
      </c>
      <c r="C1932">
        <v>1800</v>
      </c>
      <c r="D1932">
        <v>3</v>
      </c>
      <c r="E1932">
        <v>1800</v>
      </c>
      <c r="F1932">
        <v>1797</v>
      </c>
      <c r="G1932">
        <v>6</v>
      </c>
      <c r="H1932" s="3">
        <v>266</v>
      </c>
      <c r="I1932">
        <v>3</v>
      </c>
      <c r="J1932">
        <v>4450</v>
      </c>
      <c r="K1932">
        <v>1</v>
      </c>
      <c r="L1932">
        <v>0</v>
      </c>
      <c r="M1932">
        <v>0</v>
      </c>
      <c r="N1932">
        <v>2</v>
      </c>
      <c r="O1932">
        <v>4</v>
      </c>
      <c r="P1932">
        <v>5</v>
      </c>
      <c r="Q1932">
        <v>1</v>
      </c>
      <c r="R1932">
        <v>2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4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</row>
    <row r="1933" spans="1:34">
      <c r="A1933" t="s">
        <v>645</v>
      </c>
      <c r="B1933">
        <v>1794</v>
      </c>
      <c r="C1933">
        <v>1800</v>
      </c>
      <c r="D1933">
        <v>1</v>
      </c>
      <c r="E1933">
        <v>1800</v>
      </c>
      <c r="F1933">
        <v>1797</v>
      </c>
      <c r="G1933">
        <v>0</v>
      </c>
      <c r="H1933" s="3">
        <v>70</v>
      </c>
      <c r="I1933">
        <v>3</v>
      </c>
      <c r="J1933">
        <v>150</v>
      </c>
      <c r="K1933">
        <v>1</v>
      </c>
      <c r="L1933">
        <v>0</v>
      </c>
      <c r="M1933">
        <v>0</v>
      </c>
      <c r="N1933">
        <v>4</v>
      </c>
      <c r="O1933">
        <v>0</v>
      </c>
      <c r="P1933">
        <v>1</v>
      </c>
      <c r="Q1933">
        <v>1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</row>
    <row r="1934" spans="1:34">
      <c r="A1934" t="s">
        <v>644</v>
      </c>
      <c r="B1934">
        <v>1794</v>
      </c>
      <c r="C1934">
        <v>1800</v>
      </c>
      <c r="D1934">
        <v>1</v>
      </c>
      <c r="E1934">
        <v>1800</v>
      </c>
      <c r="F1934">
        <v>1797</v>
      </c>
      <c r="G1934">
        <v>0</v>
      </c>
      <c r="H1934" s="3">
        <v>100</v>
      </c>
      <c r="I1934">
        <v>6</v>
      </c>
      <c r="J1934">
        <v>0</v>
      </c>
      <c r="K1934">
        <v>0</v>
      </c>
      <c r="L1934">
        <v>0</v>
      </c>
      <c r="M1934">
        <v>0</v>
      </c>
      <c r="N1934">
        <v>2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</row>
    <row r="1935" spans="1:34">
      <c r="A1935" t="s">
        <v>643</v>
      </c>
      <c r="B1935">
        <v>1794</v>
      </c>
      <c r="C1935">
        <v>1800</v>
      </c>
      <c r="D1935">
        <v>1</v>
      </c>
      <c r="E1935">
        <v>1800</v>
      </c>
      <c r="F1935">
        <v>1797</v>
      </c>
      <c r="G1935">
        <v>0</v>
      </c>
      <c r="H1935" s="3">
        <v>20</v>
      </c>
      <c r="I1935">
        <v>3</v>
      </c>
      <c r="J1935">
        <v>200</v>
      </c>
      <c r="K1935">
        <v>1</v>
      </c>
      <c r="L1935">
        <v>0</v>
      </c>
      <c r="M1935">
        <v>0</v>
      </c>
      <c r="N1935">
        <v>6</v>
      </c>
      <c r="O1935">
        <v>0</v>
      </c>
      <c r="P1935">
        <v>0</v>
      </c>
      <c r="Q1935">
        <v>0</v>
      </c>
      <c r="R1935">
        <v>2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1</v>
      </c>
      <c r="Y1935">
        <v>4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</row>
    <row r="1936" spans="1:34">
      <c r="A1936" t="s">
        <v>642</v>
      </c>
      <c r="B1936">
        <v>1794</v>
      </c>
      <c r="C1936">
        <v>1800</v>
      </c>
      <c r="D1936">
        <v>2</v>
      </c>
      <c r="E1936">
        <v>1800</v>
      </c>
      <c r="F1936">
        <v>1797</v>
      </c>
      <c r="G1936">
        <v>3</v>
      </c>
      <c r="H1936" s="3">
        <v>105</v>
      </c>
      <c r="I1936">
        <v>5</v>
      </c>
      <c r="J1936">
        <v>1300</v>
      </c>
      <c r="K1936">
        <v>0</v>
      </c>
      <c r="L1936">
        <v>0</v>
      </c>
      <c r="M1936">
        <v>0</v>
      </c>
      <c r="N1936">
        <v>4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</row>
    <row r="1937" spans="1:34">
      <c r="A1937" t="s">
        <v>641</v>
      </c>
      <c r="B1937">
        <v>1794</v>
      </c>
      <c r="C1937">
        <v>1800</v>
      </c>
      <c r="D1937">
        <v>2</v>
      </c>
      <c r="E1937">
        <v>1800</v>
      </c>
      <c r="F1937">
        <v>1797</v>
      </c>
      <c r="G1937">
        <v>1</v>
      </c>
      <c r="H1937" s="3">
        <v>77</v>
      </c>
      <c r="I1937">
        <v>9</v>
      </c>
      <c r="J1937">
        <v>2232</v>
      </c>
      <c r="K1937">
        <v>1</v>
      </c>
      <c r="L1937">
        <v>0</v>
      </c>
      <c r="M1937">
        <v>0</v>
      </c>
      <c r="N1937">
        <v>2</v>
      </c>
      <c r="O1937">
        <v>2</v>
      </c>
      <c r="P1937">
        <v>6</v>
      </c>
      <c r="Q1937">
        <v>0</v>
      </c>
      <c r="R1937">
        <v>2</v>
      </c>
      <c r="S1937">
        <v>0</v>
      </c>
      <c r="T1937">
        <v>1</v>
      </c>
      <c r="U1937">
        <v>0</v>
      </c>
      <c r="V1937">
        <v>2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</row>
    <row r="1938" spans="1:34">
      <c r="A1938" t="s">
        <v>640</v>
      </c>
      <c r="B1938">
        <v>1794</v>
      </c>
      <c r="C1938">
        <v>1800</v>
      </c>
      <c r="D1938">
        <v>1</v>
      </c>
      <c r="E1938">
        <v>1800</v>
      </c>
      <c r="F1938">
        <v>1797</v>
      </c>
      <c r="G1938">
        <v>0</v>
      </c>
      <c r="H1938" s="3">
        <v>10</v>
      </c>
      <c r="I1938">
        <v>1</v>
      </c>
      <c r="J1938">
        <v>162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</row>
    <row r="1939" spans="1:34">
      <c r="A1939" t="s">
        <v>639</v>
      </c>
      <c r="B1939">
        <v>1794</v>
      </c>
      <c r="C1939">
        <v>1800</v>
      </c>
      <c r="D1939">
        <v>1</v>
      </c>
      <c r="E1939">
        <v>1800</v>
      </c>
      <c r="F1939">
        <v>1797</v>
      </c>
      <c r="G1939">
        <v>0</v>
      </c>
      <c r="H1939" s="3">
        <v>21</v>
      </c>
      <c r="I1939">
        <v>2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>
      <c r="A1940" t="s">
        <v>638</v>
      </c>
      <c r="B1940">
        <v>1794</v>
      </c>
      <c r="C1940">
        <v>1800</v>
      </c>
      <c r="D1940">
        <v>1</v>
      </c>
      <c r="E1940">
        <v>1800</v>
      </c>
      <c r="F1940">
        <v>1797</v>
      </c>
      <c r="G1940">
        <v>0</v>
      </c>
      <c r="H1940" s="3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12</v>
      </c>
      <c r="AF1940">
        <v>0</v>
      </c>
      <c r="AG1940">
        <v>0</v>
      </c>
      <c r="AH1940">
        <v>0</v>
      </c>
    </row>
    <row r="1941" spans="1:34">
      <c r="A1941" t="s">
        <v>637</v>
      </c>
      <c r="B1941">
        <v>1794</v>
      </c>
      <c r="C1941">
        <v>1800</v>
      </c>
      <c r="D1941">
        <v>1</v>
      </c>
      <c r="E1941">
        <v>1800</v>
      </c>
      <c r="F1941">
        <v>1797</v>
      </c>
      <c r="G1941">
        <v>0</v>
      </c>
      <c r="H1941" s="3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>
      <c r="A1942" t="s">
        <v>636</v>
      </c>
      <c r="B1942">
        <v>1794</v>
      </c>
      <c r="C1942">
        <v>1800</v>
      </c>
      <c r="D1942">
        <v>4</v>
      </c>
      <c r="E1942">
        <v>1800</v>
      </c>
      <c r="F1942">
        <v>1797</v>
      </c>
      <c r="G1942">
        <v>18</v>
      </c>
      <c r="H1942" s="3">
        <v>57</v>
      </c>
      <c r="I1942">
        <v>16</v>
      </c>
      <c r="J1942">
        <v>1326</v>
      </c>
      <c r="K1942">
        <v>2</v>
      </c>
      <c r="L1942">
        <v>0</v>
      </c>
      <c r="M1942">
        <v>0</v>
      </c>
      <c r="N1942">
        <v>7</v>
      </c>
      <c r="O1942">
        <v>13</v>
      </c>
      <c r="P1942">
        <v>14</v>
      </c>
      <c r="Q1942">
        <v>0</v>
      </c>
      <c r="R1942">
        <v>4</v>
      </c>
      <c r="S1942">
        <v>0</v>
      </c>
      <c r="T1942">
        <v>0</v>
      </c>
      <c r="U1942">
        <v>1</v>
      </c>
      <c r="V1942">
        <v>0</v>
      </c>
      <c r="W1942">
        <v>2</v>
      </c>
      <c r="X1942">
        <v>0</v>
      </c>
      <c r="Y1942">
        <v>19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</v>
      </c>
      <c r="AG1942">
        <v>0</v>
      </c>
      <c r="AH1942">
        <v>0</v>
      </c>
    </row>
    <row r="1943" spans="1:34">
      <c r="A1943" t="s">
        <v>635</v>
      </c>
      <c r="B1943">
        <v>1794</v>
      </c>
      <c r="C1943">
        <v>1800</v>
      </c>
      <c r="D1943">
        <v>1</v>
      </c>
      <c r="E1943">
        <v>1800</v>
      </c>
      <c r="F1943">
        <v>1797</v>
      </c>
      <c r="G1943">
        <v>0</v>
      </c>
      <c r="H1943" s="3">
        <v>37</v>
      </c>
      <c r="I1943">
        <v>6</v>
      </c>
      <c r="J1943">
        <v>122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2</v>
      </c>
      <c r="Q1943">
        <v>0</v>
      </c>
      <c r="R1943">
        <v>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>
      <c r="A1944" t="s">
        <v>634</v>
      </c>
      <c r="B1944">
        <v>1794</v>
      </c>
      <c r="C1944">
        <v>1800</v>
      </c>
      <c r="D1944">
        <v>2</v>
      </c>
      <c r="E1944">
        <v>1800</v>
      </c>
      <c r="F1944">
        <v>1797</v>
      </c>
      <c r="G1944">
        <v>4</v>
      </c>
      <c r="H1944" s="3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2</v>
      </c>
      <c r="Y1944">
        <v>0</v>
      </c>
      <c r="Z1944">
        <v>0</v>
      </c>
      <c r="AA1944">
        <v>0</v>
      </c>
      <c r="AB1944">
        <v>0</v>
      </c>
      <c r="AC1944">
        <v>2</v>
      </c>
      <c r="AD1944">
        <v>0</v>
      </c>
      <c r="AE1944">
        <v>0</v>
      </c>
      <c r="AF1944">
        <v>0</v>
      </c>
      <c r="AG1944">
        <v>0</v>
      </c>
      <c r="AH1944">
        <v>3</v>
      </c>
    </row>
    <row r="1945" spans="1:34">
      <c r="A1945" t="s">
        <v>633</v>
      </c>
      <c r="B1945">
        <v>1794</v>
      </c>
      <c r="C1945">
        <v>1800</v>
      </c>
      <c r="D1945">
        <v>2</v>
      </c>
      <c r="E1945">
        <v>1800</v>
      </c>
      <c r="F1945">
        <v>1797</v>
      </c>
      <c r="G1945">
        <v>2</v>
      </c>
      <c r="H1945" s="3">
        <v>0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6</v>
      </c>
      <c r="Z1945">
        <v>2</v>
      </c>
      <c r="AA1945">
        <v>0</v>
      </c>
      <c r="AB1945">
        <v>0</v>
      </c>
      <c r="AC1945">
        <v>0</v>
      </c>
      <c r="AD1945">
        <v>0</v>
      </c>
      <c r="AE1945">
        <v>3</v>
      </c>
      <c r="AF1945">
        <v>2</v>
      </c>
      <c r="AG1945">
        <v>0</v>
      </c>
      <c r="AH1945">
        <v>0</v>
      </c>
    </row>
    <row r="1946" spans="1:34">
      <c r="A1946" t="s">
        <v>632</v>
      </c>
      <c r="B1946">
        <v>1794</v>
      </c>
      <c r="C1946">
        <v>1800</v>
      </c>
      <c r="D1946">
        <v>3</v>
      </c>
      <c r="E1946">
        <v>1800</v>
      </c>
      <c r="F1946">
        <v>1797</v>
      </c>
      <c r="G1946">
        <v>12</v>
      </c>
      <c r="H1946" s="3">
        <v>25</v>
      </c>
      <c r="I1946">
        <v>27</v>
      </c>
      <c r="J1946">
        <v>64</v>
      </c>
      <c r="K1946">
        <v>2</v>
      </c>
      <c r="L1946">
        <v>1</v>
      </c>
      <c r="M1946">
        <v>0</v>
      </c>
      <c r="N1946">
        <v>9</v>
      </c>
      <c r="O1946">
        <v>4</v>
      </c>
      <c r="P1946">
        <v>1</v>
      </c>
      <c r="Q1946">
        <v>1</v>
      </c>
      <c r="R1946">
        <v>5</v>
      </c>
      <c r="S1946">
        <v>0</v>
      </c>
      <c r="T1946">
        <v>0</v>
      </c>
      <c r="U1946">
        <v>1</v>
      </c>
      <c r="V1946">
        <v>0</v>
      </c>
      <c r="W1946">
        <v>7</v>
      </c>
      <c r="X1946">
        <v>4</v>
      </c>
      <c r="Y1946">
        <v>32</v>
      </c>
      <c r="Z1946">
        <v>0</v>
      </c>
      <c r="AA1946">
        <v>2</v>
      </c>
      <c r="AB1946">
        <v>5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</row>
    <row r="1947" spans="1:34">
      <c r="A1947" t="s">
        <v>631</v>
      </c>
      <c r="B1947">
        <v>1794</v>
      </c>
      <c r="C1947">
        <v>1800</v>
      </c>
      <c r="D1947">
        <v>1</v>
      </c>
      <c r="E1947">
        <v>1800</v>
      </c>
      <c r="F1947">
        <v>1797</v>
      </c>
      <c r="G1947">
        <v>0</v>
      </c>
      <c r="H1947" s="3">
        <v>0</v>
      </c>
      <c r="I1947">
        <v>5</v>
      </c>
      <c r="J1947">
        <v>0</v>
      </c>
      <c r="K1947">
        <v>0</v>
      </c>
      <c r="L1947">
        <v>0</v>
      </c>
      <c r="M1947">
        <v>0</v>
      </c>
      <c r="N1947">
        <v>3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8</v>
      </c>
      <c r="AF1947">
        <v>1</v>
      </c>
      <c r="AG1947">
        <v>0</v>
      </c>
      <c r="AH1947">
        <v>0</v>
      </c>
    </row>
    <row r="1948" spans="1:34">
      <c r="A1948" t="s">
        <v>630</v>
      </c>
      <c r="B1948">
        <v>1794</v>
      </c>
      <c r="C1948">
        <v>1800</v>
      </c>
      <c r="D1948">
        <v>1</v>
      </c>
      <c r="E1948">
        <v>1800</v>
      </c>
      <c r="F1948">
        <v>1797</v>
      </c>
      <c r="G1948">
        <v>0</v>
      </c>
      <c r="H1948" s="3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3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</row>
    <row r="1949" spans="1:34">
      <c r="A1949" t="s">
        <v>629</v>
      </c>
      <c r="B1949">
        <v>1794</v>
      </c>
      <c r="C1949">
        <v>1800</v>
      </c>
      <c r="D1949">
        <v>4</v>
      </c>
      <c r="E1949">
        <v>1800</v>
      </c>
      <c r="F1949">
        <v>1797</v>
      </c>
      <c r="G1949">
        <v>31</v>
      </c>
      <c r="H1949" s="3">
        <v>52</v>
      </c>
      <c r="I1949">
        <v>22</v>
      </c>
      <c r="J1949">
        <v>45</v>
      </c>
      <c r="K1949">
        <v>3</v>
      </c>
      <c r="L1949">
        <v>0</v>
      </c>
      <c r="M1949">
        <v>0</v>
      </c>
      <c r="N1949">
        <v>2</v>
      </c>
      <c r="O1949">
        <v>0</v>
      </c>
      <c r="P1949">
        <v>0</v>
      </c>
      <c r="Q1949">
        <v>0</v>
      </c>
      <c r="R1949">
        <v>4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5</v>
      </c>
      <c r="Y1949">
        <v>46</v>
      </c>
      <c r="Z1949">
        <v>0</v>
      </c>
      <c r="AA1949">
        <v>4</v>
      </c>
      <c r="AB1949">
        <v>10</v>
      </c>
      <c r="AC1949">
        <v>2</v>
      </c>
      <c r="AD1949">
        <v>0</v>
      </c>
      <c r="AE1949">
        <v>22</v>
      </c>
      <c r="AF1949">
        <v>6</v>
      </c>
      <c r="AG1949">
        <v>4</v>
      </c>
      <c r="AH1949">
        <v>0</v>
      </c>
    </row>
    <row r="1950" spans="1:34">
      <c r="A1950" t="s">
        <v>628</v>
      </c>
      <c r="B1950">
        <v>1795</v>
      </c>
      <c r="C1950">
        <v>1800</v>
      </c>
      <c r="D1950">
        <v>3</v>
      </c>
      <c r="E1950">
        <v>1800</v>
      </c>
      <c r="F1950">
        <v>1797</v>
      </c>
      <c r="G1950">
        <v>13</v>
      </c>
      <c r="H1950" s="3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5</v>
      </c>
      <c r="O1950">
        <v>1</v>
      </c>
      <c r="P1950">
        <v>2</v>
      </c>
      <c r="Q1950">
        <v>0</v>
      </c>
      <c r="R1950">
        <v>3</v>
      </c>
      <c r="S1950">
        <v>0</v>
      </c>
      <c r="T1950">
        <v>1</v>
      </c>
      <c r="U1950">
        <v>2</v>
      </c>
      <c r="V1950">
        <v>4</v>
      </c>
      <c r="W1950">
        <v>8</v>
      </c>
      <c r="X1950">
        <v>2</v>
      </c>
      <c r="Y1950">
        <v>48</v>
      </c>
      <c r="Z1950">
        <v>0</v>
      </c>
      <c r="AA1950">
        <v>6</v>
      </c>
      <c r="AB1950">
        <v>5</v>
      </c>
      <c r="AC1950">
        <v>1</v>
      </c>
      <c r="AD1950">
        <v>1</v>
      </c>
      <c r="AE1950">
        <v>28</v>
      </c>
      <c r="AF1950">
        <v>12</v>
      </c>
      <c r="AG1950">
        <v>8</v>
      </c>
      <c r="AH1950">
        <v>0</v>
      </c>
    </row>
    <row r="1951" spans="1:34">
      <c r="A1951" t="s">
        <v>627</v>
      </c>
      <c r="B1951">
        <v>1795</v>
      </c>
      <c r="C1951">
        <v>1800</v>
      </c>
      <c r="D1951">
        <v>2</v>
      </c>
      <c r="E1951">
        <v>1800</v>
      </c>
      <c r="F1951">
        <v>1797</v>
      </c>
      <c r="G1951">
        <v>4</v>
      </c>
      <c r="H1951" s="3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2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2</v>
      </c>
      <c r="X1951">
        <v>2</v>
      </c>
      <c r="Y1951">
        <v>17</v>
      </c>
      <c r="Z1951">
        <v>0</v>
      </c>
      <c r="AA1951">
        <v>2</v>
      </c>
      <c r="AB1951">
        <v>4</v>
      </c>
      <c r="AC1951">
        <v>0</v>
      </c>
      <c r="AD1951">
        <v>0</v>
      </c>
      <c r="AE1951">
        <v>13</v>
      </c>
      <c r="AF1951">
        <v>3</v>
      </c>
      <c r="AG1951">
        <v>3</v>
      </c>
      <c r="AH1951">
        <v>2</v>
      </c>
    </row>
    <row r="1952" spans="1:34">
      <c r="A1952" t="s">
        <v>626</v>
      </c>
      <c r="B1952">
        <v>1795</v>
      </c>
      <c r="C1952">
        <v>1800</v>
      </c>
      <c r="D1952">
        <v>2</v>
      </c>
      <c r="E1952">
        <v>1800</v>
      </c>
      <c r="F1952">
        <v>1797</v>
      </c>
      <c r="G1952">
        <v>3</v>
      </c>
      <c r="H1952" s="3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12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4</v>
      </c>
      <c r="AF1952">
        <v>2</v>
      </c>
      <c r="AG1952">
        <v>2</v>
      </c>
      <c r="AH1952">
        <v>0</v>
      </c>
    </row>
    <row r="1953" spans="1:34">
      <c r="A1953" t="s">
        <v>625</v>
      </c>
      <c r="B1953">
        <v>1795</v>
      </c>
      <c r="C1953">
        <v>1800</v>
      </c>
      <c r="D1953">
        <v>2</v>
      </c>
      <c r="E1953">
        <v>1800</v>
      </c>
      <c r="F1953">
        <v>1797</v>
      </c>
      <c r="G1953">
        <v>2</v>
      </c>
      <c r="H1953" s="3">
        <v>14</v>
      </c>
      <c r="I1953">
        <v>3</v>
      </c>
      <c r="J1953">
        <v>295</v>
      </c>
      <c r="K1953">
        <v>1</v>
      </c>
      <c r="L1953">
        <v>0</v>
      </c>
      <c r="M1953">
        <v>0</v>
      </c>
      <c r="N1953">
        <v>4</v>
      </c>
      <c r="O1953">
        <v>4</v>
      </c>
      <c r="P1953">
        <v>0</v>
      </c>
      <c r="Q1953">
        <v>0</v>
      </c>
      <c r="R1953">
        <v>2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6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>
      <c r="A1954" t="s">
        <v>624</v>
      </c>
      <c r="B1954">
        <v>1795</v>
      </c>
      <c r="C1954">
        <v>1800</v>
      </c>
      <c r="D1954">
        <v>2</v>
      </c>
      <c r="E1954">
        <v>1800</v>
      </c>
      <c r="F1954">
        <v>1797</v>
      </c>
      <c r="G1954">
        <v>1</v>
      </c>
      <c r="H1954" s="3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v>0</v>
      </c>
      <c r="P1954">
        <v>2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3</v>
      </c>
      <c r="Z1954">
        <v>2</v>
      </c>
      <c r="AA1954">
        <v>0</v>
      </c>
      <c r="AB1954">
        <v>19</v>
      </c>
      <c r="AC1954">
        <v>1</v>
      </c>
      <c r="AD1954">
        <v>1</v>
      </c>
      <c r="AE1954">
        <v>4</v>
      </c>
      <c r="AF1954">
        <v>3</v>
      </c>
      <c r="AG1954">
        <v>0</v>
      </c>
      <c r="AH1954">
        <v>0</v>
      </c>
    </row>
    <row r="1955" spans="1:34">
      <c r="A1955" t="s">
        <v>623</v>
      </c>
      <c r="B1955">
        <v>1795</v>
      </c>
      <c r="C1955">
        <v>1800</v>
      </c>
      <c r="D1955">
        <v>1</v>
      </c>
      <c r="E1955">
        <v>1800</v>
      </c>
      <c r="F1955">
        <v>1797</v>
      </c>
      <c r="G1955">
        <v>0</v>
      </c>
      <c r="H1955" s="3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1</v>
      </c>
      <c r="Y1955">
        <v>12</v>
      </c>
      <c r="Z1955">
        <v>0</v>
      </c>
      <c r="AA1955">
        <v>2</v>
      </c>
      <c r="AB1955">
        <v>0</v>
      </c>
      <c r="AC1955">
        <v>0</v>
      </c>
      <c r="AD1955">
        <v>0</v>
      </c>
      <c r="AE1955">
        <v>0</v>
      </c>
      <c r="AF1955">
        <v>2</v>
      </c>
      <c r="AG1955">
        <v>0</v>
      </c>
      <c r="AH1955">
        <v>0</v>
      </c>
    </row>
    <row r="1956" spans="1:34">
      <c r="A1956" t="s">
        <v>622</v>
      </c>
      <c r="B1956">
        <v>1795</v>
      </c>
      <c r="C1956">
        <v>1800</v>
      </c>
      <c r="D1956">
        <v>1</v>
      </c>
      <c r="E1956">
        <v>1800</v>
      </c>
      <c r="F1956">
        <v>1797</v>
      </c>
      <c r="G1956">
        <v>0</v>
      </c>
      <c r="H1956" s="3">
        <v>56</v>
      </c>
      <c r="I1956">
        <v>11</v>
      </c>
      <c r="J1956">
        <v>19</v>
      </c>
      <c r="K1956">
        <v>1</v>
      </c>
      <c r="L1956">
        <v>0</v>
      </c>
      <c r="M1956">
        <v>0</v>
      </c>
      <c r="N1956">
        <v>5</v>
      </c>
      <c r="O1956">
        <v>6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2</v>
      </c>
      <c r="Y1956">
        <v>6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>
      <c r="A1957" t="s">
        <v>621</v>
      </c>
      <c r="B1957">
        <v>1795</v>
      </c>
      <c r="C1957">
        <v>1800</v>
      </c>
      <c r="D1957">
        <v>1</v>
      </c>
      <c r="E1957">
        <v>1800</v>
      </c>
      <c r="F1957">
        <v>1797</v>
      </c>
      <c r="G1957">
        <v>0</v>
      </c>
      <c r="H1957" s="3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7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4</v>
      </c>
      <c r="AF1957">
        <v>0</v>
      </c>
      <c r="AG1957">
        <v>0</v>
      </c>
      <c r="AH1957">
        <v>0</v>
      </c>
    </row>
    <row r="1958" spans="1:34">
      <c r="A1958" t="s">
        <v>620</v>
      </c>
      <c r="B1958">
        <v>1795</v>
      </c>
      <c r="C1958">
        <v>1800</v>
      </c>
      <c r="D1958">
        <v>2</v>
      </c>
      <c r="E1958">
        <v>1800</v>
      </c>
      <c r="F1958">
        <v>1797</v>
      </c>
      <c r="G1958">
        <v>1</v>
      </c>
      <c r="H1958" s="3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9</v>
      </c>
      <c r="AC1958">
        <v>3</v>
      </c>
      <c r="AD1958">
        <v>1</v>
      </c>
      <c r="AE1958">
        <v>0</v>
      </c>
      <c r="AF1958">
        <v>0</v>
      </c>
      <c r="AG1958">
        <v>0</v>
      </c>
      <c r="AH1958">
        <v>0</v>
      </c>
    </row>
    <row r="1959" spans="1:34">
      <c r="A1959" t="s">
        <v>619</v>
      </c>
      <c r="B1959">
        <v>1795</v>
      </c>
      <c r="C1959">
        <v>1800</v>
      </c>
      <c r="D1959">
        <v>3</v>
      </c>
      <c r="E1959">
        <v>1800</v>
      </c>
      <c r="F1959">
        <v>1797</v>
      </c>
      <c r="G1959">
        <v>12</v>
      </c>
      <c r="H1959" s="3">
        <v>0</v>
      </c>
      <c r="I1959">
        <v>4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3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>
      <c r="A1960" t="s">
        <v>618</v>
      </c>
      <c r="B1960">
        <v>1795</v>
      </c>
      <c r="C1960">
        <v>1800</v>
      </c>
      <c r="D1960">
        <v>2</v>
      </c>
      <c r="E1960">
        <v>1800</v>
      </c>
      <c r="F1960">
        <v>1797</v>
      </c>
      <c r="G1960">
        <v>2</v>
      </c>
      <c r="H1960" s="3">
        <v>7</v>
      </c>
      <c r="I1960">
        <v>2</v>
      </c>
      <c r="J1960">
        <v>14</v>
      </c>
      <c r="K1960">
        <v>0</v>
      </c>
      <c r="L1960">
        <v>0</v>
      </c>
      <c r="M1960">
        <v>0</v>
      </c>
      <c r="N1960">
        <v>0</v>
      </c>
      <c r="O1960">
        <v>2</v>
      </c>
      <c r="P1960">
        <v>1</v>
      </c>
      <c r="Q1960">
        <v>0</v>
      </c>
      <c r="R1960">
        <v>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</row>
    <row r="1961" spans="1:34">
      <c r="A1961" t="s">
        <v>617</v>
      </c>
      <c r="B1961">
        <v>1795</v>
      </c>
      <c r="C1961">
        <v>1800</v>
      </c>
      <c r="D1961">
        <v>2</v>
      </c>
      <c r="E1961">
        <v>1800</v>
      </c>
      <c r="F1961">
        <v>1797</v>
      </c>
      <c r="G1961">
        <v>2</v>
      </c>
      <c r="H1961" s="3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>
      <c r="A1962" t="s">
        <v>616</v>
      </c>
      <c r="B1962">
        <v>1795</v>
      </c>
      <c r="C1962">
        <v>1800</v>
      </c>
      <c r="D1962">
        <v>2</v>
      </c>
      <c r="E1962">
        <v>1800</v>
      </c>
      <c r="F1962">
        <v>1797</v>
      </c>
      <c r="G1962">
        <v>4</v>
      </c>
      <c r="H1962" s="3">
        <v>79</v>
      </c>
      <c r="I1962">
        <v>4</v>
      </c>
      <c r="J1962">
        <v>510</v>
      </c>
      <c r="K1962">
        <v>2</v>
      </c>
      <c r="L1962">
        <v>0</v>
      </c>
      <c r="M1962">
        <v>0</v>
      </c>
      <c r="N1962">
        <v>3</v>
      </c>
      <c r="O1962">
        <v>5</v>
      </c>
      <c r="P1962">
        <v>1</v>
      </c>
      <c r="Q1962">
        <v>0</v>
      </c>
      <c r="R1962">
        <v>2</v>
      </c>
      <c r="S1962">
        <v>0</v>
      </c>
      <c r="T1962">
        <v>0</v>
      </c>
      <c r="U1962">
        <v>0</v>
      </c>
      <c r="V1962">
        <v>4</v>
      </c>
      <c r="W1962">
        <v>1</v>
      </c>
      <c r="X1962">
        <v>0</v>
      </c>
      <c r="Y1962">
        <v>6</v>
      </c>
      <c r="Z1962">
        <v>0</v>
      </c>
      <c r="AA1962">
        <v>2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</row>
    <row r="1963" spans="1:34">
      <c r="A1963" t="s">
        <v>615</v>
      </c>
      <c r="B1963">
        <v>1795</v>
      </c>
      <c r="C1963">
        <v>1800</v>
      </c>
      <c r="D1963">
        <v>3</v>
      </c>
      <c r="E1963">
        <v>1800</v>
      </c>
      <c r="F1963">
        <v>1797</v>
      </c>
      <c r="G1963">
        <v>12</v>
      </c>
      <c r="H1963" s="3">
        <v>50</v>
      </c>
      <c r="I1963">
        <v>10</v>
      </c>
      <c r="J1963">
        <v>130</v>
      </c>
      <c r="K1963">
        <v>3</v>
      </c>
      <c r="L1963">
        <v>1</v>
      </c>
      <c r="M1963">
        <v>0</v>
      </c>
      <c r="N1963">
        <v>2</v>
      </c>
      <c r="O1963">
        <v>2</v>
      </c>
      <c r="P1963">
        <v>0</v>
      </c>
      <c r="Q1963">
        <v>0</v>
      </c>
      <c r="R1963">
        <v>6</v>
      </c>
      <c r="S1963">
        <v>1</v>
      </c>
      <c r="T1963">
        <v>1</v>
      </c>
      <c r="U1963">
        <v>0</v>
      </c>
      <c r="V1963">
        <v>1</v>
      </c>
      <c r="W1963">
        <v>1</v>
      </c>
      <c r="X1963">
        <v>2</v>
      </c>
      <c r="Y1963">
        <v>15</v>
      </c>
      <c r="Z1963">
        <v>0</v>
      </c>
      <c r="AA1963">
        <v>2</v>
      </c>
      <c r="AB1963">
        <v>0</v>
      </c>
      <c r="AC1963">
        <v>1</v>
      </c>
      <c r="AD1963">
        <v>0</v>
      </c>
      <c r="AE1963">
        <v>0</v>
      </c>
      <c r="AF1963">
        <v>3</v>
      </c>
      <c r="AG1963">
        <v>0</v>
      </c>
      <c r="AH1963">
        <v>0</v>
      </c>
    </row>
    <row r="1964" spans="1:34">
      <c r="A1964" t="s">
        <v>614</v>
      </c>
      <c r="B1964">
        <v>1795</v>
      </c>
      <c r="C1964">
        <v>1800</v>
      </c>
      <c r="D1964">
        <v>4</v>
      </c>
      <c r="E1964">
        <v>1800</v>
      </c>
      <c r="F1964">
        <v>1797</v>
      </c>
      <c r="G1964">
        <v>18</v>
      </c>
      <c r="H1964" s="3">
        <v>0</v>
      </c>
      <c r="I1964">
        <v>7</v>
      </c>
      <c r="J1964">
        <v>0</v>
      </c>
      <c r="K1964">
        <v>0</v>
      </c>
      <c r="L1964">
        <v>0</v>
      </c>
      <c r="M1964">
        <v>0</v>
      </c>
      <c r="N1964">
        <v>6</v>
      </c>
      <c r="O1964">
        <v>0</v>
      </c>
      <c r="P1964">
        <v>0</v>
      </c>
      <c r="Q1964">
        <v>0</v>
      </c>
      <c r="R1964">
        <v>5</v>
      </c>
      <c r="S1964">
        <v>0</v>
      </c>
      <c r="T1964">
        <v>0</v>
      </c>
      <c r="U1964">
        <v>0</v>
      </c>
      <c r="V1964">
        <v>0</v>
      </c>
      <c r="W1964">
        <v>8</v>
      </c>
      <c r="X1964">
        <v>2</v>
      </c>
      <c r="Y1964">
        <v>74</v>
      </c>
      <c r="Z1964">
        <v>0</v>
      </c>
      <c r="AA1964">
        <v>0</v>
      </c>
      <c r="AB1964">
        <v>5</v>
      </c>
      <c r="AC1964">
        <v>0</v>
      </c>
      <c r="AD1964">
        <v>0</v>
      </c>
      <c r="AE1964">
        <v>22</v>
      </c>
      <c r="AF1964">
        <v>7</v>
      </c>
      <c r="AG1964">
        <v>0</v>
      </c>
      <c r="AH1964">
        <v>0</v>
      </c>
    </row>
    <row r="1965" spans="1:34">
      <c r="A1965" t="s">
        <v>613</v>
      </c>
      <c r="B1965">
        <v>1795</v>
      </c>
      <c r="C1965">
        <v>1800</v>
      </c>
      <c r="D1965">
        <v>1</v>
      </c>
      <c r="E1965">
        <v>1800</v>
      </c>
      <c r="F1965">
        <v>1797</v>
      </c>
      <c r="G1965">
        <v>0</v>
      </c>
      <c r="H1965" s="3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6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</row>
    <row r="1966" spans="1:34">
      <c r="A1966" t="s">
        <v>612</v>
      </c>
      <c r="B1966">
        <v>1795</v>
      </c>
      <c r="C1966">
        <v>1800</v>
      </c>
      <c r="D1966">
        <v>2</v>
      </c>
      <c r="E1966">
        <v>1800</v>
      </c>
      <c r="F1966">
        <v>1797</v>
      </c>
      <c r="G1966">
        <v>1</v>
      </c>
      <c r="H1966" s="3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11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11</v>
      </c>
      <c r="AF1966">
        <v>7</v>
      </c>
      <c r="AG1966">
        <v>0</v>
      </c>
      <c r="AH1966">
        <v>0</v>
      </c>
    </row>
    <row r="1967" spans="1:34">
      <c r="A1967" t="s">
        <v>611</v>
      </c>
      <c r="B1967">
        <v>1795</v>
      </c>
      <c r="C1967">
        <v>1800</v>
      </c>
      <c r="D1967">
        <v>4</v>
      </c>
      <c r="E1967">
        <v>1800</v>
      </c>
      <c r="F1967">
        <v>1797</v>
      </c>
      <c r="G1967">
        <v>23</v>
      </c>
      <c r="H1967" s="3">
        <v>49</v>
      </c>
      <c r="I1967">
        <v>10</v>
      </c>
      <c r="J1967">
        <v>0</v>
      </c>
      <c r="K1967">
        <v>2</v>
      </c>
      <c r="L1967">
        <v>0</v>
      </c>
      <c r="M1967">
        <v>0</v>
      </c>
      <c r="N1967">
        <v>7</v>
      </c>
      <c r="O1967">
        <v>11</v>
      </c>
      <c r="P1967">
        <v>3</v>
      </c>
      <c r="Q1967">
        <v>2</v>
      </c>
      <c r="R1967">
        <v>6</v>
      </c>
      <c r="S1967">
        <v>1</v>
      </c>
      <c r="T1967">
        <v>1</v>
      </c>
      <c r="U1967">
        <v>1</v>
      </c>
      <c r="V1967">
        <v>6</v>
      </c>
      <c r="W1967">
        <v>0</v>
      </c>
      <c r="X1967">
        <v>4</v>
      </c>
      <c r="Y1967">
        <v>41</v>
      </c>
      <c r="Z1967">
        <v>0</v>
      </c>
      <c r="AA1967">
        <v>4</v>
      </c>
      <c r="AB1967">
        <v>5</v>
      </c>
      <c r="AC1967">
        <v>1</v>
      </c>
      <c r="AD1967">
        <v>1</v>
      </c>
      <c r="AE1967">
        <v>13</v>
      </c>
      <c r="AF1967">
        <v>6</v>
      </c>
      <c r="AG1967">
        <v>0</v>
      </c>
      <c r="AH1967">
        <v>0</v>
      </c>
    </row>
    <row r="1968" spans="1:34">
      <c r="A1968" t="s">
        <v>610</v>
      </c>
      <c r="B1968">
        <v>1795</v>
      </c>
      <c r="C1968">
        <v>1800</v>
      </c>
      <c r="D1968">
        <v>4</v>
      </c>
      <c r="E1968">
        <v>1800</v>
      </c>
      <c r="F1968">
        <v>1797</v>
      </c>
      <c r="G1968">
        <v>16</v>
      </c>
      <c r="H1968" s="3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2</v>
      </c>
      <c r="O1968">
        <v>0</v>
      </c>
      <c r="P1968">
        <v>2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6</v>
      </c>
      <c r="X1968">
        <v>3</v>
      </c>
      <c r="Y1968">
        <v>78</v>
      </c>
      <c r="Z1968">
        <v>14</v>
      </c>
      <c r="AA1968">
        <v>0</v>
      </c>
      <c r="AB1968">
        <v>156</v>
      </c>
      <c r="AC1968">
        <v>2</v>
      </c>
      <c r="AD1968">
        <v>1</v>
      </c>
      <c r="AE1968">
        <v>98</v>
      </c>
      <c r="AF1968">
        <v>6</v>
      </c>
      <c r="AG1968">
        <v>3</v>
      </c>
      <c r="AH1968">
        <v>1</v>
      </c>
    </row>
    <row r="1969" spans="1:34">
      <c r="A1969" t="s">
        <v>609</v>
      </c>
      <c r="B1969">
        <v>1795</v>
      </c>
      <c r="C1969">
        <v>1800</v>
      </c>
      <c r="D1969">
        <v>3</v>
      </c>
      <c r="E1969">
        <v>1800</v>
      </c>
      <c r="F1969">
        <v>1797</v>
      </c>
      <c r="G1969">
        <v>9</v>
      </c>
      <c r="H1969" s="3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5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</v>
      </c>
      <c r="V1969">
        <v>1</v>
      </c>
      <c r="W1969">
        <v>2</v>
      </c>
      <c r="X1969">
        <v>3</v>
      </c>
      <c r="Y1969">
        <v>33</v>
      </c>
      <c r="Z1969">
        <v>0</v>
      </c>
      <c r="AA1969">
        <v>0</v>
      </c>
      <c r="AB1969">
        <v>3</v>
      </c>
      <c r="AC1969">
        <v>0</v>
      </c>
      <c r="AD1969">
        <v>0</v>
      </c>
      <c r="AE1969">
        <v>18</v>
      </c>
      <c r="AF1969">
        <v>4</v>
      </c>
      <c r="AG1969">
        <v>0</v>
      </c>
      <c r="AH1969">
        <v>1</v>
      </c>
    </row>
    <row r="1970" spans="1:34">
      <c r="A1970" t="s">
        <v>608</v>
      </c>
      <c r="B1970">
        <v>1795</v>
      </c>
      <c r="C1970">
        <v>1800</v>
      </c>
      <c r="D1970">
        <v>3</v>
      </c>
      <c r="E1970">
        <v>1800</v>
      </c>
      <c r="F1970">
        <v>1797</v>
      </c>
      <c r="G1970">
        <v>5</v>
      </c>
      <c r="H1970" s="3">
        <v>212</v>
      </c>
      <c r="I1970">
        <v>6</v>
      </c>
      <c r="J1970">
        <v>0</v>
      </c>
      <c r="K1970">
        <v>1</v>
      </c>
      <c r="L1970">
        <v>0</v>
      </c>
      <c r="M1970">
        <v>0</v>
      </c>
      <c r="N1970">
        <v>2</v>
      </c>
      <c r="O1970">
        <v>3</v>
      </c>
      <c r="P1970">
        <v>2</v>
      </c>
      <c r="Q1970">
        <v>2</v>
      </c>
      <c r="R1970">
        <v>4</v>
      </c>
      <c r="S1970">
        <v>1</v>
      </c>
      <c r="T1970">
        <v>1</v>
      </c>
      <c r="U1970">
        <v>0</v>
      </c>
      <c r="V1970">
        <v>1</v>
      </c>
      <c r="W1970">
        <v>0</v>
      </c>
      <c r="X1970">
        <v>0</v>
      </c>
      <c r="Y1970">
        <v>6</v>
      </c>
      <c r="Z1970">
        <v>0</v>
      </c>
      <c r="AA1970">
        <v>2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2</v>
      </c>
      <c r="AH1970">
        <v>0</v>
      </c>
    </row>
    <row r="1971" spans="1:34">
      <c r="A1971" t="s">
        <v>607</v>
      </c>
      <c r="B1971">
        <v>1795</v>
      </c>
      <c r="C1971">
        <v>1800</v>
      </c>
      <c r="D1971">
        <v>1</v>
      </c>
      <c r="E1971">
        <v>1800</v>
      </c>
      <c r="F1971">
        <v>1797</v>
      </c>
      <c r="G1971">
        <v>0</v>
      </c>
      <c r="H1971" s="3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5</v>
      </c>
      <c r="Z1971">
        <v>8</v>
      </c>
      <c r="AA1971">
        <v>2</v>
      </c>
      <c r="AB1971">
        <v>11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</row>
    <row r="1972" spans="1:34">
      <c r="A1972" t="s">
        <v>606</v>
      </c>
      <c r="B1972">
        <v>1795</v>
      </c>
      <c r="C1972">
        <v>1800</v>
      </c>
      <c r="D1972">
        <v>2</v>
      </c>
      <c r="E1972">
        <v>1800</v>
      </c>
      <c r="F1972">
        <v>1797</v>
      </c>
      <c r="G1972">
        <v>3</v>
      </c>
      <c r="H1972" s="3">
        <v>12</v>
      </c>
      <c r="I1972">
        <v>6</v>
      </c>
      <c r="J1972">
        <v>0</v>
      </c>
      <c r="K1972">
        <v>1</v>
      </c>
      <c r="L1972">
        <v>0</v>
      </c>
      <c r="M1972">
        <v>0</v>
      </c>
      <c r="N1972">
        <v>2</v>
      </c>
      <c r="O1972">
        <v>2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</v>
      </c>
      <c r="Y1972">
        <v>6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</row>
    <row r="1973" spans="1:34">
      <c r="A1973" t="s">
        <v>605</v>
      </c>
      <c r="B1973">
        <v>1795</v>
      </c>
      <c r="C1973">
        <v>1800</v>
      </c>
      <c r="D1973">
        <v>2</v>
      </c>
      <c r="E1973">
        <v>1800</v>
      </c>
      <c r="F1973">
        <v>1797</v>
      </c>
      <c r="G1973">
        <v>4</v>
      </c>
      <c r="H1973" s="3">
        <v>72</v>
      </c>
      <c r="I1973">
        <v>14</v>
      </c>
      <c r="J1973">
        <v>80</v>
      </c>
      <c r="K1973">
        <v>1</v>
      </c>
      <c r="L1973">
        <v>0</v>
      </c>
      <c r="M1973">
        <v>0</v>
      </c>
      <c r="N1973">
        <v>3</v>
      </c>
      <c r="O1973">
        <v>2</v>
      </c>
      <c r="P1973">
        <v>1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1</v>
      </c>
      <c r="Y1973">
        <v>4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>
      <c r="A1974" t="s">
        <v>604</v>
      </c>
      <c r="B1974">
        <v>1795</v>
      </c>
      <c r="C1974">
        <v>1800</v>
      </c>
      <c r="D1974">
        <v>1</v>
      </c>
      <c r="E1974">
        <v>1800</v>
      </c>
      <c r="F1974">
        <v>1797</v>
      </c>
      <c r="G1974">
        <v>0</v>
      </c>
      <c r="H1974" s="3">
        <v>12</v>
      </c>
      <c r="I1974">
        <v>4</v>
      </c>
      <c r="J1974">
        <v>52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>
      <c r="A1975" t="s">
        <v>603</v>
      </c>
      <c r="B1975">
        <v>1795</v>
      </c>
      <c r="C1975">
        <v>1800</v>
      </c>
      <c r="D1975">
        <v>3</v>
      </c>
      <c r="E1975">
        <v>1800</v>
      </c>
      <c r="F1975">
        <v>1797</v>
      </c>
      <c r="G1975">
        <v>14</v>
      </c>
      <c r="H1975" s="3">
        <v>142</v>
      </c>
      <c r="I1975">
        <v>41</v>
      </c>
      <c r="J1975">
        <v>494</v>
      </c>
      <c r="K1975">
        <v>4</v>
      </c>
      <c r="L1975">
        <v>2</v>
      </c>
      <c r="M1975">
        <v>0</v>
      </c>
      <c r="N1975">
        <v>5</v>
      </c>
      <c r="O1975">
        <v>3</v>
      </c>
      <c r="P1975">
        <v>1</v>
      </c>
      <c r="Q1975">
        <v>0</v>
      </c>
      <c r="R1975">
        <v>4</v>
      </c>
      <c r="S1975">
        <v>0</v>
      </c>
      <c r="T1975">
        <v>0</v>
      </c>
      <c r="U1975">
        <v>0</v>
      </c>
      <c r="V1975">
        <v>1</v>
      </c>
      <c r="W1975">
        <v>2</v>
      </c>
      <c r="X1975">
        <v>3</v>
      </c>
      <c r="Y1975">
        <v>23</v>
      </c>
      <c r="Z1975">
        <v>0</v>
      </c>
      <c r="AA1975">
        <v>2</v>
      </c>
      <c r="AB1975">
        <v>5</v>
      </c>
      <c r="AC1975">
        <v>1</v>
      </c>
      <c r="AD1975">
        <v>0</v>
      </c>
      <c r="AE1975">
        <v>3</v>
      </c>
      <c r="AF1975">
        <v>3</v>
      </c>
      <c r="AG1975">
        <v>0</v>
      </c>
      <c r="AH1975">
        <v>0</v>
      </c>
    </row>
    <row r="1976" spans="1:34">
      <c r="A1976" t="s">
        <v>602</v>
      </c>
      <c r="B1976">
        <v>1795</v>
      </c>
      <c r="C1976">
        <v>1800</v>
      </c>
      <c r="D1976">
        <v>3</v>
      </c>
      <c r="E1976">
        <v>1800</v>
      </c>
      <c r="F1976">
        <v>1797</v>
      </c>
      <c r="G1976">
        <v>7</v>
      </c>
      <c r="H1976" s="3">
        <v>32</v>
      </c>
      <c r="I1976">
        <v>10</v>
      </c>
      <c r="J1976">
        <v>885</v>
      </c>
      <c r="K1976">
        <v>1</v>
      </c>
      <c r="L1976">
        <v>0</v>
      </c>
      <c r="M1976">
        <v>0</v>
      </c>
      <c r="N1976">
        <v>5</v>
      </c>
      <c r="O1976">
        <v>6</v>
      </c>
      <c r="P1976">
        <v>6</v>
      </c>
      <c r="Q1976">
        <v>1</v>
      </c>
      <c r="R1976">
        <v>3</v>
      </c>
      <c r="S1976">
        <v>0</v>
      </c>
      <c r="T1976">
        <v>0</v>
      </c>
      <c r="U1976">
        <v>0</v>
      </c>
      <c r="V1976">
        <v>3</v>
      </c>
      <c r="W1976">
        <v>0</v>
      </c>
      <c r="X1976">
        <v>2</v>
      </c>
      <c r="Y1976">
        <v>7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>
      <c r="A1977" t="s">
        <v>601</v>
      </c>
      <c r="B1977">
        <v>1795</v>
      </c>
      <c r="C1977">
        <v>1800</v>
      </c>
      <c r="D1977">
        <v>1</v>
      </c>
      <c r="E1977">
        <v>1800</v>
      </c>
      <c r="F1977">
        <v>1797</v>
      </c>
      <c r="G1977">
        <v>0</v>
      </c>
      <c r="H1977" s="3">
        <v>23</v>
      </c>
      <c r="I1977">
        <v>12</v>
      </c>
      <c r="J1977">
        <v>0</v>
      </c>
      <c r="K1977">
        <v>0</v>
      </c>
      <c r="L1977">
        <v>0</v>
      </c>
      <c r="M1977">
        <v>0</v>
      </c>
      <c r="N1977">
        <v>2</v>
      </c>
      <c r="O1977">
        <v>0</v>
      </c>
      <c r="P1977">
        <v>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 t="s">
        <v>600</v>
      </c>
      <c r="B1978">
        <v>1795</v>
      </c>
      <c r="C1978">
        <v>1800</v>
      </c>
      <c r="D1978">
        <v>1</v>
      </c>
      <c r="E1978">
        <v>1800</v>
      </c>
      <c r="F1978">
        <v>1797</v>
      </c>
      <c r="G1978">
        <v>0</v>
      </c>
      <c r="H1978" s="3">
        <v>38</v>
      </c>
      <c r="I1978">
        <v>4</v>
      </c>
      <c r="J1978">
        <v>428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5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>
      <c r="A1979" t="s">
        <v>599</v>
      </c>
      <c r="B1979">
        <v>1795</v>
      </c>
      <c r="C1979">
        <v>1800</v>
      </c>
      <c r="D1979">
        <v>1</v>
      </c>
      <c r="E1979">
        <v>1800</v>
      </c>
      <c r="F1979">
        <v>1797</v>
      </c>
      <c r="G1979">
        <v>0</v>
      </c>
      <c r="H1979" s="3">
        <v>100</v>
      </c>
      <c r="I1979">
        <v>2</v>
      </c>
      <c r="J1979">
        <v>2790</v>
      </c>
      <c r="K1979">
        <v>0</v>
      </c>
      <c r="L1979">
        <v>0</v>
      </c>
      <c r="M1979">
        <v>0</v>
      </c>
      <c r="N1979">
        <v>2</v>
      </c>
      <c r="O1979">
        <v>0</v>
      </c>
      <c r="P1979">
        <v>6</v>
      </c>
      <c r="Q1979">
        <v>0</v>
      </c>
      <c r="R1979">
        <v>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>
      <c r="A1980" t="s">
        <v>598</v>
      </c>
      <c r="B1980">
        <v>1795</v>
      </c>
      <c r="C1980">
        <v>1800</v>
      </c>
      <c r="D1980">
        <v>3</v>
      </c>
      <c r="E1980">
        <v>1800</v>
      </c>
      <c r="F1980">
        <v>1797</v>
      </c>
      <c r="G1980">
        <v>6</v>
      </c>
      <c r="H1980" s="3">
        <v>39</v>
      </c>
      <c r="I1980">
        <v>8</v>
      </c>
      <c r="J1980">
        <v>0</v>
      </c>
      <c r="K1980">
        <v>1</v>
      </c>
      <c r="L1980">
        <v>0</v>
      </c>
      <c r="M1980">
        <v>0</v>
      </c>
      <c r="N1980">
        <v>3</v>
      </c>
      <c r="O1980">
        <v>1</v>
      </c>
      <c r="P1980">
        <v>0</v>
      </c>
      <c r="Q1980">
        <v>0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3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2</v>
      </c>
      <c r="AG1980">
        <v>0</v>
      </c>
      <c r="AH1980">
        <v>0</v>
      </c>
    </row>
    <row r="1981" spans="1:34">
      <c r="A1981" t="s">
        <v>597</v>
      </c>
      <c r="B1981">
        <v>1795</v>
      </c>
      <c r="C1981">
        <v>1800</v>
      </c>
      <c r="D1981">
        <v>2</v>
      </c>
      <c r="E1981">
        <v>1800</v>
      </c>
      <c r="F1981">
        <v>1797</v>
      </c>
      <c r="G1981">
        <v>1</v>
      </c>
      <c r="H1981" s="3">
        <v>80</v>
      </c>
      <c r="I1981">
        <v>0</v>
      </c>
      <c r="J1981">
        <v>1500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>
      <c r="A1982" t="s">
        <v>596</v>
      </c>
      <c r="B1982">
        <v>1795</v>
      </c>
      <c r="C1982">
        <v>1800</v>
      </c>
      <c r="D1982">
        <v>2</v>
      </c>
      <c r="E1982">
        <v>1800</v>
      </c>
      <c r="F1982">
        <v>1797</v>
      </c>
      <c r="G1982">
        <v>1</v>
      </c>
      <c r="H1982" s="3">
        <v>156</v>
      </c>
      <c r="I1982">
        <v>6</v>
      </c>
      <c r="J1982">
        <v>639</v>
      </c>
      <c r="K1982">
        <v>1</v>
      </c>
      <c r="L1982">
        <v>0</v>
      </c>
      <c r="M1982">
        <v>0</v>
      </c>
      <c r="N1982">
        <v>9</v>
      </c>
      <c r="O1982">
        <v>8</v>
      </c>
      <c r="P1982">
        <v>1</v>
      </c>
      <c r="Q1982">
        <v>0</v>
      </c>
      <c r="R1982">
        <v>2</v>
      </c>
      <c r="S1982">
        <v>0</v>
      </c>
      <c r="T1982">
        <v>1</v>
      </c>
      <c r="U1982">
        <v>0</v>
      </c>
      <c r="V1982">
        <v>1</v>
      </c>
      <c r="W1982">
        <v>0</v>
      </c>
      <c r="X1982">
        <v>2</v>
      </c>
      <c r="Y1982">
        <v>9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>
      <c r="A1983" t="s">
        <v>595</v>
      </c>
      <c r="B1983">
        <v>1795</v>
      </c>
      <c r="C1983">
        <v>1800</v>
      </c>
      <c r="D1983">
        <v>2</v>
      </c>
      <c r="E1983">
        <v>1800</v>
      </c>
      <c r="F1983">
        <v>1797</v>
      </c>
      <c r="G1983">
        <v>4</v>
      </c>
      <c r="H1983" s="3">
        <v>237</v>
      </c>
      <c r="I1983">
        <v>2</v>
      </c>
      <c r="J1983">
        <v>2400</v>
      </c>
      <c r="K1983">
        <v>1</v>
      </c>
      <c r="L1983">
        <v>0</v>
      </c>
      <c r="M1983">
        <v>0</v>
      </c>
      <c r="N1983">
        <v>7</v>
      </c>
      <c r="O1983">
        <v>8</v>
      </c>
      <c r="P1983">
        <v>10</v>
      </c>
      <c r="Q1983">
        <v>0</v>
      </c>
      <c r="R1983">
        <v>3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2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>
      <c r="A1984" t="s">
        <v>594</v>
      </c>
      <c r="B1984">
        <v>1795</v>
      </c>
      <c r="C1984">
        <v>1800</v>
      </c>
      <c r="D1984">
        <v>1</v>
      </c>
      <c r="E1984">
        <v>1800</v>
      </c>
      <c r="F1984">
        <v>1797</v>
      </c>
      <c r="G1984">
        <v>0</v>
      </c>
      <c r="H1984" s="3">
        <v>52</v>
      </c>
      <c r="I1984">
        <v>0</v>
      </c>
      <c r="J1984">
        <v>500</v>
      </c>
      <c r="K1984">
        <v>0</v>
      </c>
      <c r="L1984">
        <v>0</v>
      </c>
      <c r="M1984">
        <v>0</v>
      </c>
      <c r="N1984">
        <v>2</v>
      </c>
      <c r="O1984">
        <v>1</v>
      </c>
      <c r="P1984">
        <v>2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</v>
      </c>
      <c r="Y1984">
        <v>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>
      <c r="A1985" t="s">
        <v>593</v>
      </c>
      <c r="B1985">
        <v>1795</v>
      </c>
      <c r="C1985">
        <v>1800</v>
      </c>
      <c r="D1985">
        <v>2</v>
      </c>
      <c r="E1985">
        <v>1800</v>
      </c>
      <c r="F1985">
        <v>1797</v>
      </c>
      <c r="G1985">
        <v>1</v>
      </c>
      <c r="H1985" s="3">
        <v>27</v>
      </c>
      <c r="I1985">
        <v>0</v>
      </c>
      <c r="J1985">
        <v>270</v>
      </c>
      <c r="K1985">
        <v>0</v>
      </c>
      <c r="L1985">
        <v>0</v>
      </c>
      <c r="M1985">
        <v>0</v>
      </c>
      <c r="N1985">
        <v>2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4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>
      <c r="A1986" t="s">
        <v>592</v>
      </c>
      <c r="B1986">
        <v>1795</v>
      </c>
      <c r="C1986">
        <v>1800</v>
      </c>
      <c r="D1986">
        <v>3</v>
      </c>
      <c r="E1986">
        <v>1800</v>
      </c>
      <c r="F1986">
        <v>1797</v>
      </c>
      <c r="G1986">
        <v>6</v>
      </c>
      <c r="H1986" s="3">
        <v>195</v>
      </c>
      <c r="I1986">
        <v>22</v>
      </c>
      <c r="J1986">
        <v>444</v>
      </c>
      <c r="K1986">
        <v>1</v>
      </c>
      <c r="L1986">
        <v>0</v>
      </c>
      <c r="M1986">
        <v>0</v>
      </c>
      <c r="N1986">
        <v>5</v>
      </c>
      <c r="O1986">
        <v>2</v>
      </c>
      <c r="P1986">
        <v>2</v>
      </c>
      <c r="Q1986">
        <v>0</v>
      </c>
      <c r="R1986">
        <v>2</v>
      </c>
      <c r="S1986">
        <v>0</v>
      </c>
      <c r="T1986">
        <v>1</v>
      </c>
      <c r="U1986">
        <v>0</v>
      </c>
      <c r="V1986">
        <v>1</v>
      </c>
      <c r="W1986">
        <v>0</v>
      </c>
      <c r="X1986">
        <v>2</v>
      </c>
      <c r="Y1986">
        <v>3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>
      <c r="A1987" t="s">
        <v>591</v>
      </c>
      <c r="B1987">
        <v>1795</v>
      </c>
      <c r="C1987">
        <v>1800</v>
      </c>
      <c r="D1987">
        <v>2</v>
      </c>
      <c r="E1987">
        <v>1800</v>
      </c>
      <c r="F1987">
        <v>1797</v>
      </c>
      <c r="G1987">
        <v>2</v>
      </c>
      <c r="H1987" s="3">
        <v>30</v>
      </c>
      <c r="I1987">
        <v>14</v>
      </c>
      <c r="J1987">
        <v>800</v>
      </c>
      <c r="K1987">
        <v>1</v>
      </c>
      <c r="L1987">
        <v>0</v>
      </c>
      <c r="M1987">
        <v>0</v>
      </c>
      <c r="N1987">
        <v>2</v>
      </c>
      <c r="O1987">
        <v>1</v>
      </c>
      <c r="P1987">
        <v>3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</row>
    <row r="1988" spans="1:34">
      <c r="A1988" t="s">
        <v>590</v>
      </c>
      <c r="B1988">
        <v>1795</v>
      </c>
      <c r="C1988">
        <v>1800</v>
      </c>
      <c r="D1988">
        <v>3</v>
      </c>
      <c r="E1988">
        <v>1800</v>
      </c>
      <c r="F1988">
        <v>1797</v>
      </c>
      <c r="G1988">
        <v>5</v>
      </c>
      <c r="H1988" s="3">
        <v>453</v>
      </c>
      <c r="I1988">
        <v>11</v>
      </c>
      <c r="J1988">
        <v>700</v>
      </c>
      <c r="K1988">
        <v>1</v>
      </c>
      <c r="L1988">
        <v>0</v>
      </c>
      <c r="M1988">
        <v>0</v>
      </c>
      <c r="N1988">
        <v>10</v>
      </c>
      <c r="O1988">
        <v>10</v>
      </c>
      <c r="P1988">
        <v>6</v>
      </c>
      <c r="Q1988">
        <v>1</v>
      </c>
      <c r="R1988">
        <v>5</v>
      </c>
      <c r="S1988">
        <v>0</v>
      </c>
      <c r="T1988">
        <v>0</v>
      </c>
      <c r="U1988">
        <v>0</v>
      </c>
      <c r="V1988">
        <v>3</v>
      </c>
      <c r="W1988">
        <v>3</v>
      </c>
      <c r="X1988">
        <v>4</v>
      </c>
      <c r="Y1988">
        <v>10</v>
      </c>
      <c r="Z1988">
        <v>0</v>
      </c>
      <c r="AA1988">
        <v>2</v>
      </c>
      <c r="AB1988">
        <v>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>
      <c r="A1989" t="s">
        <v>589</v>
      </c>
      <c r="B1989">
        <v>1795</v>
      </c>
      <c r="C1989">
        <v>1800</v>
      </c>
      <c r="D1989">
        <v>1</v>
      </c>
      <c r="E1989">
        <v>1800</v>
      </c>
      <c r="F1989">
        <v>1797</v>
      </c>
      <c r="G1989">
        <v>0</v>
      </c>
      <c r="H1989" s="3">
        <v>205</v>
      </c>
      <c r="I1989">
        <v>5</v>
      </c>
      <c r="J1989">
        <v>2077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5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</v>
      </c>
      <c r="Z1989">
        <v>0</v>
      </c>
      <c r="AA1989">
        <v>1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>
      <c r="A1990" t="s">
        <v>588</v>
      </c>
      <c r="B1990">
        <v>1795</v>
      </c>
      <c r="C1990">
        <v>1800</v>
      </c>
      <c r="D1990">
        <v>1</v>
      </c>
      <c r="E1990">
        <v>1800</v>
      </c>
      <c r="F1990">
        <v>1797</v>
      </c>
      <c r="G1990">
        <v>0</v>
      </c>
      <c r="H1990" s="3">
        <v>20</v>
      </c>
      <c r="I1990">
        <v>8</v>
      </c>
      <c r="J1990">
        <v>800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>
      <c r="A1991" t="s">
        <v>587</v>
      </c>
      <c r="B1991">
        <v>1795</v>
      </c>
      <c r="C1991">
        <v>1800</v>
      </c>
      <c r="D1991">
        <v>1</v>
      </c>
      <c r="E1991">
        <v>1800</v>
      </c>
      <c r="F1991">
        <v>1797</v>
      </c>
      <c r="G1991">
        <v>0</v>
      </c>
      <c r="H1991" s="3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2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>
      <c r="A1992" t="s">
        <v>586</v>
      </c>
      <c r="B1992">
        <v>1795</v>
      </c>
      <c r="C1992">
        <v>1800</v>
      </c>
      <c r="D1992">
        <v>3</v>
      </c>
      <c r="E1992">
        <v>1800</v>
      </c>
      <c r="F1992">
        <v>1797</v>
      </c>
      <c r="G1992">
        <v>10</v>
      </c>
      <c r="H1992" s="3">
        <v>0</v>
      </c>
      <c r="I1992">
        <v>2</v>
      </c>
      <c r="J1992">
        <v>0</v>
      </c>
      <c r="K1992">
        <v>0</v>
      </c>
      <c r="L1992">
        <v>1</v>
      </c>
      <c r="M1992">
        <v>0</v>
      </c>
      <c r="N1992">
        <v>3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3</v>
      </c>
      <c r="V1992">
        <v>1</v>
      </c>
      <c r="W1992">
        <v>9</v>
      </c>
      <c r="X1992">
        <v>2</v>
      </c>
      <c r="Y1992">
        <v>45</v>
      </c>
      <c r="Z1992">
        <v>0</v>
      </c>
      <c r="AA1992">
        <v>2</v>
      </c>
      <c r="AB1992">
        <v>0</v>
      </c>
      <c r="AC1992">
        <v>2</v>
      </c>
      <c r="AD1992">
        <v>2</v>
      </c>
      <c r="AE1992">
        <v>34</v>
      </c>
      <c r="AF1992">
        <v>6</v>
      </c>
      <c r="AG1992">
        <v>2</v>
      </c>
      <c r="AH1992">
        <v>0</v>
      </c>
    </row>
    <row r="1993" spans="1:34">
      <c r="A1993" t="s">
        <v>585</v>
      </c>
      <c r="B1993">
        <v>1795</v>
      </c>
      <c r="C1993">
        <v>1800</v>
      </c>
      <c r="D1993">
        <v>4</v>
      </c>
      <c r="E1993">
        <v>1800</v>
      </c>
      <c r="F1993">
        <v>1797</v>
      </c>
      <c r="G1993">
        <v>16</v>
      </c>
      <c r="H1993" s="3">
        <v>44</v>
      </c>
      <c r="I1993">
        <v>39</v>
      </c>
      <c r="J1993">
        <v>71</v>
      </c>
      <c r="K1993">
        <v>2</v>
      </c>
      <c r="L1993">
        <v>1</v>
      </c>
      <c r="M1993">
        <v>1</v>
      </c>
      <c r="N1993">
        <v>10</v>
      </c>
      <c r="O1993">
        <v>8</v>
      </c>
      <c r="P1993">
        <v>0</v>
      </c>
      <c r="Q1993">
        <v>1</v>
      </c>
      <c r="R1993">
        <v>11</v>
      </c>
      <c r="S1993">
        <v>1</v>
      </c>
      <c r="T1993">
        <v>2</v>
      </c>
      <c r="U1993">
        <v>1</v>
      </c>
      <c r="V1993">
        <v>3</v>
      </c>
      <c r="W1993">
        <v>0</v>
      </c>
      <c r="X1993">
        <v>4</v>
      </c>
      <c r="Y1993">
        <v>15</v>
      </c>
      <c r="Z1993">
        <v>0</v>
      </c>
      <c r="AA1993">
        <v>3</v>
      </c>
      <c r="AB1993">
        <v>5</v>
      </c>
      <c r="AC1993">
        <v>1</v>
      </c>
      <c r="AD1993">
        <v>0</v>
      </c>
      <c r="AE1993">
        <v>8</v>
      </c>
      <c r="AF1993">
        <v>1</v>
      </c>
      <c r="AG1993">
        <v>2</v>
      </c>
      <c r="AH1993">
        <v>0</v>
      </c>
    </row>
    <row r="1994" spans="1:34">
      <c r="A1994" t="s">
        <v>584</v>
      </c>
      <c r="B1994">
        <v>1795</v>
      </c>
      <c r="C1994">
        <v>1800</v>
      </c>
      <c r="D1994">
        <v>1</v>
      </c>
      <c r="E1994">
        <v>1800</v>
      </c>
      <c r="F1994">
        <v>1797</v>
      </c>
      <c r="G1994">
        <v>0</v>
      </c>
      <c r="H1994" s="3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3</v>
      </c>
      <c r="AF1994">
        <v>0</v>
      </c>
      <c r="AG1994">
        <v>0</v>
      </c>
      <c r="AH1994">
        <v>0</v>
      </c>
    </row>
    <row r="1995" spans="1:34">
      <c r="A1995" t="s">
        <v>583</v>
      </c>
      <c r="B1995">
        <v>1795</v>
      </c>
      <c r="C1995">
        <v>1800</v>
      </c>
      <c r="D1995">
        <v>3</v>
      </c>
      <c r="E1995">
        <v>1800</v>
      </c>
      <c r="F1995">
        <v>1797</v>
      </c>
      <c r="G1995">
        <v>14</v>
      </c>
      <c r="H1995" s="3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3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>
      <c r="A1996" t="s">
        <v>582</v>
      </c>
      <c r="B1996">
        <v>1796</v>
      </c>
      <c r="C1996">
        <v>1800</v>
      </c>
      <c r="D1996">
        <v>4</v>
      </c>
      <c r="E1996">
        <v>1800</v>
      </c>
      <c r="F1996">
        <v>1797</v>
      </c>
      <c r="G1996">
        <v>43</v>
      </c>
      <c r="H1996" s="3">
        <v>179</v>
      </c>
      <c r="I1996">
        <v>50</v>
      </c>
      <c r="J1996">
        <v>508</v>
      </c>
      <c r="K1996">
        <v>8.5</v>
      </c>
      <c r="L1996">
        <v>1</v>
      </c>
      <c r="M1996">
        <v>1</v>
      </c>
      <c r="N1996">
        <v>12</v>
      </c>
      <c r="O1996">
        <v>12</v>
      </c>
      <c r="P1996">
        <v>0</v>
      </c>
      <c r="Q1996">
        <v>2</v>
      </c>
      <c r="R1996">
        <v>10</v>
      </c>
      <c r="S1996">
        <v>2</v>
      </c>
      <c r="T1996">
        <v>0</v>
      </c>
      <c r="U1996">
        <v>3</v>
      </c>
      <c r="V1996">
        <v>7</v>
      </c>
      <c r="W1996">
        <v>4</v>
      </c>
      <c r="X1996">
        <v>8</v>
      </c>
      <c r="Y1996">
        <v>44</v>
      </c>
      <c r="Z1996">
        <v>0</v>
      </c>
      <c r="AA1996">
        <v>3</v>
      </c>
      <c r="AB1996">
        <v>5</v>
      </c>
      <c r="AC1996">
        <v>0</v>
      </c>
      <c r="AD1996">
        <v>0</v>
      </c>
      <c r="AE1996">
        <v>4</v>
      </c>
      <c r="AF1996">
        <v>9</v>
      </c>
      <c r="AG1996">
        <v>2</v>
      </c>
      <c r="AH1996">
        <v>0</v>
      </c>
    </row>
    <row r="1997" spans="1:34">
      <c r="A1997" t="s">
        <v>581</v>
      </c>
      <c r="B1997">
        <v>1796</v>
      </c>
      <c r="C1997">
        <v>1800</v>
      </c>
      <c r="D1997">
        <v>3</v>
      </c>
      <c r="E1997">
        <v>1800</v>
      </c>
      <c r="F1997">
        <v>1797</v>
      </c>
      <c r="G1997">
        <v>9</v>
      </c>
      <c r="H1997" s="3">
        <v>0</v>
      </c>
      <c r="I1997">
        <v>43</v>
      </c>
      <c r="J1997">
        <v>0</v>
      </c>
      <c r="K1997">
        <v>1</v>
      </c>
      <c r="L1997">
        <v>0</v>
      </c>
      <c r="M1997">
        <v>0</v>
      </c>
      <c r="N1997">
        <v>6</v>
      </c>
      <c r="O1997">
        <v>1</v>
      </c>
      <c r="P1997">
        <v>1</v>
      </c>
      <c r="Q1997">
        <v>0</v>
      </c>
      <c r="R1997">
        <v>8</v>
      </c>
      <c r="S1997">
        <v>1</v>
      </c>
      <c r="T1997">
        <v>2</v>
      </c>
      <c r="U1997">
        <v>1</v>
      </c>
      <c r="V1997">
        <v>1</v>
      </c>
      <c r="W1997">
        <v>0</v>
      </c>
      <c r="X1997">
        <v>2</v>
      </c>
      <c r="Y1997">
        <v>29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2</v>
      </c>
      <c r="AF1997">
        <v>2</v>
      </c>
      <c r="AG1997">
        <v>0</v>
      </c>
      <c r="AH1997">
        <v>0</v>
      </c>
    </row>
    <row r="1998" spans="1:34">
      <c r="A1998" t="s">
        <v>580</v>
      </c>
      <c r="B1998">
        <v>1796</v>
      </c>
      <c r="C1998">
        <v>1800</v>
      </c>
      <c r="D1998">
        <v>1</v>
      </c>
      <c r="E1998">
        <v>1800</v>
      </c>
      <c r="F1998">
        <v>1797</v>
      </c>
      <c r="G1998">
        <v>0</v>
      </c>
      <c r="H1998" s="3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</row>
    <row r="1999" spans="1:34">
      <c r="A1999" t="s">
        <v>579</v>
      </c>
      <c r="B1999">
        <v>1796</v>
      </c>
      <c r="C1999">
        <v>1800</v>
      </c>
      <c r="D1999">
        <v>1</v>
      </c>
      <c r="E1999">
        <v>1800</v>
      </c>
      <c r="F1999">
        <v>1797</v>
      </c>
      <c r="G1999">
        <v>0</v>
      </c>
      <c r="H1999" s="3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5</v>
      </c>
      <c r="AF1999">
        <v>0</v>
      </c>
      <c r="AG1999">
        <v>0</v>
      </c>
      <c r="AH1999">
        <v>0</v>
      </c>
    </row>
    <row r="2000" spans="1:34">
      <c r="A2000" t="s">
        <v>578</v>
      </c>
      <c r="B2000">
        <v>1796</v>
      </c>
      <c r="C2000">
        <v>1800</v>
      </c>
      <c r="D2000">
        <v>1</v>
      </c>
      <c r="E2000">
        <v>1800</v>
      </c>
      <c r="F2000">
        <v>1797</v>
      </c>
      <c r="G2000">
        <v>0</v>
      </c>
      <c r="H2000" s="3">
        <v>4</v>
      </c>
      <c r="I2000">
        <v>4</v>
      </c>
      <c r="J2000">
        <v>17</v>
      </c>
      <c r="K2000">
        <v>0.5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3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>
      <c r="A2001" t="s">
        <v>577</v>
      </c>
      <c r="B2001">
        <v>1796</v>
      </c>
      <c r="C2001">
        <v>1800</v>
      </c>
      <c r="D2001">
        <v>3</v>
      </c>
      <c r="E2001">
        <v>1800</v>
      </c>
      <c r="F2001">
        <v>1797</v>
      </c>
      <c r="G2001">
        <v>13</v>
      </c>
      <c r="H2001" s="3">
        <v>0</v>
      </c>
      <c r="I2001">
        <v>6</v>
      </c>
      <c r="J2001">
        <v>0</v>
      </c>
      <c r="K2001">
        <v>0</v>
      </c>
      <c r="L2001">
        <v>0</v>
      </c>
      <c r="M2001">
        <v>0</v>
      </c>
      <c r="N2001">
        <v>3</v>
      </c>
      <c r="O2001">
        <v>0</v>
      </c>
      <c r="P2001">
        <v>0</v>
      </c>
      <c r="Q2001">
        <v>0</v>
      </c>
      <c r="R2001">
        <v>3</v>
      </c>
      <c r="S2001">
        <v>0</v>
      </c>
      <c r="T2001">
        <v>0</v>
      </c>
      <c r="U2001">
        <v>2</v>
      </c>
      <c r="V2001">
        <v>4</v>
      </c>
      <c r="W2001">
        <v>6</v>
      </c>
      <c r="X2001">
        <v>5</v>
      </c>
      <c r="Y2001">
        <v>50</v>
      </c>
      <c r="Z2001">
        <v>0</v>
      </c>
      <c r="AA2001">
        <v>0</v>
      </c>
      <c r="AB2001">
        <v>5</v>
      </c>
      <c r="AC2001">
        <v>3</v>
      </c>
      <c r="AD2001">
        <v>1</v>
      </c>
      <c r="AE2001">
        <v>30</v>
      </c>
      <c r="AF2001">
        <v>10</v>
      </c>
      <c r="AG2001">
        <v>2</v>
      </c>
      <c r="AH2001">
        <v>1</v>
      </c>
    </row>
    <row r="2002" spans="1:34">
      <c r="A2002" t="s">
        <v>576</v>
      </c>
      <c r="B2002">
        <v>1796</v>
      </c>
      <c r="C2002">
        <v>1800</v>
      </c>
      <c r="D2002">
        <v>2</v>
      </c>
      <c r="E2002">
        <v>1800</v>
      </c>
      <c r="F2002">
        <v>1797</v>
      </c>
      <c r="G2002">
        <v>3</v>
      </c>
      <c r="H2002" s="3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3</v>
      </c>
      <c r="X2002">
        <v>0</v>
      </c>
      <c r="Y2002">
        <v>6</v>
      </c>
      <c r="Z2002">
        <v>4</v>
      </c>
      <c r="AA2002">
        <v>2</v>
      </c>
      <c r="AB2002">
        <v>5</v>
      </c>
      <c r="AC2002">
        <v>0</v>
      </c>
      <c r="AD2002">
        <v>3</v>
      </c>
      <c r="AE2002">
        <v>1</v>
      </c>
      <c r="AF2002">
        <v>1</v>
      </c>
      <c r="AG2002">
        <v>0</v>
      </c>
      <c r="AH2002">
        <v>6</v>
      </c>
    </row>
    <row r="2003" spans="1:34">
      <c r="A2003" t="s">
        <v>575</v>
      </c>
      <c r="B2003">
        <v>1796</v>
      </c>
      <c r="C2003">
        <v>1800</v>
      </c>
      <c r="D2003">
        <v>4</v>
      </c>
      <c r="E2003">
        <v>1800</v>
      </c>
      <c r="F2003">
        <v>1797</v>
      </c>
      <c r="G2003">
        <v>22</v>
      </c>
      <c r="H2003" s="3">
        <v>35</v>
      </c>
      <c r="I2003">
        <v>11</v>
      </c>
      <c r="J2003">
        <v>0</v>
      </c>
      <c r="K2003">
        <v>2</v>
      </c>
      <c r="L2003">
        <v>1</v>
      </c>
      <c r="M2003">
        <v>0</v>
      </c>
      <c r="N2003">
        <v>9</v>
      </c>
      <c r="O2003">
        <v>8</v>
      </c>
      <c r="P2003">
        <v>2</v>
      </c>
      <c r="Q2003">
        <v>0</v>
      </c>
      <c r="R2003">
        <v>3</v>
      </c>
      <c r="S2003">
        <v>1</v>
      </c>
      <c r="T2003">
        <v>1</v>
      </c>
      <c r="U2003">
        <v>0</v>
      </c>
      <c r="V2003">
        <v>0</v>
      </c>
      <c r="W2003">
        <v>2</v>
      </c>
      <c r="X2003">
        <v>2</v>
      </c>
      <c r="Y2003">
        <v>12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12</v>
      </c>
      <c r="AF2003">
        <v>3</v>
      </c>
      <c r="AG2003">
        <v>0</v>
      </c>
      <c r="AH2003">
        <v>0</v>
      </c>
    </row>
    <row r="2004" spans="1:34">
      <c r="A2004" t="s">
        <v>574</v>
      </c>
      <c r="B2004">
        <v>1796</v>
      </c>
      <c r="C2004">
        <v>1800</v>
      </c>
      <c r="D2004">
        <v>2</v>
      </c>
      <c r="E2004">
        <v>1800</v>
      </c>
      <c r="F2004">
        <v>1797</v>
      </c>
      <c r="G2004">
        <v>1</v>
      </c>
      <c r="H2004" s="3">
        <v>15</v>
      </c>
      <c r="I2004">
        <v>2</v>
      </c>
      <c r="J2004">
        <v>150</v>
      </c>
      <c r="K2004">
        <v>0</v>
      </c>
      <c r="L2004">
        <v>0</v>
      </c>
      <c r="M2004">
        <v>0</v>
      </c>
      <c r="N2004">
        <v>2</v>
      </c>
      <c r="O2004">
        <v>0</v>
      </c>
      <c r="P2004">
        <v>1</v>
      </c>
      <c r="Q2004">
        <v>0</v>
      </c>
      <c r="R2004">
        <v>4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2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>
      <c r="A2005" t="s">
        <v>573</v>
      </c>
      <c r="B2005">
        <v>1796</v>
      </c>
      <c r="C2005">
        <v>1800</v>
      </c>
      <c r="D2005">
        <v>3</v>
      </c>
      <c r="E2005">
        <v>1800</v>
      </c>
      <c r="F2005">
        <v>1797</v>
      </c>
      <c r="G2005">
        <v>9</v>
      </c>
      <c r="H2005" s="3">
        <v>30</v>
      </c>
      <c r="I2005">
        <v>6</v>
      </c>
      <c r="J2005">
        <v>0</v>
      </c>
      <c r="K2005">
        <v>1</v>
      </c>
      <c r="L2005">
        <v>0</v>
      </c>
      <c r="M2005">
        <v>0</v>
      </c>
      <c r="N2005">
        <v>2</v>
      </c>
      <c r="O2005">
        <v>2</v>
      </c>
      <c r="P2005">
        <v>1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13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</row>
    <row r="2006" spans="1:34">
      <c r="A2006" t="s">
        <v>572</v>
      </c>
      <c r="B2006">
        <v>1796</v>
      </c>
      <c r="C2006">
        <v>1800</v>
      </c>
      <c r="D2006">
        <v>2</v>
      </c>
      <c r="E2006">
        <v>1800</v>
      </c>
      <c r="F2006">
        <v>1797</v>
      </c>
      <c r="G2006">
        <v>3</v>
      </c>
      <c r="H2006" s="3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</v>
      </c>
      <c r="Y2006">
        <v>11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13</v>
      </c>
      <c r="AF2006">
        <v>2</v>
      </c>
      <c r="AG2006">
        <v>0</v>
      </c>
      <c r="AH2006">
        <v>0</v>
      </c>
    </row>
    <row r="2007" spans="1:34">
      <c r="A2007" t="s">
        <v>571</v>
      </c>
      <c r="B2007">
        <v>1796</v>
      </c>
      <c r="C2007">
        <v>1800</v>
      </c>
      <c r="D2007">
        <v>1</v>
      </c>
      <c r="E2007">
        <v>1800</v>
      </c>
      <c r="F2007">
        <v>1797</v>
      </c>
      <c r="G2007">
        <v>0</v>
      </c>
      <c r="H2007" s="3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8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</row>
    <row r="2008" spans="1:34">
      <c r="A2008" t="s">
        <v>570</v>
      </c>
      <c r="B2008">
        <v>1796</v>
      </c>
      <c r="C2008">
        <v>1800</v>
      </c>
      <c r="D2008">
        <v>1</v>
      </c>
      <c r="E2008">
        <v>1800</v>
      </c>
      <c r="F2008">
        <v>1797</v>
      </c>
      <c r="G2008">
        <v>0</v>
      </c>
      <c r="H2008" s="3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>
      <c r="A2009" t="s">
        <v>569</v>
      </c>
      <c r="B2009">
        <v>1796</v>
      </c>
      <c r="C2009">
        <v>1800</v>
      </c>
      <c r="D2009">
        <v>1</v>
      </c>
      <c r="E2009">
        <v>1800</v>
      </c>
      <c r="F2009">
        <v>1797</v>
      </c>
      <c r="G2009">
        <v>0</v>
      </c>
      <c r="H2009" s="3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6</v>
      </c>
      <c r="Z2009">
        <v>5</v>
      </c>
      <c r="AA2009">
        <v>0</v>
      </c>
      <c r="AB2009">
        <v>29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</row>
    <row r="2010" spans="1:34">
      <c r="A2010" t="s">
        <v>568</v>
      </c>
      <c r="B2010">
        <v>1796</v>
      </c>
      <c r="C2010">
        <v>1800</v>
      </c>
      <c r="D2010">
        <v>1</v>
      </c>
      <c r="E2010">
        <v>1800</v>
      </c>
      <c r="F2010">
        <v>1797</v>
      </c>
      <c r="G2010">
        <v>0</v>
      </c>
      <c r="H2010" s="3">
        <v>104</v>
      </c>
      <c r="I2010">
        <v>4</v>
      </c>
      <c r="J2010">
        <v>133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6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2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</row>
    <row r="2011" spans="1:34">
      <c r="A2011" t="s">
        <v>567</v>
      </c>
      <c r="B2011">
        <v>1796</v>
      </c>
      <c r="C2011">
        <v>1800</v>
      </c>
      <c r="D2011">
        <v>2</v>
      </c>
      <c r="E2011">
        <v>1800</v>
      </c>
      <c r="F2011">
        <v>1797</v>
      </c>
      <c r="G2011">
        <v>1</v>
      </c>
      <c r="H2011" s="3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7</v>
      </c>
      <c r="AC2011">
        <v>0</v>
      </c>
      <c r="AD2011">
        <v>2</v>
      </c>
      <c r="AE2011">
        <v>0</v>
      </c>
      <c r="AF2011">
        <v>0</v>
      </c>
      <c r="AG2011">
        <v>0</v>
      </c>
      <c r="AH2011">
        <v>0</v>
      </c>
    </row>
    <row r="2012" spans="1:34">
      <c r="A2012" t="s">
        <v>566</v>
      </c>
      <c r="B2012">
        <v>1796</v>
      </c>
      <c r="C2012">
        <v>1800</v>
      </c>
      <c r="D2012">
        <v>2</v>
      </c>
      <c r="E2012">
        <v>1800</v>
      </c>
      <c r="F2012">
        <v>1797</v>
      </c>
      <c r="G2012">
        <v>4</v>
      </c>
      <c r="H2012" s="3">
        <v>192</v>
      </c>
      <c r="I2012">
        <v>19</v>
      </c>
      <c r="J2012">
        <v>429</v>
      </c>
      <c r="K2012">
        <v>1</v>
      </c>
      <c r="L2012">
        <v>0</v>
      </c>
      <c r="M2012">
        <v>0</v>
      </c>
      <c r="N2012">
        <v>5</v>
      </c>
      <c r="O2012">
        <v>2</v>
      </c>
      <c r="P2012">
        <v>2</v>
      </c>
      <c r="Q2012">
        <v>1</v>
      </c>
      <c r="R2012">
        <v>5</v>
      </c>
      <c r="S2012">
        <v>0</v>
      </c>
      <c r="T2012">
        <v>0</v>
      </c>
      <c r="U2012">
        <v>0</v>
      </c>
      <c r="V2012">
        <v>0</v>
      </c>
      <c r="W2012">
        <v>3</v>
      </c>
      <c r="X2012">
        <v>3</v>
      </c>
      <c r="Y2012">
        <v>7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3</v>
      </c>
      <c r="AG2012">
        <v>0</v>
      </c>
      <c r="AH2012">
        <v>0</v>
      </c>
    </row>
    <row r="2013" spans="1:34">
      <c r="A2013" t="s">
        <v>565</v>
      </c>
      <c r="B2013">
        <v>1796</v>
      </c>
      <c r="C2013">
        <v>1800</v>
      </c>
      <c r="D2013">
        <v>4</v>
      </c>
      <c r="E2013">
        <v>1800</v>
      </c>
      <c r="F2013">
        <v>1797</v>
      </c>
      <c r="G2013">
        <v>20</v>
      </c>
      <c r="H2013" s="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8</v>
      </c>
      <c r="O2013">
        <v>14</v>
      </c>
      <c r="P2013">
        <v>4</v>
      </c>
      <c r="Q2013">
        <v>0</v>
      </c>
      <c r="R2013">
        <v>0</v>
      </c>
      <c r="S2013">
        <v>0</v>
      </c>
      <c r="T2013">
        <v>0</v>
      </c>
      <c r="U2013">
        <v>3</v>
      </c>
      <c r="V2013">
        <v>1</v>
      </c>
      <c r="W2013">
        <v>20</v>
      </c>
      <c r="X2013">
        <v>1</v>
      </c>
      <c r="Y2013">
        <v>74</v>
      </c>
      <c r="Z2013">
        <v>0</v>
      </c>
      <c r="AA2013">
        <v>3</v>
      </c>
      <c r="AB2013">
        <v>5</v>
      </c>
      <c r="AC2013">
        <v>2</v>
      </c>
      <c r="AD2013">
        <v>2</v>
      </c>
      <c r="AE2013">
        <v>45</v>
      </c>
      <c r="AF2013">
        <v>22</v>
      </c>
      <c r="AG2013">
        <v>8</v>
      </c>
      <c r="AH2013">
        <v>1</v>
      </c>
    </row>
    <row r="2014" spans="1:34">
      <c r="A2014" t="s">
        <v>564</v>
      </c>
      <c r="B2014">
        <v>1796</v>
      </c>
      <c r="C2014">
        <v>1800</v>
      </c>
      <c r="D2014">
        <v>1</v>
      </c>
      <c r="E2014">
        <v>1800</v>
      </c>
      <c r="F2014">
        <v>1797</v>
      </c>
      <c r="G2014">
        <v>0</v>
      </c>
      <c r="H2014" s="3">
        <v>28</v>
      </c>
      <c r="I2014">
        <v>0</v>
      </c>
      <c r="J2014">
        <v>156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>
      <c r="A2015" t="s">
        <v>563</v>
      </c>
      <c r="B2015">
        <v>1796</v>
      </c>
      <c r="C2015">
        <v>1800</v>
      </c>
      <c r="D2015">
        <v>1</v>
      </c>
      <c r="E2015">
        <v>1800</v>
      </c>
      <c r="F2015">
        <v>1797</v>
      </c>
      <c r="G2015">
        <v>0</v>
      </c>
      <c r="H2015" s="3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2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>
      <c r="A2016" t="s">
        <v>562</v>
      </c>
      <c r="B2016">
        <v>1796</v>
      </c>
      <c r="C2016">
        <v>1800</v>
      </c>
      <c r="D2016">
        <v>3</v>
      </c>
      <c r="E2016">
        <v>1800</v>
      </c>
      <c r="F2016">
        <v>1797</v>
      </c>
      <c r="G2016">
        <v>7</v>
      </c>
      <c r="H2016" s="3">
        <v>14</v>
      </c>
      <c r="I2016">
        <v>14</v>
      </c>
      <c r="J2016">
        <v>2820</v>
      </c>
      <c r="K2016">
        <v>1</v>
      </c>
      <c r="L2016">
        <v>0</v>
      </c>
      <c r="M2016">
        <v>0</v>
      </c>
      <c r="N2016">
        <v>2</v>
      </c>
      <c r="O2016">
        <v>2</v>
      </c>
      <c r="P2016">
        <v>4</v>
      </c>
      <c r="Q2016">
        <v>0</v>
      </c>
      <c r="R2016">
        <v>2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>
      <c r="A2017" t="s">
        <v>561</v>
      </c>
      <c r="B2017">
        <v>1796</v>
      </c>
      <c r="C2017">
        <v>1800</v>
      </c>
      <c r="D2017">
        <v>3</v>
      </c>
      <c r="E2017">
        <v>1800</v>
      </c>
      <c r="F2017">
        <v>1797</v>
      </c>
      <c r="G2017">
        <v>8</v>
      </c>
      <c r="H2017" s="3">
        <v>247</v>
      </c>
      <c r="I2017">
        <v>31</v>
      </c>
      <c r="J2017">
        <v>900</v>
      </c>
      <c r="K2017">
        <v>2</v>
      </c>
      <c r="L2017">
        <v>0</v>
      </c>
      <c r="M2017">
        <v>0</v>
      </c>
      <c r="N2017">
        <v>7</v>
      </c>
      <c r="O2017">
        <v>9</v>
      </c>
      <c r="P2017">
        <v>3</v>
      </c>
      <c r="Q2017">
        <v>0</v>
      </c>
      <c r="R2017">
        <v>3</v>
      </c>
      <c r="S2017">
        <v>0</v>
      </c>
      <c r="T2017">
        <v>0</v>
      </c>
      <c r="U2017">
        <v>0</v>
      </c>
      <c r="V2017">
        <v>5</v>
      </c>
      <c r="W2017">
        <v>0</v>
      </c>
      <c r="X2017">
        <v>4</v>
      </c>
      <c r="Y2017">
        <v>14</v>
      </c>
      <c r="Z2017">
        <v>0</v>
      </c>
      <c r="AA2017">
        <v>1</v>
      </c>
      <c r="AB2017">
        <v>5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>
      <c r="A2018" t="s">
        <v>560</v>
      </c>
      <c r="B2018">
        <v>1796</v>
      </c>
      <c r="C2018">
        <v>1800</v>
      </c>
      <c r="D2018">
        <v>3</v>
      </c>
      <c r="E2018">
        <v>1800</v>
      </c>
      <c r="F2018">
        <v>1797</v>
      </c>
      <c r="G2018">
        <v>13</v>
      </c>
      <c r="H2018" s="3">
        <v>154</v>
      </c>
      <c r="I2018">
        <v>20</v>
      </c>
      <c r="J2018">
        <v>600</v>
      </c>
      <c r="K2018">
        <v>1</v>
      </c>
      <c r="L2018">
        <v>0</v>
      </c>
      <c r="M2018">
        <v>0</v>
      </c>
      <c r="N2018">
        <v>3</v>
      </c>
      <c r="O2018">
        <v>13</v>
      </c>
      <c r="P2018">
        <v>3</v>
      </c>
      <c r="Q2018">
        <v>0</v>
      </c>
      <c r="R2018">
        <v>5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2</v>
      </c>
      <c r="Y2018">
        <v>14</v>
      </c>
      <c r="Z2018">
        <v>0</v>
      </c>
      <c r="AA2018">
        <v>1</v>
      </c>
      <c r="AB2018">
        <v>5</v>
      </c>
      <c r="AC2018">
        <v>4</v>
      </c>
      <c r="AD2018">
        <v>2</v>
      </c>
      <c r="AE2018">
        <v>12</v>
      </c>
      <c r="AF2018">
        <v>4</v>
      </c>
      <c r="AG2018">
        <v>1</v>
      </c>
      <c r="AH2018">
        <v>0</v>
      </c>
    </row>
    <row r="2019" spans="1:34">
      <c r="A2019" t="s">
        <v>559</v>
      </c>
      <c r="B2019">
        <v>1796</v>
      </c>
      <c r="C2019">
        <v>1800</v>
      </c>
      <c r="D2019">
        <v>2</v>
      </c>
      <c r="E2019">
        <v>1800</v>
      </c>
      <c r="F2019">
        <v>1797</v>
      </c>
      <c r="G2019">
        <v>2</v>
      </c>
      <c r="H2019" s="3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</row>
    <row r="2020" spans="1:34">
      <c r="A2020" t="s">
        <v>558</v>
      </c>
      <c r="B2020">
        <v>1796</v>
      </c>
      <c r="C2020">
        <v>1800</v>
      </c>
      <c r="D2020">
        <v>2</v>
      </c>
      <c r="E2020">
        <v>1800</v>
      </c>
      <c r="F2020">
        <v>1797</v>
      </c>
      <c r="G2020">
        <v>3</v>
      </c>
      <c r="H2020" s="3">
        <v>256</v>
      </c>
      <c r="I2020">
        <v>5</v>
      </c>
      <c r="J2020">
        <v>1300</v>
      </c>
      <c r="K2020">
        <v>0</v>
      </c>
      <c r="L2020">
        <v>0</v>
      </c>
      <c r="M2020">
        <v>0</v>
      </c>
      <c r="N2020">
        <v>6</v>
      </c>
      <c r="O2020">
        <v>4</v>
      </c>
      <c r="P2020">
        <v>4</v>
      </c>
      <c r="Q2020">
        <v>1</v>
      </c>
      <c r="R2020">
        <v>3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13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</row>
    <row r="2021" spans="1:34">
      <c r="A2021" t="s">
        <v>557</v>
      </c>
      <c r="B2021">
        <v>1796</v>
      </c>
      <c r="C2021">
        <v>1800</v>
      </c>
      <c r="D2021">
        <v>1</v>
      </c>
      <c r="E2021">
        <v>1800</v>
      </c>
      <c r="F2021">
        <v>1797</v>
      </c>
      <c r="G2021">
        <v>0</v>
      </c>
      <c r="H2021" s="3">
        <v>10</v>
      </c>
      <c r="I2021">
        <v>7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3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9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</row>
    <row r="2022" spans="1:34">
      <c r="A2022" t="s">
        <v>556</v>
      </c>
      <c r="B2022">
        <v>1796</v>
      </c>
      <c r="C2022">
        <v>1800</v>
      </c>
      <c r="D2022">
        <v>1</v>
      </c>
      <c r="E2022">
        <v>1800</v>
      </c>
      <c r="F2022">
        <v>1797</v>
      </c>
      <c r="G2022">
        <v>0</v>
      </c>
      <c r="H2022" s="3">
        <v>182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>
      <c r="A2023" t="s">
        <v>555</v>
      </c>
      <c r="B2023">
        <v>1796</v>
      </c>
      <c r="C2023">
        <v>1800</v>
      </c>
      <c r="D2023">
        <v>2</v>
      </c>
      <c r="E2023">
        <v>1800</v>
      </c>
      <c r="F2023">
        <v>1797</v>
      </c>
      <c r="G2023">
        <v>4</v>
      </c>
      <c r="H2023" s="3">
        <v>67</v>
      </c>
      <c r="I2023">
        <v>19</v>
      </c>
      <c r="J2023">
        <v>2200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5</v>
      </c>
      <c r="Q2023">
        <v>0</v>
      </c>
      <c r="R2023">
        <v>3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>
      <c r="A2024" t="s">
        <v>554</v>
      </c>
      <c r="B2024">
        <v>1796</v>
      </c>
      <c r="C2024">
        <v>1800</v>
      </c>
      <c r="D2024">
        <v>1</v>
      </c>
      <c r="E2024">
        <v>1800</v>
      </c>
      <c r="F2024">
        <v>1797</v>
      </c>
      <c r="G2024">
        <v>0</v>
      </c>
      <c r="H2024" s="3">
        <v>36</v>
      </c>
      <c r="I2024">
        <v>12</v>
      </c>
      <c r="J2024">
        <v>100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>
      <c r="A2025" t="s">
        <v>553</v>
      </c>
      <c r="B2025">
        <v>1796</v>
      </c>
      <c r="C2025">
        <v>1800</v>
      </c>
      <c r="D2025">
        <v>1</v>
      </c>
      <c r="E2025">
        <v>1800</v>
      </c>
      <c r="F2025">
        <v>1797</v>
      </c>
      <c r="G2025">
        <v>0</v>
      </c>
      <c r="H2025" s="3">
        <v>115</v>
      </c>
      <c r="I2025">
        <v>6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2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2</v>
      </c>
      <c r="Z2025">
        <v>0</v>
      </c>
      <c r="AA2025">
        <v>2</v>
      </c>
      <c r="AB2025">
        <v>2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</row>
    <row r="2026" spans="1:34">
      <c r="A2026" t="s">
        <v>552</v>
      </c>
      <c r="B2026">
        <v>1796</v>
      </c>
      <c r="C2026">
        <v>1800</v>
      </c>
      <c r="D2026">
        <v>3</v>
      </c>
      <c r="E2026">
        <v>1800</v>
      </c>
      <c r="F2026">
        <v>1797</v>
      </c>
      <c r="G2026">
        <v>15</v>
      </c>
      <c r="H2026" s="3">
        <v>133</v>
      </c>
      <c r="I2026">
        <v>33</v>
      </c>
      <c r="J2026">
        <v>1022</v>
      </c>
      <c r="K2026">
        <v>2</v>
      </c>
      <c r="L2026">
        <v>0</v>
      </c>
      <c r="M2026">
        <v>0</v>
      </c>
      <c r="N2026">
        <v>2</v>
      </c>
      <c r="O2026">
        <v>4</v>
      </c>
      <c r="P2026">
        <v>0</v>
      </c>
      <c r="Q2026">
        <v>1</v>
      </c>
      <c r="R2026">
        <v>4</v>
      </c>
      <c r="S2026">
        <v>0</v>
      </c>
      <c r="T2026">
        <v>0</v>
      </c>
      <c r="U2026">
        <v>0</v>
      </c>
      <c r="V2026">
        <v>0</v>
      </c>
      <c r="W2026">
        <v>3</v>
      </c>
      <c r="X2026">
        <v>6</v>
      </c>
      <c r="Y2026">
        <v>13</v>
      </c>
      <c r="Z2026">
        <v>0</v>
      </c>
      <c r="AA2026">
        <v>2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>
      <c r="A2027" t="s">
        <v>551</v>
      </c>
      <c r="B2027">
        <v>1796</v>
      </c>
      <c r="C2027">
        <v>1800</v>
      </c>
      <c r="D2027">
        <v>2</v>
      </c>
      <c r="E2027">
        <v>1800</v>
      </c>
      <c r="F2027">
        <v>1797</v>
      </c>
      <c r="G2027">
        <v>2</v>
      </c>
      <c r="H2027" s="3">
        <v>90</v>
      </c>
      <c r="I2027">
        <v>7</v>
      </c>
      <c r="J2027">
        <v>250</v>
      </c>
      <c r="K2027">
        <v>1</v>
      </c>
      <c r="L2027">
        <v>0</v>
      </c>
      <c r="M2027">
        <v>0</v>
      </c>
      <c r="N2027">
        <v>2</v>
      </c>
      <c r="O2027">
        <v>0</v>
      </c>
      <c r="P2027">
        <v>3</v>
      </c>
      <c r="Q2027">
        <v>0</v>
      </c>
      <c r="R2027">
        <v>3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2</v>
      </c>
      <c r="Y2027">
        <v>3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>
      <c r="A2028" t="s">
        <v>550</v>
      </c>
      <c r="B2028">
        <v>1796</v>
      </c>
      <c r="C2028">
        <v>1800</v>
      </c>
      <c r="D2028">
        <v>3</v>
      </c>
      <c r="E2028">
        <v>1800</v>
      </c>
      <c r="F2028">
        <v>1797</v>
      </c>
      <c r="G2028">
        <v>12</v>
      </c>
      <c r="H2028" s="3">
        <v>48</v>
      </c>
      <c r="I2028">
        <v>10</v>
      </c>
      <c r="J2028">
        <v>50</v>
      </c>
      <c r="K2028">
        <v>1</v>
      </c>
      <c r="L2028">
        <v>0</v>
      </c>
      <c r="M2028">
        <v>0</v>
      </c>
      <c r="N2028">
        <v>8</v>
      </c>
      <c r="O2028">
        <v>6</v>
      </c>
      <c r="P2028">
        <v>0</v>
      </c>
      <c r="Q2028">
        <v>0</v>
      </c>
      <c r="R2028">
        <v>3</v>
      </c>
      <c r="S2028">
        <v>0</v>
      </c>
      <c r="T2028">
        <v>1</v>
      </c>
      <c r="U2028">
        <v>1</v>
      </c>
      <c r="V2028">
        <v>0</v>
      </c>
      <c r="W2028">
        <v>2</v>
      </c>
      <c r="X2028">
        <v>3</v>
      </c>
      <c r="Y2028">
        <v>22</v>
      </c>
      <c r="Z2028">
        <v>0</v>
      </c>
      <c r="AA2028">
        <v>1</v>
      </c>
      <c r="AB2028">
        <v>5</v>
      </c>
      <c r="AC2028">
        <v>0</v>
      </c>
      <c r="AD2028">
        <v>0</v>
      </c>
      <c r="AE2028">
        <v>3</v>
      </c>
      <c r="AF2028">
        <v>2</v>
      </c>
      <c r="AG2028">
        <v>2</v>
      </c>
      <c r="AH2028">
        <v>0</v>
      </c>
    </row>
    <row r="2029" spans="1:34">
      <c r="A2029" t="s">
        <v>549</v>
      </c>
      <c r="B2029">
        <v>1796</v>
      </c>
      <c r="C2029">
        <v>1800</v>
      </c>
      <c r="D2029">
        <v>1</v>
      </c>
      <c r="E2029">
        <v>1800</v>
      </c>
      <c r="F2029">
        <v>1797</v>
      </c>
      <c r="G2029">
        <v>0</v>
      </c>
      <c r="H2029" s="3">
        <v>25</v>
      </c>
      <c r="I2029">
        <v>8</v>
      </c>
      <c r="J2029">
        <v>213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>
      <c r="A2030" t="s">
        <v>548</v>
      </c>
      <c r="B2030">
        <v>1796</v>
      </c>
      <c r="C2030">
        <v>1800</v>
      </c>
      <c r="D2030">
        <v>2</v>
      </c>
      <c r="E2030">
        <v>1800</v>
      </c>
      <c r="F2030">
        <v>1797</v>
      </c>
      <c r="G2030">
        <v>3</v>
      </c>
      <c r="H2030" s="3">
        <v>148</v>
      </c>
      <c r="I2030">
        <v>6</v>
      </c>
      <c r="J2030">
        <v>680</v>
      </c>
      <c r="K2030">
        <v>0</v>
      </c>
      <c r="L2030">
        <v>0</v>
      </c>
      <c r="M2030">
        <v>0</v>
      </c>
      <c r="N2030">
        <v>4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3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>
      <c r="A2031" t="s">
        <v>547</v>
      </c>
      <c r="B2031">
        <v>1796</v>
      </c>
      <c r="C2031">
        <v>1800</v>
      </c>
      <c r="D2031">
        <v>1</v>
      </c>
      <c r="E2031">
        <v>1800</v>
      </c>
      <c r="F2031">
        <v>1797</v>
      </c>
      <c r="G2031">
        <v>0</v>
      </c>
      <c r="H2031" s="3">
        <v>49</v>
      </c>
      <c r="I2031">
        <v>2</v>
      </c>
      <c r="J2031">
        <v>0</v>
      </c>
      <c r="K2031">
        <v>0</v>
      </c>
      <c r="L2031">
        <v>0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>
      <c r="A2032" t="s">
        <v>546</v>
      </c>
      <c r="B2032">
        <v>1796</v>
      </c>
      <c r="C2032">
        <v>1800</v>
      </c>
      <c r="D2032">
        <v>1</v>
      </c>
      <c r="E2032">
        <v>1800</v>
      </c>
      <c r="F2032">
        <v>1797</v>
      </c>
      <c r="G2032">
        <v>0</v>
      </c>
      <c r="H2032" s="3">
        <v>88</v>
      </c>
      <c r="I2032">
        <v>6</v>
      </c>
      <c r="J2032">
        <v>300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</row>
    <row r="2033" spans="1:34">
      <c r="A2033" t="s">
        <v>545</v>
      </c>
      <c r="B2033">
        <v>1796</v>
      </c>
      <c r="C2033">
        <v>1800</v>
      </c>
      <c r="D2033">
        <v>1</v>
      </c>
      <c r="E2033">
        <v>1800</v>
      </c>
      <c r="F2033">
        <v>1797</v>
      </c>
      <c r="G2033">
        <v>0</v>
      </c>
      <c r="H2033" s="3">
        <v>10</v>
      </c>
      <c r="I2033">
        <v>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2</v>
      </c>
      <c r="P2033">
        <v>2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2</v>
      </c>
      <c r="Y2033">
        <v>3</v>
      </c>
      <c r="Z2033">
        <v>0</v>
      </c>
      <c r="AA2033">
        <v>0</v>
      </c>
      <c r="AB2033">
        <v>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</row>
    <row r="2034" spans="1:34">
      <c r="A2034" t="s">
        <v>544</v>
      </c>
      <c r="B2034">
        <v>1796</v>
      </c>
      <c r="C2034">
        <v>1800</v>
      </c>
      <c r="D2034">
        <v>3</v>
      </c>
      <c r="E2034">
        <v>1800</v>
      </c>
      <c r="F2034">
        <v>1797</v>
      </c>
      <c r="G2034">
        <v>11</v>
      </c>
      <c r="H2034" s="3">
        <v>27</v>
      </c>
      <c r="I2034">
        <v>34</v>
      </c>
      <c r="J2034">
        <v>543</v>
      </c>
      <c r="K2034">
        <v>2</v>
      </c>
      <c r="L2034">
        <v>1</v>
      </c>
      <c r="M2034">
        <v>0</v>
      </c>
      <c r="N2034">
        <v>6</v>
      </c>
      <c r="O2034">
        <v>8</v>
      </c>
      <c r="P2034">
        <v>5</v>
      </c>
      <c r="Q2034">
        <v>0</v>
      </c>
      <c r="R2034">
        <v>5</v>
      </c>
      <c r="S2034">
        <v>1</v>
      </c>
      <c r="T2034">
        <v>1</v>
      </c>
      <c r="U2034">
        <v>2</v>
      </c>
      <c r="V2034">
        <v>5</v>
      </c>
      <c r="W2034">
        <v>5</v>
      </c>
      <c r="X2034">
        <v>5</v>
      </c>
      <c r="Y2034">
        <v>27</v>
      </c>
      <c r="Z2034">
        <v>0</v>
      </c>
      <c r="AA2034">
        <v>2</v>
      </c>
      <c r="AB2034">
        <v>5</v>
      </c>
      <c r="AC2034">
        <v>1</v>
      </c>
      <c r="AD2034">
        <v>0</v>
      </c>
      <c r="AE2034">
        <v>3</v>
      </c>
      <c r="AF2034">
        <v>7</v>
      </c>
      <c r="AG2034">
        <v>0</v>
      </c>
      <c r="AH2034">
        <v>0</v>
      </c>
    </row>
    <row r="2035" spans="1:34">
      <c r="A2035" t="s">
        <v>543</v>
      </c>
      <c r="B2035">
        <v>1796</v>
      </c>
      <c r="C2035">
        <v>1800</v>
      </c>
      <c r="D2035">
        <v>3</v>
      </c>
      <c r="E2035">
        <v>1800</v>
      </c>
      <c r="F2035">
        <v>1797</v>
      </c>
      <c r="G2035">
        <v>10</v>
      </c>
      <c r="H2035" s="3">
        <v>85</v>
      </c>
      <c r="I2035">
        <v>5</v>
      </c>
      <c r="J2035">
        <v>0</v>
      </c>
      <c r="K2035">
        <v>2</v>
      </c>
      <c r="L2035">
        <v>1</v>
      </c>
      <c r="M2035">
        <v>0</v>
      </c>
      <c r="N2035">
        <v>3</v>
      </c>
      <c r="O2035">
        <v>5</v>
      </c>
      <c r="P2035">
        <v>0</v>
      </c>
      <c r="Q2035">
        <v>0</v>
      </c>
      <c r="R2035">
        <v>3</v>
      </c>
      <c r="S2035">
        <v>0</v>
      </c>
      <c r="T2035">
        <v>1</v>
      </c>
      <c r="U2035">
        <v>1</v>
      </c>
      <c r="V2035">
        <v>1</v>
      </c>
      <c r="W2035">
        <v>4</v>
      </c>
      <c r="X2035">
        <v>5</v>
      </c>
      <c r="Y2035">
        <v>14</v>
      </c>
      <c r="Z2035">
        <v>0</v>
      </c>
      <c r="AA2035">
        <v>2</v>
      </c>
      <c r="AB2035">
        <v>0</v>
      </c>
      <c r="AC2035">
        <v>0</v>
      </c>
      <c r="AD2035">
        <v>0</v>
      </c>
      <c r="AE2035">
        <v>0</v>
      </c>
      <c r="AF2035">
        <v>2</v>
      </c>
      <c r="AG2035">
        <v>0</v>
      </c>
      <c r="AH2035">
        <v>0</v>
      </c>
    </row>
    <row r="2036" spans="1:34">
      <c r="A2036" t="s">
        <v>542</v>
      </c>
      <c r="B2036">
        <v>1796</v>
      </c>
      <c r="C2036">
        <v>1800</v>
      </c>
      <c r="D2036">
        <v>3</v>
      </c>
      <c r="E2036">
        <v>1800</v>
      </c>
      <c r="F2036">
        <v>1797</v>
      </c>
      <c r="G2036">
        <v>13</v>
      </c>
      <c r="H2036" s="3">
        <v>163</v>
      </c>
      <c r="I2036">
        <v>14</v>
      </c>
      <c r="J2036">
        <v>154</v>
      </c>
      <c r="K2036">
        <v>1</v>
      </c>
      <c r="L2036">
        <v>0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3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5</v>
      </c>
      <c r="Y2036">
        <v>9</v>
      </c>
      <c r="Z2036">
        <v>0</v>
      </c>
      <c r="AA2036">
        <v>1</v>
      </c>
      <c r="AB2036">
        <v>0</v>
      </c>
      <c r="AC2036">
        <v>1</v>
      </c>
      <c r="AD2036">
        <v>0</v>
      </c>
      <c r="AE2036">
        <v>0</v>
      </c>
      <c r="AF2036">
        <v>2</v>
      </c>
      <c r="AG2036">
        <v>0</v>
      </c>
      <c r="AH2036">
        <v>0</v>
      </c>
    </row>
    <row r="2037" spans="1:34">
      <c r="A2037" t="s">
        <v>541</v>
      </c>
      <c r="B2037">
        <v>1796</v>
      </c>
      <c r="C2037">
        <v>1800</v>
      </c>
      <c r="D2037">
        <v>3</v>
      </c>
      <c r="E2037">
        <v>1800</v>
      </c>
      <c r="F2037">
        <v>1797</v>
      </c>
      <c r="G2037">
        <v>5</v>
      </c>
      <c r="H2037" s="3">
        <v>105</v>
      </c>
      <c r="I2037">
        <v>6</v>
      </c>
      <c r="J2037">
        <v>0</v>
      </c>
      <c r="K2037">
        <v>0</v>
      </c>
      <c r="L2037">
        <v>0</v>
      </c>
      <c r="M2037">
        <v>0</v>
      </c>
      <c r="N2037">
        <v>4</v>
      </c>
      <c r="O2037">
        <v>0</v>
      </c>
      <c r="P2037">
        <v>0</v>
      </c>
      <c r="Q2037">
        <v>0</v>
      </c>
      <c r="R2037">
        <v>4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6</v>
      </c>
      <c r="Y2037">
        <v>9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</row>
    <row r="2038" spans="1:34">
      <c r="A2038" t="s">
        <v>540</v>
      </c>
      <c r="B2038">
        <v>1796</v>
      </c>
      <c r="C2038">
        <v>1800</v>
      </c>
      <c r="D2038">
        <v>2</v>
      </c>
      <c r="E2038">
        <v>1800</v>
      </c>
      <c r="F2038">
        <v>1797</v>
      </c>
      <c r="G2038">
        <v>1</v>
      </c>
      <c r="H2038" s="3">
        <v>120</v>
      </c>
      <c r="I2038">
        <v>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4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>
      <c r="A2039" t="s">
        <v>539</v>
      </c>
      <c r="B2039">
        <v>1796</v>
      </c>
      <c r="C2039">
        <v>1800</v>
      </c>
      <c r="D2039">
        <v>4</v>
      </c>
      <c r="E2039">
        <v>1800</v>
      </c>
      <c r="F2039">
        <v>1797</v>
      </c>
      <c r="G2039">
        <v>29</v>
      </c>
      <c r="H2039" s="3">
        <v>11</v>
      </c>
      <c r="I2039">
        <v>14</v>
      </c>
      <c r="J2039">
        <v>0</v>
      </c>
      <c r="K2039">
        <v>1</v>
      </c>
      <c r="L2039">
        <v>0</v>
      </c>
      <c r="M2039">
        <v>0</v>
      </c>
      <c r="N2039">
        <v>4</v>
      </c>
      <c r="O2039">
        <v>22</v>
      </c>
      <c r="P2039">
        <v>0</v>
      </c>
      <c r="Q2039">
        <v>0</v>
      </c>
      <c r="R2039">
        <v>3</v>
      </c>
      <c r="S2039">
        <v>0</v>
      </c>
      <c r="T2039">
        <v>0</v>
      </c>
      <c r="U2039">
        <v>2</v>
      </c>
      <c r="V2039">
        <v>0</v>
      </c>
      <c r="W2039">
        <v>5</v>
      </c>
      <c r="X2039">
        <v>2</v>
      </c>
      <c r="Y2039">
        <v>24</v>
      </c>
      <c r="Z2039">
        <v>0</v>
      </c>
      <c r="AA2039">
        <v>0</v>
      </c>
      <c r="AB2039">
        <v>0</v>
      </c>
      <c r="AC2039">
        <v>3</v>
      </c>
      <c r="AD2039">
        <v>0</v>
      </c>
      <c r="AE2039">
        <v>5</v>
      </c>
      <c r="AF2039">
        <v>4</v>
      </c>
      <c r="AG2039">
        <v>0</v>
      </c>
      <c r="AH2039">
        <v>0</v>
      </c>
    </row>
    <row r="2040" spans="1:34">
      <c r="A2040" t="s">
        <v>538</v>
      </c>
      <c r="B2040">
        <v>1796</v>
      </c>
      <c r="C2040">
        <v>1800</v>
      </c>
      <c r="D2040">
        <v>1</v>
      </c>
      <c r="E2040">
        <v>1800</v>
      </c>
      <c r="F2040">
        <v>1797</v>
      </c>
      <c r="G2040">
        <v>0</v>
      </c>
      <c r="H2040" s="3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</row>
    <row r="2041" spans="1:34">
      <c r="A2041" t="s">
        <v>537</v>
      </c>
      <c r="B2041">
        <v>1796</v>
      </c>
      <c r="C2041">
        <v>1800</v>
      </c>
      <c r="D2041">
        <v>4</v>
      </c>
      <c r="E2041">
        <v>1800</v>
      </c>
      <c r="F2041">
        <v>1797</v>
      </c>
      <c r="G2041">
        <v>44</v>
      </c>
      <c r="H2041" s="3">
        <v>26</v>
      </c>
      <c r="I2041">
        <v>6</v>
      </c>
      <c r="J2041">
        <v>302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9</v>
      </c>
      <c r="Q2041">
        <v>0</v>
      </c>
      <c r="R2041">
        <v>0</v>
      </c>
      <c r="S2041">
        <v>0</v>
      </c>
      <c r="T2041">
        <v>1</v>
      </c>
      <c r="U2041">
        <v>4</v>
      </c>
      <c r="V2041">
        <v>15</v>
      </c>
      <c r="W2041">
        <v>6</v>
      </c>
      <c r="X2041">
        <v>2</v>
      </c>
      <c r="Y2041">
        <v>37</v>
      </c>
      <c r="Z2041">
        <v>11</v>
      </c>
      <c r="AA2041">
        <v>3</v>
      </c>
      <c r="AB2041">
        <v>0</v>
      </c>
      <c r="AC2041">
        <v>2</v>
      </c>
      <c r="AD2041">
        <v>48</v>
      </c>
      <c r="AE2041">
        <v>16</v>
      </c>
      <c r="AF2041">
        <v>28</v>
      </c>
      <c r="AG2041">
        <v>0</v>
      </c>
      <c r="AH2041">
        <v>8</v>
      </c>
    </row>
    <row r="2042" spans="1:34">
      <c r="A2042" t="s">
        <v>536</v>
      </c>
      <c r="B2042">
        <v>1796</v>
      </c>
      <c r="C2042">
        <v>1800</v>
      </c>
      <c r="D2042">
        <v>3</v>
      </c>
      <c r="E2042">
        <v>1800</v>
      </c>
      <c r="F2042">
        <v>1797</v>
      </c>
      <c r="G2042">
        <v>15</v>
      </c>
      <c r="H2042" s="3">
        <v>44</v>
      </c>
      <c r="I2042">
        <v>4</v>
      </c>
      <c r="J2042">
        <v>420</v>
      </c>
      <c r="K2042">
        <v>3</v>
      </c>
      <c r="L2042">
        <v>1</v>
      </c>
      <c r="M2042">
        <v>0</v>
      </c>
      <c r="N2042">
        <v>6</v>
      </c>
      <c r="O2042">
        <v>8</v>
      </c>
      <c r="P2042">
        <v>3</v>
      </c>
      <c r="Q2042">
        <v>2</v>
      </c>
      <c r="R2042">
        <v>4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9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2</v>
      </c>
      <c r="AG2042">
        <v>4</v>
      </c>
      <c r="AH2042">
        <v>0</v>
      </c>
    </row>
    <row r="2043" spans="1:34">
      <c r="A2043" t="s">
        <v>535</v>
      </c>
      <c r="B2043">
        <v>1796</v>
      </c>
      <c r="C2043">
        <v>1800</v>
      </c>
      <c r="D2043">
        <v>3</v>
      </c>
      <c r="E2043">
        <v>1800</v>
      </c>
      <c r="F2043">
        <v>1797</v>
      </c>
      <c r="G2043">
        <v>8</v>
      </c>
      <c r="H2043" s="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6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6</v>
      </c>
      <c r="X2043">
        <v>2</v>
      </c>
      <c r="Y2043">
        <v>26</v>
      </c>
      <c r="Z2043">
        <v>0</v>
      </c>
      <c r="AA2043">
        <v>1</v>
      </c>
      <c r="AB2043">
        <v>5</v>
      </c>
      <c r="AC2043">
        <v>1</v>
      </c>
      <c r="AD2043">
        <v>0</v>
      </c>
      <c r="AE2043">
        <v>12</v>
      </c>
      <c r="AF2043">
        <v>4</v>
      </c>
      <c r="AG2043">
        <v>0</v>
      </c>
      <c r="AH2043">
        <v>0</v>
      </c>
    </row>
    <row r="2044" spans="1:34">
      <c r="A2044" t="s">
        <v>534</v>
      </c>
      <c r="B2044">
        <v>1797</v>
      </c>
      <c r="C2044">
        <v>1800</v>
      </c>
      <c r="D2044">
        <v>1</v>
      </c>
      <c r="E2044">
        <v>1800</v>
      </c>
      <c r="F2044">
        <v>1797</v>
      </c>
      <c r="G2044">
        <v>0</v>
      </c>
      <c r="H2044" s="3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6</v>
      </c>
      <c r="Z2044">
        <v>0</v>
      </c>
      <c r="AA2044">
        <v>1</v>
      </c>
      <c r="AB2044">
        <v>2</v>
      </c>
      <c r="AC2044">
        <v>0</v>
      </c>
      <c r="AD2044">
        <v>0</v>
      </c>
      <c r="AE2044">
        <v>4</v>
      </c>
      <c r="AF2044">
        <v>2</v>
      </c>
      <c r="AG2044">
        <v>0</v>
      </c>
      <c r="AH2044">
        <v>0</v>
      </c>
    </row>
    <row r="2045" spans="1:34">
      <c r="A2045" t="s">
        <v>533</v>
      </c>
      <c r="B2045">
        <v>1797</v>
      </c>
      <c r="C2045">
        <v>1800</v>
      </c>
      <c r="D2045">
        <v>1</v>
      </c>
      <c r="E2045">
        <v>1800</v>
      </c>
      <c r="F2045">
        <v>1797</v>
      </c>
      <c r="G2045">
        <v>0</v>
      </c>
      <c r="H2045" s="3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3</v>
      </c>
      <c r="AC2045">
        <v>0</v>
      </c>
      <c r="AD2045">
        <v>0</v>
      </c>
      <c r="AE2045">
        <v>2</v>
      </c>
      <c r="AF2045">
        <v>0</v>
      </c>
      <c r="AG2045">
        <v>0</v>
      </c>
      <c r="AH2045">
        <v>0</v>
      </c>
    </row>
    <row r="2046" spans="1:34">
      <c r="A2046" t="s">
        <v>532</v>
      </c>
      <c r="B2046">
        <v>1797</v>
      </c>
      <c r="C2046">
        <v>1800</v>
      </c>
      <c r="D2046">
        <v>4</v>
      </c>
      <c r="E2046">
        <v>1800</v>
      </c>
      <c r="F2046">
        <v>1797</v>
      </c>
      <c r="G2046">
        <v>20</v>
      </c>
      <c r="H2046" s="3">
        <v>82</v>
      </c>
      <c r="I2046">
        <v>62</v>
      </c>
      <c r="J2046">
        <v>469</v>
      </c>
      <c r="K2046">
        <v>2</v>
      </c>
      <c r="L2046">
        <v>0</v>
      </c>
      <c r="M2046">
        <v>0</v>
      </c>
      <c r="N2046">
        <v>3</v>
      </c>
      <c r="O2046">
        <v>0</v>
      </c>
      <c r="P2046">
        <v>1</v>
      </c>
      <c r="Q2046">
        <v>0</v>
      </c>
      <c r="R2046">
        <v>4</v>
      </c>
      <c r="S2046">
        <v>0</v>
      </c>
      <c r="T2046">
        <v>0</v>
      </c>
      <c r="U2046">
        <v>0</v>
      </c>
      <c r="V2046">
        <v>0</v>
      </c>
      <c r="W2046">
        <v>6</v>
      </c>
      <c r="X2046">
        <v>1</v>
      </c>
      <c r="Y2046">
        <v>40</v>
      </c>
      <c r="Z2046">
        <v>2</v>
      </c>
      <c r="AA2046">
        <v>0</v>
      </c>
      <c r="AB2046">
        <v>0</v>
      </c>
      <c r="AC2046">
        <v>1</v>
      </c>
      <c r="AD2046">
        <v>1</v>
      </c>
      <c r="AE2046">
        <v>12</v>
      </c>
      <c r="AF2046">
        <v>4</v>
      </c>
      <c r="AG2046">
        <v>2</v>
      </c>
      <c r="AH2046">
        <v>0</v>
      </c>
    </row>
    <row r="2047" spans="1:34">
      <c r="A2047" t="s">
        <v>531</v>
      </c>
      <c r="B2047">
        <v>1797</v>
      </c>
      <c r="C2047">
        <v>1800</v>
      </c>
      <c r="D2047">
        <v>1</v>
      </c>
      <c r="E2047">
        <v>1800</v>
      </c>
      <c r="F2047">
        <v>1797</v>
      </c>
      <c r="G2047">
        <v>0</v>
      </c>
      <c r="H2047" s="3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4</v>
      </c>
      <c r="X2047">
        <v>1</v>
      </c>
      <c r="Y2047">
        <v>29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7</v>
      </c>
      <c r="AF2047">
        <v>2</v>
      </c>
      <c r="AG2047">
        <v>0</v>
      </c>
      <c r="AH2047">
        <v>0</v>
      </c>
    </row>
    <row r="2048" spans="1:34">
      <c r="A2048" t="s">
        <v>530</v>
      </c>
      <c r="B2048">
        <v>1797</v>
      </c>
      <c r="C2048">
        <v>1800</v>
      </c>
      <c r="D2048">
        <v>2</v>
      </c>
      <c r="E2048">
        <v>1800</v>
      </c>
      <c r="F2048">
        <v>1797</v>
      </c>
      <c r="G2048">
        <v>2</v>
      </c>
      <c r="H2048" s="3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2</v>
      </c>
      <c r="X2048">
        <v>1</v>
      </c>
      <c r="Y2048">
        <v>6</v>
      </c>
      <c r="Z2048">
        <v>0</v>
      </c>
      <c r="AA2048">
        <v>0</v>
      </c>
      <c r="AB2048">
        <v>1</v>
      </c>
      <c r="AC2048">
        <v>1</v>
      </c>
      <c r="AD2048">
        <v>1</v>
      </c>
      <c r="AE2048">
        <v>11</v>
      </c>
      <c r="AF2048">
        <v>1</v>
      </c>
      <c r="AG2048">
        <v>0</v>
      </c>
      <c r="AH2048">
        <v>0</v>
      </c>
    </row>
    <row r="2049" spans="1:34">
      <c r="A2049" t="s">
        <v>529</v>
      </c>
      <c r="B2049">
        <v>1797</v>
      </c>
      <c r="C2049">
        <v>1800</v>
      </c>
      <c r="D2049">
        <v>2</v>
      </c>
      <c r="E2049">
        <v>1800</v>
      </c>
      <c r="F2049">
        <v>1797</v>
      </c>
      <c r="G2049">
        <v>2</v>
      </c>
      <c r="H2049" s="3">
        <v>0</v>
      </c>
      <c r="I2049">
        <v>4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>
      <c r="A2050" t="s">
        <v>528</v>
      </c>
      <c r="B2050">
        <v>1797</v>
      </c>
      <c r="C2050">
        <v>1800</v>
      </c>
      <c r="D2050">
        <v>1</v>
      </c>
      <c r="E2050">
        <v>1800</v>
      </c>
      <c r="F2050">
        <v>1797</v>
      </c>
      <c r="G2050">
        <v>0</v>
      </c>
      <c r="H2050" s="3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5</v>
      </c>
      <c r="AA2050">
        <v>0</v>
      </c>
      <c r="AB2050">
        <v>0</v>
      </c>
      <c r="AC2050">
        <v>2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>
      <c r="A2051" t="s">
        <v>527</v>
      </c>
      <c r="B2051">
        <v>1797</v>
      </c>
      <c r="C2051">
        <v>1800</v>
      </c>
      <c r="D2051">
        <v>1</v>
      </c>
      <c r="E2051">
        <v>1800</v>
      </c>
      <c r="F2051">
        <v>1797</v>
      </c>
      <c r="G2051">
        <v>0</v>
      </c>
      <c r="H2051" s="3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</v>
      </c>
      <c r="Z2051">
        <v>7</v>
      </c>
      <c r="AA2051">
        <v>0</v>
      </c>
      <c r="AB2051">
        <v>22</v>
      </c>
      <c r="AC2051">
        <v>0</v>
      </c>
      <c r="AD2051">
        <v>0</v>
      </c>
      <c r="AE2051">
        <v>29</v>
      </c>
      <c r="AF2051">
        <v>0</v>
      </c>
      <c r="AG2051">
        <v>0</v>
      </c>
      <c r="AH2051">
        <v>0</v>
      </c>
    </row>
    <row r="2052" spans="1:34">
      <c r="A2052" t="s">
        <v>526</v>
      </c>
      <c r="B2052">
        <v>1797</v>
      </c>
      <c r="C2052">
        <v>1800</v>
      </c>
      <c r="D2052">
        <v>1</v>
      </c>
      <c r="E2052">
        <v>1800</v>
      </c>
      <c r="F2052">
        <v>1797</v>
      </c>
      <c r="G2052">
        <v>0</v>
      </c>
      <c r="H2052" s="3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11</v>
      </c>
      <c r="AA2052">
        <v>0</v>
      </c>
      <c r="AB2052">
        <v>5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>
      <c r="A2053" t="s">
        <v>525</v>
      </c>
      <c r="B2053">
        <v>1797</v>
      </c>
      <c r="C2053">
        <v>1800</v>
      </c>
      <c r="D2053">
        <v>3</v>
      </c>
      <c r="E2053">
        <v>1800</v>
      </c>
      <c r="F2053">
        <v>1797</v>
      </c>
      <c r="G2053">
        <v>9</v>
      </c>
      <c r="H2053" s="3">
        <v>11</v>
      </c>
      <c r="I2053">
        <v>3</v>
      </c>
      <c r="J2053">
        <v>0</v>
      </c>
      <c r="K2053">
        <v>2</v>
      </c>
      <c r="L2053">
        <v>1</v>
      </c>
      <c r="M2053">
        <v>0</v>
      </c>
      <c r="N2053">
        <v>0</v>
      </c>
      <c r="O2053">
        <v>4</v>
      </c>
      <c r="P2053">
        <v>2</v>
      </c>
      <c r="Q2053">
        <v>0</v>
      </c>
      <c r="R2053">
        <v>2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11</v>
      </c>
      <c r="Z2053">
        <v>0</v>
      </c>
      <c r="AA2053">
        <v>1</v>
      </c>
      <c r="AB2053">
        <v>5</v>
      </c>
      <c r="AC2053">
        <v>0</v>
      </c>
      <c r="AD2053">
        <v>0</v>
      </c>
      <c r="AE2053">
        <v>1</v>
      </c>
      <c r="AF2053">
        <v>1</v>
      </c>
      <c r="AG2053">
        <v>0</v>
      </c>
      <c r="AH2053">
        <v>0</v>
      </c>
    </row>
    <row r="2054" spans="1:34">
      <c r="A2054" t="s">
        <v>524</v>
      </c>
      <c r="B2054">
        <v>1797</v>
      </c>
      <c r="C2054">
        <v>1800</v>
      </c>
      <c r="D2054">
        <v>1</v>
      </c>
      <c r="E2054">
        <v>1800</v>
      </c>
      <c r="F2054">
        <v>1797</v>
      </c>
      <c r="G2054">
        <v>0</v>
      </c>
      <c r="H2054" s="3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>
      <c r="A2055" t="s">
        <v>523</v>
      </c>
      <c r="B2055">
        <v>1797</v>
      </c>
      <c r="C2055">
        <v>1800</v>
      </c>
      <c r="D2055">
        <v>2</v>
      </c>
      <c r="E2055">
        <v>1800</v>
      </c>
      <c r="F2055">
        <v>1797</v>
      </c>
      <c r="G2055">
        <v>1</v>
      </c>
      <c r="H2055" s="3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1</v>
      </c>
      <c r="X2055">
        <v>1</v>
      </c>
      <c r="Y2055">
        <v>3</v>
      </c>
      <c r="Z2055">
        <v>3</v>
      </c>
      <c r="AA2055">
        <v>1</v>
      </c>
      <c r="AB2055">
        <v>0</v>
      </c>
      <c r="AC2055">
        <v>0</v>
      </c>
      <c r="AD2055">
        <v>0</v>
      </c>
      <c r="AE2055">
        <v>6</v>
      </c>
      <c r="AF2055">
        <v>2</v>
      </c>
      <c r="AG2055">
        <v>0</v>
      </c>
      <c r="AH2055">
        <v>0</v>
      </c>
    </row>
    <row r="2056" spans="1:34">
      <c r="A2056" t="s">
        <v>522</v>
      </c>
      <c r="B2056">
        <v>1797</v>
      </c>
      <c r="C2056">
        <v>1800</v>
      </c>
      <c r="D2056">
        <v>2</v>
      </c>
      <c r="E2056">
        <v>1800</v>
      </c>
      <c r="F2056">
        <v>1797</v>
      </c>
      <c r="G2056">
        <v>3</v>
      </c>
      <c r="H2056" s="3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3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2</v>
      </c>
      <c r="Y2056">
        <v>13</v>
      </c>
      <c r="Z2056">
        <v>9</v>
      </c>
      <c r="AA2056">
        <v>2</v>
      </c>
      <c r="AB2056">
        <v>0</v>
      </c>
      <c r="AC2056">
        <v>0</v>
      </c>
      <c r="AD2056">
        <v>0</v>
      </c>
      <c r="AE2056">
        <v>2</v>
      </c>
      <c r="AF2056">
        <v>10</v>
      </c>
      <c r="AG2056">
        <v>0</v>
      </c>
      <c r="AH2056">
        <v>0</v>
      </c>
    </row>
    <row r="2057" spans="1:34">
      <c r="A2057" t="s">
        <v>521</v>
      </c>
      <c r="B2057">
        <v>1797</v>
      </c>
      <c r="C2057">
        <v>1800</v>
      </c>
      <c r="D2057">
        <v>1</v>
      </c>
      <c r="E2057">
        <v>1800</v>
      </c>
      <c r="F2057">
        <v>1797</v>
      </c>
      <c r="G2057">
        <v>0</v>
      </c>
      <c r="H2057" s="3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>
      <c r="A2058" t="s">
        <v>520</v>
      </c>
      <c r="B2058">
        <v>1797</v>
      </c>
      <c r="C2058">
        <v>1800</v>
      </c>
      <c r="D2058">
        <v>1</v>
      </c>
      <c r="E2058">
        <v>1800</v>
      </c>
      <c r="F2058">
        <v>1797</v>
      </c>
      <c r="G2058">
        <v>0</v>
      </c>
      <c r="H2058" s="3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7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>
      <c r="A2059" t="s">
        <v>519</v>
      </c>
      <c r="B2059">
        <v>1797</v>
      </c>
      <c r="C2059">
        <v>1800</v>
      </c>
      <c r="D2059">
        <v>1</v>
      </c>
      <c r="E2059">
        <v>1800</v>
      </c>
      <c r="F2059">
        <v>1797</v>
      </c>
      <c r="G2059">
        <v>0</v>
      </c>
      <c r="H2059" s="3">
        <v>70</v>
      </c>
      <c r="I2059">
        <v>5</v>
      </c>
      <c r="J2059">
        <v>114</v>
      </c>
      <c r="K2059">
        <v>1.5</v>
      </c>
      <c r="L2059">
        <v>1</v>
      </c>
      <c r="M2059">
        <v>1</v>
      </c>
      <c r="N2059">
        <v>4</v>
      </c>
      <c r="O2059">
        <v>2</v>
      </c>
      <c r="P2059">
        <v>1</v>
      </c>
      <c r="Q2059">
        <v>1</v>
      </c>
      <c r="R2059">
        <v>3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5</v>
      </c>
      <c r="Y2059">
        <v>10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</row>
    <row r="2060" spans="1:34">
      <c r="A2060" t="s">
        <v>518</v>
      </c>
      <c r="B2060">
        <v>1797</v>
      </c>
      <c r="C2060">
        <v>1800</v>
      </c>
      <c r="D2060">
        <v>3</v>
      </c>
      <c r="E2060">
        <v>1800</v>
      </c>
      <c r="F2060">
        <v>1797</v>
      </c>
      <c r="G2060">
        <v>6</v>
      </c>
      <c r="H2060" s="3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2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6</v>
      </c>
      <c r="Z2060">
        <v>27</v>
      </c>
      <c r="AA2060">
        <v>2</v>
      </c>
      <c r="AB2060">
        <v>14</v>
      </c>
      <c r="AC2060">
        <v>2</v>
      </c>
      <c r="AD2060">
        <v>0</v>
      </c>
      <c r="AE2060">
        <v>1</v>
      </c>
      <c r="AF2060">
        <v>3</v>
      </c>
      <c r="AG2060">
        <v>0</v>
      </c>
      <c r="AH2060">
        <v>0</v>
      </c>
    </row>
    <row r="2061" spans="1:34">
      <c r="A2061" t="s">
        <v>517</v>
      </c>
      <c r="B2061">
        <v>1797</v>
      </c>
      <c r="C2061">
        <v>1800</v>
      </c>
      <c r="D2061">
        <v>2</v>
      </c>
      <c r="E2061">
        <v>1800</v>
      </c>
      <c r="F2061">
        <v>1797</v>
      </c>
      <c r="G2061">
        <v>3</v>
      </c>
      <c r="H2061" s="3">
        <v>6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3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>
      <c r="A2062" t="s">
        <v>516</v>
      </c>
      <c r="B2062">
        <v>1797</v>
      </c>
      <c r="C2062">
        <v>1800</v>
      </c>
      <c r="D2062">
        <v>3</v>
      </c>
      <c r="E2062">
        <v>1800</v>
      </c>
      <c r="F2062">
        <v>1797</v>
      </c>
      <c r="G2062">
        <v>9</v>
      </c>
      <c r="H2062" s="3">
        <v>47</v>
      </c>
      <c r="I2062">
        <v>6</v>
      </c>
      <c r="J2062">
        <v>396</v>
      </c>
      <c r="K2062">
        <v>0</v>
      </c>
      <c r="L2062">
        <v>0</v>
      </c>
      <c r="M2062">
        <v>0</v>
      </c>
      <c r="N2062">
        <v>2</v>
      </c>
      <c r="O2062">
        <v>0</v>
      </c>
      <c r="P2062">
        <v>1</v>
      </c>
      <c r="Q2062">
        <v>0</v>
      </c>
      <c r="R2062">
        <v>2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3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>
      <c r="A2063" t="s">
        <v>515</v>
      </c>
      <c r="B2063">
        <v>1797</v>
      </c>
      <c r="C2063">
        <v>1800</v>
      </c>
      <c r="D2063">
        <v>1</v>
      </c>
      <c r="E2063">
        <v>1800</v>
      </c>
      <c r="F2063">
        <v>1797</v>
      </c>
      <c r="G2063">
        <v>0</v>
      </c>
      <c r="H2063" s="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6</v>
      </c>
      <c r="Z2063">
        <v>3</v>
      </c>
      <c r="AA2063">
        <v>1</v>
      </c>
      <c r="AB2063">
        <v>5</v>
      </c>
      <c r="AC2063">
        <v>0</v>
      </c>
      <c r="AD2063">
        <v>0</v>
      </c>
      <c r="AE2063">
        <v>9</v>
      </c>
      <c r="AF2063">
        <v>2</v>
      </c>
      <c r="AG2063">
        <v>0</v>
      </c>
      <c r="AH2063">
        <v>0</v>
      </c>
    </row>
    <row r="2064" spans="1:34">
      <c r="A2064" t="s">
        <v>514</v>
      </c>
      <c r="B2064">
        <v>1797</v>
      </c>
      <c r="C2064">
        <v>1800</v>
      </c>
      <c r="D2064">
        <v>1</v>
      </c>
      <c r="E2064">
        <v>1800</v>
      </c>
      <c r="F2064">
        <v>1797</v>
      </c>
      <c r="G2064">
        <v>0</v>
      </c>
      <c r="H2064" s="3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>
      <c r="A2065" t="s">
        <v>513</v>
      </c>
      <c r="B2065">
        <v>1797</v>
      </c>
      <c r="C2065">
        <v>1800</v>
      </c>
      <c r="D2065">
        <v>1</v>
      </c>
      <c r="E2065">
        <v>1800</v>
      </c>
      <c r="F2065">
        <v>1797</v>
      </c>
      <c r="G2065">
        <v>0</v>
      </c>
      <c r="H2065" s="3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>
      <c r="A2066" t="s">
        <v>512</v>
      </c>
      <c r="B2066">
        <v>1797</v>
      </c>
      <c r="C2066">
        <v>1800</v>
      </c>
      <c r="D2066">
        <v>1</v>
      </c>
      <c r="E2066">
        <v>1800</v>
      </c>
      <c r="F2066">
        <v>1797</v>
      </c>
      <c r="G2066">
        <v>0</v>
      </c>
      <c r="H2066" s="3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2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11</v>
      </c>
      <c r="Z2066">
        <v>0</v>
      </c>
      <c r="AA2066">
        <v>4</v>
      </c>
      <c r="AB2066">
        <v>0</v>
      </c>
      <c r="AC2066">
        <v>0</v>
      </c>
      <c r="AD2066">
        <v>2</v>
      </c>
      <c r="AE2066">
        <v>9</v>
      </c>
      <c r="AF2066">
        <v>1</v>
      </c>
      <c r="AG2066">
        <v>2</v>
      </c>
      <c r="AH2066">
        <v>0</v>
      </c>
    </row>
    <row r="2067" spans="1:34">
      <c r="A2067" t="s">
        <v>511</v>
      </c>
      <c r="B2067">
        <v>1797</v>
      </c>
      <c r="C2067">
        <v>1800</v>
      </c>
      <c r="D2067">
        <v>1</v>
      </c>
      <c r="E2067">
        <v>1800</v>
      </c>
      <c r="F2067">
        <v>1797</v>
      </c>
      <c r="G2067">
        <v>0</v>
      </c>
      <c r="H2067" s="3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4</v>
      </c>
      <c r="Z2067">
        <v>4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>
      <c r="A2068" t="s">
        <v>510</v>
      </c>
      <c r="B2068">
        <v>1797</v>
      </c>
      <c r="C2068">
        <v>1800</v>
      </c>
      <c r="D2068">
        <v>2</v>
      </c>
      <c r="E2068">
        <v>1800</v>
      </c>
      <c r="F2068">
        <v>1797</v>
      </c>
      <c r="G2068">
        <v>1</v>
      </c>
      <c r="H2068" s="3">
        <v>50</v>
      </c>
      <c r="I2068">
        <v>4</v>
      </c>
      <c r="J2068">
        <v>200</v>
      </c>
      <c r="K2068">
        <v>1</v>
      </c>
      <c r="L2068">
        <v>0</v>
      </c>
      <c r="M2068">
        <v>0</v>
      </c>
      <c r="N2068">
        <v>3</v>
      </c>
      <c r="O2068">
        <v>2</v>
      </c>
      <c r="P2068">
        <v>5</v>
      </c>
      <c r="Q2068">
        <v>0</v>
      </c>
      <c r="R2068">
        <v>1</v>
      </c>
      <c r="S2068">
        <v>0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5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>
      <c r="A2069" t="s">
        <v>509</v>
      </c>
      <c r="B2069">
        <v>1797</v>
      </c>
      <c r="C2069">
        <v>1800</v>
      </c>
      <c r="D2069">
        <v>1</v>
      </c>
      <c r="E2069">
        <v>1800</v>
      </c>
      <c r="F2069">
        <v>1797</v>
      </c>
      <c r="G2069">
        <v>0</v>
      </c>
      <c r="H2069" s="3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1</v>
      </c>
      <c r="Z2069">
        <v>0</v>
      </c>
      <c r="AA2069">
        <v>1</v>
      </c>
      <c r="AB2069">
        <v>0</v>
      </c>
      <c r="AC2069">
        <v>0</v>
      </c>
      <c r="AD2069">
        <v>3</v>
      </c>
      <c r="AE2069">
        <v>0</v>
      </c>
      <c r="AF2069">
        <v>2</v>
      </c>
      <c r="AG2069">
        <v>0</v>
      </c>
      <c r="AH2069">
        <v>2</v>
      </c>
    </row>
    <row r="2070" spans="1:34">
      <c r="A2070" t="s">
        <v>508</v>
      </c>
      <c r="B2070">
        <v>1797</v>
      </c>
      <c r="C2070">
        <v>1800</v>
      </c>
      <c r="D2070">
        <v>3</v>
      </c>
      <c r="E2070">
        <v>1800</v>
      </c>
      <c r="F2070">
        <v>1797</v>
      </c>
      <c r="G2070">
        <v>12</v>
      </c>
      <c r="H2070" s="3">
        <v>48</v>
      </c>
      <c r="I2070">
        <v>10</v>
      </c>
      <c r="J2070">
        <v>0</v>
      </c>
      <c r="K2070">
        <v>1</v>
      </c>
      <c r="L2070">
        <v>0</v>
      </c>
      <c r="M2070">
        <v>0</v>
      </c>
      <c r="N2070">
        <v>6</v>
      </c>
      <c r="O2070">
        <v>6</v>
      </c>
      <c r="P2070">
        <v>0</v>
      </c>
      <c r="Q2070">
        <v>1</v>
      </c>
      <c r="R2070">
        <v>3</v>
      </c>
      <c r="S2070">
        <v>0</v>
      </c>
      <c r="T2070">
        <v>1</v>
      </c>
      <c r="U2070">
        <v>1</v>
      </c>
      <c r="V2070">
        <v>0</v>
      </c>
      <c r="W2070">
        <v>2</v>
      </c>
      <c r="X2070">
        <v>3</v>
      </c>
      <c r="Y2070">
        <v>22</v>
      </c>
      <c r="Z2070">
        <v>0</v>
      </c>
      <c r="AA2070">
        <v>1</v>
      </c>
      <c r="AB2070">
        <v>5</v>
      </c>
      <c r="AC2070">
        <v>0</v>
      </c>
      <c r="AD2070">
        <v>0</v>
      </c>
      <c r="AE2070">
        <v>3</v>
      </c>
      <c r="AF2070">
        <v>2</v>
      </c>
      <c r="AG2070">
        <v>2</v>
      </c>
      <c r="AH2070">
        <v>0</v>
      </c>
    </row>
    <row r="2071" spans="1:34">
      <c r="A2071" t="s">
        <v>507</v>
      </c>
      <c r="B2071">
        <v>1797</v>
      </c>
      <c r="C2071">
        <v>1800</v>
      </c>
      <c r="D2071">
        <v>2</v>
      </c>
      <c r="E2071">
        <v>1800</v>
      </c>
      <c r="F2071">
        <v>1797</v>
      </c>
      <c r="G2071">
        <v>3</v>
      </c>
      <c r="H2071" s="3">
        <v>33</v>
      </c>
      <c r="I2071">
        <v>21</v>
      </c>
      <c r="J2071">
        <v>1474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4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</v>
      </c>
      <c r="Y2071">
        <v>0</v>
      </c>
      <c r="Z2071">
        <v>0</v>
      </c>
      <c r="AA2071">
        <v>0</v>
      </c>
      <c r="AB2071">
        <v>8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</row>
    <row r="2072" spans="1:34">
      <c r="A2072" t="s">
        <v>506</v>
      </c>
      <c r="B2072">
        <v>1797</v>
      </c>
      <c r="C2072">
        <v>1800</v>
      </c>
      <c r="D2072">
        <v>3</v>
      </c>
      <c r="E2072">
        <v>1800</v>
      </c>
      <c r="F2072">
        <v>1797</v>
      </c>
      <c r="G2072">
        <v>5</v>
      </c>
      <c r="H2072" s="3">
        <v>488</v>
      </c>
      <c r="I2072">
        <v>35</v>
      </c>
      <c r="J2072">
        <v>1898</v>
      </c>
      <c r="K2072">
        <v>1</v>
      </c>
      <c r="L2072">
        <v>0</v>
      </c>
      <c r="M2072">
        <v>0</v>
      </c>
      <c r="N2072">
        <v>12</v>
      </c>
      <c r="O2072">
        <v>5</v>
      </c>
      <c r="P2072">
        <v>2</v>
      </c>
      <c r="Q2072">
        <v>1</v>
      </c>
      <c r="R2072">
        <v>3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2</v>
      </c>
      <c r="Y2072">
        <v>4</v>
      </c>
      <c r="Z2072">
        <v>0</v>
      </c>
      <c r="AA2072">
        <v>2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>
      <c r="A2073" t="s">
        <v>505</v>
      </c>
      <c r="B2073">
        <v>1797</v>
      </c>
      <c r="C2073">
        <v>1800</v>
      </c>
      <c r="D2073">
        <v>2</v>
      </c>
      <c r="E2073">
        <v>1800</v>
      </c>
      <c r="F2073">
        <v>1797</v>
      </c>
      <c r="G2073">
        <v>3</v>
      </c>
      <c r="H2073" s="3">
        <v>75</v>
      </c>
      <c r="I2073">
        <v>6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14</v>
      </c>
      <c r="Z2073">
        <v>0</v>
      </c>
      <c r="AA2073">
        <v>3</v>
      </c>
      <c r="AB2073">
        <v>0</v>
      </c>
      <c r="AC2073">
        <v>2</v>
      </c>
      <c r="AD2073">
        <v>0</v>
      </c>
      <c r="AE2073">
        <v>9</v>
      </c>
      <c r="AF2073">
        <v>4</v>
      </c>
      <c r="AG2073">
        <v>0</v>
      </c>
      <c r="AH2073">
        <v>0</v>
      </c>
    </row>
    <row r="2074" spans="1:34">
      <c r="A2074" t="s">
        <v>504</v>
      </c>
      <c r="B2074">
        <v>1797</v>
      </c>
      <c r="C2074">
        <v>1800</v>
      </c>
      <c r="D2074">
        <v>3</v>
      </c>
      <c r="E2074">
        <v>1800</v>
      </c>
      <c r="F2074">
        <v>1797</v>
      </c>
      <c r="G2074">
        <v>14</v>
      </c>
      <c r="H2074" s="3">
        <v>28</v>
      </c>
      <c r="I2074">
        <v>32</v>
      </c>
      <c r="J2074">
        <v>200</v>
      </c>
      <c r="K2074">
        <v>1</v>
      </c>
      <c r="L2074">
        <v>0</v>
      </c>
      <c r="M2074">
        <v>0</v>
      </c>
      <c r="N2074">
        <v>2</v>
      </c>
      <c r="O2074">
        <v>4</v>
      </c>
      <c r="P2074">
        <v>2</v>
      </c>
      <c r="Q2074">
        <v>0</v>
      </c>
      <c r="R2074">
        <v>3</v>
      </c>
      <c r="S2074">
        <v>0</v>
      </c>
      <c r="T2074">
        <v>1</v>
      </c>
      <c r="U2074">
        <v>0</v>
      </c>
      <c r="V2074">
        <v>1</v>
      </c>
      <c r="W2074">
        <v>2</v>
      </c>
      <c r="X2074">
        <v>2</v>
      </c>
      <c r="Y2074">
        <v>20</v>
      </c>
      <c r="Z2074">
        <v>0</v>
      </c>
      <c r="AA2074">
        <v>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>
      <c r="A2075" t="s">
        <v>503</v>
      </c>
      <c r="B2075">
        <v>1797</v>
      </c>
      <c r="C2075">
        <v>1800</v>
      </c>
      <c r="D2075">
        <v>2</v>
      </c>
      <c r="E2075">
        <v>1800</v>
      </c>
      <c r="F2075">
        <v>1797</v>
      </c>
      <c r="G2075">
        <v>1</v>
      </c>
      <c r="H2075" s="3">
        <v>154</v>
      </c>
      <c r="I2075">
        <v>6</v>
      </c>
      <c r="J2075">
        <v>0</v>
      </c>
      <c r="K2075">
        <v>0</v>
      </c>
      <c r="L2075">
        <v>0</v>
      </c>
      <c r="M2075">
        <v>0</v>
      </c>
      <c r="N2075">
        <v>3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>
      <c r="A2076" t="s">
        <v>502</v>
      </c>
      <c r="B2076">
        <v>1797</v>
      </c>
      <c r="C2076">
        <v>1800</v>
      </c>
      <c r="D2076">
        <v>3</v>
      </c>
      <c r="E2076">
        <v>1800</v>
      </c>
      <c r="F2076">
        <v>1797</v>
      </c>
      <c r="G2076">
        <v>8</v>
      </c>
      <c r="H2076" s="3">
        <v>17</v>
      </c>
      <c r="I2076">
        <v>2</v>
      </c>
      <c r="J2076">
        <v>84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2</v>
      </c>
      <c r="Y2076">
        <v>6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</v>
      </c>
      <c r="AF2076">
        <v>2</v>
      </c>
      <c r="AG2076">
        <v>0</v>
      </c>
      <c r="AH2076">
        <v>0</v>
      </c>
    </row>
    <row r="2077" spans="1:34">
      <c r="A2077" t="s">
        <v>501</v>
      </c>
      <c r="B2077">
        <v>1797</v>
      </c>
      <c r="C2077">
        <v>1800</v>
      </c>
      <c r="D2077">
        <v>2</v>
      </c>
      <c r="E2077">
        <v>1800</v>
      </c>
      <c r="F2077">
        <v>1797</v>
      </c>
      <c r="G2077">
        <v>3</v>
      </c>
      <c r="H2077" s="3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2</v>
      </c>
      <c r="U2077">
        <v>0</v>
      </c>
      <c r="V2077">
        <v>0</v>
      </c>
      <c r="W2077">
        <v>0</v>
      </c>
      <c r="X2077">
        <v>4</v>
      </c>
      <c r="Y2077">
        <v>14</v>
      </c>
      <c r="Z2077">
        <v>0</v>
      </c>
      <c r="AA2077">
        <v>3</v>
      </c>
      <c r="AB2077">
        <v>0</v>
      </c>
      <c r="AC2077">
        <v>1</v>
      </c>
      <c r="AD2077">
        <v>0</v>
      </c>
      <c r="AE2077">
        <v>6</v>
      </c>
      <c r="AF2077">
        <v>4</v>
      </c>
      <c r="AG2077">
        <v>0</v>
      </c>
      <c r="AH2077">
        <v>0</v>
      </c>
    </row>
    <row r="2078" spans="1:34">
      <c r="A2078" t="s">
        <v>500</v>
      </c>
      <c r="B2078">
        <v>1797</v>
      </c>
      <c r="C2078">
        <v>1800</v>
      </c>
      <c r="D2078">
        <v>3</v>
      </c>
      <c r="E2078">
        <v>1800</v>
      </c>
      <c r="F2078">
        <v>1797</v>
      </c>
      <c r="G2078">
        <v>7</v>
      </c>
      <c r="H2078" s="3">
        <v>433</v>
      </c>
      <c r="I2078">
        <v>6</v>
      </c>
      <c r="J2078">
        <v>0</v>
      </c>
      <c r="K2078">
        <v>1</v>
      </c>
      <c r="L2078">
        <v>0</v>
      </c>
      <c r="M2078">
        <v>0</v>
      </c>
      <c r="N2078">
        <v>4</v>
      </c>
      <c r="O2078">
        <v>6</v>
      </c>
      <c r="P2078">
        <v>5</v>
      </c>
      <c r="Q2078">
        <v>0</v>
      </c>
      <c r="R2078">
        <v>3</v>
      </c>
      <c r="S2078">
        <v>0</v>
      </c>
      <c r="T2078">
        <v>1</v>
      </c>
      <c r="U2078">
        <v>0</v>
      </c>
      <c r="V2078">
        <v>1</v>
      </c>
      <c r="W2078">
        <v>3</v>
      </c>
      <c r="X2078">
        <v>3</v>
      </c>
      <c r="Y2078">
        <v>8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</row>
    <row r="2079" spans="1:34">
      <c r="A2079" t="s">
        <v>499</v>
      </c>
      <c r="B2079">
        <v>1797</v>
      </c>
      <c r="C2079">
        <v>1800</v>
      </c>
      <c r="D2079">
        <v>2</v>
      </c>
      <c r="E2079">
        <v>1800</v>
      </c>
      <c r="F2079">
        <v>1797</v>
      </c>
      <c r="G2079">
        <v>2</v>
      </c>
      <c r="H2079" s="3">
        <v>153</v>
      </c>
      <c r="I2079">
        <v>20</v>
      </c>
      <c r="J2079">
        <v>243</v>
      </c>
      <c r="K2079">
        <v>0</v>
      </c>
      <c r="L2079">
        <v>0</v>
      </c>
      <c r="M2079">
        <v>0</v>
      </c>
      <c r="N2079">
        <v>3</v>
      </c>
      <c r="O2079">
        <v>0</v>
      </c>
      <c r="P2079">
        <v>1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2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>
      <c r="A2080" t="s">
        <v>498</v>
      </c>
      <c r="B2080">
        <v>1797</v>
      </c>
      <c r="C2080">
        <v>1800</v>
      </c>
      <c r="D2080">
        <v>3</v>
      </c>
      <c r="E2080">
        <v>1800</v>
      </c>
      <c r="F2080">
        <v>1797</v>
      </c>
      <c r="G2080">
        <v>9</v>
      </c>
      <c r="H2080" s="3">
        <v>76</v>
      </c>
      <c r="I2080">
        <v>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4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>
      <c r="A2081" t="s">
        <v>497</v>
      </c>
      <c r="B2081">
        <v>1797</v>
      </c>
      <c r="C2081">
        <v>1800</v>
      </c>
      <c r="D2081">
        <v>1</v>
      </c>
      <c r="E2081">
        <v>1800</v>
      </c>
      <c r="F2081">
        <v>1797</v>
      </c>
      <c r="G2081">
        <v>0</v>
      </c>
      <c r="H2081" s="3">
        <v>0</v>
      </c>
      <c r="I2081">
        <v>2</v>
      </c>
      <c r="J2081">
        <v>1000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4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>
      <c r="A2082" t="s">
        <v>496</v>
      </c>
      <c r="B2082">
        <v>1797</v>
      </c>
      <c r="C2082">
        <v>1800</v>
      </c>
      <c r="D2082">
        <v>3</v>
      </c>
      <c r="E2082">
        <v>1800</v>
      </c>
      <c r="F2082">
        <v>1797</v>
      </c>
      <c r="G2082">
        <v>5</v>
      </c>
      <c r="H2082" s="3">
        <v>14</v>
      </c>
      <c r="I2082">
        <v>14</v>
      </c>
      <c r="J2082">
        <v>19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4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>
      <c r="A2083" t="s">
        <v>495</v>
      </c>
      <c r="B2083">
        <v>1797</v>
      </c>
      <c r="C2083">
        <v>1800</v>
      </c>
      <c r="D2083">
        <v>2</v>
      </c>
      <c r="E2083">
        <v>1800</v>
      </c>
      <c r="F2083">
        <v>1797</v>
      </c>
      <c r="G2083">
        <v>4</v>
      </c>
      <c r="H2083" s="3">
        <v>382</v>
      </c>
      <c r="I2083">
        <v>1</v>
      </c>
      <c r="J2083">
        <v>1316</v>
      </c>
      <c r="K2083">
        <v>1</v>
      </c>
      <c r="L2083">
        <v>0</v>
      </c>
      <c r="M2083">
        <v>0</v>
      </c>
      <c r="N2083">
        <v>6</v>
      </c>
      <c r="O2083">
        <v>2</v>
      </c>
      <c r="P2083">
        <v>4</v>
      </c>
      <c r="Q2083">
        <v>0</v>
      </c>
      <c r="R2083">
        <v>2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3</v>
      </c>
      <c r="Y2083">
        <v>4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</row>
    <row r="2084" spans="1:34">
      <c r="A2084" t="s">
        <v>494</v>
      </c>
      <c r="B2084">
        <v>1797</v>
      </c>
      <c r="C2084">
        <v>1800</v>
      </c>
      <c r="D2084">
        <v>2</v>
      </c>
      <c r="E2084">
        <v>1800</v>
      </c>
      <c r="F2084">
        <v>1797</v>
      </c>
      <c r="G2084">
        <v>1</v>
      </c>
      <c r="H2084" s="3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>
      <c r="A2085" t="s">
        <v>493</v>
      </c>
      <c r="B2085">
        <v>1797</v>
      </c>
      <c r="C2085">
        <v>1800</v>
      </c>
      <c r="D2085">
        <v>2</v>
      </c>
      <c r="E2085">
        <v>1800</v>
      </c>
      <c r="F2085">
        <v>1797</v>
      </c>
      <c r="G2085">
        <v>1</v>
      </c>
      <c r="H2085" s="3">
        <v>12</v>
      </c>
      <c r="I2085">
        <v>4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>
      <c r="A2086" t="s">
        <v>492</v>
      </c>
      <c r="B2086">
        <v>1797</v>
      </c>
      <c r="C2086">
        <v>1800</v>
      </c>
      <c r="D2086">
        <v>2</v>
      </c>
      <c r="E2086">
        <v>1800</v>
      </c>
      <c r="F2086">
        <v>1797</v>
      </c>
      <c r="G2086">
        <v>2</v>
      </c>
      <c r="H2086" s="3">
        <v>22</v>
      </c>
      <c r="I2086">
        <v>7</v>
      </c>
      <c r="J2086">
        <v>1560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5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1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>
      <c r="A2087" t="s">
        <v>491</v>
      </c>
      <c r="B2087">
        <v>1797</v>
      </c>
      <c r="C2087">
        <v>1800</v>
      </c>
      <c r="D2087">
        <v>1</v>
      </c>
      <c r="E2087">
        <v>1800</v>
      </c>
      <c r="F2087">
        <v>1797</v>
      </c>
      <c r="G2087">
        <v>0</v>
      </c>
      <c r="H2087" s="3">
        <v>36</v>
      </c>
      <c r="I2087">
        <v>11</v>
      </c>
      <c r="J2087">
        <v>600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2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2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>
      <c r="A2088" t="s">
        <v>490</v>
      </c>
      <c r="B2088">
        <v>1797</v>
      </c>
      <c r="C2088">
        <v>1800</v>
      </c>
      <c r="D2088">
        <v>1</v>
      </c>
      <c r="E2088">
        <v>1800</v>
      </c>
      <c r="F2088">
        <v>1797</v>
      </c>
      <c r="G2088">
        <v>0</v>
      </c>
      <c r="H2088" s="3">
        <v>26</v>
      </c>
      <c r="I2088">
        <v>2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4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>
      <c r="A2089" t="s">
        <v>489</v>
      </c>
      <c r="B2089">
        <v>1797</v>
      </c>
      <c r="C2089">
        <v>1800</v>
      </c>
      <c r="D2089">
        <v>2</v>
      </c>
      <c r="E2089">
        <v>1800</v>
      </c>
      <c r="F2089">
        <v>1797</v>
      </c>
      <c r="G2089">
        <v>2</v>
      </c>
      <c r="H2089" s="3">
        <v>25</v>
      </c>
      <c r="I2089">
        <v>12</v>
      </c>
      <c r="J2089">
        <v>399</v>
      </c>
      <c r="K2089">
        <v>2</v>
      </c>
      <c r="L2089">
        <v>0</v>
      </c>
      <c r="M2089">
        <v>0</v>
      </c>
      <c r="N2089">
        <v>2</v>
      </c>
      <c r="O2089">
        <v>3</v>
      </c>
      <c r="P2089">
        <v>3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2</v>
      </c>
      <c r="Y2089">
        <v>10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2</v>
      </c>
      <c r="AG2089">
        <v>0</v>
      </c>
      <c r="AH2089">
        <v>0</v>
      </c>
    </row>
    <row r="2090" spans="1:34">
      <c r="A2090" t="s">
        <v>488</v>
      </c>
      <c r="B2090">
        <v>1797</v>
      </c>
      <c r="C2090">
        <v>1800</v>
      </c>
      <c r="D2090">
        <v>1</v>
      </c>
      <c r="E2090">
        <v>1800</v>
      </c>
      <c r="F2090">
        <v>1797</v>
      </c>
      <c r="G2090">
        <v>0</v>
      </c>
      <c r="H2090" s="3">
        <v>73</v>
      </c>
      <c r="I2090">
        <v>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</row>
    <row r="2091" spans="1:34">
      <c r="A2091" t="s">
        <v>487</v>
      </c>
      <c r="B2091">
        <v>1797</v>
      </c>
      <c r="C2091">
        <v>1800</v>
      </c>
      <c r="D2091">
        <v>2</v>
      </c>
      <c r="E2091">
        <v>1800</v>
      </c>
      <c r="F2091">
        <v>1797</v>
      </c>
      <c r="G2091">
        <v>2</v>
      </c>
      <c r="H2091" s="3">
        <v>283</v>
      </c>
      <c r="I2091">
        <v>20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3</v>
      </c>
      <c r="Q2091">
        <v>0</v>
      </c>
      <c r="R2091">
        <v>2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</row>
    <row r="2092" spans="1:34">
      <c r="A2092" t="s">
        <v>486</v>
      </c>
      <c r="B2092">
        <v>1797</v>
      </c>
      <c r="C2092">
        <v>1800</v>
      </c>
      <c r="D2092">
        <v>2</v>
      </c>
      <c r="E2092">
        <v>1800</v>
      </c>
      <c r="F2092">
        <v>1797</v>
      </c>
      <c r="G2092">
        <v>1</v>
      </c>
      <c r="H2092" s="3">
        <v>151</v>
      </c>
      <c r="I2092">
        <v>20</v>
      </c>
      <c r="J2092">
        <v>0</v>
      </c>
      <c r="K2092">
        <v>1</v>
      </c>
      <c r="L2092">
        <v>0</v>
      </c>
      <c r="M2092">
        <v>0</v>
      </c>
      <c r="N2092">
        <v>4</v>
      </c>
      <c r="O2092">
        <v>2</v>
      </c>
      <c r="P2092">
        <v>7</v>
      </c>
      <c r="Q2092">
        <v>0</v>
      </c>
      <c r="R2092">
        <v>2</v>
      </c>
      <c r="S2092">
        <v>0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>
      <c r="A2093" t="s">
        <v>485</v>
      </c>
      <c r="B2093">
        <v>1797</v>
      </c>
      <c r="C2093">
        <v>1800</v>
      </c>
      <c r="D2093">
        <v>2</v>
      </c>
      <c r="E2093">
        <v>1800</v>
      </c>
      <c r="F2093">
        <v>1797</v>
      </c>
      <c r="G2093">
        <v>1</v>
      </c>
      <c r="H2093" s="3">
        <v>16</v>
      </c>
      <c r="I2093">
        <v>15</v>
      </c>
      <c r="J2093">
        <v>3050</v>
      </c>
      <c r="K2093">
        <v>1</v>
      </c>
      <c r="L2093">
        <v>0</v>
      </c>
      <c r="M2093">
        <v>0</v>
      </c>
      <c r="N2093">
        <v>0</v>
      </c>
      <c r="O2093">
        <v>1</v>
      </c>
      <c r="P2093">
        <v>5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>
      <c r="A2094" t="s">
        <v>484</v>
      </c>
      <c r="B2094">
        <v>1797</v>
      </c>
      <c r="C2094">
        <v>1800</v>
      </c>
      <c r="D2094">
        <v>2</v>
      </c>
      <c r="E2094">
        <v>1800</v>
      </c>
      <c r="F2094">
        <v>1797</v>
      </c>
      <c r="G2094">
        <v>1</v>
      </c>
      <c r="H2094" s="3">
        <v>36</v>
      </c>
      <c r="I2094">
        <v>12</v>
      </c>
      <c r="J2094">
        <v>1700</v>
      </c>
      <c r="K2094">
        <v>1</v>
      </c>
      <c r="L2094">
        <v>0</v>
      </c>
      <c r="M2094">
        <v>0</v>
      </c>
      <c r="N2094">
        <v>1</v>
      </c>
      <c r="O2094">
        <v>1</v>
      </c>
      <c r="P2094">
        <v>3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>
      <c r="A2095" t="s">
        <v>483</v>
      </c>
      <c r="B2095">
        <v>1797</v>
      </c>
      <c r="C2095">
        <v>1800</v>
      </c>
      <c r="D2095">
        <v>4</v>
      </c>
      <c r="E2095">
        <v>1800</v>
      </c>
      <c r="F2095">
        <v>1797</v>
      </c>
      <c r="G2095">
        <v>20</v>
      </c>
      <c r="H2095" s="3">
        <v>110</v>
      </c>
      <c r="I2095">
        <v>35</v>
      </c>
      <c r="J2095">
        <v>6700</v>
      </c>
      <c r="K2095">
        <v>2</v>
      </c>
      <c r="L2095">
        <v>0</v>
      </c>
      <c r="M2095">
        <v>0</v>
      </c>
      <c r="N2095">
        <v>10</v>
      </c>
      <c r="O2095">
        <v>4</v>
      </c>
      <c r="P2095">
        <v>10</v>
      </c>
      <c r="Q2095">
        <v>0</v>
      </c>
      <c r="R2095">
        <v>4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4</v>
      </c>
      <c r="Y2095">
        <v>6</v>
      </c>
      <c r="Z2095">
        <v>0</v>
      </c>
      <c r="AA2095">
        <v>2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</row>
    <row r="2096" spans="1:34">
      <c r="A2096" t="s">
        <v>482</v>
      </c>
      <c r="B2096">
        <v>1797</v>
      </c>
      <c r="C2096">
        <v>1800</v>
      </c>
      <c r="D2096">
        <v>2</v>
      </c>
      <c r="E2096">
        <v>1800</v>
      </c>
      <c r="F2096">
        <v>1797</v>
      </c>
      <c r="G2096">
        <v>1</v>
      </c>
      <c r="H2096" s="3">
        <v>134</v>
      </c>
      <c r="I2096">
        <v>5</v>
      </c>
      <c r="J2096">
        <v>1700</v>
      </c>
      <c r="K2096">
        <v>0</v>
      </c>
      <c r="L2096">
        <v>0</v>
      </c>
      <c r="M2096">
        <v>0</v>
      </c>
      <c r="N2096">
        <v>2</v>
      </c>
      <c r="O2096">
        <v>2</v>
      </c>
      <c r="P2096">
        <v>1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2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</row>
    <row r="2097" spans="1:34">
      <c r="A2097" t="s">
        <v>481</v>
      </c>
      <c r="B2097">
        <v>1797</v>
      </c>
      <c r="C2097">
        <v>1800</v>
      </c>
      <c r="D2097">
        <v>3</v>
      </c>
      <c r="E2097">
        <v>1800</v>
      </c>
      <c r="F2097">
        <v>1797</v>
      </c>
      <c r="G2097">
        <v>5</v>
      </c>
      <c r="H2097" s="3">
        <v>96</v>
      </c>
      <c r="I2097">
        <v>12</v>
      </c>
      <c r="J2097">
        <v>1900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3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>
      <c r="A2098" t="s">
        <v>480</v>
      </c>
      <c r="B2098">
        <v>1797</v>
      </c>
      <c r="C2098">
        <v>1800</v>
      </c>
      <c r="D2098">
        <v>1</v>
      </c>
      <c r="E2098">
        <v>1800</v>
      </c>
      <c r="F2098">
        <v>1797</v>
      </c>
      <c r="G2098">
        <v>0</v>
      </c>
      <c r="H2098" s="3">
        <v>29</v>
      </c>
      <c r="I2098">
        <v>0</v>
      </c>
      <c r="J2098">
        <v>296</v>
      </c>
      <c r="K2098">
        <v>0</v>
      </c>
      <c r="L2098">
        <v>0</v>
      </c>
      <c r="M2098">
        <v>0</v>
      </c>
      <c r="N2098">
        <v>2</v>
      </c>
      <c r="O2098">
        <v>0</v>
      </c>
      <c r="P2098">
        <v>2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2</v>
      </c>
      <c r="Z2098">
        <v>0</v>
      </c>
      <c r="AA2098">
        <v>0</v>
      </c>
      <c r="AB2098">
        <v>5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>
      <c r="A2099" t="s">
        <v>479</v>
      </c>
      <c r="B2099">
        <v>1797</v>
      </c>
      <c r="C2099">
        <v>1800</v>
      </c>
      <c r="D2099">
        <v>1</v>
      </c>
      <c r="E2099">
        <v>1800</v>
      </c>
      <c r="F2099">
        <v>1797</v>
      </c>
      <c r="G2099">
        <v>0</v>
      </c>
      <c r="H2099" s="3">
        <v>0</v>
      </c>
      <c r="I2099">
        <v>0</v>
      </c>
      <c r="J2099">
        <v>120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</row>
    <row r="2100" spans="1:34">
      <c r="A2100" t="s">
        <v>478</v>
      </c>
      <c r="B2100">
        <v>1797</v>
      </c>
      <c r="C2100">
        <v>1800</v>
      </c>
      <c r="D2100">
        <v>1</v>
      </c>
      <c r="E2100">
        <v>1800</v>
      </c>
      <c r="F2100">
        <v>1797</v>
      </c>
      <c r="G2100">
        <v>0</v>
      </c>
      <c r="H2100" s="3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11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>
      <c r="A2101" t="s">
        <v>477</v>
      </c>
      <c r="B2101">
        <v>1797</v>
      </c>
      <c r="C2101">
        <v>1800</v>
      </c>
      <c r="D2101">
        <v>4</v>
      </c>
      <c r="E2101">
        <v>1800</v>
      </c>
      <c r="F2101">
        <v>1797</v>
      </c>
      <c r="G2101">
        <v>16</v>
      </c>
      <c r="H2101" s="3">
        <v>44</v>
      </c>
      <c r="I2101">
        <v>32</v>
      </c>
      <c r="J2101">
        <v>100</v>
      </c>
      <c r="K2101">
        <v>2</v>
      </c>
      <c r="L2101">
        <v>0</v>
      </c>
      <c r="M2101">
        <v>0</v>
      </c>
      <c r="N2101">
        <v>6</v>
      </c>
      <c r="O2101">
        <v>0</v>
      </c>
      <c r="P2101">
        <v>0</v>
      </c>
      <c r="Q2101">
        <v>1</v>
      </c>
      <c r="R2101">
        <v>3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4</v>
      </c>
      <c r="Y2101">
        <v>24</v>
      </c>
      <c r="Z2101">
        <v>0</v>
      </c>
      <c r="AA2101">
        <v>2</v>
      </c>
      <c r="AB2101">
        <v>0</v>
      </c>
      <c r="AC2101">
        <v>1</v>
      </c>
      <c r="AD2101">
        <v>0</v>
      </c>
      <c r="AE2101">
        <v>16</v>
      </c>
      <c r="AF2101">
        <v>3</v>
      </c>
      <c r="AG2101">
        <v>0</v>
      </c>
      <c r="AH2101">
        <v>0</v>
      </c>
    </row>
    <row r="2102" spans="1:34">
      <c r="A2102" t="s">
        <v>476</v>
      </c>
      <c r="B2102">
        <v>1797</v>
      </c>
      <c r="C2102">
        <v>1800</v>
      </c>
      <c r="D2102">
        <v>3</v>
      </c>
      <c r="E2102">
        <v>1800</v>
      </c>
      <c r="F2102">
        <v>1797</v>
      </c>
      <c r="G2102">
        <v>13</v>
      </c>
      <c r="H2102" s="3">
        <v>31</v>
      </c>
      <c r="I2102">
        <v>14</v>
      </c>
      <c r="J2102">
        <v>300</v>
      </c>
      <c r="K2102">
        <v>1</v>
      </c>
      <c r="L2102">
        <v>1</v>
      </c>
      <c r="M2102">
        <v>0</v>
      </c>
      <c r="N2102">
        <v>7</v>
      </c>
      <c r="O2102">
        <v>0</v>
      </c>
      <c r="P2102">
        <v>0</v>
      </c>
      <c r="Q2102">
        <v>1</v>
      </c>
      <c r="R2102">
        <v>4</v>
      </c>
      <c r="S2102">
        <v>0</v>
      </c>
      <c r="T2102">
        <v>0</v>
      </c>
      <c r="U2102">
        <v>1</v>
      </c>
      <c r="V2102">
        <v>0</v>
      </c>
      <c r="W2102">
        <v>1</v>
      </c>
      <c r="X2102">
        <v>2</v>
      </c>
      <c r="Y2102">
        <v>8</v>
      </c>
      <c r="Z2102">
        <v>0</v>
      </c>
      <c r="AA2102">
        <v>1</v>
      </c>
      <c r="AB2102">
        <v>0</v>
      </c>
      <c r="AC2102">
        <v>0</v>
      </c>
      <c r="AD2102">
        <v>1</v>
      </c>
      <c r="AE2102">
        <v>0</v>
      </c>
      <c r="AF2102">
        <v>1</v>
      </c>
      <c r="AG2102">
        <v>0</v>
      </c>
      <c r="AH2102">
        <v>0</v>
      </c>
    </row>
    <row r="2103" spans="1:34">
      <c r="A2103" t="s">
        <v>475</v>
      </c>
      <c r="B2103">
        <v>1797</v>
      </c>
      <c r="C2103">
        <v>1800</v>
      </c>
      <c r="D2103">
        <v>3</v>
      </c>
      <c r="E2103">
        <v>1800</v>
      </c>
      <c r="F2103">
        <v>1797</v>
      </c>
      <c r="G2103">
        <v>6</v>
      </c>
      <c r="H2103" s="3">
        <v>45</v>
      </c>
      <c r="I2103">
        <v>18</v>
      </c>
      <c r="J2103">
        <v>200</v>
      </c>
      <c r="K2103">
        <v>2</v>
      </c>
      <c r="L2103">
        <v>0</v>
      </c>
      <c r="M2103">
        <v>0</v>
      </c>
      <c r="N2103">
        <v>4</v>
      </c>
      <c r="O2103">
        <v>0</v>
      </c>
      <c r="P2103">
        <v>0</v>
      </c>
      <c r="Q2103">
        <v>0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2</v>
      </c>
      <c r="Y2103">
        <v>15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</row>
    <row r="2104" spans="1:34">
      <c r="A2104" t="s">
        <v>474</v>
      </c>
      <c r="B2104">
        <v>1797</v>
      </c>
      <c r="C2104">
        <v>1800</v>
      </c>
      <c r="D2104">
        <v>2</v>
      </c>
      <c r="E2104">
        <v>1800</v>
      </c>
      <c r="F2104">
        <v>1797</v>
      </c>
      <c r="G2104">
        <v>2</v>
      </c>
      <c r="H2104" s="3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</v>
      </c>
      <c r="O2104">
        <v>0</v>
      </c>
      <c r="P2104">
        <v>1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2</v>
      </c>
      <c r="Y2104">
        <v>10</v>
      </c>
      <c r="Z2104">
        <v>0</v>
      </c>
      <c r="AA2104">
        <v>2</v>
      </c>
      <c r="AB2104">
        <v>0</v>
      </c>
      <c r="AC2104">
        <v>1</v>
      </c>
      <c r="AD2104">
        <v>0</v>
      </c>
      <c r="AE2104">
        <v>0</v>
      </c>
      <c r="AF2104">
        <v>1</v>
      </c>
      <c r="AG2104">
        <v>0</v>
      </c>
      <c r="AH2104">
        <v>0</v>
      </c>
    </row>
    <row r="2105" spans="1:34">
      <c r="A2105" t="s">
        <v>473</v>
      </c>
      <c r="B2105">
        <v>1798</v>
      </c>
      <c r="C2105">
        <v>1800</v>
      </c>
      <c r="D2105">
        <v>1</v>
      </c>
      <c r="E2105">
        <v>1800</v>
      </c>
      <c r="F2105">
        <v>1802</v>
      </c>
      <c r="G2105">
        <v>0</v>
      </c>
      <c r="H2105" s="3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6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11</v>
      </c>
      <c r="AF2105">
        <v>2</v>
      </c>
      <c r="AG2105">
        <v>2</v>
      </c>
      <c r="AH2105">
        <v>0</v>
      </c>
    </row>
    <row r="2106" spans="1:34">
      <c r="A2106" t="s">
        <v>472</v>
      </c>
      <c r="B2106">
        <v>1798</v>
      </c>
      <c r="C2106">
        <v>1800</v>
      </c>
      <c r="D2106">
        <v>2</v>
      </c>
      <c r="E2106">
        <v>1800</v>
      </c>
      <c r="F2106">
        <v>1802</v>
      </c>
      <c r="G2106">
        <v>2</v>
      </c>
      <c r="H2106" s="3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7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10</v>
      </c>
      <c r="AF2106">
        <v>2</v>
      </c>
      <c r="AG2106">
        <v>3</v>
      </c>
      <c r="AH2106">
        <v>0</v>
      </c>
    </row>
    <row r="2107" spans="1:34">
      <c r="A2107" t="s">
        <v>471</v>
      </c>
      <c r="B2107">
        <v>1798</v>
      </c>
      <c r="C2107">
        <v>1800</v>
      </c>
      <c r="D2107">
        <v>3</v>
      </c>
      <c r="E2107">
        <v>1800</v>
      </c>
      <c r="F2107">
        <v>1802</v>
      </c>
      <c r="G2107">
        <v>15</v>
      </c>
      <c r="H2107" s="3">
        <v>45</v>
      </c>
      <c r="I2107">
        <v>18</v>
      </c>
      <c r="J2107">
        <v>120</v>
      </c>
      <c r="K2107">
        <v>3</v>
      </c>
      <c r="L2107">
        <v>0</v>
      </c>
      <c r="M2107">
        <v>0</v>
      </c>
      <c r="N2107">
        <v>2</v>
      </c>
      <c r="O2107">
        <v>7</v>
      </c>
      <c r="P2107">
        <v>1</v>
      </c>
      <c r="Q2107">
        <v>1</v>
      </c>
      <c r="R2107">
        <v>3</v>
      </c>
      <c r="S2107">
        <v>1</v>
      </c>
      <c r="T2107">
        <v>1</v>
      </c>
      <c r="U2107">
        <v>1</v>
      </c>
      <c r="V2107">
        <v>5</v>
      </c>
      <c r="W2107">
        <v>0</v>
      </c>
      <c r="X2107">
        <v>2</v>
      </c>
      <c r="Y2107">
        <v>11</v>
      </c>
      <c r="Z2107">
        <v>0</v>
      </c>
      <c r="AA2107">
        <v>1</v>
      </c>
      <c r="AB2107">
        <v>5</v>
      </c>
      <c r="AC2107">
        <v>0</v>
      </c>
      <c r="AD2107">
        <v>0</v>
      </c>
      <c r="AE2107">
        <v>0</v>
      </c>
      <c r="AF2107">
        <v>2</v>
      </c>
      <c r="AG2107">
        <v>2</v>
      </c>
      <c r="AH2107">
        <v>0</v>
      </c>
    </row>
    <row r="2108" spans="1:34">
      <c r="A2108" t="s">
        <v>470</v>
      </c>
      <c r="B2108">
        <v>1798</v>
      </c>
      <c r="C2108">
        <v>1800</v>
      </c>
      <c r="D2108">
        <v>2</v>
      </c>
      <c r="E2108">
        <v>1800</v>
      </c>
      <c r="F2108">
        <v>1802</v>
      </c>
      <c r="G2108">
        <v>1</v>
      </c>
      <c r="H2108" s="3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4</v>
      </c>
      <c r="AF2108">
        <v>0</v>
      </c>
      <c r="AG2108">
        <v>0</v>
      </c>
      <c r="AH2108">
        <v>0</v>
      </c>
    </row>
    <row r="2109" spans="1:34">
      <c r="A2109" t="s">
        <v>469</v>
      </c>
      <c r="B2109">
        <v>1798</v>
      </c>
      <c r="C2109">
        <v>1800</v>
      </c>
      <c r="D2109">
        <v>1</v>
      </c>
      <c r="E2109">
        <v>1800</v>
      </c>
      <c r="F2109">
        <v>1802</v>
      </c>
      <c r="G2109">
        <v>0</v>
      </c>
      <c r="H2109" s="3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3</v>
      </c>
      <c r="Z2109">
        <v>67</v>
      </c>
      <c r="AA2109">
        <v>0</v>
      </c>
      <c r="AB2109">
        <v>19</v>
      </c>
      <c r="AC2109">
        <v>3</v>
      </c>
      <c r="AD2109">
        <v>0</v>
      </c>
      <c r="AE2109">
        <v>2</v>
      </c>
      <c r="AF2109">
        <v>1</v>
      </c>
      <c r="AG2109">
        <v>0</v>
      </c>
      <c r="AH2109">
        <v>4</v>
      </c>
    </row>
    <row r="2110" spans="1:34">
      <c r="A2110" t="s">
        <v>468</v>
      </c>
      <c r="B2110">
        <v>1798</v>
      </c>
      <c r="C2110">
        <v>1800</v>
      </c>
      <c r="D2110">
        <v>1</v>
      </c>
      <c r="E2110">
        <v>1800</v>
      </c>
      <c r="F2110">
        <v>1802</v>
      </c>
      <c r="G2110">
        <v>0</v>
      </c>
      <c r="H2110" s="3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>
      <c r="A2111" t="s">
        <v>467</v>
      </c>
      <c r="B2111">
        <v>1798</v>
      </c>
      <c r="C2111">
        <v>1800</v>
      </c>
      <c r="D2111">
        <v>1</v>
      </c>
      <c r="E2111">
        <v>1800</v>
      </c>
      <c r="F2111">
        <v>1802</v>
      </c>
      <c r="G2111">
        <v>0</v>
      </c>
      <c r="H2111" s="3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78</v>
      </c>
      <c r="AA2111">
        <v>0</v>
      </c>
      <c r="AB2111">
        <v>27</v>
      </c>
      <c r="AC2111">
        <v>30</v>
      </c>
      <c r="AD2111">
        <v>0</v>
      </c>
      <c r="AE2111">
        <v>0</v>
      </c>
      <c r="AF2111">
        <v>0</v>
      </c>
      <c r="AG2111">
        <v>0</v>
      </c>
      <c r="AH2111">
        <v>21</v>
      </c>
    </row>
    <row r="2112" spans="1:34">
      <c r="A2112" t="s">
        <v>466</v>
      </c>
      <c r="B2112">
        <v>1798</v>
      </c>
      <c r="C2112">
        <v>1800</v>
      </c>
      <c r="D2112">
        <v>1</v>
      </c>
      <c r="E2112">
        <v>1800</v>
      </c>
      <c r="F2112">
        <v>1802</v>
      </c>
      <c r="G2112">
        <v>0</v>
      </c>
      <c r="H2112" s="3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4</v>
      </c>
      <c r="AA2112">
        <v>0</v>
      </c>
      <c r="AB2112">
        <v>2</v>
      </c>
      <c r="AC2112">
        <v>1</v>
      </c>
      <c r="AD2112">
        <v>1</v>
      </c>
      <c r="AE2112">
        <v>0</v>
      </c>
      <c r="AF2112">
        <v>1</v>
      </c>
      <c r="AG2112">
        <v>0</v>
      </c>
      <c r="AH2112">
        <v>0</v>
      </c>
    </row>
    <row r="2113" spans="1:34">
      <c r="A2113" t="s">
        <v>465</v>
      </c>
      <c r="B2113">
        <v>1798</v>
      </c>
      <c r="C2113">
        <v>1800</v>
      </c>
      <c r="D2113">
        <v>3</v>
      </c>
      <c r="E2113">
        <v>1800</v>
      </c>
      <c r="F2113">
        <v>1802</v>
      </c>
      <c r="G2113">
        <v>8</v>
      </c>
      <c r="H2113" s="3">
        <v>32</v>
      </c>
      <c r="I2113">
        <v>8</v>
      </c>
      <c r="J2113">
        <v>45</v>
      </c>
      <c r="K2113">
        <v>1.5</v>
      </c>
      <c r="L2113">
        <v>0</v>
      </c>
      <c r="M2113">
        <v>0</v>
      </c>
      <c r="N2113">
        <v>3</v>
      </c>
      <c r="O2113">
        <v>6</v>
      </c>
      <c r="P2113">
        <v>2</v>
      </c>
      <c r="Q2113">
        <v>0</v>
      </c>
      <c r="R2113">
        <v>2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5</v>
      </c>
      <c r="Y2113">
        <v>12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2</v>
      </c>
      <c r="AG2113">
        <v>0</v>
      </c>
      <c r="AH2113">
        <v>0</v>
      </c>
    </row>
    <row r="2114" spans="1:34">
      <c r="A2114" t="s">
        <v>464</v>
      </c>
      <c r="B2114">
        <v>1798</v>
      </c>
      <c r="C2114">
        <v>1800</v>
      </c>
      <c r="D2114">
        <v>1</v>
      </c>
      <c r="E2114">
        <v>1800</v>
      </c>
      <c r="F2114">
        <v>1802</v>
      </c>
      <c r="G2114">
        <v>0</v>
      </c>
      <c r="H2114" s="3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4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>
      <c r="A2115" t="s">
        <v>463</v>
      </c>
      <c r="B2115">
        <v>1798</v>
      </c>
      <c r="C2115">
        <v>1800</v>
      </c>
      <c r="D2115">
        <v>4</v>
      </c>
      <c r="E2115">
        <v>1800</v>
      </c>
      <c r="F2115">
        <v>1802</v>
      </c>
      <c r="G2115">
        <v>29</v>
      </c>
      <c r="H2115" s="3">
        <v>162</v>
      </c>
      <c r="I2115">
        <v>70</v>
      </c>
      <c r="J2115">
        <v>674</v>
      </c>
      <c r="K2115">
        <v>3</v>
      </c>
      <c r="L2115">
        <v>1</v>
      </c>
      <c r="M2115">
        <v>1</v>
      </c>
      <c r="N2115">
        <v>9</v>
      </c>
      <c r="O2115">
        <v>4</v>
      </c>
      <c r="P2115">
        <v>6</v>
      </c>
      <c r="Q2115">
        <v>0</v>
      </c>
      <c r="R2115">
        <v>7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2</v>
      </c>
      <c r="Y2115">
        <v>41</v>
      </c>
      <c r="Z2115">
        <v>6</v>
      </c>
      <c r="AA2115">
        <v>0</v>
      </c>
      <c r="AB2115">
        <v>0</v>
      </c>
      <c r="AC2115">
        <v>0</v>
      </c>
      <c r="AD2115">
        <v>0</v>
      </c>
      <c r="AE2115">
        <v>13</v>
      </c>
      <c r="AF2115">
        <v>2</v>
      </c>
      <c r="AG2115">
        <v>0</v>
      </c>
      <c r="AH2115">
        <v>0</v>
      </c>
    </row>
    <row r="2116" spans="1:34">
      <c r="A2116" t="s">
        <v>462</v>
      </c>
      <c r="B2116">
        <v>1798</v>
      </c>
      <c r="C2116">
        <v>1800</v>
      </c>
      <c r="D2116">
        <v>3</v>
      </c>
      <c r="E2116">
        <v>1800</v>
      </c>
      <c r="F2116">
        <v>1802</v>
      </c>
      <c r="G2116">
        <v>11</v>
      </c>
      <c r="H2116" s="3">
        <v>335</v>
      </c>
      <c r="I2116">
        <v>23</v>
      </c>
      <c r="J2116">
        <v>3089</v>
      </c>
      <c r="K2116">
        <v>1</v>
      </c>
      <c r="L2116">
        <v>0</v>
      </c>
      <c r="M2116">
        <v>0</v>
      </c>
      <c r="N2116">
        <v>8</v>
      </c>
      <c r="O2116">
        <v>4</v>
      </c>
      <c r="P2116">
        <v>8</v>
      </c>
      <c r="Q2116">
        <v>1</v>
      </c>
      <c r="R2116">
        <v>3</v>
      </c>
      <c r="S2116">
        <v>0</v>
      </c>
      <c r="T2116">
        <v>0</v>
      </c>
      <c r="U2116">
        <v>1</v>
      </c>
      <c r="V2116">
        <v>1</v>
      </c>
      <c r="W2116">
        <v>1</v>
      </c>
      <c r="X2116">
        <v>2</v>
      </c>
      <c r="Y2116">
        <v>16</v>
      </c>
      <c r="Z2116">
        <v>0</v>
      </c>
      <c r="AA2116">
        <v>3</v>
      </c>
      <c r="AB2116">
        <v>19</v>
      </c>
      <c r="AC2116">
        <v>0</v>
      </c>
      <c r="AD2116">
        <v>0</v>
      </c>
      <c r="AE2116">
        <v>1</v>
      </c>
      <c r="AF2116">
        <v>2</v>
      </c>
      <c r="AG2116">
        <v>0</v>
      </c>
      <c r="AH2116">
        <v>0</v>
      </c>
    </row>
    <row r="2117" spans="1:34">
      <c r="A2117" t="s">
        <v>461</v>
      </c>
      <c r="B2117">
        <v>1798</v>
      </c>
      <c r="C2117">
        <v>1800</v>
      </c>
      <c r="D2117">
        <v>3</v>
      </c>
      <c r="E2117">
        <v>1800</v>
      </c>
      <c r="F2117">
        <v>1802</v>
      </c>
      <c r="G2117">
        <v>12</v>
      </c>
      <c r="H2117" s="3">
        <v>175</v>
      </c>
      <c r="I2117">
        <v>16</v>
      </c>
      <c r="J2117">
        <v>508</v>
      </c>
      <c r="K2117">
        <v>2</v>
      </c>
      <c r="L2117">
        <v>0</v>
      </c>
      <c r="M2117">
        <v>0</v>
      </c>
      <c r="N2117">
        <v>5</v>
      </c>
      <c r="O2117">
        <v>6</v>
      </c>
      <c r="P2117">
        <v>0</v>
      </c>
      <c r="Q2117">
        <v>2</v>
      </c>
      <c r="R2117">
        <v>1</v>
      </c>
      <c r="S2117">
        <v>0</v>
      </c>
      <c r="T2117">
        <v>1</v>
      </c>
      <c r="U2117">
        <v>1</v>
      </c>
      <c r="V2117">
        <v>1</v>
      </c>
      <c r="W2117">
        <v>0</v>
      </c>
      <c r="X2117">
        <v>1</v>
      </c>
      <c r="Y2117">
        <v>19</v>
      </c>
      <c r="Z2117">
        <v>0</v>
      </c>
      <c r="AA2117">
        <v>1</v>
      </c>
      <c r="AB2117">
        <v>0</v>
      </c>
      <c r="AC2117">
        <v>1</v>
      </c>
      <c r="AD2117">
        <v>1</v>
      </c>
      <c r="AE2117">
        <v>20</v>
      </c>
      <c r="AF2117">
        <v>8</v>
      </c>
      <c r="AG2117">
        <v>0</v>
      </c>
      <c r="AH2117">
        <v>0</v>
      </c>
    </row>
    <row r="2118" spans="1:34">
      <c r="A2118" t="s">
        <v>460</v>
      </c>
      <c r="B2118">
        <v>1798</v>
      </c>
      <c r="C2118">
        <v>1800</v>
      </c>
      <c r="D2118">
        <v>2</v>
      </c>
      <c r="E2118">
        <v>1800</v>
      </c>
      <c r="F2118">
        <v>1802</v>
      </c>
      <c r="G2118">
        <v>3</v>
      </c>
      <c r="H2118" s="3">
        <v>139</v>
      </c>
      <c r="I2118">
        <v>16</v>
      </c>
      <c r="J2118">
        <v>1039</v>
      </c>
      <c r="K2118">
        <v>0</v>
      </c>
      <c r="L2118">
        <v>0</v>
      </c>
      <c r="M2118">
        <v>0</v>
      </c>
      <c r="N2118">
        <v>2</v>
      </c>
      <c r="O2118">
        <v>3</v>
      </c>
      <c r="P2118">
        <v>2</v>
      </c>
      <c r="Q2118">
        <v>1</v>
      </c>
      <c r="R2118">
        <v>2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8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</row>
    <row r="2119" spans="1:34">
      <c r="A2119" t="s">
        <v>459</v>
      </c>
      <c r="B2119">
        <v>1798</v>
      </c>
      <c r="C2119">
        <v>1800</v>
      </c>
      <c r="D2119">
        <v>1</v>
      </c>
      <c r="E2119">
        <v>1800</v>
      </c>
      <c r="F2119">
        <v>1802</v>
      </c>
      <c r="G2119">
        <v>0</v>
      </c>
      <c r="H2119" s="3">
        <v>15</v>
      </c>
      <c r="I2119">
        <v>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>
      <c r="A2120" t="s">
        <v>458</v>
      </c>
      <c r="B2120">
        <v>1798</v>
      </c>
      <c r="C2120">
        <v>1800</v>
      </c>
      <c r="D2120">
        <v>1</v>
      </c>
      <c r="E2120">
        <v>1800</v>
      </c>
      <c r="F2120">
        <v>1802</v>
      </c>
      <c r="G2120">
        <v>0</v>
      </c>
      <c r="H2120" s="3">
        <v>14</v>
      </c>
      <c r="I2120">
        <v>9</v>
      </c>
      <c r="J2120">
        <v>307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</row>
    <row r="2121" spans="1:34">
      <c r="A2121" t="s">
        <v>457</v>
      </c>
      <c r="B2121">
        <v>1798</v>
      </c>
      <c r="C2121">
        <v>1800</v>
      </c>
      <c r="D2121">
        <v>3</v>
      </c>
      <c r="E2121">
        <v>1800</v>
      </c>
      <c r="F2121">
        <v>1802</v>
      </c>
      <c r="G2121">
        <v>5</v>
      </c>
      <c r="H2121" s="3">
        <v>23</v>
      </c>
      <c r="I2121">
        <v>19</v>
      </c>
      <c r="J2121">
        <v>700</v>
      </c>
      <c r="K2121">
        <v>1</v>
      </c>
      <c r="L2121">
        <v>0</v>
      </c>
      <c r="M2121">
        <v>0</v>
      </c>
      <c r="N2121">
        <v>1</v>
      </c>
      <c r="O2121">
        <v>2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2</v>
      </c>
      <c r="Y2121">
        <v>9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</row>
    <row r="2122" spans="1:34">
      <c r="A2122" t="s">
        <v>456</v>
      </c>
      <c r="B2122">
        <v>1798</v>
      </c>
      <c r="C2122">
        <v>1800</v>
      </c>
      <c r="D2122">
        <v>3</v>
      </c>
      <c r="E2122">
        <v>1800</v>
      </c>
      <c r="F2122">
        <v>1802</v>
      </c>
      <c r="G2122">
        <v>6</v>
      </c>
      <c r="H2122" s="3">
        <v>167</v>
      </c>
      <c r="I2122">
        <v>13</v>
      </c>
      <c r="J2122">
        <v>354</v>
      </c>
      <c r="K2122">
        <v>1</v>
      </c>
      <c r="L2122">
        <v>0</v>
      </c>
      <c r="M2122">
        <v>0</v>
      </c>
      <c r="N2122">
        <v>4</v>
      </c>
      <c r="O2122">
        <v>2</v>
      </c>
      <c r="P2122">
        <v>2</v>
      </c>
      <c r="Q2122">
        <v>0</v>
      </c>
      <c r="R2122">
        <v>2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2</v>
      </c>
      <c r="Y2122">
        <v>7</v>
      </c>
      <c r="Z2122">
        <v>0</v>
      </c>
      <c r="AA2122">
        <v>2</v>
      </c>
      <c r="AB2122">
        <v>3</v>
      </c>
      <c r="AC2122">
        <v>0</v>
      </c>
      <c r="AD2122">
        <v>0</v>
      </c>
      <c r="AE2122">
        <v>0</v>
      </c>
      <c r="AF2122">
        <v>2</v>
      </c>
      <c r="AG2122">
        <v>0</v>
      </c>
      <c r="AH2122">
        <v>0</v>
      </c>
    </row>
    <row r="2123" spans="1:34">
      <c r="A2123" t="s">
        <v>455</v>
      </c>
      <c r="B2123">
        <v>1798</v>
      </c>
      <c r="C2123">
        <v>1800</v>
      </c>
      <c r="D2123">
        <v>2</v>
      </c>
      <c r="E2123">
        <v>1800</v>
      </c>
      <c r="F2123">
        <v>1802</v>
      </c>
      <c r="G2123">
        <v>1</v>
      </c>
      <c r="H2123" s="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1</v>
      </c>
      <c r="Y2123">
        <v>11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6</v>
      </c>
      <c r="AF2123">
        <v>4</v>
      </c>
      <c r="AG2123">
        <v>0</v>
      </c>
      <c r="AH2123">
        <v>0</v>
      </c>
    </row>
    <row r="2124" spans="1:34">
      <c r="A2124" t="s">
        <v>454</v>
      </c>
      <c r="B2124">
        <v>1798</v>
      </c>
      <c r="C2124">
        <v>1800</v>
      </c>
      <c r="D2124">
        <v>2</v>
      </c>
      <c r="E2124">
        <v>1800</v>
      </c>
      <c r="F2124">
        <v>1802</v>
      </c>
      <c r="G2124">
        <v>2</v>
      </c>
      <c r="H2124" s="3">
        <v>78</v>
      </c>
      <c r="I2124">
        <v>14</v>
      </c>
      <c r="J2124">
        <v>192</v>
      </c>
      <c r="K2124">
        <v>1</v>
      </c>
      <c r="L2124">
        <v>0</v>
      </c>
      <c r="M2124">
        <v>0</v>
      </c>
      <c r="N2124">
        <v>4</v>
      </c>
      <c r="O2124">
        <v>6</v>
      </c>
      <c r="P2124">
        <v>2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2</v>
      </c>
      <c r="Y2124">
        <v>7</v>
      </c>
      <c r="Z2124">
        <v>0</v>
      </c>
      <c r="AA2124">
        <v>1</v>
      </c>
      <c r="AB2124">
        <v>5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>
      <c r="A2125" t="s">
        <v>453</v>
      </c>
      <c r="B2125">
        <v>1798</v>
      </c>
      <c r="C2125">
        <v>1800</v>
      </c>
      <c r="D2125">
        <v>4</v>
      </c>
      <c r="E2125">
        <v>1800</v>
      </c>
      <c r="F2125">
        <v>1802</v>
      </c>
      <c r="G2125">
        <v>16</v>
      </c>
      <c r="H2125" s="3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3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</v>
      </c>
      <c r="W2125">
        <v>6</v>
      </c>
      <c r="X2125">
        <v>1</v>
      </c>
      <c r="Y2125">
        <v>74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43</v>
      </c>
      <c r="AF2125">
        <v>10</v>
      </c>
      <c r="AG2125">
        <v>0</v>
      </c>
      <c r="AH2125">
        <v>0</v>
      </c>
    </row>
    <row r="2126" spans="1:34">
      <c r="A2126" t="s">
        <v>452</v>
      </c>
      <c r="B2126">
        <v>1798</v>
      </c>
      <c r="C2126">
        <v>1800</v>
      </c>
      <c r="D2126">
        <v>1</v>
      </c>
      <c r="E2126">
        <v>1800</v>
      </c>
      <c r="F2126">
        <v>1802</v>
      </c>
      <c r="G2126">
        <v>0</v>
      </c>
      <c r="H2126" s="3">
        <v>48</v>
      </c>
      <c r="I2126">
        <v>11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2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>
      <c r="A2127" t="s">
        <v>451</v>
      </c>
      <c r="B2127">
        <v>1798</v>
      </c>
      <c r="C2127">
        <v>1800</v>
      </c>
      <c r="D2127">
        <v>1</v>
      </c>
      <c r="E2127">
        <v>1800</v>
      </c>
      <c r="F2127">
        <v>1802</v>
      </c>
      <c r="G2127">
        <v>0</v>
      </c>
      <c r="H2127" s="3">
        <v>0</v>
      </c>
      <c r="I2127">
        <v>0</v>
      </c>
      <c r="J2127">
        <v>480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</row>
    <row r="2128" spans="1:34">
      <c r="A2128" t="s">
        <v>450</v>
      </c>
      <c r="B2128">
        <v>1798</v>
      </c>
      <c r="C2128">
        <v>1800</v>
      </c>
      <c r="D2128">
        <v>1</v>
      </c>
      <c r="E2128">
        <v>1800</v>
      </c>
      <c r="F2128">
        <v>1802</v>
      </c>
      <c r="G2128">
        <v>0</v>
      </c>
      <c r="H2128" s="3">
        <v>75</v>
      </c>
      <c r="I2128">
        <v>4</v>
      </c>
      <c r="J2128">
        <v>471</v>
      </c>
      <c r="K2128">
        <v>0</v>
      </c>
      <c r="L2128">
        <v>0</v>
      </c>
      <c r="M2128">
        <v>0</v>
      </c>
      <c r="N2128">
        <v>3</v>
      </c>
      <c r="O2128">
        <v>0</v>
      </c>
      <c r="P2128">
        <v>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3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 t="s">
        <v>449</v>
      </c>
      <c r="B2129">
        <v>1798</v>
      </c>
      <c r="C2129">
        <v>1800</v>
      </c>
      <c r="D2129">
        <v>1</v>
      </c>
      <c r="E2129">
        <v>1800</v>
      </c>
      <c r="F2129">
        <v>1802</v>
      </c>
      <c r="G2129">
        <v>0</v>
      </c>
      <c r="H2129" s="3">
        <v>129</v>
      </c>
      <c r="I2129">
        <v>4</v>
      </c>
      <c r="J2129">
        <v>758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>
      <c r="A2130" t="s">
        <v>448</v>
      </c>
      <c r="B2130">
        <v>1798</v>
      </c>
      <c r="C2130">
        <v>1800</v>
      </c>
      <c r="D2130">
        <v>3</v>
      </c>
      <c r="E2130">
        <v>1800</v>
      </c>
      <c r="F2130">
        <v>1802</v>
      </c>
      <c r="G2130">
        <v>11</v>
      </c>
      <c r="H2130" s="3">
        <v>43</v>
      </c>
      <c r="I2130">
        <v>8</v>
      </c>
      <c r="J2130">
        <v>0</v>
      </c>
      <c r="K2130">
        <v>1</v>
      </c>
      <c r="L2130">
        <v>0</v>
      </c>
      <c r="M2130">
        <v>0</v>
      </c>
      <c r="N2130">
        <v>11</v>
      </c>
      <c r="O2130">
        <v>4</v>
      </c>
      <c r="P2130">
        <v>1</v>
      </c>
      <c r="Q2130">
        <v>1</v>
      </c>
      <c r="R2130">
        <v>4</v>
      </c>
      <c r="S2130">
        <v>0</v>
      </c>
      <c r="T2130">
        <v>1</v>
      </c>
      <c r="U2130">
        <v>0</v>
      </c>
      <c r="V2130">
        <v>1</v>
      </c>
      <c r="W2130">
        <v>3</v>
      </c>
      <c r="X2130">
        <v>3</v>
      </c>
      <c r="Y2130">
        <v>15</v>
      </c>
      <c r="Z2130">
        <v>0</v>
      </c>
      <c r="AA2130">
        <v>3</v>
      </c>
      <c r="AB2130">
        <v>0</v>
      </c>
      <c r="AC2130">
        <v>1</v>
      </c>
      <c r="AD2130">
        <v>1</v>
      </c>
      <c r="AE2130">
        <v>8</v>
      </c>
      <c r="AF2130">
        <v>3</v>
      </c>
      <c r="AG2130">
        <v>0</v>
      </c>
      <c r="AH2130">
        <v>0</v>
      </c>
    </row>
    <row r="2131" spans="1:34">
      <c r="A2131" t="s">
        <v>447</v>
      </c>
      <c r="B2131">
        <v>1798</v>
      </c>
      <c r="C2131">
        <v>1800</v>
      </c>
      <c r="D2131">
        <v>1</v>
      </c>
      <c r="E2131">
        <v>1800</v>
      </c>
      <c r="F2131">
        <v>1802</v>
      </c>
      <c r="G2131">
        <v>0</v>
      </c>
      <c r="H2131" s="3">
        <v>31</v>
      </c>
      <c r="I2131">
        <v>3</v>
      </c>
      <c r="J2131">
        <v>198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4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</row>
    <row r="2132" spans="1:34">
      <c r="A2132" t="s">
        <v>446</v>
      </c>
      <c r="B2132">
        <v>1798</v>
      </c>
      <c r="C2132">
        <v>1800</v>
      </c>
      <c r="D2132">
        <v>1</v>
      </c>
      <c r="E2132">
        <v>1800</v>
      </c>
      <c r="F2132">
        <v>1802</v>
      </c>
      <c r="G2132">
        <v>0</v>
      </c>
      <c r="H2132" s="3">
        <v>20</v>
      </c>
      <c r="I2132">
        <v>0</v>
      </c>
      <c r="J2132">
        <v>80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2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</row>
    <row r="2133" spans="1:34">
      <c r="A2133" t="s">
        <v>445</v>
      </c>
      <c r="B2133">
        <v>1798</v>
      </c>
      <c r="C2133">
        <v>1800</v>
      </c>
      <c r="D2133">
        <v>2</v>
      </c>
      <c r="E2133">
        <v>1800</v>
      </c>
      <c r="F2133">
        <v>1802</v>
      </c>
      <c r="G2133">
        <v>1</v>
      </c>
      <c r="H2133" s="3">
        <v>160</v>
      </c>
      <c r="I2133">
        <v>8</v>
      </c>
      <c r="J2133">
        <v>120</v>
      </c>
      <c r="K2133">
        <v>0</v>
      </c>
      <c r="L2133">
        <v>0</v>
      </c>
      <c r="M2133">
        <v>0</v>
      </c>
      <c r="N2133">
        <v>2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>
      <c r="A2134" t="s">
        <v>444</v>
      </c>
      <c r="B2134">
        <v>1798</v>
      </c>
      <c r="C2134">
        <v>1800</v>
      </c>
      <c r="D2134">
        <v>1</v>
      </c>
      <c r="E2134">
        <v>1800</v>
      </c>
      <c r="F2134">
        <v>1802</v>
      </c>
      <c r="G2134">
        <v>0</v>
      </c>
      <c r="H2134" s="3">
        <v>47</v>
      </c>
      <c r="I2134">
        <v>5</v>
      </c>
      <c r="J2134">
        <v>620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3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</row>
    <row r="2135" spans="1:34">
      <c r="A2135" t="s">
        <v>443</v>
      </c>
      <c r="B2135">
        <v>1798</v>
      </c>
      <c r="C2135">
        <v>1800</v>
      </c>
      <c r="D2135">
        <v>2</v>
      </c>
      <c r="E2135">
        <v>1800</v>
      </c>
      <c r="F2135">
        <v>1802</v>
      </c>
      <c r="G2135">
        <v>1</v>
      </c>
      <c r="H2135" s="3">
        <v>62</v>
      </c>
      <c r="I2135">
        <v>1</v>
      </c>
      <c r="J2135">
        <v>700</v>
      </c>
      <c r="K2135">
        <v>0</v>
      </c>
      <c r="L2135">
        <v>0</v>
      </c>
      <c r="M2135">
        <v>0</v>
      </c>
      <c r="N2135">
        <v>2</v>
      </c>
      <c r="O2135">
        <v>0</v>
      </c>
      <c r="P2135">
        <v>2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>
      <c r="A2136" t="s">
        <v>442</v>
      </c>
      <c r="B2136">
        <v>1798</v>
      </c>
      <c r="C2136">
        <v>1800</v>
      </c>
      <c r="D2136">
        <v>1</v>
      </c>
      <c r="E2136">
        <v>1800</v>
      </c>
      <c r="F2136">
        <v>1802</v>
      </c>
      <c r="G2136">
        <v>0</v>
      </c>
      <c r="H2136" s="3">
        <v>108</v>
      </c>
      <c r="I2136">
        <v>2</v>
      </c>
      <c r="J2136">
        <v>280</v>
      </c>
      <c r="K2136">
        <v>1</v>
      </c>
      <c r="L2136">
        <v>0</v>
      </c>
      <c r="M2136">
        <v>0</v>
      </c>
      <c r="N2136">
        <v>3</v>
      </c>
      <c r="O2136">
        <v>1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>
      <c r="A2137" t="s">
        <v>441</v>
      </c>
      <c r="B2137">
        <v>1798</v>
      </c>
      <c r="C2137">
        <v>1800</v>
      </c>
      <c r="D2137">
        <v>2</v>
      </c>
      <c r="E2137">
        <v>1800</v>
      </c>
      <c r="F2137">
        <v>1802</v>
      </c>
      <c r="G2137">
        <v>4</v>
      </c>
      <c r="H2137" s="3">
        <v>269</v>
      </c>
      <c r="I2137">
        <v>20</v>
      </c>
      <c r="J2137">
        <v>2508</v>
      </c>
      <c r="K2137">
        <v>1</v>
      </c>
      <c r="L2137">
        <v>0</v>
      </c>
      <c r="M2137">
        <v>0</v>
      </c>
      <c r="N2137">
        <v>2</v>
      </c>
      <c r="O2137">
        <v>2</v>
      </c>
      <c r="P2137">
        <v>7</v>
      </c>
      <c r="Q2137">
        <v>0</v>
      </c>
      <c r="R2137">
        <v>3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6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</row>
    <row r="2138" spans="1:34">
      <c r="A2138" t="s">
        <v>440</v>
      </c>
      <c r="B2138">
        <v>1798</v>
      </c>
      <c r="C2138">
        <v>1800</v>
      </c>
      <c r="D2138">
        <v>1</v>
      </c>
      <c r="E2138">
        <v>1800</v>
      </c>
      <c r="F2138">
        <v>1802</v>
      </c>
      <c r="G2138">
        <v>0</v>
      </c>
      <c r="H2138" s="3">
        <v>48</v>
      </c>
      <c r="I2138">
        <v>7</v>
      </c>
      <c r="J2138">
        <v>255</v>
      </c>
      <c r="K2138">
        <v>0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</row>
    <row r="2139" spans="1:34">
      <c r="A2139" t="s">
        <v>439</v>
      </c>
      <c r="B2139">
        <v>1798</v>
      </c>
      <c r="C2139">
        <v>1800</v>
      </c>
      <c r="D2139">
        <v>2</v>
      </c>
      <c r="E2139">
        <v>1800</v>
      </c>
      <c r="F2139">
        <v>1802</v>
      </c>
      <c r="G2139">
        <v>1</v>
      </c>
      <c r="H2139" s="3">
        <v>888</v>
      </c>
      <c r="I2139">
        <v>6</v>
      </c>
      <c r="J2139">
        <v>558</v>
      </c>
      <c r="K2139">
        <v>0</v>
      </c>
      <c r="L2139">
        <v>0</v>
      </c>
      <c r="M2139">
        <v>0</v>
      </c>
      <c r="N2139">
        <v>4</v>
      </c>
      <c r="O2139">
        <v>3</v>
      </c>
      <c r="P2139">
        <v>5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5</v>
      </c>
      <c r="Z2139">
        <v>0</v>
      </c>
      <c r="AA2139">
        <v>1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>
      <c r="A2140" t="s">
        <v>438</v>
      </c>
      <c r="B2140">
        <v>1798</v>
      </c>
      <c r="C2140">
        <v>1800</v>
      </c>
      <c r="D2140">
        <v>3</v>
      </c>
      <c r="E2140">
        <v>1800</v>
      </c>
      <c r="F2140">
        <v>1802</v>
      </c>
      <c r="G2140">
        <v>11</v>
      </c>
      <c r="H2140" s="3">
        <v>141</v>
      </c>
      <c r="I2140">
        <v>12</v>
      </c>
      <c r="J2140">
        <v>1930</v>
      </c>
      <c r="K2140">
        <v>2</v>
      </c>
      <c r="L2140">
        <v>0</v>
      </c>
      <c r="M2140">
        <v>0</v>
      </c>
      <c r="N2140">
        <v>4</v>
      </c>
      <c r="O2140">
        <v>4</v>
      </c>
      <c r="P2140">
        <v>9</v>
      </c>
      <c r="Q2140">
        <v>0</v>
      </c>
      <c r="R2140">
        <v>3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3</v>
      </c>
      <c r="Y2140">
        <v>7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>
      <c r="A2141" t="s">
        <v>437</v>
      </c>
      <c r="B2141">
        <v>1798</v>
      </c>
      <c r="C2141">
        <v>1800</v>
      </c>
      <c r="D2141">
        <v>2</v>
      </c>
      <c r="E2141">
        <v>1800</v>
      </c>
      <c r="F2141">
        <v>1802</v>
      </c>
      <c r="G2141">
        <v>2</v>
      </c>
      <c r="H2141" s="3">
        <v>2</v>
      </c>
      <c r="I2141">
        <v>10</v>
      </c>
      <c r="J2141">
        <v>19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>
      <c r="A2142" t="s">
        <v>436</v>
      </c>
      <c r="B2142">
        <v>1798</v>
      </c>
      <c r="C2142">
        <v>1800</v>
      </c>
      <c r="D2142">
        <v>1</v>
      </c>
      <c r="E2142">
        <v>1800</v>
      </c>
      <c r="F2142">
        <v>1802</v>
      </c>
      <c r="G2142">
        <v>0</v>
      </c>
      <c r="H2142" s="3">
        <v>57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>
      <c r="A2143" t="s">
        <v>435</v>
      </c>
      <c r="B2143">
        <v>1798</v>
      </c>
      <c r="C2143">
        <v>1800</v>
      </c>
      <c r="D2143">
        <v>2</v>
      </c>
      <c r="E2143">
        <v>1800</v>
      </c>
      <c r="F2143">
        <v>1802</v>
      </c>
      <c r="G2143">
        <v>1</v>
      </c>
      <c r="H2143" s="3">
        <v>39</v>
      </c>
      <c r="I2143">
        <v>3</v>
      </c>
      <c r="J2143">
        <v>1100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2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</row>
    <row r="2144" spans="1:34">
      <c r="A2144" t="s">
        <v>434</v>
      </c>
      <c r="B2144">
        <v>1798</v>
      </c>
      <c r="C2144">
        <v>1800</v>
      </c>
      <c r="D2144">
        <v>4</v>
      </c>
      <c r="E2144">
        <v>1800</v>
      </c>
      <c r="F2144">
        <v>1802</v>
      </c>
      <c r="G2144">
        <v>19</v>
      </c>
      <c r="H2144" s="3">
        <v>54</v>
      </c>
      <c r="I2144">
        <v>23</v>
      </c>
      <c r="J2144">
        <v>0</v>
      </c>
      <c r="K2144">
        <v>2</v>
      </c>
      <c r="L2144">
        <v>1</v>
      </c>
      <c r="M2144">
        <v>0</v>
      </c>
      <c r="N2144">
        <v>11</v>
      </c>
      <c r="O2144">
        <v>9</v>
      </c>
      <c r="P2144">
        <v>0</v>
      </c>
      <c r="Q2144">
        <v>1</v>
      </c>
      <c r="R2144">
        <v>6</v>
      </c>
      <c r="S2144">
        <v>1</v>
      </c>
      <c r="T2144">
        <v>1</v>
      </c>
      <c r="U2144">
        <v>2</v>
      </c>
      <c r="V2144">
        <v>0</v>
      </c>
      <c r="W2144">
        <v>0</v>
      </c>
      <c r="X2144">
        <v>1</v>
      </c>
      <c r="Y2144">
        <v>31</v>
      </c>
      <c r="Z2144">
        <v>0</v>
      </c>
      <c r="AA2144">
        <v>2</v>
      </c>
      <c r="AB2144">
        <v>11</v>
      </c>
      <c r="AC2144">
        <v>0</v>
      </c>
      <c r="AD2144">
        <v>0</v>
      </c>
      <c r="AE2144">
        <v>34</v>
      </c>
      <c r="AF2144">
        <v>4</v>
      </c>
      <c r="AG2144">
        <v>0</v>
      </c>
      <c r="AH2144">
        <v>0</v>
      </c>
    </row>
    <row r="2145" spans="1:34">
      <c r="A2145" t="s">
        <v>433</v>
      </c>
      <c r="B2145">
        <v>1798</v>
      </c>
      <c r="C2145">
        <v>1800</v>
      </c>
      <c r="D2145">
        <v>4</v>
      </c>
      <c r="E2145">
        <v>1800</v>
      </c>
      <c r="F2145">
        <v>1802</v>
      </c>
      <c r="G2145">
        <v>21</v>
      </c>
      <c r="H2145" s="3">
        <v>64</v>
      </c>
      <c r="I2145">
        <v>19</v>
      </c>
      <c r="J2145">
        <v>50</v>
      </c>
      <c r="K2145">
        <v>3</v>
      </c>
      <c r="L2145">
        <v>1</v>
      </c>
      <c r="M2145">
        <v>0</v>
      </c>
      <c r="N2145">
        <v>8</v>
      </c>
      <c r="O2145">
        <v>0</v>
      </c>
      <c r="P2145">
        <v>1</v>
      </c>
      <c r="Q2145">
        <v>4</v>
      </c>
      <c r="R2145">
        <v>4</v>
      </c>
      <c r="S2145">
        <v>0</v>
      </c>
      <c r="T2145">
        <v>0</v>
      </c>
      <c r="U2145">
        <v>1</v>
      </c>
      <c r="V2145">
        <v>0</v>
      </c>
      <c r="W2145">
        <v>11</v>
      </c>
      <c r="X2145">
        <v>4</v>
      </c>
      <c r="Y2145">
        <v>38</v>
      </c>
      <c r="Z2145">
        <v>0</v>
      </c>
      <c r="AA2145">
        <v>5</v>
      </c>
      <c r="AB2145">
        <v>8</v>
      </c>
      <c r="AC2145">
        <v>1</v>
      </c>
      <c r="AD2145">
        <v>0</v>
      </c>
      <c r="AE2145">
        <v>21</v>
      </c>
      <c r="AF2145">
        <v>4</v>
      </c>
      <c r="AG2145">
        <v>4</v>
      </c>
      <c r="AH2145">
        <v>0</v>
      </c>
    </row>
    <row r="2146" spans="1:34">
      <c r="A2146" t="s">
        <v>432</v>
      </c>
      <c r="B2146">
        <v>1799</v>
      </c>
      <c r="C2146">
        <v>1800</v>
      </c>
      <c r="D2146">
        <v>1</v>
      </c>
      <c r="E2146">
        <v>1800</v>
      </c>
      <c r="F2146">
        <v>1802</v>
      </c>
      <c r="G2146">
        <v>0</v>
      </c>
      <c r="H2146" s="3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>
      <c r="A2147" t="s">
        <v>431</v>
      </c>
      <c r="B2147">
        <v>1799</v>
      </c>
      <c r="C2147">
        <v>1800</v>
      </c>
      <c r="D2147">
        <v>3</v>
      </c>
      <c r="E2147">
        <v>1800</v>
      </c>
      <c r="F2147">
        <v>1802</v>
      </c>
      <c r="G2147">
        <v>6</v>
      </c>
      <c r="H2147" s="3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4</v>
      </c>
      <c r="X2147">
        <v>2</v>
      </c>
      <c r="Y2147">
        <v>14</v>
      </c>
      <c r="Z2147">
        <v>0</v>
      </c>
      <c r="AA2147">
        <v>5</v>
      </c>
      <c r="AB2147">
        <v>0</v>
      </c>
      <c r="AC2147">
        <v>2</v>
      </c>
      <c r="AD2147">
        <v>1</v>
      </c>
      <c r="AE2147">
        <v>8</v>
      </c>
      <c r="AF2147">
        <v>3</v>
      </c>
      <c r="AG2147">
        <v>4</v>
      </c>
      <c r="AH2147">
        <v>0</v>
      </c>
    </row>
    <row r="2148" spans="1:34">
      <c r="A2148" t="s">
        <v>430</v>
      </c>
      <c r="B2148">
        <v>1799</v>
      </c>
      <c r="C2148">
        <v>1800</v>
      </c>
      <c r="D2148">
        <v>2</v>
      </c>
      <c r="E2148">
        <v>1800</v>
      </c>
      <c r="F2148">
        <v>1802</v>
      </c>
      <c r="G2148">
        <v>3</v>
      </c>
      <c r="H2148" s="3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4</v>
      </c>
      <c r="Z2148">
        <v>3</v>
      </c>
      <c r="AA2148">
        <v>0</v>
      </c>
      <c r="AB2148">
        <v>5</v>
      </c>
      <c r="AC2148">
        <v>0</v>
      </c>
      <c r="AD2148">
        <v>0</v>
      </c>
      <c r="AE2148">
        <v>14</v>
      </c>
      <c r="AF2148">
        <v>1</v>
      </c>
      <c r="AG2148">
        <v>0</v>
      </c>
      <c r="AH2148">
        <v>0</v>
      </c>
    </row>
    <row r="2149" spans="1:34">
      <c r="A2149" t="s">
        <v>429</v>
      </c>
      <c r="B2149">
        <v>1799</v>
      </c>
      <c r="C2149">
        <v>1800</v>
      </c>
      <c r="D2149">
        <v>3</v>
      </c>
      <c r="E2149">
        <v>1800</v>
      </c>
      <c r="F2149">
        <v>1802</v>
      </c>
      <c r="G2149">
        <v>7</v>
      </c>
      <c r="H2149" s="3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3</v>
      </c>
      <c r="Y2149">
        <v>15</v>
      </c>
      <c r="Z2149">
        <v>0</v>
      </c>
      <c r="AA2149">
        <v>2</v>
      </c>
      <c r="AB2149">
        <v>0</v>
      </c>
      <c r="AC2149">
        <v>0</v>
      </c>
      <c r="AD2149">
        <v>1</v>
      </c>
      <c r="AE2149">
        <v>39</v>
      </c>
      <c r="AF2149">
        <v>5</v>
      </c>
      <c r="AG2149">
        <v>7</v>
      </c>
      <c r="AH2149">
        <v>0</v>
      </c>
    </row>
    <row r="2150" spans="1:34">
      <c r="A2150" t="s">
        <v>428</v>
      </c>
      <c r="B2150">
        <v>1799</v>
      </c>
      <c r="C2150">
        <v>1800</v>
      </c>
      <c r="D2150">
        <v>3</v>
      </c>
      <c r="E2150">
        <v>1800</v>
      </c>
      <c r="F2150">
        <v>1802</v>
      </c>
      <c r="G2150">
        <v>5</v>
      </c>
      <c r="H2150" s="3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>
      <c r="A2151" t="s">
        <v>427</v>
      </c>
      <c r="B2151">
        <v>1799</v>
      </c>
      <c r="C2151">
        <v>1800</v>
      </c>
      <c r="D2151">
        <v>1</v>
      </c>
      <c r="E2151">
        <v>1800</v>
      </c>
      <c r="F2151">
        <v>1802</v>
      </c>
      <c r="G2151">
        <v>0</v>
      </c>
      <c r="H2151" s="3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4</v>
      </c>
      <c r="AA2151">
        <v>0</v>
      </c>
      <c r="AB2151">
        <v>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>
      <c r="A2152" t="s">
        <v>426</v>
      </c>
      <c r="B2152">
        <v>1799</v>
      </c>
      <c r="C2152">
        <v>1800</v>
      </c>
      <c r="D2152">
        <v>1</v>
      </c>
      <c r="E2152">
        <v>1800</v>
      </c>
      <c r="F2152">
        <v>1802</v>
      </c>
      <c r="G2152">
        <v>0</v>
      </c>
      <c r="H2152" s="3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5</v>
      </c>
      <c r="Z2152">
        <v>0</v>
      </c>
      <c r="AA2152">
        <v>1</v>
      </c>
      <c r="AB2152">
        <v>5</v>
      </c>
      <c r="AC2152">
        <v>0</v>
      </c>
      <c r="AD2152">
        <v>0</v>
      </c>
      <c r="AE2152">
        <v>4</v>
      </c>
      <c r="AF2152">
        <v>0</v>
      </c>
      <c r="AG2152">
        <v>0</v>
      </c>
      <c r="AH2152">
        <v>0</v>
      </c>
    </row>
    <row r="2153" spans="1:34">
      <c r="A2153" t="s">
        <v>425</v>
      </c>
      <c r="B2153">
        <v>1799</v>
      </c>
      <c r="C2153">
        <v>1800</v>
      </c>
      <c r="D2153">
        <v>1</v>
      </c>
      <c r="E2153">
        <v>1800</v>
      </c>
      <c r="F2153">
        <v>1802</v>
      </c>
      <c r="G2153">
        <v>0</v>
      </c>
      <c r="H2153" s="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</v>
      </c>
      <c r="Z2153">
        <v>11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>
      <c r="A2154" t="s">
        <v>424</v>
      </c>
      <c r="B2154">
        <v>1799</v>
      </c>
      <c r="C2154">
        <v>1800</v>
      </c>
      <c r="D2154">
        <v>1</v>
      </c>
      <c r="E2154">
        <v>1800</v>
      </c>
      <c r="F2154">
        <v>1802</v>
      </c>
      <c r="G2154">
        <v>0</v>
      </c>
      <c r="H2154" s="3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6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0</v>
      </c>
      <c r="AG2154">
        <v>0</v>
      </c>
      <c r="AH2154">
        <v>0</v>
      </c>
    </row>
    <row r="2155" spans="1:34">
      <c r="A2155" t="s">
        <v>423</v>
      </c>
      <c r="B2155">
        <v>1799</v>
      </c>
      <c r="C2155">
        <v>1800</v>
      </c>
      <c r="D2155">
        <v>1</v>
      </c>
      <c r="E2155">
        <v>1800</v>
      </c>
      <c r="F2155">
        <v>1802</v>
      </c>
      <c r="G2155">
        <v>0</v>
      </c>
      <c r="H2155" s="3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3</v>
      </c>
      <c r="U2155">
        <v>0</v>
      </c>
      <c r="V2155">
        <v>2</v>
      </c>
      <c r="W2155">
        <v>0</v>
      </c>
      <c r="X2155">
        <v>0</v>
      </c>
      <c r="Y2155">
        <v>17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</row>
    <row r="2156" spans="1:34">
      <c r="A2156" t="s">
        <v>422</v>
      </c>
      <c r="B2156">
        <v>1799</v>
      </c>
      <c r="C2156">
        <v>1800</v>
      </c>
      <c r="D2156">
        <v>3</v>
      </c>
      <c r="E2156">
        <v>1800</v>
      </c>
      <c r="F2156">
        <v>1802</v>
      </c>
      <c r="G2156">
        <v>14</v>
      </c>
      <c r="H2156" s="3">
        <v>0</v>
      </c>
      <c r="I2156">
        <v>1</v>
      </c>
      <c r="J2156">
        <v>5</v>
      </c>
      <c r="K2156">
        <v>0</v>
      </c>
      <c r="L2156">
        <v>0</v>
      </c>
      <c r="M2156">
        <v>0</v>
      </c>
      <c r="N2156">
        <v>7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3</v>
      </c>
      <c r="W2156">
        <v>7</v>
      </c>
      <c r="X2156">
        <v>2</v>
      </c>
      <c r="Y2156">
        <v>33</v>
      </c>
      <c r="Z2156">
        <v>0</v>
      </c>
      <c r="AA2156">
        <v>6</v>
      </c>
      <c r="AB2156">
        <v>5</v>
      </c>
      <c r="AC2156">
        <v>1</v>
      </c>
      <c r="AD2156">
        <v>3</v>
      </c>
      <c r="AE2156">
        <v>16</v>
      </c>
      <c r="AF2156">
        <v>5</v>
      </c>
      <c r="AG2156">
        <v>0</v>
      </c>
      <c r="AH2156">
        <v>2</v>
      </c>
    </row>
    <row r="2157" spans="1:34">
      <c r="A2157" t="s">
        <v>421</v>
      </c>
      <c r="B2157">
        <v>1799</v>
      </c>
      <c r="C2157">
        <v>1800</v>
      </c>
      <c r="D2157">
        <v>4</v>
      </c>
      <c r="E2157">
        <v>1800</v>
      </c>
      <c r="F2157">
        <v>1802</v>
      </c>
      <c r="G2157">
        <v>19</v>
      </c>
      <c r="H2157" s="3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2</v>
      </c>
      <c r="X2157">
        <v>1</v>
      </c>
      <c r="Y2157">
        <v>25</v>
      </c>
      <c r="Z2157">
        <v>0</v>
      </c>
      <c r="AA2157">
        <v>0</v>
      </c>
      <c r="AB2157">
        <v>0</v>
      </c>
      <c r="AC2157">
        <v>1</v>
      </c>
      <c r="AD2157">
        <v>0</v>
      </c>
      <c r="AE2157">
        <v>25</v>
      </c>
      <c r="AF2157">
        <v>2</v>
      </c>
      <c r="AG2157">
        <v>0</v>
      </c>
      <c r="AH2157">
        <v>0</v>
      </c>
    </row>
    <row r="2158" spans="1:34">
      <c r="A2158" t="s">
        <v>420</v>
      </c>
      <c r="B2158">
        <v>1799</v>
      </c>
      <c r="C2158">
        <v>1800</v>
      </c>
      <c r="D2158">
        <v>2</v>
      </c>
      <c r="E2158">
        <v>1800</v>
      </c>
      <c r="F2158">
        <v>1802</v>
      </c>
      <c r="G2158">
        <v>2</v>
      </c>
      <c r="H2158" s="3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2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2</v>
      </c>
      <c r="AH2158">
        <v>0</v>
      </c>
    </row>
    <row r="2159" spans="1:34">
      <c r="A2159" t="s">
        <v>419</v>
      </c>
      <c r="B2159">
        <v>1799</v>
      </c>
      <c r="C2159">
        <v>1800</v>
      </c>
      <c r="D2159">
        <v>3</v>
      </c>
      <c r="E2159">
        <v>1800</v>
      </c>
      <c r="F2159">
        <v>1802</v>
      </c>
      <c r="G2159">
        <v>7</v>
      </c>
      <c r="H2159" s="3">
        <v>58</v>
      </c>
      <c r="I2159">
        <v>8</v>
      </c>
      <c r="J2159">
        <v>123</v>
      </c>
      <c r="K2159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2</v>
      </c>
      <c r="S2159">
        <v>0</v>
      </c>
      <c r="T2159">
        <v>1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5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</row>
    <row r="2160" spans="1:34">
      <c r="A2160" t="s">
        <v>418</v>
      </c>
      <c r="B2160">
        <v>1799</v>
      </c>
      <c r="C2160">
        <v>1800</v>
      </c>
      <c r="D2160">
        <v>2</v>
      </c>
      <c r="E2160">
        <v>1800</v>
      </c>
      <c r="F2160">
        <v>1802</v>
      </c>
      <c r="G2160">
        <v>1</v>
      </c>
      <c r="H2160" s="3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2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>
      <c r="A2161" t="s">
        <v>417</v>
      </c>
      <c r="B2161">
        <v>1799</v>
      </c>
      <c r="C2161">
        <v>1800</v>
      </c>
      <c r="D2161">
        <v>1</v>
      </c>
      <c r="E2161">
        <v>1800</v>
      </c>
      <c r="F2161">
        <v>1802</v>
      </c>
      <c r="G2161">
        <v>0</v>
      </c>
      <c r="H2161" s="3">
        <v>10</v>
      </c>
      <c r="I2161">
        <v>0</v>
      </c>
      <c r="J2161">
        <v>100</v>
      </c>
      <c r="K2161">
        <v>0</v>
      </c>
      <c r="L2161">
        <v>0</v>
      </c>
      <c r="M2161">
        <v>0</v>
      </c>
      <c r="N2161">
        <v>1</v>
      </c>
      <c r="O2161">
        <v>3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2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>
      <c r="A2162" t="s">
        <v>416</v>
      </c>
      <c r="B2162">
        <v>1799</v>
      </c>
      <c r="C2162">
        <v>1800</v>
      </c>
      <c r="D2162">
        <v>2</v>
      </c>
      <c r="E2162">
        <v>1800</v>
      </c>
      <c r="F2162">
        <v>1802</v>
      </c>
      <c r="G2162">
        <v>1</v>
      </c>
      <c r="H2162" s="3">
        <v>26</v>
      </c>
      <c r="I2162">
        <v>23</v>
      </c>
      <c r="J2162">
        <v>149</v>
      </c>
      <c r="K2162">
        <v>1</v>
      </c>
      <c r="L2162">
        <v>0</v>
      </c>
      <c r="M2162">
        <v>0</v>
      </c>
      <c r="N2162">
        <v>4</v>
      </c>
      <c r="O2162">
        <v>2</v>
      </c>
      <c r="P2162">
        <v>4</v>
      </c>
      <c r="Q2162">
        <v>0</v>
      </c>
      <c r="R2162">
        <v>3</v>
      </c>
      <c r="S2162">
        <v>0</v>
      </c>
      <c r="T2162">
        <v>1</v>
      </c>
      <c r="U2162">
        <v>1</v>
      </c>
      <c r="V2162">
        <v>0</v>
      </c>
      <c r="W2162">
        <v>3</v>
      </c>
      <c r="X2162">
        <v>4</v>
      </c>
      <c r="Y2162">
        <v>23</v>
      </c>
      <c r="Z2162">
        <v>0</v>
      </c>
      <c r="AA2162">
        <v>0</v>
      </c>
      <c r="AB2162">
        <v>5</v>
      </c>
      <c r="AC2162">
        <v>0</v>
      </c>
      <c r="AD2162">
        <v>1</v>
      </c>
      <c r="AE2162">
        <v>0</v>
      </c>
      <c r="AF2162">
        <v>5</v>
      </c>
      <c r="AG2162">
        <v>1</v>
      </c>
      <c r="AH2162">
        <v>1</v>
      </c>
    </row>
    <row r="2163" spans="1:34">
      <c r="A2163" t="s">
        <v>415</v>
      </c>
      <c r="B2163">
        <v>1799</v>
      </c>
      <c r="C2163">
        <v>1800</v>
      </c>
      <c r="D2163">
        <v>1</v>
      </c>
      <c r="E2163">
        <v>1800</v>
      </c>
      <c r="F2163">
        <v>1802</v>
      </c>
      <c r="G2163">
        <v>0</v>
      </c>
      <c r="H2163" s="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>
      <c r="A2164" t="s">
        <v>414</v>
      </c>
      <c r="B2164">
        <v>1799</v>
      </c>
      <c r="C2164">
        <v>1800</v>
      </c>
      <c r="D2164">
        <v>2</v>
      </c>
      <c r="E2164">
        <v>1800</v>
      </c>
      <c r="F2164">
        <v>1802</v>
      </c>
      <c r="G2164">
        <v>1</v>
      </c>
      <c r="H2164" s="3">
        <v>96</v>
      </c>
      <c r="I2164">
        <v>22</v>
      </c>
      <c r="J2164">
        <v>700</v>
      </c>
      <c r="K2164">
        <v>1</v>
      </c>
      <c r="L2164">
        <v>0</v>
      </c>
      <c r="M2164">
        <v>0</v>
      </c>
      <c r="N2164">
        <v>4</v>
      </c>
      <c r="O2164">
        <v>2</v>
      </c>
      <c r="P2164">
        <v>3</v>
      </c>
      <c r="Q2164">
        <v>0</v>
      </c>
      <c r="R2164">
        <v>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>
      <c r="A2165" t="s">
        <v>413</v>
      </c>
      <c r="B2165">
        <v>1799</v>
      </c>
      <c r="C2165">
        <v>1800</v>
      </c>
      <c r="D2165">
        <v>1</v>
      </c>
      <c r="E2165">
        <v>1800</v>
      </c>
      <c r="F2165">
        <v>1802</v>
      </c>
      <c r="G2165">
        <v>0</v>
      </c>
      <c r="H2165" s="3">
        <v>76</v>
      </c>
      <c r="I2165">
        <v>9</v>
      </c>
      <c r="J2165">
        <v>1400</v>
      </c>
      <c r="K2165">
        <v>0</v>
      </c>
      <c r="L2165">
        <v>0</v>
      </c>
      <c r="M2165">
        <v>0</v>
      </c>
      <c r="N2165">
        <v>4</v>
      </c>
      <c r="O2165">
        <v>0</v>
      </c>
      <c r="P2165">
        <v>4</v>
      </c>
      <c r="Q2165">
        <v>0</v>
      </c>
      <c r="R2165">
        <v>2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2</v>
      </c>
      <c r="Y2165">
        <v>2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>
      <c r="A2166" t="s">
        <v>412</v>
      </c>
      <c r="B2166">
        <v>1799</v>
      </c>
      <c r="C2166">
        <v>1800</v>
      </c>
      <c r="D2166">
        <v>3</v>
      </c>
      <c r="E2166">
        <v>1800</v>
      </c>
      <c r="F2166">
        <v>1802</v>
      </c>
      <c r="G2166">
        <v>9</v>
      </c>
      <c r="H2166" s="3">
        <v>53</v>
      </c>
      <c r="I2166">
        <v>22</v>
      </c>
      <c r="J2166">
        <v>230</v>
      </c>
      <c r="K2166">
        <v>3</v>
      </c>
      <c r="L2166">
        <v>0</v>
      </c>
      <c r="M2166">
        <v>1</v>
      </c>
      <c r="N2166">
        <v>2</v>
      </c>
      <c r="O2166">
        <v>6</v>
      </c>
      <c r="P2166">
        <v>0</v>
      </c>
      <c r="Q2166">
        <v>0</v>
      </c>
      <c r="R2166">
        <v>4</v>
      </c>
      <c r="S2166">
        <v>0</v>
      </c>
      <c r="T2166">
        <v>1</v>
      </c>
      <c r="U2166">
        <v>1</v>
      </c>
      <c r="V2166">
        <v>2</v>
      </c>
      <c r="W2166">
        <v>2</v>
      </c>
      <c r="X2166">
        <v>3</v>
      </c>
      <c r="Y2166">
        <v>11</v>
      </c>
      <c r="Z2166">
        <v>0</v>
      </c>
      <c r="AA2166">
        <v>1</v>
      </c>
      <c r="AB2166">
        <v>0</v>
      </c>
      <c r="AC2166">
        <v>1</v>
      </c>
      <c r="AD2166">
        <v>0</v>
      </c>
      <c r="AE2166">
        <v>0</v>
      </c>
      <c r="AF2166">
        <v>2</v>
      </c>
      <c r="AG2166">
        <v>2</v>
      </c>
      <c r="AH2166">
        <v>0</v>
      </c>
    </row>
    <row r="2167" spans="1:34">
      <c r="A2167" t="s">
        <v>411</v>
      </c>
      <c r="B2167">
        <v>1799</v>
      </c>
      <c r="C2167">
        <v>1800</v>
      </c>
      <c r="D2167">
        <v>2</v>
      </c>
      <c r="E2167">
        <v>1800</v>
      </c>
      <c r="F2167">
        <v>1802</v>
      </c>
      <c r="G2167">
        <v>2</v>
      </c>
      <c r="H2167" s="3">
        <v>177</v>
      </c>
      <c r="I2167">
        <v>26</v>
      </c>
      <c r="J2167">
        <v>1060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6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>
      <c r="A2168" t="s">
        <v>410</v>
      </c>
      <c r="B2168">
        <v>1799</v>
      </c>
      <c r="C2168">
        <v>1800</v>
      </c>
      <c r="D2168">
        <v>1</v>
      </c>
      <c r="E2168">
        <v>1800</v>
      </c>
      <c r="F2168">
        <v>1802</v>
      </c>
      <c r="G2168">
        <v>0</v>
      </c>
      <c r="H2168" s="3">
        <v>68</v>
      </c>
      <c r="I2168">
        <v>2</v>
      </c>
      <c r="J2168">
        <v>856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>
      <c r="A2169" t="s">
        <v>409</v>
      </c>
      <c r="B2169">
        <v>1799</v>
      </c>
      <c r="C2169">
        <v>1800</v>
      </c>
      <c r="D2169">
        <v>1</v>
      </c>
      <c r="E2169">
        <v>1800</v>
      </c>
      <c r="F2169">
        <v>1802</v>
      </c>
      <c r="G2169">
        <v>0</v>
      </c>
      <c r="H2169" s="3">
        <v>30</v>
      </c>
      <c r="I2169">
        <v>17</v>
      </c>
      <c r="J2169">
        <v>125</v>
      </c>
      <c r="K2169">
        <v>1</v>
      </c>
      <c r="L2169">
        <v>1</v>
      </c>
      <c r="M2169">
        <v>0</v>
      </c>
      <c r="N2169">
        <v>2</v>
      </c>
      <c r="O2169">
        <v>1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3</v>
      </c>
      <c r="Y2169">
        <v>4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</row>
    <row r="2170" spans="1:34">
      <c r="A2170" t="s">
        <v>408</v>
      </c>
      <c r="B2170">
        <v>1799</v>
      </c>
      <c r="C2170">
        <v>1800</v>
      </c>
      <c r="D2170">
        <v>1</v>
      </c>
      <c r="E2170">
        <v>1800</v>
      </c>
      <c r="F2170">
        <v>1802</v>
      </c>
      <c r="G2170">
        <v>0</v>
      </c>
      <c r="H2170" s="3">
        <v>0</v>
      </c>
      <c r="I2170">
        <v>3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3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>
      <c r="A2171" t="s">
        <v>407</v>
      </c>
      <c r="B2171">
        <v>1799</v>
      </c>
      <c r="C2171">
        <v>1800</v>
      </c>
      <c r="D2171">
        <v>1</v>
      </c>
      <c r="E2171">
        <v>1800</v>
      </c>
      <c r="F2171">
        <v>1802</v>
      </c>
      <c r="G2171">
        <v>0</v>
      </c>
      <c r="H2171" s="3">
        <v>34</v>
      </c>
      <c r="I2171">
        <v>2</v>
      </c>
      <c r="J2171">
        <v>627</v>
      </c>
      <c r="K2171">
        <v>0</v>
      </c>
      <c r="L2171">
        <v>0</v>
      </c>
      <c r="M2171">
        <v>0</v>
      </c>
      <c r="N2171">
        <v>2</v>
      </c>
      <c r="O2171">
        <v>0</v>
      </c>
      <c r="P2171">
        <v>2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3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>
      <c r="A2172" t="s">
        <v>406</v>
      </c>
      <c r="B2172">
        <v>1799</v>
      </c>
      <c r="C2172">
        <v>1800</v>
      </c>
      <c r="D2172">
        <v>1</v>
      </c>
      <c r="E2172">
        <v>1800</v>
      </c>
      <c r="F2172">
        <v>1802</v>
      </c>
      <c r="G2172">
        <v>0</v>
      </c>
      <c r="H2172" s="3">
        <v>47</v>
      </c>
      <c r="I2172">
        <v>4</v>
      </c>
      <c r="J2172">
        <v>172</v>
      </c>
      <c r="K2172">
        <v>0</v>
      </c>
      <c r="L2172">
        <v>0</v>
      </c>
      <c r="M2172">
        <v>0</v>
      </c>
      <c r="N2172">
        <v>0</v>
      </c>
      <c r="O2172">
        <v>2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</row>
    <row r="2173" spans="1:34">
      <c r="A2173" t="s">
        <v>405</v>
      </c>
      <c r="B2173">
        <v>1799</v>
      </c>
      <c r="C2173">
        <v>1800</v>
      </c>
      <c r="D2173">
        <v>2</v>
      </c>
      <c r="E2173">
        <v>1800</v>
      </c>
      <c r="F2173">
        <v>1802</v>
      </c>
      <c r="G2173">
        <v>1</v>
      </c>
      <c r="H2173" s="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19</v>
      </c>
      <c r="AF2173">
        <v>1</v>
      </c>
      <c r="AG2173">
        <v>0</v>
      </c>
      <c r="AH2173">
        <v>0</v>
      </c>
    </row>
    <row r="2174" spans="1:34">
      <c r="A2174" t="s">
        <v>404</v>
      </c>
      <c r="B2174">
        <v>1799</v>
      </c>
      <c r="C2174">
        <v>1800</v>
      </c>
      <c r="D2174">
        <v>4</v>
      </c>
      <c r="E2174">
        <v>1800</v>
      </c>
      <c r="F2174">
        <v>1802</v>
      </c>
      <c r="G2174">
        <v>39</v>
      </c>
      <c r="H2174" s="3">
        <v>61</v>
      </c>
      <c r="I2174">
        <v>41</v>
      </c>
      <c r="J2174">
        <v>233</v>
      </c>
      <c r="K2174">
        <v>7</v>
      </c>
      <c r="L2174">
        <v>1</v>
      </c>
      <c r="M2174">
        <v>0</v>
      </c>
      <c r="N2174">
        <v>6</v>
      </c>
      <c r="O2174">
        <v>17</v>
      </c>
      <c r="P2174">
        <v>4</v>
      </c>
      <c r="Q2174">
        <v>1</v>
      </c>
      <c r="R2174">
        <v>4</v>
      </c>
      <c r="S2174">
        <v>1</v>
      </c>
      <c r="T2174">
        <v>2</v>
      </c>
      <c r="U2174">
        <v>2</v>
      </c>
      <c r="V2174">
        <v>1</v>
      </c>
      <c r="W2174">
        <v>0</v>
      </c>
      <c r="X2174">
        <v>4</v>
      </c>
      <c r="Y2174">
        <v>23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2</v>
      </c>
      <c r="AG2174">
        <v>0</v>
      </c>
      <c r="AH2174">
        <v>0</v>
      </c>
    </row>
    <row r="2175" spans="1:34">
      <c r="A2175" t="s">
        <v>403</v>
      </c>
      <c r="B2175">
        <v>1799</v>
      </c>
      <c r="C2175">
        <v>1800</v>
      </c>
      <c r="D2175">
        <v>1</v>
      </c>
      <c r="E2175">
        <v>1800</v>
      </c>
      <c r="F2175">
        <v>1802</v>
      </c>
      <c r="G2175">
        <v>0</v>
      </c>
      <c r="H2175" s="3">
        <v>33</v>
      </c>
      <c r="I2175">
        <v>0</v>
      </c>
      <c r="J2175">
        <v>51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>
      <c r="A2176" t="s">
        <v>402</v>
      </c>
      <c r="B2176">
        <v>1799</v>
      </c>
      <c r="C2176">
        <v>1800</v>
      </c>
      <c r="D2176">
        <v>2</v>
      </c>
      <c r="E2176">
        <v>1800</v>
      </c>
      <c r="F2176">
        <v>1802</v>
      </c>
      <c r="G2176">
        <v>1</v>
      </c>
      <c r="H2176" s="3">
        <v>83</v>
      </c>
      <c r="I2176">
        <v>8</v>
      </c>
      <c r="J2176">
        <v>1030</v>
      </c>
      <c r="K2176">
        <v>0</v>
      </c>
      <c r="L2176">
        <v>0</v>
      </c>
      <c r="M2176">
        <v>0</v>
      </c>
      <c r="N2176">
        <v>2</v>
      </c>
      <c r="O2176">
        <v>0</v>
      </c>
      <c r="P2176">
        <v>5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3</v>
      </c>
      <c r="Z2176">
        <v>0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>
      <c r="A2177" t="s">
        <v>401</v>
      </c>
      <c r="B2177">
        <v>1799</v>
      </c>
      <c r="C2177">
        <v>1800</v>
      </c>
      <c r="D2177">
        <v>1</v>
      </c>
      <c r="E2177">
        <v>1800</v>
      </c>
      <c r="F2177">
        <v>1802</v>
      </c>
      <c r="G2177">
        <v>0</v>
      </c>
      <c r="H2177" s="3">
        <v>32</v>
      </c>
      <c r="I2177">
        <v>4</v>
      </c>
      <c r="J2177">
        <v>380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>
      <c r="A2178" t="s">
        <v>400</v>
      </c>
      <c r="B2178">
        <v>1799</v>
      </c>
      <c r="C2178">
        <v>1800</v>
      </c>
      <c r="D2178">
        <v>1</v>
      </c>
      <c r="E2178">
        <v>1800</v>
      </c>
      <c r="F2178">
        <v>1802</v>
      </c>
      <c r="G2178">
        <v>0</v>
      </c>
      <c r="H2178" s="3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>
      <c r="A2179" t="s">
        <v>399</v>
      </c>
      <c r="B2179">
        <v>1799</v>
      </c>
      <c r="C2179">
        <v>1800</v>
      </c>
      <c r="D2179">
        <v>3</v>
      </c>
      <c r="E2179">
        <v>1800</v>
      </c>
      <c r="F2179">
        <v>1802</v>
      </c>
      <c r="G2179">
        <v>6</v>
      </c>
      <c r="H2179" s="3">
        <v>6</v>
      </c>
      <c r="I2179">
        <v>18</v>
      </c>
      <c r="J2179">
        <v>0</v>
      </c>
      <c r="K2179">
        <v>0</v>
      </c>
      <c r="L2179">
        <v>0</v>
      </c>
      <c r="M2179">
        <v>0</v>
      </c>
      <c r="N2179">
        <v>6</v>
      </c>
      <c r="O2179">
        <v>2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1</v>
      </c>
      <c r="V2179">
        <v>3</v>
      </c>
      <c r="W2179">
        <v>0</v>
      </c>
      <c r="X2179">
        <v>1</v>
      </c>
      <c r="Y2179">
        <v>19</v>
      </c>
      <c r="Z2179">
        <v>0</v>
      </c>
      <c r="AA2179">
        <v>2</v>
      </c>
      <c r="AB2179">
        <v>0</v>
      </c>
      <c r="AC2179">
        <v>0</v>
      </c>
      <c r="AD2179">
        <v>0</v>
      </c>
      <c r="AE2179">
        <v>0</v>
      </c>
      <c r="AF2179">
        <v>3</v>
      </c>
      <c r="AG2179">
        <v>0</v>
      </c>
      <c r="AH2179">
        <v>0</v>
      </c>
    </row>
    <row r="2180" spans="1:34">
      <c r="A2180" t="s">
        <v>398</v>
      </c>
      <c r="B2180">
        <v>1800</v>
      </c>
      <c r="C2180">
        <v>1800</v>
      </c>
      <c r="D2180">
        <v>1</v>
      </c>
      <c r="E2180">
        <v>1800</v>
      </c>
      <c r="F2180">
        <v>1802</v>
      </c>
      <c r="G2180">
        <v>0</v>
      </c>
      <c r="H2180" s="3">
        <v>0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2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>
      <c r="A2181" t="s">
        <v>397</v>
      </c>
      <c r="B2181">
        <v>1800</v>
      </c>
      <c r="C2181">
        <v>1800</v>
      </c>
      <c r="D2181">
        <v>3</v>
      </c>
      <c r="E2181">
        <v>1800</v>
      </c>
      <c r="F2181">
        <v>1802</v>
      </c>
      <c r="G2181">
        <v>13</v>
      </c>
      <c r="H2181" s="3">
        <v>131</v>
      </c>
      <c r="I2181">
        <v>9</v>
      </c>
      <c r="J2181">
        <v>67</v>
      </c>
      <c r="K2181">
        <v>2</v>
      </c>
      <c r="L2181">
        <v>0</v>
      </c>
      <c r="M2181">
        <v>0</v>
      </c>
      <c r="N2181">
        <v>7</v>
      </c>
      <c r="O2181">
        <v>5</v>
      </c>
      <c r="P2181">
        <v>2</v>
      </c>
      <c r="Q2181">
        <v>1</v>
      </c>
      <c r="R2181">
        <v>5</v>
      </c>
      <c r="S2181">
        <v>0</v>
      </c>
      <c r="T2181">
        <v>1</v>
      </c>
      <c r="U2181">
        <v>1</v>
      </c>
      <c r="V2181">
        <v>1</v>
      </c>
      <c r="W2181">
        <v>0</v>
      </c>
      <c r="X2181">
        <v>3</v>
      </c>
      <c r="Y2181">
        <v>9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1</v>
      </c>
      <c r="AH2181">
        <v>0</v>
      </c>
    </row>
    <row r="2182" spans="1:34">
      <c r="A2182" t="s">
        <v>396</v>
      </c>
      <c r="B2182">
        <v>1800</v>
      </c>
      <c r="C2182">
        <v>1800</v>
      </c>
      <c r="D2182">
        <v>1</v>
      </c>
      <c r="E2182">
        <v>1800</v>
      </c>
      <c r="F2182">
        <v>1802</v>
      </c>
      <c r="G2182">
        <v>0</v>
      </c>
      <c r="H2182" s="3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4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>
      <c r="A2183" t="s">
        <v>395</v>
      </c>
      <c r="B2183">
        <v>1800</v>
      </c>
      <c r="C2183">
        <v>1800</v>
      </c>
      <c r="D2183">
        <v>3</v>
      </c>
      <c r="E2183">
        <v>1800</v>
      </c>
      <c r="F2183">
        <v>1802</v>
      </c>
      <c r="G2183">
        <v>12</v>
      </c>
      <c r="H2183" s="3">
        <v>84</v>
      </c>
      <c r="I2183">
        <v>16</v>
      </c>
      <c r="J2183">
        <v>243</v>
      </c>
      <c r="K2183">
        <v>3</v>
      </c>
      <c r="L2183">
        <v>1</v>
      </c>
      <c r="M2183">
        <v>0</v>
      </c>
      <c r="N2183">
        <v>2</v>
      </c>
      <c r="O2183">
        <v>4</v>
      </c>
      <c r="P2183">
        <v>1</v>
      </c>
      <c r="Q2183">
        <v>0</v>
      </c>
      <c r="R2183">
        <v>4</v>
      </c>
      <c r="S2183">
        <v>1</v>
      </c>
      <c r="T2183">
        <v>0</v>
      </c>
      <c r="U2183">
        <v>1</v>
      </c>
      <c r="V2183">
        <v>1</v>
      </c>
      <c r="W2183">
        <v>4</v>
      </c>
      <c r="X2183">
        <v>2</v>
      </c>
      <c r="Y2183">
        <v>12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2</v>
      </c>
      <c r="AG2183">
        <v>0</v>
      </c>
      <c r="AH2183">
        <v>0</v>
      </c>
    </row>
    <row r="2184" spans="1:34">
      <c r="A2184" t="s">
        <v>394</v>
      </c>
      <c r="B2184">
        <v>1800</v>
      </c>
      <c r="C2184">
        <v>1800</v>
      </c>
      <c r="D2184">
        <v>2</v>
      </c>
      <c r="E2184">
        <v>1800</v>
      </c>
      <c r="F2184">
        <v>1802</v>
      </c>
      <c r="G2184">
        <v>1</v>
      </c>
      <c r="H2184" s="3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6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2</v>
      </c>
      <c r="AF2184">
        <v>2</v>
      </c>
      <c r="AG2184">
        <v>0</v>
      </c>
      <c r="AH2184">
        <v>2</v>
      </c>
    </row>
    <row r="2185" spans="1:34">
      <c r="A2185" t="s">
        <v>393</v>
      </c>
      <c r="B2185">
        <v>1800</v>
      </c>
      <c r="C2185">
        <v>1800</v>
      </c>
      <c r="D2185">
        <v>4</v>
      </c>
      <c r="E2185">
        <v>1800</v>
      </c>
      <c r="F2185">
        <v>1802</v>
      </c>
      <c r="G2185">
        <v>60</v>
      </c>
      <c r="H2185" s="3">
        <v>101</v>
      </c>
      <c r="I2185">
        <v>65</v>
      </c>
      <c r="J2185">
        <v>889</v>
      </c>
      <c r="K2185">
        <v>6</v>
      </c>
      <c r="L2185">
        <v>2</v>
      </c>
      <c r="M2185">
        <v>0</v>
      </c>
      <c r="N2185">
        <v>5</v>
      </c>
      <c r="O2185">
        <v>13</v>
      </c>
      <c r="P2185">
        <v>17</v>
      </c>
      <c r="Q2185">
        <v>0</v>
      </c>
      <c r="R2185">
        <v>10</v>
      </c>
      <c r="S2185">
        <v>0</v>
      </c>
      <c r="T2185">
        <v>1</v>
      </c>
      <c r="U2185">
        <v>4</v>
      </c>
      <c r="V2185">
        <v>0</v>
      </c>
      <c r="W2185">
        <v>0</v>
      </c>
      <c r="X2185">
        <v>5</v>
      </c>
      <c r="Y2185">
        <v>52</v>
      </c>
      <c r="Z2185">
        <v>4</v>
      </c>
      <c r="AA2185">
        <v>1</v>
      </c>
      <c r="AB2185">
        <v>5</v>
      </c>
      <c r="AC2185">
        <v>3</v>
      </c>
      <c r="AD2185">
        <v>3</v>
      </c>
      <c r="AE2185">
        <v>0</v>
      </c>
      <c r="AF2185">
        <v>9</v>
      </c>
      <c r="AG2185">
        <v>0</v>
      </c>
      <c r="AH2185">
        <v>0</v>
      </c>
    </row>
    <row r="2186" spans="1:34">
      <c r="A2186" t="s">
        <v>392</v>
      </c>
      <c r="B2186">
        <v>1800</v>
      </c>
      <c r="C2186">
        <v>1800</v>
      </c>
      <c r="D2186">
        <v>2</v>
      </c>
      <c r="E2186">
        <v>1800</v>
      </c>
      <c r="F2186">
        <v>1802</v>
      </c>
      <c r="G2186">
        <v>2</v>
      </c>
      <c r="H2186" s="3">
        <v>14</v>
      </c>
      <c r="I2186">
        <v>15</v>
      </c>
      <c r="J2186">
        <v>0</v>
      </c>
      <c r="K2186">
        <v>2</v>
      </c>
      <c r="L2186">
        <v>0</v>
      </c>
      <c r="M2186">
        <v>1</v>
      </c>
      <c r="N2186">
        <v>3</v>
      </c>
      <c r="O2186">
        <v>4</v>
      </c>
      <c r="P2186">
        <v>1</v>
      </c>
      <c r="Q2186">
        <v>0</v>
      </c>
      <c r="R2186">
        <v>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6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>
      <c r="A2187" t="s">
        <v>391</v>
      </c>
      <c r="B2187">
        <v>1800</v>
      </c>
      <c r="C2187">
        <v>1800</v>
      </c>
      <c r="D2187">
        <v>1</v>
      </c>
      <c r="E2187">
        <v>1800</v>
      </c>
      <c r="F2187">
        <v>1802</v>
      </c>
      <c r="G2187">
        <v>0</v>
      </c>
      <c r="H2187" s="3">
        <v>114</v>
      </c>
      <c r="I2187">
        <v>1</v>
      </c>
      <c r="J2187">
        <v>2802</v>
      </c>
      <c r="K2187">
        <v>1</v>
      </c>
      <c r="L2187">
        <v>0</v>
      </c>
      <c r="M2187">
        <v>0</v>
      </c>
      <c r="N2187">
        <v>4</v>
      </c>
      <c r="O2187">
        <v>5</v>
      </c>
      <c r="P2187">
        <v>0</v>
      </c>
      <c r="Q2187">
        <v>0</v>
      </c>
      <c r="R2187">
        <v>2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2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</row>
    <row r="2188" spans="1:34">
      <c r="A2188" t="s">
        <v>390</v>
      </c>
      <c r="B2188">
        <v>1800</v>
      </c>
      <c r="C2188">
        <v>1800</v>
      </c>
      <c r="D2188">
        <v>2</v>
      </c>
      <c r="E2188">
        <v>1800</v>
      </c>
      <c r="F2188">
        <v>1802</v>
      </c>
      <c r="G2188">
        <v>1</v>
      </c>
      <c r="H2188" s="3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6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4</v>
      </c>
      <c r="X2188">
        <v>0</v>
      </c>
      <c r="Y2188">
        <v>31</v>
      </c>
      <c r="Z2188">
        <v>0</v>
      </c>
      <c r="AA2188">
        <v>2</v>
      </c>
      <c r="AB2188">
        <v>11</v>
      </c>
      <c r="AC2188">
        <v>1</v>
      </c>
      <c r="AD2188">
        <v>0</v>
      </c>
      <c r="AE2188">
        <v>22</v>
      </c>
      <c r="AF2188">
        <v>15</v>
      </c>
      <c r="AG2188">
        <v>0</v>
      </c>
      <c r="AH2188">
        <v>2</v>
      </c>
    </row>
    <row r="2189" spans="1:34">
      <c r="A2189" t="s">
        <v>389</v>
      </c>
      <c r="B2189">
        <v>1800</v>
      </c>
      <c r="C2189">
        <v>1800</v>
      </c>
      <c r="D2189">
        <v>1</v>
      </c>
      <c r="E2189">
        <v>1800</v>
      </c>
      <c r="F2189">
        <v>1802</v>
      </c>
      <c r="G2189">
        <v>0</v>
      </c>
      <c r="H2189" s="3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3</v>
      </c>
      <c r="Z2189">
        <v>3</v>
      </c>
      <c r="AA2189">
        <v>0</v>
      </c>
      <c r="AB2189">
        <v>5</v>
      </c>
      <c r="AC2189">
        <v>1</v>
      </c>
      <c r="AD2189">
        <v>0</v>
      </c>
      <c r="AE2189">
        <v>4</v>
      </c>
      <c r="AF2189">
        <v>2</v>
      </c>
      <c r="AG2189">
        <v>0</v>
      </c>
      <c r="AH2189">
        <v>0</v>
      </c>
    </row>
    <row r="2190" spans="1:34">
      <c r="A2190" t="s">
        <v>388</v>
      </c>
      <c r="B2190">
        <v>1800</v>
      </c>
      <c r="C2190">
        <v>1800</v>
      </c>
      <c r="D2190">
        <v>2</v>
      </c>
      <c r="E2190">
        <v>1800</v>
      </c>
      <c r="F2190">
        <v>1802</v>
      </c>
      <c r="G2190">
        <v>1</v>
      </c>
      <c r="H2190" s="3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1</v>
      </c>
      <c r="Z2190">
        <v>4</v>
      </c>
      <c r="AA2190">
        <v>0</v>
      </c>
      <c r="AB2190">
        <v>4</v>
      </c>
      <c r="AC2190">
        <v>2</v>
      </c>
      <c r="AD2190">
        <v>0</v>
      </c>
      <c r="AE2190">
        <v>0</v>
      </c>
      <c r="AF2190">
        <v>0</v>
      </c>
      <c r="AG2190">
        <v>0</v>
      </c>
      <c r="AH2190">
        <v>0</v>
      </c>
    </row>
    <row r="2191" spans="1:34">
      <c r="A2191" t="s">
        <v>387</v>
      </c>
      <c r="B2191">
        <v>1800</v>
      </c>
      <c r="C2191">
        <v>1800</v>
      </c>
      <c r="D2191">
        <v>1</v>
      </c>
      <c r="E2191">
        <v>1800</v>
      </c>
      <c r="F2191">
        <v>1802</v>
      </c>
      <c r="G2191">
        <v>0</v>
      </c>
      <c r="H2191" s="3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11</v>
      </c>
      <c r="AA2191">
        <v>0</v>
      </c>
      <c r="AB2191">
        <v>0</v>
      </c>
      <c r="AC2191">
        <v>2</v>
      </c>
      <c r="AD2191">
        <v>0</v>
      </c>
      <c r="AE2191">
        <v>0</v>
      </c>
      <c r="AF2191">
        <v>0</v>
      </c>
      <c r="AG2191">
        <v>0</v>
      </c>
      <c r="AH2191">
        <v>0</v>
      </c>
    </row>
    <row r="2192" spans="1:34">
      <c r="A2192" t="s">
        <v>386</v>
      </c>
      <c r="B2192">
        <v>1800</v>
      </c>
      <c r="C2192">
        <v>1800</v>
      </c>
      <c r="D2192">
        <v>2</v>
      </c>
      <c r="E2192">
        <v>1800</v>
      </c>
      <c r="F2192">
        <v>1802</v>
      </c>
      <c r="G2192">
        <v>2</v>
      </c>
      <c r="H2192" s="3">
        <v>2</v>
      </c>
      <c r="I2192">
        <v>6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2</v>
      </c>
      <c r="W2192">
        <v>0</v>
      </c>
      <c r="X2192">
        <v>2</v>
      </c>
      <c r="Y2192">
        <v>0</v>
      </c>
      <c r="Z2192">
        <v>14</v>
      </c>
      <c r="AA2192">
        <v>1</v>
      </c>
      <c r="AB2192">
        <v>6</v>
      </c>
      <c r="AC2192">
        <v>0</v>
      </c>
      <c r="AD2192">
        <v>0</v>
      </c>
      <c r="AE2192">
        <v>13</v>
      </c>
      <c r="AF2192">
        <v>3</v>
      </c>
      <c r="AG2192">
        <v>0</v>
      </c>
      <c r="AH2192">
        <v>0</v>
      </c>
    </row>
    <row r="2193" spans="1:34">
      <c r="A2193" t="s">
        <v>385</v>
      </c>
      <c r="B2193">
        <v>1800</v>
      </c>
      <c r="C2193">
        <v>1800</v>
      </c>
      <c r="D2193">
        <v>2</v>
      </c>
      <c r="E2193">
        <v>1800</v>
      </c>
      <c r="F2193">
        <v>1802</v>
      </c>
      <c r="G2193">
        <v>1</v>
      </c>
      <c r="H2193" s="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</row>
    <row r="2194" spans="1:34">
      <c r="A2194" t="s">
        <v>384</v>
      </c>
      <c r="B2194">
        <v>1800</v>
      </c>
      <c r="C2194">
        <v>1800</v>
      </c>
      <c r="D2194">
        <v>1</v>
      </c>
      <c r="E2194">
        <v>1800</v>
      </c>
      <c r="F2194">
        <v>1802</v>
      </c>
      <c r="G2194">
        <v>0</v>
      </c>
      <c r="H2194" s="3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2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>
      <c r="A2195" t="s">
        <v>383</v>
      </c>
      <c r="B2195">
        <v>1800</v>
      </c>
      <c r="C2195">
        <v>1800</v>
      </c>
      <c r="D2195">
        <v>1</v>
      </c>
      <c r="E2195">
        <v>1800</v>
      </c>
      <c r="F2195">
        <v>1802</v>
      </c>
      <c r="G2195">
        <v>0</v>
      </c>
      <c r="H2195" s="3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12</v>
      </c>
      <c r="AA2195">
        <v>0</v>
      </c>
      <c r="AB2195">
        <v>5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>
      <c r="A2196" t="s">
        <v>382</v>
      </c>
      <c r="B2196">
        <v>1800</v>
      </c>
      <c r="C2196">
        <v>1800</v>
      </c>
      <c r="D2196">
        <v>3</v>
      </c>
      <c r="E2196">
        <v>1800</v>
      </c>
      <c r="F2196">
        <v>1802</v>
      </c>
      <c r="G2196">
        <v>6</v>
      </c>
      <c r="H2196" s="3">
        <v>109</v>
      </c>
      <c r="I2196">
        <v>0</v>
      </c>
      <c r="J2196">
        <v>1340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3</v>
      </c>
      <c r="Q2196">
        <v>0</v>
      </c>
      <c r="R2196">
        <v>2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>
      <c r="A2197" t="s">
        <v>381</v>
      </c>
      <c r="B2197">
        <v>1800</v>
      </c>
      <c r="C2197">
        <v>1800</v>
      </c>
      <c r="D2197">
        <v>3</v>
      </c>
      <c r="E2197">
        <v>1800</v>
      </c>
      <c r="F2197">
        <v>1802</v>
      </c>
      <c r="G2197">
        <v>7</v>
      </c>
      <c r="H2197" s="3">
        <v>14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3</v>
      </c>
      <c r="Z2197">
        <v>0</v>
      </c>
      <c r="AA2197">
        <v>1</v>
      </c>
      <c r="AB2197">
        <v>5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</row>
    <row r="2198" spans="1:34">
      <c r="A2198" t="s">
        <v>380</v>
      </c>
      <c r="B2198">
        <v>1800</v>
      </c>
      <c r="C2198">
        <v>1800</v>
      </c>
      <c r="D2198">
        <v>2</v>
      </c>
      <c r="E2198">
        <v>1800</v>
      </c>
      <c r="F2198">
        <v>1802</v>
      </c>
      <c r="G2198">
        <v>4</v>
      </c>
      <c r="H2198" s="3">
        <v>25</v>
      </c>
      <c r="I2198">
        <v>14</v>
      </c>
      <c r="J2198">
        <v>19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4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>
      <c r="A2199" t="s">
        <v>379</v>
      </c>
      <c r="B2199">
        <v>1800</v>
      </c>
      <c r="C2199">
        <v>1800</v>
      </c>
      <c r="D2199">
        <v>2</v>
      </c>
      <c r="E2199">
        <v>1800</v>
      </c>
      <c r="F2199">
        <v>1802</v>
      </c>
      <c r="G2199">
        <v>2</v>
      </c>
      <c r="H2199" s="3">
        <v>78</v>
      </c>
      <c r="I2199">
        <v>13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2</v>
      </c>
      <c r="P2199">
        <v>6</v>
      </c>
      <c r="Q2199">
        <v>0</v>
      </c>
      <c r="R2199">
        <v>1</v>
      </c>
      <c r="S2199">
        <v>0</v>
      </c>
      <c r="T2199">
        <v>1</v>
      </c>
      <c r="U2199">
        <v>1</v>
      </c>
      <c r="V2199">
        <v>1</v>
      </c>
      <c r="W2199">
        <v>0</v>
      </c>
      <c r="X2199">
        <v>1</v>
      </c>
      <c r="Y2199">
        <v>4</v>
      </c>
      <c r="Z2199">
        <v>4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>
      <c r="A2200" t="s">
        <v>378</v>
      </c>
      <c r="B2200">
        <v>1800</v>
      </c>
      <c r="C2200">
        <v>1800</v>
      </c>
      <c r="D2200">
        <v>1</v>
      </c>
      <c r="E2200">
        <v>1800</v>
      </c>
      <c r="F2200">
        <v>1802</v>
      </c>
      <c r="G2200">
        <v>0</v>
      </c>
      <c r="H2200" s="3">
        <v>10</v>
      </c>
      <c r="I2200">
        <v>2</v>
      </c>
      <c r="J2200">
        <v>186</v>
      </c>
      <c r="K2200">
        <v>0</v>
      </c>
      <c r="L2200">
        <v>0</v>
      </c>
      <c r="M2200">
        <v>0</v>
      </c>
      <c r="N2200">
        <v>1</v>
      </c>
      <c r="O2200">
        <v>3</v>
      </c>
      <c r="P2200">
        <v>0</v>
      </c>
      <c r="Q2200">
        <v>0</v>
      </c>
      <c r="R2200">
        <v>2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3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</row>
    <row r="2201" spans="1:34">
      <c r="A2201" t="s">
        <v>377</v>
      </c>
      <c r="B2201">
        <v>1800</v>
      </c>
      <c r="C2201">
        <v>1800</v>
      </c>
      <c r="D2201">
        <v>1</v>
      </c>
      <c r="E2201">
        <v>1800</v>
      </c>
      <c r="F2201">
        <v>1802</v>
      </c>
      <c r="G2201">
        <v>0</v>
      </c>
      <c r="H2201" s="3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>
      <c r="A2202" t="s">
        <v>376</v>
      </c>
      <c r="B2202">
        <v>1800</v>
      </c>
      <c r="C2202">
        <v>1800</v>
      </c>
      <c r="D2202">
        <v>1</v>
      </c>
      <c r="E2202">
        <v>1800</v>
      </c>
      <c r="F2202">
        <v>1802</v>
      </c>
      <c r="G2202">
        <v>0</v>
      </c>
      <c r="H2202" s="3">
        <v>0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4</v>
      </c>
      <c r="AF2202">
        <v>1</v>
      </c>
      <c r="AG2202">
        <v>0</v>
      </c>
      <c r="AH2202">
        <v>0</v>
      </c>
    </row>
    <row r="2203" spans="1:34">
      <c r="A2203" t="s">
        <v>375</v>
      </c>
      <c r="B2203">
        <v>1800</v>
      </c>
      <c r="C2203">
        <v>1800</v>
      </c>
      <c r="D2203">
        <v>2</v>
      </c>
      <c r="E2203">
        <v>1800</v>
      </c>
      <c r="F2203">
        <v>1802</v>
      </c>
      <c r="G2203">
        <v>1</v>
      </c>
      <c r="H2203" s="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1</v>
      </c>
      <c r="X2203">
        <v>1</v>
      </c>
      <c r="Y2203">
        <v>17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4</v>
      </c>
      <c r="AF2203">
        <v>23</v>
      </c>
      <c r="AG2203">
        <v>0</v>
      </c>
      <c r="AH2203">
        <v>0</v>
      </c>
    </row>
    <row r="2204" spans="1:34">
      <c r="A2204" t="s">
        <v>374</v>
      </c>
      <c r="B2204">
        <v>1800</v>
      </c>
      <c r="C2204">
        <v>1800</v>
      </c>
      <c r="D2204">
        <v>2</v>
      </c>
      <c r="E2204">
        <v>1800</v>
      </c>
      <c r="F2204">
        <v>1802</v>
      </c>
      <c r="G2204">
        <v>3</v>
      </c>
      <c r="H2204" s="3">
        <v>7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3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2</v>
      </c>
      <c r="V2204">
        <v>0</v>
      </c>
      <c r="W2204">
        <v>1</v>
      </c>
      <c r="X2204">
        <v>1</v>
      </c>
      <c r="Y2204">
        <v>4</v>
      </c>
      <c r="Z2204">
        <v>9</v>
      </c>
      <c r="AA2204">
        <v>0</v>
      </c>
      <c r="AB2204">
        <v>6</v>
      </c>
      <c r="AC2204">
        <v>1</v>
      </c>
      <c r="AD2204">
        <v>1</v>
      </c>
      <c r="AE2204">
        <v>0</v>
      </c>
      <c r="AF2204">
        <v>0</v>
      </c>
      <c r="AG2204">
        <v>0</v>
      </c>
      <c r="AH2204">
        <v>0</v>
      </c>
    </row>
    <row r="2205" spans="1:34">
      <c r="A2205" t="s">
        <v>373</v>
      </c>
      <c r="B2205">
        <v>1800</v>
      </c>
      <c r="C2205">
        <v>1800</v>
      </c>
      <c r="D2205">
        <v>2</v>
      </c>
      <c r="E2205">
        <v>1800</v>
      </c>
      <c r="F2205">
        <v>1802</v>
      </c>
      <c r="G2205">
        <v>1</v>
      </c>
      <c r="H2205" s="3">
        <v>20</v>
      </c>
      <c r="I2205">
        <v>1</v>
      </c>
      <c r="J2205">
        <v>28</v>
      </c>
      <c r="K2205">
        <v>1</v>
      </c>
      <c r="L2205">
        <v>0</v>
      </c>
      <c r="M2205">
        <v>0</v>
      </c>
      <c r="N2205">
        <v>2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1</v>
      </c>
      <c r="W2205">
        <v>0</v>
      </c>
      <c r="X2205">
        <v>1</v>
      </c>
      <c r="Y2205">
        <v>11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4</v>
      </c>
      <c r="AF2205">
        <v>4</v>
      </c>
      <c r="AG2205">
        <v>0</v>
      </c>
      <c r="AH2205">
        <v>0</v>
      </c>
    </row>
    <row r="2206" spans="1:34">
      <c r="A2206" t="s">
        <v>372</v>
      </c>
      <c r="B2206">
        <v>1800</v>
      </c>
      <c r="C2206">
        <v>1800</v>
      </c>
      <c r="D2206">
        <v>2</v>
      </c>
      <c r="E2206">
        <v>1800</v>
      </c>
      <c r="F2206">
        <v>1802</v>
      </c>
      <c r="G2206">
        <v>2</v>
      </c>
      <c r="H2206" s="3">
        <v>37</v>
      </c>
      <c r="I2206">
        <v>4</v>
      </c>
      <c r="J2206">
        <v>0</v>
      </c>
      <c r="K2206">
        <v>1</v>
      </c>
      <c r="L2206">
        <v>0</v>
      </c>
      <c r="M2206">
        <v>0</v>
      </c>
      <c r="N2206">
        <v>3</v>
      </c>
      <c r="O2206">
        <v>2</v>
      </c>
      <c r="P2206">
        <v>4</v>
      </c>
      <c r="Q2206">
        <v>0</v>
      </c>
      <c r="R2206">
        <v>3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3</v>
      </c>
      <c r="Y2206">
        <v>6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</row>
    <row r="2207" spans="1:34">
      <c r="A2207" t="s">
        <v>371</v>
      </c>
      <c r="B2207">
        <v>1800</v>
      </c>
      <c r="C2207">
        <v>1800</v>
      </c>
      <c r="D2207">
        <v>1</v>
      </c>
      <c r="E2207">
        <v>1800</v>
      </c>
      <c r="F2207">
        <v>1802</v>
      </c>
      <c r="G2207">
        <v>0</v>
      </c>
      <c r="H2207" s="3">
        <v>0</v>
      </c>
      <c r="I2207">
        <v>2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1</v>
      </c>
      <c r="Z2207">
        <v>4</v>
      </c>
      <c r="AA2207">
        <v>0</v>
      </c>
      <c r="AB2207">
        <v>0</v>
      </c>
      <c r="AC2207">
        <v>1</v>
      </c>
      <c r="AD2207">
        <v>0</v>
      </c>
      <c r="AE2207">
        <v>7</v>
      </c>
      <c r="AF2207">
        <v>2</v>
      </c>
      <c r="AG2207">
        <v>1</v>
      </c>
      <c r="AH2207">
        <v>0</v>
      </c>
    </row>
    <row r="2208" spans="1:34">
      <c r="A2208" t="s">
        <v>370</v>
      </c>
      <c r="B2208">
        <v>1800</v>
      </c>
      <c r="C2208">
        <v>1800</v>
      </c>
      <c r="D2208">
        <v>1</v>
      </c>
      <c r="E2208">
        <v>1800</v>
      </c>
      <c r="F2208">
        <v>1802</v>
      </c>
      <c r="G2208">
        <v>0</v>
      </c>
      <c r="H2208" s="3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6</v>
      </c>
      <c r="Z2208">
        <v>8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>
      <c r="A2209" t="s">
        <v>369</v>
      </c>
      <c r="B2209">
        <v>1800</v>
      </c>
      <c r="C2209">
        <v>1800</v>
      </c>
      <c r="D2209">
        <v>1</v>
      </c>
      <c r="E2209">
        <v>1800</v>
      </c>
      <c r="F2209">
        <v>1802</v>
      </c>
      <c r="G2209">
        <v>0</v>
      </c>
      <c r="H2209" s="3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7</v>
      </c>
      <c r="Z2209">
        <v>7</v>
      </c>
      <c r="AA2209">
        <v>0</v>
      </c>
      <c r="AB2209">
        <v>6</v>
      </c>
      <c r="AC2209">
        <v>1</v>
      </c>
      <c r="AD2209">
        <v>0</v>
      </c>
      <c r="AE2209">
        <v>0</v>
      </c>
      <c r="AF2209">
        <v>1</v>
      </c>
      <c r="AG2209">
        <v>0</v>
      </c>
      <c r="AH2209">
        <v>0</v>
      </c>
    </row>
    <row r="2210" spans="1:34">
      <c r="A2210" t="s">
        <v>368</v>
      </c>
      <c r="B2210">
        <v>1800</v>
      </c>
      <c r="C2210">
        <v>1800</v>
      </c>
      <c r="D2210">
        <v>2</v>
      </c>
      <c r="E2210">
        <v>1800</v>
      </c>
      <c r="F2210">
        <v>1802</v>
      </c>
      <c r="G2210">
        <v>2</v>
      </c>
      <c r="H2210" s="3">
        <v>0</v>
      </c>
      <c r="I2210">
        <v>0</v>
      </c>
      <c r="J2210">
        <v>390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4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>
      <c r="A2211" t="s">
        <v>367</v>
      </c>
      <c r="B2211">
        <v>1800</v>
      </c>
      <c r="C2211">
        <v>1800</v>
      </c>
      <c r="D2211">
        <v>1</v>
      </c>
      <c r="E2211">
        <v>1800</v>
      </c>
      <c r="F2211">
        <v>1802</v>
      </c>
      <c r="G2211">
        <v>0</v>
      </c>
      <c r="H2211" s="3">
        <v>43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>
      <c r="A2212" t="s">
        <v>366</v>
      </c>
      <c r="B2212">
        <v>1800</v>
      </c>
      <c r="C2212">
        <v>1800</v>
      </c>
      <c r="D2212">
        <v>1</v>
      </c>
      <c r="E2212">
        <v>1800</v>
      </c>
      <c r="F2212">
        <v>1802</v>
      </c>
      <c r="G2212">
        <v>0</v>
      </c>
      <c r="H2212" s="3">
        <v>28</v>
      </c>
      <c r="I2212">
        <v>4</v>
      </c>
      <c r="J2212">
        <v>353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2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3" spans="1:34">
      <c r="A2213" t="s">
        <v>365</v>
      </c>
      <c r="B2213">
        <v>1800</v>
      </c>
      <c r="C2213">
        <v>1800</v>
      </c>
      <c r="D2213">
        <v>1</v>
      </c>
      <c r="E2213">
        <v>1800</v>
      </c>
      <c r="F2213">
        <v>1802</v>
      </c>
      <c r="G2213">
        <v>0</v>
      </c>
      <c r="H2213" s="3">
        <v>23</v>
      </c>
      <c r="I2213">
        <v>2</v>
      </c>
      <c r="J2213">
        <v>118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2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>
      <c r="A2214" t="s">
        <v>364</v>
      </c>
      <c r="B2214">
        <v>1800</v>
      </c>
      <c r="C2214">
        <v>1800</v>
      </c>
      <c r="D2214">
        <v>1</v>
      </c>
      <c r="E2214">
        <v>1800</v>
      </c>
      <c r="F2214">
        <v>1802</v>
      </c>
      <c r="G2214">
        <v>0</v>
      </c>
      <c r="H2214" s="3">
        <v>129</v>
      </c>
      <c r="I2214">
        <v>16</v>
      </c>
      <c r="J2214">
        <v>528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>
      <c r="A2215" t="s">
        <v>363</v>
      </c>
      <c r="B2215">
        <v>1800</v>
      </c>
      <c r="C2215">
        <v>1800</v>
      </c>
      <c r="D2215">
        <v>1</v>
      </c>
      <c r="E2215">
        <v>1800</v>
      </c>
      <c r="F2215">
        <v>1802</v>
      </c>
      <c r="G2215">
        <v>0</v>
      </c>
      <c r="H2215" s="3">
        <v>5</v>
      </c>
      <c r="I2215">
        <v>1</v>
      </c>
      <c r="J2215">
        <v>223</v>
      </c>
      <c r="K2215">
        <v>0</v>
      </c>
      <c r="L2215">
        <v>0</v>
      </c>
      <c r="M2215">
        <v>0</v>
      </c>
      <c r="N2215">
        <v>2</v>
      </c>
      <c r="O2215">
        <v>1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>
      <c r="A2216" t="s">
        <v>362</v>
      </c>
      <c r="B2216">
        <v>1800</v>
      </c>
      <c r="C2216">
        <v>1800</v>
      </c>
      <c r="D2216">
        <v>1</v>
      </c>
      <c r="E2216">
        <v>1800</v>
      </c>
      <c r="F2216">
        <v>1802</v>
      </c>
      <c r="G2216">
        <v>0</v>
      </c>
      <c r="H2216" s="3">
        <v>40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2</v>
      </c>
      <c r="Y2216">
        <v>10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4</v>
      </c>
      <c r="AF2216">
        <v>2</v>
      </c>
      <c r="AG2216">
        <v>4</v>
      </c>
      <c r="AH2216">
        <v>0</v>
      </c>
    </row>
    <row r="2217" spans="1:34">
      <c r="A2217" t="s">
        <v>361</v>
      </c>
      <c r="B2217">
        <v>1800</v>
      </c>
      <c r="C2217">
        <v>1800</v>
      </c>
      <c r="D2217">
        <v>1</v>
      </c>
      <c r="E2217">
        <v>1800</v>
      </c>
      <c r="F2217">
        <v>1802</v>
      </c>
      <c r="G2217">
        <v>0</v>
      </c>
      <c r="H2217" s="3">
        <v>29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>
      <c r="A2218" t="s">
        <v>360</v>
      </c>
      <c r="B2218">
        <v>1800</v>
      </c>
      <c r="C2218">
        <v>1800</v>
      </c>
      <c r="D2218">
        <v>1</v>
      </c>
      <c r="E2218">
        <v>1800</v>
      </c>
      <c r="F2218">
        <v>1802</v>
      </c>
      <c r="G2218">
        <v>0</v>
      </c>
      <c r="H2218" s="3">
        <v>22</v>
      </c>
      <c r="I2218">
        <v>15</v>
      </c>
      <c r="J2218">
        <v>152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2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</row>
    <row r="2219" spans="1:34">
      <c r="A2219" t="s">
        <v>359</v>
      </c>
      <c r="B2219">
        <v>1800</v>
      </c>
      <c r="C2219">
        <v>1800</v>
      </c>
      <c r="D2219">
        <v>3</v>
      </c>
      <c r="E2219">
        <v>1800</v>
      </c>
      <c r="F2219">
        <v>1802</v>
      </c>
      <c r="G2219">
        <v>5</v>
      </c>
      <c r="H2219" s="3">
        <v>302</v>
      </c>
      <c r="I2219">
        <v>11</v>
      </c>
      <c r="J2219">
        <v>143</v>
      </c>
      <c r="K2219">
        <v>1</v>
      </c>
      <c r="L2219">
        <v>0</v>
      </c>
      <c r="M2219">
        <v>0</v>
      </c>
      <c r="N2219">
        <v>7</v>
      </c>
      <c r="O2219">
        <v>6</v>
      </c>
      <c r="P2219">
        <v>4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5</v>
      </c>
      <c r="Z2219">
        <v>0</v>
      </c>
      <c r="AA2219">
        <v>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</row>
    <row r="2220" spans="1:34">
      <c r="A2220" t="s">
        <v>358</v>
      </c>
      <c r="B2220">
        <v>1800</v>
      </c>
      <c r="C2220">
        <v>1800</v>
      </c>
      <c r="D2220">
        <v>1</v>
      </c>
      <c r="E2220">
        <v>1800</v>
      </c>
      <c r="F2220">
        <v>1802</v>
      </c>
      <c r="G2220">
        <v>0</v>
      </c>
      <c r="H2220" s="3">
        <v>36</v>
      </c>
      <c r="I2220">
        <v>3</v>
      </c>
      <c r="J2220">
        <v>276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>
      <c r="A2221" t="s">
        <v>357</v>
      </c>
      <c r="B2221">
        <v>1800</v>
      </c>
      <c r="C2221">
        <v>1800</v>
      </c>
      <c r="D2221">
        <v>2</v>
      </c>
      <c r="E2221">
        <v>1800</v>
      </c>
      <c r="F2221">
        <v>1802</v>
      </c>
      <c r="G2221">
        <v>2</v>
      </c>
      <c r="H2221" s="3">
        <v>103</v>
      </c>
      <c r="I2221">
        <v>11</v>
      </c>
      <c r="J2221">
        <v>1000</v>
      </c>
      <c r="K2221">
        <v>0</v>
      </c>
      <c r="L2221">
        <v>0</v>
      </c>
      <c r="M2221">
        <v>0</v>
      </c>
      <c r="N2221">
        <v>4</v>
      </c>
      <c r="O2221">
        <v>2</v>
      </c>
      <c r="P2221">
        <v>4</v>
      </c>
      <c r="Q2221">
        <v>0</v>
      </c>
      <c r="R2221">
        <v>2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5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>
      <c r="A2222" t="s">
        <v>356</v>
      </c>
      <c r="B2222">
        <v>1800</v>
      </c>
      <c r="C2222">
        <v>1800</v>
      </c>
      <c r="D2222">
        <v>2</v>
      </c>
      <c r="E2222">
        <v>1800</v>
      </c>
      <c r="F2222">
        <v>1802</v>
      </c>
      <c r="G2222">
        <v>4</v>
      </c>
      <c r="H2222" s="3">
        <v>198</v>
      </c>
      <c r="I2222">
        <v>21</v>
      </c>
      <c r="J2222">
        <v>1848</v>
      </c>
      <c r="K2222">
        <v>1</v>
      </c>
      <c r="L2222">
        <v>0</v>
      </c>
      <c r="M2222">
        <v>0</v>
      </c>
      <c r="N2222">
        <v>4</v>
      </c>
      <c r="O2222">
        <v>2</v>
      </c>
      <c r="P2222">
        <v>6</v>
      </c>
      <c r="Q2222">
        <v>1</v>
      </c>
      <c r="R2222">
        <v>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2</v>
      </c>
      <c r="Y2222">
        <v>4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</row>
    <row r="2223" spans="1:34">
      <c r="A2223" t="s">
        <v>355</v>
      </c>
      <c r="B2223">
        <v>1800</v>
      </c>
      <c r="C2223">
        <v>1800</v>
      </c>
      <c r="D2223">
        <v>1</v>
      </c>
      <c r="E2223">
        <v>1800</v>
      </c>
      <c r="F2223">
        <v>1802</v>
      </c>
      <c r="G2223">
        <v>0</v>
      </c>
      <c r="H2223" s="3">
        <v>49</v>
      </c>
      <c r="I2223">
        <v>5</v>
      </c>
      <c r="J2223">
        <v>23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>
      <c r="A2224" t="s">
        <v>354</v>
      </c>
      <c r="B2224">
        <v>1800</v>
      </c>
      <c r="C2224">
        <v>1800</v>
      </c>
      <c r="D2224">
        <v>3</v>
      </c>
      <c r="E2224">
        <v>1800</v>
      </c>
      <c r="F2224">
        <v>1802</v>
      </c>
      <c r="G2224">
        <v>9</v>
      </c>
      <c r="H2224" s="3">
        <v>77</v>
      </c>
      <c r="I2224">
        <v>0</v>
      </c>
      <c r="J2224">
        <v>200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>
      <c r="A2225" t="s">
        <v>353</v>
      </c>
      <c r="B2225">
        <v>1800</v>
      </c>
      <c r="C2225">
        <v>1800</v>
      </c>
      <c r="D2225">
        <v>3</v>
      </c>
      <c r="E2225">
        <v>1800</v>
      </c>
      <c r="F2225">
        <v>1802</v>
      </c>
      <c r="G2225">
        <v>7</v>
      </c>
      <c r="H2225" s="3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3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6</v>
      </c>
      <c r="X2225">
        <v>1</v>
      </c>
      <c r="Y2225">
        <v>24</v>
      </c>
      <c r="Z2225">
        <v>0</v>
      </c>
      <c r="AA2225">
        <v>2</v>
      </c>
      <c r="AB2225">
        <v>2</v>
      </c>
      <c r="AC2225">
        <v>1</v>
      </c>
      <c r="AD2225">
        <v>2</v>
      </c>
      <c r="AE2225">
        <v>11</v>
      </c>
      <c r="AF2225">
        <v>3</v>
      </c>
      <c r="AG2225">
        <v>0</v>
      </c>
      <c r="AH2225">
        <v>0</v>
      </c>
    </row>
    <row r="2226" spans="1:34">
      <c r="A2226" t="s">
        <v>352</v>
      </c>
      <c r="B2226">
        <v>1800</v>
      </c>
      <c r="C2226">
        <v>1800</v>
      </c>
      <c r="D2226">
        <v>1</v>
      </c>
      <c r="E2226">
        <v>1800</v>
      </c>
      <c r="F2226">
        <v>1802</v>
      </c>
      <c r="G2226">
        <v>0</v>
      </c>
      <c r="H2226" s="3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7</v>
      </c>
      <c r="Z2226">
        <v>7</v>
      </c>
      <c r="AA2226">
        <v>0</v>
      </c>
      <c r="AB2226">
        <v>6</v>
      </c>
      <c r="AC2226">
        <v>1</v>
      </c>
      <c r="AD2226">
        <v>0</v>
      </c>
      <c r="AE2226">
        <v>0</v>
      </c>
      <c r="AF2226">
        <v>1</v>
      </c>
      <c r="AG2226">
        <v>0</v>
      </c>
      <c r="AH2226">
        <v>0</v>
      </c>
    </row>
    <row r="2227" spans="1:34">
      <c r="A2227" t="s">
        <v>351</v>
      </c>
      <c r="B2227">
        <v>1800</v>
      </c>
      <c r="C2227">
        <v>1800</v>
      </c>
      <c r="D2227">
        <v>3</v>
      </c>
      <c r="E2227">
        <v>1800</v>
      </c>
      <c r="F2227">
        <v>1802</v>
      </c>
      <c r="G2227">
        <v>13</v>
      </c>
      <c r="H2227" s="3">
        <v>13</v>
      </c>
      <c r="I2227">
        <v>7</v>
      </c>
      <c r="J2227">
        <v>0</v>
      </c>
      <c r="K2227">
        <v>0</v>
      </c>
      <c r="L2227">
        <v>1</v>
      </c>
      <c r="M2227">
        <v>0</v>
      </c>
      <c r="N2227">
        <v>6</v>
      </c>
      <c r="O2227">
        <v>4</v>
      </c>
      <c r="P2227">
        <v>1</v>
      </c>
      <c r="Q2227">
        <v>0</v>
      </c>
      <c r="R2227">
        <v>2</v>
      </c>
      <c r="S2227">
        <v>0</v>
      </c>
      <c r="T2227">
        <v>0</v>
      </c>
      <c r="U2227">
        <v>2</v>
      </c>
      <c r="V2227">
        <v>1</v>
      </c>
      <c r="W2227">
        <v>13</v>
      </c>
      <c r="X2227">
        <v>4</v>
      </c>
      <c r="Y2227">
        <v>44</v>
      </c>
      <c r="Z2227">
        <v>0</v>
      </c>
      <c r="AA2227">
        <v>3</v>
      </c>
      <c r="AB2227">
        <v>10</v>
      </c>
      <c r="AC2227">
        <v>1</v>
      </c>
      <c r="AD2227">
        <v>0</v>
      </c>
      <c r="AE2227">
        <v>27</v>
      </c>
      <c r="AF2227">
        <v>6</v>
      </c>
      <c r="AG2227">
        <v>0</v>
      </c>
      <c r="AH2227">
        <v>0</v>
      </c>
    </row>
    <row r="2228" spans="1:34">
      <c r="A2228" t="s">
        <v>350</v>
      </c>
      <c r="B2228">
        <v>1800</v>
      </c>
      <c r="C2228">
        <v>1800</v>
      </c>
      <c r="D2228">
        <v>2</v>
      </c>
      <c r="E2228">
        <v>1800</v>
      </c>
      <c r="F2228">
        <v>1802</v>
      </c>
      <c r="G2228">
        <v>3</v>
      </c>
      <c r="H2228" s="3">
        <v>7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3</v>
      </c>
      <c r="O2228">
        <v>0</v>
      </c>
      <c r="P2228">
        <v>3</v>
      </c>
      <c r="Q2228">
        <v>0</v>
      </c>
      <c r="R2228">
        <v>1</v>
      </c>
      <c r="S2228">
        <v>0</v>
      </c>
      <c r="T2228">
        <v>0</v>
      </c>
      <c r="U2228">
        <v>2</v>
      </c>
      <c r="V2228">
        <v>0</v>
      </c>
      <c r="W2228">
        <v>1</v>
      </c>
      <c r="X2228">
        <v>1</v>
      </c>
      <c r="Y2228">
        <v>4</v>
      </c>
      <c r="Z2228">
        <v>8</v>
      </c>
      <c r="AA2228">
        <v>0</v>
      </c>
      <c r="AB2228">
        <v>6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>
      <c r="A2229" t="s">
        <v>349</v>
      </c>
      <c r="B2229">
        <v>1800</v>
      </c>
      <c r="C2229">
        <v>1800</v>
      </c>
      <c r="D2229">
        <v>4</v>
      </c>
      <c r="E2229">
        <v>1800</v>
      </c>
      <c r="F2229">
        <v>1802</v>
      </c>
      <c r="G2229">
        <v>17</v>
      </c>
      <c r="H2229" s="3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2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1</v>
      </c>
      <c r="W2229">
        <v>9</v>
      </c>
      <c r="X2229">
        <v>4</v>
      </c>
      <c r="Y2229">
        <v>41</v>
      </c>
      <c r="Z2229">
        <v>0</v>
      </c>
      <c r="AA2229">
        <v>4</v>
      </c>
      <c r="AB2229">
        <v>10</v>
      </c>
      <c r="AC2229">
        <v>1</v>
      </c>
      <c r="AD2229">
        <v>1</v>
      </c>
      <c r="AE2229">
        <v>12</v>
      </c>
      <c r="AF2229">
        <v>6</v>
      </c>
      <c r="AG2229">
        <v>1</v>
      </c>
      <c r="AH2229">
        <v>0</v>
      </c>
    </row>
    <row r="2230" spans="1:34">
      <c r="A2230" t="s">
        <v>348</v>
      </c>
      <c r="B2230">
        <v>1801</v>
      </c>
      <c r="C2230">
        <v>1806</v>
      </c>
      <c r="D2230">
        <v>2</v>
      </c>
      <c r="E2230">
        <v>1806</v>
      </c>
      <c r="F2230">
        <v>1802</v>
      </c>
      <c r="G2230">
        <v>2</v>
      </c>
      <c r="H2230" s="3">
        <v>22</v>
      </c>
      <c r="I2230">
        <v>7</v>
      </c>
      <c r="J2230">
        <v>0</v>
      </c>
      <c r="K2230">
        <v>2</v>
      </c>
      <c r="L2230">
        <v>0</v>
      </c>
      <c r="M2230">
        <v>0</v>
      </c>
      <c r="N2230">
        <v>3</v>
      </c>
      <c r="O2230">
        <v>1</v>
      </c>
      <c r="P2230">
        <v>0</v>
      </c>
      <c r="Q2230">
        <v>0</v>
      </c>
      <c r="R2230">
        <v>3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3</v>
      </c>
      <c r="Y2230">
        <v>6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</row>
    <row r="2231" spans="1:34">
      <c r="A2231" t="s">
        <v>347</v>
      </c>
      <c r="B2231">
        <v>1801</v>
      </c>
      <c r="C2231">
        <v>1806</v>
      </c>
      <c r="D2231">
        <v>2</v>
      </c>
      <c r="E2231">
        <v>1806</v>
      </c>
      <c r="F2231">
        <v>1802</v>
      </c>
      <c r="G2231">
        <v>1</v>
      </c>
      <c r="H2231" s="3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8</v>
      </c>
      <c r="Z2231">
        <v>13</v>
      </c>
      <c r="AA2231">
        <v>1</v>
      </c>
      <c r="AB2231">
        <v>0</v>
      </c>
      <c r="AC2231">
        <v>1</v>
      </c>
      <c r="AD2231">
        <v>1</v>
      </c>
      <c r="AE2231">
        <v>6</v>
      </c>
      <c r="AF2231">
        <v>0</v>
      </c>
      <c r="AG2231">
        <v>0</v>
      </c>
      <c r="AH2231">
        <v>0</v>
      </c>
    </row>
    <row r="2232" spans="1:34">
      <c r="A2232" t="s">
        <v>346</v>
      </c>
      <c r="B2232">
        <v>1801</v>
      </c>
      <c r="C2232">
        <v>1806</v>
      </c>
      <c r="D2232">
        <v>3</v>
      </c>
      <c r="E2232">
        <v>1806</v>
      </c>
      <c r="F2232">
        <v>1802</v>
      </c>
      <c r="G2232">
        <v>9</v>
      </c>
      <c r="H2232" s="3">
        <v>52</v>
      </c>
      <c r="I2232">
        <v>10</v>
      </c>
      <c r="J2232">
        <v>850</v>
      </c>
      <c r="K2232">
        <v>1</v>
      </c>
      <c r="L2232">
        <v>0</v>
      </c>
      <c r="M2232">
        <v>0</v>
      </c>
      <c r="N2232">
        <v>6</v>
      </c>
      <c r="O2232">
        <v>6</v>
      </c>
      <c r="P2232">
        <v>7</v>
      </c>
      <c r="Q2232">
        <v>1</v>
      </c>
      <c r="R2232">
        <v>3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3</v>
      </c>
      <c r="Y2232">
        <v>8</v>
      </c>
      <c r="Z2232">
        <v>0</v>
      </c>
      <c r="AA2232">
        <v>1</v>
      </c>
      <c r="AB2232">
        <v>5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</row>
    <row r="2233" spans="1:34">
      <c r="A2233" t="s">
        <v>345</v>
      </c>
      <c r="B2233">
        <v>1801</v>
      </c>
      <c r="C2233">
        <v>1806</v>
      </c>
      <c r="D2233">
        <v>1</v>
      </c>
      <c r="E2233">
        <v>1806</v>
      </c>
      <c r="F2233">
        <v>1802</v>
      </c>
      <c r="G2233">
        <v>0</v>
      </c>
      <c r="H2233" s="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1</v>
      </c>
      <c r="X2233">
        <v>0</v>
      </c>
      <c r="Y2233">
        <v>3</v>
      </c>
      <c r="Z2233">
        <v>6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 t="s">
        <v>344</v>
      </c>
      <c r="B2234">
        <v>1801</v>
      </c>
      <c r="C2234">
        <v>1806</v>
      </c>
      <c r="D2234">
        <v>2</v>
      </c>
      <c r="E2234">
        <v>1806</v>
      </c>
      <c r="F2234">
        <v>1802</v>
      </c>
      <c r="G2234">
        <v>3</v>
      </c>
      <c r="H2234" s="3">
        <v>109</v>
      </c>
      <c r="I2234">
        <v>0</v>
      </c>
      <c r="J2234">
        <v>190</v>
      </c>
      <c r="K2234">
        <v>1</v>
      </c>
      <c r="L2234">
        <v>0</v>
      </c>
      <c r="M2234">
        <v>0</v>
      </c>
      <c r="N2234">
        <v>4</v>
      </c>
      <c r="O2234">
        <v>4</v>
      </c>
      <c r="P2234">
        <v>2</v>
      </c>
      <c r="Q2234">
        <v>2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4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2</v>
      </c>
      <c r="AG2234">
        <v>0</v>
      </c>
      <c r="AH2234">
        <v>0</v>
      </c>
    </row>
    <row r="2235" spans="1:34">
      <c r="A2235" t="s">
        <v>343</v>
      </c>
      <c r="B2235">
        <v>1801</v>
      </c>
      <c r="C2235">
        <v>1806</v>
      </c>
      <c r="D2235">
        <v>3</v>
      </c>
      <c r="E2235">
        <v>1806</v>
      </c>
      <c r="F2235">
        <v>1802</v>
      </c>
      <c r="G2235">
        <v>7</v>
      </c>
      <c r="H2235" s="3">
        <v>1946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3</v>
      </c>
      <c r="O2235">
        <v>3</v>
      </c>
      <c r="P2235">
        <v>7</v>
      </c>
      <c r="Q2235">
        <v>0</v>
      </c>
      <c r="R2235">
        <v>3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2</v>
      </c>
      <c r="Z2235">
        <v>0</v>
      </c>
      <c r="AA2235">
        <v>1</v>
      </c>
      <c r="AB2235">
        <v>4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</row>
    <row r="2236" spans="1:34">
      <c r="A2236" t="s">
        <v>342</v>
      </c>
      <c r="B2236">
        <v>1801</v>
      </c>
      <c r="C2236">
        <v>1806</v>
      </c>
      <c r="D2236">
        <v>3</v>
      </c>
      <c r="E2236">
        <v>1806</v>
      </c>
      <c r="F2236">
        <v>1802</v>
      </c>
      <c r="G2236">
        <v>6</v>
      </c>
      <c r="H2236" s="3">
        <v>382</v>
      </c>
      <c r="I2236">
        <v>9</v>
      </c>
      <c r="J2236">
        <v>900</v>
      </c>
      <c r="K2236">
        <v>1</v>
      </c>
      <c r="L2236">
        <v>0</v>
      </c>
      <c r="M2236">
        <v>0</v>
      </c>
      <c r="N2236">
        <v>9</v>
      </c>
      <c r="O2236">
        <v>3</v>
      </c>
      <c r="P2236">
        <v>4</v>
      </c>
      <c r="Q2236">
        <v>0</v>
      </c>
      <c r="R2236">
        <v>3</v>
      </c>
      <c r="S2236">
        <v>0</v>
      </c>
      <c r="T2236">
        <v>2</v>
      </c>
      <c r="U2236">
        <v>1</v>
      </c>
      <c r="V2236">
        <v>4</v>
      </c>
      <c r="W2236">
        <v>0</v>
      </c>
      <c r="X2236">
        <v>2</v>
      </c>
      <c r="Y2236">
        <v>10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</row>
    <row r="2237" spans="1:34">
      <c r="A2237" t="s">
        <v>341</v>
      </c>
      <c r="B2237">
        <v>1801</v>
      </c>
      <c r="C2237">
        <v>1806</v>
      </c>
      <c r="D2237">
        <v>1</v>
      </c>
      <c r="E2237">
        <v>1806</v>
      </c>
      <c r="F2237">
        <v>1802</v>
      </c>
      <c r="G2237">
        <v>0</v>
      </c>
      <c r="H2237" s="3">
        <v>13</v>
      </c>
      <c r="I2237">
        <v>4</v>
      </c>
      <c r="J2237">
        <v>144</v>
      </c>
      <c r="K2237">
        <v>1</v>
      </c>
      <c r="L2237">
        <v>0</v>
      </c>
      <c r="M2237">
        <v>0</v>
      </c>
      <c r="N2237">
        <v>2</v>
      </c>
      <c r="O2237">
        <v>2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2</v>
      </c>
      <c r="X2237">
        <v>1</v>
      </c>
      <c r="Y2237">
        <v>2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>
      <c r="A2238" t="s">
        <v>340</v>
      </c>
      <c r="B2238">
        <v>1801</v>
      </c>
      <c r="C2238">
        <v>1806</v>
      </c>
      <c r="D2238">
        <v>1</v>
      </c>
      <c r="E2238">
        <v>1806</v>
      </c>
      <c r="F2238">
        <v>1802</v>
      </c>
      <c r="G2238">
        <v>0</v>
      </c>
      <c r="H2238" s="3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3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2</v>
      </c>
      <c r="Y2238">
        <v>1</v>
      </c>
      <c r="Z2238">
        <v>0</v>
      </c>
      <c r="AA2238">
        <v>0</v>
      </c>
      <c r="AB2238">
        <v>5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>
      <c r="A2239" t="s">
        <v>339</v>
      </c>
      <c r="B2239">
        <v>1801</v>
      </c>
      <c r="C2239">
        <v>1806</v>
      </c>
      <c r="D2239">
        <v>3</v>
      </c>
      <c r="E2239">
        <v>1806</v>
      </c>
      <c r="F2239">
        <v>1802</v>
      </c>
      <c r="G2239">
        <v>7</v>
      </c>
      <c r="H2239" s="3">
        <v>29</v>
      </c>
      <c r="I2239">
        <v>16</v>
      </c>
      <c r="J2239">
        <v>40</v>
      </c>
      <c r="K2239">
        <v>3</v>
      </c>
      <c r="L2239">
        <v>0</v>
      </c>
      <c r="M2239">
        <v>0</v>
      </c>
      <c r="N2239">
        <v>2</v>
      </c>
      <c r="O2239">
        <v>3</v>
      </c>
      <c r="P2239">
        <v>0</v>
      </c>
      <c r="Q2239">
        <v>0</v>
      </c>
      <c r="R2239">
        <v>1</v>
      </c>
      <c r="S2239">
        <v>1</v>
      </c>
      <c r="T2239">
        <v>1</v>
      </c>
      <c r="U2239">
        <v>2</v>
      </c>
      <c r="V2239">
        <v>0</v>
      </c>
      <c r="W2239">
        <v>1</v>
      </c>
      <c r="X2239">
        <v>2</v>
      </c>
      <c r="Y2239">
        <v>12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2</v>
      </c>
      <c r="AF2239">
        <v>0</v>
      </c>
      <c r="AG2239">
        <v>0</v>
      </c>
      <c r="AH2239">
        <v>0</v>
      </c>
    </row>
    <row r="2240" spans="1:34">
      <c r="A2240" t="s">
        <v>338</v>
      </c>
      <c r="B2240">
        <v>1801</v>
      </c>
      <c r="C2240">
        <v>1806</v>
      </c>
      <c r="D2240">
        <v>4</v>
      </c>
      <c r="E2240">
        <v>1806</v>
      </c>
      <c r="F2240">
        <v>1802</v>
      </c>
      <c r="G2240">
        <v>26</v>
      </c>
      <c r="H2240" s="3">
        <v>0</v>
      </c>
      <c r="I2240">
        <v>8</v>
      </c>
      <c r="J2240">
        <v>0</v>
      </c>
      <c r="K2240">
        <v>0</v>
      </c>
      <c r="L2240">
        <v>0</v>
      </c>
      <c r="M2240">
        <v>0</v>
      </c>
      <c r="N2240">
        <v>4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3</v>
      </c>
      <c r="V2240">
        <v>1</v>
      </c>
      <c r="W2240">
        <v>4</v>
      </c>
      <c r="X2240">
        <v>0</v>
      </c>
      <c r="Y2240">
        <v>64</v>
      </c>
      <c r="Z2240">
        <v>0</v>
      </c>
      <c r="AA2240">
        <v>0</v>
      </c>
      <c r="AB2240">
        <v>0</v>
      </c>
      <c r="AC2240">
        <v>2</v>
      </c>
      <c r="AD2240">
        <v>0</v>
      </c>
      <c r="AE2240">
        <v>19</v>
      </c>
      <c r="AF2240">
        <v>28</v>
      </c>
      <c r="AG2240">
        <v>7</v>
      </c>
      <c r="AH2240">
        <v>0</v>
      </c>
    </row>
    <row r="2241" spans="1:34">
      <c r="A2241" t="s">
        <v>337</v>
      </c>
      <c r="B2241">
        <v>1801</v>
      </c>
      <c r="C2241">
        <v>1806</v>
      </c>
      <c r="D2241">
        <v>1</v>
      </c>
      <c r="E2241">
        <v>1806</v>
      </c>
      <c r="F2241">
        <v>1802</v>
      </c>
      <c r="G2241">
        <v>0</v>
      </c>
      <c r="H2241" s="3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2</v>
      </c>
      <c r="Z2241">
        <v>22</v>
      </c>
      <c r="AA2241">
        <v>0</v>
      </c>
      <c r="AB2241">
        <v>0</v>
      </c>
      <c r="AC2241">
        <v>1</v>
      </c>
      <c r="AD2241">
        <v>0</v>
      </c>
      <c r="AE2241">
        <v>8</v>
      </c>
      <c r="AF2241">
        <v>2</v>
      </c>
      <c r="AG2241">
        <v>0</v>
      </c>
      <c r="AH2241">
        <v>0</v>
      </c>
    </row>
    <row r="2242" spans="1:34">
      <c r="A2242" t="s">
        <v>336</v>
      </c>
      <c r="B2242">
        <v>1801</v>
      </c>
      <c r="C2242">
        <v>1806</v>
      </c>
      <c r="D2242">
        <v>3</v>
      </c>
      <c r="E2242">
        <v>1806</v>
      </c>
      <c r="F2242">
        <v>1802</v>
      </c>
      <c r="G2242">
        <v>8</v>
      </c>
      <c r="H2242" s="3">
        <v>150</v>
      </c>
      <c r="I2242">
        <v>14</v>
      </c>
      <c r="J2242">
        <v>2474</v>
      </c>
      <c r="K2242">
        <v>2</v>
      </c>
      <c r="L2242">
        <v>0</v>
      </c>
      <c r="M2242">
        <v>0</v>
      </c>
      <c r="N2242">
        <v>4</v>
      </c>
      <c r="O2242">
        <v>4</v>
      </c>
      <c r="P2242">
        <v>2</v>
      </c>
      <c r="Q2242">
        <v>0</v>
      </c>
      <c r="R2242">
        <v>2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4</v>
      </c>
      <c r="Y2242">
        <v>10</v>
      </c>
      <c r="Z2242">
        <v>0</v>
      </c>
      <c r="AA2242">
        <v>2</v>
      </c>
      <c r="AB2242">
        <v>0</v>
      </c>
      <c r="AC2242">
        <v>1</v>
      </c>
      <c r="AD2242">
        <v>0</v>
      </c>
      <c r="AE2242">
        <v>0</v>
      </c>
      <c r="AF2242">
        <v>2</v>
      </c>
      <c r="AG2242">
        <v>0</v>
      </c>
      <c r="AH2242">
        <v>0</v>
      </c>
    </row>
    <row r="2243" spans="1:34">
      <c r="A2243" t="s">
        <v>335</v>
      </c>
      <c r="B2243">
        <v>1801</v>
      </c>
      <c r="C2243">
        <v>1806</v>
      </c>
      <c r="D2243">
        <v>3</v>
      </c>
      <c r="E2243">
        <v>1806</v>
      </c>
      <c r="F2243">
        <v>1802</v>
      </c>
      <c r="G2243">
        <v>5</v>
      </c>
      <c r="H2243" s="3">
        <v>41</v>
      </c>
      <c r="I2243">
        <v>25</v>
      </c>
      <c r="J2243">
        <v>335</v>
      </c>
      <c r="K2243">
        <v>2</v>
      </c>
      <c r="L2243">
        <v>0</v>
      </c>
      <c r="M2243">
        <v>0</v>
      </c>
      <c r="N2243">
        <v>3</v>
      </c>
      <c r="O2243">
        <v>6</v>
      </c>
      <c r="P2243">
        <v>2</v>
      </c>
      <c r="Q2243">
        <v>1</v>
      </c>
      <c r="R2243">
        <v>3</v>
      </c>
      <c r="S2243">
        <v>0</v>
      </c>
      <c r="T2243">
        <v>0</v>
      </c>
      <c r="U2243">
        <v>0</v>
      </c>
      <c r="V2243">
        <v>0</v>
      </c>
      <c r="W2243">
        <v>2</v>
      </c>
      <c r="X2243">
        <v>2</v>
      </c>
      <c r="Y2243">
        <v>7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</row>
    <row r="2244" spans="1:34">
      <c r="A2244" t="s">
        <v>334</v>
      </c>
      <c r="B2244">
        <v>1801</v>
      </c>
      <c r="C2244">
        <v>1806</v>
      </c>
      <c r="D2244">
        <v>1</v>
      </c>
      <c r="E2244">
        <v>1806</v>
      </c>
      <c r="F2244">
        <v>1802</v>
      </c>
      <c r="G2244">
        <v>0</v>
      </c>
      <c r="H2244" s="3">
        <v>48</v>
      </c>
      <c r="I2244">
        <v>9</v>
      </c>
      <c r="J2244">
        <v>661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</v>
      </c>
      <c r="Q2244">
        <v>0</v>
      </c>
      <c r="R2244">
        <v>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>
      <c r="A2245" t="s">
        <v>333</v>
      </c>
      <c r="B2245">
        <v>1801</v>
      </c>
      <c r="C2245">
        <v>1806</v>
      </c>
      <c r="D2245">
        <v>2</v>
      </c>
      <c r="E2245">
        <v>1806</v>
      </c>
      <c r="F2245">
        <v>1802</v>
      </c>
      <c r="G2245">
        <v>2</v>
      </c>
      <c r="H2245" s="3">
        <v>50</v>
      </c>
      <c r="I2245">
        <v>35</v>
      </c>
      <c r="J2245">
        <v>613</v>
      </c>
      <c r="K2245">
        <v>1</v>
      </c>
      <c r="L2245">
        <v>0</v>
      </c>
      <c r="M2245">
        <v>0</v>
      </c>
      <c r="N2245">
        <v>2</v>
      </c>
      <c r="O2245">
        <v>2</v>
      </c>
      <c r="P2245">
        <v>5</v>
      </c>
      <c r="Q2245">
        <v>0</v>
      </c>
      <c r="R2245">
        <v>1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>
      <c r="A2246" t="s">
        <v>332</v>
      </c>
      <c r="B2246">
        <v>1801</v>
      </c>
      <c r="C2246">
        <v>1806</v>
      </c>
      <c r="D2246">
        <v>2</v>
      </c>
      <c r="E2246">
        <v>1806</v>
      </c>
      <c r="F2246">
        <v>1802</v>
      </c>
      <c r="G2246">
        <v>1</v>
      </c>
      <c r="H2246" s="3">
        <v>24</v>
      </c>
      <c r="I2246">
        <v>14</v>
      </c>
      <c r="J2246">
        <v>86</v>
      </c>
      <c r="K2246">
        <v>1</v>
      </c>
      <c r="L2246">
        <v>1</v>
      </c>
      <c r="M2246">
        <v>0</v>
      </c>
      <c r="N2246">
        <v>2</v>
      </c>
      <c r="O2246">
        <v>2</v>
      </c>
      <c r="P2246">
        <v>2</v>
      </c>
      <c r="Q2246">
        <v>0</v>
      </c>
      <c r="R2246">
        <v>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3</v>
      </c>
      <c r="Y2246">
        <v>7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>
      <c r="A2247" t="s">
        <v>331</v>
      </c>
      <c r="B2247">
        <v>1801</v>
      </c>
      <c r="C2247">
        <v>1806</v>
      </c>
      <c r="D2247">
        <v>3</v>
      </c>
      <c r="E2247">
        <v>1806</v>
      </c>
      <c r="F2247">
        <v>1802</v>
      </c>
      <c r="G2247">
        <v>5</v>
      </c>
      <c r="H2247" s="3">
        <v>25</v>
      </c>
      <c r="I2247">
        <v>10</v>
      </c>
      <c r="J2247">
        <v>70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>
      <c r="A2248" t="s">
        <v>330</v>
      </c>
      <c r="B2248">
        <v>1801</v>
      </c>
      <c r="C2248">
        <v>1806</v>
      </c>
      <c r="D2248">
        <v>2</v>
      </c>
      <c r="E2248">
        <v>1806</v>
      </c>
      <c r="F2248">
        <v>1802</v>
      </c>
      <c r="G2248">
        <v>1</v>
      </c>
      <c r="H2248" s="3">
        <v>23</v>
      </c>
      <c r="I2248">
        <v>3</v>
      </c>
      <c r="J2248">
        <v>0</v>
      </c>
      <c r="K2248">
        <v>1</v>
      </c>
      <c r="L2248">
        <v>0</v>
      </c>
      <c r="M2248">
        <v>0</v>
      </c>
      <c r="N2248">
        <v>3</v>
      </c>
      <c r="O2248">
        <v>2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2</v>
      </c>
      <c r="W2248">
        <v>1</v>
      </c>
      <c r="X2248">
        <v>2</v>
      </c>
      <c r="Y2248">
        <v>8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</row>
    <row r="2249" spans="1:34">
      <c r="A2249" t="s">
        <v>329</v>
      </c>
      <c r="B2249">
        <v>1801</v>
      </c>
      <c r="C2249">
        <v>1806</v>
      </c>
      <c r="D2249">
        <v>2</v>
      </c>
      <c r="E2249">
        <v>1806</v>
      </c>
      <c r="F2249">
        <v>1802</v>
      </c>
      <c r="G2249">
        <v>2</v>
      </c>
      <c r="H2249" s="3">
        <v>11</v>
      </c>
      <c r="I2249">
        <v>25</v>
      </c>
      <c r="J2249">
        <v>214</v>
      </c>
      <c r="K2249">
        <v>0.5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3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>
      <c r="A2250" t="s">
        <v>328</v>
      </c>
      <c r="B2250">
        <v>1801</v>
      </c>
      <c r="C2250">
        <v>1806</v>
      </c>
      <c r="D2250">
        <v>3</v>
      </c>
      <c r="E2250">
        <v>1806</v>
      </c>
      <c r="F2250">
        <v>1802</v>
      </c>
      <c r="G2250">
        <v>7</v>
      </c>
      <c r="H2250" s="3">
        <v>90</v>
      </c>
      <c r="I2250">
        <v>26</v>
      </c>
      <c r="J2250">
        <v>942</v>
      </c>
      <c r="K2250">
        <v>2</v>
      </c>
      <c r="L2250">
        <v>0</v>
      </c>
      <c r="M2250">
        <v>0</v>
      </c>
      <c r="N2250">
        <v>9</v>
      </c>
      <c r="O2250">
        <v>9</v>
      </c>
      <c r="P2250">
        <v>3</v>
      </c>
      <c r="Q2250">
        <v>1</v>
      </c>
      <c r="R2250">
        <v>4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2</v>
      </c>
      <c r="Y2250">
        <v>15</v>
      </c>
      <c r="Z2250">
        <v>0</v>
      </c>
      <c r="AA2250">
        <v>1</v>
      </c>
      <c r="AB2250">
        <v>0</v>
      </c>
      <c r="AC2250">
        <v>1</v>
      </c>
      <c r="AD2250">
        <v>0</v>
      </c>
      <c r="AE2250">
        <v>2</v>
      </c>
      <c r="AF2250">
        <v>1</v>
      </c>
      <c r="AG2250">
        <v>0</v>
      </c>
      <c r="AH2250">
        <v>0</v>
      </c>
    </row>
    <row r="2251" spans="1:34">
      <c r="A2251" t="s">
        <v>327</v>
      </c>
      <c r="B2251">
        <v>1801</v>
      </c>
      <c r="C2251">
        <v>1806</v>
      </c>
      <c r="D2251">
        <v>1</v>
      </c>
      <c r="E2251">
        <v>1806</v>
      </c>
      <c r="F2251">
        <v>1802</v>
      </c>
      <c r="G2251">
        <v>0</v>
      </c>
      <c r="H2251" s="3">
        <v>152</v>
      </c>
      <c r="I2251">
        <v>3</v>
      </c>
      <c r="J2251">
        <v>250</v>
      </c>
      <c r="K2251">
        <v>1</v>
      </c>
      <c r="L2251">
        <v>0</v>
      </c>
      <c r="M2251">
        <v>0</v>
      </c>
      <c r="N2251">
        <v>2</v>
      </c>
      <c r="O2251">
        <v>0</v>
      </c>
      <c r="P2251">
        <v>1</v>
      </c>
      <c r="Q2251">
        <v>0</v>
      </c>
      <c r="R2251">
        <v>2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3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</row>
    <row r="2252" spans="1:34">
      <c r="A2252" t="s">
        <v>326</v>
      </c>
      <c r="B2252">
        <v>1801</v>
      </c>
      <c r="C2252">
        <v>1806</v>
      </c>
      <c r="D2252">
        <v>1</v>
      </c>
      <c r="E2252">
        <v>1806</v>
      </c>
      <c r="F2252">
        <v>1802</v>
      </c>
      <c r="G2252">
        <v>0</v>
      </c>
      <c r="H2252" s="3">
        <v>15</v>
      </c>
      <c r="I2252">
        <v>2</v>
      </c>
      <c r="J2252">
        <v>800</v>
      </c>
      <c r="K2252">
        <v>0</v>
      </c>
      <c r="L2252">
        <v>0</v>
      </c>
      <c r="M2252">
        <v>0</v>
      </c>
      <c r="N2252">
        <v>2</v>
      </c>
      <c r="O2252">
        <v>0</v>
      </c>
      <c r="P2252">
        <v>3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2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</row>
    <row r="2253" spans="1:34">
      <c r="A2253" t="s">
        <v>325</v>
      </c>
      <c r="B2253">
        <v>1801</v>
      </c>
      <c r="C2253">
        <v>1806</v>
      </c>
      <c r="D2253">
        <v>1</v>
      </c>
      <c r="E2253">
        <v>1806</v>
      </c>
      <c r="F2253">
        <v>1802</v>
      </c>
      <c r="G2253">
        <v>0</v>
      </c>
      <c r="H2253" s="3">
        <v>17</v>
      </c>
      <c r="I2253">
        <v>7</v>
      </c>
      <c r="J2253">
        <v>200</v>
      </c>
      <c r="K2253">
        <v>1</v>
      </c>
      <c r="L2253">
        <v>0</v>
      </c>
      <c r="M2253">
        <v>0</v>
      </c>
      <c r="N2253">
        <v>1</v>
      </c>
      <c r="O2253">
        <v>1</v>
      </c>
      <c r="P2253">
        <v>2</v>
      </c>
      <c r="Q2253">
        <v>0</v>
      </c>
      <c r="R2253">
        <v>2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>
      <c r="A2254" t="s">
        <v>324</v>
      </c>
      <c r="B2254">
        <v>1801</v>
      </c>
      <c r="C2254">
        <v>1806</v>
      </c>
      <c r="D2254">
        <v>1</v>
      </c>
      <c r="E2254">
        <v>1806</v>
      </c>
      <c r="F2254">
        <v>1802</v>
      </c>
      <c r="G2254">
        <v>0</v>
      </c>
      <c r="H2254" s="3">
        <v>64</v>
      </c>
      <c r="I2254">
        <v>1</v>
      </c>
      <c r="J2254">
        <v>215</v>
      </c>
      <c r="K2254">
        <v>1</v>
      </c>
      <c r="L2254">
        <v>0</v>
      </c>
      <c r="M2254">
        <v>0</v>
      </c>
      <c r="N2254">
        <v>1</v>
      </c>
      <c r="O2254">
        <v>4</v>
      </c>
      <c r="P2254">
        <v>1</v>
      </c>
      <c r="Q2254">
        <v>0</v>
      </c>
      <c r="R2254">
        <v>3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2</v>
      </c>
      <c r="Y2254">
        <v>2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>
      <c r="A2255" t="s">
        <v>323</v>
      </c>
      <c r="B2255">
        <v>1801</v>
      </c>
      <c r="C2255">
        <v>1806</v>
      </c>
      <c r="D2255">
        <v>1</v>
      </c>
      <c r="E2255">
        <v>1806</v>
      </c>
      <c r="F2255">
        <v>1802</v>
      </c>
      <c r="G2255">
        <v>0</v>
      </c>
      <c r="H2255" s="3">
        <v>185</v>
      </c>
      <c r="I2255">
        <v>15</v>
      </c>
      <c r="J2255">
        <v>1692</v>
      </c>
      <c r="K2255">
        <v>1</v>
      </c>
      <c r="L2255">
        <v>0</v>
      </c>
      <c r="M2255">
        <v>0</v>
      </c>
      <c r="N2255">
        <v>2</v>
      </c>
      <c r="O2255">
        <v>1</v>
      </c>
      <c r="P2255">
        <v>4</v>
      </c>
      <c r="Q2255">
        <v>0</v>
      </c>
      <c r="R2255">
        <v>2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>
      <c r="A2256" t="s">
        <v>322</v>
      </c>
      <c r="B2256">
        <v>1801</v>
      </c>
      <c r="C2256">
        <v>1806</v>
      </c>
      <c r="D2256">
        <v>1</v>
      </c>
      <c r="E2256">
        <v>1806</v>
      </c>
      <c r="F2256">
        <v>1802</v>
      </c>
      <c r="G2256">
        <v>0</v>
      </c>
      <c r="H2256" s="3">
        <v>67</v>
      </c>
      <c r="I2256">
        <v>8</v>
      </c>
      <c r="J2256">
        <v>230</v>
      </c>
      <c r="K2256">
        <v>0</v>
      </c>
      <c r="L2256">
        <v>0</v>
      </c>
      <c r="M2256">
        <v>0</v>
      </c>
      <c r="N2256">
        <v>2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>
      <c r="A2257" t="s">
        <v>321</v>
      </c>
      <c r="B2257">
        <v>1801</v>
      </c>
      <c r="C2257">
        <v>1806</v>
      </c>
      <c r="D2257">
        <v>1</v>
      </c>
      <c r="E2257">
        <v>1806</v>
      </c>
      <c r="F2257">
        <v>1802</v>
      </c>
      <c r="G2257">
        <v>0</v>
      </c>
      <c r="H2257" s="3">
        <v>20</v>
      </c>
      <c r="I2257">
        <v>9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2</v>
      </c>
      <c r="P2257">
        <v>2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2</v>
      </c>
      <c r="Y2257">
        <v>5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>
      <c r="A2258" t="s">
        <v>320</v>
      </c>
      <c r="B2258">
        <v>1801</v>
      </c>
      <c r="C2258">
        <v>1806</v>
      </c>
      <c r="D2258">
        <v>1</v>
      </c>
      <c r="E2258">
        <v>1806</v>
      </c>
      <c r="F2258">
        <v>1802</v>
      </c>
      <c r="G2258">
        <v>0</v>
      </c>
      <c r="H2258" s="3">
        <v>38</v>
      </c>
      <c r="I2258">
        <v>1</v>
      </c>
      <c r="J2258">
        <v>641</v>
      </c>
      <c r="K2258">
        <v>0</v>
      </c>
      <c r="L2258">
        <v>0</v>
      </c>
      <c r="M2258">
        <v>0</v>
      </c>
      <c r="N2258">
        <v>2</v>
      </c>
      <c r="O2258">
        <v>0</v>
      </c>
      <c r="P2258">
        <v>3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>
      <c r="A2259" t="s">
        <v>319</v>
      </c>
      <c r="B2259">
        <v>1801</v>
      </c>
      <c r="C2259">
        <v>1806</v>
      </c>
      <c r="D2259">
        <v>2</v>
      </c>
      <c r="E2259">
        <v>1806</v>
      </c>
      <c r="F2259">
        <v>1802</v>
      </c>
      <c r="G2259">
        <v>4</v>
      </c>
      <c r="H2259" s="3">
        <v>54</v>
      </c>
      <c r="I2259">
        <v>6</v>
      </c>
      <c r="J2259">
        <v>1022</v>
      </c>
      <c r="K2259">
        <v>1</v>
      </c>
      <c r="L2259">
        <v>0</v>
      </c>
      <c r="M2259">
        <v>0</v>
      </c>
      <c r="N2259">
        <v>4</v>
      </c>
      <c r="O2259">
        <v>1</v>
      </c>
      <c r="P2259">
        <v>3</v>
      </c>
      <c r="Q2259">
        <v>0</v>
      </c>
      <c r="R2259">
        <v>2</v>
      </c>
      <c r="S2259">
        <v>2</v>
      </c>
      <c r="T2259">
        <v>0</v>
      </c>
      <c r="U2259">
        <v>0</v>
      </c>
      <c r="V2259">
        <v>2</v>
      </c>
      <c r="W2259">
        <v>1</v>
      </c>
      <c r="X2259">
        <v>3</v>
      </c>
      <c r="Y2259">
        <v>4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>
      <c r="A2260" t="s">
        <v>318</v>
      </c>
      <c r="B2260">
        <v>1801</v>
      </c>
      <c r="C2260">
        <v>1806</v>
      </c>
      <c r="D2260">
        <v>2</v>
      </c>
      <c r="E2260">
        <v>1806</v>
      </c>
      <c r="F2260">
        <v>1802</v>
      </c>
      <c r="G2260">
        <v>1</v>
      </c>
      <c r="H2260" s="3">
        <v>13</v>
      </c>
      <c r="I2260">
        <v>0</v>
      </c>
      <c r="J2260">
        <v>201</v>
      </c>
      <c r="K2260">
        <v>1</v>
      </c>
      <c r="L2260">
        <v>0</v>
      </c>
      <c r="M2260">
        <v>0</v>
      </c>
      <c r="N2260">
        <v>2</v>
      </c>
      <c r="O2260">
        <v>0</v>
      </c>
      <c r="P2260">
        <v>2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>
      <c r="A2261" t="s">
        <v>317</v>
      </c>
      <c r="B2261">
        <v>1801</v>
      </c>
      <c r="C2261">
        <v>1806</v>
      </c>
      <c r="D2261">
        <v>1</v>
      </c>
      <c r="E2261">
        <v>1806</v>
      </c>
      <c r="F2261">
        <v>1802</v>
      </c>
      <c r="G2261">
        <v>0</v>
      </c>
      <c r="H2261" s="3">
        <v>25</v>
      </c>
      <c r="I2261">
        <v>2</v>
      </c>
      <c r="J2261">
        <v>68</v>
      </c>
      <c r="K2261">
        <v>0</v>
      </c>
      <c r="L2261">
        <v>0</v>
      </c>
      <c r="M2261">
        <v>0</v>
      </c>
      <c r="N2261">
        <v>2</v>
      </c>
      <c r="O2261">
        <v>0</v>
      </c>
      <c r="P2261">
        <v>2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2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>
      <c r="A2262" t="s">
        <v>316</v>
      </c>
      <c r="B2262">
        <v>1801</v>
      </c>
      <c r="C2262">
        <v>1806</v>
      </c>
      <c r="D2262">
        <v>2</v>
      </c>
      <c r="E2262">
        <v>1806</v>
      </c>
      <c r="F2262">
        <v>1802</v>
      </c>
      <c r="G2262">
        <v>1</v>
      </c>
      <c r="H2262" s="3">
        <v>33</v>
      </c>
      <c r="I2262">
        <v>4</v>
      </c>
      <c r="J2262">
        <v>0</v>
      </c>
      <c r="K2262">
        <v>1</v>
      </c>
      <c r="L2262">
        <v>0</v>
      </c>
      <c r="M2262">
        <v>0</v>
      </c>
      <c r="N2262">
        <v>2</v>
      </c>
      <c r="O2262">
        <v>4</v>
      </c>
      <c r="P2262">
        <v>1</v>
      </c>
      <c r="Q2262">
        <v>0</v>
      </c>
      <c r="R2262">
        <v>1</v>
      </c>
      <c r="S2262">
        <v>0</v>
      </c>
      <c r="T2262">
        <v>1</v>
      </c>
      <c r="U2262">
        <v>0</v>
      </c>
      <c r="V2262">
        <v>0</v>
      </c>
      <c r="W2262">
        <v>2</v>
      </c>
      <c r="X2262">
        <v>2</v>
      </c>
      <c r="Y2262">
        <v>6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</row>
    <row r="2263" spans="1:34">
      <c r="A2263" t="s">
        <v>315</v>
      </c>
      <c r="B2263">
        <v>1801</v>
      </c>
      <c r="C2263">
        <v>1806</v>
      </c>
      <c r="D2263">
        <v>1</v>
      </c>
      <c r="E2263">
        <v>1806</v>
      </c>
      <c r="F2263">
        <v>1802</v>
      </c>
      <c r="G2263">
        <v>0</v>
      </c>
      <c r="H2263" s="3">
        <v>48</v>
      </c>
      <c r="I2263">
        <v>4</v>
      </c>
      <c r="J2263">
        <v>265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>
      <c r="A2264" t="s">
        <v>314</v>
      </c>
      <c r="B2264">
        <v>1801</v>
      </c>
      <c r="C2264">
        <v>1806</v>
      </c>
      <c r="D2264">
        <v>1</v>
      </c>
      <c r="E2264">
        <v>1806</v>
      </c>
      <c r="F2264">
        <v>1802</v>
      </c>
      <c r="G2264">
        <v>0</v>
      </c>
      <c r="H2264" s="3">
        <v>10</v>
      </c>
      <c r="I2264">
        <v>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>
      <c r="A2265" t="s">
        <v>313</v>
      </c>
      <c r="B2265">
        <v>1801</v>
      </c>
      <c r="C2265">
        <v>1806</v>
      </c>
      <c r="D2265">
        <v>3</v>
      </c>
      <c r="E2265">
        <v>1806</v>
      </c>
      <c r="F2265">
        <v>1802</v>
      </c>
      <c r="G2265">
        <v>5</v>
      </c>
      <c r="H2265" s="3">
        <v>195</v>
      </c>
      <c r="I2265">
        <v>26</v>
      </c>
      <c r="J2265">
        <v>3950</v>
      </c>
      <c r="K2265">
        <v>1</v>
      </c>
      <c r="L2265">
        <v>0</v>
      </c>
      <c r="M2265">
        <v>0</v>
      </c>
      <c r="N2265">
        <v>2</v>
      </c>
      <c r="O2265">
        <v>6</v>
      </c>
      <c r="P2265">
        <v>11</v>
      </c>
      <c r="Q2265">
        <v>0</v>
      </c>
      <c r="R2265">
        <v>3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6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>
      <c r="A2266" t="s">
        <v>312</v>
      </c>
      <c r="B2266">
        <v>1801</v>
      </c>
      <c r="C2266">
        <v>1806</v>
      </c>
      <c r="D2266">
        <v>1</v>
      </c>
      <c r="E2266">
        <v>1806</v>
      </c>
      <c r="F2266">
        <v>1802</v>
      </c>
      <c r="G2266">
        <v>0</v>
      </c>
      <c r="H2266" s="3">
        <v>120</v>
      </c>
      <c r="I2266">
        <v>16</v>
      </c>
      <c r="J2266">
        <v>886</v>
      </c>
      <c r="K2266">
        <v>0</v>
      </c>
      <c r="L2266">
        <v>0</v>
      </c>
      <c r="M2266">
        <v>0</v>
      </c>
      <c r="N2266">
        <v>1</v>
      </c>
      <c r="O2266">
        <v>1</v>
      </c>
      <c r="P2266">
        <v>2</v>
      </c>
      <c r="Q2266">
        <v>0</v>
      </c>
      <c r="R2266">
        <v>2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2</v>
      </c>
      <c r="Z2266">
        <v>0</v>
      </c>
      <c r="AA2266">
        <v>1</v>
      </c>
      <c r="AB2266">
        <v>3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</row>
    <row r="2267" spans="1:34">
      <c r="A2267" t="s">
        <v>311</v>
      </c>
      <c r="B2267">
        <v>1801</v>
      </c>
      <c r="C2267">
        <v>1806</v>
      </c>
      <c r="D2267">
        <v>2</v>
      </c>
      <c r="E2267">
        <v>1806</v>
      </c>
      <c r="F2267">
        <v>1802</v>
      </c>
      <c r="G2267">
        <v>1</v>
      </c>
      <c r="H2267" s="3">
        <v>35</v>
      </c>
      <c r="I2267">
        <v>4</v>
      </c>
      <c r="J2267">
        <v>0</v>
      </c>
      <c r="K2267">
        <v>0.5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3</v>
      </c>
      <c r="S2267">
        <v>0</v>
      </c>
      <c r="T2267">
        <v>0</v>
      </c>
      <c r="U2267">
        <v>0</v>
      </c>
      <c r="V2267">
        <v>0</v>
      </c>
      <c r="W2267">
        <v>2</v>
      </c>
      <c r="X2267">
        <v>2</v>
      </c>
      <c r="Y2267">
        <v>4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</row>
    <row r="2268" spans="1:34">
      <c r="A2268" t="s">
        <v>310</v>
      </c>
      <c r="B2268">
        <v>1801</v>
      </c>
      <c r="C2268">
        <v>1806</v>
      </c>
      <c r="D2268">
        <v>3</v>
      </c>
      <c r="E2268">
        <v>1806</v>
      </c>
      <c r="F2268">
        <v>1802</v>
      </c>
      <c r="G2268">
        <v>7</v>
      </c>
      <c r="H2268" s="3">
        <v>50</v>
      </c>
      <c r="I2268">
        <v>30</v>
      </c>
      <c r="J2268">
        <v>760</v>
      </c>
      <c r="K2268">
        <v>1</v>
      </c>
      <c r="L2268">
        <v>0</v>
      </c>
      <c r="M2268">
        <v>0</v>
      </c>
      <c r="N2268">
        <v>1</v>
      </c>
      <c r="O2268">
        <v>2</v>
      </c>
      <c r="P2268">
        <v>2</v>
      </c>
      <c r="Q2268">
        <v>0</v>
      </c>
      <c r="R2268">
        <v>2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8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</row>
    <row r="2269" spans="1:34">
      <c r="A2269" t="s">
        <v>309</v>
      </c>
      <c r="B2269">
        <v>1801</v>
      </c>
      <c r="C2269">
        <v>1806</v>
      </c>
      <c r="D2269">
        <v>1</v>
      </c>
      <c r="E2269">
        <v>1806</v>
      </c>
      <c r="F2269">
        <v>1802</v>
      </c>
      <c r="G2269">
        <v>0</v>
      </c>
      <c r="H2269" s="3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</v>
      </c>
      <c r="AD2269">
        <v>0</v>
      </c>
      <c r="AE2269">
        <v>0</v>
      </c>
      <c r="AF2269">
        <v>0</v>
      </c>
      <c r="AG2269">
        <v>0</v>
      </c>
      <c r="AH2269">
        <v>0</v>
      </c>
    </row>
    <row r="2270" spans="1:34">
      <c r="A2270" t="s">
        <v>308</v>
      </c>
      <c r="B2270">
        <v>1801</v>
      </c>
      <c r="C2270">
        <v>1806</v>
      </c>
      <c r="D2270">
        <v>1</v>
      </c>
      <c r="E2270">
        <v>1806</v>
      </c>
      <c r="F2270">
        <v>1802</v>
      </c>
      <c r="G2270">
        <v>0</v>
      </c>
      <c r="H2270" s="3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>
      <c r="A2271" t="s">
        <v>307</v>
      </c>
      <c r="B2271">
        <v>1801</v>
      </c>
      <c r="C2271">
        <v>1806</v>
      </c>
      <c r="D2271">
        <v>2</v>
      </c>
      <c r="E2271">
        <v>1806</v>
      </c>
      <c r="F2271">
        <v>1802</v>
      </c>
      <c r="G2271">
        <v>2</v>
      </c>
      <c r="H2271" s="3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16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2</v>
      </c>
      <c r="AF2271">
        <v>2</v>
      </c>
      <c r="AG2271">
        <v>0</v>
      </c>
      <c r="AH2271">
        <v>0</v>
      </c>
    </row>
    <row r="2272" spans="1:34">
      <c r="A2272" t="s">
        <v>306</v>
      </c>
      <c r="B2272">
        <v>1802</v>
      </c>
      <c r="C2272">
        <v>1806</v>
      </c>
      <c r="D2272">
        <v>3</v>
      </c>
      <c r="E2272">
        <v>1806</v>
      </c>
      <c r="F2272">
        <v>1802</v>
      </c>
      <c r="G2272">
        <v>12</v>
      </c>
      <c r="H2272" s="3">
        <v>21</v>
      </c>
      <c r="I2272">
        <v>18</v>
      </c>
      <c r="J2272">
        <v>572</v>
      </c>
      <c r="K2272">
        <v>2</v>
      </c>
      <c r="L2272">
        <v>1</v>
      </c>
      <c r="M2272">
        <v>0</v>
      </c>
      <c r="N2272">
        <v>5</v>
      </c>
      <c r="O2272">
        <v>10</v>
      </c>
      <c r="P2272">
        <v>2</v>
      </c>
      <c r="Q2272">
        <v>1</v>
      </c>
      <c r="R2272">
        <v>3</v>
      </c>
      <c r="S2272">
        <v>1</v>
      </c>
      <c r="T2272">
        <v>0</v>
      </c>
      <c r="U2272">
        <v>1</v>
      </c>
      <c r="V2272">
        <v>6</v>
      </c>
      <c r="W2272">
        <v>4</v>
      </c>
      <c r="X2272">
        <v>4</v>
      </c>
      <c r="Y2272">
        <v>27</v>
      </c>
      <c r="Z2272">
        <v>0</v>
      </c>
      <c r="AA2272">
        <v>2</v>
      </c>
      <c r="AB2272">
        <v>5</v>
      </c>
      <c r="AC2272">
        <v>0</v>
      </c>
      <c r="AD2272">
        <v>0</v>
      </c>
      <c r="AE2272">
        <v>2</v>
      </c>
      <c r="AF2272">
        <v>7</v>
      </c>
      <c r="AG2272">
        <v>0</v>
      </c>
      <c r="AH2272">
        <v>0</v>
      </c>
    </row>
    <row r="2273" spans="1:34">
      <c r="A2273" t="s">
        <v>305</v>
      </c>
      <c r="B2273">
        <v>1802</v>
      </c>
      <c r="C2273">
        <v>1806</v>
      </c>
      <c r="D2273">
        <v>4</v>
      </c>
      <c r="E2273">
        <v>1806</v>
      </c>
      <c r="F2273">
        <v>1802</v>
      </c>
      <c r="G2273">
        <v>29</v>
      </c>
      <c r="H2273" s="3">
        <v>101</v>
      </c>
      <c r="I2273">
        <v>74</v>
      </c>
      <c r="J2273">
        <v>5590</v>
      </c>
      <c r="K2273">
        <v>5</v>
      </c>
      <c r="L2273">
        <v>0</v>
      </c>
      <c r="M2273">
        <v>0</v>
      </c>
      <c r="N2273">
        <v>3</v>
      </c>
      <c r="O2273">
        <v>5</v>
      </c>
      <c r="P2273">
        <v>6</v>
      </c>
      <c r="Q2273">
        <v>0</v>
      </c>
      <c r="R2273">
        <v>3</v>
      </c>
      <c r="S2273">
        <v>0</v>
      </c>
      <c r="T2273">
        <v>2</v>
      </c>
      <c r="U2273">
        <v>1</v>
      </c>
      <c r="V2273">
        <v>0</v>
      </c>
      <c r="W2273">
        <v>1</v>
      </c>
      <c r="X2273">
        <v>4</v>
      </c>
      <c r="Y2273">
        <v>15</v>
      </c>
      <c r="Z2273">
        <v>0</v>
      </c>
      <c r="AA2273">
        <v>0</v>
      </c>
      <c r="AB2273">
        <v>3</v>
      </c>
      <c r="AC2273">
        <v>2</v>
      </c>
      <c r="AD2273">
        <v>2</v>
      </c>
      <c r="AE2273">
        <v>0</v>
      </c>
      <c r="AF2273">
        <v>0</v>
      </c>
      <c r="AG2273">
        <v>0</v>
      </c>
      <c r="AH2273">
        <v>0</v>
      </c>
    </row>
    <row r="2274" spans="1:34">
      <c r="A2274" t="s">
        <v>304</v>
      </c>
      <c r="B2274">
        <v>1802</v>
      </c>
      <c r="C2274">
        <v>1806</v>
      </c>
      <c r="D2274">
        <v>1</v>
      </c>
      <c r="E2274">
        <v>1806</v>
      </c>
      <c r="F2274">
        <v>1802</v>
      </c>
      <c r="G2274">
        <v>0</v>
      </c>
      <c r="H2274" s="3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25</v>
      </c>
      <c r="AA2274">
        <v>0</v>
      </c>
      <c r="AB2274">
        <v>14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>
      <c r="A2275" t="s">
        <v>303</v>
      </c>
      <c r="B2275">
        <v>1802</v>
      </c>
      <c r="C2275">
        <v>1806</v>
      </c>
      <c r="D2275">
        <v>4</v>
      </c>
      <c r="E2275">
        <v>1806</v>
      </c>
      <c r="F2275">
        <v>1802</v>
      </c>
      <c r="G2275">
        <v>26</v>
      </c>
      <c r="H2275" s="3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11</v>
      </c>
      <c r="O2275">
        <v>0</v>
      </c>
      <c r="P2275">
        <v>4</v>
      </c>
      <c r="Q2275">
        <v>0</v>
      </c>
      <c r="R2275">
        <v>19</v>
      </c>
      <c r="S2275">
        <v>0</v>
      </c>
      <c r="T2275">
        <v>0</v>
      </c>
      <c r="U2275">
        <v>5</v>
      </c>
      <c r="V2275">
        <v>5</v>
      </c>
      <c r="W2275">
        <v>13</v>
      </c>
      <c r="X2275">
        <v>3</v>
      </c>
      <c r="Y2275">
        <v>105</v>
      </c>
      <c r="Z2275">
        <v>57</v>
      </c>
      <c r="AA2275">
        <v>19</v>
      </c>
      <c r="AB2275">
        <v>5</v>
      </c>
      <c r="AC2275">
        <v>4</v>
      </c>
      <c r="AD2275">
        <v>2</v>
      </c>
      <c r="AE2275">
        <v>78</v>
      </c>
      <c r="AF2275">
        <v>24</v>
      </c>
      <c r="AG2275">
        <v>0</v>
      </c>
      <c r="AH2275">
        <v>0</v>
      </c>
    </row>
    <row r="2276" spans="1:34">
      <c r="A2276" t="s">
        <v>302</v>
      </c>
      <c r="B2276">
        <v>1802</v>
      </c>
      <c r="C2276">
        <v>1806</v>
      </c>
      <c r="D2276">
        <v>1</v>
      </c>
      <c r="E2276">
        <v>1806</v>
      </c>
      <c r="F2276">
        <v>1802</v>
      </c>
      <c r="G2276">
        <v>0</v>
      </c>
      <c r="H2276" s="3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10</v>
      </c>
      <c r="AA2276">
        <v>0</v>
      </c>
      <c r="AB2276">
        <v>5</v>
      </c>
      <c r="AC2276">
        <v>1</v>
      </c>
      <c r="AD2276">
        <v>1</v>
      </c>
      <c r="AE2276">
        <v>0</v>
      </c>
      <c r="AF2276">
        <v>0</v>
      </c>
      <c r="AG2276">
        <v>0</v>
      </c>
      <c r="AH2276">
        <v>0</v>
      </c>
    </row>
    <row r="2277" spans="1:34">
      <c r="A2277" t="s">
        <v>301</v>
      </c>
      <c r="B2277">
        <v>1802</v>
      </c>
      <c r="C2277">
        <v>1806</v>
      </c>
      <c r="D2277">
        <v>1</v>
      </c>
      <c r="E2277">
        <v>1806</v>
      </c>
      <c r="F2277">
        <v>1802</v>
      </c>
      <c r="G2277">
        <v>0</v>
      </c>
      <c r="H2277" s="3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</row>
    <row r="2278" spans="1:34">
      <c r="A2278" t="s">
        <v>300</v>
      </c>
      <c r="B2278">
        <v>1802</v>
      </c>
      <c r="C2278">
        <v>1806</v>
      </c>
      <c r="D2278">
        <v>3</v>
      </c>
      <c r="E2278">
        <v>1806</v>
      </c>
      <c r="F2278">
        <v>1802</v>
      </c>
      <c r="G2278">
        <v>7</v>
      </c>
      <c r="H2278" s="3">
        <v>62</v>
      </c>
      <c r="I2278">
        <v>38</v>
      </c>
      <c r="J2278">
        <v>627</v>
      </c>
      <c r="K2278">
        <v>1</v>
      </c>
      <c r="L2278">
        <v>0</v>
      </c>
      <c r="M2278">
        <v>0</v>
      </c>
      <c r="N2278">
        <v>2</v>
      </c>
      <c r="O2278">
        <v>3</v>
      </c>
      <c r="P2278">
        <v>3</v>
      </c>
      <c r="Q2278">
        <v>0</v>
      </c>
      <c r="R2278">
        <v>2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3</v>
      </c>
      <c r="Y2278">
        <v>9</v>
      </c>
      <c r="Z2278">
        <v>0</v>
      </c>
      <c r="AA2278">
        <v>0</v>
      </c>
      <c r="AB2278">
        <v>3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</row>
    <row r="2279" spans="1:34">
      <c r="A2279" t="s">
        <v>299</v>
      </c>
      <c r="B2279">
        <v>1802</v>
      </c>
      <c r="C2279">
        <v>1806</v>
      </c>
      <c r="D2279">
        <v>2</v>
      </c>
      <c r="E2279">
        <v>1806</v>
      </c>
      <c r="F2279">
        <v>1802</v>
      </c>
      <c r="G2279">
        <v>2</v>
      </c>
      <c r="H2279" s="3">
        <v>5</v>
      </c>
      <c r="I2279">
        <v>4</v>
      </c>
      <c r="J2279">
        <v>0</v>
      </c>
      <c r="K2279">
        <v>1</v>
      </c>
      <c r="L2279">
        <v>1</v>
      </c>
      <c r="M2279">
        <v>0</v>
      </c>
      <c r="N2279">
        <v>2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</v>
      </c>
      <c r="Y2279">
        <v>13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</row>
    <row r="2280" spans="1:34">
      <c r="A2280" t="s">
        <v>298</v>
      </c>
      <c r="B2280">
        <v>1802</v>
      </c>
      <c r="C2280">
        <v>1806</v>
      </c>
      <c r="D2280">
        <v>2</v>
      </c>
      <c r="E2280">
        <v>1806</v>
      </c>
      <c r="F2280">
        <v>1802</v>
      </c>
      <c r="G2280">
        <v>3</v>
      </c>
      <c r="H2280" s="3">
        <v>28</v>
      </c>
      <c r="I2280">
        <v>5</v>
      </c>
      <c r="J2280">
        <v>84</v>
      </c>
      <c r="K2280">
        <v>2</v>
      </c>
      <c r="L2280">
        <v>1</v>
      </c>
      <c r="M2280">
        <v>0</v>
      </c>
      <c r="N2280">
        <v>0</v>
      </c>
      <c r="O2280">
        <v>0</v>
      </c>
      <c r="P2280">
        <v>2</v>
      </c>
      <c r="Q2280">
        <v>0</v>
      </c>
      <c r="R2280">
        <v>2</v>
      </c>
      <c r="S2280">
        <v>0</v>
      </c>
      <c r="T2280">
        <v>1</v>
      </c>
      <c r="U2280">
        <v>0</v>
      </c>
      <c r="V2280">
        <v>1</v>
      </c>
      <c r="W2280">
        <v>0</v>
      </c>
      <c r="X2280">
        <v>2</v>
      </c>
      <c r="Y2280">
        <v>5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</row>
    <row r="2281" spans="1:34">
      <c r="A2281" t="s">
        <v>297</v>
      </c>
      <c r="B2281">
        <v>1802</v>
      </c>
      <c r="C2281">
        <v>1806</v>
      </c>
      <c r="D2281">
        <v>3</v>
      </c>
      <c r="E2281">
        <v>1806</v>
      </c>
      <c r="F2281">
        <v>1802</v>
      </c>
      <c r="G2281">
        <v>6</v>
      </c>
      <c r="H2281" s="3">
        <v>72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3</v>
      </c>
      <c r="Y2281">
        <v>0</v>
      </c>
      <c r="Z2281">
        <v>0</v>
      </c>
      <c r="AA2281">
        <v>0</v>
      </c>
      <c r="AB2281">
        <v>5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</row>
    <row r="2282" spans="1:34">
      <c r="A2282" t="s">
        <v>296</v>
      </c>
      <c r="B2282">
        <v>1802</v>
      </c>
      <c r="C2282">
        <v>1806</v>
      </c>
      <c r="D2282">
        <v>2</v>
      </c>
      <c r="E2282">
        <v>1806</v>
      </c>
      <c r="F2282">
        <v>1802</v>
      </c>
      <c r="G2282">
        <v>3</v>
      </c>
      <c r="H2282" s="3">
        <v>43</v>
      </c>
      <c r="I2282">
        <v>2</v>
      </c>
      <c r="J2282">
        <v>580</v>
      </c>
      <c r="K2282">
        <v>3</v>
      </c>
      <c r="L2282">
        <v>1</v>
      </c>
      <c r="M2282">
        <v>0</v>
      </c>
      <c r="N2282">
        <v>0</v>
      </c>
      <c r="O2282">
        <v>5</v>
      </c>
      <c r="P2282">
        <v>2</v>
      </c>
      <c r="Q2282">
        <v>2</v>
      </c>
      <c r="R2282">
        <v>1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3</v>
      </c>
      <c r="Y2282">
        <v>4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</row>
    <row r="2283" spans="1:34">
      <c r="A2283" t="s">
        <v>295</v>
      </c>
      <c r="B2283">
        <v>1802</v>
      </c>
      <c r="C2283">
        <v>1806</v>
      </c>
      <c r="D2283">
        <v>2</v>
      </c>
      <c r="E2283">
        <v>1806</v>
      </c>
      <c r="F2283">
        <v>1802</v>
      </c>
      <c r="G2283">
        <v>1</v>
      </c>
      <c r="H2283" s="3">
        <v>213</v>
      </c>
      <c r="I2283">
        <v>5</v>
      </c>
      <c r="J2283">
        <v>742</v>
      </c>
      <c r="K2283">
        <v>2</v>
      </c>
      <c r="L2283">
        <v>0</v>
      </c>
      <c r="M2283">
        <v>0</v>
      </c>
      <c r="N2283">
        <v>9</v>
      </c>
      <c r="O2283">
        <v>7</v>
      </c>
      <c r="P2283">
        <v>1</v>
      </c>
      <c r="Q2283">
        <v>0</v>
      </c>
      <c r="R2283">
        <v>2</v>
      </c>
      <c r="S2283">
        <v>0</v>
      </c>
      <c r="T2283">
        <v>1</v>
      </c>
      <c r="U2283">
        <v>0</v>
      </c>
      <c r="V2283">
        <v>3</v>
      </c>
      <c r="W2283">
        <v>2</v>
      </c>
      <c r="X2283">
        <v>0</v>
      </c>
      <c r="Y2283">
        <v>12</v>
      </c>
      <c r="Z2283">
        <v>0</v>
      </c>
      <c r="AA2283">
        <v>0</v>
      </c>
      <c r="AB2283">
        <v>4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>
      <c r="A2284" t="s">
        <v>294</v>
      </c>
      <c r="B2284">
        <v>1802</v>
      </c>
      <c r="C2284">
        <v>1806</v>
      </c>
      <c r="D2284">
        <v>3</v>
      </c>
      <c r="E2284">
        <v>1806</v>
      </c>
      <c r="F2284">
        <v>1802</v>
      </c>
      <c r="G2284">
        <v>9</v>
      </c>
      <c r="H2284" s="3">
        <v>80</v>
      </c>
      <c r="I2284">
        <v>2</v>
      </c>
      <c r="J2284">
        <v>218</v>
      </c>
      <c r="K2284">
        <v>1.5</v>
      </c>
      <c r="L2284">
        <v>0</v>
      </c>
      <c r="M2284">
        <v>0</v>
      </c>
      <c r="N2284">
        <v>6</v>
      </c>
      <c r="O2284">
        <v>5</v>
      </c>
      <c r="P2284">
        <v>1</v>
      </c>
      <c r="Q2284">
        <v>1</v>
      </c>
      <c r="R2284">
        <v>1</v>
      </c>
      <c r="S2284">
        <v>0</v>
      </c>
      <c r="T2284">
        <v>1</v>
      </c>
      <c r="U2284">
        <v>1</v>
      </c>
      <c r="V2284">
        <v>2</v>
      </c>
      <c r="W2284">
        <v>2</v>
      </c>
      <c r="X2284">
        <v>3</v>
      </c>
      <c r="Y2284">
        <v>12</v>
      </c>
      <c r="Z2284">
        <v>0</v>
      </c>
      <c r="AA2284">
        <v>1</v>
      </c>
      <c r="AB2284">
        <v>5</v>
      </c>
      <c r="AC2284">
        <v>0</v>
      </c>
      <c r="AD2284">
        <v>2</v>
      </c>
      <c r="AE2284">
        <v>0</v>
      </c>
      <c r="AF2284">
        <v>2</v>
      </c>
      <c r="AG2284">
        <v>0</v>
      </c>
      <c r="AH2284">
        <v>0</v>
      </c>
    </row>
    <row r="2285" spans="1:34">
      <c r="A2285" t="s">
        <v>293</v>
      </c>
      <c r="B2285">
        <v>1802</v>
      </c>
      <c r="C2285">
        <v>1806</v>
      </c>
      <c r="D2285">
        <v>2</v>
      </c>
      <c r="E2285">
        <v>1806</v>
      </c>
      <c r="F2285">
        <v>1802</v>
      </c>
      <c r="G2285">
        <v>1</v>
      </c>
      <c r="H2285" s="3">
        <v>0</v>
      </c>
      <c r="I2285">
        <v>0</v>
      </c>
      <c r="J2285">
        <v>140</v>
      </c>
      <c r="K2285">
        <v>1</v>
      </c>
      <c r="L2285">
        <v>0</v>
      </c>
      <c r="M2285">
        <v>0</v>
      </c>
      <c r="N2285">
        <v>0</v>
      </c>
      <c r="O2285">
        <v>2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2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>
      <c r="A2286" t="s">
        <v>292</v>
      </c>
      <c r="B2286">
        <v>1802</v>
      </c>
      <c r="C2286">
        <v>1806</v>
      </c>
      <c r="D2286">
        <v>1</v>
      </c>
      <c r="E2286">
        <v>1806</v>
      </c>
      <c r="F2286">
        <v>1802</v>
      </c>
      <c r="G2286">
        <v>0</v>
      </c>
      <c r="H2286" s="3">
        <v>3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5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>
      <c r="A2287" t="s">
        <v>291</v>
      </c>
      <c r="B2287">
        <v>1802</v>
      </c>
      <c r="C2287">
        <v>1806</v>
      </c>
      <c r="D2287">
        <v>1</v>
      </c>
      <c r="E2287">
        <v>1806</v>
      </c>
      <c r="F2287">
        <v>1802</v>
      </c>
      <c r="G2287">
        <v>0</v>
      </c>
      <c r="H2287" s="3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5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</row>
    <row r="2288" spans="1:34">
      <c r="A2288" t="s">
        <v>290</v>
      </c>
      <c r="B2288">
        <v>1802</v>
      </c>
      <c r="C2288">
        <v>1806</v>
      </c>
      <c r="D2288">
        <v>1</v>
      </c>
      <c r="E2288">
        <v>1806</v>
      </c>
      <c r="F2288">
        <v>1802</v>
      </c>
      <c r="G2288">
        <v>0</v>
      </c>
      <c r="H2288" s="3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15</v>
      </c>
      <c r="AA2288">
        <v>0</v>
      </c>
      <c r="AB2288">
        <v>6</v>
      </c>
      <c r="AC2288">
        <v>1</v>
      </c>
      <c r="AD2288">
        <v>1</v>
      </c>
      <c r="AE2288">
        <v>0</v>
      </c>
      <c r="AF2288">
        <v>0</v>
      </c>
      <c r="AG2288">
        <v>0</v>
      </c>
      <c r="AH2288">
        <v>1</v>
      </c>
    </row>
    <row r="2289" spans="1:34">
      <c r="A2289" t="s">
        <v>289</v>
      </c>
      <c r="B2289">
        <v>1802</v>
      </c>
      <c r="C2289">
        <v>1806</v>
      </c>
      <c r="D2289">
        <v>1</v>
      </c>
      <c r="E2289">
        <v>1806</v>
      </c>
      <c r="F2289">
        <v>1802</v>
      </c>
      <c r="G2289">
        <v>0</v>
      </c>
      <c r="H2289" s="3">
        <v>2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>
      <c r="A2290" t="s">
        <v>288</v>
      </c>
      <c r="B2290">
        <v>1802</v>
      </c>
      <c r="C2290">
        <v>1806</v>
      </c>
      <c r="D2290">
        <v>1</v>
      </c>
      <c r="E2290">
        <v>1806</v>
      </c>
      <c r="F2290">
        <v>1802</v>
      </c>
      <c r="G2290">
        <v>0</v>
      </c>
      <c r="H2290" s="3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5</v>
      </c>
      <c r="AA2290">
        <v>1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</row>
    <row r="2291" spans="1:34">
      <c r="A2291" t="s">
        <v>287</v>
      </c>
      <c r="B2291">
        <v>1802</v>
      </c>
      <c r="C2291">
        <v>1806</v>
      </c>
      <c r="D2291">
        <v>1</v>
      </c>
      <c r="E2291">
        <v>1806</v>
      </c>
      <c r="F2291">
        <v>1802</v>
      </c>
      <c r="G2291">
        <v>0</v>
      </c>
      <c r="H2291" s="3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5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</row>
    <row r="2292" spans="1:34">
      <c r="A2292" t="s">
        <v>286</v>
      </c>
      <c r="B2292">
        <v>1802</v>
      </c>
      <c r="C2292">
        <v>1806</v>
      </c>
      <c r="D2292">
        <v>1</v>
      </c>
      <c r="E2292">
        <v>1806</v>
      </c>
      <c r="F2292">
        <v>1802</v>
      </c>
      <c r="G2292">
        <v>0</v>
      </c>
      <c r="H2292" s="3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3</v>
      </c>
      <c r="Z2292">
        <v>3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>
      <c r="A2293" t="s">
        <v>285</v>
      </c>
      <c r="B2293">
        <v>1802</v>
      </c>
      <c r="C2293">
        <v>1806</v>
      </c>
      <c r="D2293">
        <v>3</v>
      </c>
      <c r="E2293">
        <v>1806</v>
      </c>
      <c r="F2293">
        <v>1802</v>
      </c>
      <c r="G2293">
        <v>14</v>
      </c>
      <c r="H2293" s="3">
        <v>18</v>
      </c>
      <c r="I2293">
        <v>11</v>
      </c>
      <c r="J2293">
        <v>136</v>
      </c>
      <c r="K2293">
        <v>2</v>
      </c>
      <c r="L2293">
        <v>1</v>
      </c>
      <c r="M2293">
        <v>1</v>
      </c>
      <c r="N2293">
        <v>2</v>
      </c>
      <c r="O2293">
        <v>3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3</v>
      </c>
      <c r="Y2293">
        <v>11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9</v>
      </c>
      <c r="AF2293">
        <v>2</v>
      </c>
      <c r="AG2293">
        <v>2</v>
      </c>
      <c r="AH2293">
        <v>0</v>
      </c>
    </row>
    <row r="2294" spans="1:34">
      <c r="A2294" t="s">
        <v>284</v>
      </c>
      <c r="B2294">
        <v>1802</v>
      </c>
      <c r="C2294">
        <v>1806</v>
      </c>
      <c r="D2294">
        <v>2</v>
      </c>
      <c r="E2294">
        <v>1806</v>
      </c>
      <c r="F2294">
        <v>1802</v>
      </c>
      <c r="G2294">
        <v>1</v>
      </c>
      <c r="H2294" s="3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3</v>
      </c>
      <c r="W2294">
        <v>0</v>
      </c>
      <c r="X2294">
        <v>0</v>
      </c>
      <c r="Y2294">
        <v>4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>
      <c r="A2295" t="s">
        <v>283</v>
      </c>
      <c r="B2295">
        <v>1802</v>
      </c>
      <c r="C2295">
        <v>1806</v>
      </c>
      <c r="D2295">
        <v>2</v>
      </c>
      <c r="E2295">
        <v>1806</v>
      </c>
      <c r="F2295">
        <v>1802</v>
      </c>
      <c r="G2295">
        <v>3</v>
      </c>
      <c r="H2295" s="3">
        <v>144</v>
      </c>
      <c r="I2295">
        <v>14</v>
      </c>
      <c r="J2295">
        <v>602</v>
      </c>
      <c r="K2295">
        <v>0</v>
      </c>
      <c r="L2295">
        <v>0</v>
      </c>
      <c r="M2295">
        <v>0</v>
      </c>
      <c r="N2295">
        <v>3</v>
      </c>
      <c r="O2295">
        <v>0</v>
      </c>
      <c r="P2295">
        <v>4</v>
      </c>
      <c r="Q2295">
        <v>0</v>
      </c>
      <c r="R2295">
        <v>2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</row>
    <row r="2296" spans="1:34">
      <c r="A2296" t="s">
        <v>282</v>
      </c>
      <c r="B2296">
        <v>1802</v>
      </c>
      <c r="C2296">
        <v>1806</v>
      </c>
      <c r="D2296">
        <v>2</v>
      </c>
      <c r="E2296">
        <v>1806</v>
      </c>
      <c r="F2296">
        <v>1802</v>
      </c>
      <c r="G2296">
        <v>2</v>
      </c>
      <c r="H2296" s="3">
        <v>29</v>
      </c>
      <c r="I2296">
        <v>22</v>
      </c>
      <c r="J2296">
        <v>567</v>
      </c>
      <c r="K2296">
        <v>1</v>
      </c>
      <c r="L2296">
        <v>0</v>
      </c>
      <c r="M2296">
        <v>0</v>
      </c>
      <c r="N2296">
        <v>3</v>
      </c>
      <c r="O2296">
        <v>5</v>
      </c>
      <c r="P2296">
        <v>2</v>
      </c>
      <c r="Q2296">
        <v>0</v>
      </c>
      <c r="R2296">
        <v>3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3</v>
      </c>
      <c r="Z2296">
        <v>0</v>
      </c>
      <c r="AA2296">
        <v>1</v>
      </c>
      <c r="AB2296">
        <v>7</v>
      </c>
      <c r="AC2296">
        <v>1</v>
      </c>
      <c r="AD2296">
        <v>0</v>
      </c>
      <c r="AE2296">
        <v>0</v>
      </c>
      <c r="AF2296">
        <v>1</v>
      </c>
      <c r="AG2296">
        <v>0</v>
      </c>
      <c r="AH2296">
        <v>0</v>
      </c>
    </row>
    <row r="2297" spans="1:34">
      <c r="A2297" t="s">
        <v>281</v>
      </c>
      <c r="B2297">
        <v>1802</v>
      </c>
      <c r="C2297">
        <v>1806</v>
      </c>
      <c r="D2297">
        <v>2</v>
      </c>
      <c r="E2297">
        <v>1806</v>
      </c>
      <c r="F2297">
        <v>1802</v>
      </c>
      <c r="G2297">
        <v>1</v>
      </c>
      <c r="H2297" s="3">
        <v>46</v>
      </c>
      <c r="I2297">
        <v>1</v>
      </c>
      <c r="J2297">
        <v>700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>
      <c r="A2298" t="s">
        <v>280</v>
      </c>
      <c r="B2298">
        <v>1802</v>
      </c>
      <c r="C2298">
        <v>1806</v>
      </c>
      <c r="D2298">
        <v>1</v>
      </c>
      <c r="E2298">
        <v>1806</v>
      </c>
      <c r="F2298">
        <v>1802</v>
      </c>
      <c r="G2298">
        <v>0</v>
      </c>
      <c r="H2298" s="3">
        <v>10</v>
      </c>
      <c r="I2298">
        <v>0</v>
      </c>
      <c r="J2298">
        <v>589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>
      <c r="A2299" t="s">
        <v>279</v>
      </c>
      <c r="B2299">
        <v>1802</v>
      </c>
      <c r="C2299">
        <v>1806</v>
      </c>
      <c r="D2299">
        <v>2</v>
      </c>
      <c r="E2299">
        <v>1806</v>
      </c>
      <c r="F2299">
        <v>1802</v>
      </c>
      <c r="G2299">
        <v>3</v>
      </c>
      <c r="H2299" s="3">
        <v>180</v>
      </c>
      <c r="I2299">
        <v>0</v>
      </c>
      <c r="J2299">
        <v>179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3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>
      <c r="A2300" t="s">
        <v>278</v>
      </c>
      <c r="B2300">
        <v>1802</v>
      </c>
      <c r="C2300">
        <v>1806</v>
      </c>
      <c r="D2300">
        <v>1</v>
      </c>
      <c r="E2300">
        <v>1806</v>
      </c>
      <c r="F2300">
        <v>1802</v>
      </c>
      <c r="G2300">
        <v>0</v>
      </c>
      <c r="H2300" s="3">
        <v>14</v>
      </c>
      <c r="I2300">
        <v>9</v>
      </c>
      <c r="J2300">
        <v>873</v>
      </c>
      <c r="K2300">
        <v>0</v>
      </c>
      <c r="L2300">
        <v>0</v>
      </c>
      <c r="M2300">
        <v>0</v>
      </c>
      <c r="N2300">
        <v>2</v>
      </c>
      <c r="O2300">
        <v>0</v>
      </c>
      <c r="P2300">
        <v>2</v>
      </c>
      <c r="Q2300">
        <v>0</v>
      </c>
      <c r="R2300">
        <v>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3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>
      <c r="A2301" t="s">
        <v>277</v>
      </c>
      <c r="B2301">
        <v>1802</v>
      </c>
      <c r="C2301">
        <v>1806</v>
      </c>
      <c r="D2301">
        <v>3</v>
      </c>
      <c r="E2301">
        <v>1806</v>
      </c>
      <c r="F2301">
        <v>1802</v>
      </c>
      <c r="G2301">
        <v>12</v>
      </c>
      <c r="H2301" s="3">
        <v>110</v>
      </c>
      <c r="I2301">
        <v>30</v>
      </c>
      <c r="J2301">
        <v>3547</v>
      </c>
      <c r="K2301">
        <v>1</v>
      </c>
      <c r="L2301">
        <v>0</v>
      </c>
      <c r="M2301">
        <v>0</v>
      </c>
      <c r="N2301">
        <v>3</v>
      </c>
      <c r="O2301">
        <v>3</v>
      </c>
      <c r="P2301">
        <v>5</v>
      </c>
      <c r="Q2301">
        <v>1</v>
      </c>
      <c r="R2301">
        <v>3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4</v>
      </c>
      <c r="Z2301">
        <v>0</v>
      </c>
      <c r="AA2301">
        <v>0</v>
      </c>
      <c r="AB2301">
        <v>3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>
      <c r="A2302" t="s">
        <v>276</v>
      </c>
      <c r="B2302">
        <v>1802</v>
      </c>
      <c r="C2302">
        <v>1806</v>
      </c>
      <c r="D2302">
        <v>2</v>
      </c>
      <c r="E2302">
        <v>1806</v>
      </c>
      <c r="F2302">
        <v>1802</v>
      </c>
      <c r="G2302">
        <v>1</v>
      </c>
      <c r="H2302" s="3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2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2</v>
      </c>
      <c r="X2302">
        <v>1</v>
      </c>
      <c r="Y2302">
        <v>9</v>
      </c>
      <c r="Z2302">
        <v>0</v>
      </c>
      <c r="AA2302">
        <v>2</v>
      </c>
      <c r="AB2302">
        <v>15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>
        <v>0</v>
      </c>
    </row>
    <row r="2303" spans="1:34">
      <c r="A2303" t="s">
        <v>275</v>
      </c>
      <c r="B2303">
        <v>1802</v>
      </c>
      <c r="C2303">
        <v>1806</v>
      </c>
      <c r="D2303">
        <v>4</v>
      </c>
      <c r="E2303">
        <v>1806</v>
      </c>
      <c r="F2303">
        <v>1802</v>
      </c>
      <c r="G2303">
        <v>22</v>
      </c>
      <c r="H2303" s="3">
        <v>62</v>
      </c>
      <c r="I2303">
        <v>20</v>
      </c>
      <c r="J2303">
        <v>430</v>
      </c>
      <c r="K2303">
        <v>3</v>
      </c>
      <c r="L2303">
        <v>1</v>
      </c>
      <c r="M2303">
        <v>0</v>
      </c>
      <c r="N2303">
        <v>3</v>
      </c>
      <c r="O2303">
        <v>0</v>
      </c>
      <c r="P2303">
        <v>1</v>
      </c>
      <c r="Q2303">
        <v>1</v>
      </c>
      <c r="R2303">
        <v>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3</v>
      </c>
      <c r="Y2303">
        <v>8</v>
      </c>
      <c r="Z2303">
        <v>0</v>
      </c>
      <c r="AA2303">
        <v>1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</row>
    <row r="2304" spans="1:34">
      <c r="A2304" t="s">
        <v>274</v>
      </c>
      <c r="B2304">
        <v>1802</v>
      </c>
      <c r="C2304">
        <v>1806</v>
      </c>
      <c r="D2304">
        <v>1</v>
      </c>
      <c r="E2304">
        <v>1806</v>
      </c>
      <c r="F2304">
        <v>1802</v>
      </c>
      <c r="G2304">
        <v>0</v>
      </c>
      <c r="H2304" s="3">
        <v>0</v>
      </c>
      <c r="I2304">
        <v>3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</row>
    <row r="2305" spans="1:34">
      <c r="A2305" t="s">
        <v>273</v>
      </c>
      <c r="B2305">
        <v>1802</v>
      </c>
      <c r="C2305">
        <v>1806</v>
      </c>
      <c r="D2305">
        <v>2</v>
      </c>
      <c r="E2305">
        <v>1806</v>
      </c>
      <c r="F2305">
        <v>1802</v>
      </c>
      <c r="G2305">
        <v>1</v>
      </c>
      <c r="H2305" s="3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>
      <c r="A2306" t="s">
        <v>272</v>
      </c>
      <c r="B2306">
        <v>1802</v>
      </c>
      <c r="C2306">
        <v>1806</v>
      </c>
      <c r="D2306">
        <v>1</v>
      </c>
      <c r="E2306">
        <v>1806</v>
      </c>
      <c r="F2306">
        <v>1802</v>
      </c>
      <c r="G2306">
        <v>0</v>
      </c>
      <c r="H2306" s="3">
        <v>10</v>
      </c>
      <c r="I2306">
        <v>0</v>
      </c>
      <c r="J2306">
        <v>291</v>
      </c>
      <c r="K2306">
        <v>1</v>
      </c>
      <c r="L2306">
        <v>0</v>
      </c>
      <c r="M2306">
        <v>0</v>
      </c>
      <c r="N2306">
        <v>6</v>
      </c>
      <c r="O2306">
        <v>1</v>
      </c>
      <c r="P2306">
        <v>3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2</v>
      </c>
      <c r="Y2306">
        <v>4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>
      <c r="A2307" t="s">
        <v>271</v>
      </c>
      <c r="B2307">
        <v>1802</v>
      </c>
      <c r="C2307">
        <v>1806</v>
      </c>
      <c r="D2307">
        <v>2</v>
      </c>
      <c r="E2307">
        <v>1806</v>
      </c>
      <c r="F2307">
        <v>1802</v>
      </c>
      <c r="G2307">
        <v>2</v>
      </c>
      <c r="H2307" s="3">
        <v>46</v>
      </c>
      <c r="I2307">
        <v>12</v>
      </c>
      <c r="J2307">
        <v>550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4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>
      <c r="A2308" t="s">
        <v>270</v>
      </c>
      <c r="B2308">
        <v>1802</v>
      </c>
      <c r="C2308">
        <v>1806</v>
      </c>
      <c r="D2308">
        <v>2</v>
      </c>
      <c r="E2308">
        <v>1806</v>
      </c>
      <c r="F2308">
        <v>1802</v>
      </c>
      <c r="G2308">
        <v>3</v>
      </c>
      <c r="H2308" s="3">
        <v>26</v>
      </c>
      <c r="I2308">
        <v>19</v>
      </c>
      <c r="J2308">
        <v>256</v>
      </c>
      <c r="K2308">
        <v>1</v>
      </c>
      <c r="L2308">
        <v>1</v>
      </c>
      <c r="M2308">
        <v>0</v>
      </c>
      <c r="N2308">
        <v>7</v>
      </c>
      <c r="O2308">
        <v>3</v>
      </c>
      <c r="P2308">
        <v>2</v>
      </c>
      <c r="Q2308">
        <v>0</v>
      </c>
      <c r="R2308">
        <v>3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3</v>
      </c>
      <c r="Y2308">
        <v>5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</row>
    <row r="2309" spans="1:34">
      <c r="A2309" t="s">
        <v>269</v>
      </c>
      <c r="B2309">
        <v>1802</v>
      </c>
      <c r="C2309">
        <v>1806</v>
      </c>
      <c r="D2309">
        <v>2</v>
      </c>
      <c r="E2309">
        <v>1806</v>
      </c>
      <c r="F2309">
        <v>1802</v>
      </c>
      <c r="G2309">
        <v>1</v>
      </c>
      <c r="H2309" s="3">
        <v>17</v>
      </c>
      <c r="I2309">
        <v>6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2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>
      <c r="A2310" t="s">
        <v>268</v>
      </c>
      <c r="B2310">
        <v>1802</v>
      </c>
      <c r="C2310">
        <v>1806</v>
      </c>
      <c r="D2310">
        <v>1</v>
      </c>
      <c r="E2310">
        <v>1806</v>
      </c>
      <c r="F2310">
        <v>1802</v>
      </c>
      <c r="G2310">
        <v>0</v>
      </c>
      <c r="H2310" s="3">
        <v>30</v>
      </c>
      <c r="I2310">
        <v>0</v>
      </c>
      <c r="J2310">
        <v>24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</row>
    <row r="2311" spans="1:34">
      <c r="A2311" t="s">
        <v>267</v>
      </c>
      <c r="B2311">
        <v>1802</v>
      </c>
      <c r="C2311">
        <v>1806</v>
      </c>
      <c r="D2311">
        <v>3</v>
      </c>
      <c r="E2311">
        <v>1806</v>
      </c>
      <c r="F2311">
        <v>1802</v>
      </c>
      <c r="G2311">
        <v>8</v>
      </c>
      <c r="H2311" s="3">
        <v>78</v>
      </c>
      <c r="I2311">
        <v>12</v>
      </c>
      <c r="J2311">
        <v>62</v>
      </c>
      <c r="K2311">
        <v>1</v>
      </c>
      <c r="L2311">
        <v>0</v>
      </c>
      <c r="M2311">
        <v>0</v>
      </c>
      <c r="N2311">
        <v>5</v>
      </c>
      <c r="O2311">
        <v>0</v>
      </c>
      <c r="P2311">
        <v>1</v>
      </c>
      <c r="Q2311">
        <v>0</v>
      </c>
      <c r="R2311">
        <v>2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</v>
      </c>
      <c r="Y2311">
        <v>7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</row>
    <row r="2312" spans="1:34">
      <c r="A2312" t="s">
        <v>266</v>
      </c>
      <c r="B2312">
        <v>1802</v>
      </c>
      <c r="C2312">
        <v>1806</v>
      </c>
      <c r="D2312">
        <v>1</v>
      </c>
      <c r="E2312">
        <v>1806</v>
      </c>
      <c r="F2312">
        <v>1802</v>
      </c>
      <c r="G2312">
        <v>0</v>
      </c>
      <c r="H2312" s="3">
        <v>36</v>
      </c>
      <c r="I2312">
        <v>8</v>
      </c>
      <c r="J2312">
        <v>197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</row>
    <row r="2313" spans="1:34">
      <c r="A2313" t="s">
        <v>265</v>
      </c>
      <c r="B2313">
        <v>1802</v>
      </c>
      <c r="C2313">
        <v>1806</v>
      </c>
      <c r="D2313">
        <v>2</v>
      </c>
      <c r="E2313">
        <v>1806</v>
      </c>
      <c r="F2313">
        <v>1802</v>
      </c>
      <c r="G2313">
        <v>1</v>
      </c>
      <c r="H2313" s="3">
        <v>21</v>
      </c>
      <c r="I2313">
        <v>175</v>
      </c>
      <c r="J2313">
        <v>168</v>
      </c>
      <c r="K2313">
        <v>1</v>
      </c>
      <c r="L2313">
        <v>0</v>
      </c>
      <c r="M2313">
        <v>0</v>
      </c>
      <c r="N2313">
        <v>0</v>
      </c>
      <c r="O2313">
        <v>2</v>
      </c>
      <c r="P2313">
        <v>3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4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>
      <c r="A2314" t="s">
        <v>264</v>
      </c>
      <c r="B2314">
        <v>1802</v>
      </c>
      <c r="C2314">
        <v>1806</v>
      </c>
      <c r="D2314">
        <v>1</v>
      </c>
      <c r="E2314">
        <v>1806</v>
      </c>
      <c r="F2314">
        <v>1802</v>
      </c>
      <c r="G2314">
        <v>0</v>
      </c>
      <c r="H2314" s="3">
        <v>46</v>
      </c>
      <c r="I2314">
        <v>4</v>
      </c>
      <c r="J2314">
        <v>40</v>
      </c>
      <c r="K2314">
        <v>0</v>
      </c>
      <c r="L2314">
        <v>0</v>
      </c>
      <c r="M2314">
        <v>0</v>
      </c>
      <c r="N2314">
        <v>2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</row>
    <row r="2315" spans="1:34">
      <c r="A2315" t="s">
        <v>263</v>
      </c>
      <c r="B2315">
        <v>1802</v>
      </c>
      <c r="C2315">
        <v>1806</v>
      </c>
      <c r="D2315">
        <v>1</v>
      </c>
      <c r="E2315">
        <v>1806</v>
      </c>
      <c r="F2315">
        <v>1802</v>
      </c>
      <c r="G2315">
        <v>0</v>
      </c>
      <c r="H2315" s="3">
        <v>105</v>
      </c>
      <c r="I2315">
        <v>6</v>
      </c>
      <c r="J2315">
        <v>942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4</v>
      </c>
      <c r="Q2315">
        <v>0</v>
      </c>
      <c r="R2315">
        <v>4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>
      <c r="A2316" t="s">
        <v>262</v>
      </c>
      <c r="B2316">
        <v>1802</v>
      </c>
      <c r="C2316">
        <v>1806</v>
      </c>
      <c r="D2316">
        <v>1</v>
      </c>
      <c r="E2316">
        <v>1806</v>
      </c>
      <c r="F2316">
        <v>1802</v>
      </c>
      <c r="G2316">
        <v>0</v>
      </c>
      <c r="H2316" s="3">
        <v>44</v>
      </c>
      <c r="I2316">
        <v>2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2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</row>
    <row r="2317" spans="1:34">
      <c r="A2317" t="s">
        <v>261</v>
      </c>
      <c r="B2317">
        <v>1802</v>
      </c>
      <c r="C2317">
        <v>1806</v>
      </c>
      <c r="D2317">
        <v>1</v>
      </c>
      <c r="E2317">
        <v>1806</v>
      </c>
      <c r="F2317">
        <v>1802</v>
      </c>
      <c r="G2317">
        <v>0</v>
      </c>
      <c r="H2317" s="3">
        <v>88</v>
      </c>
      <c r="I2317">
        <v>6</v>
      </c>
      <c r="J2317">
        <v>1024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2</v>
      </c>
      <c r="Q2317">
        <v>0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>
      <c r="A2318" t="s">
        <v>260</v>
      </c>
      <c r="B2318">
        <v>1802</v>
      </c>
      <c r="C2318">
        <v>1806</v>
      </c>
      <c r="D2318">
        <v>2</v>
      </c>
      <c r="E2318">
        <v>1806</v>
      </c>
      <c r="F2318">
        <v>1802</v>
      </c>
      <c r="G2318">
        <v>2</v>
      </c>
      <c r="H2318" s="3">
        <v>64</v>
      </c>
      <c r="I2318">
        <v>25</v>
      </c>
      <c r="J2318">
        <v>518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6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>
      <c r="A2319" t="s">
        <v>259</v>
      </c>
      <c r="B2319">
        <v>1802</v>
      </c>
      <c r="C2319">
        <v>1806</v>
      </c>
      <c r="D2319">
        <v>2</v>
      </c>
      <c r="E2319">
        <v>1806</v>
      </c>
      <c r="F2319">
        <v>1802</v>
      </c>
      <c r="G2319">
        <v>1</v>
      </c>
      <c r="H2319" s="3">
        <v>72</v>
      </c>
      <c r="I2319">
        <v>5</v>
      </c>
      <c r="J2319">
        <v>824</v>
      </c>
      <c r="K2319">
        <v>0</v>
      </c>
      <c r="L2319">
        <v>0</v>
      </c>
      <c r="M2319">
        <v>0</v>
      </c>
      <c r="N2319">
        <v>2</v>
      </c>
      <c r="O2319">
        <v>0</v>
      </c>
      <c r="P2319">
        <v>4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2</v>
      </c>
      <c r="X2319">
        <v>0</v>
      </c>
      <c r="Y2319">
        <v>2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0</v>
      </c>
    </row>
    <row r="2320" spans="1:34">
      <c r="A2320" t="s">
        <v>258</v>
      </c>
      <c r="B2320">
        <v>1802</v>
      </c>
      <c r="C2320">
        <v>1806</v>
      </c>
      <c r="D2320">
        <v>1</v>
      </c>
      <c r="E2320">
        <v>1806</v>
      </c>
      <c r="F2320">
        <v>1802</v>
      </c>
      <c r="G2320">
        <v>0</v>
      </c>
      <c r="H2320" s="3">
        <v>14</v>
      </c>
      <c r="I2320">
        <v>4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>
      <c r="A2321" t="s">
        <v>257</v>
      </c>
      <c r="B2321">
        <v>1802</v>
      </c>
      <c r="C2321">
        <v>1806</v>
      </c>
      <c r="D2321">
        <v>3</v>
      </c>
      <c r="E2321">
        <v>1806</v>
      </c>
      <c r="F2321">
        <v>1802</v>
      </c>
      <c r="G2321">
        <v>13</v>
      </c>
      <c r="H2321" s="3">
        <v>3</v>
      </c>
      <c r="I2321">
        <v>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1</v>
      </c>
      <c r="W2321">
        <v>6</v>
      </c>
      <c r="X2321">
        <v>3</v>
      </c>
      <c r="Y2321">
        <v>55</v>
      </c>
      <c r="Z2321">
        <v>0</v>
      </c>
      <c r="AA2321">
        <v>0</v>
      </c>
      <c r="AB2321">
        <v>0</v>
      </c>
      <c r="AC2321">
        <v>3</v>
      </c>
      <c r="AD2321">
        <v>0</v>
      </c>
      <c r="AE2321">
        <v>63</v>
      </c>
      <c r="AF2321">
        <v>5</v>
      </c>
      <c r="AG2321">
        <v>0</v>
      </c>
      <c r="AH2321">
        <v>0</v>
      </c>
    </row>
    <row r="2322" spans="1:34">
      <c r="A2322" t="s">
        <v>256</v>
      </c>
      <c r="B2322">
        <v>1802</v>
      </c>
      <c r="C2322">
        <v>1806</v>
      </c>
      <c r="D2322">
        <v>4</v>
      </c>
      <c r="E2322">
        <v>1806</v>
      </c>
      <c r="F2322">
        <v>1802</v>
      </c>
      <c r="G2322">
        <v>22</v>
      </c>
      <c r="H2322" s="3">
        <v>120</v>
      </c>
      <c r="I2322">
        <v>8</v>
      </c>
      <c r="J2322">
        <v>379</v>
      </c>
      <c r="K2322">
        <v>0</v>
      </c>
      <c r="L2322">
        <v>0</v>
      </c>
      <c r="M2322">
        <v>0</v>
      </c>
      <c r="N2322">
        <v>6</v>
      </c>
      <c r="O2322">
        <v>12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2</v>
      </c>
      <c r="V2322">
        <v>2</v>
      </c>
      <c r="W2322">
        <v>4</v>
      </c>
      <c r="X2322">
        <v>2</v>
      </c>
      <c r="Y2322">
        <v>36</v>
      </c>
      <c r="Z2322">
        <v>0</v>
      </c>
      <c r="AA2322">
        <v>3</v>
      </c>
      <c r="AB2322">
        <v>5</v>
      </c>
      <c r="AC2322">
        <v>1</v>
      </c>
      <c r="AD2322">
        <v>2</v>
      </c>
      <c r="AE2322">
        <v>10</v>
      </c>
      <c r="AF2322">
        <v>6</v>
      </c>
      <c r="AG2322">
        <v>1</v>
      </c>
      <c r="AH2322">
        <v>0</v>
      </c>
    </row>
    <row r="2323" spans="1:34">
      <c r="A2323" t="s">
        <v>255</v>
      </c>
      <c r="B2323">
        <v>1802</v>
      </c>
      <c r="C2323">
        <v>1806</v>
      </c>
      <c r="D2323">
        <v>1</v>
      </c>
      <c r="E2323">
        <v>1806</v>
      </c>
      <c r="F2323">
        <v>1802</v>
      </c>
      <c r="G2323">
        <v>0</v>
      </c>
      <c r="H2323" s="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>
      <c r="A2324" t="s">
        <v>254</v>
      </c>
      <c r="B2324">
        <v>1803</v>
      </c>
      <c r="C2324">
        <v>1806</v>
      </c>
      <c r="D2324">
        <v>1</v>
      </c>
      <c r="E2324">
        <v>1806</v>
      </c>
      <c r="G2324">
        <v>0</v>
      </c>
      <c r="H2324" s="3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24</v>
      </c>
      <c r="AA2324">
        <v>0</v>
      </c>
      <c r="AB2324">
        <v>25</v>
      </c>
      <c r="AC2324">
        <v>1</v>
      </c>
      <c r="AD2324">
        <v>2</v>
      </c>
      <c r="AE2324">
        <v>0</v>
      </c>
      <c r="AF2324">
        <v>0</v>
      </c>
      <c r="AG2324">
        <v>0</v>
      </c>
      <c r="AH2324">
        <v>2</v>
      </c>
    </row>
    <row r="2325" spans="1:34">
      <c r="A2325" t="s">
        <v>253</v>
      </c>
      <c r="B2325">
        <v>1803</v>
      </c>
      <c r="C2325">
        <v>1806</v>
      </c>
      <c r="D2325">
        <v>2</v>
      </c>
      <c r="E2325">
        <v>1806</v>
      </c>
      <c r="G2325">
        <v>2</v>
      </c>
      <c r="H2325" s="3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</v>
      </c>
      <c r="Y2325">
        <v>0</v>
      </c>
      <c r="Z2325">
        <v>0</v>
      </c>
      <c r="AA2325">
        <v>1</v>
      </c>
      <c r="AB2325">
        <v>5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</row>
    <row r="2326" spans="1:34">
      <c r="A2326" t="s">
        <v>252</v>
      </c>
      <c r="B2326">
        <v>1803</v>
      </c>
      <c r="C2326">
        <v>1806</v>
      </c>
      <c r="D2326">
        <v>2</v>
      </c>
      <c r="E2326">
        <v>1806</v>
      </c>
      <c r="G2326">
        <v>3</v>
      </c>
      <c r="H2326" s="3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12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>
      <c r="A2327" t="s">
        <v>251</v>
      </c>
      <c r="B2327">
        <v>1803</v>
      </c>
      <c r="C2327">
        <v>1806</v>
      </c>
      <c r="D2327">
        <v>3</v>
      </c>
      <c r="E2327">
        <v>1806</v>
      </c>
      <c r="G2327">
        <v>7</v>
      </c>
      <c r="H2327" s="3">
        <v>34</v>
      </c>
      <c r="I2327">
        <v>15</v>
      </c>
      <c r="J2327">
        <v>2</v>
      </c>
      <c r="K2327">
        <v>3</v>
      </c>
      <c r="L2327">
        <v>1</v>
      </c>
      <c r="M2327">
        <v>0</v>
      </c>
      <c r="N2327">
        <v>2</v>
      </c>
      <c r="O2327">
        <v>3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4</v>
      </c>
      <c r="Y2327">
        <v>10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6</v>
      </c>
      <c r="AF2327">
        <v>0</v>
      </c>
      <c r="AG2327">
        <v>2</v>
      </c>
      <c r="AH2327">
        <v>0</v>
      </c>
    </row>
    <row r="2328" spans="1:34">
      <c r="A2328" t="s">
        <v>250</v>
      </c>
      <c r="B2328">
        <v>1803</v>
      </c>
      <c r="C2328">
        <v>1806</v>
      </c>
      <c r="D2328">
        <v>2</v>
      </c>
      <c r="E2328">
        <v>1806</v>
      </c>
      <c r="G2328">
        <v>3</v>
      </c>
      <c r="H2328" s="3">
        <v>32</v>
      </c>
      <c r="I2328">
        <v>6</v>
      </c>
      <c r="J2328">
        <v>240</v>
      </c>
      <c r="K2328">
        <v>1</v>
      </c>
      <c r="L2328">
        <v>0</v>
      </c>
      <c r="M2328">
        <v>0</v>
      </c>
      <c r="N2328">
        <v>2</v>
      </c>
      <c r="O2328">
        <v>2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4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>
      <c r="A2329" t="s">
        <v>249</v>
      </c>
      <c r="B2329">
        <v>1803</v>
      </c>
      <c r="C2329">
        <v>1806</v>
      </c>
      <c r="D2329">
        <v>2</v>
      </c>
      <c r="E2329">
        <v>1806</v>
      </c>
      <c r="G2329">
        <v>3</v>
      </c>
      <c r="H2329" s="3">
        <v>15</v>
      </c>
      <c r="I2329">
        <v>1</v>
      </c>
      <c r="J2329">
        <v>46</v>
      </c>
      <c r="K2329">
        <v>2</v>
      </c>
      <c r="L2329">
        <v>0</v>
      </c>
      <c r="M2329">
        <v>0</v>
      </c>
      <c r="N2329">
        <v>4</v>
      </c>
      <c r="O2329">
        <v>2</v>
      </c>
      <c r="P2329">
        <v>3</v>
      </c>
      <c r="Q2329">
        <v>0</v>
      </c>
      <c r="R2329">
        <v>1</v>
      </c>
      <c r="S2329">
        <v>1</v>
      </c>
      <c r="T2329">
        <v>1</v>
      </c>
      <c r="U2329">
        <v>0</v>
      </c>
      <c r="V2329">
        <v>4</v>
      </c>
      <c r="W2329">
        <v>0</v>
      </c>
      <c r="X2329">
        <v>2</v>
      </c>
      <c r="Y2329">
        <v>3</v>
      </c>
      <c r="Z2329">
        <v>0</v>
      </c>
      <c r="AA2329">
        <v>0</v>
      </c>
      <c r="AB2329">
        <v>5</v>
      </c>
      <c r="AC2329">
        <v>1</v>
      </c>
      <c r="AD2329">
        <v>1</v>
      </c>
      <c r="AE2329">
        <v>0</v>
      </c>
      <c r="AF2329">
        <v>0</v>
      </c>
      <c r="AG2329">
        <v>0</v>
      </c>
      <c r="AH2329">
        <v>0</v>
      </c>
    </row>
    <row r="2330" spans="1:34">
      <c r="A2330" t="s">
        <v>248</v>
      </c>
      <c r="B2330">
        <v>1803</v>
      </c>
      <c r="C2330">
        <v>1806</v>
      </c>
      <c r="D2330">
        <v>3</v>
      </c>
      <c r="E2330">
        <v>1806</v>
      </c>
      <c r="G2330">
        <v>6</v>
      </c>
      <c r="H2330" s="3">
        <v>12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2</v>
      </c>
      <c r="Y2330">
        <v>6</v>
      </c>
      <c r="Z2330">
        <v>0</v>
      </c>
      <c r="AA2330">
        <v>0</v>
      </c>
      <c r="AB2330">
        <v>5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>
      <c r="A2331" t="s">
        <v>247</v>
      </c>
      <c r="B2331">
        <v>1803</v>
      </c>
      <c r="C2331">
        <v>1806</v>
      </c>
      <c r="D2331">
        <v>2</v>
      </c>
      <c r="E2331">
        <v>1806</v>
      </c>
      <c r="G2331">
        <v>2</v>
      </c>
      <c r="H2331" s="3">
        <v>17</v>
      </c>
      <c r="I2331">
        <v>7</v>
      </c>
      <c r="J2331">
        <v>0</v>
      </c>
      <c r="K2331">
        <v>1</v>
      </c>
      <c r="L2331">
        <v>0</v>
      </c>
      <c r="M2331">
        <v>0</v>
      </c>
      <c r="N2331">
        <v>3</v>
      </c>
      <c r="O2331">
        <v>3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2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>
      <c r="A2332" t="s">
        <v>246</v>
      </c>
      <c r="B2332">
        <v>1803</v>
      </c>
      <c r="C2332">
        <v>1806</v>
      </c>
      <c r="D2332">
        <v>3</v>
      </c>
      <c r="E2332">
        <v>1806</v>
      </c>
      <c r="G2332">
        <v>7</v>
      </c>
      <c r="H2332" s="3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8</v>
      </c>
      <c r="Z2332">
        <v>0</v>
      </c>
      <c r="AA2332">
        <v>1</v>
      </c>
      <c r="AB2332">
        <v>0</v>
      </c>
      <c r="AC2332">
        <v>0</v>
      </c>
      <c r="AD2332">
        <v>1</v>
      </c>
      <c r="AE2332">
        <v>8</v>
      </c>
      <c r="AF2332">
        <v>4</v>
      </c>
      <c r="AG2332">
        <v>3</v>
      </c>
      <c r="AH2332">
        <v>0</v>
      </c>
    </row>
    <row r="2333" spans="1:34">
      <c r="A2333" t="s">
        <v>245</v>
      </c>
      <c r="B2333">
        <v>1803</v>
      </c>
      <c r="C2333">
        <v>1806</v>
      </c>
      <c r="D2333">
        <v>3</v>
      </c>
      <c r="E2333">
        <v>1806</v>
      </c>
      <c r="G2333">
        <v>7</v>
      </c>
      <c r="H2333" s="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12</v>
      </c>
      <c r="Z2333">
        <v>2</v>
      </c>
      <c r="AA2333">
        <v>0</v>
      </c>
      <c r="AB2333">
        <v>2</v>
      </c>
      <c r="AC2333">
        <v>0</v>
      </c>
      <c r="AD2333">
        <v>0</v>
      </c>
      <c r="AE2333">
        <v>6</v>
      </c>
      <c r="AF2333">
        <v>0</v>
      </c>
      <c r="AG2333">
        <v>0</v>
      </c>
      <c r="AH2333">
        <v>0</v>
      </c>
    </row>
    <row r="2334" spans="1:34">
      <c r="A2334" t="s">
        <v>244</v>
      </c>
      <c r="B2334">
        <v>1803</v>
      </c>
      <c r="C2334">
        <v>1806</v>
      </c>
      <c r="D2334">
        <v>3</v>
      </c>
      <c r="E2334">
        <v>1806</v>
      </c>
      <c r="G2334">
        <v>8</v>
      </c>
      <c r="H2334" s="3">
        <v>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4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4</v>
      </c>
      <c r="V2334">
        <v>4</v>
      </c>
      <c r="W2334">
        <v>1</v>
      </c>
      <c r="X2334">
        <v>13</v>
      </c>
      <c r="Y2334">
        <v>49</v>
      </c>
      <c r="Z2334">
        <v>0</v>
      </c>
      <c r="AA2334">
        <v>6</v>
      </c>
      <c r="AB2334">
        <v>0</v>
      </c>
      <c r="AC2334">
        <v>2</v>
      </c>
      <c r="AD2334">
        <v>4</v>
      </c>
      <c r="AE2334">
        <v>57</v>
      </c>
      <c r="AF2334">
        <v>24</v>
      </c>
      <c r="AG2334">
        <v>7</v>
      </c>
      <c r="AH2334">
        <v>3</v>
      </c>
    </row>
    <row r="2335" spans="1:34">
      <c r="A2335" t="s">
        <v>243</v>
      </c>
      <c r="B2335">
        <v>1803</v>
      </c>
      <c r="C2335">
        <v>1806</v>
      </c>
      <c r="D2335">
        <v>2</v>
      </c>
      <c r="E2335">
        <v>1806</v>
      </c>
      <c r="G2335">
        <v>1</v>
      </c>
      <c r="H2335" s="3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3</v>
      </c>
      <c r="X2335">
        <v>1</v>
      </c>
      <c r="Y2335">
        <v>12</v>
      </c>
      <c r="Z2335">
        <v>0</v>
      </c>
      <c r="AA2335">
        <v>0</v>
      </c>
      <c r="AB2335">
        <v>1</v>
      </c>
      <c r="AC2335">
        <v>2</v>
      </c>
      <c r="AD2335">
        <v>0</v>
      </c>
      <c r="AE2335">
        <v>2</v>
      </c>
      <c r="AF2335">
        <v>2</v>
      </c>
      <c r="AG2335">
        <v>0</v>
      </c>
      <c r="AH2335">
        <v>0</v>
      </c>
    </row>
    <row r="2336" spans="1:34">
      <c r="A2336" t="s">
        <v>242</v>
      </c>
      <c r="B2336">
        <v>1803</v>
      </c>
      <c r="C2336">
        <v>1806</v>
      </c>
      <c r="D2336">
        <v>2</v>
      </c>
      <c r="E2336">
        <v>1806</v>
      </c>
      <c r="G2336">
        <v>1</v>
      </c>
      <c r="H2336" s="3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3</v>
      </c>
      <c r="Y2336">
        <v>15</v>
      </c>
      <c r="Z2336">
        <v>9</v>
      </c>
      <c r="AA2336">
        <v>0</v>
      </c>
      <c r="AB2336">
        <v>1</v>
      </c>
      <c r="AC2336">
        <v>1</v>
      </c>
      <c r="AD2336">
        <v>0</v>
      </c>
      <c r="AE2336">
        <v>20</v>
      </c>
      <c r="AF2336">
        <v>1</v>
      </c>
      <c r="AG2336">
        <v>0</v>
      </c>
      <c r="AH2336">
        <v>0</v>
      </c>
    </row>
    <row r="2337" spans="1:34">
      <c r="A2337" t="s">
        <v>241</v>
      </c>
      <c r="B2337">
        <v>1803</v>
      </c>
      <c r="C2337">
        <v>1806</v>
      </c>
      <c r="D2337">
        <v>1</v>
      </c>
      <c r="E2337">
        <v>1806</v>
      </c>
      <c r="G2337">
        <v>0</v>
      </c>
      <c r="H2337" s="3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20</v>
      </c>
      <c r="AA2337">
        <v>0</v>
      </c>
      <c r="AB2337">
        <v>5</v>
      </c>
      <c r="AC2337">
        <v>1</v>
      </c>
      <c r="AD2337">
        <v>0</v>
      </c>
      <c r="AE2337">
        <v>0</v>
      </c>
      <c r="AF2337">
        <v>1</v>
      </c>
      <c r="AG2337">
        <v>0</v>
      </c>
      <c r="AH2337">
        <v>0</v>
      </c>
    </row>
    <row r="2338" spans="1:34">
      <c r="A2338" t="s">
        <v>240</v>
      </c>
      <c r="B2338">
        <v>1803</v>
      </c>
      <c r="C2338">
        <v>1806</v>
      </c>
      <c r="D2338">
        <v>1</v>
      </c>
      <c r="E2338">
        <v>1806</v>
      </c>
      <c r="G2338">
        <v>0</v>
      </c>
      <c r="H2338" s="3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4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5</v>
      </c>
      <c r="AA2338">
        <v>0</v>
      </c>
      <c r="AB2338">
        <v>2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>
      <c r="A2339" t="s">
        <v>239</v>
      </c>
      <c r="B2339">
        <v>1803</v>
      </c>
      <c r="C2339">
        <v>1806</v>
      </c>
      <c r="D2339">
        <v>3</v>
      </c>
      <c r="E2339">
        <v>1806</v>
      </c>
      <c r="G2339">
        <v>8</v>
      </c>
      <c r="H2339" s="3">
        <v>30</v>
      </c>
      <c r="I2339">
        <v>30</v>
      </c>
      <c r="J2339">
        <v>118</v>
      </c>
      <c r="K2339">
        <v>3</v>
      </c>
      <c r="L2339">
        <v>1</v>
      </c>
      <c r="M2339">
        <v>0</v>
      </c>
      <c r="N2339">
        <v>5</v>
      </c>
      <c r="O2339">
        <v>4</v>
      </c>
      <c r="P2339">
        <v>1</v>
      </c>
      <c r="Q2339">
        <v>0</v>
      </c>
      <c r="R2339">
        <v>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</row>
    <row r="2340" spans="1:34">
      <c r="A2340" t="s">
        <v>238</v>
      </c>
      <c r="B2340">
        <v>1803</v>
      </c>
      <c r="C2340">
        <v>1806</v>
      </c>
      <c r="D2340">
        <v>2</v>
      </c>
      <c r="E2340">
        <v>1806</v>
      </c>
      <c r="G2340">
        <v>1</v>
      </c>
      <c r="H2340" s="3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7</v>
      </c>
      <c r="AF2340">
        <v>0</v>
      </c>
      <c r="AG2340">
        <v>0</v>
      </c>
      <c r="AH2340">
        <v>0</v>
      </c>
    </row>
    <row r="2341" spans="1:34">
      <c r="A2341" t="s">
        <v>237</v>
      </c>
      <c r="B2341">
        <v>1803</v>
      </c>
      <c r="C2341">
        <v>1806</v>
      </c>
      <c r="D2341">
        <v>1</v>
      </c>
      <c r="E2341">
        <v>1806</v>
      </c>
      <c r="G2341">
        <v>0</v>
      </c>
      <c r="H2341" s="3">
        <v>43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2</v>
      </c>
      <c r="O2341">
        <v>0</v>
      </c>
      <c r="P2341">
        <v>2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>
      <c r="A2342" t="s">
        <v>236</v>
      </c>
      <c r="B2342">
        <v>1803</v>
      </c>
      <c r="C2342">
        <v>1806</v>
      </c>
      <c r="D2342">
        <v>2</v>
      </c>
      <c r="E2342">
        <v>1806</v>
      </c>
      <c r="G2342">
        <v>3</v>
      </c>
      <c r="H2342" s="3">
        <v>66</v>
      </c>
      <c r="I2342">
        <v>0</v>
      </c>
      <c r="J2342">
        <v>787</v>
      </c>
      <c r="K2342">
        <v>0</v>
      </c>
      <c r="L2342">
        <v>0</v>
      </c>
      <c r="M2342">
        <v>0</v>
      </c>
      <c r="N2342">
        <v>2</v>
      </c>
      <c r="O2342">
        <v>1</v>
      </c>
      <c r="P2342">
        <v>2</v>
      </c>
      <c r="Q2342">
        <v>0</v>
      </c>
      <c r="R2342">
        <v>2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2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 t="s">
        <v>235</v>
      </c>
      <c r="B2343">
        <v>1803</v>
      </c>
      <c r="C2343">
        <v>1806</v>
      </c>
      <c r="D2343">
        <v>2</v>
      </c>
      <c r="E2343">
        <v>1806</v>
      </c>
      <c r="G2343">
        <v>4</v>
      </c>
      <c r="H2343" s="3">
        <v>22</v>
      </c>
      <c r="I2343">
        <v>33</v>
      </c>
      <c r="J2343">
        <v>64</v>
      </c>
      <c r="K2343">
        <v>1</v>
      </c>
      <c r="L2343">
        <v>0</v>
      </c>
      <c r="M2343">
        <v>0</v>
      </c>
      <c r="N2343">
        <v>2</v>
      </c>
      <c r="O2343">
        <v>0</v>
      </c>
      <c r="P2343">
        <v>1</v>
      </c>
      <c r="Q2343">
        <v>0</v>
      </c>
      <c r="R2343">
        <v>4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4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>
      <c r="A2344" t="s">
        <v>234</v>
      </c>
      <c r="B2344">
        <v>1803</v>
      </c>
      <c r="C2344">
        <v>1806</v>
      </c>
      <c r="D2344">
        <v>2</v>
      </c>
      <c r="E2344">
        <v>1806</v>
      </c>
      <c r="G2344">
        <v>3</v>
      </c>
      <c r="H2344" s="3">
        <v>59</v>
      </c>
      <c r="I2344">
        <v>6</v>
      </c>
      <c r="J2344">
        <v>180</v>
      </c>
      <c r="K2344">
        <v>1</v>
      </c>
      <c r="L2344">
        <v>0</v>
      </c>
      <c r="M2344">
        <v>0</v>
      </c>
      <c r="N2344">
        <v>2</v>
      </c>
      <c r="O2344">
        <v>2</v>
      </c>
      <c r="P2344">
        <v>1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2</v>
      </c>
      <c r="Z2344">
        <v>0</v>
      </c>
      <c r="AA2344">
        <v>2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>
      <c r="A2345" t="s">
        <v>233</v>
      </c>
      <c r="B2345">
        <v>1803</v>
      </c>
      <c r="C2345">
        <v>1806</v>
      </c>
      <c r="D2345">
        <v>2</v>
      </c>
      <c r="E2345">
        <v>1806</v>
      </c>
      <c r="G2345">
        <v>2</v>
      </c>
      <c r="H2345" s="3">
        <v>21</v>
      </c>
      <c r="I2345">
        <v>2</v>
      </c>
      <c r="J2345">
        <v>520</v>
      </c>
      <c r="K2345">
        <v>1</v>
      </c>
      <c r="L2345">
        <v>0</v>
      </c>
      <c r="M2345">
        <v>0</v>
      </c>
      <c r="N2345">
        <v>2</v>
      </c>
      <c r="O2345">
        <v>2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3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>
      <c r="A2346" t="s">
        <v>232</v>
      </c>
      <c r="B2346">
        <v>1803</v>
      </c>
      <c r="C2346">
        <v>1806</v>
      </c>
      <c r="D2346">
        <v>2</v>
      </c>
      <c r="E2346">
        <v>1806</v>
      </c>
      <c r="G2346">
        <v>2</v>
      </c>
      <c r="H2346" s="3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5</v>
      </c>
      <c r="O2346">
        <v>2</v>
      </c>
      <c r="P2346">
        <v>0</v>
      </c>
      <c r="Q2346">
        <v>0</v>
      </c>
      <c r="R2346">
        <v>0</v>
      </c>
      <c r="S2346">
        <v>1</v>
      </c>
      <c r="T2346">
        <v>2</v>
      </c>
      <c r="U2346">
        <v>1</v>
      </c>
      <c r="V2346">
        <v>4</v>
      </c>
      <c r="W2346">
        <v>3</v>
      </c>
      <c r="X2346">
        <v>2</v>
      </c>
      <c r="Y2346">
        <v>12</v>
      </c>
      <c r="Z2346">
        <v>0</v>
      </c>
      <c r="AA2346">
        <v>1</v>
      </c>
      <c r="AB2346">
        <v>8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</row>
    <row r="2347" spans="1:34">
      <c r="A2347" t="s">
        <v>231</v>
      </c>
      <c r="B2347">
        <v>1803</v>
      </c>
      <c r="C2347">
        <v>1806</v>
      </c>
      <c r="D2347">
        <v>1</v>
      </c>
      <c r="E2347">
        <v>1806</v>
      </c>
      <c r="G2347">
        <v>0</v>
      </c>
      <c r="H2347" s="3">
        <v>14</v>
      </c>
      <c r="I2347">
        <v>5</v>
      </c>
      <c r="J2347">
        <v>157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2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8" spans="1:34">
      <c r="A2348" t="s">
        <v>230</v>
      </c>
      <c r="B2348">
        <v>1803</v>
      </c>
      <c r="C2348">
        <v>1806</v>
      </c>
      <c r="D2348">
        <v>1</v>
      </c>
      <c r="E2348">
        <v>1806</v>
      </c>
      <c r="G2348">
        <v>0</v>
      </c>
      <c r="H2348" s="3">
        <v>32</v>
      </c>
      <c r="I2348">
        <v>5</v>
      </c>
      <c r="J2348">
        <v>164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>
      <c r="A2349" t="s">
        <v>229</v>
      </c>
      <c r="B2349">
        <v>1803</v>
      </c>
      <c r="C2349">
        <v>1806</v>
      </c>
      <c r="D2349">
        <v>1</v>
      </c>
      <c r="E2349">
        <v>1806</v>
      </c>
      <c r="G2349">
        <v>0</v>
      </c>
      <c r="H2349" s="3">
        <v>31</v>
      </c>
      <c r="I2349">
        <v>8</v>
      </c>
      <c r="J2349">
        <v>418</v>
      </c>
      <c r="K2349">
        <v>1</v>
      </c>
      <c r="L2349">
        <v>0</v>
      </c>
      <c r="M2349">
        <v>0</v>
      </c>
      <c r="N2349">
        <v>2</v>
      </c>
      <c r="O2349">
        <v>2</v>
      </c>
      <c r="P2349">
        <v>0</v>
      </c>
      <c r="Q2349">
        <v>1</v>
      </c>
      <c r="R2349">
        <v>1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3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>
      <c r="A2350" t="s">
        <v>228</v>
      </c>
      <c r="B2350">
        <v>1803</v>
      </c>
      <c r="C2350">
        <v>1806</v>
      </c>
      <c r="D2350">
        <v>2</v>
      </c>
      <c r="E2350">
        <v>1806</v>
      </c>
      <c r="G2350">
        <v>1</v>
      </c>
      <c r="H2350" s="3">
        <v>58</v>
      </c>
      <c r="I2350">
        <v>36</v>
      </c>
      <c r="J2350">
        <v>2200</v>
      </c>
      <c r="K2350">
        <v>0</v>
      </c>
      <c r="L2350">
        <v>0</v>
      </c>
      <c r="M2350">
        <v>0</v>
      </c>
      <c r="N2350">
        <v>1</v>
      </c>
      <c r="O2350">
        <v>3</v>
      </c>
      <c r="P2350">
        <v>3</v>
      </c>
      <c r="Q2350">
        <v>0</v>
      </c>
      <c r="R2350">
        <v>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2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>
      <c r="A2351" t="s">
        <v>227</v>
      </c>
      <c r="B2351">
        <v>1803</v>
      </c>
      <c r="C2351">
        <v>1806</v>
      </c>
      <c r="D2351">
        <v>2</v>
      </c>
      <c r="E2351">
        <v>1806</v>
      </c>
      <c r="G2351">
        <v>2</v>
      </c>
      <c r="H2351" s="3">
        <v>98</v>
      </c>
      <c r="I2351">
        <v>6</v>
      </c>
      <c r="J2351">
        <v>347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>
      <c r="A2352" t="s">
        <v>226</v>
      </c>
      <c r="B2352">
        <v>1803</v>
      </c>
      <c r="C2352">
        <v>1806</v>
      </c>
      <c r="D2352">
        <v>1</v>
      </c>
      <c r="E2352">
        <v>1806</v>
      </c>
      <c r="G2352">
        <v>0</v>
      </c>
      <c r="H2352" s="3">
        <v>22</v>
      </c>
      <c r="I2352">
        <v>2</v>
      </c>
      <c r="J2352">
        <v>148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2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>
      <c r="A2353" t="s">
        <v>225</v>
      </c>
      <c r="B2353">
        <v>1803</v>
      </c>
      <c r="C2353">
        <v>1806</v>
      </c>
      <c r="D2353">
        <v>3</v>
      </c>
      <c r="E2353">
        <v>1806</v>
      </c>
      <c r="G2353">
        <v>7</v>
      </c>
      <c r="H2353" s="3">
        <v>78</v>
      </c>
      <c r="I2353">
        <v>25</v>
      </c>
      <c r="J2353">
        <v>496</v>
      </c>
      <c r="K2353">
        <v>2</v>
      </c>
      <c r="L2353">
        <v>0</v>
      </c>
      <c r="M2353">
        <v>1</v>
      </c>
      <c r="N2353">
        <v>4</v>
      </c>
      <c r="O2353">
        <v>2</v>
      </c>
      <c r="P2353">
        <v>0</v>
      </c>
      <c r="Q2353">
        <v>0</v>
      </c>
      <c r="R2353">
        <v>2</v>
      </c>
      <c r="S2353">
        <v>0</v>
      </c>
      <c r="T2353">
        <v>0</v>
      </c>
      <c r="U2353">
        <v>0</v>
      </c>
      <c r="V2353">
        <v>0</v>
      </c>
      <c r="W2353">
        <v>2</v>
      </c>
      <c r="X2353">
        <v>3</v>
      </c>
      <c r="Y2353">
        <v>8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>
      <c r="A2354" t="s">
        <v>224</v>
      </c>
      <c r="B2354">
        <v>1803</v>
      </c>
      <c r="C2354">
        <v>1806</v>
      </c>
      <c r="D2354">
        <v>2</v>
      </c>
      <c r="E2354">
        <v>1806</v>
      </c>
      <c r="G2354">
        <v>1</v>
      </c>
      <c r="H2354" s="3">
        <v>89</v>
      </c>
      <c r="I2354">
        <v>3</v>
      </c>
      <c r="J2354">
        <v>2237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</row>
    <row r="2355" spans="1:34">
      <c r="A2355" t="s">
        <v>223</v>
      </c>
      <c r="B2355">
        <v>1803</v>
      </c>
      <c r="C2355">
        <v>1806</v>
      </c>
      <c r="D2355">
        <v>1</v>
      </c>
      <c r="E2355">
        <v>1806</v>
      </c>
      <c r="G2355">
        <v>0</v>
      </c>
      <c r="H2355" s="3">
        <v>23</v>
      </c>
      <c r="I2355">
        <v>2</v>
      </c>
      <c r="J2355">
        <v>538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</row>
    <row r="2356" spans="1:34">
      <c r="A2356" t="s">
        <v>222</v>
      </c>
      <c r="B2356">
        <v>1803</v>
      </c>
      <c r="C2356">
        <v>1806</v>
      </c>
      <c r="D2356">
        <v>1</v>
      </c>
      <c r="E2356">
        <v>1806</v>
      </c>
      <c r="G2356">
        <v>0</v>
      </c>
      <c r="H2356" s="3">
        <v>10</v>
      </c>
      <c r="I2356">
        <v>21</v>
      </c>
      <c r="J2356">
        <v>100</v>
      </c>
      <c r="K2356">
        <v>1</v>
      </c>
      <c r="L2356">
        <v>0</v>
      </c>
      <c r="M2356">
        <v>0</v>
      </c>
      <c r="N2356">
        <v>2</v>
      </c>
      <c r="O2356">
        <v>1</v>
      </c>
      <c r="P2356">
        <v>2</v>
      </c>
      <c r="Q2356">
        <v>0</v>
      </c>
      <c r="R2356">
        <v>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2</v>
      </c>
      <c r="Y2356">
        <v>5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>
      <c r="A2357" t="s">
        <v>221</v>
      </c>
      <c r="B2357">
        <v>1803</v>
      </c>
      <c r="C2357">
        <v>1806</v>
      </c>
      <c r="D2357">
        <v>2</v>
      </c>
      <c r="E2357">
        <v>1806</v>
      </c>
      <c r="G2357">
        <v>1</v>
      </c>
      <c r="H2357" s="3">
        <v>9</v>
      </c>
      <c r="I2357">
        <v>3</v>
      </c>
      <c r="J2357">
        <v>37</v>
      </c>
      <c r="K2357">
        <v>1</v>
      </c>
      <c r="L2357">
        <v>0</v>
      </c>
      <c r="M2357">
        <v>0</v>
      </c>
      <c r="N2357">
        <v>2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5</v>
      </c>
      <c r="Z2357">
        <v>0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>
      <c r="A2358" t="s">
        <v>220</v>
      </c>
      <c r="B2358">
        <v>1803</v>
      </c>
      <c r="C2358">
        <v>1806</v>
      </c>
      <c r="D2358">
        <v>2</v>
      </c>
      <c r="E2358">
        <v>1806</v>
      </c>
      <c r="G2358">
        <v>4</v>
      </c>
      <c r="H2358" s="3">
        <v>48</v>
      </c>
      <c r="I2358">
        <v>4</v>
      </c>
      <c r="J2358">
        <v>115</v>
      </c>
      <c r="K2358">
        <v>1</v>
      </c>
      <c r="L2358">
        <v>0</v>
      </c>
      <c r="M2358">
        <v>0</v>
      </c>
      <c r="N2358">
        <v>4</v>
      </c>
      <c r="O2358">
        <v>2</v>
      </c>
      <c r="P2358">
        <v>1</v>
      </c>
      <c r="Q2358">
        <v>0</v>
      </c>
      <c r="R2358">
        <v>2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7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>
      <c r="A2359" t="s">
        <v>219</v>
      </c>
      <c r="B2359">
        <v>1803</v>
      </c>
      <c r="C2359">
        <v>1806</v>
      </c>
      <c r="D2359">
        <v>1</v>
      </c>
      <c r="E2359">
        <v>1806</v>
      </c>
      <c r="G2359">
        <v>0</v>
      </c>
      <c r="H2359" s="3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>
      <c r="A2360" t="s">
        <v>218</v>
      </c>
      <c r="B2360">
        <v>1803</v>
      </c>
      <c r="C2360">
        <v>1806</v>
      </c>
      <c r="D2360">
        <v>1</v>
      </c>
      <c r="E2360">
        <v>1806</v>
      </c>
      <c r="G2360">
        <v>0</v>
      </c>
      <c r="H2360" s="3">
        <v>12</v>
      </c>
      <c r="I2360">
        <v>2</v>
      </c>
      <c r="J2360">
        <v>20</v>
      </c>
      <c r="K2360">
        <v>1</v>
      </c>
      <c r="L2360">
        <v>0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3</v>
      </c>
      <c r="Y2360">
        <v>6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>
      <c r="A2361" t="s">
        <v>217</v>
      </c>
      <c r="B2361">
        <v>1803</v>
      </c>
      <c r="C2361">
        <v>1806</v>
      </c>
      <c r="D2361">
        <v>2</v>
      </c>
      <c r="E2361">
        <v>1806</v>
      </c>
      <c r="G2361">
        <v>1</v>
      </c>
      <c r="H2361" s="3">
        <v>17</v>
      </c>
      <c r="I2361">
        <v>7</v>
      </c>
      <c r="J2361">
        <v>510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</row>
    <row r="2362" spans="1:34">
      <c r="A2362" t="s">
        <v>216</v>
      </c>
      <c r="B2362">
        <v>1803</v>
      </c>
      <c r="C2362">
        <v>1806</v>
      </c>
      <c r="D2362">
        <v>1</v>
      </c>
      <c r="E2362">
        <v>1806</v>
      </c>
      <c r="G2362">
        <v>0</v>
      </c>
      <c r="H2362" s="3">
        <v>26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</row>
    <row r="2363" spans="1:34">
      <c r="A2363" t="s">
        <v>215</v>
      </c>
      <c r="B2363">
        <v>1803</v>
      </c>
      <c r="C2363">
        <v>1806</v>
      </c>
      <c r="D2363">
        <v>1</v>
      </c>
      <c r="E2363">
        <v>1806</v>
      </c>
      <c r="G2363">
        <v>0</v>
      </c>
      <c r="H2363" s="3">
        <v>36</v>
      </c>
      <c r="I2363">
        <v>3</v>
      </c>
      <c r="J2363">
        <v>134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2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2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</row>
    <row r="2364" spans="1:34">
      <c r="A2364" t="s">
        <v>214</v>
      </c>
      <c r="B2364">
        <v>1803</v>
      </c>
      <c r="C2364">
        <v>1806</v>
      </c>
      <c r="D2364">
        <v>1</v>
      </c>
      <c r="E2364">
        <v>1806</v>
      </c>
      <c r="G2364">
        <v>0</v>
      </c>
      <c r="H2364" s="3">
        <v>35</v>
      </c>
      <c r="I2364">
        <v>1</v>
      </c>
      <c r="J2364">
        <v>150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>
      <c r="A2365" t="s">
        <v>213</v>
      </c>
      <c r="B2365">
        <v>1803</v>
      </c>
      <c r="C2365">
        <v>1806</v>
      </c>
      <c r="D2365">
        <v>1</v>
      </c>
      <c r="E2365">
        <v>1806</v>
      </c>
      <c r="G2365">
        <v>0</v>
      </c>
      <c r="H2365" s="3">
        <v>31</v>
      </c>
      <c r="I2365">
        <v>0</v>
      </c>
      <c r="J2365">
        <v>166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>
      <c r="A2366" t="s">
        <v>212</v>
      </c>
      <c r="B2366">
        <v>1803</v>
      </c>
      <c r="C2366">
        <v>1806</v>
      </c>
      <c r="D2366">
        <v>2</v>
      </c>
      <c r="E2366">
        <v>1806</v>
      </c>
      <c r="G2366">
        <v>4</v>
      </c>
      <c r="H2366" s="3">
        <v>169</v>
      </c>
      <c r="I2366">
        <v>6</v>
      </c>
      <c r="J2366">
        <v>2700</v>
      </c>
      <c r="K2366">
        <v>0</v>
      </c>
      <c r="L2366">
        <v>0</v>
      </c>
      <c r="M2366">
        <v>0</v>
      </c>
      <c r="N2366">
        <v>3</v>
      </c>
      <c r="O2366">
        <v>0</v>
      </c>
      <c r="P2366">
        <v>1</v>
      </c>
      <c r="Q2366">
        <v>0</v>
      </c>
      <c r="R2366">
        <v>2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2</v>
      </c>
      <c r="Y2366">
        <v>8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>
      <c r="A2367" t="s">
        <v>211</v>
      </c>
      <c r="B2367">
        <v>1803</v>
      </c>
      <c r="C2367">
        <v>1806</v>
      </c>
      <c r="D2367">
        <v>1</v>
      </c>
      <c r="E2367">
        <v>1806</v>
      </c>
      <c r="G2367">
        <v>0</v>
      </c>
      <c r="H2367" s="3">
        <v>21</v>
      </c>
      <c r="I2367">
        <v>0</v>
      </c>
      <c r="J2367">
        <v>204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</row>
    <row r="2368" spans="1:34">
      <c r="A2368" t="s">
        <v>210</v>
      </c>
      <c r="B2368">
        <v>1803</v>
      </c>
      <c r="C2368">
        <v>1806</v>
      </c>
      <c r="D2368">
        <v>1</v>
      </c>
      <c r="E2368">
        <v>1806</v>
      </c>
      <c r="G2368">
        <v>0</v>
      </c>
      <c r="H2368" s="3">
        <v>13</v>
      </c>
      <c r="I2368">
        <v>2</v>
      </c>
      <c r="J2368">
        <v>71</v>
      </c>
      <c r="K2368">
        <v>0</v>
      </c>
      <c r="L2368">
        <v>0</v>
      </c>
      <c r="M2368">
        <v>0</v>
      </c>
      <c r="N2368">
        <v>2</v>
      </c>
      <c r="O2368">
        <v>0</v>
      </c>
      <c r="P2368">
        <v>1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</row>
    <row r="2369" spans="1:34">
      <c r="A2369" t="s">
        <v>209</v>
      </c>
      <c r="B2369">
        <v>1803</v>
      </c>
      <c r="C2369">
        <v>1806</v>
      </c>
      <c r="D2369">
        <v>3</v>
      </c>
      <c r="E2369">
        <v>1806</v>
      </c>
      <c r="G2369">
        <v>7</v>
      </c>
      <c r="H2369" s="3">
        <v>113</v>
      </c>
      <c r="I2369">
        <v>30</v>
      </c>
      <c r="J2369">
        <v>1680</v>
      </c>
      <c r="K2369">
        <v>2</v>
      </c>
      <c r="L2369">
        <v>0</v>
      </c>
      <c r="M2369">
        <v>0</v>
      </c>
      <c r="N2369">
        <v>3</v>
      </c>
      <c r="O2369">
        <v>4</v>
      </c>
      <c r="P2369">
        <v>5</v>
      </c>
      <c r="Q2369">
        <v>0</v>
      </c>
      <c r="R2369">
        <v>3</v>
      </c>
      <c r="S2369">
        <v>0</v>
      </c>
      <c r="T2369">
        <v>1</v>
      </c>
      <c r="U2369">
        <v>1</v>
      </c>
      <c r="V2369">
        <v>1</v>
      </c>
      <c r="W2369">
        <v>2</v>
      </c>
      <c r="X2369">
        <v>1</v>
      </c>
      <c r="Y2369">
        <v>7</v>
      </c>
      <c r="Z2369">
        <v>0</v>
      </c>
      <c r="AA2369">
        <v>1</v>
      </c>
      <c r="AB2369">
        <v>7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>
      <c r="A2370" t="s">
        <v>208</v>
      </c>
      <c r="B2370">
        <v>1803</v>
      </c>
      <c r="C2370">
        <v>1806</v>
      </c>
      <c r="D2370">
        <v>2</v>
      </c>
      <c r="E2370">
        <v>1806</v>
      </c>
      <c r="G2370">
        <v>1</v>
      </c>
      <c r="H2370" s="3">
        <v>17</v>
      </c>
      <c r="I2370">
        <v>7</v>
      </c>
      <c r="J2370">
        <v>300</v>
      </c>
      <c r="K2370">
        <v>0</v>
      </c>
      <c r="L2370">
        <v>0</v>
      </c>
      <c r="M2370">
        <v>0</v>
      </c>
      <c r="N2370">
        <v>2</v>
      </c>
      <c r="O2370">
        <v>0</v>
      </c>
      <c r="P2370">
        <v>2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</row>
    <row r="2371" spans="1:34">
      <c r="A2371" t="s">
        <v>207</v>
      </c>
      <c r="B2371">
        <v>1803</v>
      </c>
      <c r="C2371">
        <v>1806</v>
      </c>
      <c r="D2371">
        <v>1</v>
      </c>
      <c r="E2371">
        <v>1806</v>
      </c>
      <c r="G2371">
        <v>0</v>
      </c>
      <c r="H2371" s="3">
        <v>98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3</v>
      </c>
      <c r="O2371">
        <v>0</v>
      </c>
      <c r="P2371">
        <v>2</v>
      </c>
      <c r="Q2371">
        <v>0</v>
      </c>
      <c r="R2371">
        <v>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</row>
    <row r="2372" spans="1:34">
      <c r="A2372" t="s">
        <v>206</v>
      </c>
      <c r="B2372">
        <v>1803</v>
      </c>
      <c r="C2372">
        <v>1806</v>
      </c>
      <c r="D2372">
        <v>3</v>
      </c>
      <c r="E2372">
        <v>1806</v>
      </c>
      <c r="G2372">
        <v>6</v>
      </c>
      <c r="H2372" s="3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14</v>
      </c>
      <c r="Z2372">
        <v>0</v>
      </c>
      <c r="AA2372">
        <v>0</v>
      </c>
      <c r="AB2372">
        <v>5</v>
      </c>
      <c r="AC2372">
        <v>2</v>
      </c>
      <c r="AD2372">
        <v>1</v>
      </c>
      <c r="AE2372">
        <v>0</v>
      </c>
      <c r="AF2372">
        <v>1</v>
      </c>
      <c r="AG2372">
        <v>0</v>
      </c>
      <c r="AH2372">
        <v>0</v>
      </c>
    </row>
    <row r="2373" spans="1:34">
      <c r="A2373" t="s">
        <v>205</v>
      </c>
      <c r="B2373">
        <v>1803</v>
      </c>
      <c r="C2373">
        <v>1806</v>
      </c>
      <c r="D2373">
        <v>2</v>
      </c>
      <c r="E2373">
        <v>1806</v>
      </c>
      <c r="G2373">
        <v>3</v>
      </c>
      <c r="H2373" s="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4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20</v>
      </c>
      <c r="Z2373">
        <v>0</v>
      </c>
      <c r="AA2373">
        <v>2</v>
      </c>
      <c r="AB2373">
        <v>0</v>
      </c>
      <c r="AC2373">
        <v>0</v>
      </c>
      <c r="AD2373">
        <v>1</v>
      </c>
      <c r="AE2373">
        <v>10</v>
      </c>
      <c r="AF2373">
        <v>1</v>
      </c>
      <c r="AG2373">
        <v>0</v>
      </c>
      <c r="AH2373">
        <v>0</v>
      </c>
    </row>
    <row r="2374" spans="1:34">
      <c r="A2374" t="s">
        <v>204</v>
      </c>
      <c r="B2374">
        <v>1803</v>
      </c>
      <c r="C2374">
        <v>1806</v>
      </c>
      <c r="D2374">
        <v>4</v>
      </c>
      <c r="E2374">
        <v>1806</v>
      </c>
      <c r="G2374">
        <v>16</v>
      </c>
      <c r="H2374" s="3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5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1</v>
      </c>
      <c r="W2374">
        <v>4</v>
      </c>
      <c r="X2374">
        <v>4</v>
      </c>
      <c r="Y2374">
        <v>24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20</v>
      </c>
      <c r="AF2374">
        <v>5</v>
      </c>
      <c r="AG2374">
        <v>0</v>
      </c>
      <c r="AH2374">
        <v>0</v>
      </c>
    </row>
    <row r="2375" spans="1:34">
      <c r="A2375" t="s">
        <v>203</v>
      </c>
      <c r="B2375">
        <v>1803</v>
      </c>
      <c r="C2375">
        <v>1806</v>
      </c>
      <c r="D2375">
        <v>4</v>
      </c>
      <c r="E2375">
        <v>1806</v>
      </c>
      <c r="G2375">
        <v>32</v>
      </c>
      <c r="H2375" s="3">
        <v>30</v>
      </c>
      <c r="I2375">
        <v>18</v>
      </c>
      <c r="J2375">
        <v>81</v>
      </c>
      <c r="K2375">
        <v>5</v>
      </c>
      <c r="L2375">
        <v>1</v>
      </c>
      <c r="M2375">
        <v>0</v>
      </c>
      <c r="N2375">
        <v>12</v>
      </c>
      <c r="O2375">
        <v>10</v>
      </c>
      <c r="P2375">
        <v>0</v>
      </c>
      <c r="Q2375">
        <v>1</v>
      </c>
      <c r="R2375">
        <v>5</v>
      </c>
      <c r="S2375">
        <v>1</v>
      </c>
      <c r="T2375">
        <v>1</v>
      </c>
      <c r="U2375">
        <v>1</v>
      </c>
      <c r="V2375">
        <v>1</v>
      </c>
      <c r="W2375">
        <v>8</v>
      </c>
      <c r="X2375">
        <v>5</v>
      </c>
      <c r="Y2375">
        <v>48</v>
      </c>
      <c r="Z2375">
        <v>0</v>
      </c>
      <c r="AA2375">
        <v>0</v>
      </c>
      <c r="AB2375">
        <v>2</v>
      </c>
      <c r="AC2375">
        <v>1</v>
      </c>
      <c r="AD2375">
        <v>1</v>
      </c>
      <c r="AE2375">
        <v>8</v>
      </c>
      <c r="AF2375">
        <v>5</v>
      </c>
      <c r="AG2375">
        <v>0</v>
      </c>
      <c r="AH2375">
        <v>0</v>
      </c>
    </row>
    <row r="2376" spans="1:34">
      <c r="A2376" t="s">
        <v>202</v>
      </c>
      <c r="B2376">
        <v>1803</v>
      </c>
      <c r="C2376">
        <v>1806</v>
      </c>
      <c r="D2376">
        <v>3</v>
      </c>
      <c r="E2376">
        <v>1806</v>
      </c>
      <c r="G2376">
        <v>13</v>
      </c>
      <c r="H2376" s="3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7</v>
      </c>
      <c r="Z2376">
        <v>0</v>
      </c>
      <c r="AA2376">
        <v>1</v>
      </c>
      <c r="AB2376">
        <v>0</v>
      </c>
      <c r="AC2376">
        <v>1</v>
      </c>
      <c r="AD2376">
        <v>0</v>
      </c>
      <c r="AE2376">
        <v>44</v>
      </c>
      <c r="AF2376">
        <v>4</v>
      </c>
      <c r="AG2376">
        <v>2</v>
      </c>
      <c r="AH2376">
        <v>0</v>
      </c>
    </row>
    <row r="2377" spans="1:34">
      <c r="A2377" t="s">
        <v>201</v>
      </c>
      <c r="B2377">
        <v>1804</v>
      </c>
      <c r="C2377">
        <v>1806</v>
      </c>
      <c r="D2377">
        <v>1</v>
      </c>
      <c r="E2377">
        <v>1806</v>
      </c>
      <c r="G2377">
        <v>0</v>
      </c>
      <c r="H2377" s="3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37</v>
      </c>
      <c r="AA2377">
        <v>0</v>
      </c>
      <c r="AB2377">
        <v>14</v>
      </c>
      <c r="AC2377">
        <v>1</v>
      </c>
      <c r="AD2377">
        <v>4</v>
      </c>
      <c r="AE2377">
        <v>0</v>
      </c>
      <c r="AF2377">
        <v>0</v>
      </c>
      <c r="AG2377">
        <v>0</v>
      </c>
      <c r="AH2377">
        <v>3</v>
      </c>
    </row>
    <row r="2378" spans="1:34">
      <c r="A2378" t="s">
        <v>200</v>
      </c>
      <c r="B2378">
        <v>1804</v>
      </c>
      <c r="C2378">
        <v>1806</v>
      </c>
      <c r="D2378">
        <v>1</v>
      </c>
      <c r="E2378">
        <v>1806</v>
      </c>
      <c r="G2378">
        <v>0</v>
      </c>
      <c r="H2378" s="3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2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12</v>
      </c>
      <c r="Z2378">
        <v>14</v>
      </c>
      <c r="AA2378">
        <v>0</v>
      </c>
      <c r="AB2378">
        <v>18</v>
      </c>
      <c r="AC2378">
        <v>1</v>
      </c>
      <c r="AD2378">
        <v>4</v>
      </c>
      <c r="AE2378">
        <v>31</v>
      </c>
      <c r="AF2378">
        <v>4</v>
      </c>
      <c r="AG2378">
        <v>0</v>
      </c>
      <c r="AH2378">
        <v>8</v>
      </c>
    </row>
    <row r="2379" spans="1:34">
      <c r="A2379" t="s">
        <v>199</v>
      </c>
      <c r="B2379">
        <v>1804</v>
      </c>
      <c r="C2379">
        <v>1806</v>
      </c>
      <c r="D2379">
        <v>1</v>
      </c>
      <c r="E2379">
        <v>1806</v>
      </c>
      <c r="G2379">
        <v>0</v>
      </c>
      <c r="H2379" s="3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4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7</v>
      </c>
      <c r="AF2379">
        <v>2</v>
      </c>
      <c r="AG2379">
        <v>0</v>
      </c>
      <c r="AH2379">
        <v>0</v>
      </c>
    </row>
    <row r="2380" spans="1:34">
      <c r="A2380" t="s">
        <v>198</v>
      </c>
      <c r="B2380">
        <v>1804</v>
      </c>
      <c r="C2380">
        <v>1806</v>
      </c>
      <c r="D2380">
        <v>2</v>
      </c>
      <c r="E2380">
        <v>1806</v>
      </c>
      <c r="G2380">
        <v>3</v>
      </c>
      <c r="H2380" s="3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7</v>
      </c>
      <c r="AA2380">
        <v>0</v>
      </c>
      <c r="AB2380">
        <v>2</v>
      </c>
      <c r="AC2380">
        <v>3</v>
      </c>
      <c r="AD2380">
        <v>0</v>
      </c>
      <c r="AE2380">
        <v>0</v>
      </c>
      <c r="AF2380">
        <v>0</v>
      </c>
      <c r="AG2380">
        <v>0</v>
      </c>
      <c r="AH2380">
        <v>0</v>
      </c>
    </row>
    <row r="2381" spans="1:34">
      <c r="A2381" t="s">
        <v>197</v>
      </c>
      <c r="B2381">
        <v>1804</v>
      </c>
      <c r="C2381">
        <v>1806</v>
      </c>
      <c r="D2381">
        <v>2</v>
      </c>
      <c r="E2381">
        <v>1806</v>
      </c>
      <c r="G2381">
        <v>2</v>
      </c>
      <c r="H2381" s="3">
        <v>0</v>
      </c>
      <c r="I2381">
        <v>0</v>
      </c>
      <c r="J2381">
        <v>0</v>
      </c>
      <c r="K2381">
        <v>0</v>
      </c>
      <c r="L2381">
        <v>0</v>
      </c>
      <c r="M2381">
        <v>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1</v>
      </c>
      <c r="Y2381">
        <v>8</v>
      </c>
      <c r="Z2381">
        <v>16</v>
      </c>
      <c r="AA2381">
        <v>0</v>
      </c>
      <c r="AB2381">
        <v>12</v>
      </c>
      <c r="AC2381">
        <v>1</v>
      </c>
      <c r="AD2381">
        <v>0</v>
      </c>
      <c r="AE2381">
        <v>13</v>
      </c>
      <c r="AF2381">
        <v>3</v>
      </c>
      <c r="AG2381">
        <v>0</v>
      </c>
      <c r="AH2381">
        <v>0</v>
      </c>
    </row>
    <row r="2382" spans="1:34">
      <c r="A2382" t="s">
        <v>196</v>
      </c>
      <c r="B2382">
        <v>1804</v>
      </c>
      <c r="C2382">
        <v>1806</v>
      </c>
      <c r="D2382">
        <v>3</v>
      </c>
      <c r="E2382">
        <v>1806</v>
      </c>
      <c r="G2382">
        <v>9</v>
      </c>
      <c r="H2382" s="3">
        <v>0</v>
      </c>
      <c r="I2382">
        <v>0</v>
      </c>
      <c r="J2382">
        <v>0</v>
      </c>
      <c r="K2382">
        <v>2</v>
      </c>
      <c r="L2382">
        <v>0</v>
      </c>
      <c r="M2382">
        <v>0</v>
      </c>
      <c r="N2382">
        <v>13</v>
      </c>
      <c r="O2382">
        <v>0</v>
      </c>
      <c r="P2382">
        <v>1</v>
      </c>
      <c r="Q2382">
        <v>0</v>
      </c>
      <c r="R2382">
        <v>2</v>
      </c>
      <c r="S2382">
        <v>0</v>
      </c>
      <c r="T2382">
        <v>0</v>
      </c>
      <c r="U2382">
        <v>1</v>
      </c>
      <c r="V2382">
        <v>0</v>
      </c>
      <c r="W2382">
        <v>3</v>
      </c>
      <c r="X2382">
        <v>2</v>
      </c>
      <c r="Y2382">
        <v>18</v>
      </c>
      <c r="Z2382">
        <v>0</v>
      </c>
      <c r="AA2382">
        <v>2</v>
      </c>
      <c r="AB2382">
        <v>0</v>
      </c>
      <c r="AC2382">
        <v>0</v>
      </c>
      <c r="AD2382">
        <v>0</v>
      </c>
      <c r="AE2382">
        <v>4</v>
      </c>
      <c r="AF2382">
        <v>9</v>
      </c>
      <c r="AG2382">
        <v>0</v>
      </c>
      <c r="AH2382">
        <v>0</v>
      </c>
    </row>
    <row r="2383" spans="1:34">
      <c r="A2383" t="s">
        <v>195</v>
      </c>
      <c r="B2383">
        <v>1804</v>
      </c>
      <c r="C2383">
        <v>1806</v>
      </c>
      <c r="D2383">
        <v>1</v>
      </c>
      <c r="E2383">
        <v>1806</v>
      </c>
      <c r="G2383">
        <v>0</v>
      </c>
      <c r="H2383" s="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26</v>
      </c>
      <c r="AA2383">
        <v>0</v>
      </c>
      <c r="AB2383">
        <v>5</v>
      </c>
      <c r="AC2383">
        <v>1</v>
      </c>
      <c r="AD2383">
        <v>0</v>
      </c>
      <c r="AE2383">
        <v>0</v>
      </c>
      <c r="AF2383">
        <v>2</v>
      </c>
      <c r="AG2383">
        <v>0</v>
      </c>
      <c r="AH2383">
        <v>0</v>
      </c>
    </row>
    <row r="2384" spans="1:34">
      <c r="A2384" t="s">
        <v>194</v>
      </c>
      <c r="B2384">
        <v>1804</v>
      </c>
      <c r="C2384">
        <v>1806</v>
      </c>
      <c r="D2384">
        <v>4</v>
      </c>
      <c r="E2384">
        <v>1806</v>
      </c>
      <c r="G2384">
        <v>19</v>
      </c>
      <c r="H2384" s="3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6</v>
      </c>
      <c r="O2384">
        <v>13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2</v>
      </c>
      <c r="V2384">
        <v>0</v>
      </c>
      <c r="W2384">
        <v>5</v>
      </c>
      <c r="X2384">
        <v>2</v>
      </c>
      <c r="Y2384">
        <v>54</v>
      </c>
      <c r="Z2384">
        <v>7</v>
      </c>
      <c r="AA2384">
        <v>2</v>
      </c>
      <c r="AB2384">
        <v>1</v>
      </c>
      <c r="AC2384">
        <v>2</v>
      </c>
      <c r="AD2384">
        <v>6</v>
      </c>
      <c r="AE2384">
        <v>34</v>
      </c>
      <c r="AF2384">
        <v>16</v>
      </c>
      <c r="AG2384">
        <v>2</v>
      </c>
      <c r="AH2384">
        <v>0</v>
      </c>
    </row>
    <row r="2385" spans="1:34">
      <c r="A2385" t="s">
        <v>193</v>
      </c>
      <c r="B2385">
        <v>1804</v>
      </c>
      <c r="C2385">
        <v>1806</v>
      </c>
      <c r="D2385">
        <v>1</v>
      </c>
      <c r="E2385">
        <v>1806</v>
      </c>
      <c r="G2385">
        <v>0</v>
      </c>
      <c r="H2385" s="3">
        <v>0</v>
      </c>
      <c r="I2385">
        <v>11</v>
      </c>
      <c r="J2385">
        <v>0</v>
      </c>
      <c r="K2385">
        <v>0</v>
      </c>
      <c r="L2385">
        <v>0</v>
      </c>
      <c r="M2385">
        <v>0</v>
      </c>
      <c r="N2385">
        <v>4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  <c r="AF2385">
        <v>1</v>
      </c>
      <c r="AG2385">
        <v>0</v>
      </c>
      <c r="AH2385">
        <v>0</v>
      </c>
    </row>
    <row r="2386" spans="1:34">
      <c r="A2386" t="s">
        <v>192</v>
      </c>
      <c r="B2386">
        <v>1804</v>
      </c>
      <c r="C2386">
        <v>1806</v>
      </c>
      <c r="D2386">
        <v>1</v>
      </c>
      <c r="E2386">
        <v>1806</v>
      </c>
      <c r="G2386">
        <v>0</v>
      </c>
      <c r="H2386" s="3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5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</row>
    <row r="2387" spans="1:34">
      <c r="A2387" t="s">
        <v>191</v>
      </c>
      <c r="B2387">
        <v>1804</v>
      </c>
      <c r="C2387">
        <v>1806</v>
      </c>
      <c r="D2387">
        <v>1</v>
      </c>
      <c r="E2387">
        <v>1806</v>
      </c>
      <c r="G2387">
        <v>0</v>
      </c>
      <c r="H2387" s="3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</row>
    <row r="2388" spans="1:34">
      <c r="A2388" t="s">
        <v>190</v>
      </c>
      <c r="B2388">
        <v>1804</v>
      </c>
      <c r="C2388">
        <v>1806</v>
      </c>
      <c r="D2388">
        <v>1</v>
      </c>
      <c r="E2388">
        <v>1806</v>
      </c>
      <c r="G2388">
        <v>0</v>
      </c>
      <c r="H2388" s="3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9</v>
      </c>
      <c r="AA2388">
        <v>0</v>
      </c>
      <c r="AB2388">
        <v>5</v>
      </c>
      <c r="AC2388">
        <v>1</v>
      </c>
      <c r="AD2388">
        <v>0</v>
      </c>
      <c r="AE2388">
        <v>0</v>
      </c>
      <c r="AF2388">
        <v>0</v>
      </c>
      <c r="AG2388">
        <v>0</v>
      </c>
      <c r="AH2388">
        <v>0</v>
      </c>
    </row>
    <row r="2389" spans="1:34">
      <c r="A2389" t="s">
        <v>189</v>
      </c>
      <c r="B2389">
        <v>1804</v>
      </c>
      <c r="C2389">
        <v>1806</v>
      </c>
      <c r="D2389">
        <v>1</v>
      </c>
      <c r="E2389">
        <v>1806</v>
      </c>
      <c r="G2389">
        <v>0</v>
      </c>
      <c r="H2389" s="3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14</v>
      </c>
      <c r="AA2389">
        <v>0</v>
      </c>
      <c r="AB2389">
        <v>6</v>
      </c>
      <c r="AC2389">
        <v>0</v>
      </c>
      <c r="AD2389">
        <v>2</v>
      </c>
      <c r="AE2389">
        <v>4</v>
      </c>
      <c r="AF2389">
        <v>1</v>
      </c>
      <c r="AG2389">
        <v>0</v>
      </c>
      <c r="AH2389">
        <v>0</v>
      </c>
    </row>
    <row r="2390" spans="1:34">
      <c r="A2390" t="s">
        <v>188</v>
      </c>
      <c r="B2390">
        <v>1804</v>
      </c>
      <c r="C2390">
        <v>1806</v>
      </c>
      <c r="D2390">
        <v>4</v>
      </c>
      <c r="E2390">
        <v>1806</v>
      </c>
      <c r="G2390">
        <v>31</v>
      </c>
      <c r="H2390" s="3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4</v>
      </c>
      <c r="Q2390">
        <v>0</v>
      </c>
      <c r="R2390">
        <v>4</v>
      </c>
      <c r="S2390">
        <v>0</v>
      </c>
      <c r="T2390">
        <v>0</v>
      </c>
      <c r="U2390">
        <v>0</v>
      </c>
      <c r="V2390">
        <v>1</v>
      </c>
      <c r="W2390">
        <v>7</v>
      </c>
      <c r="X2390">
        <v>3</v>
      </c>
      <c r="Y2390">
        <v>81</v>
      </c>
      <c r="Z2390">
        <v>0</v>
      </c>
      <c r="AA2390">
        <v>0</v>
      </c>
      <c r="AB2390">
        <v>2</v>
      </c>
      <c r="AC2390">
        <v>2</v>
      </c>
      <c r="AD2390">
        <v>2</v>
      </c>
      <c r="AE2390">
        <v>46</v>
      </c>
      <c r="AF2390">
        <v>14</v>
      </c>
      <c r="AG2390">
        <v>0</v>
      </c>
      <c r="AH2390">
        <v>44</v>
      </c>
    </row>
    <row r="2391" spans="1:34">
      <c r="A2391" t="s">
        <v>187</v>
      </c>
      <c r="B2391">
        <v>1804</v>
      </c>
      <c r="C2391">
        <v>1806</v>
      </c>
      <c r="D2391">
        <v>1</v>
      </c>
      <c r="E2391">
        <v>1806</v>
      </c>
      <c r="G2391">
        <v>0</v>
      </c>
      <c r="H2391" s="3">
        <v>0</v>
      </c>
      <c r="I2391">
        <v>0</v>
      </c>
      <c r="J2391">
        <v>0</v>
      </c>
      <c r="K2391">
        <v>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</row>
    <row r="2392" spans="1:34">
      <c r="A2392" t="s">
        <v>186</v>
      </c>
      <c r="B2392">
        <v>1804</v>
      </c>
      <c r="C2392">
        <v>1806</v>
      </c>
      <c r="D2392">
        <v>1</v>
      </c>
      <c r="E2392">
        <v>1806</v>
      </c>
      <c r="G2392">
        <v>0</v>
      </c>
      <c r="H2392" s="3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>
      <c r="A2393" t="s">
        <v>185</v>
      </c>
      <c r="B2393">
        <v>1804</v>
      </c>
      <c r="C2393">
        <v>1806</v>
      </c>
      <c r="D2393">
        <v>1</v>
      </c>
      <c r="E2393">
        <v>1806</v>
      </c>
      <c r="G2393">
        <v>0</v>
      </c>
      <c r="H2393" s="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8</v>
      </c>
      <c r="AA2393">
        <v>0</v>
      </c>
      <c r="AB2393">
        <v>8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</row>
    <row r="2394" spans="1:34">
      <c r="A2394" t="s">
        <v>184</v>
      </c>
      <c r="B2394">
        <v>1804</v>
      </c>
      <c r="C2394">
        <v>1806</v>
      </c>
      <c r="D2394">
        <v>2</v>
      </c>
      <c r="E2394">
        <v>1806</v>
      </c>
      <c r="G2394">
        <v>3</v>
      </c>
      <c r="H2394" s="3">
        <v>102</v>
      </c>
      <c r="I2394">
        <v>6</v>
      </c>
      <c r="J2394">
        <v>256</v>
      </c>
      <c r="K2394">
        <v>0</v>
      </c>
      <c r="L2394">
        <v>0</v>
      </c>
      <c r="M2394">
        <v>0</v>
      </c>
      <c r="N2394">
        <v>2</v>
      </c>
      <c r="O2394">
        <v>2</v>
      </c>
      <c r="P2394">
        <v>2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>
      <c r="A2395" t="s">
        <v>183</v>
      </c>
      <c r="B2395">
        <v>1804</v>
      </c>
      <c r="C2395">
        <v>1806</v>
      </c>
      <c r="D2395">
        <v>3</v>
      </c>
      <c r="E2395">
        <v>1806</v>
      </c>
      <c r="G2395">
        <v>7</v>
      </c>
      <c r="H2395" s="7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14</v>
      </c>
      <c r="O2395">
        <v>7</v>
      </c>
      <c r="P2395">
        <v>2</v>
      </c>
      <c r="Q2395">
        <v>1</v>
      </c>
      <c r="R2395">
        <v>1</v>
      </c>
      <c r="S2395">
        <v>0</v>
      </c>
      <c r="T2395">
        <v>0</v>
      </c>
      <c r="U2395">
        <v>2</v>
      </c>
      <c r="V2395">
        <v>1</v>
      </c>
      <c r="W2395">
        <v>4</v>
      </c>
      <c r="X2395">
        <v>2</v>
      </c>
      <c r="Y2395">
        <v>25</v>
      </c>
      <c r="Z2395">
        <v>11</v>
      </c>
      <c r="AA2395">
        <v>1</v>
      </c>
      <c r="AB2395">
        <v>5</v>
      </c>
      <c r="AC2395">
        <v>2</v>
      </c>
      <c r="AD2395">
        <v>2</v>
      </c>
      <c r="AE2395">
        <v>21</v>
      </c>
      <c r="AF2395">
        <v>4</v>
      </c>
      <c r="AG2395">
        <v>0</v>
      </c>
      <c r="AH2395">
        <v>3</v>
      </c>
    </row>
    <row r="2396" spans="1:34">
      <c r="A2396" t="s">
        <v>182</v>
      </c>
      <c r="B2396">
        <v>1804</v>
      </c>
      <c r="C2396">
        <v>1806</v>
      </c>
      <c r="D2396">
        <v>4</v>
      </c>
      <c r="E2396">
        <v>1806</v>
      </c>
      <c r="G2396">
        <v>41</v>
      </c>
      <c r="H2396" s="3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5</v>
      </c>
      <c r="O2396">
        <v>1</v>
      </c>
      <c r="P2396">
        <v>0</v>
      </c>
      <c r="Q2396">
        <v>0</v>
      </c>
      <c r="R2396">
        <v>4</v>
      </c>
      <c r="S2396">
        <v>0</v>
      </c>
      <c r="T2396">
        <v>0</v>
      </c>
      <c r="U2396">
        <v>0</v>
      </c>
      <c r="V2396">
        <v>2</v>
      </c>
      <c r="W2396">
        <v>0</v>
      </c>
      <c r="X2396">
        <v>3</v>
      </c>
      <c r="Y2396">
        <v>65</v>
      </c>
      <c r="Z2396">
        <v>143</v>
      </c>
      <c r="AA2396">
        <v>7</v>
      </c>
      <c r="AB2396">
        <v>14</v>
      </c>
      <c r="AC2396">
        <v>3</v>
      </c>
      <c r="AD2396">
        <v>8</v>
      </c>
      <c r="AE2396">
        <v>33</v>
      </c>
      <c r="AF2396">
        <v>17</v>
      </c>
      <c r="AG2396">
        <v>0</v>
      </c>
      <c r="AH2396">
        <v>5</v>
      </c>
    </row>
    <row r="2397" spans="1:34">
      <c r="A2397" t="s">
        <v>181</v>
      </c>
      <c r="B2397">
        <v>1804</v>
      </c>
      <c r="C2397">
        <v>1806</v>
      </c>
      <c r="D2397">
        <v>1</v>
      </c>
      <c r="E2397">
        <v>1806</v>
      </c>
      <c r="G2397">
        <v>0</v>
      </c>
      <c r="H2397" s="3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2</v>
      </c>
      <c r="X2397">
        <v>2</v>
      </c>
      <c r="Y2397">
        <v>6</v>
      </c>
      <c r="Z2397">
        <v>5</v>
      </c>
      <c r="AA2397">
        <v>1</v>
      </c>
      <c r="AB2397">
        <v>6</v>
      </c>
      <c r="AC2397">
        <v>1</v>
      </c>
      <c r="AD2397">
        <v>1</v>
      </c>
      <c r="AE2397">
        <v>20</v>
      </c>
      <c r="AF2397">
        <v>3</v>
      </c>
      <c r="AG2397">
        <v>0</v>
      </c>
      <c r="AH2397">
        <v>0</v>
      </c>
    </row>
    <row r="2398" spans="1:34">
      <c r="A2398" t="s">
        <v>180</v>
      </c>
      <c r="B2398">
        <v>1804</v>
      </c>
      <c r="C2398">
        <v>1806</v>
      </c>
      <c r="D2398">
        <v>1</v>
      </c>
      <c r="E2398">
        <v>1806</v>
      </c>
      <c r="G2398">
        <v>0</v>
      </c>
      <c r="H2398" s="3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8</v>
      </c>
      <c r="AA2398">
        <v>0</v>
      </c>
      <c r="AB2398">
        <v>1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>
      <c r="A2399" t="s">
        <v>179</v>
      </c>
      <c r="B2399">
        <v>1804</v>
      </c>
      <c r="C2399">
        <v>1806</v>
      </c>
      <c r="D2399">
        <v>2</v>
      </c>
      <c r="E2399">
        <v>1806</v>
      </c>
      <c r="G2399">
        <v>2</v>
      </c>
      <c r="H2399" s="3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2</v>
      </c>
      <c r="Y2399">
        <v>4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>
      <c r="A2400" t="s">
        <v>178</v>
      </c>
      <c r="B2400">
        <v>1804</v>
      </c>
      <c r="C2400">
        <v>1806</v>
      </c>
      <c r="D2400">
        <v>1</v>
      </c>
      <c r="E2400">
        <v>1806</v>
      </c>
      <c r="G2400">
        <v>0</v>
      </c>
      <c r="H2400" s="3">
        <v>12</v>
      </c>
      <c r="I2400">
        <v>3</v>
      </c>
      <c r="J2400">
        <v>68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</row>
    <row r="2401" spans="1:34">
      <c r="A2401" t="s">
        <v>177</v>
      </c>
      <c r="B2401">
        <v>1804</v>
      </c>
      <c r="C2401">
        <v>1806</v>
      </c>
      <c r="D2401">
        <v>1</v>
      </c>
      <c r="E2401">
        <v>1806</v>
      </c>
      <c r="G2401">
        <v>0</v>
      </c>
      <c r="H2401" s="3">
        <v>8</v>
      </c>
      <c r="I2401">
        <v>0</v>
      </c>
      <c r="J2401">
        <v>95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</row>
    <row r="2402" spans="1:34">
      <c r="A2402" t="s">
        <v>176</v>
      </c>
      <c r="B2402">
        <v>1804</v>
      </c>
      <c r="C2402">
        <v>1806</v>
      </c>
      <c r="D2402">
        <v>3</v>
      </c>
      <c r="E2402">
        <v>1806</v>
      </c>
      <c r="G2402">
        <v>7</v>
      </c>
      <c r="H2402" s="3">
        <v>0</v>
      </c>
      <c r="I2402">
        <v>0</v>
      </c>
      <c r="J2402">
        <v>12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3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>
      <c r="A2403" t="s">
        <v>175</v>
      </c>
      <c r="B2403">
        <v>1804</v>
      </c>
      <c r="C2403">
        <v>1806</v>
      </c>
      <c r="D2403">
        <v>2</v>
      </c>
      <c r="E2403">
        <v>1806</v>
      </c>
      <c r="G2403">
        <v>3</v>
      </c>
      <c r="H2403" s="3">
        <v>105</v>
      </c>
      <c r="I2403">
        <v>15</v>
      </c>
      <c r="J2403">
        <v>1798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>
      <c r="A2404" t="s">
        <v>174</v>
      </c>
      <c r="B2404">
        <v>1804</v>
      </c>
      <c r="C2404">
        <v>1806</v>
      </c>
      <c r="D2404">
        <v>1</v>
      </c>
      <c r="E2404">
        <v>1806</v>
      </c>
      <c r="G2404">
        <v>0</v>
      </c>
      <c r="H2404" s="3">
        <v>86</v>
      </c>
      <c r="I2404">
        <v>12</v>
      </c>
      <c r="J2404">
        <v>1817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4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>
      <c r="A2405" t="s">
        <v>173</v>
      </c>
      <c r="B2405">
        <v>1804</v>
      </c>
      <c r="C2405">
        <v>1806</v>
      </c>
      <c r="D2405">
        <v>1</v>
      </c>
      <c r="E2405">
        <v>1806</v>
      </c>
      <c r="G2405">
        <v>0</v>
      </c>
      <c r="H2405" s="3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17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9</v>
      </c>
      <c r="AF2405">
        <v>5</v>
      </c>
      <c r="AG2405">
        <v>0</v>
      </c>
      <c r="AH2405">
        <v>0</v>
      </c>
    </row>
    <row r="2406" spans="1:34">
      <c r="A2406" t="s">
        <v>172</v>
      </c>
      <c r="B2406">
        <v>1804</v>
      </c>
      <c r="C2406">
        <v>1806</v>
      </c>
      <c r="D2406">
        <v>1</v>
      </c>
      <c r="E2406">
        <v>1806</v>
      </c>
      <c r="G2406">
        <v>0</v>
      </c>
      <c r="H2406" s="3">
        <v>199</v>
      </c>
      <c r="I2406">
        <v>13</v>
      </c>
      <c r="J2406">
        <v>2280</v>
      </c>
      <c r="K2406">
        <v>0</v>
      </c>
      <c r="L2406">
        <v>0</v>
      </c>
      <c r="M2406">
        <v>0</v>
      </c>
      <c r="N2406">
        <v>2</v>
      </c>
      <c r="O2406">
        <v>0</v>
      </c>
      <c r="P2406">
        <v>0</v>
      </c>
      <c r="Q2406">
        <v>0</v>
      </c>
      <c r="R2406">
        <v>2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>
      <c r="A2407" t="s">
        <v>171</v>
      </c>
      <c r="B2407">
        <v>1804</v>
      </c>
      <c r="C2407">
        <v>1806</v>
      </c>
      <c r="D2407">
        <v>1</v>
      </c>
      <c r="E2407">
        <v>1806</v>
      </c>
      <c r="G2407">
        <v>0</v>
      </c>
      <c r="H2407" s="3">
        <v>13</v>
      </c>
      <c r="I2407">
        <v>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3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4</v>
      </c>
      <c r="AA2407">
        <v>0</v>
      </c>
      <c r="AB2407">
        <v>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>
      <c r="A2408" t="s">
        <v>170</v>
      </c>
      <c r="B2408">
        <v>1804</v>
      </c>
      <c r="C2408">
        <v>1806</v>
      </c>
      <c r="D2408">
        <v>2</v>
      </c>
      <c r="E2408">
        <v>1806</v>
      </c>
      <c r="G2408">
        <v>1</v>
      </c>
      <c r="H2408" s="3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2</v>
      </c>
      <c r="Y2408">
        <v>37</v>
      </c>
      <c r="Z2408">
        <v>16</v>
      </c>
      <c r="AA2408">
        <v>0</v>
      </c>
      <c r="AB2408">
        <v>23</v>
      </c>
      <c r="AC2408">
        <v>2</v>
      </c>
      <c r="AD2408">
        <v>2</v>
      </c>
      <c r="AE2408">
        <v>15</v>
      </c>
      <c r="AF2408">
        <v>11</v>
      </c>
      <c r="AG2408">
        <v>0</v>
      </c>
      <c r="AH2408">
        <v>0</v>
      </c>
    </row>
    <row r="2409" spans="1:34">
      <c r="A2409" t="s">
        <v>169</v>
      </c>
      <c r="B2409">
        <v>1804</v>
      </c>
      <c r="C2409">
        <v>1806</v>
      </c>
      <c r="D2409">
        <v>1</v>
      </c>
      <c r="E2409">
        <v>1806</v>
      </c>
      <c r="G2409">
        <v>0</v>
      </c>
      <c r="H2409" s="3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3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>
      <c r="A2410" t="s">
        <v>168</v>
      </c>
      <c r="B2410">
        <v>1804</v>
      </c>
      <c r="C2410">
        <v>1806</v>
      </c>
      <c r="D2410">
        <v>2</v>
      </c>
      <c r="E2410">
        <v>1806</v>
      </c>
      <c r="G2410">
        <v>3</v>
      </c>
      <c r="H2410" s="3">
        <v>14</v>
      </c>
      <c r="I2410">
        <v>4</v>
      </c>
      <c r="J2410">
        <v>50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2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3</v>
      </c>
      <c r="Z2410">
        <v>0</v>
      </c>
      <c r="AA2410">
        <v>1</v>
      </c>
      <c r="AB2410">
        <v>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>
      <c r="A2411" t="s">
        <v>167</v>
      </c>
      <c r="B2411">
        <v>1804</v>
      </c>
      <c r="C2411">
        <v>1806</v>
      </c>
      <c r="D2411">
        <v>3</v>
      </c>
      <c r="E2411">
        <v>1806</v>
      </c>
      <c r="G2411">
        <v>7</v>
      </c>
      <c r="H2411" s="3">
        <v>20</v>
      </c>
      <c r="I2411">
        <v>47</v>
      </c>
      <c r="J2411">
        <v>0</v>
      </c>
      <c r="K2411">
        <v>0</v>
      </c>
      <c r="L2411">
        <v>0</v>
      </c>
      <c r="M2411">
        <v>0</v>
      </c>
      <c r="N2411">
        <v>6</v>
      </c>
      <c r="O2411">
        <v>0</v>
      </c>
      <c r="P2411">
        <v>0</v>
      </c>
      <c r="Q2411">
        <v>0</v>
      </c>
      <c r="R2411">
        <v>3</v>
      </c>
      <c r="S2411">
        <v>0</v>
      </c>
      <c r="T2411">
        <v>0</v>
      </c>
      <c r="U2411">
        <v>0</v>
      </c>
      <c r="V2411">
        <v>1</v>
      </c>
      <c r="W2411">
        <v>5</v>
      </c>
      <c r="X2411">
        <v>5</v>
      </c>
      <c r="Y2411">
        <v>22</v>
      </c>
      <c r="Z2411">
        <v>0</v>
      </c>
      <c r="AA2411">
        <v>4</v>
      </c>
      <c r="AB2411">
        <v>0</v>
      </c>
      <c r="AC2411">
        <v>0</v>
      </c>
      <c r="AD2411">
        <v>0</v>
      </c>
      <c r="AE2411">
        <v>13</v>
      </c>
      <c r="AF2411">
        <v>6</v>
      </c>
      <c r="AG2411">
        <v>0</v>
      </c>
      <c r="AH2411">
        <v>0</v>
      </c>
    </row>
    <row r="2412" spans="1:34">
      <c r="A2412" t="s">
        <v>166</v>
      </c>
      <c r="B2412">
        <v>1804</v>
      </c>
      <c r="C2412">
        <v>1806</v>
      </c>
      <c r="D2412">
        <v>1</v>
      </c>
      <c r="E2412">
        <v>1806</v>
      </c>
      <c r="G2412">
        <v>0</v>
      </c>
      <c r="H2412" s="3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</row>
    <row r="2413" spans="1:34">
      <c r="A2413" t="s">
        <v>165</v>
      </c>
      <c r="B2413">
        <v>1804</v>
      </c>
      <c r="C2413">
        <v>1806</v>
      </c>
      <c r="D2413">
        <v>1</v>
      </c>
      <c r="E2413">
        <v>1806</v>
      </c>
      <c r="G2413">
        <v>0</v>
      </c>
      <c r="H2413" s="3">
        <v>6</v>
      </c>
      <c r="I2413">
        <v>5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</row>
    <row r="2414" spans="1:34">
      <c r="A2414" t="s">
        <v>164</v>
      </c>
      <c r="B2414">
        <v>1804</v>
      </c>
      <c r="C2414">
        <v>1806</v>
      </c>
      <c r="D2414">
        <v>1</v>
      </c>
      <c r="E2414">
        <v>1806</v>
      </c>
      <c r="G2414">
        <v>0</v>
      </c>
      <c r="H2414" s="3">
        <v>56</v>
      </c>
      <c r="I2414">
        <v>1</v>
      </c>
      <c r="J2414">
        <v>39</v>
      </c>
      <c r="K2414">
        <v>1</v>
      </c>
      <c r="L2414">
        <v>0</v>
      </c>
      <c r="M2414">
        <v>0</v>
      </c>
      <c r="N2414">
        <v>2</v>
      </c>
      <c r="O2414">
        <v>2</v>
      </c>
      <c r="P2414">
        <v>3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1</v>
      </c>
      <c r="AB2414">
        <v>3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</row>
    <row r="2415" spans="1:34">
      <c r="A2415" t="s">
        <v>163</v>
      </c>
      <c r="B2415">
        <v>1804</v>
      </c>
      <c r="C2415">
        <v>1806</v>
      </c>
      <c r="D2415">
        <v>3</v>
      </c>
      <c r="E2415">
        <v>1806</v>
      </c>
      <c r="G2415">
        <v>14</v>
      </c>
      <c r="H2415" s="3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2</v>
      </c>
      <c r="Z2415">
        <v>0</v>
      </c>
      <c r="AA2415">
        <v>0</v>
      </c>
      <c r="AB2415">
        <v>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</row>
    <row r="2416" spans="1:34">
      <c r="A2416" t="s">
        <v>162</v>
      </c>
      <c r="B2416">
        <v>1804</v>
      </c>
      <c r="C2416">
        <v>1806</v>
      </c>
      <c r="D2416">
        <v>1</v>
      </c>
      <c r="E2416">
        <v>1806</v>
      </c>
      <c r="G2416">
        <v>0</v>
      </c>
      <c r="H2416" s="3">
        <v>7</v>
      </c>
      <c r="I2416">
        <v>0</v>
      </c>
      <c r="J2416">
        <v>22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>
      <c r="A2417" t="s">
        <v>161</v>
      </c>
      <c r="B2417">
        <v>1804</v>
      </c>
      <c r="C2417">
        <v>1806</v>
      </c>
      <c r="D2417">
        <v>2</v>
      </c>
      <c r="E2417">
        <v>1806</v>
      </c>
      <c r="G2417">
        <v>1</v>
      </c>
      <c r="H2417" s="3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3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1</v>
      </c>
      <c r="W2417">
        <v>0</v>
      </c>
      <c r="X2417">
        <v>1</v>
      </c>
      <c r="Y2417">
        <v>5</v>
      </c>
      <c r="Z2417">
        <v>2</v>
      </c>
      <c r="AA2417">
        <v>2</v>
      </c>
      <c r="AB2417">
        <v>1</v>
      </c>
      <c r="AC2417">
        <v>0</v>
      </c>
      <c r="AD2417">
        <v>2</v>
      </c>
      <c r="AE2417">
        <v>6</v>
      </c>
      <c r="AF2417">
        <v>0</v>
      </c>
      <c r="AG2417">
        <v>0</v>
      </c>
      <c r="AH2417">
        <v>0</v>
      </c>
    </row>
    <row r="2418" spans="1:34">
      <c r="A2418" t="s">
        <v>160</v>
      </c>
      <c r="B2418">
        <v>1804</v>
      </c>
      <c r="C2418">
        <v>1806</v>
      </c>
      <c r="D2418">
        <v>2</v>
      </c>
      <c r="E2418">
        <v>1806</v>
      </c>
      <c r="G2418">
        <v>3</v>
      </c>
      <c r="H2418" s="3">
        <v>41</v>
      </c>
      <c r="I2418">
        <v>0</v>
      </c>
      <c r="J2418">
        <v>143</v>
      </c>
      <c r="K2418">
        <v>1</v>
      </c>
      <c r="L2418">
        <v>0</v>
      </c>
      <c r="M2418">
        <v>0</v>
      </c>
      <c r="N2418">
        <v>8</v>
      </c>
      <c r="O2418">
        <v>7</v>
      </c>
      <c r="P2418">
        <v>3</v>
      </c>
      <c r="Q2418">
        <v>0</v>
      </c>
      <c r="R2418">
        <v>2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2</v>
      </c>
      <c r="Y2418">
        <v>4</v>
      </c>
      <c r="Z2418">
        <v>3</v>
      </c>
      <c r="AA2418">
        <v>1</v>
      </c>
      <c r="AB2418">
        <v>61</v>
      </c>
      <c r="AC2418">
        <v>1</v>
      </c>
      <c r="AD2418">
        <v>8</v>
      </c>
      <c r="AE2418">
        <v>6</v>
      </c>
      <c r="AF2418">
        <v>13</v>
      </c>
      <c r="AG2418">
        <v>0</v>
      </c>
      <c r="AH2418">
        <v>0</v>
      </c>
    </row>
    <row r="2419" spans="1:34">
      <c r="A2419" t="s">
        <v>159</v>
      </c>
      <c r="B2419">
        <v>1804</v>
      </c>
      <c r="C2419">
        <v>1806</v>
      </c>
      <c r="D2419">
        <v>1</v>
      </c>
      <c r="E2419">
        <v>1806</v>
      </c>
      <c r="G2419">
        <v>0</v>
      </c>
      <c r="H2419" s="3">
        <v>0</v>
      </c>
      <c r="I2419">
        <v>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2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</row>
    <row r="2420" spans="1:34">
      <c r="A2420" t="s">
        <v>158</v>
      </c>
      <c r="B2420">
        <v>1804</v>
      </c>
      <c r="C2420">
        <v>1806</v>
      </c>
      <c r="D2420">
        <v>3</v>
      </c>
      <c r="E2420">
        <v>1806</v>
      </c>
      <c r="G2420">
        <v>5</v>
      </c>
      <c r="H2420" s="3">
        <v>0</v>
      </c>
      <c r="I2420">
        <v>2</v>
      </c>
      <c r="J2420">
        <v>6</v>
      </c>
      <c r="K2420">
        <v>0</v>
      </c>
      <c r="L2420">
        <v>0</v>
      </c>
      <c r="M2420">
        <v>0</v>
      </c>
      <c r="N2420">
        <v>2</v>
      </c>
      <c r="O2420">
        <v>0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13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>
      <c r="A2421" t="s">
        <v>157</v>
      </c>
      <c r="B2421">
        <v>1804</v>
      </c>
      <c r="C2421">
        <v>1806</v>
      </c>
      <c r="D2421">
        <v>1</v>
      </c>
      <c r="E2421">
        <v>1806</v>
      </c>
      <c r="G2421">
        <v>0</v>
      </c>
      <c r="H2421" s="3">
        <v>0</v>
      </c>
      <c r="I2421">
        <v>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7</v>
      </c>
      <c r="AA2421">
        <v>0</v>
      </c>
      <c r="AB2421">
        <v>0</v>
      </c>
      <c r="AC2421">
        <v>1</v>
      </c>
      <c r="AD2421">
        <v>1</v>
      </c>
      <c r="AE2421">
        <v>0</v>
      </c>
      <c r="AF2421">
        <v>0</v>
      </c>
      <c r="AG2421">
        <v>0</v>
      </c>
      <c r="AH2421">
        <v>0</v>
      </c>
    </row>
    <row r="2422" spans="1:34">
      <c r="A2422" t="s">
        <v>156</v>
      </c>
      <c r="B2422">
        <v>1804</v>
      </c>
      <c r="C2422">
        <v>1806</v>
      </c>
      <c r="D2422">
        <v>2</v>
      </c>
      <c r="E2422">
        <v>1806</v>
      </c>
      <c r="G2422">
        <v>4</v>
      </c>
      <c r="H2422" s="3">
        <v>99</v>
      </c>
      <c r="I2422">
        <v>8</v>
      </c>
      <c r="J2422">
        <v>158</v>
      </c>
      <c r="K2422">
        <v>2</v>
      </c>
      <c r="L2422">
        <v>0</v>
      </c>
      <c r="M2422">
        <v>0</v>
      </c>
      <c r="N2422">
        <v>3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1</v>
      </c>
      <c r="U2422">
        <v>0</v>
      </c>
      <c r="V2422">
        <v>5</v>
      </c>
      <c r="W2422">
        <v>0</v>
      </c>
      <c r="X2422">
        <v>0</v>
      </c>
      <c r="Y2422">
        <v>17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>
      <c r="A2423" t="s">
        <v>155</v>
      </c>
      <c r="B2423">
        <v>1804</v>
      </c>
      <c r="C2423">
        <v>1806</v>
      </c>
      <c r="D2423">
        <v>3</v>
      </c>
      <c r="E2423">
        <v>1806</v>
      </c>
      <c r="G2423">
        <v>11</v>
      </c>
      <c r="H2423" s="3">
        <v>84</v>
      </c>
      <c r="I2423">
        <v>68</v>
      </c>
      <c r="J2423">
        <v>1414</v>
      </c>
      <c r="K2423">
        <v>2</v>
      </c>
      <c r="L2423">
        <v>0</v>
      </c>
      <c r="M2423">
        <v>0</v>
      </c>
      <c r="N2423">
        <v>4</v>
      </c>
      <c r="O2423">
        <v>4</v>
      </c>
      <c r="P2423">
        <v>5</v>
      </c>
      <c r="Q2423">
        <v>0</v>
      </c>
      <c r="R2423">
        <v>2</v>
      </c>
      <c r="S2423">
        <v>0</v>
      </c>
      <c r="T2423">
        <v>1</v>
      </c>
      <c r="U2423">
        <v>1</v>
      </c>
      <c r="V2423">
        <v>1</v>
      </c>
      <c r="W2423">
        <v>1</v>
      </c>
      <c r="X2423">
        <v>4</v>
      </c>
      <c r="Y2423">
        <v>10</v>
      </c>
      <c r="Z2423">
        <v>0</v>
      </c>
      <c r="AA2423">
        <v>3</v>
      </c>
      <c r="AB2423">
        <v>14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>
      <c r="A2424" t="s">
        <v>154</v>
      </c>
      <c r="B2424">
        <v>1804</v>
      </c>
      <c r="C2424">
        <v>1806</v>
      </c>
      <c r="D2424">
        <v>1</v>
      </c>
      <c r="E2424">
        <v>1806</v>
      </c>
      <c r="G2424">
        <v>0</v>
      </c>
      <c r="H2424" s="3">
        <v>33</v>
      </c>
      <c r="I2424">
        <v>3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1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>
      <c r="A2425" t="s">
        <v>153</v>
      </c>
      <c r="B2425">
        <v>1804</v>
      </c>
      <c r="C2425">
        <v>1806</v>
      </c>
      <c r="D2425">
        <v>1</v>
      </c>
      <c r="E2425">
        <v>1806</v>
      </c>
      <c r="G2425">
        <v>0</v>
      </c>
      <c r="H2425" s="3">
        <v>10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8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2</v>
      </c>
      <c r="AG2425">
        <v>0</v>
      </c>
      <c r="AH2425">
        <v>0</v>
      </c>
    </row>
    <row r="2426" spans="1:34">
      <c r="A2426" t="s">
        <v>152</v>
      </c>
      <c r="B2426">
        <v>1804</v>
      </c>
      <c r="C2426">
        <v>1806</v>
      </c>
      <c r="D2426">
        <v>4</v>
      </c>
      <c r="E2426">
        <v>1806</v>
      </c>
      <c r="G2426">
        <v>19</v>
      </c>
      <c r="H2426" s="3">
        <v>28</v>
      </c>
      <c r="I2426">
        <v>54</v>
      </c>
      <c r="J2426">
        <v>337</v>
      </c>
      <c r="K2426">
        <v>5</v>
      </c>
      <c r="L2426">
        <v>1</v>
      </c>
      <c r="M2426">
        <v>0</v>
      </c>
      <c r="N2426">
        <v>2</v>
      </c>
      <c r="O2426">
        <v>6</v>
      </c>
      <c r="P2426">
        <v>2</v>
      </c>
      <c r="Q2426">
        <v>0</v>
      </c>
      <c r="R2426">
        <v>5</v>
      </c>
      <c r="S2426">
        <v>0</v>
      </c>
      <c r="T2426">
        <v>0</v>
      </c>
      <c r="U2426">
        <v>0</v>
      </c>
      <c r="V2426">
        <v>1</v>
      </c>
      <c r="W2426">
        <v>5</v>
      </c>
      <c r="X2426">
        <v>4</v>
      </c>
      <c r="Y2426">
        <v>28</v>
      </c>
      <c r="Z2426">
        <v>0</v>
      </c>
      <c r="AA2426">
        <v>2</v>
      </c>
      <c r="AB2426">
        <v>0</v>
      </c>
      <c r="AC2426">
        <v>0</v>
      </c>
      <c r="AD2426">
        <v>0</v>
      </c>
      <c r="AE2426">
        <v>4</v>
      </c>
      <c r="AF2426">
        <v>3</v>
      </c>
      <c r="AG2426">
        <v>0</v>
      </c>
      <c r="AH2426">
        <v>0</v>
      </c>
    </row>
    <row r="2427" spans="1:34">
      <c r="A2427" t="s">
        <v>151</v>
      </c>
      <c r="B2427">
        <v>1804</v>
      </c>
      <c r="C2427">
        <v>1806</v>
      </c>
      <c r="D2427">
        <v>2</v>
      </c>
      <c r="E2427">
        <v>1806</v>
      </c>
      <c r="G2427">
        <v>4</v>
      </c>
      <c r="H2427" s="3">
        <v>127</v>
      </c>
      <c r="I2427">
        <v>1</v>
      </c>
      <c r="J2427">
        <v>392</v>
      </c>
      <c r="K2427">
        <v>0</v>
      </c>
      <c r="L2427">
        <v>0</v>
      </c>
      <c r="M2427">
        <v>0</v>
      </c>
      <c r="N2427">
        <v>3</v>
      </c>
      <c r="O2427">
        <v>0</v>
      </c>
      <c r="P2427">
        <v>4</v>
      </c>
      <c r="Q2427">
        <v>0</v>
      </c>
      <c r="R2427">
        <v>2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>
      <c r="A2428" t="s">
        <v>150</v>
      </c>
      <c r="B2428">
        <v>1804</v>
      </c>
      <c r="C2428">
        <v>1806</v>
      </c>
      <c r="D2428">
        <v>1</v>
      </c>
      <c r="E2428">
        <v>1806</v>
      </c>
      <c r="G2428">
        <v>0</v>
      </c>
      <c r="H2428" s="3">
        <v>35</v>
      </c>
      <c r="I2428">
        <v>2</v>
      </c>
      <c r="J2428">
        <v>323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>
      <c r="A2429" t="s">
        <v>149</v>
      </c>
      <c r="B2429">
        <v>1804</v>
      </c>
      <c r="C2429">
        <v>1806</v>
      </c>
      <c r="D2429">
        <v>3</v>
      </c>
      <c r="E2429">
        <v>1806</v>
      </c>
      <c r="G2429">
        <v>14</v>
      </c>
      <c r="H2429" s="3">
        <v>81</v>
      </c>
      <c r="I2429">
        <v>38</v>
      </c>
      <c r="J2429">
        <v>266</v>
      </c>
      <c r="K2429">
        <v>6</v>
      </c>
      <c r="L2429">
        <v>1</v>
      </c>
      <c r="M2429">
        <v>0</v>
      </c>
      <c r="N2429">
        <v>8</v>
      </c>
      <c r="O2429">
        <v>23</v>
      </c>
      <c r="P2429">
        <v>7</v>
      </c>
      <c r="Q2429">
        <v>1</v>
      </c>
      <c r="R2429">
        <v>4</v>
      </c>
      <c r="S2429">
        <v>1</v>
      </c>
      <c r="T2429">
        <v>0</v>
      </c>
      <c r="U2429">
        <v>4</v>
      </c>
      <c r="V2429">
        <v>19</v>
      </c>
      <c r="W2429">
        <v>4</v>
      </c>
      <c r="X2429">
        <v>26</v>
      </c>
      <c r="Y2429">
        <v>35</v>
      </c>
      <c r="Z2429">
        <v>0</v>
      </c>
      <c r="AA2429">
        <v>9</v>
      </c>
      <c r="AB2429">
        <v>16</v>
      </c>
      <c r="AC2429">
        <v>0</v>
      </c>
      <c r="AD2429">
        <v>1</v>
      </c>
      <c r="AE2429">
        <v>75</v>
      </c>
      <c r="AF2429">
        <v>16</v>
      </c>
      <c r="AG2429">
        <v>0</v>
      </c>
      <c r="AH2429">
        <v>0</v>
      </c>
    </row>
    <row r="2430" spans="1:34">
      <c r="A2430" t="s">
        <v>148</v>
      </c>
      <c r="B2430">
        <v>1804</v>
      </c>
      <c r="C2430">
        <v>1806</v>
      </c>
      <c r="D2430">
        <v>1</v>
      </c>
      <c r="E2430">
        <v>1806</v>
      </c>
      <c r="G2430">
        <v>0</v>
      </c>
      <c r="H2430" s="3">
        <v>52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</row>
    <row r="2431" spans="1:34">
      <c r="A2431" t="s">
        <v>147</v>
      </c>
      <c r="B2431">
        <v>1804</v>
      </c>
      <c r="C2431">
        <v>1806</v>
      </c>
      <c r="D2431">
        <v>2</v>
      </c>
      <c r="E2431">
        <v>1806</v>
      </c>
      <c r="G2431">
        <v>1</v>
      </c>
      <c r="H2431" s="3">
        <v>8</v>
      </c>
      <c r="I2431">
        <v>6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</row>
    <row r="2432" spans="1:34">
      <c r="A2432" t="s">
        <v>146</v>
      </c>
      <c r="B2432">
        <v>1804</v>
      </c>
      <c r="C2432">
        <v>1806</v>
      </c>
      <c r="D2432">
        <v>1</v>
      </c>
      <c r="E2432">
        <v>1806</v>
      </c>
      <c r="G2432">
        <v>0</v>
      </c>
      <c r="H2432" s="3">
        <v>19</v>
      </c>
      <c r="I2432">
        <v>2</v>
      </c>
      <c r="J2432">
        <v>86</v>
      </c>
      <c r="K2432">
        <v>2</v>
      </c>
      <c r="L2432">
        <v>0</v>
      </c>
      <c r="M2432">
        <v>0</v>
      </c>
      <c r="N2432">
        <v>2</v>
      </c>
      <c r="O2432">
        <v>6</v>
      </c>
      <c r="P2432">
        <v>0</v>
      </c>
      <c r="Q2432">
        <v>0</v>
      </c>
      <c r="R2432">
        <v>2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4</v>
      </c>
      <c r="Z2432">
        <v>0</v>
      </c>
      <c r="AA2432">
        <v>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</row>
    <row r="2433" spans="1:34">
      <c r="A2433" t="s">
        <v>145</v>
      </c>
      <c r="B2433">
        <v>1804</v>
      </c>
      <c r="C2433">
        <v>1806</v>
      </c>
      <c r="D2433">
        <v>2</v>
      </c>
      <c r="E2433">
        <v>1806</v>
      </c>
      <c r="G2433">
        <v>3</v>
      </c>
      <c r="H2433" s="3">
        <v>117</v>
      </c>
      <c r="I2433">
        <v>4</v>
      </c>
      <c r="J2433">
        <v>230</v>
      </c>
      <c r="K2433">
        <v>1</v>
      </c>
      <c r="L2433">
        <v>0</v>
      </c>
      <c r="M2433">
        <v>0</v>
      </c>
      <c r="N2433">
        <v>8</v>
      </c>
      <c r="O2433">
        <v>4</v>
      </c>
      <c r="P2433">
        <v>2</v>
      </c>
      <c r="Q2433">
        <v>1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2</v>
      </c>
      <c r="X2433">
        <v>3</v>
      </c>
      <c r="Y2433">
        <v>14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</row>
    <row r="2434" spans="1:34">
      <c r="A2434" t="s">
        <v>144</v>
      </c>
      <c r="B2434">
        <v>1804</v>
      </c>
      <c r="C2434">
        <v>1806</v>
      </c>
      <c r="D2434">
        <v>1</v>
      </c>
      <c r="E2434">
        <v>1806</v>
      </c>
      <c r="G2434">
        <v>0</v>
      </c>
      <c r="H2434" s="3">
        <v>23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</row>
    <row r="2435" spans="1:34">
      <c r="A2435" t="s">
        <v>143</v>
      </c>
      <c r="B2435">
        <v>1804</v>
      </c>
      <c r="C2435">
        <v>1806</v>
      </c>
      <c r="D2435">
        <v>2</v>
      </c>
      <c r="E2435">
        <v>1806</v>
      </c>
      <c r="G2435">
        <v>1</v>
      </c>
      <c r="H2435" s="3">
        <v>11</v>
      </c>
      <c r="I2435">
        <v>7</v>
      </c>
      <c r="J2435">
        <v>460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2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3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</row>
    <row r="2436" spans="1:34">
      <c r="A2436" t="s">
        <v>142</v>
      </c>
      <c r="B2436">
        <v>1804</v>
      </c>
      <c r="C2436">
        <v>1806</v>
      </c>
      <c r="D2436">
        <v>3</v>
      </c>
      <c r="E2436">
        <v>1806</v>
      </c>
      <c r="G2436">
        <v>7</v>
      </c>
      <c r="H2436" s="3">
        <v>79</v>
      </c>
      <c r="I2436">
        <v>2</v>
      </c>
      <c r="J2436">
        <v>246</v>
      </c>
      <c r="K2436">
        <v>1</v>
      </c>
      <c r="L2436">
        <v>0</v>
      </c>
      <c r="M2436">
        <v>0</v>
      </c>
      <c r="N2436">
        <v>1</v>
      </c>
      <c r="O2436">
        <v>2</v>
      </c>
      <c r="P2436">
        <v>0</v>
      </c>
      <c r="Q2436">
        <v>0</v>
      </c>
      <c r="R2436">
        <v>1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10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>
      <c r="A2437" t="s">
        <v>141</v>
      </c>
      <c r="B2437">
        <v>1804</v>
      </c>
      <c r="C2437">
        <v>1806</v>
      </c>
      <c r="D2437">
        <v>1</v>
      </c>
      <c r="E2437">
        <v>1806</v>
      </c>
      <c r="G2437">
        <v>0</v>
      </c>
      <c r="H2437" s="3">
        <v>47</v>
      </c>
      <c r="I2437">
        <v>5</v>
      </c>
      <c r="J2437">
        <v>78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>
      <c r="A2438" t="s">
        <v>140</v>
      </c>
      <c r="B2438">
        <v>1804</v>
      </c>
      <c r="C2438">
        <v>1806</v>
      </c>
      <c r="D2438">
        <v>2</v>
      </c>
      <c r="E2438">
        <v>1806</v>
      </c>
      <c r="G2438">
        <v>3</v>
      </c>
      <c r="H2438" s="3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  <c r="V2438">
        <v>1</v>
      </c>
      <c r="W2438">
        <v>0</v>
      </c>
      <c r="X2438">
        <v>0</v>
      </c>
      <c r="Y2438">
        <v>32</v>
      </c>
      <c r="Z2438">
        <v>0</v>
      </c>
      <c r="AA2438">
        <v>5</v>
      </c>
      <c r="AB2438">
        <v>0</v>
      </c>
      <c r="AC2438">
        <v>0</v>
      </c>
      <c r="AD2438">
        <v>0</v>
      </c>
      <c r="AE2438">
        <v>13</v>
      </c>
      <c r="AF2438">
        <v>4</v>
      </c>
      <c r="AG2438">
        <v>0</v>
      </c>
      <c r="AH2438">
        <v>0</v>
      </c>
    </row>
    <row r="2439" spans="1:34">
      <c r="A2439" t="s">
        <v>139</v>
      </c>
      <c r="B2439">
        <v>1804</v>
      </c>
      <c r="C2439">
        <v>1806</v>
      </c>
      <c r="D2439">
        <v>1</v>
      </c>
      <c r="E2439">
        <v>1806</v>
      </c>
      <c r="G2439">
        <v>0</v>
      </c>
      <c r="H2439" s="3">
        <v>100</v>
      </c>
      <c r="I2439">
        <v>4</v>
      </c>
      <c r="J2439">
        <v>184</v>
      </c>
      <c r="K2439">
        <v>0</v>
      </c>
      <c r="L2439">
        <v>0</v>
      </c>
      <c r="M2439">
        <v>0</v>
      </c>
      <c r="N2439">
        <v>3</v>
      </c>
      <c r="O2439">
        <v>0</v>
      </c>
      <c r="P2439">
        <v>4</v>
      </c>
      <c r="Q2439">
        <v>0</v>
      </c>
      <c r="R2439">
        <v>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6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</row>
    <row r="2440" spans="1:34">
      <c r="A2440" t="s">
        <v>138</v>
      </c>
      <c r="B2440">
        <v>1804</v>
      </c>
      <c r="C2440">
        <v>1806</v>
      </c>
      <c r="D2440">
        <v>1</v>
      </c>
      <c r="E2440">
        <v>1806</v>
      </c>
      <c r="G2440">
        <v>0</v>
      </c>
      <c r="H2440" s="3">
        <v>68</v>
      </c>
      <c r="I2440">
        <v>2</v>
      </c>
      <c r="J2440">
        <v>150</v>
      </c>
      <c r="K2440">
        <v>0</v>
      </c>
      <c r="L2440">
        <v>0</v>
      </c>
      <c r="M2440">
        <v>0</v>
      </c>
      <c r="N2440">
        <v>2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</row>
    <row r="2441" spans="1:34">
      <c r="A2441" t="s">
        <v>137</v>
      </c>
      <c r="B2441">
        <v>1804</v>
      </c>
      <c r="C2441">
        <v>1806</v>
      </c>
      <c r="D2441">
        <v>2</v>
      </c>
      <c r="E2441">
        <v>1806</v>
      </c>
      <c r="G2441">
        <v>1</v>
      </c>
      <c r="H2441" s="3">
        <v>34</v>
      </c>
      <c r="I2441">
        <v>3</v>
      </c>
      <c r="J2441">
        <v>827</v>
      </c>
      <c r="K2441">
        <v>0</v>
      </c>
      <c r="L2441">
        <v>0</v>
      </c>
      <c r="M2441">
        <v>0</v>
      </c>
      <c r="N2441">
        <v>2</v>
      </c>
      <c r="O2441">
        <v>0</v>
      </c>
      <c r="P2441">
        <v>1</v>
      </c>
      <c r="Q2441">
        <v>0</v>
      </c>
      <c r="R2441">
        <v>2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2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</row>
    <row r="2442" spans="1:34">
      <c r="A2442" t="s">
        <v>136</v>
      </c>
      <c r="B2442">
        <v>1804</v>
      </c>
      <c r="C2442">
        <v>1806</v>
      </c>
      <c r="D2442">
        <v>1</v>
      </c>
      <c r="E2442">
        <v>1806</v>
      </c>
      <c r="G2442">
        <v>0</v>
      </c>
      <c r="H2442" s="3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2</v>
      </c>
      <c r="W2442">
        <v>0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</row>
    <row r="2443" spans="1:34">
      <c r="A2443" t="s">
        <v>135</v>
      </c>
      <c r="B2443">
        <v>1804</v>
      </c>
      <c r="C2443">
        <v>1806</v>
      </c>
      <c r="D2443">
        <v>4</v>
      </c>
      <c r="E2443">
        <v>1806</v>
      </c>
      <c r="G2443">
        <v>41</v>
      </c>
      <c r="H2443" s="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3</v>
      </c>
      <c r="S2443">
        <v>0</v>
      </c>
      <c r="T2443">
        <v>0</v>
      </c>
      <c r="U2443">
        <v>0</v>
      </c>
      <c r="V2443">
        <v>1</v>
      </c>
      <c r="W2443">
        <v>7</v>
      </c>
      <c r="X2443">
        <v>3</v>
      </c>
      <c r="Y2443">
        <v>103</v>
      </c>
      <c r="Z2443">
        <v>0</v>
      </c>
      <c r="AA2443">
        <v>0</v>
      </c>
      <c r="AB2443">
        <v>0</v>
      </c>
      <c r="AC2443">
        <v>2</v>
      </c>
      <c r="AD2443">
        <v>2</v>
      </c>
      <c r="AE2443">
        <v>42</v>
      </c>
      <c r="AF2443">
        <v>14</v>
      </c>
      <c r="AG2443">
        <v>0</v>
      </c>
      <c r="AH2443">
        <v>44</v>
      </c>
    </row>
    <row r="2444" spans="1:34">
      <c r="A2444" t="s">
        <v>134</v>
      </c>
      <c r="B2444">
        <v>1804</v>
      </c>
      <c r="C2444">
        <v>1806</v>
      </c>
      <c r="D2444">
        <v>1</v>
      </c>
      <c r="E2444">
        <v>1806</v>
      </c>
      <c r="G2444">
        <v>0</v>
      </c>
      <c r="H2444" s="3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</row>
    <row r="2445" spans="1:34">
      <c r="A2445" t="s">
        <v>133</v>
      </c>
      <c r="B2445">
        <v>1804</v>
      </c>
      <c r="C2445">
        <v>1806</v>
      </c>
      <c r="D2445">
        <v>3</v>
      </c>
      <c r="E2445">
        <v>1806</v>
      </c>
      <c r="G2445">
        <v>11</v>
      </c>
      <c r="H2445" s="3">
        <v>53</v>
      </c>
      <c r="I2445">
        <v>0</v>
      </c>
      <c r="J2445">
        <v>0</v>
      </c>
      <c r="K2445">
        <v>2</v>
      </c>
      <c r="L2445">
        <v>0</v>
      </c>
      <c r="M2445">
        <v>0</v>
      </c>
      <c r="N2445">
        <v>17</v>
      </c>
      <c r="O2445">
        <v>31</v>
      </c>
      <c r="P2445">
        <v>0</v>
      </c>
      <c r="Q2445">
        <v>1</v>
      </c>
      <c r="R2445">
        <v>4</v>
      </c>
      <c r="S2445">
        <v>0</v>
      </c>
      <c r="T2445">
        <v>1</v>
      </c>
      <c r="U2445">
        <v>1</v>
      </c>
      <c r="V2445">
        <v>2</v>
      </c>
      <c r="W2445">
        <v>4</v>
      </c>
      <c r="X2445">
        <v>3</v>
      </c>
      <c r="Y2445">
        <v>55</v>
      </c>
      <c r="Z2445">
        <v>0</v>
      </c>
      <c r="AA2445">
        <v>2</v>
      </c>
      <c r="AB2445">
        <v>8</v>
      </c>
      <c r="AC2445">
        <v>3</v>
      </c>
      <c r="AD2445">
        <v>1</v>
      </c>
      <c r="AE2445">
        <v>14</v>
      </c>
      <c r="AF2445">
        <v>5</v>
      </c>
      <c r="AG2445">
        <v>2</v>
      </c>
      <c r="AH2445">
        <v>0</v>
      </c>
    </row>
    <row r="2446" spans="1:34">
      <c r="A2446" t="s">
        <v>132</v>
      </c>
      <c r="B2446">
        <v>1805</v>
      </c>
      <c r="C2446">
        <v>1806</v>
      </c>
      <c r="D2446">
        <v>3</v>
      </c>
      <c r="E2446">
        <v>1806</v>
      </c>
      <c r="G2446">
        <v>15</v>
      </c>
      <c r="H2446" s="3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6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4</v>
      </c>
      <c r="Y2446">
        <v>41</v>
      </c>
      <c r="Z2446">
        <v>0</v>
      </c>
      <c r="AA2446">
        <v>3</v>
      </c>
      <c r="AB2446">
        <v>0</v>
      </c>
      <c r="AC2446">
        <v>1</v>
      </c>
      <c r="AD2446">
        <v>0</v>
      </c>
      <c r="AE2446">
        <v>15</v>
      </c>
      <c r="AF2446">
        <v>6</v>
      </c>
      <c r="AG2446">
        <v>0</v>
      </c>
      <c r="AH2446">
        <v>0</v>
      </c>
    </row>
    <row r="2447" spans="1:34">
      <c r="A2447" t="s">
        <v>131</v>
      </c>
      <c r="B2447">
        <v>1805</v>
      </c>
      <c r="C2447">
        <v>1806</v>
      </c>
      <c r="D2447">
        <v>2</v>
      </c>
      <c r="E2447">
        <v>1806</v>
      </c>
      <c r="G2447">
        <v>2</v>
      </c>
      <c r="H2447" s="3">
        <v>0</v>
      </c>
      <c r="I2447">
        <v>5</v>
      </c>
      <c r="J2447">
        <v>0</v>
      </c>
      <c r="K2447">
        <v>0</v>
      </c>
      <c r="L2447">
        <v>0</v>
      </c>
      <c r="M2447">
        <v>0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2</v>
      </c>
      <c r="Y2447">
        <v>6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>
      <c r="A2448" t="s">
        <v>130</v>
      </c>
      <c r="B2448">
        <v>1805</v>
      </c>
      <c r="C2448">
        <v>1806</v>
      </c>
      <c r="D2448">
        <v>3</v>
      </c>
      <c r="E2448">
        <v>1806</v>
      </c>
      <c r="G2448">
        <v>7</v>
      </c>
      <c r="H2448" s="3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7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2</v>
      </c>
      <c r="V2448">
        <v>1</v>
      </c>
      <c r="W2448">
        <v>3</v>
      </c>
      <c r="X2448">
        <v>0</v>
      </c>
      <c r="Y2448">
        <v>26</v>
      </c>
      <c r="Z2448">
        <v>0</v>
      </c>
      <c r="AA2448">
        <v>3</v>
      </c>
      <c r="AB2448">
        <v>11</v>
      </c>
      <c r="AC2448">
        <v>1</v>
      </c>
      <c r="AD2448">
        <v>1</v>
      </c>
      <c r="AE2448">
        <v>15</v>
      </c>
      <c r="AF2448">
        <v>10</v>
      </c>
      <c r="AG2448">
        <v>1</v>
      </c>
      <c r="AH2448">
        <v>0</v>
      </c>
    </row>
    <row r="2449" spans="1:34">
      <c r="A2449" t="s">
        <v>129</v>
      </c>
      <c r="B2449">
        <v>1805</v>
      </c>
      <c r="C2449">
        <v>1806</v>
      </c>
      <c r="D2449">
        <v>1</v>
      </c>
      <c r="E2449">
        <v>1806</v>
      </c>
      <c r="G2449">
        <v>0</v>
      </c>
      <c r="H2449" s="3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</row>
    <row r="2450" spans="1:34">
      <c r="A2450" t="s">
        <v>128</v>
      </c>
      <c r="B2450">
        <v>1805</v>
      </c>
      <c r="C2450">
        <v>1806</v>
      </c>
      <c r="D2450">
        <v>1</v>
      </c>
      <c r="E2450">
        <v>1806</v>
      </c>
      <c r="G2450">
        <v>0</v>
      </c>
      <c r="H2450" s="3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1</v>
      </c>
      <c r="Z2450">
        <v>8</v>
      </c>
      <c r="AA2450">
        <v>0</v>
      </c>
      <c r="AB2450">
        <v>0</v>
      </c>
      <c r="AC2450">
        <v>1</v>
      </c>
      <c r="AD2450">
        <v>1</v>
      </c>
      <c r="AE2450">
        <v>0</v>
      </c>
      <c r="AF2450">
        <v>0</v>
      </c>
      <c r="AG2450">
        <v>0</v>
      </c>
      <c r="AH2450">
        <v>0</v>
      </c>
    </row>
    <row r="2451" spans="1:34">
      <c r="A2451" t="s">
        <v>127</v>
      </c>
      <c r="B2451">
        <v>1805</v>
      </c>
      <c r="C2451">
        <v>1806</v>
      </c>
      <c r="D2451">
        <v>1</v>
      </c>
      <c r="E2451">
        <v>1806</v>
      </c>
      <c r="G2451">
        <v>0</v>
      </c>
      <c r="H2451" s="3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</row>
    <row r="2452" spans="1:34">
      <c r="A2452" t="s">
        <v>126</v>
      </c>
      <c r="B2452">
        <v>1805</v>
      </c>
      <c r="C2452">
        <v>1806</v>
      </c>
      <c r="D2452">
        <v>1</v>
      </c>
      <c r="E2452">
        <v>1806</v>
      </c>
      <c r="G2452">
        <v>0</v>
      </c>
      <c r="H2452" s="3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2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>
      <c r="A2453" t="s">
        <v>125</v>
      </c>
      <c r="B2453">
        <v>1805</v>
      </c>
      <c r="C2453">
        <v>1806</v>
      </c>
      <c r="D2453">
        <v>3</v>
      </c>
      <c r="E2453">
        <v>1806</v>
      </c>
      <c r="G2453">
        <v>5</v>
      </c>
      <c r="H2453" s="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2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15</v>
      </c>
      <c r="Z2453">
        <v>19</v>
      </c>
      <c r="AA2453">
        <v>3</v>
      </c>
      <c r="AB2453">
        <v>4</v>
      </c>
      <c r="AC2453">
        <v>4</v>
      </c>
      <c r="AD2453">
        <v>3</v>
      </c>
      <c r="AE2453">
        <v>22</v>
      </c>
      <c r="AF2453">
        <v>1</v>
      </c>
      <c r="AG2453">
        <v>4</v>
      </c>
      <c r="AH2453">
        <v>0</v>
      </c>
    </row>
    <row r="2454" spans="1:34">
      <c r="A2454" t="s">
        <v>124</v>
      </c>
      <c r="B2454">
        <v>1805</v>
      </c>
      <c r="C2454">
        <v>1806</v>
      </c>
      <c r="D2454">
        <v>4</v>
      </c>
      <c r="E2454">
        <v>1806</v>
      </c>
      <c r="G2454">
        <v>18</v>
      </c>
      <c r="H2454" s="3">
        <v>36</v>
      </c>
      <c r="I2454">
        <v>37</v>
      </c>
      <c r="J2454">
        <v>265</v>
      </c>
      <c r="K2454">
        <v>3.5</v>
      </c>
      <c r="L2454">
        <v>0</v>
      </c>
      <c r="M2454">
        <v>0</v>
      </c>
      <c r="N2454">
        <v>7</v>
      </c>
      <c r="O2454">
        <v>12</v>
      </c>
      <c r="P2454">
        <v>2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4</v>
      </c>
      <c r="X2454">
        <v>1</v>
      </c>
      <c r="Y2454">
        <v>28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7</v>
      </c>
      <c r="AF2454">
        <v>2</v>
      </c>
      <c r="AG2454">
        <v>0</v>
      </c>
      <c r="AH2454">
        <v>0</v>
      </c>
    </row>
    <row r="2455" spans="1:34">
      <c r="A2455" t="s">
        <v>123</v>
      </c>
      <c r="B2455">
        <v>1805</v>
      </c>
      <c r="C2455">
        <v>1806</v>
      </c>
      <c r="D2455">
        <v>1</v>
      </c>
      <c r="E2455">
        <v>1806</v>
      </c>
      <c r="G2455">
        <v>0</v>
      </c>
      <c r="H2455" s="3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3</v>
      </c>
      <c r="Z2455">
        <v>6</v>
      </c>
      <c r="AA2455">
        <v>0</v>
      </c>
      <c r="AB2455">
        <v>5</v>
      </c>
      <c r="AC2455">
        <v>2</v>
      </c>
      <c r="AD2455">
        <v>1</v>
      </c>
      <c r="AE2455">
        <v>1</v>
      </c>
      <c r="AF2455">
        <v>5</v>
      </c>
      <c r="AG2455">
        <v>0</v>
      </c>
      <c r="AH2455">
        <v>0</v>
      </c>
    </row>
    <row r="2456" spans="1:34">
      <c r="A2456" t="s">
        <v>122</v>
      </c>
      <c r="B2456">
        <v>1805</v>
      </c>
      <c r="C2456">
        <v>1806</v>
      </c>
      <c r="D2456">
        <v>2</v>
      </c>
      <c r="E2456">
        <v>1806</v>
      </c>
      <c r="G2456">
        <v>3</v>
      </c>
      <c r="H2456" s="3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</v>
      </c>
      <c r="AD2456">
        <v>0</v>
      </c>
      <c r="AE2456">
        <v>0</v>
      </c>
      <c r="AF2456">
        <v>0</v>
      </c>
      <c r="AG2456">
        <v>0</v>
      </c>
      <c r="AH2456">
        <v>1</v>
      </c>
    </row>
    <row r="2457" spans="1:34">
      <c r="A2457" t="s">
        <v>121</v>
      </c>
      <c r="B2457">
        <v>1805</v>
      </c>
      <c r="C2457">
        <v>1806</v>
      </c>
      <c r="D2457">
        <v>1</v>
      </c>
      <c r="E2457">
        <v>1806</v>
      </c>
      <c r="G2457">
        <v>0</v>
      </c>
      <c r="H2457" s="3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</row>
    <row r="2458" spans="1:34">
      <c r="A2458" t="s">
        <v>120</v>
      </c>
      <c r="B2458">
        <v>1805</v>
      </c>
      <c r="C2458">
        <v>1806</v>
      </c>
      <c r="D2458">
        <v>1</v>
      </c>
      <c r="E2458">
        <v>1806</v>
      </c>
      <c r="G2458">
        <v>0</v>
      </c>
      <c r="H2458" s="3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2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</row>
    <row r="2459" spans="1:34">
      <c r="A2459" t="s">
        <v>119</v>
      </c>
      <c r="B2459">
        <v>1805</v>
      </c>
      <c r="C2459">
        <v>1806</v>
      </c>
      <c r="D2459">
        <v>2</v>
      </c>
      <c r="E2459">
        <v>1806</v>
      </c>
      <c r="G2459">
        <v>1</v>
      </c>
      <c r="H2459" s="3">
        <v>4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5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</row>
    <row r="2460" spans="1:34">
      <c r="A2460" t="s">
        <v>118</v>
      </c>
      <c r="B2460">
        <v>1805</v>
      </c>
      <c r="C2460">
        <v>1806</v>
      </c>
      <c r="D2460">
        <v>1</v>
      </c>
      <c r="E2460">
        <v>1806</v>
      </c>
      <c r="G2460">
        <v>0</v>
      </c>
      <c r="H2460" s="3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2</v>
      </c>
      <c r="AA2460">
        <v>0</v>
      </c>
      <c r="AB2460">
        <v>5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</row>
    <row r="2461" spans="1:34">
      <c r="A2461" t="s">
        <v>117</v>
      </c>
      <c r="B2461">
        <v>1805</v>
      </c>
      <c r="C2461">
        <v>1806</v>
      </c>
      <c r="D2461">
        <v>2</v>
      </c>
      <c r="E2461">
        <v>1806</v>
      </c>
      <c r="G2461">
        <v>2</v>
      </c>
      <c r="H2461" s="3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8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</row>
    <row r="2462" spans="1:34">
      <c r="A2462" t="s">
        <v>116</v>
      </c>
      <c r="B2462">
        <v>1805</v>
      </c>
      <c r="C2462">
        <v>1806</v>
      </c>
      <c r="D2462">
        <v>3</v>
      </c>
      <c r="E2462">
        <v>1806</v>
      </c>
      <c r="G2462">
        <v>9</v>
      </c>
      <c r="H2462" s="3">
        <v>0</v>
      </c>
      <c r="I2462">
        <v>3</v>
      </c>
      <c r="J2462">
        <v>0</v>
      </c>
      <c r="K2462">
        <v>0</v>
      </c>
      <c r="L2462">
        <v>0</v>
      </c>
      <c r="M2462">
        <v>0</v>
      </c>
      <c r="N2462">
        <v>12</v>
      </c>
      <c r="O2462">
        <v>0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2</v>
      </c>
      <c r="V2462">
        <v>0</v>
      </c>
      <c r="W2462">
        <v>0</v>
      </c>
      <c r="X2462">
        <v>1</v>
      </c>
      <c r="Y2462">
        <v>16</v>
      </c>
      <c r="Z2462">
        <v>11</v>
      </c>
      <c r="AA2462">
        <v>0</v>
      </c>
      <c r="AB2462">
        <v>1</v>
      </c>
      <c r="AC2462">
        <v>6</v>
      </c>
      <c r="AD2462">
        <v>1</v>
      </c>
      <c r="AE2462">
        <v>0</v>
      </c>
      <c r="AF2462">
        <v>4</v>
      </c>
      <c r="AG2462">
        <v>0</v>
      </c>
      <c r="AH2462">
        <v>4</v>
      </c>
    </row>
    <row r="2463" spans="1:34">
      <c r="A2463" t="s">
        <v>115</v>
      </c>
      <c r="B2463">
        <v>1805</v>
      </c>
      <c r="C2463">
        <v>1806</v>
      </c>
      <c r="D2463">
        <v>1</v>
      </c>
      <c r="E2463">
        <v>1806</v>
      </c>
      <c r="G2463">
        <v>0</v>
      </c>
      <c r="H2463" s="3">
        <v>34</v>
      </c>
      <c r="I2463">
        <v>0</v>
      </c>
      <c r="J2463">
        <v>320</v>
      </c>
      <c r="K2463">
        <v>0</v>
      </c>
      <c r="L2463">
        <v>0</v>
      </c>
      <c r="M2463">
        <v>0</v>
      </c>
      <c r="N2463">
        <v>3</v>
      </c>
      <c r="O2463">
        <v>2</v>
      </c>
      <c r="P2463">
        <v>2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4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</row>
    <row r="2464" spans="1:34">
      <c r="A2464" t="s">
        <v>114</v>
      </c>
      <c r="B2464">
        <v>1805</v>
      </c>
      <c r="C2464">
        <v>1806</v>
      </c>
      <c r="D2464">
        <v>1</v>
      </c>
      <c r="E2464">
        <v>1806</v>
      </c>
      <c r="G2464">
        <v>0</v>
      </c>
      <c r="H2464" s="3">
        <v>11</v>
      </c>
      <c r="I2464">
        <v>12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1</v>
      </c>
      <c r="Z2464">
        <v>4</v>
      </c>
      <c r="AA2464">
        <v>0</v>
      </c>
      <c r="AB2464">
        <v>3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</row>
    <row r="2465" spans="1:34">
      <c r="A2465" t="s">
        <v>113</v>
      </c>
      <c r="B2465">
        <v>1805</v>
      </c>
      <c r="C2465">
        <v>1806</v>
      </c>
      <c r="D2465">
        <v>4</v>
      </c>
      <c r="E2465">
        <v>1806</v>
      </c>
      <c r="G2465">
        <v>18</v>
      </c>
      <c r="H2465" s="3">
        <v>0</v>
      </c>
      <c r="I2465">
        <v>7</v>
      </c>
      <c r="J2465">
        <v>0</v>
      </c>
      <c r="K2465">
        <v>0</v>
      </c>
      <c r="L2465">
        <v>0</v>
      </c>
      <c r="M2465">
        <v>0</v>
      </c>
      <c r="N2465">
        <v>4</v>
      </c>
      <c r="O2465">
        <v>0</v>
      </c>
      <c r="P2465">
        <v>2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17</v>
      </c>
      <c r="Z2465">
        <v>0</v>
      </c>
      <c r="AA2465">
        <v>0</v>
      </c>
      <c r="AB2465">
        <v>5</v>
      </c>
      <c r="AC2465">
        <v>2</v>
      </c>
      <c r="AD2465">
        <v>0</v>
      </c>
      <c r="AE2465">
        <v>0</v>
      </c>
      <c r="AF2465">
        <v>6</v>
      </c>
      <c r="AG2465">
        <v>0</v>
      </c>
      <c r="AH2465">
        <v>0</v>
      </c>
    </row>
    <row r="2466" spans="1:34">
      <c r="A2466" t="s">
        <v>112</v>
      </c>
      <c r="B2466">
        <v>1805</v>
      </c>
      <c r="C2466">
        <v>1806</v>
      </c>
      <c r="D2466">
        <v>3</v>
      </c>
      <c r="E2466">
        <v>1806</v>
      </c>
      <c r="G2466">
        <v>8</v>
      </c>
      <c r="H2466" s="3">
        <v>10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1</v>
      </c>
      <c r="Y2466">
        <v>11</v>
      </c>
      <c r="Z2466">
        <v>0</v>
      </c>
      <c r="AA2466">
        <v>1</v>
      </c>
      <c r="AB2466">
        <v>5</v>
      </c>
      <c r="AC2466">
        <v>2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>
      <c r="A2467" t="s">
        <v>111</v>
      </c>
      <c r="B2467">
        <v>1805</v>
      </c>
      <c r="C2467">
        <v>1806</v>
      </c>
      <c r="D2467">
        <v>3</v>
      </c>
      <c r="E2467">
        <v>1806</v>
      </c>
      <c r="G2467">
        <v>5</v>
      </c>
      <c r="H2467" s="3">
        <v>180</v>
      </c>
      <c r="I2467">
        <v>3</v>
      </c>
      <c r="J2467">
        <v>2205</v>
      </c>
      <c r="K2467">
        <v>0</v>
      </c>
      <c r="L2467">
        <v>0</v>
      </c>
      <c r="M2467">
        <v>0</v>
      </c>
      <c r="N2467">
        <v>4</v>
      </c>
      <c r="O2467">
        <v>3</v>
      </c>
      <c r="P2467">
        <v>5</v>
      </c>
      <c r="Q2467">
        <v>1</v>
      </c>
      <c r="R2467">
        <v>4</v>
      </c>
      <c r="S2467">
        <v>0</v>
      </c>
      <c r="T2467">
        <v>1</v>
      </c>
      <c r="U2467">
        <v>0</v>
      </c>
      <c r="V2467">
        <v>1</v>
      </c>
      <c r="W2467">
        <v>0</v>
      </c>
      <c r="X2467">
        <v>0</v>
      </c>
      <c r="Y2467">
        <v>6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>
      <c r="A2468" t="s">
        <v>110</v>
      </c>
      <c r="B2468">
        <v>1805</v>
      </c>
      <c r="C2468">
        <v>1806</v>
      </c>
      <c r="D2468">
        <v>1</v>
      </c>
      <c r="E2468">
        <v>1806</v>
      </c>
      <c r="G2468">
        <v>0</v>
      </c>
      <c r="H2468" s="3">
        <v>3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>
      <c r="A2469" t="s">
        <v>109</v>
      </c>
      <c r="B2469">
        <v>1805</v>
      </c>
      <c r="C2469">
        <v>1806</v>
      </c>
      <c r="D2469">
        <v>1</v>
      </c>
      <c r="E2469">
        <v>1806</v>
      </c>
      <c r="G2469">
        <v>0</v>
      </c>
      <c r="H2469" s="3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6</v>
      </c>
      <c r="AA2469">
        <v>0</v>
      </c>
      <c r="AB2469">
        <v>0</v>
      </c>
      <c r="AC2469">
        <v>1</v>
      </c>
      <c r="AD2469">
        <v>0</v>
      </c>
      <c r="AE2469">
        <v>0</v>
      </c>
      <c r="AF2469">
        <v>0</v>
      </c>
      <c r="AG2469">
        <v>0</v>
      </c>
      <c r="AH2469">
        <v>3</v>
      </c>
    </row>
    <row r="2470" spans="1:34">
      <c r="A2470" t="s">
        <v>108</v>
      </c>
      <c r="B2470">
        <v>1805</v>
      </c>
      <c r="C2470">
        <v>1806</v>
      </c>
      <c r="D2470">
        <v>1</v>
      </c>
      <c r="E2470">
        <v>1806</v>
      </c>
      <c r="G2470">
        <v>0</v>
      </c>
      <c r="H2470" s="3">
        <v>45</v>
      </c>
      <c r="I2470">
        <v>3</v>
      </c>
      <c r="J2470">
        <v>620</v>
      </c>
      <c r="K2470">
        <v>1</v>
      </c>
      <c r="L2470">
        <v>0</v>
      </c>
      <c r="M2470">
        <v>0</v>
      </c>
      <c r="N2470">
        <v>2</v>
      </c>
      <c r="O2470">
        <v>0</v>
      </c>
      <c r="P2470">
        <v>4</v>
      </c>
      <c r="Q2470">
        <v>0</v>
      </c>
      <c r="R2470">
        <v>1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>
      <c r="A2471" t="s">
        <v>107</v>
      </c>
      <c r="B2471">
        <v>1805</v>
      </c>
      <c r="C2471">
        <v>1806</v>
      </c>
      <c r="D2471">
        <v>1</v>
      </c>
      <c r="E2471">
        <v>1806</v>
      </c>
      <c r="G2471">
        <v>0</v>
      </c>
      <c r="H2471" s="3">
        <v>7</v>
      </c>
      <c r="I2471">
        <v>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8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5</v>
      </c>
      <c r="W2471">
        <v>0</v>
      </c>
      <c r="X2471">
        <v>0</v>
      </c>
      <c r="Y2471">
        <v>4</v>
      </c>
      <c r="Z2471">
        <v>15</v>
      </c>
      <c r="AA2471">
        <v>0</v>
      </c>
      <c r="AB2471">
        <v>4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>
      <c r="A2472" t="s">
        <v>106</v>
      </c>
      <c r="B2472">
        <v>1805</v>
      </c>
      <c r="C2472">
        <v>1806</v>
      </c>
      <c r="D2472">
        <v>1</v>
      </c>
      <c r="E2472">
        <v>1806</v>
      </c>
      <c r="G2472">
        <v>0</v>
      </c>
      <c r="H2472" s="3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12</v>
      </c>
      <c r="AA2472">
        <v>0</v>
      </c>
      <c r="AB2472">
        <v>1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>
      <c r="A2473" t="s">
        <v>105</v>
      </c>
      <c r="B2473">
        <v>1805</v>
      </c>
      <c r="C2473">
        <v>1806</v>
      </c>
      <c r="D2473">
        <v>1</v>
      </c>
      <c r="E2473">
        <v>1806</v>
      </c>
      <c r="G2473">
        <v>0</v>
      </c>
      <c r="H2473" s="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2</v>
      </c>
      <c r="W2473">
        <v>0</v>
      </c>
      <c r="X2473">
        <v>0</v>
      </c>
      <c r="Y2473">
        <v>0</v>
      </c>
      <c r="Z2473">
        <v>8</v>
      </c>
      <c r="AA2473">
        <v>0</v>
      </c>
      <c r="AB2473">
        <v>5</v>
      </c>
      <c r="AC2473">
        <v>0</v>
      </c>
      <c r="AD2473">
        <v>0</v>
      </c>
      <c r="AE2473">
        <v>9</v>
      </c>
      <c r="AF2473">
        <v>3</v>
      </c>
      <c r="AG2473">
        <v>0</v>
      </c>
      <c r="AH2473">
        <v>0</v>
      </c>
    </row>
    <row r="2474" spans="1:34">
      <c r="A2474" t="s">
        <v>104</v>
      </c>
      <c r="B2474">
        <v>1805</v>
      </c>
      <c r="C2474">
        <v>1806</v>
      </c>
      <c r="D2474">
        <v>2</v>
      </c>
      <c r="E2474">
        <v>1806</v>
      </c>
      <c r="G2474">
        <v>1</v>
      </c>
      <c r="H2474" s="3">
        <v>38</v>
      </c>
      <c r="I2474">
        <v>14</v>
      </c>
      <c r="J2474">
        <v>0</v>
      </c>
      <c r="K2474">
        <v>3</v>
      </c>
      <c r="L2474">
        <v>0</v>
      </c>
      <c r="M2474">
        <v>0</v>
      </c>
      <c r="N2474">
        <v>2</v>
      </c>
      <c r="O2474">
        <v>2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4</v>
      </c>
      <c r="Y2474">
        <v>15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2</v>
      </c>
      <c r="AF2474">
        <v>0</v>
      </c>
      <c r="AG2474">
        <v>0</v>
      </c>
      <c r="AH2474">
        <v>0</v>
      </c>
    </row>
    <row r="2475" spans="1:34">
      <c r="A2475" t="s">
        <v>103</v>
      </c>
      <c r="B2475">
        <v>1805</v>
      </c>
      <c r="C2475">
        <v>1806</v>
      </c>
      <c r="D2475">
        <v>4</v>
      </c>
      <c r="E2475">
        <v>1806</v>
      </c>
      <c r="G2475">
        <v>21</v>
      </c>
      <c r="H2475" s="3">
        <v>32</v>
      </c>
      <c r="I2475">
        <v>26</v>
      </c>
      <c r="J2475">
        <v>315</v>
      </c>
      <c r="K2475">
        <v>3</v>
      </c>
      <c r="L2475">
        <v>1</v>
      </c>
      <c r="M2475">
        <v>0</v>
      </c>
      <c r="N2475">
        <v>6</v>
      </c>
      <c r="O2475">
        <v>6</v>
      </c>
      <c r="P2475">
        <v>0</v>
      </c>
      <c r="Q2475">
        <v>1</v>
      </c>
      <c r="R2475">
        <v>4</v>
      </c>
      <c r="S2475">
        <v>1</v>
      </c>
      <c r="T2475">
        <v>0</v>
      </c>
      <c r="U2475">
        <v>0</v>
      </c>
      <c r="V2475">
        <v>1</v>
      </c>
      <c r="W2475">
        <v>2</v>
      </c>
      <c r="X2475">
        <v>3</v>
      </c>
      <c r="Y2475">
        <v>9</v>
      </c>
      <c r="Z2475">
        <v>0</v>
      </c>
      <c r="AA2475">
        <v>1</v>
      </c>
      <c r="AB2475">
        <v>4</v>
      </c>
      <c r="AC2475">
        <v>1</v>
      </c>
      <c r="AD2475">
        <v>0</v>
      </c>
      <c r="AE2475">
        <v>0</v>
      </c>
      <c r="AF2475">
        <v>0</v>
      </c>
      <c r="AG2475">
        <v>0</v>
      </c>
      <c r="AH2475">
        <v>0</v>
      </c>
    </row>
    <row r="2476" spans="1:34">
      <c r="A2476" t="s">
        <v>102</v>
      </c>
      <c r="B2476">
        <v>1805</v>
      </c>
      <c r="C2476">
        <v>1806</v>
      </c>
      <c r="D2476">
        <v>3</v>
      </c>
      <c r="E2476">
        <v>1806</v>
      </c>
      <c r="G2476">
        <v>6</v>
      </c>
      <c r="H2476" s="3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3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3</v>
      </c>
      <c r="X2476">
        <v>1</v>
      </c>
      <c r="Y2476">
        <v>12</v>
      </c>
      <c r="Z2476">
        <v>0</v>
      </c>
      <c r="AA2476">
        <v>2</v>
      </c>
      <c r="AB2476">
        <v>8</v>
      </c>
      <c r="AC2476">
        <v>3</v>
      </c>
      <c r="AD2476">
        <v>1</v>
      </c>
      <c r="AE2476">
        <v>15</v>
      </c>
      <c r="AF2476">
        <v>4</v>
      </c>
      <c r="AG2476">
        <v>0</v>
      </c>
      <c r="AH2476">
        <v>7</v>
      </c>
    </row>
    <row r="2477" spans="1:34">
      <c r="A2477" t="s">
        <v>101</v>
      </c>
      <c r="B2477">
        <v>1805</v>
      </c>
      <c r="C2477">
        <v>1806</v>
      </c>
      <c r="D2477">
        <v>1</v>
      </c>
      <c r="E2477">
        <v>1806</v>
      </c>
      <c r="G2477">
        <v>0</v>
      </c>
      <c r="H2477" s="3">
        <v>41</v>
      </c>
      <c r="I2477">
        <v>1</v>
      </c>
      <c r="J2477">
        <v>500</v>
      </c>
      <c r="K2477">
        <v>1</v>
      </c>
      <c r="L2477">
        <v>0</v>
      </c>
      <c r="M2477">
        <v>0</v>
      </c>
      <c r="N2477">
        <v>3</v>
      </c>
      <c r="O2477">
        <v>3</v>
      </c>
      <c r="P2477">
        <v>0</v>
      </c>
      <c r="Q2477">
        <v>0</v>
      </c>
      <c r="R2477">
        <v>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5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>
      <c r="A2478" t="s">
        <v>100</v>
      </c>
      <c r="B2478">
        <v>1805</v>
      </c>
      <c r="C2478">
        <v>1806</v>
      </c>
      <c r="D2478">
        <v>2</v>
      </c>
      <c r="E2478">
        <v>1806</v>
      </c>
      <c r="G2478">
        <v>2</v>
      </c>
      <c r="H2478" s="3">
        <v>100</v>
      </c>
      <c r="I2478">
        <v>10</v>
      </c>
      <c r="J2478">
        <v>2062</v>
      </c>
      <c r="K2478">
        <v>1</v>
      </c>
      <c r="L2478">
        <v>0</v>
      </c>
      <c r="M2478">
        <v>0</v>
      </c>
      <c r="N2478">
        <v>2</v>
      </c>
      <c r="O2478">
        <v>4</v>
      </c>
      <c r="P2478">
        <v>5</v>
      </c>
      <c r="Q2478">
        <v>0</v>
      </c>
      <c r="R2478">
        <v>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2</v>
      </c>
      <c r="Y2478">
        <v>5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</row>
    <row r="2479" spans="1:34">
      <c r="A2479" t="s">
        <v>99</v>
      </c>
      <c r="B2479">
        <v>1805</v>
      </c>
      <c r="C2479">
        <v>1806</v>
      </c>
      <c r="D2479">
        <v>1</v>
      </c>
      <c r="E2479">
        <v>1806</v>
      </c>
      <c r="G2479">
        <v>0</v>
      </c>
      <c r="H2479" s="3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>
      <c r="A2480" t="s">
        <v>98</v>
      </c>
      <c r="B2480">
        <v>1805</v>
      </c>
      <c r="C2480">
        <v>1806</v>
      </c>
      <c r="D2480">
        <v>1</v>
      </c>
      <c r="E2480">
        <v>1806</v>
      </c>
      <c r="G2480">
        <v>0</v>
      </c>
      <c r="H2480" s="3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7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>
      <c r="A2481" t="s">
        <v>97</v>
      </c>
      <c r="B2481">
        <v>1805</v>
      </c>
      <c r="C2481">
        <v>1806</v>
      </c>
      <c r="D2481">
        <v>2</v>
      </c>
      <c r="E2481">
        <v>1806</v>
      </c>
      <c r="G2481">
        <v>1</v>
      </c>
      <c r="H2481" s="3">
        <v>0</v>
      </c>
      <c r="I2481">
        <v>2</v>
      </c>
      <c r="J2481">
        <v>0</v>
      </c>
      <c r="K2481">
        <v>0</v>
      </c>
      <c r="L2481">
        <v>0</v>
      </c>
      <c r="M2481">
        <v>0</v>
      </c>
      <c r="N2481">
        <v>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2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>
      <c r="A2482" t="s">
        <v>96</v>
      </c>
      <c r="B2482">
        <v>1805</v>
      </c>
      <c r="C2482">
        <v>1806</v>
      </c>
      <c r="D2482">
        <v>1</v>
      </c>
      <c r="E2482">
        <v>1806</v>
      </c>
      <c r="G2482">
        <v>0</v>
      </c>
      <c r="H2482" s="3">
        <v>33</v>
      </c>
      <c r="I2482">
        <v>3</v>
      </c>
      <c r="J2482">
        <v>192</v>
      </c>
      <c r="K2482">
        <v>0</v>
      </c>
      <c r="L2482">
        <v>0</v>
      </c>
      <c r="M2482">
        <v>0</v>
      </c>
      <c r="N2482">
        <v>1</v>
      </c>
      <c r="O2482">
        <v>2</v>
      </c>
      <c r="P2482">
        <v>2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>
      <c r="A2483" t="s">
        <v>95</v>
      </c>
      <c r="B2483">
        <v>1805</v>
      </c>
      <c r="C2483">
        <v>1806</v>
      </c>
      <c r="D2483">
        <v>2</v>
      </c>
      <c r="E2483">
        <v>1806</v>
      </c>
      <c r="G2483">
        <v>1</v>
      </c>
      <c r="H2483" s="3">
        <v>20</v>
      </c>
      <c r="I2483">
        <v>12</v>
      </c>
      <c r="J2483">
        <v>0</v>
      </c>
      <c r="K2483">
        <v>0</v>
      </c>
      <c r="L2483">
        <v>0</v>
      </c>
      <c r="M2483">
        <v>0</v>
      </c>
      <c r="N2483">
        <v>4</v>
      </c>
      <c r="O2483">
        <v>1</v>
      </c>
      <c r="P2483">
        <v>1</v>
      </c>
      <c r="Q2483">
        <v>0</v>
      </c>
      <c r="R2483">
        <v>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3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>
      <c r="A2484" t="s">
        <v>94</v>
      </c>
      <c r="B2484">
        <v>1805</v>
      </c>
      <c r="C2484">
        <v>1806</v>
      </c>
      <c r="D2484">
        <v>1</v>
      </c>
      <c r="E2484">
        <v>1806</v>
      </c>
      <c r="G2484">
        <v>0</v>
      </c>
      <c r="H2484" s="3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15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3</v>
      </c>
      <c r="AF2484">
        <v>1</v>
      </c>
      <c r="AG2484">
        <v>0</v>
      </c>
      <c r="AH2484">
        <v>0</v>
      </c>
    </row>
    <row r="2485" spans="1:34">
      <c r="A2485" t="s">
        <v>93</v>
      </c>
      <c r="B2485">
        <v>1805</v>
      </c>
      <c r="C2485">
        <v>1806</v>
      </c>
      <c r="D2485">
        <v>1</v>
      </c>
      <c r="E2485">
        <v>1806</v>
      </c>
      <c r="G2485">
        <v>0</v>
      </c>
      <c r="H2485" s="3">
        <v>0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7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>
      <c r="A2486" t="s">
        <v>92</v>
      </c>
      <c r="B2486">
        <v>1805</v>
      </c>
      <c r="C2486">
        <v>1806</v>
      </c>
      <c r="D2486">
        <v>1</v>
      </c>
      <c r="E2486">
        <v>1806</v>
      </c>
      <c r="G2486">
        <v>0</v>
      </c>
      <c r="H2486" s="3">
        <v>28</v>
      </c>
      <c r="I2486">
        <v>0</v>
      </c>
      <c r="J2486">
        <v>212</v>
      </c>
      <c r="K2486">
        <v>0</v>
      </c>
      <c r="L2486">
        <v>0</v>
      </c>
      <c r="M2486">
        <v>0</v>
      </c>
      <c r="N2486">
        <v>2</v>
      </c>
      <c r="O2486">
        <v>0</v>
      </c>
      <c r="P2486">
        <v>2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</row>
    <row r="2487" spans="1:34">
      <c r="A2487" t="s">
        <v>91</v>
      </c>
      <c r="B2487">
        <v>1805</v>
      </c>
      <c r="C2487">
        <v>1806</v>
      </c>
      <c r="D2487">
        <v>1</v>
      </c>
      <c r="E2487">
        <v>1806</v>
      </c>
      <c r="G2487">
        <v>0</v>
      </c>
      <c r="H2487" s="3">
        <v>15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>
      <c r="A2488" t="s">
        <v>90</v>
      </c>
      <c r="B2488">
        <v>1805</v>
      </c>
      <c r="C2488">
        <v>1806</v>
      </c>
      <c r="D2488">
        <v>1</v>
      </c>
      <c r="E2488">
        <v>1806</v>
      </c>
      <c r="G2488">
        <v>0</v>
      </c>
      <c r="H2488" s="3">
        <v>18</v>
      </c>
      <c r="I2488">
        <v>7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>
      <c r="A2489" t="s">
        <v>89</v>
      </c>
      <c r="B2489">
        <v>1805</v>
      </c>
      <c r="C2489">
        <v>1806</v>
      </c>
      <c r="D2489">
        <v>1</v>
      </c>
      <c r="E2489">
        <v>1806</v>
      </c>
      <c r="G2489">
        <v>0</v>
      </c>
      <c r="H2489" s="3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2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>
      <c r="A2490" t="s">
        <v>88</v>
      </c>
      <c r="B2490">
        <v>1805</v>
      </c>
      <c r="C2490">
        <v>1806</v>
      </c>
      <c r="D2490">
        <v>1</v>
      </c>
      <c r="E2490">
        <v>1806</v>
      </c>
      <c r="G2490">
        <v>0</v>
      </c>
      <c r="H2490" s="3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4</v>
      </c>
      <c r="W2490">
        <v>0</v>
      </c>
      <c r="X2490">
        <v>0</v>
      </c>
      <c r="Y2490">
        <v>0</v>
      </c>
      <c r="Z2490">
        <v>2</v>
      </c>
      <c r="AA2490">
        <v>0</v>
      </c>
      <c r="AB2490">
        <v>4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>
      <c r="A2491" t="s">
        <v>87</v>
      </c>
      <c r="B2491">
        <v>1805</v>
      </c>
      <c r="C2491">
        <v>1806</v>
      </c>
      <c r="D2491">
        <v>1</v>
      </c>
      <c r="E2491">
        <v>1806</v>
      </c>
      <c r="G2491">
        <v>0</v>
      </c>
      <c r="H2491" s="3">
        <v>3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2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</row>
    <row r="2492" spans="1:34">
      <c r="A2492" t="s">
        <v>86</v>
      </c>
      <c r="B2492">
        <v>1805</v>
      </c>
      <c r="C2492">
        <v>1806</v>
      </c>
      <c r="D2492">
        <v>1</v>
      </c>
      <c r="E2492">
        <v>1806</v>
      </c>
      <c r="G2492">
        <v>0</v>
      </c>
      <c r="H2492" s="3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>
      <c r="A2493" t="s">
        <v>85</v>
      </c>
      <c r="B2493">
        <v>1805</v>
      </c>
      <c r="C2493">
        <v>1806</v>
      </c>
      <c r="D2493">
        <v>1</v>
      </c>
      <c r="E2493">
        <v>1806</v>
      </c>
      <c r="G2493">
        <v>0</v>
      </c>
      <c r="H2493" s="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6</v>
      </c>
      <c r="Z2493">
        <v>2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>
      <c r="A2494" t="s">
        <v>84</v>
      </c>
      <c r="B2494">
        <v>1805</v>
      </c>
      <c r="C2494">
        <v>1806</v>
      </c>
      <c r="D2494">
        <v>1</v>
      </c>
      <c r="E2494">
        <v>1806</v>
      </c>
      <c r="G2494">
        <v>0</v>
      </c>
      <c r="H2494" s="3">
        <v>45</v>
      </c>
      <c r="I2494">
        <v>4</v>
      </c>
      <c r="J2494">
        <v>700</v>
      </c>
      <c r="K2494">
        <v>1</v>
      </c>
      <c r="L2494">
        <v>0</v>
      </c>
      <c r="M2494">
        <v>0</v>
      </c>
      <c r="N2494">
        <v>3</v>
      </c>
      <c r="O2494">
        <v>1</v>
      </c>
      <c r="P2494">
        <v>1</v>
      </c>
      <c r="Q2494">
        <v>0</v>
      </c>
      <c r="R2494">
        <v>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4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>
      <c r="A2495" t="s">
        <v>83</v>
      </c>
      <c r="B2495">
        <v>1805</v>
      </c>
      <c r="C2495">
        <v>1806</v>
      </c>
      <c r="D2495">
        <v>1</v>
      </c>
      <c r="E2495">
        <v>1806</v>
      </c>
      <c r="G2495">
        <v>0</v>
      </c>
      <c r="H2495" s="3">
        <v>7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6" spans="1:34">
      <c r="A2496" t="s">
        <v>82</v>
      </c>
      <c r="B2496">
        <v>1805</v>
      </c>
      <c r="C2496">
        <v>1806</v>
      </c>
      <c r="D2496">
        <v>1</v>
      </c>
      <c r="E2496">
        <v>1806</v>
      </c>
      <c r="G2496">
        <v>0</v>
      </c>
      <c r="H2496" s="3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4</v>
      </c>
      <c r="AA2496">
        <v>0</v>
      </c>
      <c r="AB2496">
        <v>0</v>
      </c>
      <c r="AC2496">
        <v>0</v>
      </c>
      <c r="AD2496">
        <v>0</v>
      </c>
      <c r="AE2496">
        <v>4</v>
      </c>
      <c r="AF2496">
        <v>0</v>
      </c>
      <c r="AG2496">
        <v>0</v>
      </c>
      <c r="AH2496">
        <v>0</v>
      </c>
    </row>
    <row r="2497" spans="1:34">
      <c r="A2497" t="s">
        <v>81</v>
      </c>
      <c r="B2497">
        <v>1805</v>
      </c>
      <c r="C2497">
        <v>1806</v>
      </c>
      <c r="D2497">
        <v>1</v>
      </c>
      <c r="E2497">
        <v>1806</v>
      </c>
      <c r="G2497">
        <v>0</v>
      </c>
      <c r="H2497" s="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>
      <c r="A2498" t="s">
        <v>80</v>
      </c>
      <c r="B2498">
        <v>1805</v>
      </c>
      <c r="C2498">
        <v>1806</v>
      </c>
      <c r="D2498">
        <v>2</v>
      </c>
      <c r="E2498">
        <v>1806</v>
      </c>
      <c r="G2498">
        <v>2</v>
      </c>
      <c r="H2498" s="3">
        <v>16</v>
      </c>
      <c r="I2498">
        <v>17</v>
      </c>
      <c r="J2498">
        <v>358</v>
      </c>
      <c r="K2498">
        <v>1</v>
      </c>
      <c r="L2498">
        <v>0</v>
      </c>
      <c r="M2498">
        <v>0</v>
      </c>
      <c r="N2498">
        <v>2</v>
      </c>
      <c r="O2498">
        <v>1</v>
      </c>
      <c r="P2498">
        <v>1</v>
      </c>
      <c r="Q2498">
        <v>0</v>
      </c>
      <c r="R2498">
        <v>2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3</v>
      </c>
      <c r="Y2498">
        <v>9</v>
      </c>
      <c r="Z2498">
        <v>0</v>
      </c>
      <c r="AA2498">
        <v>0</v>
      </c>
      <c r="AB2498">
        <v>3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</row>
    <row r="2499" spans="1:34">
      <c r="A2499" t="s">
        <v>79</v>
      </c>
      <c r="B2499">
        <v>1805</v>
      </c>
      <c r="C2499">
        <v>1806</v>
      </c>
      <c r="D2499">
        <v>1</v>
      </c>
      <c r="E2499">
        <v>1806</v>
      </c>
      <c r="G2499">
        <v>0</v>
      </c>
      <c r="H2499" s="3">
        <v>37</v>
      </c>
      <c r="I2499">
        <v>15</v>
      </c>
      <c r="J2499">
        <v>800</v>
      </c>
      <c r="K2499">
        <v>0</v>
      </c>
      <c r="L2499">
        <v>0</v>
      </c>
      <c r="M2499">
        <v>0</v>
      </c>
      <c r="N2499">
        <v>2</v>
      </c>
      <c r="O2499">
        <v>0</v>
      </c>
      <c r="P2499">
        <v>5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3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</row>
    <row r="2500" spans="1:34">
      <c r="A2500" t="s">
        <v>78</v>
      </c>
      <c r="B2500">
        <v>1805</v>
      </c>
      <c r="C2500">
        <v>1806</v>
      </c>
      <c r="D2500">
        <v>1</v>
      </c>
      <c r="E2500">
        <v>1806</v>
      </c>
      <c r="G2500">
        <v>0</v>
      </c>
      <c r="H2500" s="3">
        <v>98</v>
      </c>
      <c r="I2500">
        <v>9</v>
      </c>
      <c r="J2500">
        <v>357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>
      <c r="A2501" t="s">
        <v>77</v>
      </c>
      <c r="B2501">
        <v>1805</v>
      </c>
      <c r="C2501">
        <v>1806</v>
      </c>
      <c r="D2501">
        <v>3</v>
      </c>
      <c r="E2501">
        <v>1806</v>
      </c>
      <c r="G2501">
        <v>5</v>
      </c>
      <c r="H2501" s="3">
        <v>53</v>
      </c>
      <c r="I2501">
        <v>30</v>
      </c>
      <c r="J2501">
        <v>810</v>
      </c>
      <c r="K2501">
        <v>1</v>
      </c>
      <c r="L2501">
        <v>0</v>
      </c>
      <c r="M2501">
        <v>0</v>
      </c>
      <c r="N2501">
        <v>3</v>
      </c>
      <c r="O2501">
        <v>2</v>
      </c>
      <c r="P2501">
        <v>2</v>
      </c>
      <c r="Q2501">
        <v>0</v>
      </c>
      <c r="R2501">
        <v>2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6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2" spans="1:34">
      <c r="A2502" t="s">
        <v>76</v>
      </c>
      <c r="B2502">
        <v>1805</v>
      </c>
      <c r="C2502">
        <v>1806</v>
      </c>
      <c r="D2502">
        <v>2</v>
      </c>
      <c r="E2502">
        <v>1806</v>
      </c>
      <c r="G2502">
        <v>1</v>
      </c>
      <c r="H2502" s="3">
        <v>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4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</row>
    <row r="2503" spans="1:34">
      <c r="A2503" t="s">
        <v>75</v>
      </c>
      <c r="B2503">
        <v>1805</v>
      </c>
      <c r="C2503">
        <v>1806</v>
      </c>
      <c r="D2503">
        <v>1</v>
      </c>
      <c r="E2503">
        <v>1806</v>
      </c>
      <c r="G2503">
        <v>0</v>
      </c>
      <c r="H2503" s="3">
        <v>13</v>
      </c>
      <c r="I2503">
        <v>0</v>
      </c>
      <c r="J2503">
        <v>154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>
      <c r="A2504" t="s">
        <v>74</v>
      </c>
      <c r="B2504">
        <v>1805</v>
      </c>
      <c r="C2504">
        <v>1806</v>
      </c>
      <c r="D2504">
        <v>2</v>
      </c>
      <c r="E2504">
        <v>1806</v>
      </c>
      <c r="G2504">
        <v>1</v>
      </c>
      <c r="H2504" s="3">
        <v>33</v>
      </c>
      <c r="I2504">
        <v>19</v>
      </c>
      <c r="J2504">
        <v>0</v>
      </c>
      <c r="K2504">
        <v>1</v>
      </c>
      <c r="L2504">
        <v>0</v>
      </c>
      <c r="M2504">
        <v>0</v>
      </c>
      <c r="N2504">
        <v>2</v>
      </c>
      <c r="O2504">
        <v>3</v>
      </c>
      <c r="P2504">
        <v>0</v>
      </c>
      <c r="Q2504">
        <v>0</v>
      </c>
      <c r="R2504">
        <v>2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3</v>
      </c>
      <c r="Y2504">
        <v>7</v>
      </c>
      <c r="Z2504">
        <v>0</v>
      </c>
      <c r="AA2504">
        <v>1</v>
      </c>
      <c r="AB2504">
        <v>5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>
      <c r="A2505" t="s">
        <v>73</v>
      </c>
      <c r="B2505">
        <v>1805</v>
      </c>
      <c r="C2505">
        <v>1806</v>
      </c>
      <c r="D2505">
        <v>3</v>
      </c>
      <c r="E2505">
        <v>1806</v>
      </c>
      <c r="G2505">
        <v>6</v>
      </c>
      <c r="H2505" s="3">
        <v>128</v>
      </c>
      <c r="I2505">
        <v>6</v>
      </c>
      <c r="J2505">
        <v>1800</v>
      </c>
      <c r="K2505">
        <v>1</v>
      </c>
      <c r="L2505">
        <v>0</v>
      </c>
      <c r="M2505">
        <v>0</v>
      </c>
      <c r="N2505">
        <v>4</v>
      </c>
      <c r="O2505">
        <v>3</v>
      </c>
      <c r="P2505">
        <v>4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2</v>
      </c>
      <c r="Y2505">
        <v>7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>
      <c r="A2506" t="s">
        <v>72</v>
      </c>
      <c r="B2506">
        <v>1805</v>
      </c>
      <c r="C2506">
        <v>1806</v>
      </c>
      <c r="D2506">
        <v>4</v>
      </c>
      <c r="E2506">
        <v>1806</v>
      </c>
      <c r="G2506">
        <v>29</v>
      </c>
      <c r="H2506" s="3">
        <v>130</v>
      </c>
      <c r="I2506">
        <v>20</v>
      </c>
      <c r="J2506">
        <v>0</v>
      </c>
      <c r="K2506">
        <v>3</v>
      </c>
      <c r="L2506">
        <v>1</v>
      </c>
      <c r="M2506">
        <v>0</v>
      </c>
      <c r="N2506">
        <v>3</v>
      </c>
      <c r="O2506">
        <v>7</v>
      </c>
      <c r="P2506">
        <v>0</v>
      </c>
      <c r="Q2506">
        <v>0</v>
      </c>
      <c r="R2506">
        <v>5</v>
      </c>
      <c r="S2506">
        <v>1</v>
      </c>
      <c r="T2506">
        <v>0</v>
      </c>
      <c r="U2506">
        <v>0</v>
      </c>
      <c r="V2506">
        <v>5</v>
      </c>
      <c r="W2506">
        <v>0</v>
      </c>
      <c r="X2506">
        <v>2</v>
      </c>
      <c r="Y2506">
        <v>18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>
      <c r="A2507" t="s">
        <v>71</v>
      </c>
      <c r="B2507">
        <v>1805</v>
      </c>
      <c r="C2507">
        <v>1806</v>
      </c>
      <c r="D2507">
        <v>1</v>
      </c>
      <c r="E2507">
        <v>1806</v>
      </c>
      <c r="G2507">
        <v>0</v>
      </c>
      <c r="H2507" s="3">
        <v>68</v>
      </c>
      <c r="I2507">
        <v>4</v>
      </c>
      <c r="J2507">
        <v>177</v>
      </c>
      <c r="K2507">
        <v>0</v>
      </c>
      <c r="L2507">
        <v>0</v>
      </c>
      <c r="M2507">
        <v>0</v>
      </c>
      <c r="N2507">
        <v>3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4</v>
      </c>
      <c r="Z2507">
        <v>0</v>
      </c>
      <c r="AA2507">
        <v>2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</row>
    <row r="2508" spans="1:34">
      <c r="A2508" t="s">
        <v>70</v>
      </c>
      <c r="B2508">
        <v>1805</v>
      </c>
      <c r="C2508">
        <v>1806</v>
      </c>
      <c r="D2508">
        <v>1</v>
      </c>
      <c r="E2508">
        <v>1806</v>
      </c>
      <c r="G2508">
        <v>0</v>
      </c>
      <c r="H2508" s="3">
        <v>60</v>
      </c>
      <c r="I2508">
        <v>0</v>
      </c>
      <c r="J2508">
        <v>294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</row>
    <row r="2509" spans="1:34">
      <c r="A2509" t="s">
        <v>69</v>
      </c>
      <c r="B2509">
        <v>1805</v>
      </c>
      <c r="C2509">
        <v>1806</v>
      </c>
      <c r="D2509">
        <v>2</v>
      </c>
      <c r="E2509">
        <v>1806</v>
      </c>
      <c r="G2509">
        <v>3</v>
      </c>
      <c r="H2509" s="3">
        <v>41</v>
      </c>
      <c r="I2509">
        <v>18</v>
      </c>
      <c r="J2509">
        <v>600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5</v>
      </c>
      <c r="Q2509">
        <v>0</v>
      </c>
      <c r="R2509">
        <v>2</v>
      </c>
      <c r="S2509">
        <v>0</v>
      </c>
      <c r="T2509">
        <v>0</v>
      </c>
      <c r="U2509">
        <v>0</v>
      </c>
      <c r="V2509">
        <v>0</v>
      </c>
      <c r="W2509">
        <v>2</v>
      </c>
      <c r="X2509">
        <v>0</v>
      </c>
      <c r="Y2509">
        <v>2</v>
      </c>
      <c r="Z2509">
        <v>0</v>
      </c>
      <c r="AA2509">
        <v>1</v>
      </c>
      <c r="AB2509">
        <v>6</v>
      </c>
      <c r="AC2509">
        <v>2</v>
      </c>
      <c r="AD2509">
        <v>0</v>
      </c>
      <c r="AE2509">
        <v>0</v>
      </c>
      <c r="AF2509">
        <v>1</v>
      </c>
      <c r="AG2509">
        <v>0</v>
      </c>
      <c r="AH2509">
        <v>0</v>
      </c>
    </row>
    <row r="2510" spans="1:34">
      <c r="A2510" t="s">
        <v>68</v>
      </c>
      <c r="B2510">
        <v>1805</v>
      </c>
      <c r="C2510">
        <v>1806</v>
      </c>
      <c r="D2510">
        <v>1</v>
      </c>
      <c r="E2510">
        <v>1806</v>
      </c>
      <c r="G2510">
        <v>0</v>
      </c>
      <c r="H2510" s="3">
        <v>8</v>
      </c>
      <c r="I2510">
        <v>0</v>
      </c>
      <c r="J2510">
        <v>154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>
      <c r="A2511" t="s">
        <v>67</v>
      </c>
      <c r="B2511">
        <v>1805</v>
      </c>
      <c r="C2511">
        <v>1806</v>
      </c>
      <c r="D2511">
        <v>1</v>
      </c>
      <c r="E2511">
        <v>1806</v>
      </c>
      <c r="G2511">
        <v>0</v>
      </c>
      <c r="H2511" s="3">
        <v>9</v>
      </c>
      <c r="I2511">
        <v>8</v>
      </c>
      <c r="J2511">
        <v>200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2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>
      <c r="A2512" t="s">
        <v>66</v>
      </c>
      <c r="B2512">
        <v>1805</v>
      </c>
      <c r="C2512">
        <v>1806</v>
      </c>
      <c r="D2512">
        <v>1</v>
      </c>
      <c r="E2512">
        <v>1806</v>
      </c>
      <c r="G2512">
        <v>0</v>
      </c>
      <c r="H2512" s="3">
        <v>16</v>
      </c>
      <c r="I2512">
        <v>7</v>
      </c>
      <c r="J2512">
        <v>282</v>
      </c>
      <c r="K2512">
        <v>0</v>
      </c>
      <c r="L2512">
        <v>0</v>
      </c>
      <c r="M2512">
        <v>0</v>
      </c>
      <c r="N2512">
        <v>2</v>
      </c>
      <c r="O2512">
        <v>0</v>
      </c>
      <c r="P2512">
        <v>5</v>
      </c>
      <c r="Q2512">
        <v>0</v>
      </c>
      <c r="R2512">
        <v>1</v>
      </c>
      <c r="S2512">
        <v>1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13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>
      <c r="A2513" t="s">
        <v>65</v>
      </c>
      <c r="B2513">
        <v>1805</v>
      </c>
      <c r="C2513">
        <v>1806</v>
      </c>
      <c r="D2513">
        <v>3</v>
      </c>
      <c r="E2513">
        <v>1806</v>
      </c>
      <c r="G2513">
        <v>9</v>
      </c>
      <c r="H2513" s="3">
        <v>122</v>
      </c>
      <c r="I2513">
        <v>14</v>
      </c>
      <c r="J2513">
        <v>2007</v>
      </c>
      <c r="K2513">
        <v>1</v>
      </c>
      <c r="L2513">
        <v>0</v>
      </c>
      <c r="M2513">
        <v>0</v>
      </c>
      <c r="N2513">
        <v>4</v>
      </c>
      <c r="O2513">
        <v>0</v>
      </c>
      <c r="P2513">
        <v>5</v>
      </c>
      <c r="Q2513">
        <v>0</v>
      </c>
      <c r="R2513">
        <v>3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4</v>
      </c>
      <c r="Z2513">
        <v>0</v>
      </c>
      <c r="AA2513">
        <v>1</v>
      </c>
      <c r="AB2513">
        <v>5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>
      <c r="A2514" t="s">
        <v>64</v>
      </c>
      <c r="B2514">
        <v>1806</v>
      </c>
      <c r="C2514">
        <v>1806</v>
      </c>
      <c r="D2514">
        <v>1</v>
      </c>
      <c r="E2514">
        <v>1806</v>
      </c>
      <c r="G2514">
        <v>0</v>
      </c>
      <c r="H2514" s="3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82</v>
      </c>
      <c r="AA2514">
        <v>0</v>
      </c>
      <c r="AB2514">
        <v>11</v>
      </c>
      <c r="AC2514">
        <v>1</v>
      </c>
      <c r="AD2514">
        <v>0</v>
      </c>
      <c r="AE2514">
        <v>2</v>
      </c>
      <c r="AF2514">
        <v>0</v>
      </c>
      <c r="AG2514">
        <v>0</v>
      </c>
      <c r="AH2514">
        <v>2</v>
      </c>
    </row>
    <row r="2515" spans="1:34">
      <c r="A2515" t="s">
        <v>63</v>
      </c>
      <c r="B2515">
        <v>1806</v>
      </c>
      <c r="C2515">
        <v>1806</v>
      </c>
      <c r="D2515">
        <v>2</v>
      </c>
      <c r="E2515">
        <v>1806</v>
      </c>
      <c r="G2515">
        <v>1</v>
      </c>
      <c r="H2515" s="3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>
      <c r="A2516" t="s">
        <v>62</v>
      </c>
      <c r="B2516">
        <v>1806</v>
      </c>
      <c r="C2516">
        <v>1806</v>
      </c>
      <c r="D2516">
        <v>1</v>
      </c>
      <c r="E2516">
        <v>1806</v>
      </c>
      <c r="G2516">
        <v>0</v>
      </c>
      <c r="H2516" s="3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19</v>
      </c>
      <c r="AA2516">
        <v>0</v>
      </c>
      <c r="AB2516">
        <v>6</v>
      </c>
      <c r="AC2516">
        <v>2</v>
      </c>
      <c r="AD2516">
        <v>1</v>
      </c>
      <c r="AE2516">
        <v>0</v>
      </c>
      <c r="AF2516">
        <v>0</v>
      </c>
      <c r="AG2516">
        <v>0</v>
      </c>
      <c r="AH2516">
        <v>0</v>
      </c>
    </row>
    <row r="2517" spans="1:34">
      <c r="A2517" t="s">
        <v>61</v>
      </c>
      <c r="B2517">
        <v>1806</v>
      </c>
      <c r="C2517">
        <v>1806</v>
      </c>
      <c r="D2517">
        <v>1</v>
      </c>
      <c r="E2517">
        <v>1806</v>
      </c>
      <c r="G2517">
        <v>0</v>
      </c>
      <c r="H2517" s="3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5</v>
      </c>
      <c r="Z2517">
        <v>11</v>
      </c>
      <c r="AA2517">
        <v>0</v>
      </c>
      <c r="AB2517">
        <v>5</v>
      </c>
      <c r="AC2517">
        <v>1</v>
      </c>
      <c r="AD2517">
        <v>0</v>
      </c>
      <c r="AE2517">
        <v>0</v>
      </c>
      <c r="AF2517">
        <v>1</v>
      </c>
      <c r="AG2517">
        <v>0</v>
      </c>
      <c r="AH2517">
        <v>0</v>
      </c>
    </row>
    <row r="2518" spans="1:34">
      <c r="A2518" t="s">
        <v>60</v>
      </c>
      <c r="B2518">
        <v>1806</v>
      </c>
      <c r="C2518">
        <v>1806</v>
      </c>
      <c r="D2518">
        <v>3</v>
      </c>
      <c r="E2518">
        <v>1806</v>
      </c>
      <c r="G2518">
        <v>9</v>
      </c>
      <c r="H2518" s="3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4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3</v>
      </c>
      <c r="V2518">
        <v>1</v>
      </c>
      <c r="W2518">
        <v>0</v>
      </c>
      <c r="X2518">
        <v>2</v>
      </c>
      <c r="Y2518">
        <v>41</v>
      </c>
      <c r="Z2518">
        <v>2</v>
      </c>
      <c r="AA2518">
        <v>4</v>
      </c>
      <c r="AB2518">
        <v>85</v>
      </c>
      <c r="AC2518">
        <v>2</v>
      </c>
      <c r="AD2518">
        <v>7</v>
      </c>
      <c r="AE2518">
        <v>22</v>
      </c>
      <c r="AF2518">
        <v>3</v>
      </c>
      <c r="AG2518">
        <v>0</v>
      </c>
      <c r="AH2518">
        <v>0</v>
      </c>
    </row>
    <row r="2519" spans="1:34">
      <c r="A2519" t="s">
        <v>59</v>
      </c>
      <c r="B2519">
        <v>1806</v>
      </c>
      <c r="C2519">
        <v>1806</v>
      </c>
      <c r="D2519">
        <v>2</v>
      </c>
      <c r="E2519">
        <v>1806</v>
      </c>
      <c r="G2519">
        <v>3</v>
      </c>
      <c r="H2519" s="3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1</v>
      </c>
      <c r="Y2519">
        <v>26</v>
      </c>
      <c r="Z2519">
        <v>29</v>
      </c>
      <c r="AA2519">
        <v>0</v>
      </c>
      <c r="AB2519">
        <v>25</v>
      </c>
      <c r="AC2519">
        <v>2</v>
      </c>
      <c r="AD2519">
        <v>12</v>
      </c>
      <c r="AE2519">
        <v>32</v>
      </c>
      <c r="AF2519">
        <v>7</v>
      </c>
      <c r="AG2519">
        <v>4</v>
      </c>
      <c r="AH2519">
        <v>5</v>
      </c>
    </row>
    <row r="2520" spans="1:34">
      <c r="A2520" t="s">
        <v>58</v>
      </c>
      <c r="B2520">
        <v>1806</v>
      </c>
      <c r="C2520">
        <v>1806</v>
      </c>
      <c r="D2520">
        <v>2</v>
      </c>
      <c r="E2520">
        <v>1806</v>
      </c>
      <c r="G2520">
        <v>1</v>
      </c>
      <c r="H2520" s="3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6</v>
      </c>
      <c r="Z2520">
        <v>3</v>
      </c>
      <c r="AA2520">
        <v>0</v>
      </c>
      <c r="AB2520">
        <v>4</v>
      </c>
      <c r="AC2520">
        <v>0</v>
      </c>
      <c r="AD2520">
        <v>0</v>
      </c>
      <c r="AE2520">
        <v>5</v>
      </c>
      <c r="AF2520">
        <v>1</v>
      </c>
      <c r="AG2520">
        <v>3</v>
      </c>
      <c r="AH2520">
        <v>0</v>
      </c>
    </row>
    <row r="2521" spans="1:34">
      <c r="A2521" t="s">
        <v>57</v>
      </c>
      <c r="B2521">
        <v>1806</v>
      </c>
      <c r="C2521">
        <v>1806</v>
      </c>
      <c r="D2521">
        <v>2</v>
      </c>
      <c r="E2521">
        <v>1806</v>
      </c>
      <c r="G2521">
        <v>2</v>
      </c>
      <c r="H2521" s="3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6</v>
      </c>
      <c r="Z2521">
        <v>25</v>
      </c>
      <c r="AA2521">
        <v>0</v>
      </c>
      <c r="AB2521">
        <v>3</v>
      </c>
      <c r="AC2521">
        <v>1</v>
      </c>
      <c r="AD2521">
        <v>0</v>
      </c>
      <c r="AE2521">
        <v>0</v>
      </c>
      <c r="AF2521">
        <v>1</v>
      </c>
      <c r="AG2521">
        <v>0</v>
      </c>
      <c r="AH2521">
        <v>0</v>
      </c>
    </row>
    <row r="2522" spans="1:34">
      <c r="A2522" t="s">
        <v>56</v>
      </c>
      <c r="B2522">
        <v>1806</v>
      </c>
      <c r="C2522">
        <v>1806</v>
      </c>
      <c r="D2522">
        <v>1</v>
      </c>
      <c r="E2522">
        <v>1806</v>
      </c>
      <c r="G2522">
        <v>0</v>
      </c>
      <c r="H2522" s="3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11</v>
      </c>
      <c r="AA2522">
        <v>0</v>
      </c>
      <c r="AB2522">
        <v>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>
      <c r="A2523" t="s">
        <v>55</v>
      </c>
      <c r="B2523">
        <v>1806</v>
      </c>
      <c r="C2523">
        <v>1806</v>
      </c>
      <c r="D2523">
        <v>1</v>
      </c>
      <c r="E2523">
        <v>1806</v>
      </c>
      <c r="G2523">
        <v>0</v>
      </c>
      <c r="H2523" s="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2</v>
      </c>
      <c r="Z2523">
        <v>7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</row>
    <row r="2524" spans="1:34">
      <c r="A2524" t="s">
        <v>54</v>
      </c>
      <c r="B2524">
        <v>1806</v>
      </c>
      <c r="C2524">
        <v>1806</v>
      </c>
      <c r="D2524">
        <v>3</v>
      </c>
      <c r="E2524">
        <v>1806</v>
      </c>
      <c r="G2524">
        <v>5</v>
      </c>
      <c r="H2524" s="3">
        <v>9</v>
      </c>
      <c r="I2524">
        <v>5</v>
      </c>
      <c r="J2524">
        <v>0</v>
      </c>
      <c r="K2524">
        <v>3</v>
      </c>
      <c r="L2524">
        <v>1</v>
      </c>
      <c r="M2524">
        <v>0</v>
      </c>
      <c r="N2524">
        <v>3</v>
      </c>
      <c r="O2524">
        <v>5</v>
      </c>
      <c r="P2524">
        <v>2</v>
      </c>
      <c r="Q2524">
        <v>0</v>
      </c>
      <c r="R2524">
        <v>1</v>
      </c>
      <c r="S2524">
        <v>0</v>
      </c>
      <c r="T2524">
        <v>1</v>
      </c>
      <c r="U2524">
        <v>0</v>
      </c>
      <c r="V2524">
        <v>0</v>
      </c>
      <c r="W2524">
        <v>2</v>
      </c>
      <c r="X2524">
        <v>6</v>
      </c>
      <c r="Y2524">
        <v>14</v>
      </c>
      <c r="Z2524">
        <v>0</v>
      </c>
      <c r="AA2524">
        <v>1</v>
      </c>
      <c r="AB2524">
        <v>5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</row>
    <row r="2525" spans="1:34">
      <c r="A2525" t="s">
        <v>53</v>
      </c>
      <c r="B2525">
        <v>1806</v>
      </c>
      <c r="C2525">
        <v>1806</v>
      </c>
      <c r="D2525">
        <v>3</v>
      </c>
      <c r="E2525">
        <v>1806</v>
      </c>
      <c r="G2525">
        <v>9</v>
      </c>
      <c r="H2525" s="3">
        <v>34</v>
      </c>
      <c r="I2525">
        <v>36</v>
      </c>
      <c r="J2525">
        <v>47</v>
      </c>
      <c r="K2525">
        <v>2</v>
      </c>
      <c r="L2525">
        <v>0</v>
      </c>
      <c r="M2525">
        <v>0</v>
      </c>
      <c r="N2525">
        <v>4</v>
      </c>
      <c r="O2525">
        <v>6</v>
      </c>
      <c r="P2525">
        <v>3</v>
      </c>
      <c r="Q2525">
        <v>0</v>
      </c>
      <c r="R2525">
        <v>3</v>
      </c>
      <c r="S2525">
        <v>0</v>
      </c>
      <c r="T2525">
        <v>0</v>
      </c>
      <c r="U2525">
        <v>0</v>
      </c>
      <c r="V2525">
        <v>0</v>
      </c>
      <c r="W2525">
        <v>3</v>
      </c>
      <c r="X2525">
        <v>3</v>
      </c>
      <c r="Y2525">
        <v>10</v>
      </c>
      <c r="Z2525">
        <v>2</v>
      </c>
      <c r="AA2525">
        <v>0</v>
      </c>
      <c r="AB2525">
        <v>4</v>
      </c>
      <c r="AC2525">
        <v>1</v>
      </c>
      <c r="AD2525">
        <v>1</v>
      </c>
      <c r="AE2525">
        <v>0</v>
      </c>
      <c r="AF2525">
        <v>1</v>
      </c>
      <c r="AG2525">
        <v>0</v>
      </c>
      <c r="AH2525">
        <v>6</v>
      </c>
    </row>
    <row r="2526" spans="1:34">
      <c r="A2526" t="s">
        <v>52</v>
      </c>
      <c r="B2526">
        <v>1806</v>
      </c>
      <c r="C2526">
        <v>1806</v>
      </c>
      <c r="D2526">
        <v>3</v>
      </c>
      <c r="E2526">
        <v>1806</v>
      </c>
      <c r="G2526">
        <v>6</v>
      </c>
      <c r="H2526" s="3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2</v>
      </c>
      <c r="O2526">
        <v>9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9</v>
      </c>
      <c r="W2526">
        <v>0</v>
      </c>
      <c r="X2526">
        <v>0</v>
      </c>
      <c r="Y2526">
        <v>17</v>
      </c>
      <c r="Z2526">
        <v>3</v>
      </c>
      <c r="AA2526">
        <v>0</v>
      </c>
      <c r="AB2526">
        <v>0</v>
      </c>
      <c r="AC2526">
        <v>0</v>
      </c>
      <c r="AD2526">
        <v>0</v>
      </c>
      <c r="AE2526">
        <v>11</v>
      </c>
      <c r="AF2526">
        <v>2</v>
      </c>
      <c r="AG2526">
        <v>0</v>
      </c>
      <c r="AH2526">
        <v>0</v>
      </c>
    </row>
    <row r="2527" spans="1:34">
      <c r="A2527" t="s">
        <v>51</v>
      </c>
      <c r="B2527">
        <v>1806</v>
      </c>
      <c r="C2527">
        <v>1806</v>
      </c>
      <c r="D2527">
        <v>1</v>
      </c>
      <c r="E2527">
        <v>1806</v>
      </c>
      <c r="G2527">
        <v>0</v>
      </c>
      <c r="H2527" s="3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>
      <c r="A2528" t="s">
        <v>50</v>
      </c>
      <c r="B2528">
        <v>1806</v>
      </c>
      <c r="C2528">
        <v>1806</v>
      </c>
      <c r="D2528">
        <v>1</v>
      </c>
      <c r="E2528">
        <v>1806</v>
      </c>
      <c r="G2528">
        <v>0</v>
      </c>
      <c r="H2528" s="3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16</v>
      </c>
      <c r="AA2528">
        <v>0</v>
      </c>
      <c r="AB2528">
        <v>0</v>
      </c>
      <c r="AC2528">
        <v>1</v>
      </c>
      <c r="AD2528">
        <v>1</v>
      </c>
      <c r="AE2528">
        <v>0</v>
      </c>
      <c r="AF2528">
        <v>0</v>
      </c>
      <c r="AG2528">
        <v>0</v>
      </c>
      <c r="AH2528">
        <v>0</v>
      </c>
    </row>
    <row r="2529" spans="1:34">
      <c r="A2529" t="s">
        <v>49</v>
      </c>
      <c r="B2529">
        <v>1806</v>
      </c>
      <c r="C2529">
        <v>1806</v>
      </c>
      <c r="D2529">
        <v>1</v>
      </c>
      <c r="E2529">
        <v>1806</v>
      </c>
      <c r="G2529">
        <v>0</v>
      </c>
      <c r="H2529" s="3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14</v>
      </c>
      <c r="AA2529">
        <v>0</v>
      </c>
      <c r="AB2529">
        <v>0</v>
      </c>
      <c r="AC2529">
        <v>1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>
      <c r="A2530" t="s">
        <v>48</v>
      </c>
      <c r="B2530">
        <v>1806</v>
      </c>
      <c r="C2530">
        <v>1806</v>
      </c>
      <c r="D2530">
        <v>2</v>
      </c>
      <c r="E2530">
        <v>1806</v>
      </c>
      <c r="G2530">
        <v>1</v>
      </c>
      <c r="H2530" s="3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2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6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5</v>
      </c>
      <c r="AG2530">
        <v>0</v>
      </c>
      <c r="AH2530">
        <v>3</v>
      </c>
    </row>
    <row r="2531" spans="1:34">
      <c r="A2531" t="s">
        <v>47</v>
      </c>
      <c r="B2531">
        <v>1806</v>
      </c>
      <c r="C2531">
        <v>1806</v>
      </c>
      <c r="D2531">
        <v>1</v>
      </c>
      <c r="E2531">
        <v>1806</v>
      </c>
      <c r="G2531">
        <v>0</v>
      </c>
      <c r="H2531" s="3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5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</row>
    <row r="2532" spans="1:34">
      <c r="A2532" t="s">
        <v>46</v>
      </c>
      <c r="B2532">
        <v>1806</v>
      </c>
      <c r="C2532">
        <v>1806</v>
      </c>
      <c r="D2532">
        <v>1</v>
      </c>
      <c r="E2532">
        <v>1806</v>
      </c>
      <c r="G2532">
        <v>0</v>
      </c>
      <c r="H2532" s="3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4</v>
      </c>
      <c r="Z2532">
        <v>5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</row>
    <row r="2533" spans="1:34">
      <c r="A2533" t="s">
        <v>45</v>
      </c>
      <c r="B2533">
        <v>1806</v>
      </c>
      <c r="C2533">
        <v>1806</v>
      </c>
      <c r="D2533">
        <v>3</v>
      </c>
      <c r="E2533">
        <v>1806</v>
      </c>
      <c r="G2533">
        <v>9</v>
      </c>
      <c r="H2533" s="3">
        <v>41</v>
      </c>
      <c r="I2533">
        <v>7</v>
      </c>
      <c r="J2533">
        <v>27</v>
      </c>
      <c r="K2533">
        <v>2</v>
      </c>
      <c r="L2533">
        <v>0</v>
      </c>
      <c r="M2533">
        <v>0</v>
      </c>
      <c r="N2533">
        <v>6</v>
      </c>
      <c r="O2533">
        <v>6</v>
      </c>
      <c r="P2533">
        <v>2</v>
      </c>
      <c r="Q2533">
        <v>1</v>
      </c>
      <c r="R2533">
        <v>1</v>
      </c>
      <c r="S2533">
        <v>0</v>
      </c>
      <c r="T2533">
        <v>0</v>
      </c>
      <c r="U2533">
        <v>1</v>
      </c>
      <c r="V2533">
        <v>1</v>
      </c>
      <c r="W2533">
        <v>2</v>
      </c>
      <c r="X2533">
        <v>5</v>
      </c>
      <c r="Y2533">
        <v>10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2</v>
      </c>
      <c r="AG2533">
        <v>0</v>
      </c>
      <c r="AH2533">
        <v>0</v>
      </c>
    </row>
    <row r="2534" spans="1:34">
      <c r="A2534" t="s">
        <v>44</v>
      </c>
      <c r="B2534">
        <v>1806</v>
      </c>
      <c r="C2534">
        <v>1806</v>
      </c>
      <c r="D2534">
        <v>2</v>
      </c>
      <c r="E2534">
        <v>1806</v>
      </c>
      <c r="G2534">
        <v>4</v>
      </c>
      <c r="H2534" s="3">
        <v>99</v>
      </c>
      <c r="I2534">
        <v>0</v>
      </c>
      <c r="J2534">
        <v>181</v>
      </c>
      <c r="K2534">
        <v>0</v>
      </c>
      <c r="L2534">
        <v>0</v>
      </c>
      <c r="M2534">
        <v>0</v>
      </c>
      <c r="N2534">
        <v>5</v>
      </c>
      <c r="O2534">
        <v>0</v>
      </c>
      <c r="P2534">
        <v>2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</row>
    <row r="2535" spans="1:34">
      <c r="A2535" t="s">
        <v>43</v>
      </c>
      <c r="B2535">
        <v>1806</v>
      </c>
      <c r="C2535">
        <v>1806</v>
      </c>
      <c r="D2535">
        <v>1</v>
      </c>
      <c r="E2535">
        <v>1806</v>
      </c>
      <c r="G2535">
        <v>0</v>
      </c>
      <c r="H2535" s="3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</v>
      </c>
      <c r="X2535">
        <v>1</v>
      </c>
      <c r="Y2535">
        <v>10</v>
      </c>
      <c r="Z2535">
        <v>3</v>
      </c>
      <c r="AA2535">
        <v>0</v>
      </c>
      <c r="AB2535">
        <v>0</v>
      </c>
      <c r="AC2535">
        <v>0</v>
      </c>
      <c r="AD2535">
        <v>2</v>
      </c>
      <c r="AE2535">
        <v>0</v>
      </c>
      <c r="AF2535">
        <v>1</v>
      </c>
      <c r="AG2535">
        <v>0</v>
      </c>
      <c r="AH2535">
        <v>0</v>
      </c>
    </row>
    <row r="2536" spans="1:34">
      <c r="A2536" t="s">
        <v>42</v>
      </c>
      <c r="B2536">
        <v>1806</v>
      </c>
      <c r="C2536">
        <v>1806</v>
      </c>
      <c r="D2536">
        <v>2</v>
      </c>
      <c r="E2536">
        <v>1806</v>
      </c>
      <c r="G2536">
        <v>3</v>
      </c>
      <c r="H2536" s="3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5</v>
      </c>
      <c r="Z2536">
        <v>13</v>
      </c>
      <c r="AA2536">
        <v>0</v>
      </c>
      <c r="AB2536">
        <v>0</v>
      </c>
      <c r="AC2536">
        <v>2</v>
      </c>
      <c r="AD2536">
        <v>0</v>
      </c>
      <c r="AE2536">
        <v>11</v>
      </c>
      <c r="AF2536">
        <v>3</v>
      </c>
      <c r="AG2536">
        <v>4</v>
      </c>
      <c r="AH2536">
        <v>0</v>
      </c>
    </row>
    <row r="2537" spans="1:34">
      <c r="A2537" t="s">
        <v>41</v>
      </c>
      <c r="B2537">
        <v>1806</v>
      </c>
      <c r="C2537">
        <v>1806</v>
      </c>
      <c r="D2537">
        <v>1</v>
      </c>
      <c r="E2537">
        <v>1806</v>
      </c>
      <c r="G2537">
        <v>0</v>
      </c>
      <c r="H2537" s="3">
        <v>28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1</v>
      </c>
      <c r="Y2537">
        <v>0</v>
      </c>
      <c r="Z2537">
        <v>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</row>
    <row r="2538" spans="1:34">
      <c r="A2538" t="s">
        <v>40</v>
      </c>
      <c r="B2538">
        <v>1806</v>
      </c>
      <c r="C2538">
        <v>1806</v>
      </c>
      <c r="D2538">
        <v>1</v>
      </c>
      <c r="E2538">
        <v>1806</v>
      </c>
      <c r="G2538">
        <v>0</v>
      </c>
      <c r="H2538" s="3">
        <v>12</v>
      </c>
      <c r="I2538">
        <v>1</v>
      </c>
      <c r="J2538">
        <v>329</v>
      </c>
      <c r="K2538">
        <v>0</v>
      </c>
      <c r="L2538">
        <v>0</v>
      </c>
      <c r="M2538">
        <v>0</v>
      </c>
      <c r="N2538">
        <v>2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</row>
    <row r="2539" spans="1:34">
      <c r="A2539" t="s">
        <v>39</v>
      </c>
      <c r="B2539">
        <v>1806</v>
      </c>
      <c r="C2539">
        <v>1806</v>
      </c>
      <c r="D2539">
        <v>3</v>
      </c>
      <c r="E2539">
        <v>1806</v>
      </c>
      <c r="G2539">
        <v>5</v>
      </c>
      <c r="H2539" s="3">
        <v>53</v>
      </c>
      <c r="I2539">
        <v>6</v>
      </c>
      <c r="J2539">
        <v>445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1</v>
      </c>
      <c r="Q2539">
        <v>0</v>
      </c>
      <c r="R2539">
        <v>2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2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</row>
    <row r="2540" spans="1:34">
      <c r="A2540" t="s">
        <v>38</v>
      </c>
      <c r="B2540">
        <v>1806</v>
      </c>
      <c r="C2540">
        <v>1806</v>
      </c>
      <c r="D2540">
        <v>2</v>
      </c>
      <c r="E2540">
        <v>1806</v>
      </c>
      <c r="G2540">
        <v>2</v>
      </c>
      <c r="H2540" s="3">
        <v>16</v>
      </c>
      <c r="I2540">
        <v>7</v>
      </c>
      <c r="J2540">
        <v>292</v>
      </c>
      <c r="K2540">
        <v>1</v>
      </c>
      <c r="L2540">
        <v>0</v>
      </c>
      <c r="M2540">
        <v>0</v>
      </c>
      <c r="N2540">
        <v>11</v>
      </c>
      <c r="O2540">
        <v>8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2</v>
      </c>
      <c r="Y2540">
        <v>8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>
      <c r="A2541" t="s">
        <v>37</v>
      </c>
      <c r="B2541">
        <v>1806</v>
      </c>
      <c r="C2541">
        <v>1806</v>
      </c>
      <c r="D2541">
        <v>1</v>
      </c>
      <c r="E2541">
        <v>1806</v>
      </c>
      <c r="G2541">
        <v>0</v>
      </c>
      <c r="H2541" s="3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6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</row>
    <row r="2542" spans="1:34">
      <c r="A2542" t="s">
        <v>36</v>
      </c>
      <c r="B2542">
        <v>1806</v>
      </c>
      <c r="C2542">
        <v>1806</v>
      </c>
      <c r="D2542">
        <v>1</v>
      </c>
      <c r="E2542">
        <v>1806</v>
      </c>
      <c r="G2542">
        <v>0</v>
      </c>
      <c r="H2542" s="3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</row>
    <row r="2543" spans="1:34">
      <c r="A2543" t="s">
        <v>35</v>
      </c>
      <c r="B2543">
        <v>1806</v>
      </c>
      <c r="C2543">
        <v>1806</v>
      </c>
      <c r="D2543">
        <v>2</v>
      </c>
      <c r="E2543">
        <v>1806</v>
      </c>
      <c r="G2543">
        <v>4</v>
      </c>
      <c r="H2543" s="3">
        <v>53</v>
      </c>
      <c r="I2543">
        <v>3</v>
      </c>
      <c r="J2543">
        <v>372</v>
      </c>
      <c r="K2543">
        <v>1</v>
      </c>
      <c r="L2543">
        <v>0</v>
      </c>
      <c r="M2543">
        <v>0</v>
      </c>
      <c r="N2543">
        <v>3</v>
      </c>
      <c r="O2543">
        <v>6</v>
      </c>
      <c r="P2543">
        <v>0</v>
      </c>
      <c r="Q2543">
        <v>0</v>
      </c>
      <c r="R2543">
        <v>4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6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4</v>
      </c>
      <c r="AF2543">
        <v>2</v>
      </c>
      <c r="AG2543">
        <v>0</v>
      </c>
      <c r="AH2543">
        <v>0</v>
      </c>
    </row>
    <row r="2544" spans="1:34">
      <c r="A2544" t="s">
        <v>34</v>
      </c>
      <c r="B2544">
        <v>1806</v>
      </c>
      <c r="C2544">
        <v>1806</v>
      </c>
      <c r="D2544">
        <v>4</v>
      </c>
      <c r="E2544">
        <v>1806</v>
      </c>
      <c r="G2544">
        <v>26</v>
      </c>
      <c r="H2544" s="3">
        <v>80</v>
      </c>
      <c r="I2544">
        <v>41</v>
      </c>
      <c r="J2544">
        <v>394</v>
      </c>
      <c r="K2544">
        <v>5</v>
      </c>
      <c r="L2544">
        <v>1</v>
      </c>
      <c r="M2544">
        <v>0</v>
      </c>
      <c r="N2544">
        <v>2</v>
      </c>
      <c r="O2544">
        <v>6</v>
      </c>
      <c r="P2544">
        <v>0</v>
      </c>
      <c r="Q2544">
        <v>0</v>
      </c>
      <c r="R2544">
        <v>5</v>
      </c>
      <c r="S2544">
        <v>1</v>
      </c>
      <c r="T2544">
        <v>0</v>
      </c>
      <c r="U2544">
        <v>1</v>
      </c>
      <c r="V2544">
        <v>10</v>
      </c>
      <c r="W2544">
        <v>2</v>
      </c>
      <c r="X2544">
        <v>1</v>
      </c>
      <c r="Y2544">
        <v>37</v>
      </c>
      <c r="Z2544">
        <v>8</v>
      </c>
      <c r="AA2544">
        <v>3</v>
      </c>
      <c r="AB2544">
        <v>0</v>
      </c>
      <c r="AC2544">
        <v>6</v>
      </c>
      <c r="AD2544">
        <v>0</v>
      </c>
      <c r="AE2544">
        <v>13</v>
      </c>
      <c r="AF2544">
        <v>10</v>
      </c>
      <c r="AG2544">
        <v>3</v>
      </c>
      <c r="AH2544">
        <v>14</v>
      </c>
    </row>
    <row r="2545" spans="1:34">
      <c r="A2545" t="s">
        <v>33</v>
      </c>
      <c r="B2545">
        <v>1806</v>
      </c>
      <c r="C2545">
        <v>1806</v>
      </c>
      <c r="D2545">
        <v>2</v>
      </c>
      <c r="E2545">
        <v>1806</v>
      </c>
      <c r="G2545">
        <v>1</v>
      </c>
      <c r="H2545" s="3">
        <v>18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0</v>
      </c>
      <c r="AA2545">
        <v>1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>
      <c r="A2546" t="s">
        <v>32</v>
      </c>
      <c r="B2546">
        <v>1806</v>
      </c>
      <c r="C2546">
        <v>1806</v>
      </c>
      <c r="D2546">
        <v>1</v>
      </c>
      <c r="E2546">
        <v>1806</v>
      </c>
      <c r="G2546">
        <v>0</v>
      </c>
      <c r="H2546" s="3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10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</row>
    <row r="2547" spans="1:34">
      <c r="A2547" t="s">
        <v>31</v>
      </c>
      <c r="B2547">
        <v>1806</v>
      </c>
      <c r="C2547">
        <v>1806</v>
      </c>
      <c r="D2547">
        <v>1</v>
      </c>
      <c r="E2547">
        <v>1806</v>
      </c>
      <c r="G2547">
        <v>0</v>
      </c>
      <c r="H2547" s="3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16</v>
      </c>
      <c r="AA2547">
        <v>0</v>
      </c>
      <c r="AB2547">
        <v>0</v>
      </c>
      <c r="AC2547">
        <v>1</v>
      </c>
      <c r="AD2547">
        <v>2</v>
      </c>
      <c r="AE2547">
        <v>6</v>
      </c>
      <c r="AF2547">
        <v>0</v>
      </c>
      <c r="AG2547">
        <v>1</v>
      </c>
      <c r="AH2547">
        <v>1</v>
      </c>
    </row>
    <row r="2548" spans="1:34">
      <c r="A2548" t="s">
        <v>30</v>
      </c>
      <c r="B2548">
        <v>1806</v>
      </c>
      <c r="C2548">
        <v>1806</v>
      </c>
      <c r="D2548">
        <v>1</v>
      </c>
      <c r="E2548">
        <v>1806</v>
      </c>
      <c r="G2548">
        <v>0</v>
      </c>
      <c r="H2548" s="3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7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>
      <c r="A2549" t="s">
        <v>29</v>
      </c>
      <c r="B2549">
        <v>1806</v>
      </c>
      <c r="C2549">
        <v>1806</v>
      </c>
      <c r="D2549">
        <v>1</v>
      </c>
      <c r="E2549">
        <v>1806</v>
      </c>
      <c r="G2549">
        <v>0</v>
      </c>
      <c r="H2549" s="3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5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</row>
    <row r="2550" spans="1:34">
      <c r="A2550" t="s">
        <v>28</v>
      </c>
      <c r="B2550">
        <v>1806</v>
      </c>
      <c r="C2550">
        <v>1806</v>
      </c>
      <c r="D2550">
        <v>1</v>
      </c>
      <c r="E2550">
        <v>1806</v>
      </c>
      <c r="G2550">
        <v>0</v>
      </c>
      <c r="H2550" s="3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3</v>
      </c>
      <c r="Z2550">
        <v>4</v>
      </c>
      <c r="AA2550">
        <v>1</v>
      </c>
      <c r="AB2550">
        <v>0</v>
      </c>
      <c r="AC2550">
        <v>1</v>
      </c>
      <c r="AD2550">
        <v>0</v>
      </c>
      <c r="AE2550">
        <v>16</v>
      </c>
      <c r="AF2550">
        <v>2</v>
      </c>
      <c r="AG2550">
        <v>2</v>
      </c>
      <c r="AH2550">
        <v>0</v>
      </c>
    </row>
    <row r="2551" spans="1:34">
      <c r="A2551" t="s">
        <v>27</v>
      </c>
      <c r="B2551">
        <v>1806</v>
      </c>
      <c r="C2551">
        <v>1806</v>
      </c>
      <c r="D2551">
        <v>1</v>
      </c>
      <c r="E2551">
        <v>1806</v>
      </c>
      <c r="G2551">
        <v>0</v>
      </c>
      <c r="H2551" s="3">
        <v>0</v>
      </c>
      <c r="I2551">
        <v>2</v>
      </c>
      <c r="J2551">
        <v>236</v>
      </c>
      <c r="K2551">
        <v>1</v>
      </c>
      <c r="L2551">
        <v>0</v>
      </c>
      <c r="M2551">
        <v>0</v>
      </c>
      <c r="N2551">
        <v>2</v>
      </c>
      <c r="O2551">
        <v>4</v>
      </c>
      <c r="P2551">
        <v>0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5</v>
      </c>
      <c r="Y2551">
        <v>11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</row>
    <row r="2552" spans="1:34">
      <c r="A2552" t="s">
        <v>26</v>
      </c>
      <c r="B2552">
        <v>1806</v>
      </c>
      <c r="C2552">
        <v>1806</v>
      </c>
      <c r="D2552">
        <v>1</v>
      </c>
      <c r="E2552">
        <v>1806</v>
      </c>
      <c r="G2552">
        <v>0</v>
      </c>
      <c r="H2552" s="3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</v>
      </c>
      <c r="V2552">
        <v>0</v>
      </c>
      <c r="W2552">
        <v>0</v>
      </c>
      <c r="X2552">
        <v>0</v>
      </c>
      <c r="Y2552">
        <v>6</v>
      </c>
      <c r="Z2552">
        <v>12</v>
      </c>
      <c r="AA2552">
        <v>0</v>
      </c>
      <c r="AB2552">
        <v>0</v>
      </c>
      <c r="AC2552">
        <v>3</v>
      </c>
      <c r="AD2552">
        <v>0</v>
      </c>
      <c r="AE2552">
        <v>0</v>
      </c>
      <c r="AF2552">
        <v>1</v>
      </c>
      <c r="AG2552">
        <v>0</v>
      </c>
      <c r="AH2552">
        <v>0</v>
      </c>
    </row>
    <row r="2553" spans="1:34">
      <c r="A2553" t="s">
        <v>25</v>
      </c>
      <c r="B2553">
        <v>1806</v>
      </c>
      <c r="C2553">
        <v>1806</v>
      </c>
      <c r="D2553">
        <v>3</v>
      </c>
      <c r="E2553">
        <v>1806</v>
      </c>
      <c r="G2553">
        <v>5</v>
      </c>
      <c r="H2553" s="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2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 t="s">
        <v>24</v>
      </c>
      <c r="B2554">
        <v>1806</v>
      </c>
      <c r="C2554">
        <v>1806</v>
      </c>
      <c r="D2554">
        <v>3</v>
      </c>
      <c r="E2554">
        <v>1806</v>
      </c>
      <c r="G2554">
        <v>5</v>
      </c>
      <c r="H2554" s="3">
        <v>47</v>
      </c>
      <c r="I2554">
        <v>33</v>
      </c>
      <c r="J2554">
        <v>400</v>
      </c>
      <c r="K2554">
        <v>1</v>
      </c>
      <c r="L2554">
        <v>0</v>
      </c>
      <c r="M2554">
        <v>0</v>
      </c>
      <c r="N2554">
        <v>2</v>
      </c>
      <c r="O2554">
        <v>1</v>
      </c>
      <c r="P2554">
        <v>4</v>
      </c>
      <c r="Q2554">
        <v>0</v>
      </c>
      <c r="R2554">
        <v>2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1</v>
      </c>
      <c r="Y2554">
        <v>3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>
      <c r="A2555" t="s">
        <v>23</v>
      </c>
      <c r="B2555">
        <v>1806</v>
      </c>
      <c r="C2555">
        <v>1806</v>
      </c>
      <c r="D2555">
        <v>1</v>
      </c>
      <c r="E2555">
        <v>1806</v>
      </c>
      <c r="G2555">
        <v>0</v>
      </c>
      <c r="H2555" s="3">
        <v>12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7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>
      <c r="A2556" t="s">
        <v>22</v>
      </c>
      <c r="B2556">
        <v>1806</v>
      </c>
      <c r="C2556">
        <v>1806</v>
      </c>
      <c r="D2556">
        <v>1</v>
      </c>
      <c r="E2556">
        <v>1806</v>
      </c>
      <c r="G2556">
        <v>0</v>
      </c>
      <c r="H2556" s="3">
        <v>41</v>
      </c>
      <c r="I2556">
        <v>5</v>
      </c>
      <c r="J2556">
        <v>674</v>
      </c>
      <c r="K2556">
        <v>0</v>
      </c>
      <c r="L2556">
        <v>0</v>
      </c>
      <c r="M2556">
        <v>0</v>
      </c>
      <c r="N2556">
        <v>2</v>
      </c>
      <c r="O2556">
        <v>1</v>
      </c>
      <c r="P2556">
        <v>2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2</v>
      </c>
      <c r="Z2556">
        <v>0</v>
      </c>
      <c r="AA2556">
        <v>0</v>
      </c>
      <c r="AB2556">
        <v>5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>
      <c r="A2557" t="s">
        <v>21</v>
      </c>
      <c r="B2557">
        <v>1806</v>
      </c>
      <c r="C2557">
        <v>1806</v>
      </c>
      <c r="D2557">
        <v>1</v>
      </c>
      <c r="E2557">
        <v>1806</v>
      </c>
      <c r="G2557">
        <v>0</v>
      </c>
      <c r="H2557" s="3">
        <v>41</v>
      </c>
      <c r="I2557">
        <v>0</v>
      </c>
      <c r="J2557">
        <v>75</v>
      </c>
      <c r="K2557">
        <v>0</v>
      </c>
      <c r="L2557">
        <v>0</v>
      </c>
      <c r="M2557">
        <v>0</v>
      </c>
      <c r="N2557">
        <v>3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>
      <c r="A2558" t="s">
        <v>20</v>
      </c>
      <c r="B2558">
        <v>1806</v>
      </c>
      <c r="C2558">
        <v>1806</v>
      </c>
      <c r="D2558">
        <v>1</v>
      </c>
      <c r="E2558">
        <v>1806</v>
      </c>
      <c r="G2558">
        <v>0</v>
      </c>
      <c r="H2558" s="3">
        <v>20</v>
      </c>
      <c r="I2558">
        <v>2</v>
      </c>
      <c r="J2558">
        <v>267</v>
      </c>
      <c r="K2558">
        <v>1</v>
      </c>
      <c r="L2558">
        <v>0</v>
      </c>
      <c r="M2558">
        <v>0</v>
      </c>
      <c r="N2558">
        <v>2</v>
      </c>
      <c r="O2558">
        <v>0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2</v>
      </c>
      <c r="Y2558">
        <v>3</v>
      </c>
      <c r="Z2558">
        <v>0</v>
      </c>
      <c r="AA2558">
        <v>2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</row>
    <row r="2559" spans="1:34">
      <c r="A2559" t="s">
        <v>19</v>
      </c>
      <c r="B2559">
        <v>1806</v>
      </c>
      <c r="C2559">
        <v>1806</v>
      </c>
      <c r="D2559">
        <v>2</v>
      </c>
      <c r="E2559">
        <v>1806</v>
      </c>
      <c r="G2559">
        <v>1</v>
      </c>
      <c r="H2559" s="3">
        <v>30</v>
      </c>
      <c r="I2559">
        <v>1</v>
      </c>
      <c r="J2559">
        <v>37</v>
      </c>
      <c r="K2559">
        <v>1</v>
      </c>
      <c r="L2559">
        <v>0</v>
      </c>
      <c r="M2559">
        <v>0</v>
      </c>
      <c r="N2559">
        <v>3</v>
      </c>
      <c r="O2559">
        <v>2</v>
      </c>
      <c r="P2559">
        <v>2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2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>
      <c r="A2560" t="s">
        <v>18</v>
      </c>
      <c r="B2560">
        <v>1806</v>
      </c>
      <c r="C2560">
        <v>1806</v>
      </c>
      <c r="D2560">
        <v>1</v>
      </c>
      <c r="E2560">
        <v>1806</v>
      </c>
      <c r="G2560">
        <v>0</v>
      </c>
      <c r="H2560" s="3">
        <v>61</v>
      </c>
      <c r="I2560">
        <v>3</v>
      </c>
      <c r="J2560">
        <v>1220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>
      <c r="A2561" t="s">
        <v>17</v>
      </c>
      <c r="B2561">
        <v>1806</v>
      </c>
      <c r="C2561">
        <v>1806</v>
      </c>
      <c r="D2561">
        <v>1</v>
      </c>
      <c r="E2561">
        <v>1806</v>
      </c>
      <c r="G2561">
        <v>0</v>
      </c>
      <c r="H2561" s="3">
        <v>16</v>
      </c>
      <c r="I2561">
        <v>0</v>
      </c>
      <c r="J2561">
        <v>59</v>
      </c>
      <c r="K2561">
        <v>0</v>
      </c>
      <c r="L2561">
        <v>0</v>
      </c>
      <c r="M2561">
        <v>0</v>
      </c>
      <c r="N2561">
        <v>1</v>
      </c>
      <c r="O2561">
        <v>1</v>
      </c>
      <c r="P2561">
        <v>1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3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</row>
    <row r="2562" spans="1:34">
      <c r="A2562" t="s">
        <v>16</v>
      </c>
      <c r="B2562">
        <v>1806</v>
      </c>
      <c r="C2562">
        <v>1806</v>
      </c>
      <c r="D2562">
        <v>1</v>
      </c>
      <c r="E2562">
        <v>1806</v>
      </c>
      <c r="G2562">
        <v>0</v>
      </c>
      <c r="H2562" s="3">
        <v>23</v>
      </c>
      <c r="I2562">
        <v>2</v>
      </c>
      <c r="J2562">
        <v>53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2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4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</row>
    <row r="2563" spans="1:34">
      <c r="A2563" t="s">
        <v>15</v>
      </c>
      <c r="B2563">
        <v>1806</v>
      </c>
      <c r="C2563">
        <v>1806</v>
      </c>
      <c r="D2563">
        <v>1</v>
      </c>
      <c r="E2563">
        <v>1806</v>
      </c>
      <c r="G2563">
        <v>0</v>
      </c>
      <c r="H2563" s="3">
        <v>173</v>
      </c>
      <c r="I2563">
        <v>13</v>
      </c>
      <c r="J2563">
        <v>1608</v>
      </c>
      <c r="K2563">
        <v>1</v>
      </c>
      <c r="L2563">
        <v>0</v>
      </c>
      <c r="M2563">
        <v>0</v>
      </c>
      <c r="N2563">
        <v>2</v>
      </c>
      <c r="O2563">
        <v>2</v>
      </c>
      <c r="P2563">
        <v>0</v>
      </c>
      <c r="Q2563">
        <v>0</v>
      </c>
      <c r="R2563">
        <v>2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3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>
      <c r="A2564" t="s">
        <v>14</v>
      </c>
      <c r="B2564">
        <v>1806</v>
      </c>
      <c r="C2564">
        <v>1806</v>
      </c>
      <c r="D2564">
        <v>3</v>
      </c>
      <c r="E2564">
        <v>1806</v>
      </c>
      <c r="G2564">
        <v>10</v>
      </c>
      <c r="H2564" s="3">
        <v>117</v>
      </c>
      <c r="I2564">
        <v>12</v>
      </c>
      <c r="J2564">
        <v>296</v>
      </c>
      <c r="K2564">
        <v>1</v>
      </c>
      <c r="L2564">
        <v>0</v>
      </c>
      <c r="M2564">
        <v>0</v>
      </c>
      <c r="N2564">
        <v>6</v>
      </c>
      <c r="O2564">
        <v>3</v>
      </c>
      <c r="P2564">
        <v>1</v>
      </c>
      <c r="Q2564">
        <v>2</v>
      </c>
      <c r="R2564">
        <v>3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3</v>
      </c>
      <c r="Y2564">
        <v>5</v>
      </c>
      <c r="Z2564">
        <v>0</v>
      </c>
      <c r="AA2564">
        <v>1</v>
      </c>
      <c r="AB2564">
        <v>2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>
      <c r="A2565" t="s">
        <v>13</v>
      </c>
      <c r="B2565">
        <v>1806</v>
      </c>
      <c r="C2565">
        <v>1806</v>
      </c>
      <c r="D2565">
        <v>1</v>
      </c>
      <c r="E2565">
        <v>1806</v>
      </c>
      <c r="G2565">
        <v>0</v>
      </c>
      <c r="H2565" s="3">
        <v>6</v>
      </c>
      <c r="I2565">
        <v>7</v>
      </c>
      <c r="J2565">
        <v>34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>
      <c r="A2566" t="s">
        <v>12</v>
      </c>
      <c r="B2566">
        <v>1806</v>
      </c>
      <c r="C2566">
        <v>1806</v>
      </c>
      <c r="D2566">
        <v>2</v>
      </c>
      <c r="E2566">
        <v>1806</v>
      </c>
      <c r="G2566">
        <v>3</v>
      </c>
      <c r="H2566" s="3">
        <v>254</v>
      </c>
      <c r="I2566">
        <v>11</v>
      </c>
      <c r="J2566">
        <v>3240</v>
      </c>
      <c r="K2566">
        <v>1</v>
      </c>
      <c r="L2566">
        <v>0</v>
      </c>
      <c r="M2566">
        <v>0</v>
      </c>
      <c r="N2566">
        <v>0</v>
      </c>
      <c r="O2566">
        <v>2</v>
      </c>
      <c r="P2566">
        <v>6</v>
      </c>
      <c r="Q2566">
        <v>0</v>
      </c>
      <c r="R2566">
        <v>2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1</v>
      </c>
      <c r="Y2566">
        <v>3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</row>
    <row r="2567" spans="1:34">
      <c r="A2567" t="s">
        <v>11</v>
      </c>
      <c r="B2567">
        <v>1806</v>
      </c>
      <c r="C2567">
        <v>1806</v>
      </c>
      <c r="D2567">
        <v>2</v>
      </c>
      <c r="E2567">
        <v>1806</v>
      </c>
      <c r="G2567">
        <v>1</v>
      </c>
      <c r="H2567" s="3">
        <v>0</v>
      </c>
      <c r="I2567">
        <v>5</v>
      </c>
      <c r="J2567">
        <v>213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>
      <c r="A2568" t="s">
        <v>10</v>
      </c>
      <c r="B2568">
        <v>1806</v>
      </c>
      <c r="C2568">
        <v>1806</v>
      </c>
      <c r="D2568">
        <v>1</v>
      </c>
      <c r="E2568">
        <v>1806</v>
      </c>
      <c r="G2568">
        <v>0</v>
      </c>
      <c r="H2568" s="3">
        <v>57</v>
      </c>
      <c r="I2568">
        <v>12</v>
      </c>
      <c r="J2568">
        <v>54</v>
      </c>
      <c r="K2568">
        <v>1</v>
      </c>
      <c r="L2568">
        <v>0</v>
      </c>
      <c r="M2568">
        <v>0</v>
      </c>
      <c r="N2568">
        <v>3</v>
      </c>
      <c r="O2568">
        <v>2</v>
      </c>
      <c r="P2568">
        <v>2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2</v>
      </c>
      <c r="Y2568">
        <v>4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>
      <c r="A2569" t="s">
        <v>9</v>
      </c>
      <c r="B2569">
        <v>1806</v>
      </c>
      <c r="C2569">
        <v>1806</v>
      </c>
      <c r="D2569">
        <v>3</v>
      </c>
      <c r="E2569">
        <v>1806</v>
      </c>
      <c r="G2569">
        <v>14</v>
      </c>
      <c r="H2569" s="3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4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2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 t="s">
        <v>8</v>
      </c>
      <c r="B2570">
        <v>1806</v>
      </c>
      <c r="C2570">
        <v>1806</v>
      </c>
      <c r="D2570">
        <v>2</v>
      </c>
      <c r="E2570">
        <v>1806</v>
      </c>
      <c r="G2570">
        <v>2</v>
      </c>
      <c r="H2570" s="3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4</v>
      </c>
      <c r="P2570">
        <v>1</v>
      </c>
      <c r="Q2570">
        <v>1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3</v>
      </c>
      <c r="Y2570">
        <v>6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</row>
    <row r="2571" spans="1:34">
      <c r="A2571" t="s">
        <v>7</v>
      </c>
      <c r="B2571">
        <v>1806</v>
      </c>
      <c r="C2571">
        <v>1806</v>
      </c>
      <c r="D2571">
        <v>2</v>
      </c>
      <c r="E2571">
        <v>1806</v>
      </c>
      <c r="G2571">
        <v>1</v>
      </c>
      <c r="H2571" s="3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2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>
      <c r="A2572" t="s">
        <v>6</v>
      </c>
      <c r="B2572">
        <v>1806</v>
      </c>
      <c r="C2572">
        <v>1806</v>
      </c>
      <c r="D2572">
        <v>2</v>
      </c>
      <c r="E2572">
        <v>1806</v>
      </c>
      <c r="G2572">
        <v>1</v>
      </c>
      <c r="H2572" s="3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 t="s">
        <v>5</v>
      </c>
      <c r="B2573">
        <v>1806</v>
      </c>
      <c r="C2573">
        <v>1806</v>
      </c>
      <c r="D2573">
        <v>1</v>
      </c>
      <c r="E2573">
        <v>1806</v>
      </c>
      <c r="G2573">
        <v>0</v>
      </c>
      <c r="H2573" s="3">
        <v>36</v>
      </c>
      <c r="I2573">
        <v>2</v>
      </c>
      <c r="J2573">
        <v>230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1</v>
      </c>
      <c r="AB2573">
        <v>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>
      <c r="A2574" t="s">
        <v>4</v>
      </c>
      <c r="B2574">
        <v>1806</v>
      </c>
      <c r="C2574">
        <v>1806</v>
      </c>
      <c r="D2574">
        <v>3</v>
      </c>
      <c r="E2574">
        <v>1806</v>
      </c>
      <c r="G2574">
        <v>5</v>
      </c>
      <c r="H2574" s="3">
        <v>112</v>
      </c>
      <c r="I2574">
        <v>2</v>
      </c>
      <c r="J2574">
        <v>161</v>
      </c>
      <c r="K2574">
        <v>1</v>
      </c>
      <c r="L2574">
        <v>0</v>
      </c>
      <c r="M2574">
        <v>0</v>
      </c>
      <c r="N2574">
        <v>6</v>
      </c>
      <c r="O2574">
        <v>3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2</v>
      </c>
      <c r="X2574">
        <v>3</v>
      </c>
      <c r="Y2574">
        <v>1</v>
      </c>
      <c r="Z2574">
        <v>0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</row>
    <row r="2575" spans="1:34">
      <c r="A2575" t="s">
        <v>3</v>
      </c>
      <c r="B2575">
        <v>1806</v>
      </c>
      <c r="C2575">
        <v>1806</v>
      </c>
      <c r="D2575">
        <v>1</v>
      </c>
      <c r="E2575">
        <v>1806</v>
      </c>
      <c r="G2575">
        <v>0</v>
      </c>
      <c r="H2575" s="3">
        <v>14</v>
      </c>
      <c r="I2575">
        <v>4</v>
      </c>
      <c r="J2575">
        <v>159</v>
      </c>
      <c r="K2575">
        <v>0</v>
      </c>
      <c r="L2575">
        <v>0</v>
      </c>
      <c r="M2575">
        <v>0</v>
      </c>
      <c r="N2575">
        <v>2</v>
      </c>
      <c r="O2575">
        <v>0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>
      <c r="A2576" t="s">
        <v>2</v>
      </c>
      <c r="B2576">
        <v>1806</v>
      </c>
      <c r="C2576">
        <v>1806</v>
      </c>
      <c r="D2576">
        <v>2</v>
      </c>
      <c r="E2576">
        <v>1806</v>
      </c>
      <c r="G2576">
        <v>2</v>
      </c>
      <c r="H2576" s="3">
        <v>21</v>
      </c>
      <c r="I2576">
        <v>0</v>
      </c>
      <c r="J2576">
        <v>366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2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>
      <c r="A2577" t="s">
        <v>1</v>
      </c>
      <c r="B2577">
        <v>1806</v>
      </c>
      <c r="C2577">
        <v>1806</v>
      </c>
      <c r="D2577">
        <v>2</v>
      </c>
      <c r="E2577">
        <v>1806</v>
      </c>
      <c r="G2577">
        <v>3</v>
      </c>
      <c r="H2577" s="3">
        <v>56</v>
      </c>
      <c r="I2577">
        <v>12</v>
      </c>
      <c r="J2577">
        <v>103</v>
      </c>
      <c r="K2577">
        <v>0</v>
      </c>
      <c r="L2577">
        <v>0</v>
      </c>
      <c r="M2577">
        <v>0</v>
      </c>
      <c r="N2577">
        <v>2</v>
      </c>
      <c r="O2577">
        <v>0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</row>
    <row r="2578" spans="1:34">
      <c r="A2578" t="s">
        <v>0</v>
      </c>
      <c r="B2578">
        <v>1806</v>
      </c>
      <c r="C2578">
        <v>1806</v>
      </c>
      <c r="D2578">
        <v>4</v>
      </c>
      <c r="E2578">
        <v>1806</v>
      </c>
      <c r="G2578">
        <v>24</v>
      </c>
      <c r="H2578" s="3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</row>
    <row r="2579" spans="1:34">
      <c r="H2579" s="3"/>
    </row>
    <row r="2580" spans="1:34">
      <c r="H2580" s="3"/>
    </row>
    <row r="2581" spans="1:34">
      <c r="H2581" s="3"/>
    </row>
    <row r="2582" spans="1:34">
      <c r="H2582" s="3"/>
    </row>
    <row r="2583" spans="1:34">
      <c r="H2583" s="3"/>
    </row>
    <row r="2584" spans="1:34">
      <c r="H2584" s="3"/>
    </row>
    <row r="2585" spans="1:34">
      <c r="H2585" s="3"/>
    </row>
    <row r="2586" spans="1:34">
      <c r="H2586" s="3"/>
    </row>
    <row r="2587" spans="1:34">
      <c r="H2587" s="3"/>
    </row>
    <row r="2588" spans="1:34">
      <c r="H2588" s="3"/>
    </row>
    <row r="2589" spans="1:34">
      <c r="H2589" s="3"/>
    </row>
    <row r="2590" spans="1:34">
      <c r="H2590" s="3"/>
    </row>
    <row r="2591" spans="1:34">
      <c r="H2591" s="3"/>
    </row>
    <row r="2592" spans="1:34">
      <c r="H2592" s="3"/>
    </row>
    <row r="2593" spans="8:8">
      <c r="H2593" s="3"/>
    </row>
    <row r="2594" spans="8:8">
      <c r="H2594" s="3"/>
    </row>
    <row r="2595" spans="8:8">
      <c r="H2595" s="3"/>
    </row>
    <row r="2596" spans="8:8">
      <c r="H2596" s="3"/>
    </row>
    <row r="2597" spans="8:8">
      <c r="H2597" s="3"/>
    </row>
    <row r="2598" spans="8:8">
      <c r="H2598" s="3"/>
    </row>
    <row r="2599" spans="8:8">
      <c r="H2599" s="3"/>
    </row>
    <row r="2600" spans="8:8">
      <c r="H2600" s="3"/>
    </row>
    <row r="2601" spans="8:8">
      <c r="H2601" s="3"/>
    </row>
    <row r="2602" spans="8:8">
      <c r="H2602" s="3"/>
    </row>
    <row r="2603" spans="8:8">
      <c r="H2603" s="3"/>
    </row>
    <row r="2604" spans="8:8">
      <c r="H2604" s="3"/>
    </row>
    <row r="2605" spans="8:8">
      <c r="H2605" s="3"/>
    </row>
    <row r="2606" spans="8:8">
      <c r="H2606" s="3"/>
    </row>
    <row r="2607" spans="8:8">
      <c r="H2607" s="3"/>
    </row>
    <row r="2608" spans="8:8">
      <c r="H2608" s="3"/>
    </row>
    <row r="2609" spans="8:8">
      <c r="H2609" s="3"/>
    </row>
    <row r="2610" spans="8:8">
      <c r="H2610" s="3"/>
    </row>
    <row r="2611" spans="8:8">
      <c r="H2611" s="3"/>
    </row>
    <row r="2612" spans="8:8">
      <c r="H2612" s="3"/>
    </row>
    <row r="2613" spans="8:8">
      <c r="H2613" s="3"/>
    </row>
    <row r="2614" spans="8:8">
      <c r="H2614" s="3"/>
    </row>
    <row r="2615" spans="8:8">
      <c r="H2615" s="3"/>
    </row>
    <row r="2616" spans="8:8">
      <c r="H2616" s="3"/>
    </row>
    <row r="2617" spans="8:8">
      <c r="H2617" s="3"/>
    </row>
    <row r="2618" spans="8:8">
      <c r="H2618" s="3"/>
    </row>
    <row r="2619" spans="8:8">
      <c r="H2619" s="3"/>
    </row>
    <row r="2620" spans="8:8">
      <c r="H2620" s="3"/>
    </row>
    <row r="2621" spans="8:8">
      <c r="H2621" s="3"/>
    </row>
    <row r="2622" spans="8:8">
      <c r="H2622" s="3"/>
    </row>
    <row r="2623" spans="8:8">
      <c r="H2623" s="3"/>
    </row>
    <row r="2624" spans="8:8">
      <c r="H2624" s="3"/>
    </row>
    <row r="2625" spans="8:8">
      <c r="H2625" s="3"/>
    </row>
    <row r="2626" spans="8:8">
      <c r="H2626" s="3"/>
    </row>
    <row r="2627" spans="8:8">
      <c r="H2627" s="3"/>
    </row>
    <row r="2628" spans="8:8">
      <c r="H2628" s="3"/>
    </row>
    <row r="2629" spans="8:8">
      <c r="H2629" s="3"/>
    </row>
    <row r="2630" spans="8:8">
      <c r="H2630" s="3"/>
    </row>
    <row r="2631" spans="8:8">
      <c r="H2631" s="3"/>
    </row>
    <row r="2632" spans="8:8">
      <c r="H2632" s="3"/>
    </row>
    <row r="2633" spans="8:8">
      <c r="H2633" s="3"/>
    </row>
    <row r="2634" spans="8:8">
      <c r="H2634" s="3"/>
    </row>
    <row r="2635" spans="8:8">
      <c r="H2635" s="3"/>
    </row>
    <row r="2636" spans="8:8">
      <c r="H2636" s="3"/>
    </row>
    <row r="2637" spans="8:8">
      <c r="H2637" s="3"/>
    </row>
    <row r="2638" spans="8:8">
      <c r="H2638" s="3"/>
    </row>
    <row r="2639" spans="8:8">
      <c r="H2639" s="3"/>
    </row>
    <row r="2640" spans="8:8">
      <c r="H2640" s="3"/>
    </row>
    <row r="2641" spans="8:8">
      <c r="H2641" s="3"/>
    </row>
    <row r="2642" spans="8:8">
      <c r="H2642" s="3"/>
    </row>
    <row r="2643" spans="8:8">
      <c r="H2643" s="3"/>
    </row>
    <row r="2644" spans="8:8">
      <c r="H2644" s="3"/>
    </row>
    <row r="2645" spans="8:8">
      <c r="H2645" s="3"/>
    </row>
    <row r="2646" spans="8:8">
      <c r="H2646" s="3"/>
    </row>
    <row r="2647" spans="8:8">
      <c r="H2647" s="3"/>
    </row>
    <row r="2648" spans="8:8">
      <c r="H2648" s="3"/>
    </row>
    <row r="2649" spans="8:8">
      <c r="H2649" s="3"/>
    </row>
    <row r="2650" spans="8:8">
      <c r="H2650" s="3"/>
    </row>
    <row r="2651" spans="8:8">
      <c r="H2651" s="3"/>
    </row>
    <row r="2652" spans="8:8">
      <c r="H2652" s="3"/>
    </row>
    <row r="2653" spans="8:8">
      <c r="H2653" s="3"/>
    </row>
    <row r="2654" spans="8:8">
      <c r="H2654" s="3"/>
    </row>
    <row r="2655" spans="8:8">
      <c r="H2655" s="3"/>
    </row>
    <row r="2656" spans="8:8">
      <c r="H2656" s="3"/>
    </row>
    <row r="2657" spans="8:8">
      <c r="H2657" s="3"/>
    </row>
    <row r="2658" spans="8:8">
      <c r="H2658" s="3"/>
    </row>
    <row r="2659" spans="8:8">
      <c r="H2659" s="3"/>
    </row>
    <row r="2660" spans="8:8">
      <c r="H2660" s="3"/>
    </row>
    <row r="2661" spans="8:8">
      <c r="H2661" s="3"/>
    </row>
    <row r="2662" spans="8:8">
      <c r="H2662" s="3"/>
    </row>
    <row r="2663" spans="8:8">
      <c r="H2663" s="3"/>
    </row>
    <row r="2664" spans="8:8">
      <c r="H2664" s="3"/>
    </row>
    <row r="2665" spans="8:8">
      <c r="H2665" s="3"/>
    </row>
    <row r="2666" spans="8:8">
      <c r="H2666" s="3"/>
    </row>
    <row r="2667" spans="8:8">
      <c r="H2667" s="3"/>
    </row>
    <row r="2668" spans="8:8">
      <c r="H2668" s="3"/>
    </row>
    <row r="2669" spans="8:8">
      <c r="H2669" s="3"/>
    </row>
    <row r="2670" spans="8:8">
      <c r="H2670" s="3"/>
    </row>
    <row r="2671" spans="8:8">
      <c r="H2671" s="3"/>
    </row>
    <row r="2672" spans="8:8">
      <c r="H2672" s="3"/>
    </row>
    <row r="2673" spans="8:8">
      <c r="H2673" s="3"/>
    </row>
    <row r="2674" spans="8:8">
      <c r="H2674" s="3"/>
    </row>
    <row r="2675" spans="8:8">
      <c r="H2675" s="3"/>
    </row>
    <row r="2676" spans="8:8">
      <c r="H2676" s="3"/>
    </row>
    <row r="2677" spans="8:8">
      <c r="H2677" s="3"/>
    </row>
    <row r="2678" spans="8:8">
      <c r="H2678" s="3"/>
    </row>
    <row r="2679" spans="8:8">
      <c r="H2679" s="3"/>
    </row>
    <row r="2680" spans="8:8">
      <c r="H2680" s="3"/>
    </row>
    <row r="2681" spans="8:8">
      <c r="H2681" s="3"/>
    </row>
    <row r="2682" spans="8:8">
      <c r="H2682" s="3"/>
    </row>
    <row r="2683" spans="8:8">
      <c r="H2683" s="3"/>
    </row>
    <row r="2684" spans="8:8">
      <c r="H2684" s="3"/>
    </row>
    <row r="2685" spans="8:8">
      <c r="H2685" s="3"/>
    </row>
    <row r="2686" spans="8:8">
      <c r="H2686" s="3"/>
    </row>
    <row r="2687" spans="8:8">
      <c r="H2687" s="3"/>
    </row>
    <row r="2688" spans="8:8">
      <c r="H2688" s="3"/>
    </row>
    <row r="2689" spans="8:8">
      <c r="H2689" s="3"/>
    </row>
    <row r="2690" spans="8:8">
      <c r="H2690" s="3"/>
    </row>
    <row r="2691" spans="8:8">
      <c r="H2691" s="3"/>
    </row>
    <row r="2692" spans="8:8">
      <c r="H2692" s="3"/>
    </row>
    <row r="2693" spans="8:8">
      <c r="H2693" s="3"/>
    </row>
    <row r="2694" spans="8:8">
      <c r="H2694" s="3"/>
    </row>
    <row r="2695" spans="8:8">
      <c r="H2695" s="3"/>
    </row>
    <row r="2696" spans="8:8">
      <c r="H2696" s="3"/>
    </row>
    <row r="2697" spans="8:8">
      <c r="H2697" s="3"/>
    </row>
    <row r="2698" spans="8:8">
      <c r="H2698" s="3"/>
    </row>
    <row r="2699" spans="8:8">
      <c r="H2699" s="3"/>
    </row>
    <row r="2700" spans="8:8">
      <c r="H2700" s="3"/>
    </row>
    <row r="2701" spans="8:8">
      <c r="H2701" s="3"/>
    </row>
    <row r="2702" spans="8:8">
      <c r="H2702" s="3"/>
    </row>
    <row r="2703" spans="8:8">
      <c r="H2703" s="3"/>
    </row>
    <row r="2704" spans="8:8">
      <c r="H2704" s="3"/>
    </row>
    <row r="2705" spans="8:8">
      <c r="H2705" s="3"/>
    </row>
    <row r="2706" spans="8:8">
      <c r="H2706" s="3"/>
    </row>
    <row r="2707" spans="8:8">
      <c r="H2707" s="3"/>
    </row>
    <row r="2708" spans="8:8">
      <c r="H2708" s="3"/>
    </row>
    <row r="2709" spans="8:8">
      <c r="H2709" s="3"/>
    </row>
    <row r="2710" spans="8:8">
      <c r="H2710" s="3"/>
    </row>
    <row r="2711" spans="8:8">
      <c r="H2711" s="3"/>
    </row>
    <row r="2712" spans="8:8">
      <c r="H2712" s="3"/>
    </row>
    <row r="2713" spans="8:8">
      <c r="H2713" s="3"/>
    </row>
    <row r="2714" spans="8:8">
      <c r="H2714" s="3"/>
    </row>
    <row r="2715" spans="8:8">
      <c r="H2715" s="3"/>
    </row>
    <row r="2716" spans="8:8">
      <c r="H2716" s="3"/>
    </row>
    <row r="2717" spans="8:8">
      <c r="H2717" s="3"/>
    </row>
    <row r="2718" spans="8:8">
      <c r="H2718" s="3"/>
    </row>
    <row r="2719" spans="8:8">
      <c r="H2719" s="3"/>
    </row>
    <row r="2720" spans="8:8">
      <c r="H2720" s="3"/>
    </row>
    <row r="2721" spans="8:8">
      <c r="H2721" s="3"/>
    </row>
    <row r="2722" spans="8:8">
      <c r="H2722" s="3"/>
    </row>
    <row r="2723" spans="8:8">
      <c r="H2723" s="3"/>
    </row>
    <row r="2724" spans="8:8">
      <c r="H2724" s="3"/>
    </row>
    <row r="2725" spans="8:8">
      <c r="H2725" s="3"/>
    </row>
    <row r="2726" spans="8:8">
      <c r="H2726" s="3"/>
    </row>
    <row r="2727" spans="8:8">
      <c r="H2727" s="3"/>
    </row>
    <row r="2728" spans="8:8">
      <c r="H2728" s="3"/>
    </row>
    <row r="2729" spans="8:8">
      <c r="H2729" s="3"/>
    </row>
    <row r="2730" spans="8:8">
      <c r="H2730" s="3"/>
    </row>
    <row r="2731" spans="8:8">
      <c r="H2731" s="3"/>
    </row>
    <row r="2732" spans="8:8">
      <c r="H2732" s="3"/>
    </row>
    <row r="2733" spans="8:8">
      <c r="H2733" s="3"/>
    </row>
    <row r="2734" spans="8:8">
      <c r="H2734" s="3"/>
    </row>
    <row r="2735" spans="8:8">
      <c r="H2735" s="3"/>
    </row>
    <row r="2736" spans="8:8">
      <c r="H2736" s="3"/>
    </row>
    <row r="2737" spans="8:8">
      <c r="H2737" s="3"/>
    </row>
    <row r="2738" spans="8:8">
      <c r="H2738" s="3"/>
    </row>
    <row r="2739" spans="8:8">
      <c r="H2739" s="3"/>
    </row>
    <row r="2740" spans="8:8">
      <c r="H2740" s="3"/>
    </row>
    <row r="2741" spans="8:8">
      <c r="H2741" s="3"/>
    </row>
    <row r="2742" spans="8:8">
      <c r="H2742" s="3"/>
    </row>
    <row r="2743" spans="8:8">
      <c r="H2743" s="3"/>
    </row>
    <row r="2744" spans="8:8">
      <c r="H2744" s="3"/>
    </row>
    <row r="2745" spans="8:8">
      <c r="H2745" s="3"/>
    </row>
    <row r="2746" spans="8:8">
      <c r="H2746" s="3"/>
    </row>
    <row r="2747" spans="8:8">
      <c r="H2747" s="3"/>
    </row>
    <row r="2748" spans="8:8">
      <c r="H2748" s="3"/>
    </row>
    <row r="2749" spans="8:8">
      <c r="H2749" s="3"/>
    </row>
    <row r="2750" spans="8:8">
      <c r="H2750" s="3"/>
    </row>
    <row r="2751" spans="8:8">
      <c r="H2751" s="3"/>
    </row>
    <row r="2752" spans="8:8">
      <c r="H2752" s="3"/>
    </row>
    <row r="2753" spans="8:8">
      <c r="H2753" s="3"/>
    </row>
    <row r="2754" spans="8:8">
      <c r="H2754" s="3"/>
    </row>
    <row r="2755" spans="8:8">
      <c r="H2755" s="3"/>
    </row>
    <row r="2756" spans="8:8">
      <c r="H2756" s="3"/>
    </row>
    <row r="2757" spans="8:8">
      <c r="H2757" s="3"/>
    </row>
    <row r="2758" spans="8:8">
      <c r="H2758" s="3"/>
    </row>
    <row r="2759" spans="8:8">
      <c r="H2759" s="3"/>
    </row>
    <row r="2760" spans="8:8">
      <c r="H2760" s="3"/>
    </row>
    <row r="2761" spans="8:8">
      <c r="H2761" s="3"/>
    </row>
    <row r="2762" spans="8:8">
      <c r="H2762" s="3"/>
    </row>
    <row r="2763" spans="8:8">
      <c r="H2763" s="3"/>
    </row>
    <row r="2764" spans="8:8">
      <c r="H2764" s="3"/>
    </row>
    <row r="2765" spans="8:8">
      <c r="H2765" s="3"/>
    </row>
    <row r="2766" spans="8:8">
      <c r="H2766" s="3"/>
    </row>
    <row r="2767" spans="8:8">
      <c r="H2767" s="3"/>
    </row>
    <row r="2768" spans="8:8">
      <c r="H2768" s="3"/>
    </row>
    <row r="2769" spans="8:8">
      <c r="H2769" s="3"/>
    </row>
    <row r="2770" spans="8:8">
      <c r="H2770" s="3"/>
    </row>
    <row r="2771" spans="8:8">
      <c r="H2771" s="3"/>
    </row>
    <row r="2772" spans="8:8">
      <c r="H2772" s="3"/>
    </row>
    <row r="2773" spans="8:8">
      <c r="H2773" s="3"/>
    </row>
    <row r="2774" spans="8:8">
      <c r="H2774" s="3"/>
    </row>
    <row r="2775" spans="8:8">
      <c r="H2775" s="3"/>
    </row>
    <row r="2776" spans="8:8">
      <c r="H2776" s="3"/>
    </row>
    <row r="2777" spans="8:8">
      <c r="H2777" s="3"/>
    </row>
    <row r="2778" spans="8:8">
      <c r="H2778" s="3"/>
    </row>
    <row r="2779" spans="8:8">
      <c r="H2779" s="3"/>
    </row>
    <row r="2780" spans="8:8">
      <c r="H2780" s="3"/>
    </row>
    <row r="2781" spans="8:8">
      <c r="H2781" s="3"/>
    </row>
    <row r="2782" spans="8:8">
      <c r="H2782" s="3"/>
    </row>
    <row r="2783" spans="8:8">
      <c r="H2783" s="3"/>
    </row>
    <row r="2784" spans="8:8">
      <c r="H2784" s="3"/>
    </row>
    <row r="2785" spans="8:8">
      <c r="H2785" s="3"/>
    </row>
    <row r="2786" spans="8:8">
      <c r="H2786" s="3"/>
    </row>
    <row r="2787" spans="8:8">
      <c r="H2787" s="3"/>
    </row>
    <row r="2788" spans="8:8">
      <c r="H2788" s="3"/>
    </row>
    <row r="2789" spans="8:8">
      <c r="H2789" s="3"/>
    </row>
    <row r="2790" spans="8:8">
      <c r="H2790" s="3"/>
    </row>
    <row r="2791" spans="8:8">
      <c r="H2791" s="3"/>
    </row>
    <row r="2792" spans="8:8">
      <c r="H2792" s="3"/>
    </row>
    <row r="2793" spans="8:8">
      <c r="H2793" s="3"/>
    </row>
    <row r="2794" spans="8:8">
      <c r="H2794" s="3"/>
    </row>
    <row r="2795" spans="8:8">
      <c r="H2795" s="3"/>
    </row>
    <row r="2796" spans="8:8">
      <c r="H2796" s="3"/>
    </row>
    <row r="2797" spans="8:8">
      <c r="H2797" s="3"/>
    </row>
    <row r="2798" spans="8:8">
      <c r="H2798" s="3"/>
    </row>
    <row r="2799" spans="8:8">
      <c r="H2799" s="3"/>
    </row>
    <row r="2800" spans="8:8">
      <c r="H2800" s="3"/>
    </row>
    <row r="2801" spans="8:8">
      <c r="H2801" s="3"/>
    </row>
    <row r="2802" spans="8:8">
      <c r="H2802" s="3"/>
    </row>
    <row r="2803" spans="8:8">
      <c r="H2803" s="3"/>
    </row>
    <row r="2804" spans="8:8">
      <c r="H2804" s="3"/>
    </row>
    <row r="2805" spans="8:8">
      <c r="H2805" s="3"/>
    </row>
    <row r="2806" spans="8:8">
      <c r="H2806" s="3"/>
    </row>
    <row r="2807" spans="8:8">
      <c r="H2807" s="3"/>
    </row>
    <row r="2808" spans="8:8">
      <c r="H2808" s="3"/>
    </row>
    <row r="2809" spans="8:8">
      <c r="H2809" s="3"/>
    </row>
    <row r="2810" spans="8:8">
      <c r="H2810" s="3"/>
    </row>
    <row r="2811" spans="8:8">
      <c r="H2811" s="3"/>
    </row>
    <row r="2812" spans="8:8">
      <c r="H2812" s="3"/>
    </row>
    <row r="2813" spans="8:8">
      <c r="H2813" s="3"/>
    </row>
    <row r="2814" spans="8:8">
      <c r="H2814" s="3"/>
    </row>
    <row r="2815" spans="8:8">
      <c r="H2815" s="3"/>
    </row>
    <row r="2816" spans="8:8">
      <c r="H2816" s="3"/>
    </row>
    <row r="2817" spans="8:8">
      <c r="H2817" s="3"/>
    </row>
    <row r="2818" spans="8:8">
      <c r="H2818" s="3"/>
    </row>
    <row r="2819" spans="8:8">
      <c r="H2819" s="3"/>
    </row>
    <row r="2820" spans="8:8">
      <c r="H2820" s="3"/>
    </row>
    <row r="2821" spans="8:8">
      <c r="H2821" s="3"/>
    </row>
    <row r="2822" spans="8:8">
      <c r="H2822" s="3"/>
    </row>
    <row r="2823" spans="8:8">
      <c r="H2823" s="3"/>
    </row>
    <row r="2824" spans="8:8">
      <c r="H2824" s="3"/>
    </row>
    <row r="2825" spans="8:8">
      <c r="H2825" s="3"/>
    </row>
    <row r="2826" spans="8:8">
      <c r="H2826" s="3"/>
    </row>
    <row r="2827" spans="8:8">
      <c r="H2827" s="3"/>
    </row>
    <row r="2828" spans="8:8">
      <c r="H2828" s="3"/>
    </row>
    <row r="2829" spans="8:8">
      <c r="H2829" s="3"/>
    </row>
    <row r="2830" spans="8:8">
      <c r="H2830" s="3"/>
    </row>
    <row r="2831" spans="8:8">
      <c r="H2831" s="3"/>
    </row>
    <row r="2832" spans="8:8">
      <c r="H2832" s="3"/>
    </row>
    <row r="2833" spans="8:8">
      <c r="H2833" s="3"/>
    </row>
    <row r="2834" spans="8:8">
      <c r="H2834" s="3"/>
    </row>
    <row r="2835" spans="8:8">
      <c r="H2835" s="3"/>
    </row>
    <row r="2836" spans="8:8">
      <c r="H2836" s="3"/>
    </row>
    <row r="2837" spans="8:8">
      <c r="H2837" s="3"/>
    </row>
    <row r="2838" spans="8:8">
      <c r="H2838" s="3"/>
    </row>
    <row r="2839" spans="8:8">
      <c r="H2839" s="3"/>
    </row>
    <row r="2840" spans="8:8">
      <c r="H2840" s="3"/>
    </row>
    <row r="2841" spans="8:8">
      <c r="H2841" s="3"/>
    </row>
    <row r="2842" spans="8:8">
      <c r="H2842" s="3"/>
    </row>
    <row r="2843" spans="8:8">
      <c r="H2843" s="3"/>
    </row>
    <row r="2844" spans="8:8">
      <c r="H2844" s="3"/>
    </row>
    <row r="2845" spans="8:8">
      <c r="H2845" s="3"/>
    </row>
    <row r="2846" spans="8:8">
      <c r="H2846" s="3"/>
    </row>
    <row r="2847" spans="8:8">
      <c r="H2847" s="3"/>
    </row>
    <row r="2848" spans="8:8">
      <c r="H2848" s="3"/>
    </row>
    <row r="2849" spans="8:8">
      <c r="H2849" s="3"/>
    </row>
    <row r="2850" spans="8:8">
      <c r="H2850" s="3"/>
    </row>
    <row r="2851" spans="8:8">
      <c r="H2851" s="3"/>
    </row>
    <row r="2852" spans="8:8">
      <c r="H2852" s="3"/>
    </row>
    <row r="2853" spans="8:8">
      <c r="H2853" s="3"/>
    </row>
    <row r="2854" spans="8:8">
      <c r="H2854" s="3"/>
    </row>
    <row r="2855" spans="8:8">
      <c r="H2855" s="3"/>
    </row>
    <row r="2856" spans="8:8">
      <c r="H2856" s="3"/>
    </row>
    <row r="2857" spans="8:8">
      <c r="H2857" s="3"/>
    </row>
    <row r="2858" spans="8:8">
      <c r="H2858" s="3"/>
    </row>
    <row r="2859" spans="8:8">
      <c r="H2859" s="3"/>
    </row>
    <row r="2860" spans="8:8">
      <c r="H2860" s="3"/>
    </row>
    <row r="2861" spans="8:8">
      <c r="H2861" s="3"/>
    </row>
    <row r="2862" spans="8:8">
      <c r="H2862" s="3"/>
    </row>
    <row r="2863" spans="8:8">
      <c r="H2863" s="3"/>
    </row>
    <row r="2864" spans="8:8">
      <c r="H2864" s="3"/>
    </row>
    <row r="2865" spans="8:8">
      <c r="H2865" s="3"/>
    </row>
    <row r="2866" spans="8:8">
      <c r="H2866" s="3"/>
    </row>
    <row r="2867" spans="8:8">
      <c r="H2867" s="3"/>
    </row>
    <row r="2868" spans="8:8">
      <c r="H2868" s="3"/>
    </row>
    <row r="2869" spans="8:8">
      <c r="H2869" s="3"/>
    </row>
    <row r="2870" spans="8:8">
      <c r="H2870" s="3"/>
    </row>
    <row r="2871" spans="8:8">
      <c r="H2871" s="3"/>
    </row>
    <row r="2872" spans="8:8">
      <c r="H2872" s="3"/>
    </row>
    <row r="2873" spans="8:8">
      <c r="H2873" s="3"/>
    </row>
    <row r="2874" spans="8:8">
      <c r="H2874" s="3"/>
    </row>
    <row r="2875" spans="8:8">
      <c r="H2875" s="3"/>
    </row>
    <row r="2876" spans="8:8">
      <c r="H2876" s="3"/>
    </row>
    <row r="2877" spans="8:8">
      <c r="H2877" s="3"/>
    </row>
    <row r="2878" spans="8:8">
      <c r="H2878" s="3"/>
    </row>
    <row r="2879" spans="8:8">
      <c r="H2879" s="3"/>
    </row>
    <row r="2880" spans="8:8">
      <c r="H2880" s="3"/>
    </row>
    <row r="2881" spans="8:8">
      <c r="H2881" s="3"/>
    </row>
    <row r="2882" spans="8:8">
      <c r="H2882" s="3"/>
    </row>
    <row r="2883" spans="8:8">
      <c r="H2883" s="3"/>
    </row>
    <row r="2884" spans="8:8">
      <c r="H2884" s="3"/>
    </row>
    <row r="2885" spans="8:8">
      <c r="H2885" s="3"/>
    </row>
    <row r="2886" spans="8:8">
      <c r="H2886" s="3"/>
    </row>
    <row r="2887" spans="8:8">
      <c r="H2887" s="3"/>
    </row>
    <row r="2888" spans="8:8">
      <c r="H2888" s="3"/>
    </row>
    <row r="2889" spans="8:8">
      <c r="H2889" s="3"/>
    </row>
    <row r="2890" spans="8:8">
      <c r="H2890" s="3"/>
    </row>
    <row r="2891" spans="8:8">
      <c r="H2891" s="3"/>
    </row>
    <row r="2892" spans="8:8">
      <c r="H2892" s="3"/>
    </row>
    <row r="2893" spans="8:8">
      <c r="H2893" s="3"/>
    </row>
    <row r="2894" spans="8:8">
      <c r="H2894" s="3"/>
    </row>
    <row r="2895" spans="8:8">
      <c r="H2895" s="3"/>
    </row>
    <row r="2896" spans="8:8">
      <c r="H2896" s="3"/>
    </row>
    <row r="2897" spans="8:8">
      <c r="H2897" s="3"/>
    </row>
    <row r="2898" spans="8:8">
      <c r="H2898" s="3"/>
    </row>
    <row r="2899" spans="8:8">
      <c r="H2899" s="3"/>
    </row>
    <row r="2900" spans="8:8">
      <c r="H2900" s="3"/>
    </row>
    <row r="2901" spans="8:8">
      <c r="H2901" s="3"/>
    </row>
    <row r="2902" spans="8:8">
      <c r="H2902" s="3"/>
    </row>
    <row r="2903" spans="8:8">
      <c r="H2903" s="3"/>
    </row>
    <row r="2904" spans="8:8">
      <c r="H2904" s="3"/>
    </row>
    <row r="2905" spans="8:8">
      <c r="H2905" s="3"/>
    </row>
    <row r="2906" spans="8:8">
      <c r="H2906" s="3"/>
    </row>
    <row r="2907" spans="8:8">
      <c r="H2907" s="3"/>
    </row>
    <row r="2908" spans="8:8">
      <c r="H2908" s="3"/>
    </row>
    <row r="2909" spans="8:8">
      <c r="H2909" s="3"/>
    </row>
    <row r="2910" spans="8:8">
      <c r="H2910" s="3"/>
    </row>
    <row r="2911" spans="8:8">
      <c r="H2911" s="3"/>
    </row>
    <row r="2912" spans="8:8">
      <c r="H2912" s="3"/>
    </row>
    <row r="2913" spans="8:8">
      <c r="H2913" s="3"/>
    </row>
    <row r="2914" spans="8:8">
      <c r="H2914" s="3"/>
    </row>
    <row r="2915" spans="8:8">
      <c r="H2915" s="3"/>
    </row>
    <row r="2916" spans="8:8">
      <c r="H2916" s="3"/>
    </row>
    <row r="2917" spans="8:8">
      <c r="H2917" s="3"/>
    </row>
    <row r="2918" spans="8:8">
      <c r="H2918" s="3"/>
    </row>
    <row r="2919" spans="8:8">
      <c r="H2919" s="3"/>
    </row>
    <row r="2920" spans="8:8">
      <c r="H2920" s="3"/>
    </row>
    <row r="2921" spans="8:8">
      <c r="H2921" s="3"/>
    </row>
    <row r="2922" spans="8:8">
      <c r="H2922" s="3"/>
    </row>
    <row r="2923" spans="8:8">
      <c r="H2923" s="3"/>
    </row>
    <row r="2924" spans="8:8">
      <c r="H2924" s="3"/>
    </row>
    <row r="2925" spans="8:8">
      <c r="H2925" s="3"/>
    </row>
    <row r="2926" spans="8:8">
      <c r="H2926" s="3"/>
    </row>
    <row r="2927" spans="8:8">
      <c r="H2927" s="3"/>
    </row>
    <row r="2928" spans="8:8">
      <c r="H2928" s="3"/>
    </row>
    <row r="2929" spans="8:8">
      <c r="H2929" s="3"/>
    </row>
    <row r="2930" spans="8:8">
      <c r="H2930" s="3"/>
    </row>
    <row r="2931" spans="8:8">
      <c r="H2931" s="3"/>
    </row>
    <row r="2932" spans="8:8">
      <c r="H2932" s="3"/>
    </row>
    <row r="2933" spans="8:8">
      <c r="H2933" s="3"/>
    </row>
    <row r="2934" spans="8:8">
      <c r="H2934" s="3"/>
    </row>
    <row r="2935" spans="8:8">
      <c r="H2935" s="3"/>
    </row>
    <row r="2936" spans="8:8">
      <c r="H2936" s="3"/>
    </row>
    <row r="2937" spans="8:8">
      <c r="H2937" s="3"/>
    </row>
    <row r="2938" spans="8:8">
      <c r="H2938" s="3"/>
    </row>
    <row r="2939" spans="8:8">
      <c r="H2939" s="3"/>
    </row>
    <row r="2940" spans="8:8">
      <c r="H2940" s="3"/>
    </row>
    <row r="2941" spans="8:8">
      <c r="H2941" s="3"/>
    </row>
    <row r="2942" spans="8:8">
      <c r="H2942" s="3"/>
    </row>
    <row r="2943" spans="8:8">
      <c r="H2943" s="3"/>
    </row>
    <row r="2944" spans="8:8">
      <c r="H2944" s="3"/>
    </row>
    <row r="2945" spans="8:8">
      <c r="H2945" s="3"/>
    </row>
    <row r="2946" spans="8:8">
      <c r="H2946" s="3"/>
    </row>
    <row r="2947" spans="8:8">
      <c r="H2947" s="3"/>
    </row>
    <row r="2948" spans="8:8">
      <c r="H2948" s="3"/>
    </row>
    <row r="2949" spans="8:8">
      <c r="H2949" s="3"/>
    </row>
    <row r="2950" spans="8:8">
      <c r="H2950" s="3"/>
    </row>
    <row r="2951" spans="8:8">
      <c r="H2951" s="3"/>
    </row>
    <row r="2952" spans="8:8">
      <c r="H2952" s="3"/>
    </row>
    <row r="2953" spans="8:8">
      <c r="H2953" s="3"/>
    </row>
    <row r="2954" spans="8:8">
      <c r="H2954" s="3"/>
    </row>
    <row r="2955" spans="8:8">
      <c r="H2955" s="3"/>
    </row>
    <row r="2956" spans="8:8">
      <c r="H2956" s="3"/>
    </row>
    <row r="2957" spans="8:8">
      <c r="H2957" s="3"/>
    </row>
    <row r="2958" spans="8:8">
      <c r="H2958" s="3"/>
    </row>
    <row r="2959" spans="8:8">
      <c r="H2959" s="3"/>
    </row>
    <row r="2960" spans="8:8">
      <c r="H2960" s="3"/>
    </row>
    <row r="2961" spans="8:8">
      <c r="H2961" s="3"/>
    </row>
    <row r="2962" spans="8:8">
      <c r="H2962" s="3"/>
    </row>
    <row r="2963" spans="8:8">
      <c r="H2963" s="3"/>
    </row>
    <row r="2964" spans="8:8">
      <c r="H2964" s="3"/>
    </row>
    <row r="2965" spans="8:8">
      <c r="H2965" s="3"/>
    </row>
    <row r="2966" spans="8:8">
      <c r="H2966" s="3"/>
    </row>
    <row r="2967" spans="8:8">
      <c r="H2967" s="3"/>
    </row>
    <row r="2968" spans="8:8">
      <c r="H2968" s="3"/>
    </row>
    <row r="2969" spans="8:8">
      <c r="H2969" s="3"/>
    </row>
    <row r="2970" spans="8:8">
      <c r="H2970" s="3"/>
    </row>
    <row r="2971" spans="8:8">
      <c r="H2971" s="3"/>
    </row>
    <row r="2972" spans="8:8">
      <c r="H2972" s="3"/>
    </row>
    <row r="2973" spans="8:8">
      <c r="H2973" s="3"/>
    </row>
    <row r="2974" spans="8:8">
      <c r="H2974" s="3"/>
    </row>
    <row r="2975" spans="8:8">
      <c r="H2975" s="3"/>
    </row>
    <row r="2976" spans="8:8">
      <c r="H2976" s="3"/>
    </row>
    <row r="2977" spans="8:8">
      <c r="H2977" s="3"/>
    </row>
    <row r="2978" spans="8:8">
      <c r="H2978" s="3"/>
    </row>
    <row r="2979" spans="8:8">
      <c r="H2979" s="3"/>
    </row>
    <row r="2980" spans="8:8">
      <c r="H2980" s="3"/>
    </row>
    <row r="2981" spans="8:8">
      <c r="H2981" s="3"/>
    </row>
    <row r="2982" spans="8:8">
      <c r="H2982" s="3"/>
    </row>
    <row r="2983" spans="8:8">
      <c r="H2983" s="3"/>
    </row>
    <row r="2984" spans="8:8">
      <c r="H2984" s="3"/>
    </row>
    <row r="2985" spans="8:8">
      <c r="H2985" s="3"/>
    </row>
    <row r="2986" spans="8:8">
      <c r="H2986" s="3"/>
    </row>
    <row r="2987" spans="8:8">
      <c r="H2987" s="3"/>
    </row>
    <row r="2988" spans="8:8">
      <c r="H2988" s="3"/>
    </row>
    <row r="2989" spans="8:8">
      <c r="H2989" s="3"/>
    </row>
    <row r="2990" spans="8:8">
      <c r="H2990" s="3"/>
    </row>
    <row r="2991" spans="8:8">
      <c r="H2991" s="3"/>
    </row>
    <row r="2992" spans="8:8">
      <c r="H2992" s="3"/>
    </row>
    <row r="2993" spans="8:8">
      <c r="H2993" s="3"/>
    </row>
    <row r="2994" spans="8:8">
      <c r="H2994" s="3"/>
    </row>
    <row r="2995" spans="8:8">
      <c r="H2995" s="3"/>
    </row>
    <row r="2996" spans="8:8">
      <c r="H2996" s="3"/>
    </row>
    <row r="2997" spans="8:8">
      <c r="H2997" s="3"/>
    </row>
    <row r="2998" spans="8:8">
      <c r="H2998" s="3"/>
    </row>
    <row r="2999" spans="8:8">
      <c r="H2999" s="3"/>
    </row>
    <row r="3000" spans="8:8">
      <c r="H3000" s="3"/>
    </row>
    <row r="3001" spans="8:8">
      <c r="H3001" s="3"/>
    </row>
    <row r="3002" spans="8:8">
      <c r="H3002" s="3"/>
    </row>
    <row r="3003" spans="8:8">
      <c r="H3003" s="3"/>
    </row>
    <row r="3004" spans="8:8">
      <c r="H3004" s="3"/>
    </row>
    <row r="3005" spans="8:8">
      <c r="H3005" s="3"/>
    </row>
    <row r="3006" spans="8:8">
      <c r="H3006" s="3"/>
    </row>
    <row r="3007" spans="8:8">
      <c r="H3007" s="3"/>
    </row>
    <row r="3008" spans="8:8">
      <c r="H3008" s="3"/>
    </row>
    <row r="3009" spans="8:8">
      <c r="H3009" s="3"/>
    </row>
    <row r="3010" spans="8:8">
      <c r="H3010" s="3"/>
    </row>
    <row r="3011" spans="8:8">
      <c r="H3011" s="3"/>
    </row>
    <row r="3012" spans="8:8">
      <c r="H3012" s="3"/>
    </row>
    <row r="3013" spans="8:8">
      <c r="H3013" s="3"/>
    </row>
    <row r="3014" spans="8:8">
      <c r="H3014" s="3"/>
    </row>
    <row r="3015" spans="8:8">
      <c r="H3015" s="3"/>
    </row>
    <row r="3016" spans="8:8">
      <c r="H3016" s="3"/>
    </row>
    <row r="3017" spans="8:8">
      <c r="H3017" s="3"/>
    </row>
    <row r="3018" spans="8:8">
      <c r="H3018" s="3"/>
    </row>
    <row r="3019" spans="8:8">
      <c r="H3019" s="3"/>
    </row>
    <row r="3020" spans="8:8">
      <c r="H3020" s="3"/>
    </row>
    <row r="3021" spans="8:8">
      <c r="H3021" s="3"/>
    </row>
    <row r="3022" spans="8:8">
      <c r="H3022" s="3"/>
    </row>
    <row r="3023" spans="8:8">
      <c r="H3023" s="3"/>
    </row>
    <row r="3024" spans="8:8">
      <c r="H3024" s="3"/>
    </row>
    <row r="3025" spans="8:8">
      <c r="H3025" s="3"/>
    </row>
    <row r="3026" spans="8:8">
      <c r="H3026" s="3"/>
    </row>
    <row r="3027" spans="8:8">
      <c r="H3027" s="3"/>
    </row>
    <row r="3028" spans="8:8">
      <c r="H3028" s="3"/>
    </row>
    <row r="3029" spans="8:8">
      <c r="H3029" s="3"/>
    </row>
    <row r="3030" spans="8:8">
      <c r="H3030" s="3"/>
    </row>
    <row r="3031" spans="8:8">
      <c r="H3031" s="3"/>
    </row>
    <row r="3032" spans="8:8">
      <c r="H3032" s="3"/>
    </row>
    <row r="3033" spans="8:8">
      <c r="H3033" s="3"/>
    </row>
    <row r="3034" spans="8:8">
      <c r="H3034" s="3"/>
    </row>
    <row r="3035" spans="8:8">
      <c r="H3035" s="3"/>
    </row>
    <row r="3036" spans="8:8">
      <c r="H3036" s="3"/>
    </row>
    <row r="3037" spans="8:8">
      <c r="H3037" s="3"/>
    </row>
    <row r="3038" spans="8:8">
      <c r="H3038" s="3"/>
    </row>
    <row r="3039" spans="8:8">
      <c r="H3039" s="3"/>
    </row>
    <row r="3040" spans="8:8">
      <c r="H3040" s="3"/>
    </row>
    <row r="3041" spans="8:8">
      <c r="H3041" s="3"/>
    </row>
    <row r="3042" spans="8:8">
      <c r="H3042" s="3"/>
    </row>
    <row r="3043" spans="8:8">
      <c r="H3043" s="3"/>
    </row>
    <row r="3044" spans="8:8">
      <c r="H3044" s="3"/>
    </row>
    <row r="3045" spans="8:8">
      <c r="H3045" s="3"/>
    </row>
    <row r="3046" spans="8:8">
      <c r="H3046" s="3"/>
    </row>
    <row r="3047" spans="8:8">
      <c r="H3047" s="3"/>
    </row>
    <row r="3048" spans="8:8">
      <c r="H3048" s="3"/>
    </row>
    <row r="3049" spans="8:8">
      <c r="H3049" s="3"/>
    </row>
    <row r="3050" spans="8:8">
      <c r="H3050" s="3"/>
    </row>
    <row r="3051" spans="8:8">
      <c r="H3051" s="3"/>
    </row>
    <row r="3052" spans="8:8">
      <c r="H3052" s="3"/>
    </row>
    <row r="3053" spans="8:8">
      <c r="H3053" s="3"/>
    </row>
    <row r="3054" spans="8:8">
      <c r="H3054" s="3"/>
    </row>
    <row r="3055" spans="8:8">
      <c r="H3055" s="3"/>
    </row>
    <row r="3056" spans="8:8">
      <c r="H3056" s="3"/>
    </row>
    <row r="3057" spans="8:8">
      <c r="H3057" s="3"/>
    </row>
    <row r="3058" spans="8:8">
      <c r="H3058" s="3"/>
    </row>
    <row r="3059" spans="8:8">
      <c r="H3059" s="3"/>
    </row>
    <row r="3060" spans="8:8">
      <c r="H3060" s="3"/>
    </row>
    <row r="3061" spans="8:8">
      <c r="H3061" s="3"/>
    </row>
    <row r="3062" spans="8:8">
      <c r="H3062" s="3"/>
    </row>
    <row r="3063" spans="8:8">
      <c r="H3063" s="3"/>
    </row>
    <row r="3064" spans="8:8">
      <c r="H3064" s="3"/>
    </row>
    <row r="3065" spans="8:8">
      <c r="H3065" s="3"/>
    </row>
    <row r="3066" spans="8:8">
      <c r="H3066" s="3"/>
    </row>
    <row r="3067" spans="8:8">
      <c r="H3067" s="3"/>
    </row>
    <row r="3068" spans="8:8">
      <c r="H3068" s="3"/>
    </row>
    <row r="3069" spans="8:8">
      <c r="H3069" s="3"/>
    </row>
    <row r="3070" spans="8:8">
      <c r="H3070" s="3"/>
    </row>
    <row r="3071" spans="8:8">
      <c r="H3071" s="3"/>
    </row>
    <row r="3072" spans="8:8">
      <c r="H3072" s="3"/>
    </row>
    <row r="3073" spans="8:8">
      <c r="H3073" s="3"/>
    </row>
    <row r="3074" spans="8:8">
      <c r="H3074" s="3"/>
    </row>
    <row r="3075" spans="8:8">
      <c r="H3075" s="3"/>
    </row>
    <row r="3076" spans="8:8">
      <c r="H3076" s="3"/>
    </row>
    <row r="3077" spans="8:8">
      <c r="H3077" s="3"/>
    </row>
    <row r="3078" spans="8:8">
      <c r="H3078" s="3"/>
    </row>
    <row r="3079" spans="8:8">
      <c r="H3079" s="3"/>
    </row>
    <row r="3080" spans="8:8">
      <c r="H3080" s="3"/>
    </row>
    <row r="3081" spans="8:8">
      <c r="H3081" s="3"/>
    </row>
    <row r="3082" spans="8:8">
      <c r="H3082" s="3"/>
    </row>
    <row r="3083" spans="8:8">
      <c r="H3083" s="3"/>
    </row>
    <row r="3084" spans="8:8">
      <c r="H3084" s="3"/>
    </row>
    <row r="3085" spans="8:8">
      <c r="H3085" s="3"/>
    </row>
    <row r="3086" spans="8:8">
      <c r="H3086" s="3"/>
    </row>
    <row r="3087" spans="8:8">
      <c r="H3087" s="3"/>
    </row>
    <row r="3088" spans="8:8">
      <c r="H3088" s="3"/>
    </row>
    <row r="3089" spans="8:8">
      <c r="H3089" s="3"/>
    </row>
    <row r="3090" spans="8:8">
      <c r="H3090" s="3"/>
    </row>
    <row r="3091" spans="8:8">
      <c r="H3091" s="3"/>
    </row>
    <row r="3092" spans="8:8">
      <c r="H3092" s="3"/>
    </row>
    <row r="3093" spans="8:8">
      <c r="H3093" s="3"/>
    </row>
    <row r="3094" spans="8:8">
      <c r="H3094" s="3"/>
    </row>
    <row r="3095" spans="8:8">
      <c r="H3095" s="3"/>
    </row>
    <row r="3096" spans="8:8">
      <c r="H3096" s="3"/>
    </row>
    <row r="3097" spans="8:8">
      <c r="H3097" s="3"/>
    </row>
    <row r="3098" spans="8:8">
      <c r="H3098" s="3"/>
    </row>
    <row r="3099" spans="8:8">
      <c r="H3099" s="3"/>
    </row>
    <row r="3100" spans="8:8">
      <c r="H3100" s="3"/>
    </row>
    <row r="3101" spans="8:8">
      <c r="H3101" s="3"/>
    </row>
    <row r="3102" spans="8:8">
      <c r="H3102" s="3"/>
    </row>
    <row r="3103" spans="8:8">
      <c r="H3103" s="3"/>
    </row>
    <row r="3104" spans="8:8">
      <c r="H3104" s="3"/>
    </row>
    <row r="3105" spans="8:8">
      <c r="H3105" s="3"/>
    </row>
    <row r="3106" spans="8:8">
      <c r="H3106" s="3"/>
    </row>
    <row r="3107" spans="8:8">
      <c r="H3107" s="3"/>
    </row>
    <row r="3108" spans="8:8">
      <c r="H3108" s="3"/>
    </row>
    <row r="3109" spans="8:8">
      <c r="H3109" s="3"/>
    </row>
    <row r="3110" spans="8:8">
      <c r="H3110" s="3"/>
    </row>
    <row r="3111" spans="8:8">
      <c r="H3111" s="3"/>
    </row>
    <row r="3112" spans="8:8">
      <c r="H3112" s="3"/>
    </row>
    <row r="3113" spans="8:8">
      <c r="H3113" s="3"/>
    </row>
    <row r="3114" spans="8:8">
      <c r="H3114" s="3"/>
    </row>
    <row r="3115" spans="8:8">
      <c r="H3115" s="3"/>
    </row>
    <row r="3116" spans="8:8">
      <c r="H3116" s="3"/>
    </row>
    <row r="3117" spans="8:8">
      <c r="H3117" s="3"/>
    </row>
    <row r="3118" spans="8:8">
      <c r="H3118" s="3"/>
    </row>
    <row r="3119" spans="8:8">
      <c r="H3119" s="3"/>
    </row>
    <row r="3120" spans="8:8">
      <c r="H3120" s="3"/>
    </row>
    <row r="3121" spans="8:8">
      <c r="H3121" s="3"/>
    </row>
    <row r="3122" spans="8:8">
      <c r="H3122" s="3"/>
    </row>
    <row r="3123" spans="8:8">
      <c r="H3123" s="3"/>
    </row>
    <row r="3124" spans="8:8">
      <c r="H3124" s="3"/>
    </row>
    <row r="3125" spans="8:8">
      <c r="H3125" s="3"/>
    </row>
    <row r="3126" spans="8:8">
      <c r="H3126" s="3"/>
    </row>
    <row r="3127" spans="8:8">
      <c r="H3127" s="3"/>
    </row>
    <row r="3128" spans="8:8">
      <c r="H3128" s="3"/>
    </row>
    <row r="3129" spans="8:8">
      <c r="H3129" s="3"/>
    </row>
    <row r="3130" spans="8:8">
      <c r="H3130" s="3"/>
    </row>
    <row r="3131" spans="8:8">
      <c r="H3131" s="3"/>
    </row>
    <row r="3132" spans="8:8">
      <c r="H3132" s="3"/>
    </row>
    <row r="3133" spans="8:8">
      <c r="H3133" s="3"/>
    </row>
    <row r="3134" spans="8:8">
      <c r="H3134" s="3"/>
    </row>
    <row r="3135" spans="8:8">
      <c r="H3135" s="3"/>
    </row>
    <row r="3136" spans="8:8">
      <c r="H3136" s="3"/>
    </row>
    <row r="3137" spans="8:8">
      <c r="H3137" s="3"/>
    </row>
    <row r="3138" spans="8:8">
      <c r="H3138" s="3"/>
    </row>
    <row r="3139" spans="8:8">
      <c r="H3139" s="3"/>
    </row>
    <row r="3140" spans="8:8">
      <c r="H3140" s="3"/>
    </row>
    <row r="3141" spans="8:8">
      <c r="H3141" s="3"/>
    </row>
    <row r="3142" spans="8:8">
      <c r="H3142" s="3"/>
    </row>
    <row r="3143" spans="8:8">
      <c r="H3143" s="3"/>
    </row>
    <row r="3144" spans="8:8">
      <c r="H3144" s="3"/>
    </row>
    <row r="3145" spans="8:8">
      <c r="H3145" s="3"/>
    </row>
    <row r="3146" spans="8:8">
      <c r="H3146" s="3"/>
    </row>
    <row r="3147" spans="8:8">
      <c r="H3147" s="3"/>
    </row>
    <row r="3148" spans="8:8">
      <c r="H3148" s="3"/>
    </row>
    <row r="3149" spans="8:8">
      <c r="H3149" s="3"/>
    </row>
    <row r="3150" spans="8:8">
      <c r="H3150" s="3"/>
    </row>
    <row r="3151" spans="8:8">
      <c r="H3151" s="3"/>
    </row>
    <row r="3152" spans="8:8">
      <c r="H3152" s="3"/>
    </row>
    <row r="3153" spans="8:8">
      <c r="H3153" s="3"/>
    </row>
    <row r="3154" spans="8:8">
      <c r="H3154" s="3"/>
    </row>
    <row r="3155" spans="8:8">
      <c r="H3155" s="3"/>
    </row>
    <row r="3156" spans="8:8">
      <c r="H3156" s="3"/>
    </row>
    <row r="3157" spans="8:8">
      <c r="H3157" s="3"/>
    </row>
    <row r="3158" spans="8:8">
      <c r="H3158" s="3"/>
    </row>
    <row r="3159" spans="8:8">
      <c r="H3159" s="3"/>
    </row>
    <row r="3160" spans="8:8">
      <c r="H3160" s="3"/>
    </row>
    <row r="3161" spans="8:8">
      <c r="H3161" s="3"/>
    </row>
    <row r="3162" spans="8:8">
      <c r="H3162" s="3"/>
    </row>
    <row r="3163" spans="8:8">
      <c r="H3163" s="3"/>
    </row>
    <row r="3164" spans="8:8">
      <c r="H3164" s="3"/>
    </row>
    <row r="3165" spans="8:8">
      <c r="H3165" s="3"/>
    </row>
    <row r="3166" spans="8:8">
      <c r="H3166" s="3"/>
    </row>
    <row r="3167" spans="8:8">
      <c r="H3167" s="3"/>
    </row>
    <row r="3168" spans="8:8">
      <c r="H3168" s="3"/>
    </row>
    <row r="3169" spans="8:8">
      <c r="H3169" s="3"/>
    </row>
    <row r="3170" spans="8:8">
      <c r="H3170" s="3"/>
    </row>
    <row r="3171" spans="8:8">
      <c r="H3171" s="3"/>
    </row>
    <row r="3172" spans="8:8">
      <c r="H3172" s="3"/>
    </row>
    <row r="3173" spans="8:8">
      <c r="H3173" s="3"/>
    </row>
    <row r="3174" spans="8:8">
      <c r="H3174" s="3"/>
    </row>
    <row r="3175" spans="8:8">
      <c r="H3175" s="3"/>
    </row>
    <row r="3176" spans="8:8">
      <c r="H3176" s="3"/>
    </row>
    <row r="3177" spans="8:8">
      <c r="H3177" s="3"/>
    </row>
    <row r="3178" spans="8:8">
      <c r="H3178" s="3"/>
    </row>
    <row r="3179" spans="8:8">
      <c r="H3179" s="3"/>
    </row>
    <row r="3180" spans="8:8">
      <c r="H3180" s="3"/>
    </row>
    <row r="3181" spans="8:8">
      <c r="H3181" s="3"/>
    </row>
    <row r="3182" spans="8:8">
      <c r="H3182" s="3"/>
    </row>
    <row r="3183" spans="8:8">
      <c r="H3183" s="3"/>
    </row>
    <row r="3184" spans="8:8">
      <c r="H3184" s="3"/>
    </row>
    <row r="3185" spans="8:8">
      <c r="H3185" s="3"/>
    </row>
    <row r="3186" spans="8:8">
      <c r="H3186" s="3"/>
    </row>
    <row r="3187" spans="8:8">
      <c r="H3187" s="3"/>
    </row>
    <row r="3188" spans="8:8">
      <c r="H3188" s="3"/>
    </row>
    <row r="3189" spans="8:8">
      <c r="H3189" s="3"/>
    </row>
    <row r="3190" spans="8:8">
      <c r="H3190" s="3"/>
    </row>
    <row r="3191" spans="8:8">
      <c r="H3191" s="3"/>
    </row>
    <row r="3192" spans="8:8">
      <c r="H3192" s="3"/>
    </row>
    <row r="3193" spans="8:8">
      <c r="H3193" s="3"/>
    </row>
    <row r="3194" spans="8:8">
      <c r="H3194" s="3"/>
    </row>
    <row r="3195" spans="8:8">
      <c r="H3195" s="3"/>
    </row>
    <row r="3196" spans="8:8">
      <c r="H3196" s="3"/>
    </row>
    <row r="3197" spans="8:8">
      <c r="H3197" s="3"/>
    </row>
    <row r="3198" spans="8:8">
      <c r="H3198" s="3"/>
    </row>
    <row r="3199" spans="8:8">
      <c r="H3199" s="3"/>
    </row>
    <row r="3200" spans="8:8">
      <c r="H3200" s="3"/>
    </row>
    <row r="3201" spans="8:8">
      <c r="H3201" s="3"/>
    </row>
    <row r="3202" spans="8:8">
      <c r="H3202" s="3"/>
    </row>
    <row r="3203" spans="8:8">
      <c r="H3203" s="3"/>
    </row>
    <row r="3204" spans="8:8">
      <c r="H3204" s="3"/>
    </row>
    <row r="3205" spans="8:8">
      <c r="H3205" s="3"/>
    </row>
    <row r="3206" spans="8:8">
      <c r="H3206" s="3"/>
    </row>
    <row r="3207" spans="8:8">
      <c r="H3207" s="3"/>
    </row>
    <row r="3208" spans="8:8">
      <c r="H3208" s="3"/>
    </row>
    <row r="3209" spans="8:8">
      <c r="H3209" s="3"/>
    </row>
    <row r="3210" spans="8:8">
      <c r="H3210" s="3"/>
    </row>
    <row r="3211" spans="8:8">
      <c r="H3211" s="3"/>
    </row>
    <row r="3212" spans="8:8">
      <c r="H3212" s="3"/>
    </row>
    <row r="3213" spans="8:8">
      <c r="H3213" s="3"/>
    </row>
    <row r="3214" spans="8:8">
      <c r="H3214" s="3"/>
    </row>
    <row r="3215" spans="8:8">
      <c r="H3215" s="3"/>
    </row>
    <row r="3216" spans="8:8">
      <c r="H3216" s="3"/>
    </row>
    <row r="3217" spans="8:8">
      <c r="H3217" s="3"/>
    </row>
    <row r="3218" spans="8:8">
      <c r="H3218" s="3"/>
    </row>
    <row r="3219" spans="8:8">
      <c r="H3219" s="3"/>
    </row>
    <row r="3220" spans="8:8">
      <c r="H3220" s="3"/>
    </row>
    <row r="3221" spans="8:8">
      <c r="H3221" s="3"/>
    </row>
    <row r="3222" spans="8:8">
      <c r="H3222" s="3"/>
    </row>
    <row r="3223" spans="8:8">
      <c r="H3223" s="3"/>
    </row>
    <row r="3224" spans="8:8">
      <c r="H3224" s="3"/>
    </row>
    <row r="3225" spans="8:8">
      <c r="H3225" s="3"/>
    </row>
    <row r="3226" spans="8:8">
      <c r="H3226" s="3"/>
    </row>
    <row r="3227" spans="8:8">
      <c r="H3227" s="3"/>
    </row>
    <row r="3228" spans="8:8">
      <c r="H3228" s="3"/>
    </row>
    <row r="3229" spans="8:8">
      <c r="H3229" s="3"/>
    </row>
    <row r="3230" spans="8:8">
      <c r="H3230" s="3"/>
    </row>
    <row r="3231" spans="8:8">
      <c r="H3231" s="3"/>
    </row>
    <row r="3232" spans="8:8">
      <c r="H3232" s="3"/>
    </row>
    <row r="3233" spans="8:8">
      <c r="H3233" s="3"/>
    </row>
    <row r="3234" spans="8:8">
      <c r="H3234" s="3"/>
    </row>
    <row r="3235" spans="8:8">
      <c r="H3235" s="3"/>
    </row>
    <row r="3236" spans="8:8">
      <c r="H3236" s="3"/>
    </row>
    <row r="3237" spans="8:8">
      <c r="H3237" s="3"/>
    </row>
    <row r="3238" spans="8:8">
      <c r="H3238" s="3"/>
    </row>
    <row r="3239" spans="8:8">
      <c r="H3239" s="3"/>
    </row>
    <row r="3240" spans="8:8">
      <c r="H3240" s="3"/>
    </row>
    <row r="3241" spans="8:8">
      <c r="H3241" s="3"/>
    </row>
    <row r="3242" spans="8:8">
      <c r="H3242" s="3"/>
    </row>
    <row r="3243" spans="8:8">
      <c r="H3243" s="3"/>
    </row>
    <row r="3244" spans="8:8">
      <c r="H3244" s="3"/>
    </row>
    <row r="3245" spans="8:8">
      <c r="H3245" s="3"/>
    </row>
    <row r="3246" spans="8:8">
      <c r="H3246" s="3"/>
    </row>
    <row r="3247" spans="8:8">
      <c r="H3247" s="3"/>
    </row>
    <row r="3248" spans="8:8">
      <c r="H3248" s="3"/>
    </row>
    <row r="3249" spans="8:8">
      <c r="H3249" s="3"/>
    </row>
    <row r="3250" spans="8:8">
      <c r="H3250" s="3"/>
    </row>
    <row r="3251" spans="8:8">
      <c r="H3251" s="3"/>
    </row>
    <row r="3252" spans="8:8">
      <c r="H3252" s="3"/>
    </row>
    <row r="3253" spans="8:8">
      <c r="H3253" s="3"/>
    </row>
    <row r="3254" spans="8:8">
      <c r="H3254" s="3"/>
    </row>
    <row r="3255" spans="8:8">
      <c r="H3255" s="3"/>
    </row>
    <row r="3256" spans="8:8">
      <c r="H3256" s="3"/>
    </row>
    <row r="3257" spans="8:8">
      <c r="H3257" s="3"/>
    </row>
    <row r="3258" spans="8:8">
      <c r="H3258" s="3"/>
    </row>
    <row r="3259" spans="8:8">
      <c r="H3259" s="3"/>
    </row>
    <row r="3260" spans="8:8">
      <c r="H3260" s="3"/>
    </row>
    <row r="3261" spans="8:8">
      <c r="H3261" s="3"/>
    </row>
    <row r="3262" spans="8:8">
      <c r="H3262" s="3"/>
    </row>
    <row r="3263" spans="8:8">
      <c r="H3263" s="3"/>
    </row>
    <row r="3264" spans="8:8">
      <c r="H3264" s="3"/>
    </row>
    <row r="3265" spans="8:8">
      <c r="H3265" s="3"/>
    </row>
    <row r="3266" spans="8:8">
      <c r="H3266" s="3"/>
    </row>
    <row r="3267" spans="8:8">
      <c r="H3267" s="3"/>
    </row>
    <row r="3268" spans="8:8">
      <c r="H3268" s="3"/>
    </row>
    <row r="3269" spans="8:8">
      <c r="H3269" s="3"/>
    </row>
    <row r="3270" spans="8:8">
      <c r="H3270" s="3"/>
    </row>
    <row r="3271" spans="8:8">
      <c r="H3271" s="3"/>
    </row>
    <row r="3272" spans="8:8">
      <c r="H3272" s="3"/>
    </row>
    <row r="3273" spans="8:8">
      <c r="H3273" s="3"/>
    </row>
    <row r="3274" spans="8:8">
      <c r="H3274" s="3"/>
    </row>
    <row r="3275" spans="8:8">
      <c r="H3275" s="3"/>
    </row>
    <row r="3276" spans="8:8">
      <c r="H3276" s="3"/>
    </row>
    <row r="3277" spans="8:8">
      <c r="H3277" s="3"/>
    </row>
    <row r="3278" spans="8:8">
      <c r="H3278" s="3"/>
    </row>
    <row r="3279" spans="8:8">
      <c r="H3279" s="3"/>
    </row>
    <row r="3280" spans="8:8">
      <c r="H3280" s="3"/>
    </row>
    <row r="3281" spans="8:8">
      <c r="H3281" s="3"/>
    </row>
    <row r="3282" spans="8:8">
      <c r="H3282" s="3"/>
    </row>
    <row r="3283" spans="8:8">
      <c r="H3283" s="3"/>
    </row>
    <row r="3284" spans="8:8">
      <c r="H3284" s="3"/>
    </row>
    <row r="3285" spans="8:8">
      <c r="H3285" s="3"/>
    </row>
    <row r="3286" spans="8:8">
      <c r="H3286" s="3"/>
    </row>
    <row r="3287" spans="8:8">
      <c r="H3287" s="3"/>
    </row>
    <row r="3288" spans="8:8">
      <c r="H3288" s="3"/>
    </row>
    <row r="3289" spans="8:8">
      <c r="H3289" s="3"/>
    </row>
    <row r="3290" spans="8:8">
      <c r="H3290" s="3"/>
    </row>
    <row r="3291" spans="8:8">
      <c r="H3291" s="3"/>
    </row>
    <row r="3292" spans="8:8">
      <c r="H3292" s="3"/>
    </row>
    <row r="3293" spans="8:8">
      <c r="H3293" s="3"/>
    </row>
    <row r="3294" spans="8:8">
      <c r="H3294" s="3"/>
    </row>
    <row r="3295" spans="8:8">
      <c r="H3295" s="3"/>
    </row>
    <row r="3296" spans="8:8">
      <c r="H3296" s="3"/>
    </row>
    <row r="3297" spans="8:8">
      <c r="H3297" s="3"/>
    </row>
    <row r="3298" spans="8:8">
      <c r="H3298" s="3"/>
    </row>
    <row r="3299" spans="8:8">
      <c r="H3299" s="3"/>
    </row>
    <row r="3300" spans="8:8">
      <c r="H3300" s="3"/>
    </row>
    <row r="3301" spans="8:8">
      <c r="H3301" s="3"/>
    </row>
    <row r="3302" spans="8:8">
      <c r="H3302" s="3"/>
    </row>
    <row r="3303" spans="8:8">
      <c r="H3303" s="3"/>
    </row>
    <row r="3304" spans="8:8">
      <c r="H3304" s="3"/>
    </row>
    <row r="3305" spans="8:8">
      <c r="H3305" s="3"/>
    </row>
    <row r="3306" spans="8:8">
      <c r="H3306" s="3"/>
    </row>
    <row r="3307" spans="8:8">
      <c r="H3307" s="3"/>
    </row>
    <row r="3308" spans="8:8">
      <c r="H3308" s="3"/>
    </row>
    <row r="3309" spans="8:8">
      <c r="H3309" s="3"/>
    </row>
    <row r="3310" spans="8:8">
      <c r="H3310" s="3"/>
    </row>
    <row r="3311" spans="8:8">
      <c r="H3311" s="3"/>
    </row>
    <row r="3312" spans="8:8">
      <c r="H3312" s="2"/>
    </row>
    <row r="3313" spans="8:8">
      <c r="H3313" s="2"/>
    </row>
    <row r="3314" spans="8:8">
      <c r="H3314" s="2"/>
    </row>
    <row r="3315" spans="8:8">
      <c r="H3315" s="2"/>
    </row>
    <row r="3316" spans="8:8">
      <c r="H3316" s="2"/>
    </row>
    <row r="3317" spans="8:8">
      <c r="H3317" s="2"/>
    </row>
    <row r="3318" spans="8:8">
      <c r="H3318" s="2"/>
    </row>
    <row r="3319" spans="8:8">
      <c r="H3319" s="2"/>
    </row>
    <row r="3320" spans="8:8">
      <c r="H3320" s="2"/>
    </row>
    <row r="3321" spans="8:8">
      <c r="H3321" s="2"/>
    </row>
    <row r="3322" spans="8:8">
      <c r="H3322" s="2"/>
    </row>
    <row r="3323" spans="8:8">
      <c r="H3323" s="2"/>
    </row>
    <row r="3324" spans="8:8">
      <c r="H3324" s="2"/>
    </row>
    <row r="3325" spans="8:8">
      <c r="H3325" s="2"/>
    </row>
    <row r="3326" spans="8:8">
      <c r="H3326" s="2"/>
    </row>
    <row r="3327" spans="8:8">
      <c r="H3327" s="2"/>
    </row>
    <row r="3328" spans="8:8">
      <c r="H3328" s="2"/>
    </row>
    <row r="3329" spans="8:8">
      <c r="H3329" s="2"/>
    </row>
    <row r="3330" spans="8:8">
      <c r="H3330" s="2"/>
    </row>
    <row r="3331" spans="8:8">
      <c r="H3331" s="2"/>
    </row>
    <row r="3332" spans="8:8">
      <c r="H3332" s="2"/>
    </row>
    <row r="3333" spans="8:8">
      <c r="H3333" s="2"/>
    </row>
    <row r="3334" spans="8:8">
      <c r="H3334" s="2"/>
    </row>
    <row r="3335" spans="8:8">
      <c r="H3335" s="2"/>
    </row>
    <row r="3336" spans="8:8">
      <c r="H3336" s="2"/>
    </row>
    <row r="3337" spans="8:8">
      <c r="H3337" s="2"/>
    </row>
    <row r="3338" spans="8:8">
      <c r="H3338" s="2"/>
    </row>
    <row r="3339" spans="8:8">
      <c r="H3339" s="2"/>
    </row>
    <row r="3340" spans="8:8">
      <c r="H3340" s="2"/>
    </row>
    <row r="3341" spans="8:8">
      <c r="H3341" s="2"/>
    </row>
    <row r="3342" spans="8:8">
      <c r="H3342" s="2"/>
    </row>
    <row r="3343" spans="8:8">
      <c r="H3343" s="2"/>
    </row>
    <row r="3344" spans="8:8">
      <c r="H3344" s="2"/>
    </row>
    <row r="3345" spans="8:8">
      <c r="H3345" s="2"/>
    </row>
    <row r="3346" spans="8:8">
      <c r="H3346" s="2"/>
    </row>
    <row r="3347" spans="8:8">
      <c r="H3347" s="2"/>
    </row>
    <row r="3348" spans="8:8">
      <c r="H3348" s="2"/>
    </row>
    <row r="3349" spans="8:8">
      <c r="H3349" s="2"/>
    </row>
    <row r="3350" spans="8:8">
      <c r="H3350" s="2"/>
    </row>
    <row r="3351" spans="8:8">
      <c r="H3351" s="2"/>
    </row>
    <row r="3352" spans="8:8">
      <c r="H3352" s="2"/>
    </row>
    <row r="3353" spans="8:8">
      <c r="H3353" s="2"/>
    </row>
    <row r="3354" spans="8:8">
      <c r="H3354" s="2"/>
    </row>
    <row r="3355" spans="8:8">
      <c r="H3355" s="2"/>
    </row>
    <row r="3356" spans="8:8">
      <c r="H3356" s="2"/>
    </row>
    <row r="3357" spans="8:8">
      <c r="H3357" s="2"/>
    </row>
    <row r="3358" spans="8:8">
      <c r="H3358" s="2"/>
    </row>
    <row r="3359" spans="8:8">
      <c r="H3359" s="2"/>
    </row>
    <row r="3360" spans="8:8">
      <c r="H3360" s="2"/>
    </row>
    <row r="3361" spans="8:8">
      <c r="H3361" s="2"/>
    </row>
    <row r="3362" spans="8:8">
      <c r="H3362" s="2"/>
    </row>
    <row r="3363" spans="8:8">
      <c r="H3363" s="2"/>
    </row>
    <row r="3364" spans="8:8">
      <c r="H3364" s="2"/>
    </row>
    <row r="3365" spans="8:8">
      <c r="H3365" s="2"/>
    </row>
    <row r="3366" spans="8:8">
      <c r="H3366" s="2"/>
    </row>
    <row r="3367" spans="8:8">
      <c r="H3367" s="2"/>
    </row>
    <row r="3368" spans="8:8">
      <c r="H3368" s="2"/>
    </row>
    <row r="3369" spans="8:8">
      <c r="H3369" s="2"/>
    </row>
    <row r="3370" spans="8:8">
      <c r="H3370" s="2"/>
    </row>
    <row r="3371" spans="8:8">
      <c r="H3371" s="2"/>
    </row>
    <row r="3372" spans="8:8">
      <c r="H3372" s="2"/>
    </row>
    <row r="3373" spans="8:8">
      <c r="H3373" s="2"/>
    </row>
    <row r="3374" spans="8:8">
      <c r="H3374" s="2"/>
    </row>
    <row r="3375" spans="8:8">
      <c r="H3375" s="2"/>
    </row>
    <row r="3376" spans="8:8">
      <c r="H3376" s="2"/>
    </row>
    <row r="3377" spans="8:8">
      <c r="H3377" s="2"/>
    </row>
    <row r="3378" spans="8:8">
      <c r="H3378" s="2"/>
    </row>
    <row r="3379" spans="8:8">
      <c r="H3379" s="2"/>
    </row>
    <row r="3380" spans="8:8">
      <c r="H3380" s="2"/>
    </row>
    <row r="3381" spans="8:8">
      <c r="H3381" s="2"/>
    </row>
    <row r="3382" spans="8:8">
      <c r="H3382" s="2"/>
    </row>
    <row r="3383" spans="8:8">
      <c r="H3383" s="2"/>
    </row>
    <row r="3384" spans="8:8">
      <c r="H3384" s="2"/>
    </row>
    <row r="3385" spans="8:8">
      <c r="H3385" s="2"/>
    </row>
    <row r="3386" spans="8:8">
      <c r="H3386" s="2"/>
    </row>
    <row r="3387" spans="8:8">
      <c r="H3387" s="2"/>
    </row>
    <row r="3388" spans="8:8">
      <c r="H3388" s="2"/>
    </row>
    <row r="3389" spans="8:8">
      <c r="H3389" s="2"/>
    </row>
    <row r="3390" spans="8:8">
      <c r="H3390" s="2"/>
    </row>
    <row r="3391" spans="8:8">
      <c r="H3391" s="2"/>
    </row>
    <row r="3392" spans="8:8">
      <c r="H3392" s="2"/>
    </row>
    <row r="3393" spans="8:8">
      <c r="H3393" s="2"/>
    </row>
    <row r="3394" spans="8:8">
      <c r="H3394" s="2"/>
    </row>
    <row r="3395" spans="8:8">
      <c r="H3395" s="2"/>
    </row>
    <row r="3396" spans="8:8">
      <c r="H3396" s="2"/>
    </row>
    <row r="3397" spans="8:8">
      <c r="H3397" s="2"/>
    </row>
    <row r="3398" spans="8:8">
      <c r="H3398" s="2"/>
    </row>
    <row r="3399" spans="8:8">
      <c r="H3399" s="2"/>
    </row>
    <row r="3400" spans="8:8">
      <c r="H3400" s="2"/>
    </row>
    <row r="3401" spans="8:8">
      <c r="H3401" s="2"/>
    </row>
    <row r="3402" spans="8:8">
      <c r="H3402" s="2"/>
    </row>
    <row r="3403" spans="8:8">
      <c r="H3403" s="2"/>
    </row>
    <row r="3404" spans="8:8">
      <c r="H3404" s="2"/>
    </row>
    <row r="3405" spans="8:8">
      <c r="H3405" s="2"/>
    </row>
    <row r="3406" spans="8:8">
      <c r="H3406" s="2"/>
    </row>
    <row r="3407" spans="8:8">
      <c r="H3407" s="2"/>
    </row>
    <row r="3408" spans="8:8">
      <c r="H3408" s="2"/>
    </row>
    <row r="3409" spans="8:8">
      <c r="H3409" s="2"/>
    </row>
    <row r="3410" spans="8:8">
      <c r="H3410" s="2"/>
    </row>
    <row r="3411" spans="8:8">
      <c r="H3411" s="2"/>
    </row>
    <row r="3412" spans="8:8">
      <c r="H3412" s="2"/>
    </row>
    <row r="3413" spans="8:8">
      <c r="H3413" s="2"/>
    </row>
    <row r="3414" spans="8:8">
      <c r="H3414" s="2"/>
    </row>
    <row r="3415" spans="8:8">
      <c r="H3415" s="2"/>
    </row>
    <row r="3416" spans="8:8">
      <c r="H3416" s="2"/>
    </row>
    <row r="3417" spans="8:8">
      <c r="H3417" s="2"/>
    </row>
    <row r="3418" spans="8:8">
      <c r="H3418" s="2"/>
    </row>
    <row r="3419" spans="8:8">
      <c r="H3419" s="2"/>
    </row>
    <row r="3420" spans="8:8">
      <c r="H3420" s="2"/>
    </row>
    <row r="3421" spans="8:8">
      <c r="H3421" s="2"/>
    </row>
    <row r="3422" spans="8:8">
      <c r="H3422" s="2"/>
    </row>
    <row r="3423" spans="8:8">
      <c r="H3423" s="2"/>
    </row>
    <row r="3424" spans="8:8">
      <c r="H3424" s="2"/>
    </row>
    <row r="3425" spans="8:8">
      <c r="H3425" s="2"/>
    </row>
    <row r="3426" spans="8:8">
      <c r="H3426" s="2"/>
    </row>
    <row r="3427" spans="8:8">
      <c r="H3427" s="2"/>
    </row>
    <row r="3428" spans="8:8">
      <c r="H3428" s="2"/>
    </row>
    <row r="3429" spans="8:8">
      <c r="H3429" s="2"/>
    </row>
    <row r="3430" spans="8:8">
      <c r="H3430" s="2"/>
    </row>
    <row r="3431" spans="8:8">
      <c r="H3431" s="2"/>
    </row>
    <row r="3432" spans="8:8">
      <c r="H3432" s="2"/>
    </row>
    <row r="3433" spans="8:8">
      <c r="H3433" s="2"/>
    </row>
    <row r="3434" spans="8:8">
      <c r="H3434" s="2"/>
    </row>
    <row r="3435" spans="8:8">
      <c r="H3435" s="2"/>
    </row>
    <row r="3436" spans="8:8">
      <c r="H3436" s="2"/>
    </row>
    <row r="3437" spans="8:8">
      <c r="H3437" s="2"/>
    </row>
    <row r="3438" spans="8:8">
      <c r="H3438" s="2"/>
    </row>
    <row r="3439" spans="8:8">
      <c r="H3439" s="2"/>
    </row>
    <row r="3440" spans="8:8">
      <c r="H3440" s="2"/>
    </row>
    <row r="3441" spans="8:8">
      <c r="H3441" s="2"/>
    </row>
    <row r="3442" spans="8:8">
      <c r="H3442" s="2"/>
    </row>
    <row r="3443" spans="8:8">
      <c r="H3443" s="2"/>
    </row>
    <row r="3444" spans="8:8">
      <c r="H3444" s="2"/>
    </row>
    <row r="3445" spans="8:8">
      <c r="H34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>
      <selection activeCell="C11" sqref="C11"/>
    </sheetView>
  </sheetViews>
  <sheetFormatPr defaultRowHeight="15"/>
  <sheetData>
    <row r="1" spans="1:29">
      <c r="A1" t="s">
        <v>2626</v>
      </c>
      <c r="B1" t="s">
        <v>2615</v>
      </c>
      <c r="C1" t="s">
        <v>2635</v>
      </c>
      <c r="D1" t="s">
        <v>2636</v>
      </c>
      <c r="E1" t="s">
        <v>2637</v>
      </c>
      <c r="F1" t="s">
        <v>2638</v>
      </c>
      <c r="G1" t="s">
        <v>2639</v>
      </c>
      <c r="H1" t="s">
        <v>2640</v>
      </c>
      <c r="I1" t="s">
        <v>2641</v>
      </c>
      <c r="J1" t="s">
        <v>2642</v>
      </c>
      <c r="K1" t="s">
        <v>2643</v>
      </c>
      <c r="L1" t="s">
        <v>2644</v>
      </c>
      <c r="M1" t="s">
        <v>2645</v>
      </c>
      <c r="N1" t="s">
        <v>2646</v>
      </c>
      <c r="O1" t="s">
        <v>2647</v>
      </c>
      <c r="P1" t="s">
        <v>2648</v>
      </c>
      <c r="Q1" t="s">
        <v>2649</v>
      </c>
      <c r="R1" t="s">
        <v>2650</v>
      </c>
      <c r="S1" t="s">
        <v>2651</v>
      </c>
      <c r="T1" t="s">
        <v>2652</v>
      </c>
      <c r="U1" t="s">
        <v>2653</v>
      </c>
      <c r="V1" t="s">
        <v>2654</v>
      </c>
      <c r="W1" t="s">
        <v>2655</v>
      </c>
      <c r="X1" t="s">
        <v>2656</v>
      </c>
      <c r="Y1" t="s">
        <v>2657</v>
      </c>
      <c r="Z1" t="s">
        <v>2658</v>
      </c>
      <c r="AA1" t="s">
        <v>2659</v>
      </c>
      <c r="AB1" t="s">
        <v>2660</v>
      </c>
      <c r="AC1" t="s">
        <v>2661</v>
      </c>
    </row>
    <row r="2" spans="1:29">
      <c r="A2" t="s">
        <v>2606</v>
      </c>
      <c r="B2" s="4">
        <v>1102</v>
      </c>
      <c r="C2" s="4">
        <v>3401</v>
      </c>
      <c r="D2" s="4">
        <v>650</v>
      </c>
      <c r="E2" s="4">
        <v>909</v>
      </c>
      <c r="F2" s="4">
        <v>143</v>
      </c>
      <c r="G2" s="4">
        <v>18</v>
      </c>
      <c r="H2" s="4">
        <v>11</v>
      </c>
      <c r="I2" s="4">
        <v>263</v>
      </c>
      <c r="J2" s="4">
        <v>62</v>
      </c>
      <c r="K2" s="4">
        <v>250</v>
      </c>
      <c r="L2" s="4">
        <v>46</v>
      </c>
      <c r="M2" s="4">
        <v>279</v>
      </c>
      <c r="N2" s="4">
        <v>7</v>
      </c>
      <c r="O2" s="4">
        <v>10</v>
      </c>
      <c r="P2" s="4">
        <v>171</v>
      </c>
      <c r="Q2" s="4">
        <v>74</v>
      </c>
      <c r="R2" s="4">
        <v>80</v>
      </c>
      <c r="S2" s="4">
        <v>348</v>
      </c>
      <c r="T2" s="4">
        <v>1250</v>
      </c>
      <c r="U2" s="4">
        <v>57</v>
      </c>
      <c r="V2" s="4">
        <v>140</v>
      </c>
      <c r="W2" s="4">
        <v>326</v>
      </c>
      <c r="X2" s="4">
        <v>49</v>
      </c>
      <c r="Y2" s="4">
        <v>64</v>
      </c>
      <c r="Z2" s="4">
        <v>548</v>
      </c>
      <c r="AA2" s="4">
        <v>356</v>
      </c>
      <c r="AB2" s="4">
        <v>55</v>
      </c>
      <c r="AC2" s="4">
        <v>110</v>
      </c>
    </row>
    <row r="3" spans="1:29">
      <c r="A3" t="s">
        <v>2627</v>
      </c>
      <c r="B3" s="4">
        <v>6716319</v>
      </c>
      <c r="C3" s="4">
        <v>1529962</v>
      </c>
      <c r="D3" s="4">
        <v>631379.19999999995</v>
      </c>
      <c r="E3" s="4">
        <v>51431.65</v>
      </c>
      <c r="F3" s="4">
        <v>54721</v>
      </c>
      <c r="G3" s="4">
        <v>20508</v>
      </c>
      <c r="H3" s="4">
        <v>18502</v>
      </c>
      <c r="I3" s="4">
        <v>12842.52</v>
      </c>
      <c r="J3" s="4">
        <v>1898.4960000000001</v>
      </c>
      <c r="K3" s="4">
        <v>52879.9</v>
      </c>
      <c r="L3" s="4">
        <v>83748</v>
      </c>
      <c r="M3" s="4">
        <v>554226</v>
      </c>
      <c r="N3" s="4">
        <v>6480</v>
      </c>
      <c r="O3" s="4">
        <v>3612</v>
      </c>
      <c r="P3" s="4">
        <v>34441</v>
      </c>
      <c r="Q3" s="4">
        <v>3193.5</v>
      </c>
      <c r="R3" s="4">
        <v>1943.8140000000001</v>
      </c>
      <c r="S3" s="4">
        <v>32861</v>
      </c>
      <c r="T3" s="4">
        <v>75512.12</v>
      </c>
      <c r="U3" s="4">
        <v>4294</v>
      </c>
      <c r="V3" s="4">
        <v>8037</v>
      </c>
      <c r="W3" s="4">
        <v>17437.95</v>
      </c>
      <c r="X3" s="4">
        <v>42204</v>
      </c>
      <c r="Y3" s="4">
        <v>9507.5</v>
      </c>
      <c r="Z3" s="4">
        <v>59764.28</v>
      </c>
      <c r="AA3" s="4">
        <v>84812.800000000003</v>
      </c>
      <c r="AB3" s="4">
        <v>4890.6000000000004</v>
      </c>
      <c r="AC3" s="4">
        <v>38722</v>
      </c>
    </row>
    <row r="4" spans="1:29">
      <c r="A4" t="s">
        <v>2628</v>
      </c>
      <c r="B4" s="6">
        <v>6094.6629999999996</v>
      </c>
      <c r="C4" s="6">
        <v>449.85649999999998</v>
      </c>
      <c r="D4" s="6">
        <v>971.35260000000005</v>
      </c>
      <c r="E4" s="6">
        <v>56.580469999999998</v>
      </c>
      <c r="F4" s="6">
        <v>382.66430000000003</v>
      </c>
      <c r="G4" s="6">
        <v>1139.3330000000001</v>
      </c>
      <c r="H4" s="6">
        <v>1682</v>
      </c>
      <c r="I4" s="6">
        <v>48.830880000000001</v>
      </c>
      <c r="J4" s="6">
        <v>30.620909999999999</v>
      </c>
      <c r="K4" s="6">
        <v>211.5196</v>
      </c>
      <c r="L4" s="6">
        <v>1820.6089999999999</v>
      </c>
      <c r="M4" s="6">
        <v>1986.473</v>
      </c>
      <c r="N4" s="6">
        <v>925.71429999999998</v>
      </c>
      <c r="O4" s="6">
        <v>361.2</v>
      </c>
      <c r="P4" s="6">
        <v>201.40940000000001</v>
      </c>
      <c r="Q4" s="6">
        <v>43.155410000000003</v>
      </c>
      <c r="R4" s="6">
        <v>24.29768</v>
      </c>
      <c r="S4" s="6">
        <v>94.428160000000005</v>
      </c>
      <c r="T4" s="6">
        <v>60.409700000000001</v>
      </c>
      <c r="U4" s="6">
        <v>75.333330000000004</v>
      </c>
      <c r="V4" s="6">
        <v>57.407139999999998</v>
      </c>
      <c r="W4" s="6">
        <v>53.490650000000002</v>
      </c>
      <c r="X4" s="6">
        <v>861.30610000000001</v>
      </c>
      <c r="Y4" s="6">
        <v>148.5547</v>
      </c>
      <c r="Z4" s="6">
        <v>109.05889999999999</v>
      </c>
      <c r="AA4" s="6">
        <v>238.23820000000001</v>
      </c>
      <c r="AB4" s="6">
        <v>88.92</v>
      </c>
      <c r="AC4" s="6">
        <v>352.01819999999998</v>
      </c>
    </row>
    <row r="5" spans="1:29">
      <c r="A5" t="s">
        <v>2629</v>
      </c>
      <c r="B5" s="6">
        <v>3535.873</v>
      </c>
      <c r="C5" s="6">
        <v>251.1412</v>
      </c>
      <c r="D5" s="6">
        <v>808.30290000000002</v>
      </c>
      <c r="E5" s="6">
        <v>30.296859999999999</v>
      </c>
      <c r="F5" s="6">
        <v>264.35300000000001</v>
      </c>
      <c r="G5" s="6">
        <v>542.42160000000001</v>
      </c>
      <c r="H5" s="6">
        <v>1285.2539999999999</v>
      </c>
      <c r="I5" s="6">
        <v>44.344900000000003</v>
      </c>
      <c r="J5" s="6">
        <v>18.336120000000001</v>
      </c>
      <c r="K5" s="6">
        <v>217.91810000000001</v>
      </c>
      <c r="L5" s="6">
        <v>1450.28</v>
      </c>
      <c r="M5" s="6">
        <v>1564.008</v>
      </c>
      <c r="N5" s="6">
        <v>900.58460000000002</v>
      </c>
      <c r="O5" s="6">
        <v>158.79040000000001</v>
      </c>
      <c r="P5" s="6">
        <v>279.20549999999997</v>
      </c>
      <c r="Q5" s="6">
        <v>27.721579999999999</v>
      </c>
      <c r="R5" s="6">
        <v>21.835740000000001</v>
      </c>
      <c r="S5" s="6">
        <v>72.191640000000007</v>
      </c>
      <c r="T5" s="6">
        <v>34.388910000000003</v>
      </c>
      <c r="U5" s="6">
        <v>51.43289</v>
      </c>
      <c r="V5" s="6">
        <v>41.097560000000001</v>
      </c>
      <c r="W5" s="6">
        <v>81.497330000000005</v>
      </c>
      <c r="X5" s="6">
        <v>1020.61</v>
      </c>
      <c r="Y5" s="6">
        <v>156.66149999999999</v>
      </c>
      <c r="Z5" s="6">
        <v>145.06989999999999</v>
      </c>
      <c r="AA5" s="6">
        <v>334.99880000000002</v>
      </c>
      <c r="AB5" s="6">
        <v>83.390709999999999</v>
      </c>
      <c r="AC5" s="6">
        <v>588.97270000000003</v>
      </c>
    </row>
    <row r="6" spans="1:29">
      <c r="A6" t="s">
        <v>2630</v>
      </c>
      <c r="B6" s="4">
        <v>48</v>
      </c>
      <c r="C6" s="4">
        <v>20.399999999999999</v>
      </c>
      <c r="D6" s="4">
        <v>24</v>
      </c>
      <c r="E6" s="4">
        <v>6.8</v>
      </c>
      <c r="F6" s="4">
        <v>24</v>
      </c>
      <c r="G6" s="4">
        <v>120</v>
      </c>
      <c r="H6" s="4">
        <v>400</v>
      </c>
      <c r="I6" s="4">
        <v>3</v>
      </c>
      <c r="J6" s="4">
        <v>4.6153849999999998</v>
      </c>
      <c r="K6" s="4">
        <v>10</v>
      </c>
      <c r="L6" s="4">
        <v>81</v>
      </c>
      <c r="M6" s="4">
        <v>8</v>
      </c>
      <c r="N6" s="4">
        <v>90</v>
      </c>
      <c r="O6" s="4">
        <v>144</v>
      </c>
      <c r="P6" s="4">
        <v>6</v>
      </c>
      <c r="Q6" s="4">
        <v>12</v>
      </c>
      <c r="R6" s="4">
        <v>2</v>
      </c>
      <c r="S6" s="4">
        <v>1.5</v>
      </c>
      <c r="T6" s="4">
        <v>1.2</v>
      </c>
      <c r="U6" s="4">
        <v>3</v>
      </c>
      <c r="V6" s="4">
        <v>4</v>
      </c>
      <c r="W6" s="4">
        <v>1.2</v>
      </c>
      <c r="X6" s="4">
        <v>12</v>
      </c>
      <c r="Y6" s="4">
        <v>6</v>
      </c>
      <c r="Z6" s="4">
        <v>1</v>
      </c>
      <c r="AA6" s="4">
        <v>3</v>
      </c>
      <c r="AB6" s="4">
        <v>12</v>
      </c>
      <c r="AC6" s="4">
        <v>21</v>
      </c>
    </row>
    <row r="7" spans="1:29">
      <c r="A7" t="s">
        <v>2631</v>
      </c>
      <c r="B7" s="4">
        <v>32736</v>
      </c>
      <c r="C7" s="4">
        <v>2016</v>
      </c>
      <c r="D7" s="4">
        <v>4800</v>
      </c>
      <c r="E7" s="4">
        <v>141.41999999999999</v>
      </c>
      <c r="F7" s="4">
        <v>1416</v>
      </c>
      <c r="G7" s="4">
        <v>2112</v>
      </c>
      <c r="H7" s="4">
        <v>4320</v>
      </c>
      <c r="I7" s="4">
        <v>378</v>
      </c>
      <c r="J7" s="4">
        <v>108</v>
      </c>
      <c r="K7" s="4">
        <v>1602</v>
      </c>
      <c r="L7" s="4">
        <v>5856</v>
      </c>
      <c r="M7" s="4">
        <v>9696</v>
      </c>
      <c r="N7" s="4">
        <v>2400</v>
      </c>
      <c r="O7" s="4">
        <v>672</v>
      </c>
      <c r="P7" s="4">
        <v>1776</v>
      </c>
      <c r="Q7" s="4">
        <v>162</v>
      </c>
      <c r="R7" s="4">
        <v>108</v>
      </c>
      <c r="S7" s="4">
        <v>408</v>
      </c>
      <c r="T7" s="4">
        <v>396</v>
      </c>
      <c r="U7" s="4">
        <v>270</v>
      </c>
      <c r="V7" s="4">
        <v>210</v>
      </c>
      <c r="W7" s="4">
        <v>960</v>
      </c>
      <c r="X7" s="4">
        <v>4800</v>
      </c>
      <c r="Y7" s="4">
        <v>828</v>
      </c>
      <c r="Z7" s="4">
        <v>852</v>
      </c>
      <c r="AA7" s="4">
        <v>2400</v>
      </c>
      <c r="AB7" s="4">
        <v>492</v>
      </c>
      <c r="AC7" s="4">
        <v>3360</v>
      </c>
    </row>
    <row r="8" spans="1:29">
      <c r="A8" t="s">
        <v>2632</v>
      </c>
      <c r="B8" s="4">
        <v>5412</v>
      </c>
      <c r="C8" s="4">
        <v>417</v>
      </c>
      <c r="D8" s="4">
        <v>759</v>
      </c>
      <c r="E8" s="4">
        <v>48.48</v>
      </c>
      <c r="F8" s="4">
        <v>312</v>
      </c>
      <c r="G8" s="4">
        <v>1083</v>
      </c>
      <c r="H8" s="4">
        <v>1440</v>
      </c>
      <c r="I8" s="4">
        <v>38</v>
      </c>
      <c r="J8" s="4">
        <v>27.75</v>
      </c>
      <c r="K8" s="4">
        <v>150</v>
      </c>
      <c r="L8" s="4">
        <v>1695</v>
      </c>
      <c r="M8" s="4">
        <v>1632</v>
      </c>
      <c r="N8" s="4">
        <v>738</v>
      </c>
      <c r="O8" s="4">
        <v>342</v>
      </c>
      <c r="P8" s="4">
        <v>114</v>
      </c>
      <c r="Q8" s="4">
        <v>36</v>
      </c>
      <c r="R8" s="4">
        <v>18</v>
      </c>
      <c r="S8" s="4">
        <v>78</v>
      </c>
      <c r="T8" s="4">
        <v>54</v>
      </c>
      <c r="U8" s="4">
        <v>63</v>
      </c>
      <c r="V8" s="4">
        <v>48</v>
      </c>
      <c r="W8" s="4">
        <v>32</v>
      </c>
      <c r="X8" s="4">
        <v>582</v>
      </c>
      <c r="Y8" s="4">
        <v>100.5</v>
      </c>
      <c r="Z8" s="4">
        <v>54</v>
      </c>
      <c r="AA8" s="4">
        <v>108</v>
      </c>
      <c r="AB8" s="4">
        <v>60</v>
      </c>
      <c r="AC8" s="4">
        <v>147</v>
      </c>
    </row>
    <row r="9" spans="1:29">
      <c r="A9" t="s">
        <v>2633</v>
      </c>
      <c r="B9" s="9">
        <f t="shared" ref="B9:AC9" si="0">B4/48</f>
        <v>126.97214583333333</v>
      </c>
      <c r="C9" s="9">
        <f t="shared" si="0"/>
        <v>9.3720104166666669</v>
      </c>
      <c r="D9" s="9">
        <f t="shared" si="0"/>
        <v>20.2365125</v>
      </c>
      <c r="E9" s="9">
        <f t="shared" si="0"/>
        <v>1.1787597916666666</v>
      </c>
      <c r="F9" s="9">
        <f t="shared" si="0"/>
        <v>7.9721729166666675</v>
      </c>
      <c r="G9" s="9">
        <f t="shared" si="0"/>
        <v>23.736104166666667</v>
      </c>
      <c r="H9" s="9">
        <f t="shared" si="0"/>
        <v>35.041666666666664</v>
      </c>
      <c r="I9" s="9">
        <f t="shared" si="0"/>
        <v>1.0173099999999999</v>
      </c>
      <c r="J9" s="9">
        <f t="shared" si="0"/>
        <v>0.63793562500000001</v>
      </c>
      <c r="K9" s="9">
        <f t="shared" si="0"/>
        <v>4.4066583333333336</v>
      </c>
      <c r="L9" s="9">
        <f t="shared" si="0"/>
        <v>37.929354166666663</v>
      </c>
      <c r="M9" s="9">
        <f t="shared" si="0"/>
        <v>41.384854166666663</v>
      </c>
      <c r="N9" s="9">
        <f t="shared" si="0"/>
        <v>19.285714583333334</v>
      </c>
      <c r="O9" s="9">
        <f t="shared" si="0"/>
        <v>7.5249999999999995</v>
      </c>
      <c r="P9" s="9">
        <f t="shared" si="0"/>
        <v>4.1960291666666665</v>
      </c>
      <c r="Q9" s="9">
        <f t="shared" si="0"/>
        <v>0.89907104166666674</v>
      </c>
      <c r="R9" s="9">
        <f t="shared" si="0"/>
        <v>0.50620166666666666</v>
      </c>
      <c r="S9" s="9">
        <f t="shared" si="0"/>
        <v>1.9672533333333335</v>
      </c>
      <c r="T9" s="9">
        <f t="shared" si="0"/>
        <v>1.2585354166666667</v>
      </c>
      <c r="U9" s="9">
        <f t="shared" si="0"/>
        <v>1.569444375</v>
      </c>
      <c r="V9" s="9">
        <f t="shared" si="0"/>
        <v>1.1959820833333332</v>
      </c>
      <c r="W9" s="9">
        <f t="shared" si="0"/>
        <v>1.1143885416666668</v>
      </c>
      <c r="X9" s="9">
        <f t="shared" si="0"/>
        <v>17.943877083333334</v>
      </c>
      <c r="Y9" s="9">
        <f t="shared" si="0"/>
        <v>3.0948895833333334</v>
      </c>
      <c r="Z9" s="9">
        <f t="shared" si="0"/>
        <v>2.2720604166666667</v>
      </c>
      <c r="AA9" s="9">
        <f t="shared" si="0"/>
        <v>4.9632958333333335</v>
      </c>
      <c r="AB9" s="9">
        <f t="shared" si="0"/>
        <v>1.8525</v>
      </c>
      <c r="AC9" s="9">
        <f t="shared" si="0"/>
        <v>7.3337124999999999</v>
      </c>
    </row>
    <row r="10" spans="1:29">
      <c r="A10" t="s">
        <v>2634</v>
      </c>
      <c r="B10" s="9">
        <f t="shared" ref="B10:AC10" si="1">B8/48</f>
        <v>112.75</v>
      </c>
      <c r="C10" s="9">
        <f t="shared" si="1"/>
        <v>8.6875</v>
      </c>
      <c r="D10" s="9">
        <f t="shared" si="1"/>
        <v>15.8125</v>
      </c>
      <c r="E10" s="9">
        <f t="shared" si="1"/>
        <v>1.01</v>
      </c>
      <c r="F10" s="9">
        <f t="shared" si="1"/>
        <v>6.5</v>
      </c>
      <c r="G10" s="9">
        <f t="shared" si="1"/>
        <v>22.5625</v>
      </c>
      <c r="H10" s="9">
        <f t="shared" si="1"/>
        <v>30</v>
      </c>
      <c r="I10" s="9">
        <f t="shared" si="1"/>
        <v>0.79166666666666663</v>
      </c>
      <c r="J10" s="9">
        <f t="shared" si="1"/>
        <v>0.578125</v>
      </c>
      <c r="K10" s="9">
        <f t="shared" si="1"/>
        <v>3.125</v>
      </c>
      <c r="L10" s="9">
        <f t="shared" si="1"/>
        <v>35.3125</v>
      </c>
      <c r="M10" s="9">
        <f t="shared" si="1"/>
        <v>34</v>
      </c>
      <c r="N10" s="9">
        <f t="shared" si="1"/>
        <v>15.375</v>
      </c>
      <c r="O10" s="9">
        <f t="shared" si="1"/>
        <v>7.125</v>
      </c>
      <c r="P10" s="9">
        <f t="shared" si="1"/>
        <v>2.375</v>
      </c>
      <c r="Q10" s="9">
        <f t="shared" si="1"/>
        <v>0.75</v>
      </c>
      <c r="R10" s="9">
        <f t="shared" si="1"/>
        <v>0.375</v>
      </c>
      <c r="S10" s="9">
        <f t="shared" si="1"/>
        <v>1.625</v>
      </c>
      <c r="T10" s="9">
        <f t="shared" si="1"/>
        <v>1.125</v>
      </c>
      <c r="U10" s="9">
        <f t="shared" si="1"/>
        <v>1.3125</v>
      </c>
      <c r="V10" s="9">
        <f t="shared" si="1"/>
        <v>1</v>
      </c>
      <c r="W10" s="9">
        <f t="shared" si="1"/>
        <v>0.66666666666666663</v>
      </c>
      <c r="X10" s="9">
        <f t="shared" si="1"/>
        <v>12.125</v>
      </c>
      <c r="Y10" s="9">
        <f t="shared" si="1"/>
        <v>2.09375</v>
      </c>
      <c r="Z10" s="9">
        <f t="shared" si="1"/>
        <v>1.125</v>
      </c>
      <c r="AA10" s="9">
        <f t="shared" si="1"/>
        <v>2.25</v>
      </c>
      <c r="AB10" s="9">
        <f t="shared" si="1"/>
        <v>1.25</v>
      </c>
      <c r="AC10" s="9">
        <f t="shared" si="1"/>
        <v>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2578"/>
  <sheetViews>
    <sheetView topLeftCell="B1" workbookViewId="0">
      <selection activeCell="AK1" sqref="C1:AK1048576"/>
    </sheetView>
  </sheetViews>
  <sheetFormatPr defaultRowHeight="15"/>
  <cols>
    <col min="37" max="37" width="10.5703125" bestFit="1" customWidth="1"/>
    <col min="38" max="40" width="10.5703125" customWidth="1"/>
    <col min="43" max="43" width="10.5703125" bestFit="1" customWidth="1"/>
  </cols>
  <sheetData>
    <row r="1" spans="1:66">
      <c r="A1" t="s">
        <v>2603</v>
      </c>
      <c r="B1" t="s">
        <v>2662</v>
      </c>
      <c r="C1" t="s">
        <v>2602</v>
      </c>
      <c r="D1" t="s">
        <v>2601</v>
      </c>
      <c r="E1" t="s">
        <v>2600</v>
      </c>
      <c r="F1" t="s">
        <v>2599</v>
      </c>
      <c r="G1" t="s">
        <v>2598</v>
      </c>
      <c r="H1" t="s">
        <v>2704</v>
      </c>
      <c r="I1" t="s">
        <v>2712</v>
      </c>
      <c r="J1" t="s">
        <v>2713</v>
      </c>
      <c r="K1" t="s">
        <v>2714</v>
      </c>
      <c r="L1" t="s">
        <v>2715</v>
      </c>
      <c r="M1" t="s">
        <v>2716</v>
      </c>
      <c r="N1" t="s">
        <v>2717</v>
      </c>
      <c r="O1" t="s">
        <v>2718</v>
      </c>
      <c r="P1" t="s">
        <v>2719</v>
      </c>
      <c r="Q1" t="s">
        <v>2720</v>
      </c>
      <c r="R1" t="s">
        <v>2721</v>
      </c>
      <c r="S1" t="s">
        <v>2722</v>
      </c>
      <c r="T1" t="s">
        <v>2723</v>
      </c>
      <c r="U1" t="s">
        <v>2724</v>
      </c>
      <c r="V1" t="s">
        <v>2725</v>
      </c>
      <c r="W1" t="s">
        <v>2726</v>
      </c>
      <c r="X1" t="s">
        <v>2727</v>
      </c>
      <c r="Y1" t="s">
        <v>2729</v>
      </c>
      <c r="Z1" t="s">
        <v>2730</v>
      </c>
      <c r="AA1" t="s">
        <v>2728</v>
      </c>
      <c r="AB1" t="s">
        <v>2731</v>
      </c>
      <c r="AC1" t="s">
        <v>2732</v>
      </c>
      <c r="AD1" t="s">
        <v>2735</v>
      </c>
      <c r="AE1" t="s">
        <v>2736</v>
      </c>
      <c r="AF1" t="s">
        <v>2737</v>
      </c>
      <c r="AG1" t="s">
        <v>2733</v>
      </c>
      <c r="AH1" t="s">
        <v>2734</v>
      </c>
      <c r="AI1" t="s">
        <v>2738</v>
      </c>
      <c r="AJ1" t="s">
        <v>2739</v>
      </c>
      <c r="AK1" t="s">
        <v>2711</v>
      </c>
      <c r="AL1" t="s">
        <v>2669</v>
      </c>
      <c r="AN1" t="s">
        <v>2662</v>
      </c>
      <c r="AO1" t="s">
        <v>2601</v>
      </c>
      <c r="AP1" t="s">
        <v>2602</v>
      </c>
      <c r="AQ1" t="s">
        <v>2577</v>
      </c>
      <c r="AS1" t="s">
        <v>2602</v>
      </c>
      <c r="AT1" t="s">
        <v>2577</v>
      </c>
      <c r="BE1" t="s">
        <v>2666</v>
      </c>
      <c r="BF1" t="s">
        <v>2663</v>
      </c>
      <c r="BG1" t="s">
        <v>2604</v>
      </c>
      <c r="BH1" t="s">
        <v>2664</v>
      </c>
      <c r="BI1" t="s">
        <v>2665</v>
      </c>
      <c r="BM1" t="s">
        <v>2602</v>
      </c>
      <c r="BN1" t="s">
        <v>2667</v>
      </c>
    </row>
    <row r="2" spans="1:66">
      <c r="A2" t="s">
        <v>2576</v>
      </c>
      <c r="B2">
        <v>1</v>
      </c>
      <c r="C2">
        <v>1673</v>
      </c>
      <c r="D2">
        <v>1700</v>
      </c>
      <c r="E2">
        <v>1</v>
      </c>
      <c r="F2">
        <v>1700</v>
      </c>
      <c r="H2">
        <v>0</v>
      </c>
      <c r="I2">
        <f>Products2!G2*Prices2!B$10</f>
        <v>0</v>
      </c>
      <c r="J2">
        <f>Products2!H2*Prices2!C$10</f>
        <v>34.75</v>
      </c>
      <c r="K2">
        <f>Products2!I2*Prices2!D$10</f>
        <v>0</v>
      </c>
      <c r="L2">
        <f>Products2!J2*Prices2!E$10</f>
        <v>0</v>
      </c>
      <c r="M2">
        <f>Products2!K2*Prices2!F$10</f>
        <v>0</v>
      </c>
      <c r="N2">
        <f>Products2!L2*Prices2!G$10</f>
        <v>0</v>
      </c>
      <c r="O2">
        <f>Products2!M2*Prices2!H$10</f>
        <v>0</v>
      </c>
      <c r="P2">
        <f>Products2!N2*Prices2!I$10</f>
        <v>0</v>
      </c>
      <c r="Q2">
        <f>Products2!O2*Prices2!J$10</f>
        <v>1.15625</v>
      </c>
      <c r="R2">
        <f>Products2!P2*Prices2!K$10</f>
        <v>3.125</v>
      </c>
      <c r="S2">
        <f>Products2!Q2*Prices2!L$10</f>
        <v>0</v>
      </c>
      <c r="T2">
        <f>Products2!R2*Prices2!M$10</f>
        <v>0</v>
      </c>
      <c r="U2">
        <f>Products2!S2*Prices2!N$10</f>
        <v>0</v>
      </c>
      <c r="V2">
        <f>Products2!T2*Prices2!O$10</f>
        <v>0</v>
      </c>
      <c r="W2">
        <f>Products2!U2*Prices2!P$10</f>
        <v>0</v>
      </c>
      <c r="X2">
        <f>Products2!V2*Prices2!Q$10</f>
        <v>0.75</v>
      </c>
      <c r="Y2">
        <f>Products2!W2*Prices2!R$10</f>
        <v>0</v>
      </c>
      <c r="Z2">
        <f>Products2!X2*Prices2!S$10</f>
        <v>0</v>
      </c>
      <c r="AA2">
        <f>Products2!Y2*Prices2!T$10</f>
        <v>0</v>
      </c>
      <c r="AB2">
        <f>Products2!Z2*Prices2!U$10</f>
        <v>1.3125</v>
      </c>
      <c r="AC2">
        <f>Products2!AA2*Prices2!V$10</f>
        <v>0</v>
      </c>
      <c r="AD2">
        <f>Products2!AB2*Prices2!W$10</f>
        <v>0</v>
      </c>
      <c r="AE2">
        <f>Products2!AC2*Prices2!X$10</f>
        <v>0</v>
      </c>
      <c r="AF2">
        <f>Products2!AD2*Prices2!Y$10</f>
        <v>0</v>
      </c>
      <c r="AG2">
        <f>Products2!AE2*Prices2!Z$10</f>
        <v>2.25</v>
      </c>
      <c r="AH2">
        <f>Products2!AF2*Prices2!AA$10</f>
        <v>0</v>
      </c>
      <c r="AI2">
        <f>Products2!AG2*Prices2!AB$10</f>
        <v>0</v>
      </c>
      <c r="AJ2">
        <f>Products2!AH2*Prices2!AC$10</f>
        <v>6.125</v>
      </c>
      <c r="AK2" s="9">
        <f>SUM(I2:AJ2)</f>
        <v>49.46875</v>
      </c>
      <c r="AL2" s="9">
        <f>AK2-I2</f>
        <v>49.46875</v>
      </c>
      <c r="AM2" s="9"/>
      <c r="AN2" s="4">
        <v>1</v>
      </c>
      <c r="AO2">
        <v>1700</v>
      </c>
      <c r="AP2">
        <v>1673</v>
      </c>
      <c r="AQ2" s="9">
        <v>49.46875</v>
      </c>
      <c r="AS2">
        <v>1673</v>
      </c>
      <c r="AT2">
        <v>49.47</v>
      </c>
      <c r="AX2" t="s">
        <v>2668</v>
      </c>
      <c r="BE2">
        <v>1700</v>
      </c>
      <c r="BF2">
        <v>71</v>
      </c>
      <c r="BG2">
        <v>759.30110000000002</v>
      </c>
      <c r="BH2">
        <v>475.72770000000003</v>
      </c>
      <c r="BI2">
        <v>1042.875</v>
      </c>
      <c r="BM2">
        <v>1673</v>
      </c>
      <c r="BN2">
        <v>49.47</v>
      </c>
    </row>
    <row r="3" spans="1:66">
      <c r="A3" t="s">
        <v>2575</v>
      </c>
      <c r="B3">
        <v>1</v>
      </c>
      <c r="C3">
        <v>1685</v>
      </c>
      <c r="D3">
        <v>1700</v>
      </c>
      <c r="E3">
        <v>3</v>
      </c>
      <c r="F3">
        <v>1700</v>
      </c>
      <c r="H3">
        <v>0</v>
      </c>
      <c r="I3">
        <f>Products2!G3*Prices2!B$10</f>
        <v>1353</v>
      </c>
      <c r="J3">
        <f>Products2!H3*Prices2!C$10</f>
        <v>608.125</v>
      </c>
      <c r="K3">
        <f>Products2!I3*Prices2!D$10</f>
        <v>94.875</v>
      </c>
      <c r="L3">
        <f>Products2!J3*Prices2!E$10</f>
        <v>429.25</v>
      </c>
      <c r="M3">
        <f>Products2!K3*Prices2!F$10</f>
        <v>0</v>
      </c>
      <c r="N3">
        <f>Products2!L3*Prices2!G$10</f>
        <v>0</v>
      </c>
      <c r="O3">
        <f>Products2!M3*Prices2!H$10</f>
        <v>0</v>
      </c>
      <c r="P3">
        <f>Products2!N3*Prices2!I$10</f>
        <v>1.5833333333333333</v>
      </c>
      <c r="Q3">
        <f>Products2!O3*Prices2!J$10</f>
        <v>0</v>
      </c>
      <c r="R3">
        <f>Products2!P3*Prices2!K$10</f>
        <v>0</v>
      </c>
      <c r="S3">
        <f>Products2!Q3*Prices2!L$10</f>
        <v>0</v>
      </c>
      <c r="T3">
        <f>Products2!R3*Prices2!M$10</f>
        <v>0</v>
      </c>
      <c r="U3">
        <f>Products2!S3*Prices2!N$10</f>
        <v>0</v>
      </c>
      <c r="V3">
        <f>Products2!T3*Prices2!O$10</f>
        <v>0</v>
      </c>
      <c r="W3">
        <f>Products2!U3*Prices2!P$10</f>
        <v>0</v>
      </c>
      <c r="X3">
        <f>Products2!V3*Prices2!Q$10</f>
        <v>1.5</v>
      </c>
      <c r="Y3">
        <f>Products2!W3*Prices2!R$10</f>
        <v>0</v>
      </c>
      <c r="Z3">
        <f>Products2!X3*Prices2!S$10</f>
        <v>3.25</v>
      </c>
      <c r="AA3">
        <f>Products2!Y3*Prices2!T$10</f>
        <v>22.5</v>
      </c>
      <c r="AB3">
        <f>Products2!Z3*Prices2!U$10</f>
        <v>0</v>
      </c>
      <c r="AC3">
        <f>Products2!AA3*Prices2!V$10</f>
        <v>0</v>
      </c>
      <c r="AD3">
        <f>Products2!AB3*Prices2!W$10</f>
        <v>3.333333333333333</v>
      </c>
      <c r="AE3">
        <f>Products2!AC3*Prices2!X$10</f>
        <v>0</v>
      </c>
      <c r="AF3">
        <f>Products2!AD3*Prices2!Y$10</f>
        <v>0</v>
      </c>
      <c r="AG3">
        <f>Products2!AE3*Prices2!Z$10</f>
        <v>0</v>
      </c>
      <c r="AH3">
        <f>Products2!AF3*Prices2!AA$10</f>
        <v>4.5</v>
      </c>
      <c r="AI3">
        <f>Products2!AG3*Prices2!AB$10</f>
        <v>0</v>
      </c>
      <c r="AJ3">
        <f>Products2!AH3*Prices2!AC$10</f>
        <v>0</v>
      </c>
      <c r="AK3" s="9">
        <f t="shared" ref="AK3:AK66" si="0">SUM(I3:AJ3)</f>
        <v>2521.916666666667</v>
      </c>
      <c r="AL3" s="9">
        <f t="shared" ref="AL3:AL66" si="1">AK3-I3</f>
        <v>1168.916666666667</v>
      </c>
      <c r="AM3" s="9"/>
      <c r="AN3" s="4">
        <v>2</v>
      </c>
      <c r="AO3">
        <v>1700</v>
      </c>
      <c r="AP3">
        <v>1685</v>
      </c>
      <c r="AQ3" s="9">
        <v>2521.916666666667</v>
      </c>
      <c r="AS3">
        <v>1685</v>
      </c>
      <c r="AT3">
        <v>2521.92</v>
      </c>
      <c r="BE3">
        <v>1710</v>
      </c>
      <c r="BF3">
        <v>77</v>
      </c>
      <c r="BG3">
        <v>1478.7919999999999</v>
      </c>
      <c r="BH3">
        <v>1001.015</v>
      </c>
      <c r="BI3">
        <v>1956.568</v>
      </c>
      <c r="BM3">
        <v>1685</v>
      </c>
      <c r="BN3">
        <v>2521.92</v>
      </c>
    </row>
    <row r="4" spans="1:66">
      <c r="A4" t="s">
        <v>2574</v>
      </c>
      <c r="B4">
        <v>1</v>
      </c>
      <c r="C4">
        <v>1687</v>
      </c>
      <c r="D4">
        <v>1700</v>
      </c>
      <c r="E4">
        <v>1</v>
      </c>
      <c r="F4">
        <v>1700</v>
      </c>
      <c r="H4">
        <v>1</v>
      </c>
      <c r="I4">
        <f>Products2!G4*Prices2!B$10</f>
        <v>0</v>
      </c>
      <c r="J4">
        <f>Products2!H4*Prices2!C$10</f>
        <v>52.125</v>
      </c>
      <c r="K4">
        <f>Products2!I4*Prices2!D$10</f>
        <v>0</v>
      </c>
      <c r="L4">
        <f>Products2!J4*Prices2!E$10</f>
        <v>70.7</v>
      </c>
      <c r="M4">
        <f>Products2!K4*Prices2!F$10</f>
        <v>0</v>
      </c>
      <c r="N4">
        <f>Products2!L4*Prices2!G$10</f>
        <v>0</v>
      </c>
      <c r="O4">
        <f>Products2!M4*Prices2!H$10</f>
        <v>0</v>
      </c>
      <c r="P4">
        <f>Products2!N4*Prices2!I$10</f>
        <v>0</v>
      </c>
      <c r="Q4">
        <f>Products2!O4*Prices2!J$10</f>
        <v>0</v>
      </c>
      <c r="R4">
        <f>Products2!P4*Prices2!K$10</f>
        <v>0</v>
      </c>
      <c r="S4">
        <f>Products2!Q4*Prices2!L$10</f>
        <v>0</v>
      </c>
      <c r="T4">
        <f>Products2!R4*Prices2!M$10</f>
        <v>0</v>
      </c>
      <c r="U4">
        <f>Products2!S4*Prices2!N$10</f>
        <v>0</v>
      </c>
      <c r="V4">
        <f>Products2!T4*Prices2!O$10</f>
        <v>0</v>
      </c>
      <c r="W4">
        <f>Products2!U4*Prices2!P$10</f>
        <v>0</v>
      </c>
      <c r="X4">
        <f>Products2!V4*Prices2!Q$10</f>
        <v>0</v>
      </c>
      <c r="Y4">
        <f>Products2!W4*Prices2!R$10</f>
        <v>0</v>
      </c>
      <c r="Z4">
        <f>Products2!X4*Prices2!S$10</f>
        <v>0</v>
      </c>
      <c r="AA4">
        <f>Products2!Y4*Prices2!T$10</f>
        <v>0</v>
      </c>
      <c r="AB4">
        <f>Products2!Z4*Prices2!U$10</f>
        <v>0</v>
      </c>
      <c r="AC4">
        <f>Products2!AA4*Prices2!V$10</f>
        <v>0</v>
      </c>
      <c r="AD4">
        <f>Products2!AB4*Prices2!W$10</f>
        <v>0</v>
      </c>
      <c r="AE4">
        <f>Products2!AC4*Prices2!X$10</f>
        <v>0</v>
      </c>
      <c r="AF4">
        <f>Products2!AD4*Prices2!Y$10</f>
        <v>0</v>
      </c>
      <c r="AG4">
        <f>Products2!AE4*Prices2!Z$10</f>
        <v>0</v>
      </c>
      <c r="AH4">
        <f>Products2!AF4*Prices2!AA$10</f>
        <v>0</v>
      </c>
      <c r="AI4">
        <f>Products2!AG4*Prices2!AB$10</f>
        <v>0</v>
      </c>
      <c r="AJ4">
        <f>Products2!AH4*Prices2!AC$10</f>
        <v>0</v>
      </c>
      <c r="AK4" s="9">
        <f t="shared" si="0"/>
        <v>122.825</v>
      </c>
      <c r="AL4" s="9">
        <f t="shared" si="1"/>
        <v>122.825</v>
      </c>
      <c r="AM4" s="9"/>
      <c r="AN4" s="4">
        <v>3</v>
      </c>
      <c r="AO4">
        <v>1700</v>
      </c>
      <c r="AP4">
        <v>1687</v>
      </c>
      <c r="AQ4" s="9">
        <v>122.825</v>
      </c>
      <c r="AS4">
        <v>1687</v>
      </c>
      <c r="AT4">
        <v>122.83</v>
      </c>
      <c r="BE4">
        <v>1720</v>
      </c>
      <c r="BF4">
        <v>198</v>
      </c>
      <c r="BG4">
        <v>1109.55</v>
      </c>
      <c r="BH4">
        <v>889.90899999999999</v>
      </c>
      <c r="BI4">
        <v>1329.192</v>
      </c>
      <c r="BM4">
        <v>1687</v>
      </c>
      <c r="BN4">
        <v>122.83</v>
      </c>
    </row>
    <row r="5" spans="1:66">
      <c r="A5" t="s">
        <v>2573</v>
      </c>
      <c r="B5">
        <v>1</v>
      </c>
      <c r="C5">
        <v>1688</v>
      </c>
      <c r="D5">
        <v>1700</v>
      </c>
      <c r="E5">
        <v>2</v>
      </c>
      <c r="F5">
        <v>1700</v>
      </c>
      <c r="H5">
        <v>1</v>
      </c>
      <c r="I5">
        <f>Products2!G5*Prices2!B$10</f>
        <v>112.75</v>
      </c>
      <c r="J5">
        <f>Products2!H5*Prices2!C$10</f>
        <v>104.25</v>
      </c>
      <c r="K5">
        <f>Products2!I5*Prices2!D$10</f>
        <v>31.625</v>
      </c>
      <c r="L5">
        <f>Products2!J5*Prices2!E$10</f>
        <v>555.5</v>
      </c>
      <c r="M5">
        <f>Products2!K5*Prices2!F$10</f>
        <v>13</v>
      </c>
      <c r="N5">
        <f>Products2!L5*Prices2!G$10</f>
        <v>0</v>
      </c>
      <c r="O5">
        <f>Products2!M5*Prices2!H$10</f>
        <v>0</v>
      </c>
      <c r="P5">
        <f>Products2!N5*Prices2!I$10</f>
        <v>0.79166666666666663</v>
      </c>
      <c r="Q5">
        <f>Products2!O5*Prices2!J$10</f>
        <v>1.15625</v>
      </c>
      <c r="R5">
        <f>Products2!P5*Prices2!K$10</f>
        <v>3.125</v>
      </c>
      <c r="S5">
        <f>Products2!Q5*Prices2!L$10</f>
        <v>0</v>
      </c>
      <c r="T5">
        <f>Products2!R5*Prices2!M$10</f>
        <v>34</v>
      </c>
      <c r="U5">
        <f>Products2!S5*Prices2!N$10</f>
        <v>0</v>
      </c>
      <c r="V5">
        <f>Products2!T5*Prices2!O$10</f>
        <v>0</v>
      </c>
      <c r="W5">
        <f>Products2!U5*Prices2!P$10</f>
        <v>0</v>
      </c>
      <c r="X5">
        <f>Products2!V5*Prices2!Q$10</f>
        <v>0.75</v>
      </c>
      <c r="Y5">
        <f>Products2!W5*Prices2!R$10</f>
        <v>0</v>
      </c>
      <c r="Z5">
        <f>Products2!X5*Prices2!S$10</f>
        <v>0</v>
      </c>
      <c r="AA5">
        <f>Products2!Y5*Prices2!T$10</f>
        <v>0</v>
      </c>
      <c r="AB5">
        <f>Products2!Z5*Prices2!U$10</f>
        <v>0</v>
      </c>
      <c r="AC5">
        <f>Products2!AA5*Prices2!V$10</f>
        <v>1</v>
      </c>
      <c r="AD5">
        <f>Products2!AB5*Prices2!W$10</f>
        <v>0</v>
      </c>
      <c r="AE5">
        <f>Products2!AC5*Prices2!X$10</f>
        <v>0</v>
      </c>
      <c r="AF5">
        <f>Products2!AD5*Prices2!Y$10</f>
        <v>0</v>
      </c>
      <c r="AG5">
        <f>Products2!AE5*Prices2!Z$10</f>
        <v>0</v>
      </c>
      <c r="AH5">
        <f>Products2!AF5*Prices2!AA$10</f>
        <v>0</v>
      </c>
      <c r="AI5">
        <f>Products2!AG5*Prices2!AB$10</f>
        <v>0</v>
      </c>
      <c r="AJ5">
        <f>Products2!AH5*Prices2!AC$10</f>
        <v>0</v>
      </c>
      <c r="AK5" s="9">
        <f t="shared" si="0"/>
        <v>857.94791666666663</v>
      </c>
      <c r="AL5" s="9">
        <f t="shared" si="1"/>
        <v>745.19791666666663</v>
      </c>
      <c r="AM5" s="9"/>
      <c r="AN5" s="4">
        <v>4</v>
      </c>
      <c r="AO5">
        <v>1700</v>
      </c>
      <c r="AP5">
        <v>1688</v>
      </c>
      <c r="AQ5" s="9">
        <v>857.94791666666663</v>
      </c>
      <c r="AS5">
        <v>1688</v>
      </c>
      <c r="AT5">
        <v>857.95</v>
      </c>
      <c r="BE5">
        <v>1730</v>
      </c>
      <c r="BF5">
        <v>135</v>
      </c>
      <c r="BG5">
        <v>1223.558</v>
      </c>
      <c r="BH5">
        <v>959.88130000000001</v>
      </c>
      <c r="BI5">
        <v>1487.2349999999999</v>
      </c>
      <c r="BM5">
        <v>1688</v>
      </c>
      <c r="BN5">
        <v>857.95</v>
      </c>
    </row>
    <row r="6" spans="1:66">
      <c r="A6" t="s">
        <v>2572</v>
      </c>
      <c r="B6">
        <v>1</v>
      </c>
      <c r="C6">
        <v>1689</v>
      </c>
      <c r="D6">
        <v>1700</v>
      </c>
      <c r="E6">
        <v>1</v>
      </c>
      <c r="F6">
        <v>1700</v>
      </c>
      <c r="H6">
        <v>1</v>
      </c>
      <c r="I6">
        <f>Products2!G6*Prices2!B$10</f>
        <v>0</v>
      </c>
      <c r="J6">
        <f>Products2!H6*Prices2!C$10</f>
        <v>0</v>
      </c>
      <c r="K6">
        <f>Products2!I6*Prices2!D$10</f>
        <v>0</v>
      </c>
      <c r="L6">
        <f>Products2!J6*Prices2!E$10</f>
        <v>99.99</v>
      </c>
      <c r="M6">
        <f>Products2!K6*Prices2!F$10</f>
        <v>0</v>
      </c>
      <c r="N6">
        <f>Products2!L6*Prices2!G$10</f>
        <v>0</v>
      </c>
      <c r="O6">
        <f>Products2!M6*Prices2!H$10</f>
        <v>0</v>
      </c>
      <c r="P6">
        <f>Products2!N6*Prices2!I$10</f>
        <v>0</v>
      </c>
      <c r="Q6">
        <f>Products2!O6*Prices2!J$10</f>
        <v>0</v>
      </c>
      <c r="R6">
        <f>Products2!P6*Prices2!K$10</f>
        <v>0</v>
      </c>
      <c r="S6">
        <f>Products2!Q6*Prices2!L$10</f>
        <v>0</v>
      </c>
      <c r="T6">
        <f>Products2!R6*Prices2!M$10</f>
        <v>0</v>
      </c>
      <c r="U6">
        <f>Products2!S6*Prices2!N$10</f>
        <v>0</v>
      </c>
      <c r="V6">
        <f>Products2!T6*Prices2!O$10</f>
        <v>0</v>
      </c>
      <c r="W6">
        <f>Products2!U6*Prices2!P$10</f>
        <v>0</v>
      </c>
      <c r="X6">
        <f>Products2!V6*Prices2!Q$10</f>
        <v>0</v>
      </c>
      <c r="Y6">
        <f>Products2!W6*Prices2!R$10</f>
        <v>0</v>
      </c>
      <c r="Z6">
        <f>Products2!X6*Prices2!S$10</f>
        <v>1.625</v>
      </c>
      <c r="AA6">
        <f>Products2!Y6*Prices2!T$10</f>
        <v>0</v>
      </c>
      <c r="AB6">
        <f>Products2!Z6*Prices2!U$10</f>
        <v>1.3125</v>
      </c>
      <c r="AC6">
        <f>Products2!AA6*Prices2!V$10</f>
        <v>0</v>
      </c>
      <c r="AD6">
        <f>Products2!AB6*Prices2!W$10</f>
        <v>0</v>
      </c>
      <c r="AE6">
        <f>Products2!AC6*Prices2!X$10</f>
        <v>0</v>
      </c>
      <c r="AF6">
        <f>Products2!AD6*Prices2!Y$10</f>
        <v>0</v>
      </c>
      <c r="AG6">
        <f>Products2!AE6*Prices2!Z$10</f>
        <v>0</v>
      </c>
      <c r="AH6">
        <f>Products2!AF6*Prices2!AA$10</f>
        <v>0</v>
      </c>
      <c r="AI6">
        <f>Products2!AG6*Prices2!AB$10</f>
        <v>0</v>
      </c>
      <c r="AJ6">
        <f>Products2!AH6*Prices2!AC$10</f>
        <v>0</v>
      </c>
      <c r="AK6" s="9">
        <f t="shared" si="0"/>
        <v>102.92749999999999</v>
      </c>
      <c r="AL6" s="9">
        <f t="shared" si="1"/>
        <v>102.92749999999999</v>
      </c>
      <c r="AM6" s="9"/>
      <c r="AN6" s="4">
        <v>5</v>
      </c>
      <c r="AO6">
        <v>1700</v>
      </c>
      <c r="AP6">
        <v>1689</v>
      </c>
      <c r="AQ6" s="9">
        <v>102.92749999999999</v>
      </c>
      <c r="AS6">
        <v>1689</v>
      </c>
      <c r="AT6">
        <v>331.66800000000001</v>
      </c>
      <c r="BE6">
        <v>1740</v>
      </c>
      <c r="BF6">
        <v>157</v>
      </c>
      <c r="BG6">
        <v>1816.855</v>
      </c>
      <c r="BH6">
        <v>1475.665</v>
      </c>
      <c r="BI6">
        <v>2158.0459999999998</v>
      </c>
      <c r="BM6">
        <v>1689</v>
      </c>
      <c r="BN6">
        <v>102.93</v>
      </c>
    </row>
    <row r="7" spans="1:66">
      <c r="A7" t="s">
        <v>2571</v>
      </c>
      <c r="B7">
        <v>1</v>
      </c>
      <c r="C7">
        <v>1689</v>
      </c>
      <c r="D7">
        <v>1700</v>
      </c>
      <c r="E7">
        <v>2</v>
      </c>
      <c r="F7">
        <v>1700</v>
      </c>
      <c r="H7">
        <v>1</v>
      </c>
      <c r="I7">
        <f>Products2!G7*Prices2!B$10</f>
        <v>112.75</v>
      </c>
      <c r="J7">
        <f>Products2!H7*Prices2!C$10</f>
        <v>95.5625</v>
      </c>
      <c r="K7">
        <f>Products2!I7*Prices2!D$10</f>
        <v>31.625</v>
      </c>
      <c r="L7">
        <f>Products2!J7*Prices2!E$10</f>
        <v>202</v>
      </c>
      <c r="M7">
        <f>Products2!K7*Prices2!F$10</f>
        <v>6.5</v>
      </c>
      <c r="N7">
        <f>Products2!L7*Prices2!G$10</f>
        <v>0</v>
      </c>
      <c r="O7">
        <f>Products2!M7*Prices2!H$10</f>
        <v>0</v>
      </c>
      <c r="P7">
        <f>Products2!N7*Prices2!I$10</f>
        <v>0</v>
      </c>
      <c r="Q7">
        <f>Products2!O7*Prices2!J$10</f>
        <v>0</v>
      </c>
      <c r="R7">
        <f>Products2!P7*Prices2!K$10</f>
        <v>0</v>
      </c>
      <c r="S7">
        <f>Products2!Q7*Prices2!L$10</f>
        <v>0</v>
      </c>
      <c r="T7">
        <f>Products2!R7*Prices2!M$10</f>
        <v>34</v>
      </c>
      <c r="U7">
        <f>Products2!S7*Prices2!N$10</f>
        <v>0</v>
      </c>
      <c r="V7">
        <f>Products2!T7*Prices2!O$10</f>
        <v>0</v>
      </c>
      <c r="W7">
        <f>Products2!U7*Prices2!P$10</f>
        <v>0</v>
      </c>
      <c r="X7">
        <f>Products2!V7*Prices2!Q$10</f>
        <v>0</v>
      </c>
      <c r="Y7">
        <f>Products2!W7*Prices2!R$10</f>
        <v>0</v>
      </c>
      <c r="Z7">
        <f>Products2!X7*Prices2!S$10</f>
        <v>0</v>
      </c>
      <c r="AA7">
        <f>Products2!Y7*Prices2!T$10</f>
        <v>0</v>
      </c>
      <c r="AB7">
        <f>Products2!Z7*Prices2!U$10</f>
        <v>0</v>
      </c>
      <c r="AC7">
        <f>Products2!AA7*Prices2!V$10</f>
        <v>0</v>
      </c>
      <c r="AD7">
        <f>Products2!AB7*Prices2!W$10</f>
        <v>0</v>
      </c>
      <c r="AE7">
        <f>Products2!AC7*Prices2!X$10</f>
        <v>0</v>
      </c>
      <c r="AF7">
        <f>Products2!AD7*Prices2!Y$10</f>
        <v>0</v>
      </c>
      <c r="AG7">
        <f>Products2!AE7*Prices2!Z$10</f>
        <v>0</v>
      </c>
      <c r="AH7">
        <f>Products2!AF7*Prices2!AA$10</f>
        <v>0</v>
      </c>
      <c r="AI7">
        <f>Products2!AG7*Prices2!AB$10</f>
        <v>0</v>
      </c>
      <c r="AJ7">
        <f>Products2!AH7*Prices2!AC$10</f>
        <v>0</v>
      </c>
      <c r="AK7" s="9">
        <f t="shared" si="0"/>
        <v>482.4375</v>
      </c>
      <c r="AL7" s="9">
        <f t="shared" si="1"/>
        <v>369.6875</v>
      </c>
      <c r="AM7" s="9"/>
      <c r="AN7" s="4">
        <v>6</v>
      </c>
      <c r="AO7">
        <v>1700</v>
      </c>
      <c r="AP7">
        <v>1689</v>
      </c>
      <c r="AQ7" s="9">
        <v>482.4375</v>
      </c>
      <c r="AS7">
        <v>1690</v>
      </c>
      <c r="AT7">
        <v>474.63</v>
      </c>
      <c r="BE7">
        <v>1750</v>
      </c>
      <c r="BF7">
        <v>122</v>
      </c>
      <c r="BG7">
        <v>2084.04</v>
      </c>
      <c r="BH7">
        <v>1679.319</v>
      </c>
      <c r="BI7">
        <v>2488.761</v>
      </c>
      <c r="BM7">
        <v>1689</v>
      </c>
      <c r="BN7">
        <v>482.44</v>
      </c>
    </row>
    <row r="8" spans="1:66">
      <c r="A8" t="s">
        <v>2570</v>
      </c>
      <c r="B8">
        <v>1</v>
      </c>
      <c r="C8">
        <v>1689</v>
      </c>
      <c r="D8">
        <v>1700</v>
      </c>
      <c r="E8">
        <v>2</v>
      </c>
      <c r="F8">
        <v>1700</v>
      </c>
      <c r="H8">
        <v>1</v>
      </c>
      <c r="I8">
        <f>Products2!G8*Prices2!B$10</f>
        <v>112.75</v>
      </c>
      <c r="J8">
        <f>Products2!H8*Prices2!C$10</f>
        <v>278</v>
      </c>
      <c r="K8">
        <f>Products2!I8*Prices2!D$10</f>
        <v>47.4375</v>
      </c>
      <c r="L8">
        <f>Products2!J8*Prices2!E$10</f>
        <v>101</v>
      </c>
      <c r="M8">
        <f>Products2!K8*Prices2!F$10</f>
        <v>6.5</v>
      </c>
      <c r="N8">
        <f>Products2!L8*Prices2!G$10</f>
        <v>0</v>
      </c>
      <c r="O8">
        <f>Products2!M8*Prices2!H$10</f>
        <v>0</v>
      </c>
      <c r="P8">
        <f>Products2!N8*Prices2!I$10</f>
        <v>0</v>
      </c>
      <c r="Q8">
        <f>Products2!O8*Prices2!J$10</f>
        <v>0</v>
      </c>
      <c r="R8">
        <f>Products2!P8*Prices2!K$10</f>
        <v>0</v>
      </c>
      <c r="S8">
        <f>Products2!Q8*Prices2!L$10</f>
        <v>0</v>
      </c>
      <c r="T8">
        <f>Products2!R8*Prices2!M$10</f>
        <v>34</v>
      </c>
      <c r="U8">
        <f>Products2!S8*Prices2!N$10</f>
        <v>0</v>
      </c>
      <c r="V8">
        <f>Products2!T8*Prices2!O$10</f>
        <v>0</v>
      </c>
      <c r="W8">
        <f>Products2!U8*Prices2!P$10</f>
        <v>0</v>
      </c>
      <c r="X8">
        <f>Products2!V8*Prices2!Q$10</f>
        <v>0</v>
      </c>
      <c r="Y8">
        <f>Products2!W8*Prices2!R$10</f>
        <v>0</v>
      </c>
      <c r="Z8">
        <f>Products2!X8*Prices2!S$10</f>
        <v>0</v>
      </c>
      <c r="AA8">
        <f>Products2!Y8*Prices2!T$10</f>
        <v>0</v>
      </c>
      <c r="AB8">
        <f>Products2!Z8*Prices2!U$10</f>
        <v>0</v>
      </c>
      <c r="AC8">
        <f>Products2!AA8*Prices2!V$10</f>
        <v>0</v>
      </c>
      <c r="AD8">
        <f>Products2!AB8*Prices2!W$10</f>
        <v>0</v>
      </c>
      <c r="AE8">
        <f>Products2!AC8*Prices2!X$10</f>
        <v>0</v>
      </c>
      <c r="AF8">
        <f>Products2!AD8*Prices2!Y$10</f>
        <v>0</v>
      </c>
      <c r="AG8">
        <f>Products2!AE8*Prices2!Z$10</f>
        <v>0</v>
      </c>
      <c r="AH8">
        <f>Products2!AF8*Prices2!AA$10</f>
        <v>0</v>
      </c>
      <c r="AI8">
        <f>Products2!AG8*Prices2!AB$10</f>
        <v>0</v>
      </c>
      <c r="AJ8">
        <f>Products2!AH8*Prices2!AC$10</f>
        <v>0</v>
      </c>
      <c r="AK8" s="9">
        <f t="shared" si="0"/>
        <v>579.6875</v>
      </c>
      <c r="AL8" s="9">
        <f t="shared" si="1"/>
        <v>466.9375</v>
      </c>
      <c r="AM8" s="9"/>
      <c r="AN8" s="4">
        <v>7</v>
      </c>
      <c r="AO8">
        <v>1700</v>
      </c>
      <c r="AP8">
        <v>1689</v>
      </c>
      <c r="AQ8" s="9">
        <v>579.6875</v>
      </c>
      <c r="AS8">
        <v>1691</v>
      </c>
      <c r="AT8">
        <v>0</v>
      </c>
      <c r="BE8">
        <v>1760</v>
      </c>
      <c r="BF8">
        <v>157</v>
      </c>
      <c r="BG8">
        <v>1520.2380000000001</v>
      </c>
      <c r="BH8">
        <v>1216.2249999999999</v>
      </c>
      <c r="BI8">
        <v>1824.252</v>
      </c>
      <c r="BM8">
        <v>1689</v>
      </c>
      <c r="BN8">
        <v>579.69000000000005</v>
      </c>
    </row>
    <row r="9" spans="1:66">
      <c r="A9" t="s">
        <v>2569</v>
      </c>
      <c r="B9">
        <v>1</v>
      </c>
      <c r="C9">
        <v>1689</v>
      </c>
      <c r="D9">
        <v>1700</v>
      </c>
      <c r="E9">
        <v>1</v>
      </c>
      <c r="F9">
        <v>1700</v>
      </c>
      <c r="H9">
        <v>1</v>
      </c>
      <c r="I9">
        <f>Products2!G9*Prices2!B$10</f>
        <v>0</v>
      </c>
      <c r="J9">
        <f>Products2!H9*Prices2!C$10</f>
        <v>60.8125</v>
      </c>
      <c r="K9">
        <f>Products2!I9*Prices2!D$10</f>
        <v>0</v>
      </c>
      <c r="L9">
        <f>Products2!J9*Prices2!E$10</f>
        <v>0</v>
      </c>
      <c r="M9">
        <f>Products2!K9*Prices2!F$10</f>
        <v>6.5</v>
      </c>
      <c r="N9">
        <f>Products2!L9*Prices2!G$10</f>
        <v>0</v>
      </c>
      <c r="O9">
        <f>Products2!M9*Prices2!H$10</f>
        <v>0</v>
      </c>
      <c r="P9">
        <f>Products2!N9*Prices2!I$10</f>
        <v>0</v>
      </c>
      <c r="Q9">
        <f>Products2!O9*Prices2!J$10</f>
        <v>0</v>
      </c>
      <c r="R9">
        <f>Products2!P9*Prices2!K$10</f>
        <v>0</v>
      </c>
      <c r="S9">
        <f>Products2!Q9*Prices2!L$10</f>
        <v>0</v>
      </c>
      <c r="T9">
        <f>Products2!R9*Prices2!M$10</f>
        <v>34</v>
      </c>
      <c r="U9">
        <f>Products2!S9*Prices2!N$10</f>
        <v>0</v>
      </c>
      <c r="V9">
        <f>Products2!T9*Prices2!O$10</f>
        <v>0</v>
      </c>
      <c r="W9">
        <f>Products2!U9*Prices2!P$10</f>
        <v>0</v>
      </c>
      <c r="X9">
        <f>Products2!V9*Prices2!Q$10</f>
        <v>0</v>
      </c>
      <c r="Y9">
        <f>Products2!W9*Prices2!R$10</f>
        <v>0</v>
      </c>
      <c r="Z9">
        <f>Products2!X9*Prices2!S$10</f>
        <v>0</v>
      </c>
      <c r="AA9">
        <f>Products2!Y9*Prices2!T$10</f>
        <v>0</v>
      </c>
      <c r="AB9">
        <f>Products2!Z9*Prices2!U$10</f>
        <v>0</v>
      </c>
      <c r="AC9">
        <f>Products2!AA9*Prices2!V$10</f>
        <v>0</v>
      </c>
      <c r="AD9">
        <f>Products2!AB9*Prices2!W$10</f>
        <v>0</v>
      </c>
      <c r="AE9">
        <f>Products2!AC9*Prices2!X$10</f>
        <v>0</v>
      </c>
      <c r="AF9">
        <f>Products2!AD9*Prices2!Y$10</f>
        <v>0</v>
      </c>
      <c r="AG9">
        <f>Products2!AE9*Prices2!Z$10</f>
        <v>0</v>
      </c>
      <c r="AH9">
        <f>Products2!AF9*Prices2!AA$10</f>
        <v>0</v>
      </c>
      <c r="AI9">
        <f>Products2!AG9*Prices2!AB$10</f>
        <v>0</v>
      </c>
      <c r="AJ9">
        <f>Products2!AH9*Prices2!AC$10</f>
        <v>0</v>
      </c>
      <c r="AK9" s="9">
        <f t="shared" si="0"/>
        <v>101.3125</v>
      </c>
      <c r="AL9" s="9">
        <f t="shared" si="1"/>
        <v>101.3125</v>
      </c>
      <c r="AM9" s="9"/>
      <c r="AN9" s="4">
        <v>8</v>
      </c>
      <c r="AO9">
        <v>1700</v>
      </c>
      <c r="AP9">
        <v>1689</v>
      </c>
      <c r="AQ9" s="9">
        <v>101.3125</v>
      </c>
      <c r="AS9">
        <v>1692</v>
      </c>
      <c r="AT9">
        <v>161.363</v>
      </c>
      <c r="BE9">
        <v>1770</v>
      </c>
      <c r="BF9">
        <v>245</v>
      </c>
      <c r="BG9">
        <v>1556.942</v>
      </c>
      <c r="BH9">
        <v>1307.1120000000001</v>
      </c>
      <c r="BI9">
        <v>1806.771</v>
      </c>
      <c r="BM9">
        <v>1689</v>
      </c>
      <c r="BN9">
        <v>101.31</v>
      </c>
    </row>
    <row r="10" spans="1:66">
      <c r="A10" t="s">
        <v>2568</v>
      </c>
      <c r="B10">
        <v>1</v>
      </c>
      <c r="C10">
        <v>1689</v>
      </c>
      <c r="D10">
        <v>1700</v>
      </c>
      <c r="E10">
        <v>1</v>
      </c>
      <c r="F10">
        <v>1700</v>
      </c>
      <c r="H10">
        <v>1</v>
      </c>
      <c r="I10">
        <f>Products2!G10*Prices2!B$10</f>
        <v>0</v>
      </c>
      <c r="J10">
        <f>Products2!H10*Prices2!C$10</f>
        <v>347.5</v>
      </c>
      <c r="K10">
        <f>Products2!I10*Prices2!D$10</f>
        <v>31.625</v>
      </c>
      <c r="L10">
        <f>Products2!J10*Prices2!E$10</f>
        <v>0</v>
      </c>
      <c r="M10">
        <f>Products2!K10*Prices2!F$10</f>
        <v>6.5</v>
      </c>
      <c r="N10">
        <f>Products2!L10*Prices2!G$10</f>
        <v>0</v>
      </c>
      <c r="O10">
        <f>Products2!M10*Prices2!H$10</f>
        <v>0</v>
      </c>
      <c r="P10">
        <f>Products2!N10*Prices2!I$10</f>
        <v>0</v>
      </c>
      <c r="Q10">
        <f>Products2!O10*Prices2!J$10</f>
        <v>0</v>
      </c>
      <c r="R10">
        <f>Products2!P10*Prices2!K$10</f>
        <v>0</v>
      </c>
      <c r="S10">
        <f>Products2!Q10*Prices2!L$10</f>
        <v>0</v>
      </c>
      <c r="T10">
        <f>Products2!R10*Prices2!M$10</f>
        <v>34</v>
      </c>
      <c r="U10">
        <f>Products2!S10*Prices2!N$10</f>
        <v>0</v>
      </c>
      <c r="V10">
        <f>Products2!T10*Prices2!O$10</f>
        <v>0</v>
      </c>
      <c r="W10">
        <f>Products2!U10*Prices2!P$10</f>
        <v>0</v>
      </c>
      <c r="X10">
        <f>Products2!V10*Prices2!Q$10</f>
        <v>0</v>
      </c>
      <c r="Y10">
        <f>Products2!W10*Prices2!R$10</f>
        <v>0</v>
      </c>
      <c r="Z10">
        <f>Products2!X10*Prices2!S$10</f>
        <v>0</v>
      </c>
      <c r="AA10">
        <f>Products2!Y10*Prices2!T$10</f>
        <v>0</v>
      </c>
      <c r="AB10">
        <f>Products2!Z10*Prices2!U$10</f>
        <v>0</v>
      </c>
      <c r="AC10">
        <f>Products2!AA10*Prices2!V$10</f>
        <v>0</v>
      </c>
      <c r="AD10">
        <f>Products2!AB10*Prices2!W$10</f>
        <v>0</v>
      </c>
      <c r="AE10">
        <f>Products2!AC10*Prices2!X$10</f>
        <v>0</v>
      </c>
      <c r="AF10">
        <f>Products2!AD10*Prices2!Y$10</f>
        <v>0</v>
      </c>
      <c r="AG10">
        <f>Products2!AE10*Prices2!Z$10</f>
        <v>0</v>
      </c>
      <c r="AH10">
        <f>Products2!AF10*Prices2!AA$10</f>
        <v>0</v>
      </c>
      <c r="AI10">
        <f>Products2!AG10*Prices2!AB$10</f>
        <v>0</v>
      </c>
      <c r="AJ10">
        <f>Products2!AH10*Prices2!AC$10</f>
        <v>0</v>
      </c>
      <c r="AK10" s="9">
        <f t="shared" si="0"/>
        <v>419.625</v>
      </c>
      <c r="AL10" s="9">
        <f t="shared" si="1"/>
        <v>419.625</v>
      </c>
      <c r="AM10" s="9"/>
      <c r="AN10" s="4">
        <v>9</v>
      </c>
      <c r="AO10">
        <v>1700</v>
      </c>
      <c r="AP10">
        <v>1689</v>
      </c>
      <c r="AQ10" s="9">
        <v>419.625</v>
      </c>
      <c r="AS10">
        <v>1693</v>
      </c>
      <c r="AT10">
        <v>1762.25</v>
      </c>
      <c r="BE10">
        <v>1780</v>
      </c>
      <c r="BF10">
        <v>290</v>
      </c>
      <c r="BG10">
        <v>1971.8389999999999</v>
      </c>
      <c r="BH10">
        <v>1643.0640000000001</v>
      </c>
      <c r="BI10">
        <v>2300.614</v>
      </c>
      <c r="BM10">
        <v>1689</v>
      </c>
      <c r="BN10">
        <v>419.63</v>
      </c>
    </row>
    <row r="11" spans="1:66">
      <c r="A11" t="s">
        <v>2567</v>
      </c>
      <c r="B11">
        <v>1</v>
      </c>
      <c r="C11">
        <v>1689</v>
      </c>
      <c r="D11">
        <v>1700</v>
      </c>
      <c r="E11">
        <v>1</v>
      </c>
      <c r="F11">
        <v>1700</v>
      </c>
      <c r="H11">
        <v>1</v>
      </c>
      <c r="I11">
        <f>Products2!G11*Prices2!B$10</f>
        <v>0</v>
      </c>
      <c r="J11">
        <f>Products2!H11*Prices2!C$10</f>
        <v>260.625</v>
      </c>
      <c r="K11">
        <f>Products2!I11*Prices2!D$10</f>
        <v>47.4375</v>
      </c>
      <c r="L11">
        <f>Products2!J11*Prices2!E$10</f>
        <v>252.5</v>
      </c>
      <c r="M11">
        <f>Products2!K11*Prices2!F$10</f>
        <v>6.5</v>
      </c>
      <c r="N11">
        <f>Products2!L11*Prices2!G$10</f>
        <v>0</v>
      </c>
      <c r="O11">
        <f>Products2!M11*Prices2!H$10</f>
        <v>0</v>
      </c>
      <c r="P11">
        <f>Products2!N11*Prices2!I$10</f>
        <v>0</v>
      </c>
      <c r="Q11">
        <f>Products2!O11*Prices2!J$10</f>
        <v>0</v>
      </c>
      <c r="R11">
        <f>Products2!P11*Prices2!K$10</f>
        <v>0</v>
      </c>
      <c r="S11">
        <f>Products2!Q11*Prices2!L$10</f>
        <v>0</v>
      </c>
      <c r="T11">
        <f>Products2!R11*Prices2!M$10</f>
        <v>34</v>
      </c>
      <c r="U11">
        <f>Products2!S11*Prices2!N$10</f>
        <v>0</v>
      </c>
      <c r="V11">
        <f>Products2!T11*Prices2!O$10</f>
        <v>0</v>
      </c>
      <c r="W11">
        <f>Products2!U11*Prices2!P$10</f>
        <v>0</v>
      </c>
      <c r="X11">
        <f>Products2!V11*Prices2!Q$10</f>
        <v>0</v>
      </c>
      <c r="Y11">
        <f>Products2!W11*Prices2!R$10</f>
        <v>0</v>
      </c>
      <c r="Z11">
        <f>Products2!X11*Prices2!S$10</f>
        <v>0</v>
      </c>
      <c r="AA11">
        <f>Products2!Y11*Prices2!T$10</f>
        <v>0</v>
      </c>
      <c r="AB11">
        <f>Products2!Z11*Prices2!U$10</f>
        <v>0</v>
      </c>
      <c r="AC11">
        <f>Products2!AA11*Prices2!V$10</f>
        <v>0</v>
      </c>
      <c r="AD11">
        <f>Products2!AB11*Prices2!W$10</f>
        <v>0</v>
      </c>
      <c r="AE11">
        <f>Products2!AC11*Prices2!X$10</f>
        <v>0</v>
      </c>
      <c r="AF11">
        <f>Products2!AD11*Prices2!Y$10</f>
        <v>0</v>
      </c>
      <c r="AG11">
        <f>Products2!AE11*Prices2!Z$10</f>
        <v>0</v>
      </c>
      <c r="AH11">
        <f>Products2!AF11*Prices2!AA$10</f>
        <v>0</v>
      </c>
      <c r="AI11">
        <f>Products2!AG11*Prices2!AB$10</f>
        <v>0</v>
      </c>
      <c r="AJ11">
        <f>Products2!AH11*Prices2!AC$10</f>
        <v>0</v>
      </c>
      <c r="AK11" s="9">
        <f t="shared" si="0"/>
        <v>601.0625</v>
      </c>
      <c r="AL11" s="9">
        <f t="shared" si="1"/>
        <v>601.0625</v>
      </c>
      <c r="AM11" s="9"/>
      <c r="AN11" s="4">
        <v>10</v>
      </c>
      <c r="AO11">
        <v>1700</v>
      </c>
      <c r="AP11">
        <v>1689</v>
      </c>
      <c r="AQ11" s="9">
        <v>601.0625</v>
      </c>
      <c r="AS11">
        <v>1694</v>
      </c>
      <c r="AT11">
        <v>1108.71</v>
      </c>
      <c r="BE11">
        <v>1790</v>
      </c>
      <c r="BF11">
        <v>362</v>
      </c>
      <c r="BG11">
        <v>1978.6990000000001</v>
      </c>
      <c r="BH11">
        <v>1696.183</v>
      </c>
      <c r="BI11">
        <v>2261.2150000000001</v>
      </c>
      <c r="BM11">
        <v>1689</v>
      </c>
      <c r="BN11">
        <v>601.05999999999995</v>
      </c>
    </row>
    <row r="12" spans="1:66">
      <c r="A12" t="s">
        <v>2566</v>
      </c>
      <c r="B12">
        <v>1</v>
      </c>
      <c r="C12">
        <v>1689</v>
      </c>
      <c r="D12">
        <v>1700</v>
      </c>
      <c r="E12">
        <v>1</v>
      </c>
      <c r="F12">
        <v>1700</v>
      </c>
      <c r="H12">
        <v>1</v>
      </c>
      <c r="I12">
        <f>Products2!G12*Prices2!B$10</f>
        <v>0</v>
      </c>
      <c r="J12">
        <f>Products2!H12*Prices2!C$10</f>
        <v>112.9375</v>
      </c>
      <c r="K12">
        <f>Products2!I12*Prices2!D$10</f>
        <v>31.625</v>
      </c>
      <c r="L12">
        <f>Products2!J12*Prices2!E$10</f>
        <v>0</v>
      </c>
      <c r="M12">
        <f>Products2!K12*Prices2!F$10</f>
        <v>6.5</v>
      </c>
      <c r="N12">
        <f>Products2!L12*Prices2!G$10</f>
        <v>0</v>
      </c>
      <c r="O12">
        <f>Products2!M12*Prices2!H$10</f>
        <v>0</v>
      </c>
      <c r="P12">
        <f>Products2!N12*Prices2!I$10</f>
        <v>0</v>
      </c>
      <c r="Q12">
        <f>Products2!O12*Prices2!J$10</f>
        <v>0</v>
      </c>
      <c r="R12">
        <f>Products2!P12*Prices2!K$10</f>
        <v>0</v>
      </c>
      <c r="S12">
        <f>Products2!Q12*Prices2!L$10</f>
        <v>0</v>
      </c>
      <c r="T12">
        <f>Products2!R12*Prices2!M$10</f>
        <v>34</v>
      </c>
      <c r="U12">
        <f>Products2!S12*Prices2!N$10</f>
        <v>0</v>
      </c>
      <c r="V12">
        <f>Products2!T12*Prices2!O$10</f>
        <v>0</v>
      </c>
      <c r="W12">
        <f>Products2!U12*Prices2!P$10</f>
        <v>0</v>
      </c>
      <c r="X12">
        <f>Products2!V12*Prices2!Q$10</f>
        <v>0</v>
      </c>
      <c r="Y12">
        <f>Products2!W12*Prices2!R$10</f>
        <v>0</v>
      </c>
      <c r="Z12">
        <f>Products2!X12*Prices2!S$10</f>
        <v>0</v>
      </c>
      <c r="AA12">
        <f>Products2!Y12*Prices2!T$10</f>
        <v>0</v>
      </c>
      <c r="AB12">
        <f>Products2!Z12*Prices2!U$10</f>
        <v>0</v>
      </c>
      <c r="AC12">
        <f>Products2!AA12*Prices2!V$10</f>
        <v>0</v>
      </c>
      <c r="AD12">
        <f>Products2!AB12*Prices2!W$10</f>
        <v>0</v>
      </c>
      <c r="AE12">
        <f>Products2!AC12*Prices2!X$10</f>
        <v>0</v>
      </c>
      <c r="AF12">
        <f>Products2!AD12*Prices2!Y$10</f>
        <v>0</v>
      </c>
      <c r="AG12">
        <f>Products2!AE12*Prices2!Z$10</f>
        <v>0</v>
      </c>
      <c r="AH12">
        <f>Products2!AF12*Prices2!AA$10</f>
        <v>0</v>
      </c>
      <c r="AI12">
        <f>Products2!AG12*Prices2!AB$10</f>
        <v>0</v>
      </c>
      <c r="AJ12">
        <f>Products2!AH12*Prices2!AC$10</f>
        <v>0</v>
      </c>
      <c r="AK12" s="9">
        <f t="shared" si="0"/>
        <v>185.0625</v>
      </c>
      <c r="AL12" s="9">
        <f t="shared" si="1"/>
        <v>185.0625</v>
      </c>
      <c r="AM12" s="9"/>
      <c r="AN12" s="4">
        <v>11</v>
      </c>
      <c r="AO12">
        <v>1700</v>
      </c>
      <c r="AP12">
        <v>1689</v>
      </c>
      <c r="AQ12" s="9">
        <v>185.0625</v>
      </c>
      <c r="AS12">
        <v>1695</v>
      </c>
      <c r="AT12">
        <v>844.51</v>
      </c>
      <c r="BE12">
        <v>1800</v>
      </c>
      <c r="BF12">
        <v>414</v>
      </c>
      <c r="BG12">
        <v>1633.4690000000001</v>
      </c>
      <c r="BH12">
        <v>1442.306</v>
      </c>
      <c r="BI12">
        <v>1824.633</v>
      </c>
      <c r="BM12">
        <v>1689</v>
      </c>
      <c r="BN12">
        <v>185.06</v>
      </c>
    </row>
    <row r="13" spans="1:66">
      <c r="A13" t="s">
        <v>2565</v>
      </c>
      <c r="B13">
        <v>1</v>
      </c>
      <c r="C13">
        <v>1689</v>
      </c>
      <c r="D13">
        <v>1700</v>
      </c>
      <c r="E13">
        <v>1</v>
      </c>
      <c r="F13">
        <v>1700</v>
      </c>
      <c r="H13">
        <v>1</v>
      </c>
      <c r="I13">
        <f>Products2!G13*Prices2!B$10</f>
        <v>0</v>
      </c>
      <c r="J13">
        <f>Products2!H13*Prices2!C$10</f>
        <v>147.6875</v>
      </c>
      <c r="K13">
        <f>Products2!I13*Prices2!D$10</f>
        <v>0</v>
      </c>
      <c r="L13">
        <f>Products2!J13*Prices2!E$10</f>
        <v>20.2</v>
      </c>
      <c r="M13">
        <f>Products2!K13*Prices2!F$10</f>
        <v>6.5</v>
      </c>
      <c r="N13">
        <f>Products2!L13*Prices2!G$10</f>
        <v>0</v>
      </c>
      <c r="O13">
        <f>Products2!M13*Prices2!H$10</f>
        <v>0</v>
      </c>
      <c r="P13">
        <f>Products2!N13*Prices2!I$10</f>
        <v>2.375</v>
      </c>
      <c r="Q13">
        <f>Products2!O13*Prices2!J$10</f>
        <v>0.578125</v>
      </c>
      <c r="R13">
        <f>Products2!P13*Prices2!K$10</f>
        <v>3.125</v>
      </c>
      <c r="S13">
        <f>Products2!Q13*Prices2!L$10</f>
        <v>0</v>
      </c>
      <c r="T13">
        <f>Products2!R13*Prices2!M$10</f>
        <v>0</v>
      </c>
      <c r="U13">
        <f>Products2!S13*Prices2!N$10</f>
        <v>0</v>
      </c>
      <c r="V13">
        <f>Products2!T13*Prices2!O$10</f>
        <v>0</v>
      </c>
      <c r="W13">
        <f>Products2!U13*Prices2!P$10</f>
        <v>0</v>
      </c>
      <c r="X13">
        <f>Products2!V13*Prices2!Q$10</f>
        <v>0.75</v>
      </c>
      <c r="Y13">
        <f>Products2!W13*Prices2!R$10</f>
        <v>0</v>
      </c>
      <c r="Z13">
        <f>Products2!X13*Prices2!S$10</f>
        <v>0</v>
      </c>
      <c r="AA13">
        <f>Products2!Y13*Prices2!T$10</f>
        <v>0</v>
      </c>
      <c r="AB13">
        <f>Products2!Z13*Prices2!U$10</f>
        <v>0</v>
      </c>
      <c r="AC13">
        <f>Products2!AA13*Prices2!V$10</f>
        <v>0</v>
      </c>
      <c r="AD13">
        <f>Products2!AB13*Prices2!W$10</f>
        <v>0</v>
      </c>
      <c r="AE13">
        <f>Products2!AC13*Prices2!X$10</f>
        <v>0</v>
      </c>
      <c r="AF13">
        <f>Products2!AD13*Prices2!Y$10</f>
        <v>0</v>
      </c>
      <c r="AG13">
        <f>Products2!AE13*Prices2!Z$10</f>
        <v>0</v>
      </c>
      <c r="AH13">
        <f>Products2!AF13*Prices2!AA$10</f>
        <v>0</v>
      </c>
      <c r="AI13">
        <f>Products2!AG13*Prices2!AB$10</f>
        <v>0</v>
      </c>
      <c r="AJ13">
        <f>Products2!AH13*Prices2!AC$10</f>
        <v>0</v>
      </c>
      <c r="AK13" s="9">
        <f t="shared" si="0"/>
        <v>181.21562499999999</v>
      </c>
      <c r="AL13" s="9">
        <f t="shared" si="1"/>
        <v>181.21562499999999</v>
      </c>
      <c r="AM13" s="9"/>
      <c r="AN13" s="4">
        <v>12</v>
      </c>
      <c r="AO13">
        <v>1700</v>
      </c>
      <c r="AP13">
        <v>1689</v>
      </c>
      <c r="AQ13" s="9">
        <v>181.21562499999999</v>
      </c>
      <c r="AS13">
        <v>1696</v>
      </c>
      <c r="AT13">
        <v>1030.8900000000001</v>
      </c>
      <c r="BM13">
        <v>1689</v>
      </c>
      <c r="BN13">
        <v>181.22</v>
      </c>
    </row>
    <row r="14" spans="1:66">
      <c r="A14" t="s">
        <v>2564</v>
      </c>
      <c r="B14">
        <v>1</v>
      </c>
      <c r="C14">
        <v>1690</v>
      </c>
      <c r="D14">
        <v>1700</v>
      </c>
      <c r="E14">
        <v>2</v>
      </c>
      <c r="F14">
        <v>1700</v>
      </c>
      <c r="H14">
        <v>1</v>
      </c>
      <c r="I14">
        <f>Products2!G14*Prices2!B$10</f>
        <v>225.5</v>
      </c>
      <c r="J14">
        <f>Products2!H14*Prices2!C$10</f>
        <v>0</v>
      </c>
      <c r="K14">
        <f>Products2!I14*Prices2!D$10</f>
        <v>0</v>
      </c>
      <c r="L14">
        <f>Products2!J14*Prices2!E$10</f>
        <v>244.42000000000002</v>
      </c>
      <c r="M14">
        <f>Products2!K14*Prices2!F$10</f>
        <v>0</v>
      </c>
      <c r="N14">
        <f>Products2!L14*Prices2!G$10</f>
        <v>0</v>
      </c>
      <c r="O14">
        <f>Products2!M14*Prices2!H$10</f>
        <v>0</v>
      </c>
      <c r="P14">
        <f>Products2!N14*Prices2!I$10</f>
        <v>1.5833333333333333</v>
      </c>
      <c r="Q14">
        <f>Products2!O14*Prices2!J$10</f>
        <v>0</v>
      </c>
      <c r="R14">
        <f>Products2!P14*Prices2!K$10</f>
        <v>3.125</v>
      </c>
      <c r="S14">
        <f>Products2!Q14*Prices2!L$10</f>
        <v>0</v>
      </c>
      <c r="T14">
        <f>Products2!R14*Prices2!M$10</f>
        <v>0</v>
      </c>
      <c r="U14">
        <f>Products2!S14*Prices2!N$10</f>
        <v>0</v>
      </c>
      <c r="V14">
        <f>Products2!T14*Prices2!O$10</f>
        <v>0</v>
      </c>
      <c r="W14">
        <f>Products2!U14*Prices2!P$10</f>
        <v>0</v>
      </c>
      <c r="X14">
        <f>Products2!V14*Prices2!Q$10</f>
        <v>0</v>
      </c>
      <c r="Y14">
        <f>Products2!W14*Prices2!R$10</f>
        <v>0</v>
      </c>
      <c r="Z14">
        <f>Products2!X14*Prices2!S$10</f>
        <v>0</v>
      </c>
      <c r="AA14">
        <f>Products2!Y14*Prices2!T$10</f>
        <v>0</v>
      </c>
      <c r="AB14">
        <f>Products2!Z14*Prices2!U$10</f>
        <v>0</v>
      </c>
      <c r="AC14">
        <f>Products2!AA14*Prices2!V$10</f>
        <v>0</v>
      </c>
      <c r="AD14">
        <f>Products2!AB14*Prices2!W$10</f>
        <v>0</v>
      </c>
      <c r="AE14">
        <f>Products2!AC14*Prices2!X$10</f>
        <v>0</v>
      </c>
      <c r="AF14">
        <f>Products2!AD14*Prices2!Y$10</f>
        <v>0</v>
      </c>
      <c r="AG14">
        <f>Products2!AE14*Prices2!Z$10</f>
        <v>0</v>
      </c>
      <c r="AH14">
        <f>Products2!AF14*Prices2!AA$10</f>
        <v>0</v>
      </c>
      <c r="AI14">
        <f>Products2!AG14*Prices2!AB$10</f>
        <v>0</v>
      </c>
      <c r="AJ14">
        <f>Products2!AH14*Prices2!AC$10</f>
        <v>0</v>
      </c>
      <c r="AK14" s="9">
        <f t="shared" si="0"/>
        <v>474.62833333333333</v>
      </c>
      <c r="AL14" s="9">
        <f t="shared" si="1"/>
        <v>249.12833333333333</v>
      </c>
      <c r="AM14" s="9"/>
      <c r="AN14" s="4">
        <v>13</v>
      </c>
      <c r="AO14">
        <v>1700</v>
      </c>
      <c r="AP14">
        <v>1690</v>
      </c>
      <c r="AQ14" s="9">
        <v>474.62833333333333</v>
      </c>
      <c r="AS14">
        <v>1697</v>
      </c>
      <c r="AT14">
        <v>456.45100000000002</v>
      </c>
      <c r="BM14">
        <v>1690</v>
      </c>
      <c r="BN14">
        <v>474.63</v>
      </c>
    </row>
    <row r="15" spans="1:66">
      <c r="A15" t="s">
        <v>2563</v>
      </c>
      <c r="B15">
        <v>1</v>
      </c>
      <c r="C15">
        <v>1691</v>
      </c>
      <c r="D15">
        <v>1700</v>
      </c>
      <c r="E15">
        <v>1</v>
      </c>
      <c r="F15">
        <v>1700</v>
      </c>
      <c r="H15">
        <v>0</v>
      </c>
      <c r="I15">
        <f>Products2!G15*Prices2!B$10</f>
        <v>0</v>
      </c>
      <c r="J15">
        <f>Products2!H15*Prices2!C$10</f>
        <v>0</v>
      </c>
      <c r="K15">
        <f>Products2!I15*Prices2!D$10</f>
        <v>0</v>
      </c>
      <c r="L15">
        <f>Products2!J15*Prices2!E$10</f>
        <v>0</v>
      </c>
      <c r="M15">
        <f>Products2!K15*Prices2!F$10</f>
        <v>0</v>
      </c>
      <c r="N15">
        <f>Products2!L15*Prices2!G$10</f>
        <v>0</v>
      </c>
      <c r="O15">
        <f>Products2!M15*Prices2!H$10</f>
        <v>0</v>
      </c>
      <c r="P15">
        <f>Products2!N15*Prices2!I$10</f>
        <v>0</v>
      </c>
      <c r="Q15">
        <f>Products2!O15*Prices2!J$10</f>
        <v>0</v>
      </c>
      <c r="R15">
        <f>Products2!P15*Prices2!K$10</f>
        <v>0</v>
      </c>
      <c r="S15">
        <f>Products2!Q15*Prices2!L$10</f>
        <v>0</v>
      </c>
      <c r="T15">
        <f>Products2!R15*Prices2!M$10</f>
        <v>0</v>
      </c>
      <c r="U15">
        <f>Products2!S15*Prices2!N$10</f>
        <v>0</v>
      </c>
      <c r="V15">
        <f>Products2!T15*Prices2!O$10</f>
        <v>0</v>
      </c>
      <c r="W15">
        <f>Products2!U15*Prices2!P$10</f>
        <v>0</v>
      </c>
      <c r="X15">
        <f>Products2!V15*Prices2!Q$10</f>
        <v>0</v>
      </c>
      <c r="Y15">
        <f>Products2!W15*Prices2!R$10</f>
        <v>0</v>
      </c>
      <c r="Z15">
        <f>Products2!X15*Prices2!S$10</f>
        <v>0</v>
      </c>
      <c r="AA15">
        <f>Products2!Y15*Prices2!T$10</f>
        <v>0</v>
      </c>
      <c r="AB15">
        <f>Products2!Z15*Prices2!U$10</f>
        <v>0</v>
      </c>
      <c r="AC15">
        <f>Products2!AA15*Prices2!V$10</f>
        <v>0</v>
      </c>
      <c r="AD15">
        <f>Products2!AB15*Prices2!W$10</f>
        <v>0</v>
      </c>
      <c r="AE15">
        <f>Products2!AC15*Prices2!X$10</f>
        <v>0</v>
      </c>
      <c r="AF15">
        <f>Products2!AD15*Prices2!Y$10</f>
        <v>0</v>
      </c>
      <c r="AG15">
        <f>Products2!AE15*Prices2!Z$10</f>
        <v>0</v>
      </c>
      <c r="AH15">
        <f>Products2!AF15*Prices2!AA$10</f>
        <v>0</v>
      </c>
      <c r="AI15">
        <f>Products2!AG15*Prices2!AB$10</f>
        <v>0</v>
      </c>
      <c r="AJ15">
        <f>Products2!AH15*Prices2!AC$10</f>
        <v>0</v>
      </c>
      <c r="AK15" s="9">
        <f t="shared" si="0"/>
        <v>0</v>
      </c>
      <c r="AL15" s="9">
        <f t="shared" si="1"/>
        <v>0</v>
      </c>
      <c r="AM15" s="9"/>
      <c r="AN15" s="4">
        <v>14</v>
      </c>
      <c r="AO15">
        <v>1700</v>
      </c>
      <c r="AP15">
        <v>1691</v>
      </c>
      <c r="AQ15" s="9">
        <v>0</v>
      </c>
      <c r="AS15">
        <v>1698</v>
      </c>
      <c r="AT15">
        <v>1215.98</v>
      </c>
      <c r="BM15">
        <v>1692</v>
      </c>
      <c r="BN15">
        <v>151.5</v>
      </c>
    </row>
    <row r="16" spans="1:66">
      <c r="A16" t="s">
        <v>2562</v>
      </c>
      <c r="B16">
        <v>1</v>
      </c>
      <c r="C16">
        <v>1692</v>
      </c>
      <c r="D16">
        <v>1700</v>
      </c>
      <c r="E16">
        <v>1</v>
      </c>
      <c r="F16">
        <v>1700</v>
      </c>
      <c r="H16">
        <v>0</v>
      </c>
      <c r="I16">
        <f>Products2!G16*Prices2!B$10</f>
        <v>0</v>
      </c>
      <c r="J16">
        <f>Products2!H16*Prices2!C$10</f>
        <v>0</v>
      </c>
      <c r="K16">
        <f>Products2!I16*Prices2!D$10</f>
        <v>0</v>
      </c>
      <c r="L16">
        <f>Products2!J16*Prices2!E$10</f>
        <v>151.5</v>
      </c>
      <c r="M16">
        <f>Products2!K16*Prices2!F$10</f>
        <v>0</v>
      </c>
      <c r="N16">
        <f>Products2!L16*Prices2!G$10</f>
        <v>0</v>
      </c>
      <c r="O16">
        <f>Products2!M16*Prices2!H$10</f>
        <v>0</v>
      </c>
      <c r="P16">
        <f>Products2!N16*Prices2!I$10</f>
        <v>0</v>
      </c>
      <c r="Q16">
        <f>Products2!O16*Prices2!J$10</f>
        <v>0</v>
      </c>
      <c r="R16">
        <f>Products2!P16*Prices2!K$10</f>
        <v>0</v>
      </c>
      <c r="S16">
        <f>Products2!Q16*Prices2!L$10</f>
        <v>0</v>
      </c>
      <c r="T16">
        <f>Products2!R16*Prices2!M$10</f>
        <v>0</v>
      </c>
      <c r="U16">
        <f>Products2!S16*Prices2!N$10</f>
        <v>0</v>
      </c>
      <c r="V16">
        <f>Products2!T16*Prices2!O$10</f>
        <v>0</v>
      </c>
      <c r="W16">
        <f>Products2!U16*Prices2!P$10</f>
        <v>0</v>
      </c>
      <c r="X16">
        <f>Products2!V16*Prices2!Q$10</f>
        <v>0</v>
      </c>
      <c r="Y16">
        <f>Products2!W16*Prices2!R$10</f>
        <v>0</v>
      </c>
      <c r="Z16">
        <f>Products2!X16*Prices2!S$10</f>
        <v>0</v>
      </c>
      <c r="AA16">
        <f>Products2!Y16*Prices2!T$10</f>
        <v>0</v>
      </c>
      <c r="AB16">
        <f>Products2!Z16*Prices2!U$10</f>
        <v>0</v>
      </c>
      <c r="AC16">
        <f>Products2!AA16*Prices2!V$10</f>
        <v>0</v>
      </c>
      <c r="AD16">
        <f>Products2!AB16*Prices2!W$10</f>
        <v>0</v>
      </c>
      <c r="AE16">
        <f>Products2!AC16*Prices2!X$10</f>
        <v>0</v>
      </c>
      <c r="AF16">
        <f>Products2!AD16*Prices2!Y$10</f>
        <v>0</v>
      </c>
      <c r="AG16">
        <f>Products2!AE16*Prices2!Z$10</f>
        <v>0</v>
      </c>
      <c r="AH16">
        <f>Products2!AF16*Prices2!AA$10</f>
        <v>0</v>
      </c>
      <c r="AI16">
        <f>Products2!AG16*Prices2!AB$10</f>
        <v>0</v>
      </c>
      <c r="AJ16">
        <f>Products2!AH16*Prices2!AC$10</f>
        <v>0</v>
      </c>
      <c r="AK16" s="9">
        <f t="shared" si="0"/>
        <v>151.5</v>
      </c>
      <c r="AL16" s="9">
        <f t="shared" si="1"/>
        <v>151.5</v>
      </c>
      <c r="AM16" s="9"/>
      <c r="AN16" s="4">
        <v>15</v>
      </c>
      <c r="AO16">
        <v>1700</v>
      </c>
      <c r="AP16">
        <v>1692</v>
      </c>
      <c r="AQ16" s="9">
        <v>151.5</v>
      </c>
      <c r="AS16">
        <v>1699</v>
      </c>
      <c r="AT16">
        <v>990.61800000000005</v>
      </c>
      <c r="BM16">
        <v>1692</v>
      </c>
      <c r="BN16">
        <v>332.59</v>
      </c>
    </row>
    <row r="17" spans="1:66">
      <c r="A17" t="s">
        <v>2561</v>
      </c>
      <c r="B17">
        <v>1</v>
      </c>
      <c r="C17">
        <v>1692</v>
      </c>
      <c r="D17">
        <v>1700</v>
      </c>
      <c r="E17">
        <v>2</v>
      </c>
      <c r="F17">
        <v>1700</v>
      </c>
      <c r="H17">
        <v>1</v>
      </c>
      <c r="I17">
        <f>Products2!G17*Prices2!B$10</f>
        <v>225.5</v>
      </c>
      <c r="J17">
        <f>Products2!H17*Prices2!C$10</f>
        <v>34.75</v>
      </c>
      <c r="K17">
        <f>Products2!I17*Prices2!D$10</f>
        <v>15.8125</v>
      </c>
      <c r="L17">
        <f>Products2!J17*Prices2!E$10</f>
        <v>0</v>
      </c>
      <c r="M17">
        <f>Products2!K17*Prices2!F$10</f>
        <v>0</v>
      </c>
      <c r="N17">
        <f>Products2!L17*Prices2!G$10</f>
        <v>0</v>
      </c>
      <c r="O17">
        <f>Products2!M17*Prices2!H$10</f>
        <v>0</v>
      </c>
      <c r="P17">
        <f>Products2!N17*Prices2!I$10</f>
        <v>2.375</v>
      </c>
      <c r="Q17">
        <f>Products2!O17*Prices2!J$10</f>
        <v>1.15625</v>
      </c>
      <c r="R17">
        <f>Products2!P17*Prices2!K$10</f>
        <v>3.125</v>
      </c>
      <c r="S17">
        <f>Products2!Q17*Prices2!L$10</f>
        <v>0</v>
      </c>
      <c r="T17">
        <f>Products2!R17*Prices2!M$10</f>
        <v>34</v>
      </c>
      <c r="U17">
        <f>Products2!S17*Prices2!N$10</f>
        <v>0</v>
      </c>
      <c r="V17">
        <f>Products2!T17*Prices2!O$10</f>
        <v>0</v>
      </c>
      <c r="W17">
        <f>Products2!U17*Prices2!P$10</f>
        <v>0</v>
      </c>
      <c r="X17">
        <f>Products2!V17*Prices2!Q$10</f>
        <v>1.5</v>
      </c>
      <c r="Y17">
        <f>Products2!W17*Prices2!R$10</f>
        <v>0.375</v>
      </c>
      <c r="Z17">
        <f>Products2!X17*Prices2!S$10</f>
        <v>1.625</v>
      </c>
      <c r="AA17">
        <f>Products2!Y17*Prices2!T$10</f>
        <v>11.25</v>
      </c>
      <c r="AB17">
        <f>Products2!Z17*Prices2!U$10</f>
        <v>0</v>
      </c>
      <c r="AC17">
        <f>Products2!AA17*Prices2!V$10</f>
        <v>0</v>
      </c>
      <c r="AD17">
        <f>Products2!AB17*Prices2!W$10</f>
        <v>0</v>
      </c>
      <c r="AE17">
        <f>Products2!AC17*Prices2!X$10</f>
        <v>0</v>
      </c>
      <c r="AF17">
        <f>Products2!AD17*Prices2!Y$10</f>
        <v>0</v>
      </c>
      <c r="AG17">
        <f>Products2!AE17*Prices2!Z$10</f>
        <v>1.125</v>
      </c>
      <c r="AH17">
        <f>Products2!AF17*Prices2!AA$10</f>
        <v>0</v>
      </c>
      <c r="AI17">
        <f>Products2!AG17*Prices2!AB$10</f>
        <v>0</v>
      </c>
      <c r="AJ17">
        <f>Products2!AH17*Prices2!AC$10</f>
        <v>0</v>
      </c>
      <c r="AK17" s="9">
        <f t="shared" si="0"/>
        <v>332.59375</v>
      </c>
      <c r="AL17" s="9">
        <f t="shared" si="1"/>
        <v>107.09375</v>
      </c>
      <c r="AM17" s="9"/>
      <c r="AN17" s="4">
        <v>16</v>
      </c>
      <c r="AO17">
        <v>1700</v>
      </c>
      <c r="AP17">
        <v>1692</v>
      </c>
      <c r="AQ17" s="9">
        <v>332.59375</v>
      </c>
      <c r="AS17">
        <v>1700</v>
      </c>
      <c r="AT17">
        <v>552.33100000000002</v>
      </c>
      <c r="BM17">
        <v>1693</v>
      </c>
      <c r="BN17">
        <v>435.18</v>
      </c>
    </row>
    <row r="18" spans="1:66">
      <c r="A18" t="s">
        <v>2560</v>
      </c>
      <c r="B18">
        <v>1</v>
      </c>
      <c r="C18">
        <v>1692</v>
      </c>
      <c r="D18">
        <v>1700</v>
      </c>
      <c r="E18">
        <v>1</v>
      </c>
      <c r="F18">
        <v>1700</v>
      </c>
      <c r="H18">
        <v>0</v>
      </c>
      <c r="I18">
        <f>Products2!G18*Prices2!B$10</f>
        <v>0</v>
      </c>
      <c r="J18">
        <f>Products2!H18*Prices2!C$10</f>
        <v>0</v>
      </c>
      <c r="K18">
        <f>Products2!I18*Prices2!D$10</f>
        <v>0</v>
      </c>
      <c r="L18">
        <f>Products2!J18*Prices2!E$10</f>
        <v>0</v>
      </c>
      <c r="M18">
        <f>Products2!K18*Prices2!F$10</f>
        <v>0</v>
      </c>
      <c r="N18">
        <f>Products2!L18*Prices2!G$10</f>
        <v>0</v>
      </c>
      <c r="O18">
        <f>Products2!M18*Prices2!H$10</f>
        <v>0</v>
      </c>
      <c r="P18">
        <f>Products2!N18*Prices2!I$10</f>
        <v>0</v>
      </c>
      <c r="Q18">
        <f>Products2!O18*Prices2!J$10</f>
        <v>0</v>
      </c>
      <c r="R18">
        <f>Products2!P18*Prices2!K$10</f>
        <v>0</v>
      </c>
      <c r="S18">
        <f>Products2!Q18*Prices2!L$10</f>
        <v>0</v>
      </c>
      <c r="T18">
        <f>Products2!R18*Prices2!M$10</f>
        <v>0</v>
      </c>
      <c r="U18">
        <f>Products2!S18*Prices2!N$10</f>
        <v>0</v>
      </c>
      <c r="V18">
        <f>Products2!T18*Prices2!O$10</f>
        <v>0</v>
      </c>
      <c r="W18">
        <f>Products2!U18*Prices2!P$10</f>
        <v>0</v>
      </c>
      <c r="X18">
        <f>Products2!V18*Prices2!Q$10</f>
        <v>0</v>
      </c>
      <c r="Y18">
        <f>Products2!W18*Prices2!R$10</f>
        <v>0</v>
      </c>
      <c r="Z18">
        <f>Products2!X18*Prices2!S$10</f>
        <v>0</v>
      </c>
      <c r="AA18">
        <f>Products2!Y18*Prices2!T$10</f>
        <v>0</v>
      </c>
      <c r="AB18">
        <f>Products2!Z18*Prices2!U$10</f>
        <v>0</v>
      </c>
      <c r="AC18">
        <f>Products2!AA18*Prices2!V$10</f>
        <v>0</v>
      </c>
      <c r="AD18">
        <f>Products2!AB18*Prices2!W$10</f>
        <v>0</v>
      </c>
      <c r="AE18">
        <f>Products2!AC18*Prices2!X$10</f>
        <v>0</v>
      </c>
      <c r="AF18">
        <f>Products2!AD18*Prices2!Y$10</f>
        <v>0</v>
      </c>
      <c r="AG18">
        <f>Products2!AE18*Prices2!Z$10</f>
        <v>0</v>
      </c>
      <c r="AH18">
        <f>Products2!AF18*Prices2!AA$10</f>
        <v>0</v>
      </c>
      <c r="AI18">
        <f>Products2!AG18*Prices2!AB$10</f>
        <v>0</v>
      </c>
      <c r="AJ18">
        <f>Products2!AH18*Prices2!AC$10</f>
        <v>0</v>
      </c>
      <c r="AK18" s="9">
        <f t="shared" si="0"/>
        <v>0</v>
      </c>
      <c r="AL18" s="9">
        <f t="shared" si="1"/>
        <v>0</v>
      </c>
      <c r="AM18" s="9"/>
      <c r="AN18" s="4">
        <v>17</v>
      </c>
      <c r="AO18">
        <v>1700</v>
      </c>
      <c r="AP18">
        <v>1692</v>
      </c>
      <c r="AQ18" s="9">
        <v>0</v>
      </c>
      <c r="AS18">
        <v>1701</v>
      </c>
      <c r="AT18">
        <v>2313.67</v>
      </c>
      <c r="BM18">
        <v>1693</v>
      </c>
      <c r="BN18">
        <v>4252.0600000000004</v>
      </c>
    </row>
    <row r="19" spans="1:66">
      <c r="A19" t="s">
        <v>2559</v>
      </c>
      <c r="B19">
        <v>1</v>
      </c>
      <c r="C19">
        <v>1693</v>
      </c>
      <c r="D19">
        <v>1700</v>
      </c>
      <c r="E19">
        <v>1</v>
      </c>
      <c r="F19">
        <v>1700</v>
      </c>
      <c r="G19">
        <v>1697</v>
      </c>
      <c r="H19">
        <v>0</v>
      </c>
      <c r="I19">
        <f>Products2!G19*Prices2!B$10</f>
        <v>0</v>
      </c>
      <c r="J19">
        <f>Products2!H19*Prices2!C$10</f>
        <v>34.75</v>
      </c>
      <c r="K19">
        <f>Products2!I19*Prices2!D$10</f>
        <v>47.4375</v>
      </c>
      <c r="L19">
        <f>Products2!J19*Prices2!E$10</f>
        <v>303</v>
      </c>
      <c r="M19">
        <f>Products2!K19*Prices2!F$10</f>
        <v>0</v>
      </c>
      <c r="N19">
        <f>Products2!L19*Prices2!G$10</f>
        <v>0</v>
      </c>
      <c r="O19">
        <f>Products2!M19*Prices2!H$10</f>
        <v>0</v>
      </c>
      <c r="P19">
        <f>Products2!N19*Prices2!I$10</f>
        <v>1.5833333333333333</v>
      </c>
      <c r="Q19">
        <f>Products2!O19*Prices2!J$10</f>
        <v>1.15625</v>
      </c>
      <c r="R19">
        <f>Products2!P19*Prices2!K$10</f>
        <v>3.125</v>
      </c>
      <c r="S19">
        <f>Products2!Q19*Prices2!L$10</f>
        <v>0</v>
      </c>
      <c r="T19">
        <f>Products2!R19*Prices2!M$10</f>
        <v>34</v>
      </c>
      <c r="U19">
        <f>Products2!S19*Prices2!N$10</f>
        <v>0</v>
      </c>
      <c r="V19">
        <f>Products2!T19*Prices2!O$10</f>
        <v>0</v>
      </c>
      <c r="W19">
        <f>Products2!U19*Prices2!P$10</f>
        <v>0</v>
      </c>
      <c r="X19">
        <f>Products2!V19*Prices2!Q$10</f>
        <v>0</v>
      </c>
      <c r="Y19">
        <f>Products2!W19*Prices2!R$10</f>
        <v>0</v>
      </c>
      <c r="Z19">
        <f>Products2!X19*Prices2!S$10</f>
        <v>0</v>
      </c>
      <c r="AA19">
        <f>Products2!Y19*Prices2!T$10</f>
        <v>3.375</v>
      </c>
      <c r="AB19">
        <f>Products2!Z19*Prices2!U$10</f>
        <v>0</v>
      </c>
      <c r="AC19">
        <f>Products2!AA19*Prices2!V$10</f>
        <v>1</v>
      </c>
      <c r="AD19">
        <f>Products2!AB19*Prices2!W$10</f>
        <v>0</v>
      </c>
      <c r="AE19">
        <f>Products2!AC19*Prices2!X$10</f>
        <v>0</v>
      </c>
      <c r="AF19">
        <f>Products2!AD19*Prices2!Y$10</f>
        <v>0</v>
      </c>
      <c r="AG19">
        <f>Products2!AE19*Prices2!Z$10</f>
        <v>0</v>
      </c>
      <c r="AH19">
        <f>Products2!AF19*Prices2!AA$10</f>
        <v>4.5</v>
      </c>
      <c r="AI19">
        <f>Products2!AG19*Prices2!AB$10</f>
        <v>1.25</v>
      </c>
      <c r="AJ19">
        <f>Products2!AH19*Prices2!AC$10</f>
        <v>0</v>
      </c>
      <c r="AK19" s="9">
        <f t="shared" si="0"/>
        <v>435.17708333333331</v>
      </c>
      <c r="AL19" s="9">
        <f t="shared" si="1"/>
        <v>435.17708333333331</v>
      </c>
      <c r="AM19" s="9"/>
      <c r="AN19" s="4">
        <v>18</v>
      </c>
      <c r="AO19">
        <v>1700</v>
      </c>
      <c r="AP19">
        <v>1693</v>
      </c>
      <c r="AQ19" s="9">
        <v>435.17708333333331</v>
      </c>
      <c r="AS19">
        <v>1702</v>
      </c>
      <c r="AT19">
        <v>823.95299999999997</v>
      </c>
      <c r="AU19">
        <f>AVERAGE(AT17:AT21)</f>
        <v>1364.4622000000002</v>
      </c>
      <c r="BM19">
        <v>1693</v>
      </c>
      <c r="BN19">
        <v>599.5</v>
      </c>
    </row>
    <row r="20" spans="1:66">
      <c r="A20" t="s">
        <v>2558</v>
      </c>
      <c r="B20">
        <v>1</v>
      </c>
      <c r="C20">
        <v>1693</v>
      </c>
      <c r="D20">
        <v>1700</v>
      </c>
      <c r="E20">
        <v>3</v>
      </c>
      <c r="F20">
        <v>1700</v>
      </c>
      <c r="G20">
        <v>1697</v>
      </c>
      <c r="H20">
        <v>0</v>
      </c>
      <c r="I20">
        <f>Products2!G20*Prices2!B$10</f>
        <v>1014.75</v>
      </c>
      <c r="J20">
        <f>Products2!H20*Prices2!C$10</f>
        <v>1520.3125</v>
      </c>
      <c r="K20">
        <f>Products2!I20*Prices2!D$10</f>
        <v>0</v>
      </c>
      <c r="L20">
        <f>Products2!J20*Prices2!E$10</f>
        <v>1717</v>
      </c>
      <c r="M20">
        <f>Products2!K20*Prices2!F$10</f>
        <v>0</v>
      </c>
      <c r="N20">
        <f>Products2!L20*Prices2!G$10</f>
        <v>0</v>
      </c>
      <c r="O20">
        <f>Products2!M20*Prices2!H$10</f>
        <v>0</v>
      </c>
      <c r="P20">
        <f>Products2!N20*Prices2!I$10</f>
        <v>0</v>
      </c>
      <c r="Q20">
        <f>Products2!O20*Prices2!J$10</f>
        <v>0</v>
      </c>
      <c r="R20">
        <f>Products2!P20*Prices2!K$10</f>
        <v>0</v>
      </c>
      <c r="S20">
        <f>Products2!Q20*Prices2!L$10</f>
        <v>0</v>
      </c>
      <c r="T20">
        <f>Products2!R20*Prices2!M$10</f>
        <v>0</v>
      </c>
      <c r="U20">
        <f>Products2!S20*Prices2!N$10</f>
        <v>0</v>
      </c>
      <c r="V20">
        <f>Products2!T20*Prices2!O$10</f>
        <v>0</v>
      </c>
      <c r="W20">
        <f>Products2!U20*Prices2!P$10</f>
        <v>0</v>
      </c>
      <c r="X20">
        <f>Products2!V20*Prices2!Q$10</f>
        <v>0</v>
      </c>
      <c r="Y20">
        <f>Products2!W20*Prices2!R$10</f>
        <v>0</v>
      </c>
      <c r="Z20">
        <f>Products2!X20*Prices2!S$10</f>
        <v>0</v>
      </c>
      <c r="AA20">
        <f>Products2!Y20*Prices2!T$10</f>
        <v>0</v>
      </c>
      <c r="AB20">
        <f>Products2!Z20*Prices2!U$10</f>
        <v>0</v>
      </c>
      <c r="AC20">
        <f>Products2!AA20*Prices2!V$10</f>
        <v>0</v>
      </c>
      <c r="AD20">
        <f>Products2!AB20*Prices2!W$10</f>
        <v>0</v>
      </c>
      <c r="AE20">
        <f>Products2!AC20*Prices2!X$10</f>
        <v>0</v>
      </c>
      <c r="AF20">
        <f>Products2!AD20*Prices2!Y$10</f>
        <v>0</v>
      </c>
      <c r="AG20">
        <f>Products2!AE20*Prices2!Z$10</f>
        <v>0</v>
      </c>
      <c r="AH20">
        <f>Products2!AF20*Prices2!AA$10</f>
        <v>0</v>
      </c>
      <c r="AI20">
        <f>Products2!AG20*Prices2!AB$10</f>
        <v>0</v>
      </c>
      <c r="AJ20">
        <f>Products2!AH20*Prices2!AC$10</f>
        <v>0</v>
      </c>
      <c r="AK20" s="9">
        <f t="shared" si="0"/>
        <v>4252.0625</v>
      </c>
      <c r="AL20" s="9">
        <f t="shared" si="1"/>
        <v>3237.3125</v>
      </c>
      <c r="AM20" s="9"/>
      <c r="AN20" s="4">
        <v>19</v>
      </c>
      <c r="AO20">
        <v>1700</v>
      </c>
      <c r="AP20">
        <v>1693</v>
      </c>
      <c r="AQ20" s="9">
        <v>4252.0625</v>
      </c>
      <c r="AS20">
        <v>1703</v>
      </c>
      <c r="AT20">
        <v>2376.21</v>
      </c>
      <c r="AU20">
        <f t="shared" ref="AU20:AU83" si="2">AVERAGE(AT18:AT22)</f>
        <v>1521.8679999999999</v>
      </c>
      <c r="BM20">
        <v>1694</v>
      </c>
      <c r="BN20">
        <v>1194.48</v>
      </c>
    </row>
    <row r="21" spans="1:66">
      <c r="A21" t="s">
        <v>2557</v>
      </c>
      <c r="B21">
        <v>1</v>
      </c>
      <c r="C21">
        <v>1693</v>
      </c>
      <c r="D21">
        <v>1700</v>
      </c>
      <c r="E21">
        <v>3</v>
      </c>
      <c r="F21">
        <v>1700</v>
      </c>
      <c r="G21">
        <v>1697</v>
      </c>
      <c r="H21">
        <v>0</v>
      </c>
      <c r="I21">
        <f>Products2!G21*Prices2!B$10</f>
        <v>563.75</v>
      </c>
      <c r="J21">
        <f>Products2!H21*Prices2!C$10</f>
        <v>0</v>
      </c>
      <c r="K21">
        <f>Products2!I21*Prices2!D$10</f>
        <v>0</v>
      </c>
      <c r="L21">
        <f>Products2!J21*Prices2!E$10</f>
        <v>0</v>
      </c>
      <c r="M21">
        <f>Products2!K21*Prices2!F$10</f>
        <v>0</v>
      </c>
      <c r="N21">
        <f>Products2!L21*Prices2!G$10</f>
        <v>0</v>
      </c>
      <c r="O21">
        <f>Products2!M21*Prices2!H$10</f>
        <v>0</v>
      </c>
      <c r="P21">
        <f>Products2!N21*Prices2!I$10</f>
        <v>0</v>
      </c>
      <c r="Q21">
        <f>Products2!O21*Prices2!J$10</f>
        <v>0</v>
      </c>
      <c r="R21">
        <f>Products2!P21*Prices2!K$10</f>
        <v>6.25</v>
      </c>
      <c r="S21">
        <f>Products2!Q21*Prices2!L$10</f>
        <v>0</v>
      </c>
      <c r="T21">
        <f>Products2!R21*Prices2!M$10</f>
        <v>0</v>
      </c>
      <c r="U21">
        <f>Products2!S21*Prices2!N$10</f>
        <v>0</v>
      </c>
      <c r="V21">
        <f>Products2!T21*Prices2!O$10</f>
        <v>0</v>
      </c>
      <c r="W21">
        <f>Products2!U21*Prices2!P$10</f>
        <v>0</v>
      </c>
      <c r="X21">
        <f>Products2!V21*Prices2!Q$10</f>
        <v>0.75</v>
      </c>
      <c r="Y21">
        <f>Products2!W21*Prices2!R$10</f>
        <v>0</v>
      </c>
      <c r="Z21">
        <f>Products2!X21*Prices2!S$10</f>
        <v>0</v>
      </c>
      <c r="AA21">
        <f>Products2!Y21*Prices2!T$10</f>
        <v>11.25</v>
      </c>
      <c r="AB21">
        <f>Products2!Z21*Prices2!U$10</f>
        <v>0</v>
      </c>
      <c r="AC21">
        <f>Products2!AA21*Prices2!V$10</f>
        <v>3</v>
      </c>
      <c r="AD21">
        <f>Products2!AB21*Prices2!W$10</f>
        <v>0</v>
      </c>
      <c r="AE21">
        <f>Products2!AC21*Prices2!X$10</f>
        <v>0</v>
      </c>
      <c r="AF21">
        <f>Products2!AD21*Prices2!Y$10</f>
        <v>0</v>
      </c>
      <c r="AG21">
        <f>Products2!AE21*Prices2!Z$10</f>
        <v>0</v>
      </c>
      <c r="AH21">
        <f>Products2!AF21*Prices2!AA$10</f>
        <v>2.25</v>
      </c>
      <c r="AI21">
        <f>Products2!AG21*Prices2!AB$10</f>
        <v>0</v>
      </c>
      <c r="AJ21">
        <f>Products2!AH21*Prices2!AC$10</f>
        <v>12.25</v>
      </c>
      <c r="AK21" s="9">
        <f t="shared" si="0"/>
        <v>599.5</v>
      </c>
      <c r="AL21" s="9">
        <f t="shared" si="1"/>
        <v>35.75</v>
      </c>
      <c r="AM21" s="9"/>
      <c r="AN21" s="4">
        <v>20</v>
      </c>
      <c r="AO21">
        <v>1700</v>
      </c>
      <c r="AP21">
        <v>1693</v>
      </c>
      <c r="AQ21" s="9">
        <v>599.5</v>
      </c>
      <c r="AS21">
        <v>1704</v>
      </c>
      <c r="AT21">
        <v>756.14700000000005</v>
      </c>
      <c r="AU21">
        <f t="shared" si="2"/>
        <v>1185.9146000000001</v>
      </c>
      <c r="BM21">
        <v>1694</v>
      </c>
      <c r="BN21">
        <v>1022.94</v>
      </c>
    </row>
    <row r="22" spans="1:66">
      <c r="A22" t="s">
        <v>2556</v>
      </c>
      <c r="B22">
        <v>1</v>
      </c>
      <c r="C22">
        <v>1694</v>
      </c>
      <c r="D22">
        <v>1700</v>
      </c>
      <c r="E22">
        <v>3</v>
      </c>
      <c r="F22">
        <v>1700</v>
      </c>
      <c r="G22">
        <v>1697</v>
      </c>
      <c r="H22">
        <v>0</v>
      </c>
      <c r="I22">
        <f>Products2!G22*Prices2!B$10</f>
        <v>563.75</v>
      </c>
      <c r="J22">
        <f>Products2!H22*Prices2!C$10</f>
        <v>86.875</v>
      </c>
      <c r="K22">
        <f>Products2!I22*Prices2!D$10</f>
        <v>126.5</v>
      </c>
      <c r="L22">
        <f>Products2!J22*Prices2!E$10</f>
        <v>303</v>
      </c>
      <c r="M22">
        <f>Products2!K22*Prices2!F$10</f>
        <v>6.5</v>
      </c>
      <c r="N22">
        <f>Products2!L22*Prices2!G$10</f>
        <v>0</v>
      </c>
      <c r="O22">
        <f>Products2!M22*Prices2!H$10</f>
        <v>0</v>
      </c>
      <c r="P22">
        <f>Products2!N22*Prices2!I$10</f>
        <v>3.1666666666666665</v>
      </c>
      <c r="Q22">
        <f>Products2!O22*Prices2!J$10</f>
        <v>2.3125</v>
      </c>
      <c r="R22">
        <f>Products2!P22*Prices2!K$10</f>
        <v>9.375</v>
      </c>
      <c r="S22">
        <f>Products2!Q22*Prices2!L$10</f>
        <v>0</v>
      </c>
      <c r="T22">
        <f>Products2!R22*Prices2!M$10</f>
        <v>68</v>
      </c>
      <c r="U22">
        <f>Products2!S22*Prices2!N$10</f>
        <v>0</v>
      </c>
      <c r="V22">
        <f>Products2!T22*Prices2!O$10</f>
        <v>0</v>
      </c>
      <c r="W22">
        <f>Products2!U22*Prices2!P$10</f>
        <v>0</v>
      </c>
      <c r="X22">
        <f>Products2!V22*Prices2!Q$10</f>
        <v>0.75</v>
      </c>
      <c r="Y22">
        <f>Products2!W22*Prices2!R$10</f>
        <v>0</v>
      </c>
      <c r="Z22">
        <f>Products2!X22*Prices2!S$10</f>
        <v>3.25</v>
      </c>
      <c r="AA22">
        <f>Products2!Y22*Prices2!T$10</f>
        <v>15.75</v>
      </c>
      <c r="AB22">
        <f>Products2!Z22*Prices2!U$10</f>
        <v>0</v>
      </c>
      <c r="AC22">
        <f>Products2!AA22*Prices2!V$10</f>
        <v>3</v>
      </c>
      <c r="AD22">
        <f>Products2!AB22*Prices2!W$10</f>
        <v>0</v>
      </c>
      <c r="AE22">
        <f>Products2!AC22*Prices2!X$10</f>
        <v>0</v>
      </c>
      <c r="AF22">
        <f>Products2!AD22*Prices2!Y$10</f>
        <v>0</v>
      </c>
      <c r="AG22">
        <f>Products2!AE22*Prices2!Z$10</f>
        <v>0</v>
      </c>
      <c r="AH22">
        <f>Products2!AF22*Prices2!AA$10</f>
        <v>2.25</v>
      </c>
      <c r="AI22">
        <f>Products2!AG22*Prices2!AB$10</f>
        <v>0</v>
      </c>
      <c r="AJ22">
        <f>Products2!AH22*Prices2!AC$10</f>
        <v>0</v>
      </c>
      <c r="AK22" s="9">
        <f t="shared" si="0"/>
        <v>1194.4791666666667</v>
      </c>
      <c r="AL22" s="9">
        <f t="shared" si="1"/>
        <v>630.72916666666674</v>
      </c>
      <c r="AM22" s="9"/>
      <c r="AN22" s="4">
        <v>21</v>
      </c>
      <c r="AO22">
        <v>1700</v>
      </c>
      <c r="AP22">
        <v>1694</v>
      </c>
      <c r="AQ22" s="9">
        <v>1194.4791666666667</v>
      </c>
      <c r="AS22">
        <v>1705</v>
      </c>
      <c r="AT22">
        <v>1339.36</v>
      </c>
      <c r="AU22">
        <f t="shared" si="2"/>
        <v>1306.336</v>
      </c>
      <c r="BM22">
        <v>1695</v>
      </c>
      <c r="BN22">
        <v>947.04</v>
      </c>
    </row>
    <row r="23" spans="1:66">
      <c r="A23" t="s">
        <v>2555</v>
      </c>
      <c r="B23">
        <v>1</v>
      </c>
      <c r="C23">
        <v>1694</v>
      </c>
      <c r="D23">
        <v>1700</v>
      </c>
      <c r="E23">
        <v>2</v>
      </c>
      <c r="F23">
        <v>1700</v>
      </c>
      <c r="G23">
        <v>1697</v>
      </c>
      <c r="H23">
        <v>0</v>
      </c>
      <c r="I23">
        <f>Products2!G23*Prices2!B$10</f>
        <v>225.5</v>
      </c>
      <c r="J23">
        <f>Products2!H23*Prices2!C$10</f>
        <v>364.875</v>
      </c>
      <c r="K23">
        <f>Products2!I23*Prices2!D$10</f>
        <v>79.0625</v>
      </c>
      <c r="L23">
        <f>Products2!J23*Prices2!E$10</f>
        <v>353.5</v>
      </c>
      <c r="M23">
        <f>Products2!K23*Prices2!F$10</f>
        <v>0</v>
      </c>
      <c r="N23">
        <f>Products2!L23*Prices2!G$10</f>
        <v>0</v>
      </c>
      <c r="O23">
        <f>Products2!M23*Prices2!H$10</f>
        <v>0</v>
      </c>
      <c r="P23">
        <f>Products2!N23*Prices2!I$10</f>
        <v>0</v>
      </c>
      <c r="Q23">
        <f>Products2!O23*Prices2!J$10</f>
        <v>0</v>
      </c>
      <c r="R23">
        <f>Products2!P23*Prices2!K$10</f>
        <v>0</v>
      </c>
      <c r="S23">
        <f>Products2!Q23*Prices2!L$10</f>
        <v>0</v>
      </c>
      <c r="T23">
        <f>Products2!R23*Prices2!M$10</f>
        <v>0</v>
      </c>
      <c r="U23">
        <f>Products2!S23*Prices2!N$10</f>
        <v>0</v>
      </c>
      <c r="V23">
        <f>Products2!T23*Prices2!O$10</f>
        <v>0</v>
      </c>
      <c r="W23">
        <f>Products2!U23*Prices2!P$10</f>
        <v>0</v>
      </c>
      <c r="X23">
        <f>Products2!V23*Prices2!Q$10</f>
        <v>0</v>
      </c>
      <c r="Y23">
        <f>Products2!W23*Prices2!R$10</f>
        <v>0</v>
      </c>
      <c r="Z23">
        <f>Products2!X23*Prices2!S$10</f>
        <v>0</v>
      </c>
      <c r="AA23">
        <f>Products2!Y23*Prices2!T$10</f>
        <v>0</v>
      </c>
      <c r="AB23">
        <f>Products2!Z23*Prices2!U$10</f>
        <v>0</v>
      </c>
      <c r="AC23">
        <f>Products2!AA23*Prices2!V$10</f>
        <v>0</v>
      </c>
      <c r="AD23">
        <f>Products2!AB23*Prices2!W$10</f>
        <v>0</v>
      </c>
      <c r="AE23">
        <f>Products2!AC23*Prices2!X$10</f>
        <v>0</v>
      </c>
      <c r="AF23">
        <f>Products2!AD23*Prices2!Y$10</f>
        <v>0</v>
      </c>
      <c r="AG23">
        <f>Products2!AE23*Prices2!Z$10</f>
        <v>0</v>
      </c>
      <c r="AH23">
        <f>Products2!AF23*Prices2!AA$10</f>
        <v>0</v>
      </c>
      <c r="AI23">
        <f>Products2!AG23*Prices2!AB$10</f>
        <v>0</v>
      </c>
      <c r="AJ23">
        <f>Products2!AH23*Prices2!AC$10</f>
        <v>0</v>
      </c>
      <c r="AK23" s="9">
        <f t="shared" si="0"/>
        <v>1022.9375</v>
      </c>
      <c r="AL23" s="9">
        <f t="shared" si="1"/>
        <v>797.4375</v>
      </c>
      <c r="AM23" s="9"/>
      <c r="AN23" s="4">
        <v>22</v>
      </c>
      <c r="AO23">
        <v>1700</v>
      </c>
      <c r="AP23">
        <v>1694</v>
      </c>
      <c r="AQ23" s="9">
        <v>1022.9375</v>
      </c>
      <c r="AS23">
        <v>1706</v>
      </c>
      <c r="AT23">
        <v>633.90300000000002</v>
      </c>
      <c r="AU23">
        <f t="shared" si="2"/>
        <v>1099.3539999999998</v>
      </c>
      <c r="BM23">
        <v>1695</v>
      </c>
      <c r="BN23">
        <v>196.75</v>
      </c>
    </row>
    <row r="24" spans="1:66">
      <c r="A24" t="s">
        <v>2554</v>
      </c>
      <c r="B24">
        <v>1</v>
      </c>
      <c r="C24">
        <v>1695</v>
      </c>
      <c r="D24">
        <v>1700</v>
      </c>
      <c r="E24">
        <v>2</v>
      </c>
      <c r="F24">
        <v>1700</v>
      </c>
      <c r="G24">
        <v>1697</v>
      </c>
      <c r="H24">
        <v>1</v>
      </c>
      <c r="I24">
        <f>Products2!G24*Prices2!B$10</f>
        <v>451</v>
      </c>
      <c r="J24">
        <f>Products2!H24*Prices2!C$10</f>
        <v>347.5</v>
      </c>
      <c r="K24">
        <f>Products2!I24*Prices2!D$10</f>
        <v>47.4375</v>
      </c>
      <c r="L24">
        <f>Products2!J24*Prices2!E$10</f>
        <v>60.6</v>
      </c>
      <c r="M24">
        <f>Products2!K24*Prices2!F$10</f>
        <v>6.5</v>
      </c>
      <c r="N24">
        <f>Products2!L24*Prices2!G$10</f>
        <v>0</v>
      </c>
      <c r="O24">
        <f>Products2!M24*Prices2!H$10</f>
        <v>0</v>
      </c>
      <c r="P24">
        <f>Products2!N24*Prices2!I$10</f>
        <v>0</v>
      </c>
      <c r="Q24">
        <f>Products2!O24*Prices2!J$10</f>
        <v>0</v>
      </c>
      <c r="R24">
        <f>Products2!P24*Prices2!K$10</f>
        <v>0</v>
      </c>
      <c r="S24">
        <f>Products2!Q24*Prices2!L$10</f>
        <v>0</v>
      </c>
      <c r="T24">
        <f>Products2!R24*Prices2!M$10</f>
        <v>34</v>
      </c>
      <c r="U24">
        <f>Products2!S24*Prices2!N$10</f>
        <v>0</v>
      </c>
      <c r="V24">
        <f>Products2!T24*Prices2!O$10</f>
        <v>0</v>
      </c>
      <c r="W24">
        <f>Products2!U24*Prices2!P$10</f>
        <v>0</v>
      </c>
      <c r="X24">
        <f>Products2!V24*Prices2!Q$10</f>
        <v>0</v>
      </c>
      <c r="Y24">
        <f>Products2!W24*Prices2!R$10</f>
        <v>0</v>
      </c>
      <c r="Z24">
        <f>Products2!X24*Prices2!S$10</f>
        <v>0</v>
      </c>
      <c r="AA24">
        <f>Products2!Y24*Prices2!T$10</f>
        <v>0</v>
      </c>
      <c r="AB24">
        <f>Products2!Z24*Prices2!U$10</f>
        <v>0</v>
      </c>
      <c r="AC24">
        <f>Products2!AA24*Prices2!V$10</f>
        <v>0</v>
      </c>
      <c r="AD24">
        <f>Products2!AB24*Prices2!W$10</f>
        <v>0</v>
      </c>
      <c r="AE24">
        <f>Products2!AC24*Prices2!X$10</f>
        <v>0</v>
      </c>
      <c r="AF24">
        <f>Products2!AD24*Prices2!Y$10</f>
        <v>0</v>
      </c>
      <c r="AG24">
        <f>Products2!AE24*Prices2!Z$10</f>
        <v>0</v>
      </c>
      <c r="AH24">
        <f>Products2!AF24*Prices2!AA$10</f>
        <v>0</v>
      </c>
      <c r="AI24">
        <f>Products2!AG24*Prices2!AB$10</f>
        <v>0</v>
      </c>
      <c r="AJ24">
        <f>Products2!AH24*Prices2!AC$10</f>
        <v>0</v>
      </c>
      <c r="AK24" s="9">
        <f t="shared" si="0"/>
        <v>947.03750000000002</v>
      </c>
      <c r="AL24" s="9">
        <f t="shared" si="1"/>
        <v>496.03750000000002</v>
      </c>
      <c r="AM24" s="9"/>
      <c r="AN24" s="4">
        <v>23</v>
      </c>
      <c r="AO24">
        <v>1700</v>
      </c>
      <c r="AP24">
        <v>1695</v>
      </c>
      <c r="AQ24" s="9">
        <v>947.03750000000002</v>
      </c>
      <c r="AS24">
        <v>1707</v>
      </c>
      <c r="AT24">
        <v>1426.06</v>
      </c>
      <c r="AU24">
        <f t="shared" si="2"/>
        <v>1102.1205999999997</v>
      </c>
      <c r="BM24">
        <v>1695</v>
      </c>
      <c r="BN24">
        <v>131.69</v>
      </c>
    </row>
    <row r="25" spans="1:66">
      <c r="A25" t="s">
        <v>2553</v>
      </c>
      <c r="B25">
        <v>1</v>
      </c>
      <c r="C25">
        <v>1695</v>
      </c>
      <c r="D25">
        <v>1700</v>
      </c>
      <c r="E25">
        <v>2</v>
      </c>
      <c r="F25">
        <v>1700</v>
      </c>
      <c r="G25">
        <v>1697</v>
      </c>
      <c r="H25">
        <v>0</v>
      </c>
      <c r="I25">
        <f>Products2!G25*Prices2!B$10</f>
        <v>112.75</v>
      </c>
      <c r="J25">
        <f>Products2!H25*Prices2!C$10</f>
        <v>0</v>
      </c>
      <c r="K25">
        <f>Products2!I25*Prices2!D$10</f>
        <v>0</v>
      </c>
      <c r="L25">
        <f>Products2!J25*Prices2!E$10</f>
        <v>0</v>
      </c>
      <c r="M25">
        <f>Products2!K25*Prices2!F$10</f>
        <v>0</v>
      </c>
      <c r="N25">
        <f>Products2!L25*Prices2!G$10</f>
        <v>0</v>
      </c>
      <c r="O25">
        <f>Products2!M25*Prices2!H$10</f>
        <v>0</v>
      </c>
      <c r="P25">
        <f>Products2!N25*Prices2!I$10</f>
        <v>0</v>
      </c>
      <c r="Q25">
        <f>Products2!O25*Prices2!J$10</f>
        <v>0</v>
      </c>
      <c r="R25">
        <f>Products2!P25*Prices2!K$10</f>
        <v>0</v>
      </c>
      <c r="S25">
        <f>Products2!Q25*Prices2!L$10</f>
        <v>0</v>
      </c>
      <c r="T25">
        <f>Products2!R25*Prices2!M$10</f>
        <v>0</v>
      </c>
      <c r="U25">
        <f>Products2!S25*Prices2!N$10</f>
        <v>0</v>
      </c>
      <c r="V25">
        <f>Products2!T25*Prices2!O$10</f>
        <v>0</v>
      </c>
      <c r="W25">
        <f>Products2!U25*Prices2!P$10</f>
        <v>0</v>
      </c>
      <c r="X25">
        <f>Products2!V25*Prices2!Q$10</f>
        <v>1.5</v>
      </c>
      <c r="Y25">
        <f>Products2!W25*Prices2!R$10</f>
        <v>0</v>
      </c>
      <c r="Z25">
        <f>Products2!X25*Prices2!S$10</f>
        <v>6.5</v>
      </c>
      <c r="AA25">
        <f>Products2!Y25*Prices2!T$10</f>
        <v>13.5</v>
      </c>
      <c r="AB25">
        <f>Products2!Z25*Prices2!U$10</f>
        <v>0</v>
      </c>
      <c r="AC25">
        <f>Products2!AA25*Prices2!V$10</f>
        <v>2</v>
      </c>
      <c r="AD25">
        <f>Products2!AB25*Prices2!W$10</f>
        <v>0</v>
      </c>
      <c r="AE25">
        <f>Products2!AC25*Prices2!X$10</f>
        <v>12.125</v>
      </c>
      <c r="AF25">
        <f>Products2!AD25*Prices2!Y$10</f>
        <v>0</v>
      </c>
      <c r="AG25">
        <f>Products2!AE25*Prices2!Z$10</f>
        <v>5.625</v>
      </c>
      <c r="AH25">
        <f>Products2!AF25*Prices2!AA$10</f>
        <v>42.75</v>
      </c>
      <c r="AI25">
        <f>Products2!AG25*Prices2!AB$10</f>
        <v>0</v>
      </c>
      <c r="AJ25">
        <f>Products2!AH25*Prices2!AC$10</f>
        <v>0</v>
      </c>
      <c r="AK25" s="9">
        <f t="shared" si="0"/>
        <v>196.75</v>
      </c>
      <c r="AL25" s="9">
        <f t="shared" si="1"/>
        <v>84</v>
      </c>
      <c r="AM25" s="9"/>
      <c r="AN25" s="4">
        <v>24</v>
      </c>
      <c r="AO25">
        <v>1700</v>
      </c>
      <c r="AP25">
        <v>1695</v>
      </c>
      <c r="AQ25" s="9">
        <v>196.75</v>
      </c>
      <c r="AS25">
        <v>1708</v>
      </c>
      <c r="AT25">
        <v>1341.3</v>
      </c>
      <c r="AU25">
        <f t="shared" si="2"/>
        <v>1358.7206000000001</v>
      </c>
      <c r="BM25">
        <v>1695</v>
      </c>
      <c r="BN25">
        <v>2102.56</v>
      </c>
    </row>
    <row r="26" spans="1:66">
      <c r="A26" t="s">
        <v>2552</v>
      </c>
      <c r="B26">
        <v>1</v>
      </c>
      <c r="C26">
        <v>1695</v>
      </c>
      <c r="D26">
        <v>1700</v>
      </c>
      <c r="E26">
        <v>2</v>
      </c>
      <c r="F26">
        <v>1700</v>
      </c>
      <c r="G26">
        <v>1697</v>
      </c>
      <c r="H26">
        <v>0</v>
      </c>
      <c r="I26">
        <f>Products2!G26*Prices2!B$10</f>
        <v>112.75</v>
      </c>
      <c r="J26">
        <f>Products2!H26*Prices2!C$10</f>
        <v>0</v>
      </c>
      <c r="K26">
        <f>Products2!I26*Prices2!D$10</f>
        <v>15.8125</v>
      </c>
      <c r="L26">
        <f>Products2!J26*Prices2!E$10</f>
        <v>0</v>
      </c>
      <c r="M26">
        <f>Products2!K26*Prices2!F$10</f>
        <v>0</v>
      </c>
      <c r="N26">
        <f>Products2!L26*Prices2!G$10</f>
        <v>0</v>
      </c>
      <c r="O26">
        <f>Products2!M26*Prices2!H$10</f>
        <v>0</v>
      </c>
      <c r="P26">
        <f>Products2!N26*Prices2!I$10</f>
        <v>0</v>
      </c>
      <c r="Q26">
        <f>Products2!O26*Prices2!J$10</f>
        <v>0</v>
      </c>
      <c r="R26">
        <f>Products2!P26*Prices2!K$10</f>
        <v>3.125</v>
      </c>
      <c r="S26">
        <f>Products2!Q26*Prices2!L$10</f>
        <v>0</v>
      </c>
      <c r="T26">
        <f>Products2!R26*Prices2!M$10</f>
        <v>0</v>
      </c>
      <c r="U26">
        <f>Products2!S26*Prices2!N$10</f>
        <v>0</v>
      </c>
      <c r="V26">
        <f>Products2!T26*Prices2!O$10</f>
        <v>0</v>
      </c>
      <c r="W26">
        <f>Products2!U26*Prices2!P$10</f>
        <v>0</v>
      </c>
      <c r="X26">
        <f>Products2!V26*Prices2!Q$10</f>
        <v>0</v>
      </c>
      <c r="Y26">
        <f>Products2!W26*Prices2!R$10</f>
        <v>0</v>
      </c>
      <c r="Z26">
        <f>Products2!X26*Prices2!S$10</f>
        <v>0</v>
      </c>
      <c r="AA26">
        <f>Products2!Y26*Prices2!T$10</f>
        <v>0</v>
      </c>
      <c r="AB26">
        <f>Products2!Z26*Prices2!U$10</f>
        <v>0</v>
      </c>
      <c r="AC26">
        <f>Products2!AA26*Prices2!V$10</f>
        <v>0</v>
      </c>
      <c r="AD26">
        <f>Products2!AB26*Prices2!W$10</f>
        <v>0</v>
      </c>
      <c r="AE26">
        <f>Products2!AC26*Prices2!X$10</f>
        <v>0</v>
      </c>
      <c r="AF26">
        <f>Products2!AD26*Prices2!Y$10</f>
        <v>0</v>
      </c>
      <c r="AG26">
        <f>Products2!AE26*Prices2!Z$10</f>
        <v>0</v>
      </c>
      <c r="AH26">
        <f>Products2!AF26*Prices2!AA$10</f>
        <v>0</v>
      </c>
      <c r="AI26">
        <f>Products2!AG26*Prices2!AB$10</f>
        <v>0</v>
      </c>
      <c r="AJ26">
        <f>Products2!AH26*Prices2!AC$10</f>
        <v>0</v>
      </c>
      <c r="AK26" s="9">
        <f t="shared" si="0"/>
        <v>131.6875</v>
      </c>
      <c r="AL26" s="9">
        <f t="shared" si="1"/>
        <v>18.9375</v>
      </c>
      <c r="AM26" s="9"/>
      <c r="AN26" s="4">
        <v>25</v>
      </c>
      <c r="AO26">
        <v>1700</v>
      </c>
      <c r="AP26">
        <v>1695</v>
      </c>
      <c r="AQ26" s="9">
        <v>131.6875</v>
      </c>
      <c r="AS26">
        <v>1709</v>
      </c>
      <c r="AT26">
        <v>769.98</v>
      </c>
      <c r="AU26">
        <f t="shared" si="2"/>
        <v>1395.37</v>
      </c>
      <c r="BM26">
        <v>1696</v>
      </c>
      <c r="BN26">
        <v>302.58</v>
      </c>
    </row>
    <row r="27" spans="1:66">
      <c r="A27" t="s">
        <v>2551</v>
      </c>
      <c r="B27">
        <v>1</v>
      </c>
      <c r="C27">
        <v>1695</v>
      </c>
      <c r="D27">
        <v>1700</v>
      </c>
      <c r="E27">
        <v>3</v>
      </c>
      <c r="F27">
        <v>1700</v>
      </c>
      <c r="G27">
        <v>1697</v>
      </c>
      <c r="H27">
        <v>1</v>
      </c>
      <c r="I27">
        <f>Products2!G27*Prices2!B$10</f>
        <v>1014.75</v>
      </c>
      <c r="J27">
        <f>Products2!H27*Prices2!C$10</f>
        <v>434.375</v>
      </c>
      <c r="K27">
        <f>Products2!I27*Prices2!D$10</f>
        <v>47.4375</v>
      </c>
      <c r="L27">
        <f>Products2!J27*Prices2!E$10</f>
        <v>606</v>
      </c>
      <c r="M27">
        <f>Products2!K27*Prices2!F$10</f>
        <v>0</v>
      </c>
      <c r="N27">
        <f>Products2!L27*Prices2!G$10</f>
        <v>0</v>
      </c>
      <c r="O27">
        <f>Products2!M27*Prices2!H$10</f>
        <v>0</v>
      </c>
      <c r="P27">
        <f>Products2!N27*Prices2!I$10</f>
        <v>0</v>
      </c>
      <c r="Q27">
        <f>Products2!O27*Prices2!J$10</f>
        <v>0</v>
      </c>
      <c r="R27">
        <f>Products2!P27*Prices2!K$10</f>
        <v>0</v>
      </c>
      <c r="S27">
        <f>Products2!Q27*Prices2!L$10</f>
        <v>0</v>
      </c>
      <c r="T27">
        <f>Products2!R27*Prices2!M$10</f>
        <v>0</v>
      </c>
      <c r="U27">
        <f>Products2!S27*Prices2!N$10</f>
        <v>0</v>
      </c>
      <c r="V27">
        <f>Products2!T27*Prices2!O$10</f>
        <v>0</v>
      </c>
      <c r="W27">
        <f>Products2!U27*Prices2!P$10</f>
        <v>0</v>
      </c>
      <c r="X27">
        <f>Products2!V27*Prices2!Q$10</f>
        <v>0</v>
      </c>
      <c r="Y27">
        <f>Products2!W27*Prices2!R$10</f>
        <v>0</v>
      </c>
      <c r="Z27">
        <f>Products2!X27*Prices2!S$10</f>
        <v>0</v>
      </c>
      <c r="AA27">
        <f>Products2!Y27*Prices2!T$10</f>
        <v>0</v>
      </c>
      <c r="AB27">
        <f>Products2!Z27*Prices2!U$10</f>
        <v>0</v>
      </c>
      <c r="AC27">
        <f>Products2!AA27*Prices2!V$10</f>
        <v>0</v>
      </c>
      <c r="AD27">
        <f>Products2!AB27*Prices2!W$10</f>
        <v>0</v>
      </c>
      <c r="AE27">
        <f>Products2!AC27*Prices2!X$10</f>
        <v>0</v>
      </c>
      <c r="AF27">
        <f>Products2!AD27*Prices2!Y$10</f>
        <v>0</v>
      </c>
      <c r="AG27">
        <f>Products2!AE27*Prices2!Z$10</f>
        <v>0</v>
      </c>
      <c r="AH27">
        <f>Products2!AF27*Prices2!AA$10</f>
        <v>0</v>
      </c>
      <c r="AI27">
        <f>Products2!AG27*Prices2!AB$10</f>
        <v>0</v>
      </c>
      <c r="AJ27">
        <f>Products2!AH27*Prices2!AC$10</f>
        <v>0</v>
      </c>
      <c r="AK27" s="9">
        <f t="shared" si="0"/>
        <v>2102.5625</v>
      </c>
      <c r="AL27" s="9">
        <f t="shared" si="1"/>
        <v>1087.8125</v>
      </c>
      <c r="AM27" s="9"/>
      <c r="AN27" s="4">
        <v>26</v>
      </c>
      <c r="AO27">
        <v>1700</v>
      </c>
      <c r="AP27">
        <v>1695</v>
      </c>
      <c r="AQ27" s="9">
        <v>2102.5625</v>
      </c>
      <c r="AS27">
        <v>1710</v>
      </c>
      <c r="AT27">
        <v>2622.36</v>
      </c>
      <c r="AU27">
        <f t="shared" si="2"/>
        <v>1345.6</v>
      </c>
      <c r="BM27">
        <v>1696</v>
      </c>
      <c r="BN27">
        <v>344.38</v>
      </c>
    </row>
    <row r="28" spans="1:66">
      <c r="A28" t="s">
        <v>2550</v>
      </c>
      <c r="B28">
        <v>1</v>
      </c>
      <c r="C28">
        <v>1696</v>
      </c>
      <c r="D28">
        <v>1700</v>
      </c>
      <c r="E28">
        <v>2</v>
      </c>
      <c r="F28">
        <v>1700</v>
      </c>
      <c r="G28">
        <v>1697</v>
      </c>
      <c r="H28">
        <v>1</v>
      </c>
      <c r="I28">
        <f>Products2!G28*Prices2!B$10</f>
        <v>225.5</v>
      </c>
      <c r="J28">
        <f>Products2!H28*Prices2!C$10</f>
        <v>69.5</v>
      </c>
      <c r="K28">
        <f>Products2!I28*Prices2!D$10</f>
        <v>0</v>
      </c>
      <c r="L28">
        <f>Products2!J28*Prices2!E$10</f>
        <v>0</v>
      </c>
      <c r="M28">
        <f>Products2!K28*Prices2!F$10</f>
        <v>0</v>
      </c>
      <c r="N28">
        <f>Products2!L28*Prices2!G$10</f>
        <v>0</v>
      </c>
      <c r="O28">
        <f>Products2!M28*Prices2!H$10</f>
        <v>0</v>
      </c>
      <c r="P28">
        <f>Products2!N28*Prices2!I$10</f>
        <v>0</v>
      </c>
      <c r="Q28">
        <f>Products2!O28*Prices2!J$10</f>
        <v>0.578125</v>
      </c>
      <c r="R28">
        <f>Products2!P28*Prices2!K$10</f>
        <v>3.125</v>
      </c>
      <c r="S28">
        <f>Products2!Q28*Prices2!L$10</f>
        <v>0</v>
      </c>
      <c r="T28">
        <f>Products2!R28*Prices2!M$10</f>
        <v>0</v>
      </c>
      <c r="U28">
        <f>Products2!S28*Prices2!N$10</f>
        <v>0</v>
      </c>
      <c r="V28">
        <f>Products2!T28*Prices2!O$10</f>
        <v>0</v>
      </c>
      <c r="W28">
        <f>Products2!U28*Prices2!P$10</f>
        <v>0</v>
      </c>
      <c r="X28">
        <f>Products2!V28*Prices2!Q$10</f>
        <v>0</v>
      </c>
      <c r="Y28">
        <f>Products2!W28*Prices2!R$10</f>
        <v>0</v>
      </c>
      <c r="Z28">
        <f>Products2!X28*Prices2!S$10</f>
        <v>1.625</v>
      </c>
      <c r="AA28">
        <f>Products2!Y28*Prices2!T$10</f>
        <v>2.25</v>
      </c>
      <c r="AB28">
        <f>Products2!Z28*Prices2!U$10</f>
        <v>0</v>
      </c>
      <c r="AC28">
        <f>Products2!AA28*Prices2!V$10</f>
        <v>0</v>
      </c>
      <c r="AD28">
        <f>Products2!AB28*Prices2!W$10</f>
        <v>0</v>
      </c>
      <c r="AE28">
        <f>Products2!AC28*Prices2!X$10</f>
        <v>0</v>
      </c>
      <c r="AF28">
        <f>Products2!AD28*Prices2!Y$10</f>
        <v>0</v>
      </c>
      <c r="AG28">
        <f>Products2!AE28*Prices2!Z$10</f>
        <v>0</v>
      </c>
      <c r="AH28">
        <f>Products2!AF28*Prices2!AA$10</f>
        <v>0</v>
      </c>
      <c r="AI28">
        <f>Products2!AG28*Prices2!AB$10</f>
        <v>0</v>
      </c>
      <c r="AJ28">
        <f>Products2!AH28*Prices2!AC$10</f>
        <v>0</v>
      </c>
      <c r="AK28" s="9">
        <f t="shared" si="0"/>
        <v>302.578125</v>
      </c>
      <c r="AL28" s="9">
        <f t="shared" si="1"/>
        <v>77.078125</v>
      </c>
      <c r="AM28" s="9"/>
      <c r="AN28" s="4">
        <v>27</v>
      </c>
      <c r="AO28">
        <v>1700</v>
      </c>
      <c r="AP28">
        <v>1696</v>
      </c>
      <c r="AQ28" s="9">
        <v>302.578125</v>
      </c>
      <c r="AS28">
        <v>1711</v>
      </c>
      <c r="AT28">
        <v>817.15</v>
      </c>
      <c r="AU28">
        <f t="shared" si="2"/>
        <v>1384.1659999999999</v>
      </c>
      <c r="BM28">
        <v>1696</v>
      </c>
      <c r="BN28">
        <v>1825.06</v>
      </c>
    </row>
    <row r="29" spans="1:66">
      <c r="A29" t="s">
        <v>2549</v>
      </c>
      <c r="B29">
        <v>1</v>
      </c>
      <c r="C29">
        <v>1696</v>
      </c>
      <c r="D29">
        <v>1700</v>
      </c>
      <c r="E29">
        <v>1</v>
      </c>
      <c r="F29">
        <v>1700</v>
      </c>
      <c r="G29">
        <v>1697</v>
      </c>
      <c r="H29">
        <v>1</v>
      </c>
      <c r="I29">
        <f>Products2!G29*Prices2!B$10</f>
        <v>0</v>
      </c>
      <c r="J29">
        <f>Products2!H29*Prices2!C$10</f>
        <v>312.75</v>
      </c>
      <c r="K29">
        <f>Products2!I29*Prices2!D$10</f>
        <v>31.625</v>
      </c>
      <c r="L29">
        <f>Products2!J29*Prices2!E$10</f>
        <v>0</v>
      </c>
      <c r="M29">
        <f>Products2!K29*Prices2!F$10</f>
        <v>0</v>
      </c>
      <c r="N29">
        <f>Products2!L29*Prices2!G$10</f>
        <v>0</v>
      </c>
      <c r="O29">
        <f>Products2!M29*Prices2!H$10</f>
        <v>0</v>
      </c>
      <c r="P29">
        <f>Products2!N29*Prices2!I$10</f>
        <v>0</v>
      </c>
      <c r="Q29">
        <f>Products2!O29*Prices2!J$10</f>
        <v>0</v>
      </c>
      <c r="R29">
        <f>Products2!P29*Prices2!K$10</f>
        <v>0</v>
      </c>
      <c r="S29">
        <f>Products2!Q29*Prices2!L$10</f>
        <v>0</v>
      </c>
      <c r="T29">
        <f>Products2!R29*Prices2!M$10</f>
        <v>0</v>
      </c>
      <c r="U29">
        <f>Products2!S29*Prices2!N$10</f>
        <v>0</v>
      </c>
      <c r="V29">
        <f>Products2!T29*Prices2!O$10</f>
        <v>0</v>
      </c>
      <c r="W29">
        <f>Products2!U29*Prices2!P$10</f>
        <v>0</v>
      </c>
      <c r="X29">
        <f>Products2!V29*Prices2!Q$10</f>
        <v>0</v>
      </c>
      <c r="Y29">
        <f>Products2!W29*Prices2!R$10</f>
        <v>0</v>
      </c>
      <c r="Z29">
        <f>Products2!X29*Prices2!S$10</f>
        <v>0</v>
      </c>
      <c r="AA29">
        <f>Products2!Y29*Prices2!T$10</f>
        <v>0</v>
      </c>
      <c r="AB29">
        <f>Products2!Z29*Prices2!U$10</f>
        <v>0</v>
      </c>
      <c r="AC29">
        <f>Products2!AA29*Prices2!V$10</f>
        <v>0</v>
      </c>
      <c r="AD29">
        <f>Products2!AB29*Prices2!W$10</f>
        <v>0</v>
      </c>
      <c r="AE29">
        <f>Products2!AC29*Prices2!X$10</f>
        <v>0</v>
      </c>
      <c r="AF29">
        <f>Products2!AD29*Prices2!Y$10</f>
        <v>0</v>
      </c>
      <c r="AG29">
        <f>Products2!AE29*Prices2!Z$10</f>
        <v>0</v>
      </c>
      <c r="AH29">
        <f>Products2!AF29*Prices2!AA$10</f>
        <v>0</v>
      </c>
      <c r="AI29">
        <f>Products2!AG29*Prices2!AB$10</f>
        <v>0</v>
      </c>
      <c r="AJ29">
        <f>Products2!AH29*Prices2!AC$10</f>
        <v>0</v>
      </c>
      <c r="AK29" s="9">
        <f t="shared" si="0"/>
        <v>344.375</v>
      </c>
      <c r="AL29" s="9">
        <f t="shared" si="1"/>
        <v>344.375</v>
      </c>
      <c r="AM29" s="9"/>
      <c r="AN29" s="4">
        <v>28</v>
      </c>
      <c r="AO29">
        <v>1700</v>
      </c>
      <c r="AP29">
        <v>1696</v>
      </c>
      <c r="AQ29" s="9">
        <v>344.375</v>
      </c>
      <c r="AS29">
        <v>1712</v>
      </c>
      <c r="AT29">
        <v>1177.21</v>
      </c>
      <c r="AU29">
        <f t="shared" si="2"/>
        <v>1419.0046</v>
      </c>
      <c r="BM29">
        <v>1696</v>
      </c>
      <c r="BN29">
        <v>738.02</v>
      </c>
    </row>
    <row r="30" spans="1:66">
      <c r="A30" t="s">
        <v>2548</v>
      </c>
      <c r="B30">
        <v>1</v>
      </c>
      <c r="C30">
        <v>1696</v>
      </c>
      <c r="D30">
        <v>1700</v>
      </c>
      <c r="E30">
        <v>2</v>
      </c>
      <c r="F30">
        <v>1700</v>
      </c>
      <c r="G30">
        <v>1697</v>
      </c>
      <c r="H30">
        <v>1</v>
      </c>
      <c r="I30">
        <f>Products2!G30*Prices2!B$10</f>
        <v>451</v>
      </c>
      <c r="J30">
        <f>Products2!H30*Prices2!C$10</f>
        <v>1042.5</v>
      </c>
      <c r="K30">
        <f>Products2!I30*Prices2!D$10</f>
        <v>79.0625</v>
      </c>
      <c r="L30">
        <f>Products2!J30*Prices2!E$10</f>
        <v>252.5</v>
      </c>
      <c r="M30">
        <f>Products2!K30*Prices2!F$10</f>
        <v>0</v>
      </c>
      <c r="N30">
        <f>Products2!L30*Prices2!G$10</f>
        <v>0</v>
      </c>
      <c r="O30">
        <f>Products2!M30*Prices2!H$10</f>
        <v>0</v>
      </c>
      <c r="P30">
        <f>Products2!N30*Prices2!I$10</f>
        <v>0</v>
      </c>
      <c r="Q30">
        <f>Products2!O30*Prices2!J$10</f>
        <v>0</v>
      </c>
      <c r="R30">
        <f>Products2!P30*Prices2!K$10</f>
        <v>0</v>
      </c>
      <c r="S30">
        <f>Products2!Q30*Prices2!L$10</f>
        <v>0</v>
      </c>
      <c r="T30">
        <f>Products2!R30*Prices2!M$10</f>
        <v>0</v>
      </c>
      <c r="U30">
        <f>Products2!S30*Prices2!N$10</f>
        <v>0</v>
      </c>
      <c r="V30">
        <f>Products2!T30*Prices2!O$10</f>
        <v>0</v>
      </c>
      <c r="W30">
        <f>Products2!U30*Prices2!P$10</f>
        <v>0</v>
      </c>
      <c r="X30">
        <f>Products2!V30*Prices2!Q$10</f>
        <v>0</v>
      </c>
      <c r="Y30">
        <f>Products2!W30*Prices2!R$10</f>
        <v>0</v>
      </c>
      <c r="Z30">
        <f>Products2!X30*Prices2!S$10</f>
        <v>0</v>
      </c>
      <c r="AA30">
        <f>Products2!Y30*Prices2!T$10</f>
        <v>0</v>
      </c>
      <c r="AB30">
        <f>Products2!Z30*Prices2!U$10</f>
        <v>0</v>
      </c>
      <c r="AC30">
        <f>Products2!AA30*Prices2!V$10</f>
        <v>0</v>
      </c>
      <c r="AD30">
        <f>Products2!AB30*Prices2!W$10</f>
        <v>0</v>
      </c>
      <c r="AE30">
        <f>Products2!AC30*Prices2!X$10</f>
        <v>0</v>
      </c>
      <c r="AF30">
        <f>Products2!AD30*Prices2!Y$10</f>
        <v>0</v>
      </c>
      <c r="AG30">
        <f>Products2!AE30*Prices2!Z$10</f>
        <v>0</v>
      </c>
      <c r="AH30">
        <f>Products2!AF30*Prices2!AA$10</f>
        <v>0</v>
      </c>
      <c r="AI30">
        <f>Products2!AG30*Prices2!AB$10</f>
        <v>0</v>
      </c>
      <c r="AJ30">
        <f>Products2!AH30*Prices2!AC$10</f>
        <v>0</v>
      </c>
      <c r="AK30" s="9">
        <f t="shared" si="0"/>
        <v>1825.0625</v>
      </c>
      <c r="AL30" s="9">
        <f t="shared" si="1"/>
        <v>1374.0625</v>
      </c>
      <c r="AM30" s="9"/>
      <c r="AN30" s="4">
        <v>29</v>
      </c>
      <c r="AO30">
        <v>1700</v>
      </c>
      <c r="AP30">
        <v>1696</v>
      </c>
      <c r="AQ30" s="9">
        <v>1825.0625</v>
      </c>
      <c r="AS30">
        <v>1713</v>
      </c>
      <c r="AT30">
        <v>1534.13</v>
      </c>
      <c r="AU30">
        <f t="shared" si="2"/>
        <v>1017.3814</v>
      </c>
      <c r="BM30">
        <v>1696</v>
      </c>
      <c r="BN30">
        <v>3243.13</v>
      </c>
    </row>
    <row r="31" spans="1:66">
      <c r="A31" t="s">
        <v>2547</v>
      </c>
      <c r="B31">
        <v>1</v>
      </c>
      <c r="C31">
        <v>1696</v>
      </c>
      <c r="D31">
        <v>1700</v>
      </c>
      <c r="E31">
        <v>1</v>
      </c>
      <c r="F31">
        <v>1700</v>
      </c>
      <c r="G31">
        <v>1697</v>
      </c>
      <c r="H31">
        <v>1</v>
      </c>
      <c r="I31">
        <f>Products2!G31*Prices2!B$10</f>
        <v>0</v>
      </c>
      <c r="J31">
        <f>Products2!H31*Prices2!C$10</f>
        <v>304.0625</v>
      </c>
      <c r="K31">
        <f>Products2!I31*Prices2!D$10</f>
        <v>15.8125</v>
      </c>
      <c r="L31">
        <f>Products2!J31*Prices2!E$10</f>
        <v>418.14</v>
      </c>
      <c r="M31">
        <f>Products2!K31*Prices2!F$10</f>
        <v>0</v>
      </c>
      <c r="N31">
        <f>Products2!L31*Prices2!G$10</f>
        <v>0</v>
      </c>
      <c r="O31">
        <f>Products2!M31*Prices2!H$10</f>
        <v>0</v>
      </c>
      <c r="P31">
        <f>Products2!N31*Prices2!I$10</f>
        <v>0</v>
      </c>
      <c r="Q31">
        <f>Products2!O31*Prices2!J$10</f>
        <v>0</v>
      </c>
      <c r="R31">
        <f>Products2!P31*Prices2!K$10</f>
        <v>0</v>
      </c>
      <c r="S31">
        <f>Products2!Q31*Prices2!L$10</f>
        <v>0</v>
      </c>
      <c r="T31">
        <f>Products2!R31*Prices2!M$10</f>
        <v>0</v>
      </c>
      <c r="U31">
        <f>Products2!S31*Prices2!N$10</f>
        <v>0</v>
      </c>
      <c r="V31">
        <f>Products2!T31*Prices2!O$10</f>
        <v>0</v>
      </c>
      <c r="W31">
        <f>Products2!U31*Prices2!P$10</f>
        <v>0</v>
      </c>
      <c r="X31">
        <f>Products2!V31*Prices2!Q$10</f>
        <v>0</v>
      </c>
      <c r="Y31">
        <f>Products2!W31*Prices2!R$10</f>
        <v>0</v>
      </c>
      <c r="Z31">
        <f>Products2!X31*Prices2!S$10</f>
        <v>0</v>
      </c>
      <c r="AA31">
        <f>Products2!Y31*Prices2!T$10</f>
        <v>0</v>
      </c>
      <c r="AB31">
        <f>Products2!Z31*Prices2!U$10</f>
        <v>0</v>
      </c>
      <c r="AC31">
        <f>Products2!AA31*Prices2!V$10</f>
        <v>0</v>
      </c>
      <c r="AD31">
        <f>Products2!AB31*Prices2!W$10</f>
        <v>0</v>
      </c>
      <c r="AE31">
        <f>Products2!AC31*Prices2!X$10</f>
        <v>0</v>
      </c>
      <c r="AF31">
        <f>Products2!AD31*Prices2!Y$10</f>
        <v>0</v>
      </c>
      <c r="AG31">
        <f>Products2!AE31*Prices2!Z$10</f>
        <v>0</v>
      </c>
      <c r="AH31">
        <f>Products2!AF31*Prices2!AA$10</f>
        <v>0</v>
      </c>
      <c r="AI31">
        <f>Products2!AG31*Prices2!AB$10</f>
        <v>0</v>
      </c>
      <c r="AJ31">
        <f>Products2!AH31*Prices2!AC$10</f>
        <v>0</v>
      </c>
      <c r="AK31" s="9">
        <f t="shared" si="0"/>
        <v>738.01499999999999</v>
      </c>
      <c r="AL31" s="9">
        <f t="shared" si="1"/>
        <v>738.01499999999999</v>
      </c>
      <c r="AM31" s="9"/>
      <c r="AN31" s="4">
        <v>30</v>
      </c>
      <c r="AO31">
        <v>1700</v>
      </c>
      <c r="AP31">
        <v>1696</v>
      </c>
      <c r="AQ31" s="9">
        <v>738.01499999999999</v>
      </c>
      <c r="AS31">
        <v>1714</v>
      </c>
      <c r="AT31">
        <v>944.173</v>
      </c>
      <c r="AU31">
        <f t="shared" si="2"/>
        <v>1072.4933999999998</v>
      </c>
      <c r="BM31">
        <v>1696</v>
      </c>
      <c r="BN31">
        <v>445.94</v>
      </c>
    </row>
    <row r="32" spans="1:66">
      <c r="A32" t="s">
        <v>2546</v>
      </c>
      <c r="B32">
        <v>1</v>
      </c>
      <c r="C32">
        <v>1696</v>
      </c>
      <c r="D32">
        <v>1700</v>
      </c>
      <c r="E32">
        <v>4</v>
      </c>
      <c r="F32">
        <v>1700</v>
      </c>
      <c r="G32">
        <v>1697</v>
      </c>
      <c r="H32">
        <v>0</v>
      </c>
      <c r="I32">
        <f>Products2!G32*Prices2!B$10</f>
        <v>2142.25</v>
      </c>
      <c r="J32">
        <f>Products2!H32*Prices2!C$10</f>
        <v>608.125</v>
      </c>
      <c r="K32">
        <f>Products2!I32*Prices2!D$10</f>
        <v>189.75</v>
      </c>
      <c r="L32">
        <f>Products2!J32*Prices2!E$10</f>
        <v>303</v>
      </c>
      <c r="M32">
        <f>Products2!K32*Prices2!F$10</f>
        <v>0</v>
      </c>
      <c r="N32">
        <f>Products2!L32*Prices2!G$10</f>
        <v>0</v>
      </c>
      <c r="O32">
        <f>Products2!M32*Prices2!H$10</f>
        <v>0</v>
      </c>
      <c r="P32">
        <f>Products2!N32*Prices2!I$10</f>
        <v>0</v>
      </c>
      <c r="Q32">
        <f>Products2!O32*Prices2!J$10</f>
        <v>0</v>
      </c>
      <c r="R32">
        <f>Products2!P32*Prices2!K$10</f>
        <v>0</v>
      </c>
      <c r="S32">
        <f>Products2!Q32*Prices2!L$10</f>
        <v>0</v>
      </c>
      <c r="T32">
        <f>Products2!R32*Prices2!M$10</f>
        <v>0</v>
      </c>
      <c r="U32">
        <f>Products2!S32*Prices2!N$10</f>
        <v>0</v>
      </c>
      <c r="V32">
        <f>Products2!T32*Prices2!O$10</f>
        <v>0</v>
      </c>
      <c r="W32">
        <f>Products2!U32*Prices2!P$10</f>
        <v>0</v>
      </c>
      <c r="X32">
        <f>Products2!V32*Prices2!Q$10</f>
        <v>0</v>
      </c>
      <c r="Y32">
        <f>Products2!W32*Prices2!R$10</f>
        <v>0</v>
      </c>
      <c r="Z32">
        <f>Products2!X32*Prices2!S$10</f>
        <v>0</v>
      </c>
      <c r="AA32">
        <f>Products2!Y32*Prices2!T$10</f>
        <v>0</v>
      </c>
      <c r="AB32">
        <f>Products2!Z32*Prices2!U$10</f>
        <v>0</v>
      </c>
      <c r="AC32">
        <f>Products2!AA32*Prices2!V$10</f>
        <v>0</v>
      </c>
      <c r="AD32">
        <f>Products2!AB32*Prices2!W$10</f>
        <v>0</v>
      </c>
      <c r="AE32">
        <f>Products2!AC32*Prices2!X$10</f>
        <v>0</v>
      </c>
      <c r="AF32">
        <f>Products2!AD32*Prices2!Y$10</f>
        <v>0</v>
      </c>
      <c r="AG32">
        <f>Products2!AE32*Prices2!Z$10</f>
        <v>0</v>
      </c>
      <c r="AH32">
        <f>Products2!AF32*Prices2!AA$10</f>
        <v>0</v>
      </c>
      <c r="AI32">
        <f>Products2!AG32*Prices2!AB$10</f>
        <v>0</v>
      </c>
      <c r="AJ32">
        <f>Products2!AH32*Prices2!AC$10</f>
        <v>0</v>
      </c>
      <c r="AK32" s="9">
        <f t="shared" si="0"/>
        <v>3243.125</v>
      </c>
      <c r="AL32" s="9">
        <f t="shared" si="1"/>
        <v>1100.875</v>
      </c>
      <c r="AM32" s="9"/>
      <c r="AN32" s="4">
        <v>31</v>
      </c>
      <c r="AO32">
        <v>1700</v>
      </c>
      <c r="AP32">
        <v>1696</v>
      </c>
      <c r="AQ32" s="9">
        <v>3243.125</v>
      </c>
      <c r="AS32">
        <v>1715</v>
      </c>
      <c r="AT32">
        <v>614.24400000000003</v>
      </c>
      <c r="AU32">
        <f t="shared" si="2"/>
        <v>1094.6133999999997</v>
      </c>
      <c r="BM32">
        <v>1696</v>
      </c>
      <c r="BN32">
        <v>1063.81</v>
      </c>
    </row>
    <row r="33" spans="1:66">
      <c r="A33" t="s">
        <v>2545</v>
      </c>
      <c r="B33">
        <v>1</v>
      </c>
      <c r="C33">
        <v>1696</v>
      </c>
      <c r="D33">
        <v>1700</v>
      </c>
      <c r="E33">
        <v>2</v>
      </c>
      <c r="F33">
        <v>1700</v>
      </c>
      <c r="G33">
        <v>1697</v>
      </c>
      <c r="H33">
        <v>0</v>
      </c>
      <c r="I33">
        <f>Products2!G33*Prices2!B$10</f>
        <v>225.5</v>
      </c>
      <c r="J33">
        <f>Products2!H33*Prices2!C$10</f>
        <v>139</v>
      </c>
      <c r="K33">
        <f>Products2!I33*Prices2!D$10</f>
        <v>47.4375</v>
      </c>
      <c r="L33">
        <f>Products2!J33*Prices2!E$10</f>
        <v>0</v>
      </c>
      <c r="M33">
        <f>Products2!K33*Prices2!F$10</f>
        <v>0</v>
      </c>
      <c r="N33">
        <f>Products2!L33*Prices2!G$10</f>
        <v>0</v>
      </c>
      <c r="O33">
        <f>Products2!M33*Prices2!H$10</f>
        <v>0</v>
      </c>
      <c r="P33">
        <f>Products2!N33*Prices2!I$10</f>
        <v>0</v>
      </c>
      <c r="Q33">
        <f>Products2!O33*Prices2!J$10</f>
        <v>0</v>
      </c>
      <c r="R33">
        <f>Products2!P33*Prices2!K$10</f>
        <v>0</v>
      </c>
      <c r="S33">
        <f>Products2!Q33*Prices2!L$10</f>
        <v>0</v>
      </c>
      <c r="T33">
        <f>Products2!R33*Prices2!M$10</f>
        <v>34</v>
      </c>
      <c r="U33">
        <f>Products2!S33*Prices2!N$10</f>
        <v>0</v>
      </c>
      <c r="V33">
        <f>Products2!T33*Prices2!O$10</f>
        <v>0</v>
      </c>
      <c r="W33">
        <f>Products2!U33*Prices2!P$10</f>
        <v>0</v>
      </c>
      <c r="X33">
        <f>Products2!V33*Prices2!Q$10</f>
        <v>0</v>
      </c>
      <c r="Y33">
        <f>Products2!W33*Prices2!R$10</f>
        <v>0</v>
      </c>
      <c r="Z33">
        <f>Products2!X33*Prices2!S$10</f>
        <v>0</v>
      </c>
      <c r="AA33">
        <f>Products2!Y33*Prices2!T$10</f>
        <v>0</v>
      </c>
      <c r="AB33">
        <f>Products2!Z33*Prices2!U$10</f>
        <v>0</v>
      </c>
      <c r="AC33">
        <f>Products2!AA33*Prices2!V$10</f>
        <v>0</v>
      </c>
      <c r="AD33">
        <f>Products2!AB33*Prices2!W$10</f>
        <v>0</v>
      </c>
      <c r="AE33">
        <f>Products2!AC33*Prices2!X$10</f>
        <v>0</v>
      </c>
      <c r="AF33">
        <f>Products2!AD33*Prices2!Y$10</f>
        <v>0</v>
      </c>
      <c r="AG33">
        <f>Products2!AE33*Prices2!Z$10</f>
        <v>0</v>
      </c>
      <c r="AH33">
        <f>Products2!AF33*Prices2!AA$10</f>
        <v>0</v>
      </c>
      <c r="AI33">
        <f>Products2!AG33*Prices2!AB$10</f>
        <v>0</v>
      </c>
      <c r="AJ33">
        <f>Products2!AH33*Prices2!AC$10</f>
        <v>0</v>
      </c>
      <c r="AK33" s="9">
        <f t="shared" si="0"/>
        <v>445.9375</v>
      </c>
      <c r="AL33" s="9">
        <f t="shared" si="1"/>
        <v>220.4375</v>
      </c>
      <c r="AM33" s="9"/>
      <c r="AN33" s="4">
        <v>32</v>
      </c>
      <c r="AO33">
        <v>1700</v>
      </c>
      <c r="AP33">
        <v>1696</v>
      </c>
      <c r="AQ33" s="9">
        <v>445.9375</v>
      </c>
      <c r="AS33">
        <v>1716</v>
      </c>
      <c r="AT33">
        <v>1092.71</v>
      </c>
      <c r="AU33">
        <f t="shared" si="2"/>
        <v>994.12940000000003</v>
      </c>
      <c r="BM33">
        <v>1696</v>
      </c>
      <c r="BN33">
        <v>284.19</v>
      </c>
    </row>
    <row r="34" spans="1:66">
      <c r="A34" t="s">
        <v>2544</v>
      </c>
      <c r="B34">
        <v>1</v>
      </c>
      <c r="C34">
        <v>1696</v>
      </c>
      <c r="D34">
        <v>1700</v>
      </c>
      <c r="E34">
        <v>3</v>
      </c>
      <c r="F34">
        <v>1700</v>
      </c>
      <c r="G34">
        <v>1697</v>
      </c>
      <c r="H34">
        <v>1</v>
      </c>
      <c r="I34">
        <f>Products2!G34*Prices2!B$10</f>
        <v>563.75</v>
      </c>
      <c r="J34">
        <f>Products2!H34*Prices2!C$10</f>
        <v>260.625</v>
      </c>
      <c r="K34">
        <f>Products2!I34*Prices2!D$10</f>
        <v>47.4375</v>
      </c>
      <c r="L34">
        <f>Products2!J34*Prices2!E$10</f>
        <v>151.5</v>
      </c>
      <c r="M34">
        <f>Products2!K34*Prices2!F$10</f>
        <v>6.5</v>
      </c>
      <c r="N34">
        <f>Products2!L34*Prices2!G$10</f>
        <v>0</v>
      </c>
      <c r="O34">
        <f>Products2!M34*Prices2!H$10</f>
        <v>0</v>
      </c>
      <c r="P34">
        <f>Products2!N34*Prices2!I$10</f>
        <v>0</v>
      </c>
      <c r="Q34">
        <f>Products2!O34*Prices2!J$10</f>
        <v>0</v>
      </c>
      <c r="R34">
        <f>Products2!P34*Prices2!K$10</f>
        <v>0</v>
      </c>
      <c r="S34">
        <f>Products2!Q34*Prices2!L$10</f>
        <v>0</v>
      </c>
      <c r="T34">
        <f>Products2!R34*Prices2!M$10</f>
        <v>34</v>
      </c>
      <c r="U34">
        <f>Products2!S34*Prices2!N$10</f>
        <v>0</v>
      </c>
      <c r="V34">
        <f>Products2!T34*Prices2!O$10</f>
        <v>0</v>
      </c>
      <c r="W34">
        <f>Products2!U34*Prices2!P$10</f>
        <v>0</v>
      </c>
      <c r="X34">
        <f>Products2!V34*Prices2!Q$10</f>
        <v>0</v>
      </c>
      <c r="Y34">
        <f>Products2!W34*Prices2!R$10</f>
        <v>0</v>
      </c>
      <c r="Z34">
        <f>Products2!X34*Prices2!S$10</f>
        <v>0</v>
      </c>
      <c r="AA34">
        <f>Products2!Y34*Prices2!T$10</f>
        <v>0</v>
      </c>
      <c r="AB34">
        <f>Products2!Z34*Prices2!U$10</f>
        <v>0</v>
      </c>
      <c r="AC34">
        <f>Products2!AA34*Prices2!V$10</f>
        <v>0</v>
      </c>
      <c r="AD34">
        <f>Products2!AB34*Prices2!W$10</f>
        <v>0</v>
      </c>
      <c r="AE34">
        <f>Products2!AC34*Prices2!X$10</f>
        <v>0</v>
      </c>
      <c r="AF34">
        <f>Products2!AD34*Prices2!Y$10</f>
        <v>0</v>
      </c>
      <c r="AG34">
        <f>Products2!AE34*Prices2!Z$10</f>
        <v>0</v>
      </c>
      <c r="AH34">
        <f>Products2!AF34*Prices2!AA$10</f>
        <v>0</v>
      </c>
      <c r="AI34">
        <f>Products2!AG34*Prices2!AB$10</f>
        <v>0</v>
      </c>
      <c r="AJ34">
        <f>Products2!AH34*Prices2!AC$10</f>
        <v>0</v>
      </c>
      <c r="AK34" s="9">
        <f t="shared" si="0"/>
        <v>1063.8125</v>
      </c>
      <c r="AL34" s="9">
        <f t="shared" si="1"/>
        <v>500.0625</v>
      </c>
      <c r="AM34" s="9"/>
      <c r="AN34" s="4">
        <v>33</v>
      </c>
      <c r="AO34">
        <v>1700</v>
      </c>
      <c r="AP34">
        <v>1696</v>
      </c>
      <c r="AQ34" s="9">
        <v>1063.8125</v>
      </c>
      <c r="AS34">
        <v>1717</v>
      </c>
      <c r="AT34">
        <v>1287.81</v>
      </c>
      <c r="AU34">
        <f t="shared" si="2"/>
        <v>1062.6867999999999</v>
      </c>
      <c r="BM34">
        <v>1697</v>
      </c>
      <c r="BN34">
        <v>393.25</v>
      </c>
    </row>
    <row r="35" spans="1:66">
      <c r="A35" t="s">
        <v>2543</v>
      </c>
      <c r="B35">
        <v>1</v>
      </c>
      <c r="C35">
        <v>1696</v>
      </c>
      <c r="D35">
        <v>1700</v>
      </c>
      <c r="E35">
        <v>2</v>
      </c>
      <c r="F35">
        <v>1700</v>
      </c>
      <c r="G35">
        <v>1697</v>
      </c>
      <c r="H35">
        <v>1</v>
      </c>
      <c r="I35">
        <f>Products2!G35*Prices2!B$10</f>
        <v>112.75</v>
      </c>
      <c r="J35">
        <f>Products2!H35*Prices2!C$10</f>
        <v>121.625</v>
      </c>
      <c r="K35">
        <f>Products2!I35*Prices2!D$10</f>
        <v>15.8125</v>
      </c>
      <c r="L35">
        <f>Products2!J35*Prices2!E$10</f>
        <v>0</v>
      </c>
      <c r="M35">
        <f>Products2!K35*Prices2!F$10</f>
        <v>0</v>
      </c>
      <c r="N35">
        <f>Products2!L35*Prices2!G$10</f>
        <v>0</v>
      </c>
      <c r="O35">
        <f>Products2!M35*Prices2!H$10</f>
        <v>0</v>
      </c>
      <c r="P35">
        <f>Products2!N35*Prices2!I$10</f>
        <v>0</v>
      </c>
      <c r="Q35">
        <f>Products2!O35*Prices2!J$10</f>
        <v>0</v>
      </c>
      <c r="R35">
        <f>Products2!P35*Prices2!K$10</f>
        <v>0</v>
      </c>
      <c r="S35">
        <f>Products2!Q35*Prices2!L$10</f>
        <v>0</v>
      </c>
      <c r="T35">
        <f>Products2!R35*Prices2!M$10</f>
        <v>34</v>
      </c>
      <c r="U35">
        <f>Products2!S35*Prices2!N$10</f>
        <v>0</v>
      </c>
      <c r="V35">
        <f>Products2!T35*Prices2!O$10</f>
        <v>0</v>
      </c>
      <c r="W35">
        <f>Products2!U35*Prices2!P$10</f>
        <v>0</v>
      </c>
      <c r="X35">
        <f>Products2!V35*Prices2!Q$10</f>
        <v>0</v>
      </c>
      <c r="Y35">
        <f>Products2!W35*Prices2!R$10</f>
        <v>0</v>
      </c>
      <c r="Z35">
        <f>Products2!X35*Prices2!S$10</f>
        <v>0</v>
      </c>
      <c r="AA35">
        <f>Products2!Y35*Prices2!T$10</f>
        <v>0</v>
      </c>
      <c r="AB35">
        <f>Products2!Z35*Prices2!U$10</f>
        <v>0</v>
      </c>
      <c r="AC35">
        <f>Products2!AA35*Prices2!V$10</f>
        <v>0</v>
      </c>
      <c r="AD35">
        <f>Products2!AB35*Prices2!W$10</f>
        <v>0</v>
      </c>
      <c r="AE35">
        <f>Products2!AC35*Prices2!X$10</f>
        <v>0</v>
      </c>
      <c r="AF35">
        <f>Products2!AD35*Prices2!Y$10</f>
        <v>0</v>
      </c>
      <c r="AG35">
        <f>Products2!AE35*Prices2!Z$10</f>
        <v>0</v>
      </c>
      <c r="AH35">
        <f>Products2!AF35*Prices2!AA$10</f>
        <v>0</v>
      </c>
      <c r="AI35">
        <f>Products2!AG35*Prices2!AB$10</f>
        <v>0</v>
      </c>
      <c r="AJ35">
        <f>Products2!AH35*Prices2!AC$10</f>
        <v>0</v>
      </c>
      <c r="AK35" s="9">
        <f t="shared" si="0"/>
        <v>284.1875</v>
      </c>
      <c r="AL35" s="9">
        <f t="shared" si="1"/>
        <v>171.4375</v>
      </c>
      <c r="AM35" s="9"/>
      <c r="AN35" s="4">
        <v>34</v>
      </c>
      <c r="AO35">
        <v>1700</v>
      </c>
      <c r="AP35">
        <v>1696</v>
      </c>
      <c r="AQ35" s="9">
        <v>284.1875</v>
      </c>
      <c r="AS35">
        <v>1718</v>
      </c>
      <c r="AT35">
        <v>1031.71</v>
      </c>
      <c r="AU35">
        <f t="shared" si="2"/>
        <v>1090.3832</v>
      </c>
      <c r="BM35">
        <v>1697</v>
      </c>
      <c r="BN35">
        <v>2626.68</v>
      </c>
    </row>
    <row r="36" spans="1:66">
      <c r="A36" t="s">
        <v>2542</v>
      </c>
      <c r="B36">
        <v>1</v>
      </c>
      <c r="C36">
        <v>1697</v>
      </c>
      <c r="D36">
        <v>1700</v>
      </c>
      <c r="E36">
        <v>1</v>
      </c>
      <c r="F36">
        <v>1700</v>
      </c>
      <c r="G36">
        <v>1697</v>
      </c>
      <c r="H36">
        <v>1</v>
      </c>
      <c r="I36">
        <f>Products2!G36*Prices2!B$10</f>
        <v>0</v>
      </c>
      <c r="J36">
        <f>Products2!H36*Prices2!C$10</f>
        <v>260.625</v>
      </c>
      <c r="K36">
        <f>Products2!I36*Prices2!D$10</f>
        <v>31.625</v>
      </c>
      <c r="L36">
        <f>Products2!J36*Prices2!E$10</f>
        <v>101</v>
      </c>
      <c r="M36">
        <f>Products2!K36*Prices2!F$10</f>
        <v>0</v>
      </c>
      <c r="N36">
        <f>Products2!L36*Prices2!G$10</f>
        <v>0</v>
      </c>
      <c r="O36">
        <f>Products2!M36*Prices2!H$10</f>
        <v>0</v>
      </c>
      <c r="P36">
        <f>Products2!N36*Prices2!I$10</f>
        <v>0</v>
      </c>
      <c r="Q36">
        <f>Products2!O36*Prices2!J$10</f>
        <v>0</v>
      </c>
      <c r="R36">
        <f>Products2!P36*Prices2!K$10</f>
        <v>0</v>
      </c>
      <c r="S36">
        <f>Products2!Q36*Prices2!L$10</f>
        <v>0</v>
      </c>
      <c r="T36">
        <f>Products2!R36*Prices2!M$10</f>
        <v>0</v>
      </c>
      <c r="U36">
        <f>Products2!S36*Prices2!N$10</f>
        <v>0</v>
      </c>
      <c r="V36">
        <f>Products2!T36*Prices2!O$10</f>
        <v>0</v>
      </c>
      <c r="W36">
        <f>Products2!U36*Prices2!P$10</f>
        <v>0</v>
      </c>
      <c r="X36">
        <f>Products2!V36*Prices2!Q$10</f>
        <v>0</v>
      </c>
      <c r="Y36">
        <f>Products2!W36*Prices2!R$10</f>
        <v>0</v>
      </c>
      <c r="Z36">
        <f>Products2!X36*Prices2!S$10</f>
        <v>0</v>
      </c>
      <c r="AA36">
        <f>Products2!Y36*Prices2!T$10</f>
        <v>0</v>
      </c>
      <c r="AB36">
        <f>Products2!Z36*Prices2!U$10</f>
        <v>0</v>
      </c>
      <c r="AC36">
        <f>Products2!AA36*Prices2!V$10</f>
        <v>0</v>
      </c>
      <c r="AD36">
        <f>Products2!AB36*Prices2!W$10</f>
        <v>0</v>
      </c>
      <c r="AE36">
        <f>Products2!AC36*Prices2!X$10</f>
        <v>0</v>
      </c>
      <c r="AF36">
        <f>Products2!AD36*Prices2!Y$10</f>
        <v>0</v>
      </c>
      <c r="AG36">
        <f>Products2!AE36*Prices2!Z$10</f>
        <v>0</v>
      </c>
      <c r="AH36">
        <f>Products2!AF36*Prices2!AA$10</f>
        <v>0</v>
      </c>
      <c r="AI36">
        <f>Products2!AG36*Prices2!AB$10</f>
        <v>0</v>
      </c>
      <c r="AJ36">
        <f>Products2!AH36*Prices2!AC$10</f>
        <v>0</v>
      </c>
      <c r="AK36" s="9">
        <f t="shared" si="0"/>
        <v>393.25</v>
      </c>
      <c r="AL36" s="9">
        <f t="shared" si="1"/>
        <v>393.25</v>
      </c>
      <c r="AM36" s="9"/>
      <c r="AN36" s="4">
        <v>35</v>
      </c>
      <c r="AO36">
        <v>1700</v>
      </c>
      <c r="AP36">
        <v>1697</v>
      </c>
      <c r="AQ36" s="9">
        <v>393.25</v>
      </c>
      <c r="AS36">
        <v>1719</v>
      </c>
      <c r="AT36">
        <v>1286.96</v>
      </c>
      <c r="AU36">
        <f t="shared" si="2"/>
        <v>1129.8132000000001</v>
      </c>
      <c r="BM36">
        <v>1697</v>
      </c>
      <c r="BN36">
        <v>26.17</v>
      </c>
    </row>
    <row r="37" spans="1:66">
      <c r="A37" t="s">
        <v>2541</v>
      </c>
      <c r="B37">
        <v>1</v>
      </c>
      <c r="C37">
        <v>1697</v>
      </c>
      <c r="D37">
        <v>1700</v>
      </c>
      <c r="E37">
        <v>3</v>
      </c>
      <c r="F37">
        <v>1700</v>
      </c>
      <c r="G37">
        <v>1697</v>
      </c>
      <c r="H37">
        <v>1</v>
      </c>
      <c r="I37">
        <f>Products2!G37*Prices2!B$10</f>
        <v>1014.75</v>
      </c>
      <c r="J37">
        <f>Products2!H37*Prices2!C$10</f>
        <v>868.75</v>
      </c>
      <c r="K37">
        <f>Products2!I37*Prices2!D$10</f>
        <v>31.625</v>
      </c>
      <c r="L37">
        <f>Products2!J37*Prices2!E$10</f>
        <v>531.26</v>
      </c>
      <c r="M37">
        <f>Products2!K37*Prices2!F$10</f>
        <v>13</v>
      </c>
      <c r="N37">
        <f>Products2!L37*Prices2!G$10</f>
        <v>0</v>
      </c>
      <c r="O37">
        <f>Products2!M37*Prices2!H$10</f>
        <v>0</v>
      </c>
      <c r="P37">
        <f>Products2!N37*Prices2!I$10</f>
        <v>0</v>
      </c>
      <c r="Q37">
        <f>Products2!O37*Prices2!J$10</f>
        <v>0</v>
      </c>
      <c r="R37">
        <f>Products2!P37*Prices2!K$10</f>
        <v>0</v>
      </c>
      <c r="S37">
        <f>Products2!Q37*Prices2!L$10</f>
        <v>0</v>
      </c>
      <c r="T37">
        <f>Products2!R37*Prices2!M$10</f>
        <v>136</v>
      </c>
      <c r="U37">
        <f>Products2!S37*Prices2!N$10</f>
        <v>0</v>
      </c>
      <c r="V37">
        <f>Products2!T37*Prices2!O$10</f>
        <v>0</v>
      </c>
      <c r="W37">
        <f>Products2!U37*Prices2!P$10</f>
        <v>0</v>
      </c>
      <c r="X37">
        <f>Products2!V37*Prices2!Q$10</f>
        <v>0</v>
      </c>
      <c r="Y37">
        <f>Products2!W37*Prices2!R$10</f>
        <v>0</v>
      </c>
      <c r="Z37">
        <f>Products2!X37*Prices2!S$10</f>
        <v>3.25</v>
      </c>
      <c r="AA37">
        <f>Products2!Y37*Prices2!T$10</f>
        <v>11.25</v>
      </c>
      <c r="AB37">
        <f>Products2!Z37*Prices2!U$10</f>
        <v>0</v>
      </c>
      <c r="AC37">
        <f>Products2!AA37*Prices2!V$10</f>
        <v>0</v>
      </c>
      <c r="AD37">
        <f>Products2!AB37*Prices2!W$10</f>
        <v>6.6666666666666661</v>
      </c>
      <c r="AE37">
        <f>Products2!AC37*Prices2!X$10</f>
        <v>0</v>
      </c>
      <c r="AF37">
        <f>Products2!AD37*Prices2!Y$10</f>
        <v>0</v>
      </c>
      <c r="AG37">
        <f>Products2!AE37*Prices2!Z$10</f>
        <v>7.875</v>
      </c>
      <c r="AH37">
        <f>Products2!AF37*Prices2!AA$10</f>
        <v>2.25</v>
      </c>
      <c r="AI37">
        <f>Products2!AG37*Prices2!AB$10</f>
        <v>0</v>
      </c>
      <c r="AJ37">
        <f>Products2!AH37*Prices2!AC$10</f>
        <v>0</v>
      </c>
      <c r="AK37" s="9">
        <f t="shared" si="0"/>
        <v>2626.6766666666667</v>
      </c>
      <c r="AL37" s="9">
        <f t="shared" si="1"/>
        <v>1611.9266666666667</v>
      </c>
      <c r="AM37" s="9"/>
      <c r="AN37" s="4">
        <v>36</v>
      </c>
      <c r="AO37">
        <v>1700</v>
      </c>
      <c r="AP37">
        <v>1697</v>
      </c>
      <c r="AQ37" s="9">
        <v>2626.6766666666667</v>
      </c>
      <c r="AS37">
        <v>1720</v>
      </c>
      <c r="AT37">
        <v>752.726</v>
      </c>
      <c r="AU37">
        <f t="shared" si="2"/>
        <v>1262.5812000000001</v>
      </c>
      <c r="BM37">
        <v>1697</v>
      </c>
      <c r="BN37">
        <v>66.52</v>
      </c>
    </row>
    <row r="38" spans="1:66">
      <c r="A38" t="s">
        <v>2540</v>
      </c>
      <c r="B38">
        <v>1</v>
      </c>
      <c r="C38">
        <v>1697</v>
      </c>
      <c r="D38">
        <v>1700</v>
      </c>
      <c r="E38">
        <v>1</v>
      </c>
      <c r="F38">
        <v>1700</v>
      </c>
      <c r="G38">
        <v>1697</v>
      </c>
      <c r="H38">
        <v>0</v>
      </c>
      <c r="I38">
        <f>Products2!G38*Prices2!B$10</f>
        <v>0</v>
      </c>
      <c r="J38">
        <f>Products2!H38*Prices2!C$10</f>
        <v>0</v>
      </c>
      <c r="K38">
        <f>Products2!I38*Prices2!D$10</f>
        <v>0</v>
      </c>
      <c r="L38">
        <f>Products2!J38*Prices2!E$10</f>
        <v>0</v>
      </c>
      <c r="M38">
        <f>Products2!K38*Prices2!F$10</f>
        <v>0</v>
      </c>
      <c r="N38">
        <f>Products2!L38*Prices2!G$10</f>
        <v>0</v>
      </c>
      <c r="O38">
        <f>Products2!M38*Prices2!H$10</f>
        <v>0</v>
      </c>
      <c r="P38">
        <f>Products2!N38*Prices2!I$10</f>
        <v>0.79166666666666663</v>
      </c>
      <c r="Q38">
        <f>Products2!O38*Prices2!J$10</f>
        <v>0</v>
      </c>
      <c r="R38">
        <f>Products2!P38*Prices2!K$10</f>
        <v>3.125</v>
      </c>
      <c r="S38">
        <f>Products2!Q38*Prices2!L$10</f>
        <v>0</v>
      </c>
      <c r="T38">
        <f>Products2!R38*Prices2!M$10</f>
        <v>0</v>
      </c>
      <c r="U38">
        <f>Products2!S38*Prices2!N$10</f>
        <v>0</v>
      </c>
      <c r="V38">
        <f>Products2!T38*Prices2!O$10</f>
        <v>0</v>
      </c>
      <c r="W38">
        <f>Products2!U38*Prices2!P$10</f>
        <v>0</v>
      </c>
      <c r="X38">
        <f>Products2!V38*Prices2!Q$10</f>
        <v>0.75</v>
      </c>
      <c r="Y38">
        <f>Products2!W38*Prices2!R$10</f>
        <v>0</v>
      </c>
      <c r="Z38">
        <f>Products2!X38*Prices2!S$10</f>
        <v>4.875</v>
      </c>
      <c r="AA38">
        <f>Products2!Y38*Prices2!T$10</f>
        <v>0</v>
      </c>
      <c r="AB38">
        <f>Products2!Z38*Prices2!U$10</f>
        <v>0</v>
      </c>
      <c r="AC38">
        <f>Products2!AA38*Prices2!V$10</f>
        <v>0</v>
      </c>
      <c r="AD38">
        <f>Products2!AB38*Prices2!W$10</f>
        <v>0</v>
      </c>
      <c r="AE38">
        <f>Products2!AC38*Prices2!X$10</f>
        <v>12.125</v>
      </c>
      <c r="AF38">
        <f>Products2!AD38*Prices2!Y$10</f>
        <v>0</v>
      </c>
      <c r="AG38">
        <f>Products2!AE38*Prices2!Z$10</f>
        <v>0</v>
      </c>
      <c r="AH38">
        <f>Products2!AF38*Prices2!AA$10</f>
        <v>4.5</v>
      </c>
      <c r="AI38">
        <f>Products2!AG38*Prices2!AB$10</f>
        <v>0</v>
      </c>
      <c r="AJ38">
        <f>Products2!AH38*Prices2!AC$10</f>
        <v>0</v>
      </c>
      <c r="AK38" s="9">
        <f t="shared" si="0"/>
        <v>26.166666666666664</v>
      </c>
      <c r="AL38" s="9">
        <f t="shared" si="1"/>
        <v>26.166666666666664</v>
      </c>
      <c r="AM38" s="9"/>
      <c r="AN38" s="4">
        <v>37</v>
      </c>
      <c r="AO38">
        <v>1700</v>
      </c>
      <c r="AP38">
        <v>1697</v>
      </c>
      <c r="AQ38" s="9">
        <v>26.166666666666664</v>
      </c>
      <c r="AS38">
        <v>1721</v>
      </c>
      <c r="AT38">
        <v>1289.8599999999999</v>
      </c>
      <c r="AU38">
        <f t="shared" si="2"/>
        <v>1379.2572</v>
      </c>
      <c r="BM38">
        <v>1697</v>
      </c>
      <c r="BN38">
        <v>252.63</v>
      </c>
    </row>
    <row r="39" spans="1:66">
      <c r="A39" t="s">
        <v>2539</v>
      </c>
      <c r="B39">
        <v>1</v>
      </c>
      <c r="C39">
        <v>1697</v>
      </c>
      <c r="D39">
        <v>1700</v>
      </c>
      <c r="E39">
        <v>1</v>
      </c>
      <c r="F39">
        <v>1700</v>
      </c>
      <c r="G39">
        <v>1697</v>
      </c>
      <c r="H39">
        <v>0</v>
      </c>
      <c r="I39">
        <f>Products2!G39*Prices2!B$10</f>
        <v>0</v>
      </c>
      <c r="J39">
        <f>Products2!H39*Prices2!C$10</f>
        <v>0</v>
      </c>
      <c r="K39">
        <f>Products2!I39*Prices2!D$10</f>
        <v>15.8125</v>
      </c>
      <c r="L39">
        <f>Products2!J39*Prices2!E$10</f>
        <v>0</v>
      </c>
      <c r="M39">
        <f>Products2!K39*Prices2!F$10</f>
        <v>0</v>
      </c>
      <c r="N39">
        <f>Products2!L39*Prices2!G$10</f>
        <v>0</v>
      </c>
      <c r="O39">
        <f>Products2!M39*Prices2!H$10</f>
        <v>30</v>
      </c>
      <c r="P39">
        <f>Products2!N39*Prices2!I$10</f>
        <v>1.5833333333333333</v>
      </c>
      <c r="Q39">
        <f>Products2!O39*Prices2!J$10</f>
        <v>0</v>
      </c>
      <c r="R39">
        <f>Products2!P39*Prices2!K$10</f>
        <v>0</v>
      </c>
      <c r="S39">
        <f>Products2!Q39*Prices2!L$10</f>
        <v>0</v>
      </c>
      <c r="T39">
        <f>Products2!R39*Prices2!M$10</f>
        <v>0</v>
      </c>
      <c r="U39">
        <f>Products2!S39*Prices2!N$10</f>
        <v>0</v>
      </c>
      <c r="V39">
        <f>Products2!T39*Prices2!O$10</f>
        <v>0</v>
      </c>
      <c r="W39">
        <f>Products2!U39*Prices2!P$10</f>
        <v>0</v>
      </c>
      <c r="X39">
        <f>Products2!V39*Prices2!Q$10</f>
        <v>0.75</v>
      </c>
      <c r="Y39">
        <f>Products2!W39*Prices2!R$10</f>
        <v>0</v>
      </c>
      <c r="Z39">
        <f>Products2!X39*Prices2!S$10</f>
        <v>1.625</v>
      </c>
      <c r="AA39">
        <f>Products2!Y39*Prices2!T$10</f>
        <v>3.375</v>
      </c>
      <c r="AB39">
        <f>Products2!Z39*Prices2!U$10</f>
        <v>0</v>
      </c>
      <c r="AC39">
        <f>Products2!AA39*Prices2!V$10</f>
        <v>1</v>
      </c>
      <c r="AD39">
        <f>Products2!AB39*Prices2!W$10</f>
        <v>0</v>
      </c>
      <c r="AE39">
        <f>Products2!AC39*Prices2!X$10</f>
        <v>0</v>
      </c>
      <c r="AF39">
        <f>Products2!AD39*Prices2!Y$10</f>
        <v>0</v>
      </c>
      <c r="AG39">
        <f>Products2!AE39*Prices2!Z$10</f>
        <v>12.375</v>
      </c>
      <c r="AH39">
        <f>Products2!AF39*Prices2!AA$10</f>
        <v>0</v>
      </c>
      <c r="AI39">
        <f>Products2!AG39*Prices2!AB$10</f>
        <v>0</v>
      </c>
      <c r="AJ39">
        <f>Products2!AH39*Prices2!AC$10</f>
        <v>0</v>
      </c>
      <c r="AK39" s="9">
        <f t="shared" si="0"/>
        <v>66.520833333333343</v>
      </c>
      <c r="AL39" s="9">
        <f t="shared" si="1"/>
        <v>66.520833333333343</v>
      </c>
      <c r="AM39" s="9"/>
      <c r="AN39" s="4">
        <v>38</v>
      </c>
      <c r="AO39">
        <v>1700</v>
      </c>
      <c r="AP39">
        <v>1697</v>
      </c>
      <c r="AQ39" s="9">
        <v>66.520833333333343</v>
      </c>
      <c r="AS39">
        <v>1722</v>
      </c>
      <c r="AT39">
        <v>1951.65</v>
      </c>
      <c r="AU39">
        <f t="shared" si="2"/>
        <v>1340.9811999999999</v>
      </c>
      <c r="BM39">
        <v>1697</v>
      </c>
      <c r="BN39">
        <v>624.38</v>
      </c>
    </row>
    <row r="40" spans="1:66">
      <c r="A40" t="s">
        <v>2538</v>
      </c>
      <c r="B40">
        <v>1</v>
      </c>
      <c r="C40">
        <v>1697</v>
      </c>
      <c r="D40">
        <v>1700</v>
      </c>
      <c r="E40">
        <v>2</v>
      </c>
      <c r="F40">
        <v>1700</v>
      </c>
      <c r="G40">
        <v>1697</v>
      </c>
      <c r="H40">
        <v>0</v>
      </c>
      <c r="I40">
        <f>Products2!G40*Prices2!B$10</f>
        <v>225.5</v>
      </c>
      <c r="J40">
        <f>Products2!H40*Prices2!C$10</f>
        <v>0</v>
      </c>
      <c r="K40">
        <f>Products2!I40*Prices2!D$10</f>
        <v>0</v>
      </c>
      <c r="L40">
        <f>Products2!J40*Prices2!E$10</f>
        <v>0</v>
      </c>
      <c r="M40">
        <f>Products2!K40*Prices2!F$10</f>
        <v>0</v>
      </c>
      <c r="N40">
        <f>Products2!L40*Prices2!G$10</f>
        <v>0</v>
      </c>
      <c r="O40">
        <f>Products2!M40*Prices2!H$10</f>
        <v>0</v>
      </c>
      <c r="P40">
        <f>Products2!N40*Prices2!I$10</f>
        <v>0</v>
      </c>
      <c r="Q40">
        <f>Products2!O40*Prices2!J$10</f>
        <v>0</v>
      </c>
      <c r="R40">
        <f>Products2!P40*Prices2!K$10</f>
        <v>6.25</v>
      </c>
      <c r="S40">
        <f>Products2!Q40*Prices2!L$10</f>
        <v>0</v>
      </c>
      <c r="T40">
        <f>Products2!R40*Prices2!M$10</f>
        <v>0</v>
      </c>
      <c r="U40">
        <f>Products2!S40*Prices2!N$10</f>
        <v>0</v>
      </c>
      <c r="V40">
        <f>Products2!T40*Prices2!O$10</f>
        <v>0</v>
      </c>
      <c r="W40">
        <f>Products2!U40*Prices2!P$10</f>
        <v>0</v>
      </c>
      <c r="X40">
        <f>Products2!V40*Prices2!Q$10</f>
        <v>1.5</v>
      </c>
      <c r="Y40">
        <f>Products2!W40*Prices2!R$10</f>
        <v>0.75</v>
      </c>
      <c r="Z40">
        <f>Products2!X40*Prices2!S$10</f>
        <v>3.25</v>
      </c>
      <c r="AA40">
        <f>Products2!Y40*Prices2!T$10</f>
        <v>9</v>
      </c>
      <c r="AB40">
        <f>Products2!Z40*Prices2!U$10</f>
        <v>0</v>
      </c>
      <c r="AC40">
        <f>Products2!AA40*Prices2!V$10</f>
        <v>3</v>
      </c>
      <c r="AD40">
        <f>Products2!AB40*Prices2!W$10</f>
        <v>0</v>
      </c>
      <c r="AE40">
        <f>Products2!AC40*Prices2!X$10</f>
        <v>0</v>
      </c>
      <c r="AF40">
        <f>Products2!AD40*Prices2!Y$10</f>
        <v>0</v>
      </c>
      <c r="AG40">
        <f>Products2!AE40*Prices2!Z$10</f>
        <v>1.125</v>
      </c>
      <c r="AH40">
        <f>Products2!AF40*Prices2!AA$10</f>
        <v>2.25</v>
      </c>
      <c r="AI40">
        <f>Products2!AG40*Prices2!AB$10</f>
        <v>0</v>
      </c>
      <c r="AJ40">
        <f>Products2!AH40*Prices2!AC$10</f>
        <v>0</v>
      </c>
      <c r="AK40" s="9">
        <f t="shared" si="0"/>
        <v>252.625</v>
      </c>
      <c r="AL40" s="9">
        <f t="shared" si="1"/>
        <v>27.125</v>
      </c>
      <c r="AM40" s="9"/>
      <c r="AN40" s="4">
        <v>39</v>
      </c>
      <c r="AO40">
        <v>1700</v>
      </c>
      <c r="AP40">
        <v>1697</v>
      </c>
      <c r="AQ40" s="9">
        <v>252.625</v>
      </c>
      <c r="AS40">
        <v>1723</v>
      </c>
      <c r="AT40">
        <v>1615.09</v>
      </c>
      <c r="AU40">
        <f t="shared" si="2"/>
        <v>1381.6052</v>
      </c>
      <c r="BM40">
        <v>1697</v>
      </c>
      <c r="BN40">
        <v>205.38</v>
      </c>
    </row>
    <row r="41" spans="1:66">
      <c r="A41" t="s">
        <v>2537</v>
      </c>
      <c r="B41">
        <v>1</v>
      </c>
      <c r="C41">
        <v>1697</v>
      </c>
      <c r="D41">
        <v>1700</v>
      </c>
      <c r="E41">
        <v>2</v>
      </c>
      <c r="F41">
        <v>1700</v>
      </c>
      <c r="G41">
        <v>1697</v>
      </c>
      <c r="H41">
        <v>1</v>
      </c>
      <c r="I41">
        <f>Products2!G41*Prices2!B$10</f>
        <v>112.75</v>
      </c>
      <c r="J41">
        <f>Products2!H41*Prices2!C$10</f>
        <v>278</v>
      </c>
      <c r="K41">
        <f>Products2!I41*Prices2!D$10</f>
        <v>31.625</v>
      </c>
      <c r="L41">
        <f>Products2!J41*Prices2!E$10</f>
        <v>202</v>
      </c>
      <c r="M41">
        <f>Products2!K41*Prices2!F$10</f>
        <v>0</v>
      </c>
      <c r="N41">
        <f>Products2!L41*Prices2!G$10</f>
        <v>0</v>
      </c>
      <c r="O41">
        <f>Products2!M41*Prices2!H$10</f>
        <v>0</v>
      </c>
      <c r="P41">
        <f>Products2!N41*Prices2!I$10</f>
        <v>0</v>
      </c>
      <c r="Q41">
        <f>Products2!O41*Prices2!J$10</f>
        <v>0</v>
      </c>
      <c r="R41">
        <f>Products2!P41*Prices2!K$10</f>
        <v>0</v>
      </c>
      <c r="S41">
        <f>Products2!Q41*Prices2!L$10</f>
        <v>0</v>
      </c>
      <c r="T41">
        <f>Products2!R41*Prices2!M$10</f>
        <v>0</v>
      </c>
      <c r="U41">
        <f>Products2!S41*Prices2!N$10</f>
        <v>0</v>
      </c>
      <c r="V41">
        <f>Products2!T41*Prices2!O$10</f>
        <v>0</v>
      </c>
      <c r="W41">
        <f>Products2!U41*Prices2!P$10</f>
        <v>0</v>
      </c>
      <c r="X41">
        <f>Products2!V41*Prices2!Q$10</f>
        <v>0</v>
      </c>
      <c r="Y41">
        <f>Products2!W41*Prices2!R$10</f>
        <v>0</v>
      </c>
      <c r="Z41">
        <f>Products2!X41*Prices2!S$10</f>
        <v>0</v>
      </c>
      <c r="AA41">
        <f>Products2!Y41*Prices2!T$10</f>
        <v>0</v>
      </c>
      <c r="AB41">
        <f>Products2!Z41*Prices2!U$10</f>
        <v>0</v>
      </c>
      <c r="AC41">
        <f>Products2!AA41*Prices2!V$10</f>
        <v>0</v>
      </c>
      <c r="AD41">
        <f>Products2!AB41*Prices2!W$10</f>
        <v>0</v>
      </c>
      <c r="AE41">
        <f>Products2!AC41*Prices2!X$10</f>
        <v>0</v>
      </c>
      <c r="AF41">
        <f>Products2!AD41*Prices2!Y$10</f>
        <v>0</v>
      </c>
      <c r="AG41">
        <f>Products2!AE41*Prices2!Z$10</f>
        <v>0</v>
      </c>
      <c r="AH41">
        <f>Products2!AF41*Prices2!AA$10</f>
        <v>0</v>
      </c>
      <c r="AI41">
        <f>Products2!AG41*Prices2!AB$10</f>
        <v>0</v>
      </c>
      <c r="AJ41">
        <f>Products2!AH41*Prices2!AC$10</f>
        <v>0</v>
      </c>
      <c r="AK41" s="9">
        <f t="shared" si="0"/>
        <v>624.375</v>
      </c>
      <c r="AL41" s="9">
        <f t="shared" si="1"/>
        <v>511.625</v>
      </c>
      <c r="AM41" s="9"/>
      <c r="AN41" s="4">
        <v>40</v>
      </c>
      <c r="AO41">
        <v>1700</v>
      </c>
      <c r="AP41">
        <v>1697</v>
      </c>
      <c r="AQ41" s="9">
        <v>624.375</v>
      </c>
      <c r="AS41">
        <v>1724</v>
      </c>
      <c r="AT41">
        <v>1095.58</v>
      </c>
      <c r="AU41">
        <f t="shared" si="2"/>
        <v>1332.0331999999999</v>
      </c>
      <c r="BM41">
        <v>1697</v>
      </c>
      <c r="BN41">
        <v>4.0599999999999996</v>
      </c>
    </row>
    <row r="42" spans="1:66">
      <c r="A42" t="s">
        <v>2536</v>
      </c>
      <c r="B42">
        <v>1</v>
      </c>
      <c r="C42">
        <v>1697</v>
      </c>
      <c r="D42">
        <v>1700</v>
      </c>
      <c r="E42">
        <v>1</v>
      </c>
      <c r="F42">
        <v>1700</v>
      </c>
      <c r="G42">
        <v>1697</v>
      </c>
      <c r="H42">
        <v>1</v>
      </c>
      <c r="I42">
        <f>Products2!G42*Prices2!B$10</f>
        <v>0</v>
      </c>
      <c r="J42">
        <f>Products2!H42*Prices2!C$10</f>
        <v>173.75</v>
      </c>
      <c r="K42">
        <f>Products2!I42*Prices2!D$10</f>
        <v>31.625</v>
      </c>
      <c r="L42">
        <f>Products2!J42*Prices2!E$10</f>
        <v>0</v>
      </c>
      <c r="M42">
        <f>Products2!K42*Prices2!F$10</f>
        <v>0</v>
      </c>
      <c r="N42">
        <f>Products2!L42*Prices2!G$10</f>
        <v>0</v>
      </c>
      <c r="O42">
        <f>Products2!M42*Prices2!H$10</f>
        <v>0</v>
      </c>
      <c r="P42">
        <f>Products2!N42*Prices2!I$10</f>
        <v>0</v>
      </c>
      <c r="Q42">
        <f>Products2!O42*Prices2!J$10</f>
        <v>0</v>
      </c>
      <c r="R42">
        <f>Products2!P42*Prices2!K$10</f>
        <v>0</v>
      </c>
      <c r="S42">
        <f>Products2!Q42*Prices2!L$10</f>
        <v>0</v>
      </c>
      <c r="T42">
        <f>Products2!R42*Prices2!M$10</f>
        <v>0</v>
      </c>
      <c r="U42">
        <f>Products2!S42*Prices2!N$10</f>
        <v>0</v>
      </c>
      <c r="V42">
        <f>Products2!T42*Prices2!O$10</f>
        <v>0</v>
      </c>
      <c r="W42">
        <f>Products2!U42*Prices2!P$10</f>
        <v>0</v>
      </c>
      <c r="X42">
        <f>Products2!V42*Prices2!Q$10</f>
        <v>0</v>
      </c>
      <c r="Y42">
        <f>Products2!W42*Prices2!R$10</f>
        <v>0</v>
      </c>
      <c r="Z42">
        <f>Products2!X42*Prices2!S$10</f>
        <v>0</v>
      </c>
      <c r="AA42">
        <f>Products2!Y42*Prices2!T$10</f>
        <v>0</v>
      </c>
      <c r="AB42">
        <f>Products2!Z42*Prices2!U$10</f>
        <v>0</v>
      </c>
      <c r="AC42">
        <f>Products2!AA42*Prices2!V$10</f>
        <v>0</v>
      </c>
      <c r="AD42">
        <f>Products2!AB42*Prices2!W$10</f>
        <v>0</v>
      </c>
      <c r="AE42">
        <f>Products2!AC42*Prices2!X$10</f>
        <v>0</v>
      </c>
      <c r="AF42">
        <f>Products2!AD42*Prices2!Y$10</f>
        <v>0</v>
      </c>
      <c r="AG42">
        <f>Products2!AE42*Prices2!Z$10</f>
        <v>0</v>
      </c>
      <c r="AH42">
        <f>Products2!AF42*Prices2!AA$10</f>
        <v>0</v>
      </c>
      <c r="AI42">
        <f>Products2!AG42*Prices2!AB$10</f>
        <v>0</v>
      </c>
      <c r="AJ42">
        <f>Products2!AH42*Prices2!AC$10</f>
        <v>0</v>
      </c>
      <c r="AK42" s="9">
        <f t="shared" si="0"/>
        <v>205.375</v>
      </c>
      <c r="AL42" s="9">
        <f t="shared" si="1"/>
        <v>205.375</v>
      </c>
      <c r="AM42" s="9"/>
      <c r="AN42" s="4">
        <v>41</v>
      </c>
      <c r="AO42">
        <v>1700</v>
      </c>
      <c r="AP42">
        <v>1697</v>
      </c>
      <c r="AQ42" s="9">
        <v>205.375</v>
      </c>
      <c r="AS42">
        <v>1725</v>
      </c>
      <c r="AT42">
        <v>955.846</v>
      </c>
      <c r="AU42">
        <f t="shared" si="2"/>
        <v>1113.5812000000001</v>
      </c>
      <c r="BM42">
        <v>1697</v>
      </c>
      <c r="BN42">
        <v>36.630000000000003</v>
      </c>
    </row>
    <row r="43" spans="1:66">
      <c r="A43" t="s">
        <v>2535</v>
      </c>
      <c r="B43">
        <v>1</v>
      </c>
      <c r="C43">
        <v>1697</v>
      </c>
      <c r="D43">
        <v>1700</v>
      </c>
      <c r="E43">
        <v>1</v>
      </c>
      <c r="F43">
        <v>1700</v>
      </c>
      <c r="G43">
        <v>1697</v>
      </c>
      <c r="H43">
        <v>1</v>
      </c>
      <c r="I43">
        <f>Products2!G43*Prices2!B$10</f>
        <v>0</v>
      </c>
      <c r="J43">
        <f>Products2!H43*Prices2!C$10</f>
        <v>0</v>
      </c>
      <c r="K43">
        <f>Products2!I43*Prices2!D$10</f>
        <v>0</v>
      </c>
      <c r="L43">
        <f>Products2!J43*Prices2!E$10</f>
        <v>0</v>
      </c>
      <c r="M43">
        <f>Products2!K43*Prices2!F$10</f>
        <v>0</v>
      </c>
      <c r="N43">
        <f>Products2!L43*Prices2!G$10</f>
        <v>0</v>
      </c>
      <c r="O43">
        <f>Products2!M43*Prices2!H$10</f>
        <v>0</v>
      </c>
      <c r="P43">
        <f>Products2!N43*Prices2!I$10</f>
        <v>0</v>
      </c>
      <c r="Q43">
        <f>Products2!O43*Prices2!J$10</f>
        <v>0</v>
      </c>
      <c r="R43">
        <f>Products2!P43*Prices2!K$10</f>
        <v>0</v>
      </c>
      <c r="S43">
        <f>Products2!Q43*Prices2!L$10</f>
        <v>0</v>
      </c>
      <c r="T43">
        <f>Products2!R43*Prices2!M$10</f>
        <v>0</v>
      </c>
      <c r="U43">
        <f>Products2!S43*Prices2!N$10</f>
        <v>0</v>
      </c>
      <c r="V43">
        <f>Products2!T43*Prices2!O$10</f>
        <v>0</v>
      </c>
      <c r="W43">
        <f>Products2!U43*Prices2!P$10</f>
        <v>0</v>
      </c>
      <c r="X43">
        <f>Products2!V43*Prices2!Q$10</f>
        <v>0</v>
      </c>
      <c r="Y43">
        <f>Products2!W43*Prices2!R$10</f>
        <v>0</v>
      </c>
      <c r="Z43">
        <f>Products2!X43*Prices2!S$10</f>
        <v>0</v>
      </c>
      <c r="AA43">
        <f>Products2!Y43*Prices2!T$10</f>
        <v>0</v>
      </c>
      <c r="AB43">
        <f>Products2!Z43*Prices2!U$10</f>
        <v>0</v>
      </c>
      <c r="AC43">
        <f>Products2!AA43*Prices2!V$10</f>
        <v>1</v>
      </c>
      <c r="AD43">
        <f>Products2!AB43*Prices2!W$10</f>
        <v>0</v>
      </c>
      <c r="AE43">
        <f>Products2!AC43*Prices2!X$10</f>
        <v>0</v>
      </c>
      <c r="AF43">
        <f>Products2!AD43*Prices2!Y$10</f>
        <v>0</v>
      </c>
      <c r="AG43">
        <f>Products2!AE43*Prices2!Z$10</f>
        <v>0</v>
      </c>
      <c r="AH43">
        <f>Products2!AF43*Prices2!AA$10</f>
        <v>0</v>
      </c>
      <c r="AI43">
        <f>Products2!AG43*Prices2!AB$10</f>
        <v>0</v>
      </c>
      <c r="AJ43">
        <f>Products2!AH43*Prices2!AC$10</f>
        <v>3.0625</v>
      </c>
      <c r="AK43" s="9">
        <f t="shared" si="0"/>
        <v>4.0625</v>
      </c>
      <c r="AL43" s="9">
        <f t="shared" si="1"/>
        <v>4.0625</v>
      </c>
      <c r="AM43" s="9"/>
      <c r="AN43" s="4">
        <v>42</v>
      </c>
      <c r="AO43">
        <v>1700</v>
      </c>
      <c r="AP43">
        <v>1697</v>
      </c>
      <c r="AQ43" s="9">
        <v>4.0625</v>
      </c>
      <c r="AS43">
        <v>1726</v>
      </c>
      <c r="AT43">
        <v>1042</v>
      </c>
      <c r="AU43">
        <f t="shared" si="2"/>
        <v>1036.5391999999999</v>
      </c>
      <c r="BM43">
        <v>1697</v>
      </c>
      <c r="BN43">
        <v>328.81</v>
      </c>
    </row>
    <row r="44" spans="1:66">
      <c r="A44" t="s">
        <v>2534</v>
      </c>
      <c r="B44">
        <v>1</v>
      </c>
      <c r="C44">
        <v>1697</v>
      </c>
      <c r="D44">
        <v>1700</v>
      </c>
      <c r="E44">
        <v>1</v>
      </c>
      <c r="F44">
        <v>1700</v>
      </c>
      <c r="G44">
        <v>1697</v>
      </c>
      <c r="H44">
        <v>1</v>
      </c>
      <c r="I44">
        <f>Products2!G44*Prices2!B$10</f>
        <v>0</v>
      </c>
      <c r="J44">
        <f>Products2!H44*Prices2!C$10</f>
        <v>0</v>
      </c>
      <c r="K44">
        <f>Products2!I44*Prices2!D$10</f>
        <v>31.625</v>
      </c>
      <c r="L44">
        <f>Products2!J44*Prices2!E$10</f>
        <v>0</v>
      </c>
      <c r="M44">
        <f>Products2!K44*Prices2!F$10</f>
        <v>0</v>
      </c>
      <c r="N44">
        <f>Products2!L44*Prices2!G$10</f>
        <v>0</v>
      </c>
      <c r="O44">
        <f>Products2!M44*Prices2!H$10</f>
        <v>0</v>
      </c>
      <c r="P44">
        <f>Products2!N44*Prices2!I$10</f>
        <v>0</v>
      </c>
      <c r="Q44">
        <f>Products2!O44*Prices2!J$10</f>
        <v>0</v>
      </c>
      <c r="R44">
        <f>Products2!P44*Prices2!K$10</f>
        <v>0</v>
      </c>
      <c r="S44">
        <f>Products2!Q44*Prices2!L$10</f>
        <v>0</v>
      </c>
      <c r="T44">
        <f>Products2!R44*Prices2!M$10</f>
        <v>0</v>
      </c>
      <c r="U44">
        <f>Products2!S44*Prices2!N$10</f>
        <v>0</v>
      </c>
      <c r="V44">
        <f>Products2!T44*Prices2!O$10</f>
        <v>0</v>
      </c>
      <c r="W44">
        <f>Products2!U44*Prices2!P$10</f>
        <v>0</v>
      </c>
      <c r="X44">
        <f>Products2!V44*Prices2!Q$10</f>
        <v>0</v>
      </c>
      <c r="Y44">
        <f>Products2!W44*Prices2!R$10</f>
        <v>0</v>
      </c>
      <c r="Z44">
        <f>Products2!X44*Prices2!S$10</f>
        <v>1.625</v>
      </c>
      <c r="AA44">
        <f>Products2!Y44*Prices2!T$10</f>
        <v>3.375</v>
      </c>
      <c r="AB44">
        <f>Products2!Z44*Prices2!U$10</f>
        <v>0</v>
      </c>
      <c r="AC44">
        <f>Products2!AA44*Prices2!V$10</f>
        <v>0</v>
      </c>
      <c r="AD44">
        <f>Products2!AB44*Prices2!W$10</f>
        <v>0</v>
      </c>
      <c r="AE44">
        <f>Products2!AC44*Prices2!X$10</f>
        <v>0</v>
      </c>
      <c r="AF44">
        <f>Products2!AD44*Prices2!Y$10</f>
        <v>0</v>
      </c>
      <c r="AG44">
        <f>Products2!AE44*Prices2!Z$10</f>
        <v>0</v>
      </c>
      <c r="AH44">
        <f>Products2!AF44*Prices2!AA$10</f>
        <v>0</v>
      </c>
      <c r="AI44">
        <f>Products2!AG44*Prices2!AB$10</f>
        <v>0</v>
      </c>
      <c r="AJ44">
        <f>Products2!AH44*Prices2!AC$10</f>
        <v>0</v>
      </c>
      <c r="AK44" s="9">
        <f t="shared" si="0"/>
        <v>36.625</v>
      </c>
      <c r="AL44" s="9">
        <f t="shared" si="1"/>
        <v>36.625</v>
      </c>
      <c r="AM44" s="9"/>
      <c r="AN44" s="4">
        <v>43</v>
      </c>
      <c r="AO44">
        <v>1700</v>
      </c>
      <c r="AP44">
        <v>1697</v>
      </c>
      <c r="AQ44" s="9">
        <v>36.625</v>
      </c>
      <c r="AS44">
        <v>1727</v>
      </c>
      <c r="AT44">
        <v>859.39</v>
      </c>
      <c r="AU44">
        <f t="shared" si="2"/>
        <v>1056.8612000000001</v>
      </c>
      <c r="BM44">
        <v>1698</v>
      </c>
      <c r="BN44">
        <v>1598.29</v>
      </c>
    </row>
    <row r="45" spans="1:66">
      <c r="A45" t="s">
        <v>2533</v>
      </c>
      <c r="B45">
        <v>1</v>
      </c>
      <c r="C45">
        <v>1697</v>
      </c>
      <c r="D45">
        <v>1700</v>
      </c>
      <c r="E45">
        <v>1</v>
      </c>
      <c r="F45">
        <v>1700</v>
      </c>
      <c r="G45">
        <v>1697</v>
      </c>
      <c r="H45">
        <v>1</v>
      </c>
      <c r="I45">
        <f>Products2!G45*Prices2!B$10</f>
        <v>0</v>
      </c>
      <c r="J45">
        <f>Products2!H45*Prices2!C$10</f>
        <v>286.6875</v>
      </c>
      <c r="K45">
        <f>Products2!I45*Prices2!D$10</f>
        <v>0</v>
      </c>
      <c r="L45">
        <f>Products2!J45*Prices2!E$10</f>
        <v>0</v>
      </c>
      <c r="M45">
        <f>Products2!K45*Prices2!F$10</f>
        <v>6.5</v>
      </c>
      <c r="N45">
        <f>Products2!L45*Prices2!G$10</f>
        <v>0</v>
      </c>
      <c r="O45">
        <f>Products2!M45*Prices2!H$10</f>
        <v>0</v>
      </c>
      <c r="P45">
        <f>Products2!N45*Prices2!I$10</f>
        <v>0</v>
      </c>
      <c r="Q45">
        <f>Products2!O45*Prices2!J$10</f>
        <v>0</v>
      </c>
      <c r="R45">
        <f>Products2!P45*Prices2!K$10</f>
        <v>0</v>
      </c>
      <c r="S45">
        <f>Products2!Q45*Prices2!L$10</f>
        <v>0</v>
      </c>
      <c r="T45">
        <f>Products2!R45*Prices2!M$10</f>
        <v>34</v>
      </c>
      <c r="U45">
        <f>Products2!S45*Prices2!N$10</f>
        <v>0</v>
      </c>
      <c r="V45">
        <f>Products2!T45*Prices2!O$10</f>
        <v>0</v>
      </c>
      <c r="W45">
        <f>Products2!U45*Prices2!P$10</f>
        <v>0</v>
      </c>
      <c r="X45">
        <f>Products2!V45*Prices2!Q$10</f>
        <v>0</v>
      </c>
      <c r="Y45">
        <f>Products2!W45*Prices2!R$10</f>
        <v>0</v>
      </c>
      <c r="Z45">
        <f>Products2!X45*Prices2!S$10</f>
        <v>1.625</v>
      </c>
      <c r="AA45">
        <f>Products2!Y45*Prices2!T$10</f>
        <v>0</v>
      </c>
      <c r="AB45">
        <f>Products2!Z45*Prices2!U$10</f>
        <v>0</v>
      </c>
      <c r="AC45">
        <f>Products2!AA45*Prices2!V$10</f>
        <v>0</v>
      </c>
      <c r="AD45">
        <f>Products2!AB45*Prices2!W$10</f>
        <v>0</v>
      </c>
      <c r="AE45">
        <f>Products2!AC45*Prices2!X$10</f>
        <v>0</v>
      </c>
      <c r="AF45">
        <f>Products2!AD45*Prices2!Y$10</f>
        <v>0</v>
      </c>
      <c r="AG45">
        <f>Products2!AE45*Prices2!Z$10</f>
        <v>0</v>
      </c>
      <c r="AH45">
        <f>Products2!AF45*Prices2!AA$10</f>
        <v>0</v>
      </c>
      <c r="AI45">
        <f>Products2!AG45*Prices2!AB$10</f>
        <v>0</v>
      </c>
      <c r="AJ45">
        <f>Products2!AH45*Prices2!AC$10</f>
        <v>0</v>
      </c>
      <c r="AK45" s="9">
        <f t="shared" si="0"/>
        <v>328.8125</v>
      </c>
      <c r="AL45" s="9">
        <f t="shared" si="1"/>
        <v>328.8125</v>
      </c>
      <c r="AM45" s="9"/>
      <c r="AN45" s="4">
        <v>44</v>
      </c>
      <c r="AO45">
        <v>1700</v>
      </c>
      <c r="AP45">
        <v>1697</v>
      </c>
      <c r="AQ45" s="9">
        <v>328.8125</v>
      </c>
      <c r="AS45">
        <v>1728</v>
      </c>
      <c r="AT45">
        <v>1229.8800000000001</v>
      </c>
      <c r="AU45">
        <f t="shared" si="2"/>
        <v>1051.9785999999999</v>
      </c>
      <c r="BM45">
        <v>1698</v>
      </c>
      <c r="BN45">
        <v>3950.1</v>
      </c>
    </row>
    <row r="46" spans="1:66">
      <c r="A46" t="s">
        <v>2532</v>
      </c>
      <c r="B46">
        <v>1</v>
      </c>
      <c r="C46">
        <v>1698</v>
      </c>
      <c r="D46">
        <v>1700</v>
      </c>
      <c r="E46">
        <v>3</v>
      </c>
      <c r="F46">
        <v>1700</v>
      </c>
      <c r="G46">
        <v>1702</v>
      </c>
      <c r="H46">
        <v>1</v>
      </c>
      <c r="I46">
        <f>Products2!G46*Prices2!B$10</f>
        <v>563.75</v>
      </c>
      <c r="J46">
        <f>Products2!H46*Prices2!C$10</f>
        <v>634.1875</v>
      </c>
      <c r="K46">
        <f>Products2!I46*Prices2!D$10</f>
        <v>63.25</v>
      </c>
      <c r="L46">
        <f>Products2!J46*Prices2!E$10</f>
        <v>262.60000000000002</v>
      </c>
      <c r="M46">
        <f>Products2!K46*Prices2!F$10</f>
        <v>6.5</v>
      </c>
      <c r="N46">
        <f>Products2!L46*Prices2!G$10</f>
        <v>0</v>
      </c>
      <c r="O46">
        <f>Products2!M46*Prices2!H$10</f>
        <v>0</v>
      </c>
      <c r="P46">
        <f>Products2!N46*Prices2!I$10</f>
        <v>0</v>
      </c>
      <c r="Q46">
        <f>Products2!O46*Prices2!J$10</f>
        <v>0</v>
      </c>
      <c r="R46">
        <f>Products2!P46*Prices2!K$10</f>
        <v>0</v>
      </c>
      <c r="S46">
        <f>Products2!Q46*Prices2!L$10</f>
        <v>0</v>
      </c>
      <c r="T46">
        <f>Products2!R46*Prices2!M$10</f>
        <v>68</v>
      </c>
      <c r="U46">
        <f>Products2!S46*Prices2!N$10</f>
        <v>0</v>
      </c>
      <c r="V46">
        <f>Products2!T46*Prices2!O$10</f>
        <v>0</v>
      </c>
      <c r="W46">
        <f>Products2!U46*Prices2!P$10</f>
        <v>0</v>
      </c>
      <c r="X46">
        <f>Products2!V46*Prices2!Q$10</f>
        <v>0</v>
      </c>
      <c r="Y46">
        <f>Products2!W46*Prices2!R$10</f>
        <v>0</v>
      </c>
      <c r="Z46">
        <f>Products2!X46*Prices2!S$10</f>
        <v>0</v>
      </c>
      <c r="AA46">
        <f>Products2!Y46*Prices2!T$10</f>
        <v>0</v>
      </c>
      <c r="AB46">
        <f>Products2!Z46*Prices2!U$10</f>
        <v>0</v>
      </c>
      <c r="AC46">
        <f>Products2!AA46*Prices2!V$10</f>
        <v>0</v>
      </c>
      <c r="AD46">
        <f>Products2!AB46*Prices2!W$10</f>
        <v>0</v>
      </c>
      <c r="AE46">
        <f>Products2!AC46*Prices2!X$10</f>
        <v>0</v>
      </c>
      <c r="AF46">
        <f>Products2!AD46*Prices2!Y$10</f>
        <v>0</v>
      </c>
      <c r="AG46">
        <f>Products2!AE46*Prices2!Z$10</f>
        <v>0</v>
      </c>
      <c r="AH46">
        <f>Products2!AF46*Prices2!AA$10</f>
        <v>0</v>
      </c>
      <c r="AI46">
        <f>Products2!AG46*Prices2!AB$10</f>
        <v>0</v>
      </c>
      <c r="AJ46">
        <f>Products2!AH46*Prices2!AC$10</f>
        <v>0</v>
      </c>
      <c r="AK46" s="9">
        <f t="shared" si="0"/>
        <v>1598.2874999999999</v>
      </c>
      <c r="AL46" s="9">
        <f t="shared" si="1"/>
        <v>1034.5374999999999</v>
      </c>
      <c r="AM46" s="9"/>
      <c r="AN46" s="4">
        <v>45</v>
      </c>
      <c r="AO46">
        <v>1700</v>
      </c>
      <c r="AP46">
        <v>1698</v>
      </c>
      <c r="AQ46" s="9">
        <v>1598.2874999999999</v>
      </c>
      <c r="AS46">
        <v>1729</v>
      </c>
      <c r="AT46">
        <v>1197.19</v>
      </c>
      <c r="AU46">
        <f t="shared" si="2"/>
        <v>1185.2746</v>
      </c>
      <c r="BM46">
        <v>1698</v>
      </c>
      <c r="BN46">
        <v>376.06</v>
      </c>
    </row>
    <row r="47" spans="1:66">
      <c r="A47" t="s">
        <v>2531</v>
      </c>
      <c r="B47">
        <v>1</v>
      </c>
      <c r="C47">
        <v>1698</v>
      </c>
      <c r="D47">
        <v>1700</v>
      </c>
      <c r="E47">
        <v>4</v>
      </c>
      <c r="F47">
        <v>1700</v>
      </c>
      <c r="G47">
        <v>1702</v>
      </c>
      <c r="H47">
        <v>0</v>
      </c>
      <c r="I47">
        <f>Products2!G47*Prices2!B$10</f>
        <v>2818.75</v>
      </c>
      <c r="J47">
        <f>Products2!H47*Prices2!C$10</f>
        <v>868.75</v>
      </c>
      <c r="K47">
        <f>Products2!I47*Prices2!D$10</f>
        <v>0</v>
      </c>
      <c r="L47">
        <f>Products2!J47*Prices2!E$10</f>
        <v>262.60000000000002</v>
      </c>
      <c r="M47">
        <f>Products2!K47*Prices2!F$10</f>
        <v>0</v>
      </c>
      <c r="N47">
        <f>Products2!L47*Prices2!G$10</f>
        <v>0</v>
      </c>
      <c r="O47">
        <f>Products2!M47*Prices2!H$10</f>
        <v>0</v>
      </c>
      <c r="P47">
        <f>Products2!N47*Prices2!I$10</f>
        <v>0</v>
      </c>
      <c r="Q47">
        <f>Products2!O47*Prices2!J$10</f>
        <v>0</v>
      </c>
      <c r="R47">
        <f>Products2!P47*Prices2!K$10</f>
        <v>0</v>
      </c>
      <c r="S47">
        <f>Products2!Q47*Prices2!L$10</f>
        <v>0</v>
      </c>
      <c r="T47">
        <f>Products2!R47*Prices2!M$10</f>
        <v>0</v>
      </c>
      <c r="U47">
        <f>Products2!S47*Prices2!N$10</f>
        <v>0</v>
      </c>
      <c r="V47">
        <f>Products2!T47*Prices2!O$10</f>
        <v>0</v>
      </c>
      <c r="W47">
        <f>Products2!U47*Prices2!P$10</f>
        <v>0</v>
      </c>
      <c r="X47">
        <f>Products2!V47*Prices2!Q$10</f>
        <v>0</v>
      </c>
      <c r="Y47">
        <f>Products2!W47*Prices2!R$10</f>
        <v>0</v>
      </c>
      <c r="Z47">
        <f>Products2!X47*Prices2!S$10</f>
        <v>0</v>
      </c>
      <c r="AA47">
        <f>Products2!Y47*Prices2!T$10</f>
        <v>0</v>
      </c>
      <c r="AB47">
        <f>Products2!Z47*Prices2!U$10</f>
        <v>0</v>
      </c>
      <c r="AC47">
        <f>Products2!AA47*Prices2!V$10</f>
        <v>0</v>
      </c>
      <c r="AD47">
        <f>Products2!AB47*Prices2!W$10</f>
        <v>0</v>
      </c>
      <c r="AE47">
        <f>Products2!AC47*Prices2!X$10</f>
        <v>0</v>
      </c>
      <c r="AF47">
        <f>Products2!AD47*Prices2!Y$10</f>
        <v>0</v>
      </c>
      <c r="AG47">
        <f>Products2!AE47*Prices2!Z$10</f>
        <v>0</v>
      </c>
      <c r="AH47">
        <f>Products2!AF47*Prices2!AA$10</f>
        <v>0</v>
      </c>
      <c r="AI47">
        <f>Products2!AG47*Prices2!AB$10</f>
        <v>0</v>
      </c>
      <c r="AJ47">
        <f>Products2!AH47*Prices2!AC$10</f>
        <v>0</v>
      </c>
      <c r="AK47" s="9">
        <f t="shared" si="0"/>
        <v>3950.1</v>
      </c>
      <c r="AL47" s="9">
        <f t="shared" si="1"/>
        <v>1131.3499999999999</v>
      </c>
      <c r="AM47" s="9"/>
      <c r="AN47" s="4">
        <v>46</v>
      </c>
      <c r="AO47">
        <v>1700</v>
      </c>
      <c r="AP47">
        <v>1698</v>
      </c>
      <c r="AQ47" s="9">
        <v>3950.1</v>
      </c>
      <c r="AS47">
        <v>1730</v>
      </c>
      <c r="AT47">
        <v>931.43299999999999</v>
      </c>
      <c r="AU47">
        <f t="shared" si="2"/>
        <v>1328.1425999999999</v>
      </c>
      <c r="BM47">
        <v>1698</v>
      </c>
      <c r="BN47">
        <v>62.81</v>
      </c>
    </row>
    <row r="48" spans="1:66">
      <c r="A48" t="s">
        <v>2530</v>
      </c>
      <c r="B48">
        <v>1</v>
      </c>
      <c r="C48">
        <v>1698</v>
      </c>
      <c r="D48">
        <v>1700</v>
      </c>
      <c r="E48">
        <v>2</v>
      </c>
      <c r="F48">
        <v>1700</v>
      </c>
      <c r="G48">
        <v>1702</v>
      </c>
      <c r="H48">
        <v>1</v>
      </c>
      <c r="I48">
        <f>Products2!G48*Prices2!B$10</f>
        <v>112.75</v>
      </c>
      <c r="J48">
        <f>Products2!H48*Prices2!C$10</f>
        <v>43.4375</v>
      </c>
      <c r="K48">
        <f>Products2!I48*Prices2!D$10</f>
        <v>31.625</v>
      </c>
      <c r="L48">
        <f>Products2!J48*Prices2!E$10</f>
        <v>151.5</v>
      </c>
      <c r="M48">
        <f>Products2!K48*Prices2!F$10</f>
        <v>0</v>
      </c>
      <c r="N48">
        <f>Products2!L48*Prices2!G$10</f>
        <v>0</v>
      </c>
      <c r="O48">
        <f>Products2!M48*Prices2!H$10</f>
        <v>0</v>
      </c>
      <c r="P48">
        <f>Products2!N48*Prices2!I$10</f>
        <v>1.5833333333333333</v>
      </c>
      <c r="Q48">
        <f>Products2!O48*Prices2!J$10</f>
        <v>0.578125</v>
      </c>
      <c r="R48">
        <f>Products2!P48*Prices2!K$10</f>
        <v>0</v>
      </c>
      <c r="S48">
        <f>Products2!Q48*Prices2!L$10</f>
        <v>0</v>
      </c>
      <c r="T48">
        <f>Products2!R48*Prices2!M$10</f>
        <v>0</v>
      </c>
      <c r="U48">
        <f>Products2!S48*Prices2!N$10</f>
        <v>0</v>
      </c>
      <c r="V48">
        <f>Products2!T48*Prices2!O$10</f>
        <v>0</v>
      </c>
      <c r="W48">
        <f>Products2!U48*Prices2!P$10</f>
        <v>2.375</v>
      </c>
      <c r="X48">
        <f>Products2!V48*Prices2!Q$10</f>
        <v>0.75</v>
      </c>
      <c r="Y48">
        <f>Products2!W48*Prices2!R$10</f>
        <v>0</v>
      </c>
      <c r="Z48">
        <f>Products2!X48*Prices2!S$10</f>
        <v>0</v>
      </c>
      <c r="AA48">
        <f>Products2!Y48*Prices2!T$10</f>
        <v>3.375</v>
      </c>
      <c r="AB48">
        <f>Products2!Z48*Prices2!U$10</f>
        <v>2.625</v>
      </c>
      <c r="AC48">
        <f>Products2!AA48*Prices2!V$10</f>
        <v>2</v>
      </c>
      <c r="AD48">
        <f>Products2!AB48*Prices2!W$10</f>
        <v>3.333333333333333</v>
      </c>
      <c r="AE48">
        <f>Products2!AC48*Prices2!X$10</f>
        <v>12.125</v>
      </c>
      <c r="AF48">
        <f>Products2!AD48*Prices2!Y$10</f>
        <v>0</v>
      </c>
      <c r="AG48">
        <f>Products2!AE48*Prices2!Z$10</f>
        <v>4.5</v>
      </c>
      <c r="AH48">
        <f>Products2!AF48*Prices2!AA$10</f>
        <v>2.25</v>
      </c>
      <c r="AI48">
        <f>Products2!AG48*Prices2!AB$10</f>
        <v>1.25</v>
      </c>
      <c r="AJ48">
        <f>Products2!AH48*Prices2!AC$10</f>
        <v>0</v>
      </c>
      <c r="AK48" s="9">
        <f t="shared" si="0"/>
        <v>376.05729166666663</v>
      </c>
      <c r="AL48" s="9">
        <f t="shared" si="1"/>
        <v>263.30729166666663</v>
      </c>
      <c r="AM48" s="9"/>
      <c r="AN48" s="4">
        <v>47</v>
      </c>
      <c r="AO48">
        <v>1700</v>
      </c>
      <c r="AP48">
        <v>1698</v>
      </c>
      <c r="AQ48" s="9">
        <v>376.05729166666663</v>
      </c>
      <c r="AS48">
        <v>1731</v>
      </c>
      <c r="AT48">
        <v>1708.48</v>
      </c>
      <c r="AU48">
        <f t="shared" si="2"/>
        <v>1229.1802000000002</v>
      </c>
      <c r="BM48">
        <v>1698</v>
      </c>
      <c r="BN48">
        <v>92.63</v>
      </c>
    </row>
    <row r="49" spans="1:66">
      <c r="A49" t="s">
        <v>2529</v>
      </c>
      <c r="B49">
        <v>1</v>
      </c>
      <c r="C49">
        <v>1698</v>
      </c>
      <c r="D49">
        <v>1700</v>
      </c>
      <c r="E49">
        <v>1</v>
      </c>
      <c r="F49">
        <v>1700</v>
      </c>
      <c r="G49">
        <v>1702</v>
      </c>
      <c r="H49">
        <v>1</v>
      </c>
      <c r="I49">
        <f>Products2!G49*Prices2!B$10</f>
        <v>0</v>
      </c>
      <c r="J49">
        <f>Products2!H49*Prices2!C$10</f>
        <v>0</v>
      </c>
      <c r="K49">
        <f>Products2!I49*Prices2!D$10</f>
        <v>47.4375</v>
      </c>
      <c r="L49">
        <f>Products2!J49*Prices2!E$10</f>
        <v>0</v>
      </c>
      <c r="M49">
        <f>Products2!K49*Prices2!F$10</f>
        <v>0</v>
      </c>
      <c r="N49">
        <f>Products2!L49*Prices2!G$10</f>
        <v>0</v>
      </c>
      <c r="O49">
        <f>Products2!M49*Prices2!H$10</f>
        <v>0</v>
      </c>
      <c r="P49">
        <f>Products2!N49*Prices2!I$10</f>
        <v>0</v>
      </c>
      <c r="Q49">
        <f>Products2!O49*Prices2!J$10</f>
        <v>0</v>
      </c>
      <c r="R49">
        <f>Products2!P49*Prices2!K$10</f>
        <v>0</v>
      </c>
      <c r="S49">
        <f>Products2!Q49*Prices2!L$10</f>
        <v>0</v>
      </c>
      <c r="T49">
        <f>Products2!R49*Prices2!M$10</f>
        <v>0</v>
      </c>
      <c r="U49">
        <f>Products2!S49*Prices2!N$10</f>
        <v>15.375</v>
      </c>
      <c r="V49">
        <f>Products2!T49*Prices2!O$10</f>
        <v>0</v>
      </c>
      <c r="W49">
        <f>Products2!U49*Prices2!P$10</f>
        <v>0</v>
      </c>
      <c r="X49">
        <f>Products2!V49*Prices2!Q$10</f>
        <v>0</v>
      </c>
      <c r="Y49">
        <f>Products2!W49*Prices2!R$10</f>
        <v>0</v>
      </c>
      <c r="Z49">
        <f>Products2!X49*Prices2!S$10</f>
        <v>0</v>
      </c>
      <c r="AA49">
        <f>Products2!Y49*Prices2!T$10</f>
        <v>0</v>
      </c>
      <c r="AB49">
        <f>Products2!Z49*Prices2!U$10</f>
        <v>0</v>
      </c>
      <c r="AC49">
        <f>Products2!AA49*Prices2!V$10</f>
        <v>0</v>
      </c>
      <c r="AD49">
        <f>Products2!AB49*Prices2!W$10</f>
        <v>0</v>
      </c>
      <c r="AE49">
        <f>Products2!AC49*Prices2!X$10</f>
        <v>0</v>
      </c>
      <c r="AF49">
        <f>Products2!AD49*Prices2!Y$10</f>
        <v>0</v>
      </c>
      <c r="AG49">
        <f>Products2!AE49*Prices2!Z$10</f>
        <v>0</v>
      </c>
      <c r="AH49">
        <f>Products2!AF49*Prices2!AA$10</f>
        <v>0</v>
      </c>
      <c r="AI49">
        <f>Products2!AG49*Prices2!AB$10</f>
        <v>0</v>
      </c>
      <c r="AJ49">
        <f>Products2!AH49*Prices2!AC$10</f>
        <v>0</v>
      </c>
      <c r="AK49" s="9">
        <f t="shared" si="0"/>
        <v>62.8125</v>
      </c>
      <c r="AL49" s="9">
        <f t="shared" si="1"/>
        <v>62.8125</v>
      </c>
      <c r="AM49" s="9"/>
      <c r="AN49" s="4">
        <v>48</v>
      </c>
      <c r="AO49">
        <v>1700</v>
      </c>
      <c r="AP49">
        <v>1698</v>
      </c>
      <c r="AQ49" s="9">
        <v>62.8125</v>
      </c>
      <c r="AS49">
        <v>1732</v>
      </c>
      <c r="AT49">
        <v>1573.73</v>
      </c>
      <c r="AU49">
        <f t="shared" si="2"/>
        <v>1339.8142</v>
      </c>
      <c r="BM49">
        <v>1699</v>
      </c>
      <c r="BN49">
        <v>4771.55</v>
      </c>
    </row>
    <row r="50" spans="1:66">
      <c r="A50" t="s">
        <v>2528</v>
      </c>
      <c r="B50">
        <v>1</v>
      </c>
      <c r="C50">
        <v>1698</v>
      </c>
      <c r="D50">
        <v>1700</v>
      </c>
      <c r="E50">
        <v>1</v>
      </c>
      <c r="F50">
        <v>1700</v>
      </c>
      <c r="G50">
        <v>1702</v>
      </c>
      <c r="H50">
        <v>1</v>
      </c>
      <c r="I50">
        <f>Products2!G50*Prices2!B$10</f>
        <v>0</v>
      </c>
      <c r="J50">
        <f>Products2!H50*Prices2!C$10</f>
        <v>52.125</v>
      </c>
      <c r="K50">
        <f>Products2!I50*Prices2!D$10</f>
        <v>0</v>
      </c>
      <c r="L50">
        <f>Products2!J50*Prices2!E$10</f>
        <v>0</v>
      </c>
      <c r="M50">
        <f>Products2!K50*Prices2!F$10</f>
        <v>6.5</v>
      </c>
      <c r="N50">
        <f>Products2!L50*Prices2!G$10</f>
        <v>0</v>
      </c>
      <c r="O50">
        <f>Products2!M50*Prices2!H$10</f>
        <v>0</v>
      </c>
      <c r="P50">
        <f>Products2!N50*Prices2!I$10</f>
        <v>0</v>
      </c>
      <c r="Q50">
        <f>Products2!O50*Prices2!J$10</f>
        <v>0</v>
      </c>
      <c r="R50">
        <f>Products2!P50*Prices2!K$10</f>
        <v>0</v>
      </c>
      <c r="S50">
        <f>Products2!Q50*Prices2!L$10</f>
        <v>0</v>
      </c>
      <c r="T50">
        <f>Products2!R50*Prices2!M$10</f>
        <v>34</v>
      </c>
      <c r="U50">
        <f>Products2!S50*Prices2!N$10</f>
        <v>0</v>
      </c>
      <c r="V50">
        <f>Products2!T50*Prices2!O$10</f>
        <v>0</v>
      </c>
      <c r="W50">
        <f>Products2!U50*Prices2!P$10</f>
        <v>0</v>
      </c>
      <c r="X50">
        <f>Products2!V50*Prices2!Q$10</f>
        <v>0</v>
      </c>
      <c r="Y50">
        <f>Products2!W50*Prices2!R$10</f>
        <v>0</v>
      </c>
      <c r="Z50">
        <f>Products2!X50*Prices2!S$10</f>
        <v>0</v>
      </c>
      <c r="AA50">
        <f>Products2!Y50*Prices2!T$10</f>
        <v>0</v>
      </c>
      <c r="AB50">
        <f>Products2!Z50*Prices2!U$10</f>
        <v>0</v>
      </c>
      <c r="AC50">
        <f>Products2!AA50*Prices2!V$10</f>
        <v>0</v>
      </c>
      <c r="AD50">
        <f>Products2!AB50*Prices2!W$10</f>
        <v>0</v>
      </c>
      <c r="AE50">
        <f>Products2!AC50*Prices2!X$10</f>
        <v>0</v>
      </c>
      <c r="AF50">
        <f>Products2!AD50*Prices2!Y$10</f>
        <v>0</v>
      </c>
      <c r="AG50">
        <f>Products2!AE50*Prices2!Z$10</f>
        <v>0</v>
      </c>
      <c r="AH50">
        <f>Products2!AF50*Prices2!AA$10</f>
        <v>0</v>
      </c>
      <c r="AI50">
        <f>Products2!AG50*Prices2!AB$10</f>
        <v>0</v>
      </c>
      <c r="AJ50">
        <f>Products2!AH50*Prices2!AC$10</f>
        <v>0</v>
      </c>
      <c r="AK50" s="9">
        <f t="shared" si="0"/>
        <v>92.625</v>
      </c>
      <c r="AL50" s="9">
        <f t="shared" si="1"/>
        <v>92.625</v>
      </c>
      <c r="AM50" s="9"/>
      <c r="AN50" s="4">
        <v>49</v>
      </c>
      <c r="AO50">
        <v>1700</v>
      </c>
      <c r="AP50">
        <v>1698</v>
      </c>
      <c r="AQ50" s="9">
        <v>92.625</v>
      </c>
      <c r="AS50">
        <v>1733</v>
      </c>
      <c r="AT50">
        <v>735.06799999999998</v>
      </c>
      <c r="AU50">
        <f t="shared" si="2"/>
        <v>1431.7896000000001</v>
      </c>
      <c r="BM50">
        <v>1699</v>
      </c>
      <c r="BN50">
        <v>254.31</v>
      </c>
    </row>
    <row r="51" spans="1:66">
      <c r="A51" t="s">
        <v>2527</v>
      </c>
      <c r="B51">
        <v>1</v>
      </c>
      <c r="C51">
        <v>1699</v>
      </c>
      <c r="D51">
        <v>1700</v>
      </c>
      <c r="E51">
        <v>4</v>
      </c>
      <c r="F51">
        <v>1700</v>
      </c>
      <c r="G51">
        <v>1702</v>
      </c>
      <c r="H51">
        <v>0</v>
      </c>
      <c r="I51">
        <f>Products2!G51*Prices2!B$10</f>
        <v>2593.25</v>
      </c>
      <c r="J51">
        <f>Products2!H51*Prices2!C$10</f>
        <v>1390</v>
      </c>
      <c r="K51">
        <f>Products2!I51*Prices2!D$10</f>
        <v>253</v>
      </c>
      <c r="L51">
        <f>Products2!J51*Prices2!E$10</f>
        <v>535.29999999999995</v>
      </c>
      <c r="M51">
        <f>Products2!K51*Prices2!F$10</f>
        <v>0</v>
      </c>
      <c r="N51">
        <f>Products2!L51*Prices2!G$10</f>
        <v>0</v>
      </c>
      <c r="O51">
        <f>Products2!M51*Prices2!H$10</f>
        <v>0</v>
      </c>
      <c r="P51">
        <f>Products2!N51*Prices2!I$10</f>
        <v>0</v>
      </c>
      <c r="Q51">
        <f>Products2!O51*Prices2!J$10</f>
        <v>0</v>
      </c>
      <c r="R51">
        <f>Products2!P51*Prices2!K$10</f>
        <v>0</v>
      </c>
      <c r="S51">
        <f>Products2!Q51*Prices2!L$10</f>
        <v>0</v>
      </c>
      <c r="T51">
        <f>Products2!R51*Prices2!M$10</f>
        <v>0</v>
      </c>
      <c r="U51">
        <f>Products2!S51*Prices2!N$10</f>
        <v>0</v>
      </c>
      <c r="V51">
        <f>Products2!T51*Prices2!O$10</f>
        <v>0</v>
      </c>
      <c r="W51">
        <f>Products2!U51*Prices2!P$10</f>
        <v>0</v>
      </c>
      <c r="X51">
        <f>Products2!V51*Prices2!Q$10</f>
        <v>0</v>
      </c>
      <c r="Y51">
        <f>Products2!W51*Prices2!R$10</f>
        <v>0</v>
      </c>
      <c r="Z51">
        <f>Products2!X51*Prices2!S$10</f>
        <v>0</v>
      </c>
      <c r="AA51">
        <f>Products2!Y51*Prices2!T$10</f>
        <v>0</v>
      </c>
      <c r="AB51">
        <f>Products2!Z51*Prices2!U$10</f>
        <v>0</v>
      </c>
      <c r="AC51">
        <f>Products2!AA51*Prices2!V$10</f>
        <v>0</v>
      </c>
      <c r="AD51">
        <f>Products2!AB51*Prices2!W$10</f>
        <v>0</v>
      </c>
      <c r="AE51">
        <f>Products2!AC51*Prices2!X$10</f>
        <v>0</v>
      </c>
      <c r="AF51">
        <f>Products2!AD51*Prices2!Y$10</f>
        <v>0</v>
      </c>
      <c r="AG51">
        <f>Products2!AE51*Prices2!Z$10</f>
        <v>0</v>
      </c>
      <c r="AH51">
        <f>Products2!AF51*Prices2!AA$10</f>
        <v>0</v>
      </c>
      <c r="AI51">
        <f>Products2!AG51*Prices2!AB$10</f>
        <v>0</v>
      </c>
      <c r="AJ51">
        <f>Products2!AH51*Prices2!AC$10</f>
        <v>0</v>
      </c>
      <c r="AK51" s="9">
        <f t="shared" si="0"/>
        <v>4771.55</v>
      </c>
      <c r="AL51" s="9">
        <f t="shared" si="1"/>
        <v>2178.3000000000002</v>
      </c>
      <c r="AM51" s="9"/>
      <c r="AN51" s="4">
        <v>50</v>
      </c>
      <c r="AO51">
        <v>1700</v>
      </c>
      <c r="AP51">
        <v>1699</v>
      </c>
      <c r="AQ51" s="9">
        <v>4771.55</v>
      </c>
      <c r="AS51">
        <v>1734</v>
      </c>
      <c r="AT51">
        <v>1750.36</v>
      </c>
      <c r="AU51">
        <f t="shared" si="2"/>
        <v>1460.2515999999998</v>
      </c>
      <c r="BM51">
        <v>1699</v>
      </c>
      <c r="BN51">
        <v>2451.5100000000002</v>
      </c>
    </row>
    <row r="52" spans="1:66">
      <c r="A52" t="s">
        <v>2526</v>
      </c>
      <c r="B52">
        <v>1</v>
      </c>
      <c r="C52">
        <v>1699</v>
      </c>
      <c r="D52">
        <v>1700</v>
      </c>
      <c r="E52">
        <v>1</v>
      </c>
      <c r="F52">
        <v>1700</v>
      </c>
      <c r="G52">
        <v>1702</v>
      </c>
      <c r="H52">
        <v>1</v>
      </c>
      <c r="I52">
        <f>Products2!G52*Prices2!B$10</f>
        <v>0</v>
      </c>
      <c r="J52">
        <f>Products2!H52*Prices2!C$10</f>
        <v>156.375</v>
      </c>
      <c r="K52">
        <f>Products2!I52*Prices2!D$10</f>
        <v>47.4375</v>
      </c>
      <c r="L52">
        <f>Products2!J52*Prices2!E$10</f>
        <v>50.5</v>
      </c>
      <c r="M52">
        <f>Products2!K52*Prices2!F$10</f>
        <v>0</v>
      </c>
      <c r="N52">
        <f>Products2!L52*Prices2!G$10</f>
        <v>0</v>
      </c>
      <c r="O52">
        <f>Products2!M52*Prices2!H$10</f>
        <v>0</v>
      </c>
      <c r="P52">
        <f>Products2!N52*Prices2!I$10</f>
        <v>0</v>
      </c>
      <c r="Q52">
        <f>Products2!O52*Prices2!J$10</f>
        <v>0</v>
      </c>
      <c r="R52">
        <f>Products2!P52*Prices2!K$10</f>
        <v>0</v>
      </c>
      <c r="S52">
        <f>Products2!Q52*Prices2!L$10</f>
        <v>0</v>
      </c>
      <c r="T52">
        <f>Products2!R52*Prices2!M$10</f>
        <v>0</v>
      </c>
      <c r="U52">
        <f>Products2!S52*Prices2!N$10</f>
        <v>0</v>
      </c>
      <c r="V52">
        <f>Products2!T52*Prices2!O$10</f>
        <v>0</v>
      </c>
      <c r="W52">
        <f>Products2!U52*Prices2!P$10</f>
        <v>0</v>
      </c>
      <c r="X52">
        <f>Products2!V52*Prices2!Q$10</f>
        <v>0</v>
      </c>
      <c r="Y52">
        <f>Products2!W52*Prices2!R$10</f>
        <v>0</v>
      </c>
      <c r="Z52">
        <f>Products2!X52*Prices2!S$10</f>
        <v>0</v>
      </c>
      <c r="AA52">
        <f>Products2!Y52*Prices2!T$10</f>
        <v>0</v>
      </c>
      <c r="AB52">
        <f>Products2!Z52*Prices2!U$10</f>
        <v>0</v>
      </c>
      <c r="AC52">
        <f>Products2!AA52*Prices2!V$10</f>
        <v>0</v>
      </c>
      <c r="AD52">
        <f>Products2!AB52*Prices2!W$10</f>
        <v>0</v>
      </c>
      <c r="AE52">
        <f>Products2!AC52*Prices2!X$10</f>
        <v>0</v>
      </c>
      <c r="AF52">
        <f>Products2!AD52*Prices2!Y$10</f>
        <v>0</v>
      </c>
      <c r="AG52">
        <f>Products2!AE52*Prices2!Z$10</f>
        <v>0</v>
      </c>
      <c r="AH52">
        <f>Products2!AF52*Prices2!AA$10</f>
        <v>0</v>
      </c>
      <c r="AI52">
        <f>Products2!AG52*Prices2!AB$10</f>
        <v>0</v>
      </c>
      <c r="AJ52">
        <f>Products2!AH52*Prices2!AC$10</f>
        <v>0</v>
      </c>
      <c r="AK52" s="9">
        <f t="shared" si="0"/>
        <v>254.3125</v>
      </c>
      <c r="AL52" s="9">
        <f t="shared" si="1"/>
        <v>254.3125</v>
      </c>
      <c r="AM52" s="9"/>
      <c r="AN52" s="4">
        <v>51</v>
      </c>
      <c r="AO52">
        <v>1700</v>
      </c>
      <c r="AP52">
        <v>1699</v>
      </c>
      <c r="AQ52" s="9">
        <v>254.3125</v>
      </c>
      <c r="AS52">
        <v>1735</v>
      </c>
      <c r="AT52">
        <v>1391.31</v>
      </c>
      <c r="AU52">
        <f t="shared" si="2"/>
        <v>1704.9515999999999</v>
      </c>
      <c r="BM52">
        <v>1699</v>
      </c>
      <c r="BN52">
        <v>207.75</v>
      </c>
    </row>
    <row r="53" spans="1:66">
      <c r="A53" t="s">
        <v>2525</v>
      </c>
      <c r="B53">
        <v>1</v>
      </c>
      <c r="C53">
        <v>1699</v>
      </c>
      <c r="D53">
        <v>1700</v>
      </c>
      <c r="E53">
        <v>1</v>
      </c>
      <c r="F53">
        <v>1700</v>
      </c>
      <c r="G53">
        <v>1702</v>
      </c>
      <c r="H53">
        <v>0</v>
      </c>
      <c r="I53">
        <f>Products2!G53*Prices2!B$10</f>
        <v>0</v>
      </c>
      <c r="J53">
        <f>Products2!H53*Prices2!C$10</f>
        <v>0</v>
      </c>
      <c r="K53">
        <f>Products2!I53*Prices2!D$10</f>
        <v>0</v>
      </c>
      <c r="L53">
        <f>Products2!J53*Prices2!E$10</f>
        <v>0</v>
      </c>
      <c r="M53">
        <f>Products2!K53*Prices2!F$10</f>
        <v>0</v>
      </c>
      <c r="N53">
        <f>Products2!L53*Prices2!G$10</f>
        <v>0</v>
      </c>
      <c r="O53">
        <f>Products2!M53*Prices2!H$10</f>
        <v>0</v>
      </c>
      <c r="P53">
        <f>Products2!N53*Prices2!I$10</f>
        <v>0</v>
      </c>
      <c r="Q53">
        <f>Products2!O53*Prices2!J$10</f>
        <v>0</v>
      </c>
      <c r="R53">
        <f>Products2!P53*Prices2!K$10</f>
        <v>0</v>
      </c>
      <c r="S53">
        <f>Products2!Q53*Prices2!L$10</f>
        <v>0</v>
      </c>
      <c r="T53">
        <f>Products2!R53*Prices2!M$10</f>
        <v>0</v>
      </c>
      <c r="U53">
        <f>Products2!S53*Prices2!N$10</f>
        <v>0</v>
      </c>
      <c r="V53">
        <f>Products2!T53*Prices2!O$10</f>
        <v>0</v>
      </c>
      <c r="W53">
        <f>Products2!U53*Prices2!P$10</f>
        <v>0</v>
      </c>
      <c r="X53">
        <f>Products2!V53*Prices2!Q$10</f>
        <v>0</v>
      </c>
      <c r="Y53">
        <f>Products2!W53*Prices2!R$10</f>
        <v>0</v>
      </c>
      <c r="Z53">
        <f>Products2!X53*Prices2!S$10</f>
        <v>0</v>
      </c>
      <c r="AA53">
        <f>Products2!Y53*Prices2!T$10</f>
        <v>0</v>
      </c>
      <c r="AB53">
        <f>Products2!Z53*Prices2!U$10</f>
        <v>0</v>
      </c>
      <c r="AC53">
        <f>Products2!AA53*Prices2!V$10</f>
        <v>0</v>
      </c>
      <c r="AD53">
        <f>Products2!AB53*Prices2!W$10</f>
        <v>0</v>
      </c>
      <c r="AE53">
        <f>Products2!AC53*Prices2!X$10</f>
        <v>0</v>
      </c>
      <c r="AF53">
        <f>Products2!AD53*Prices2!Y$10</f>
        <v>0</v>
      </c>
      <c r="AG53">
        <f>Products2!AE53*Prices2!Z$10</f>
        <v>0</v>
      </c>
      <c r="AH53">
        <f>Products2!AF53*Prices2!AA$10</f>
        <v>0</v>
      </c>
      <c r="AI53">
        <f>Products2!AG53*Prices2!AB$10</f>
        <v>0</v>
      </c>
      <c r="AJ53">
        <f>Products2!AH53*Prices2!AC$10</f>
        <v>0</v>
      </c>
      <c r="AK53" s="9">
        <f t="shared" si="0"/>
        <v>0</v>
      </c>
      <c r="AL53" s="9">
        <f t="shared" si="1"/>
        <v>0</v>
      </c>
      <c r="AM53" s="9"/>
      <c r="AN53" s="4">
        <v>52</v>
      </c>
      <c r="AO53">
        <v>1700</v>
      </c>
      <c r="AP53">
        <v>1699</v>
      </c>
      <c r="AQ53" s="9">
        <v>0</v>
      </c>
      <c r="AS53">
        <v>1736</v>
      </c>
      <c r="AT53">
        <v>1850.79</v>
      </c>
      <c r="AU53">
        <f t="shared" si="2"/>
        <v>2022.1760000000002</v>
      </c>
      <c r="BM53">
        <v>1699</v>
      </c>
      <c r="BN53">
        <v>342.69</v>
      </c>
    </row>
    <row r="54" spans="1:66">
      <c r="A54" t="s">
        <v>2524</v>
      </c>
      <c r="B54">
        <v>1</v>
      </c>
      <c r="C54">
        <v>1699</v>
      </c>
      <c r="D54">
        <v>1700</v>
      </c>
      <c r="E54">
        <v>3</v>
      </c>
      <c r="F54">
        <v>1700</v>
      </c>
      <c r="G54">
        <v>1702</v>
      </c>
      <c r="H54">
        <v>0</v>
      </c>
      <c r="I54">
        <f>Products2!G54*Prices2!B$10</f>
        <v>789.25</v>
      </c>
      <c r="J54">
        <f>Products2!H54*Prices2!C$10</f>
        <v>781.875</v>
      </c>
      <c r="K54">
        <f>Products2!I54*Prices2!D$10</f>
        <v>142.3125</v>
      </c>
      <c r="L54">
        <f>Products2!J54*Prices2!E$10</f>
        <v>626.20000000000005</v>
      </c>
      <c r="M54">
        <f>Products2!K54*Prices2!F$10</f>
        <v>6.5</v>
      </c>
      <c r="N54">
        <f>Products2!L54*Prices2!G$10</f>
        <v>0</v>
      </c>
      <c r="O54">
        <f>Products2!M54*Prices2!H$10</f>
        <v>0</v>
      </c>
      <c r="P54">
        <f>Products2!N54*Prices2!I$10</f>
        <v>0</v>
      </c>
      <c r="Q54">
        <f>Products2!O54*Prices2!J$10</f>
        <v>0</v>
      </c>
      <c r="R54">
        <f>Products2!P54*Prices2!K$10</f>
        <v>0</v>
      </c>
      <c r="S54">
        <f>Products2!Q54*Prices2!L$10</f>
        <v>0</v>
      </c>
      <c r="T54">
        <f>Products2!R54*Prices2!M$10</f>
        <v>102</v>
      </c>
      <c r="U54">
        <f>Products2!S54*Prices2!N$10</f>
        <v>0</v>
      </c>
      <c r="V54">
        <f>Products2!T54*Prices2!O$10</f>
        <v>0</v>
      </c>
      <c r="W54">
        <f>Products2!U54*Prices2!P$10</f>
        <v>0</v>
      </c>
      <c r="X54">
        <f>Products2!V54*Prices2!Q$10</f>
        <v>0</v>
      </c>
      <c r="Y54">
        <f>Products2!W54*Prices2!R$10</f>
        <v>0</v>
      </c>
      <c r="Z54">
        <f>Products2!X54*Prices2!S$10</f>
        <v>0</v>
      </c>
      <c r="AA54">
        <f>Products2!Y54*Prices2!T$10</f>
        <v>3.375</v>
      </c>
      <c r="AB54">
        <f>Products2!Z54*Prices2!U$10</f>
        <v>0</v>
      </c>
      <c r="AC54">
        <f>Products2!AA54*Prices2!V$10</f>
        <v>0</v>
      </c>
      <c r="AD54">
        <f>Products2!AB54*Prices2!W$10</f>
        <v>0</v>
      </c>
      <c r="AE54">
        <f>Products2!AC54*Prices2!X$10</f>
        <v>0</v>
      </c>
      <c r="AF54">
        <f>Products2!AD54*Prices2!Y$10</f>
        <v>0</v>
      </c>
      <c r="AG54">
        <f>Products2!AE54*Prices2!Z$10</f>
        <v>0</v>
      </c>
      <c r="AH54">
        <f>Products2!AF54*Prices2!AA$10</f>
        <v>0</v>
      </c>
      <c r="AI54">
        <f>Products2!AG54*Prices2!AB$10</f>
        <v>0</v>
      </c>
      <c r="AJ54">
        <f>Products2!AH54*Prices2!AC$10</f>
        <v>0</v>
      </c>
      <c r="AK54" s="9">
        <f t="shared" si="0"/>
        <v>2451.5124999999998</v>
      </c>
      <c r="AL54" s="9">
        <f t="shared" si="1"/>
        <v>1662.2624999999998</v>
      </c>
      <c r="AM54" s="9"/>
      <c r="AN54" s="4">
        <v>53</v>
      </c>
      <c r="AO54">
        <v>1700</v>
      </c>
      <c r="AP54">
        <v>1699</v>
      </c>
      <c r="AQ54" s="9">
        <v>2451.5124999999998</v>
      </c>
      <c r="AS54">
        <v>1737</v>
      </c>
      <c r="AT54">
        <v>2797.23</v>
      </c>
      <c r="AU54">
        <f t="shared" si="2"/>
        <v>2014.75</v>
      </c>
      <c r="BM54">
        <v>1699</v>
      </c>
      <c r="BN54">
        <v>2406.06</v>
      </c>
    </row>
    <row r="55" spans="1:66">
      <c r="A55" t="s">
        <v>2523</v>
      </c>
      <c r="B55">
        <v>1</v>
      </c>
      <c r="C55">
        <v>1699</v>
      </c>
      <c r="D55">
        <v>1700</v>
      </c>
      <c r="E55">
        <v>1</v>
      </c>
      <c r="F55">
        <v>1700</v>
      </c>
      <c r="G55">
        <v>1702</v>
      </c>
      <c r="H55">
        <v>1</v>
      </c>
      <c r="I55">
        <f>Products2!G55*Prices2!B$10</f>
        <v>0</v>
      </c>
      <c r="J55">
        <f>Products2!H55*Prices2!C$10</f>
        <v>173.75</v>
      </c>
      <c r="K55">
        <f>Products2!I55*Prices2!D$10</f>
        <v>0</v>
      </c>
      <c r="L55">
        <f>Products2!J55*Prices2!E$10</f>
        <v>0</v>
      </c>
      <c r="M55">
        <f>Products2!K55*Prices2!F$10</f>
        <v>0</v>
      </c>
      <c r="N55">
        <f>Products2!L55*Prices2!G$10</f>
        <v>0</v>
      </c>
      <c r="O55">
        <f>Products2!M55*Prices2!H$10</f>
        <v>0</v>
      </c>
      <c r="P55">
        <f>Products2!N55*Prices2!I$10</f>
        <v>0</v>
      </c>
      <c r="Q55">
        <f>Products2!O55*Prices2!J$10</f>
        <v>0</v>
      </c>
      <c r="R55">
        <f>Products2!P55*Prices2!K$10</f>
        <v>0</v>
      </c>
      <c r="S55">
        <f>Products2!Q55*Prices2!L$10</f>
        <v>0</v>
      </c>
      <c r="T55">
        <f>Products2!R55*Prices2!M$10</f>
        <v>34</v>
      </c>
      <c r="U55">
        <f>Products2!S55*Prices2!N$10</f>
        <v>0</v>
      </c>
      <c r="V55">
        <f>Products2!T55*Prices2!O$10</f>
        <v>0</v>
      </c>
      <c r="W55">
        <f>Products2!U55*Prices2!P$10</f>
        <v>0</v>
      </c>
      <c r="X55">
        <f>Products2!V55*Prices2!Q$10</f>
        <v>0</v>
      </c>
      <c r="Y55">
        <f>Products2!W55*Prices2!R$10</f>
        <v>0</v>
      </c>
      <c r="Z55">
        <f>Products2!X55*Prices2!S$10</f>
        <v>0</v>
      </c>
      <c r="AA55">
        <f>Products2!Y55*Prices2!T$10</f>
        <v>0</v>
      </c>
      <c r="AB55">
        <f>Products2!Z55*Prices2!U$10</f>
        <v>0</v>
      </c>
      <c r="AC55">
        <f>Products2!AA55*Prices2!V$10</f>
        <v>0</v>
      </c>
      <c r="AD55">
        <f>Products2!AB55*Prices2!W$10</f>
        <v>0</v>
      </c>
      <c r="AE55">
        <f>Products2!AC55*Prices2!X$10</f>
        <v>0</v>
      </c>
      <c r="AF55">
        <f>Products2!AD55*Prices2!Y$10</f>
        <v>0</v>
      </c>
      <c r="AG55">
        <f>Products2!AE55*Prices2!Z$10</f>
        <v>0</v>
      </c>
      <c r="AH55">
        <f>Products2!AF55*Prices2!AA$10</f>
        <v>0</v>
      </c>
      <c r="AI55">
        <f>Products2!AG55*Prices2!AB$10</f>
        <v>0</v>
      </c>
      <c r="AJ55">
        <f>Products2!AH55*Prices2!AC$10</f>
        <v>0</v>
      </c>
      <c r="AK55" s="9">
        <f t="shared" si="0"/>
        <v>207.75</v>
      </c>
      <c r="AL55" s="9">
        <f t="shared" si="1"/>
        <v>207.75</v>
      </c>
      <c r="AM55" s="9"/>
      <c r="AN55" s="4">
        <v>54</v>
      </c>
      <c r="AO55">
        <v>1700</v>
      </c>
      <c r="AP55">
        <v>1699</v>
      </c>
      <c r="AQ55" s="9">
        <v>207.75</v>
      </c>
      <c r="AS55">
        <v>1738</v>
      </c>
      <c r="AT55">
        <v>2321.19</v>
      </c>
      <c r="AU55">
        <f t="shared" si="2"/>
        <v>2197.9139999999998</v>
      </c>
      <c r="BM55">
        <v>1699</v>
      </c>
      <c r="BN55">
        <v>382.64</v>
      </c>
    </row>
    <row r="56" spans="1:66">
      <c r="A56" t="s">
        <v>2522</v>
      </c>
      <c r="B56">
        <v>1</v>
      </c>
      <c r="C56">
        <v>1699</v>
      </c>
      <c r="D56">
        <v>1700</v>
      </c>
      <c r="E56">
        <v>2</v>
      </c>
      <c r="F56">
        <v>1700</v>
      </c>
      <c r="G56">
        <v>1702</v>
      </c>
      <c r="H56">
        <v>0</v>
      </c>
      <c r="I56">
        <f>Products2!G56*Prices2!B$10</f>
        <v>112.75</v>
      </c>
      <c r="J56">
        <f>Products2!H56*Prices2!C$10</f>
        <v>130.3125</v>
      </c>
      <c r="K56">
        <f>Products2!I56*Prices2!D$10</f>
        <v>31.625</v>
      </c>
      <c r="L56">
        <f>Products2!J56*Prices2!E$10</f>
        <v>0</v>
      </c>
      <c r="M56">
        <f>Products2!K56*Prices2!F$10</f>
        <v>0</v>
      </c>
      <c r="N56">
        <f>Products2!L56*Prices2!G$10</f>
        <v>0</v>
      </c>
      <c r="O56">
        <f>Products2!M56*Prices2!H$10</f>
        <v>0</v>
      </c>
      <c r="P56">
        <f>Products2!N56*Prices2!I$10</f>
        <v>0</v>
      </c>
      <c r="Q56">
        <f>Products2!O56*Prices2!J$10</f>
        <v>0</v>
      </c>
      <c r="R56">
        <f>Products2!P56*Prices2!K$10</f>
        <v>0</v>
      </c>
      <c r="S56">
        <f>Products2!Q56*Prices2!L$10</f>
        <v>0</v>
      </c>
      <c r="T56">
        <f>Products2!R56*Prices2!M$10</f>
        <v>68</v>
      </c>
      <c r="U56">
        <f>Products2!S56*Prices2!N$10</f>
        <v>0</v>
      </c>
      <c r="V56">
        <f>Products2!T56*Prices2!O$10</f>
        <v>0</v>
      </c>
      <c r="W56">
        <f>Products2!U56*Prices2!P$10</f>
        <v>0</v>
      </c>
      <c r="X56">
        <f>Products2!V56*Prices2!Q$10</f>
        <v>0</v>
      </c>
      <c r="Y56">
        <f>Products2!W56*Prices2!R$10</f>
        <v>0</v>
      </c>
      <c r="Z56">
        <f>Products2!X56*Prices2!S$10</f>
        <v>0</v>
      </c>
      <c r="AA56">
        <f>Products2!Y56*Prices2!T$10</f>
        <v>0</v>
      </c>
      <c r="AB56">
        <f>Products2!Z56*Prices2!U$10</f>
        <v>0</v>
      </c>
      <c r="AC56">
        <f>Products2!AA56*Prices2!V$10</f>
        <v>0</v>
      </c>
      <c r="AD56">
        <f>Products2!AB56*Prices2!W$10</f>
        <v>0</v>
      </c>
      <c r="AE56">
        <f>Products2!AC56*Prices2!X$10</f>
        <v>0</v>
      </c>
      <c r="AF56">
        <f>Products2!AD56*Prices2!Y$10</f>
        <v>0</v>
      </c>
      <c r="AG56">
        <f>Products2!AE56*Prices2!Z$10</f>
        <v>0</v>
      </c>
      <c r="AH56">
        <f>Products2!AF56*Prices2!AA$10</f>
        <v>0</v>
      </c>
      <c r="AI56">
        <f>Products2!AG56*Prices2!AB$10</f>
        <v>0</v>
      </c>
      <c r="AJ56">
        <f>Products2!AH56*Prices2!AC$10</f>
        <v>0</v>
      </c>
      <c r="AK56" s="9">
        <f t="shared" si="0"/>
        <v>342.6875</v>
      </c>
      <c r="AL56" s="9">
        <f t="shared" si="1"/>
        <v>229.9375</v>
      </c>
      <c r="AM56" s="9"/>
      <c r="AN56" s="4">
        <v>55</v>
      </c>
      <c r="AO56">
        <v>1700</v>
      </c>
      <c r="AP56">
        <v>1699</v>
      </c>
      <c r="AQ56" s="9">
        <v>342.6875</v>
      </c>
      <c r="AS56">
        <v>1739</v>
      </c>
      <c r="AT56">
        <v>1713.23</v>
      </c>
      <c r="AU56">
        <f t="shared" si="2"/>
        <v>2203.3399999999997</v>
      </c>
      <c r="BM56">
        <v>1699</v>
      </c>
      <c r="BN56">
        <v>60.81</v>
      </c>
    </row>
    <row r="57" spans="1:66">
      <c r="A57" t="s">
        <v>2521</v>
      </c>
      <c r="B57">
        <v>1</v>
      </c>
      <c r="C57">
        <v>1699</v>
      </c>
      <c r="D57">
        <v>1700</v>
      </c>
      <c r="E57">
        <v>3</v>
      </c>
      <c r="F57">
        <v>1700</v>
      </c>
      <c r="G57">
        <v>1702</v>
      </c>
      <c r="H57">
        <v>0</v>
      </c>
      <c r="I57">
        <f>Products2!G57*Prices2!B$10</f>
        <v>1014.75</v>
      </c>
      <c r="J57">
        <f>Products2!H57*Prices2!C$10</f>
        <v>521.25</v>
      </c>
      <c r="K57">
        <f>Products2!I57*Prices2!D$10</f>
        <v>0</v>
      </c>
      <c r="L57">
        <f>Products2!J57*Prices2!E$10</f>
        <v>707</v>
      </c>
      <c r="M57">
        <f>Products2!K57*Prices2!F$10</f>
        <v>13</v>
      </c>
      <c r="N57">
        <f>Products2!L57*Prices2!G$10</f>
        <v>0</v>
      </c>
      <c r="O57">
        <f>Products2!M57*Prices2!H$10</f>
        <v>0</v>
      </c>
      <c r="P57">
        <f>Products2!N57*Prices2!I$10</f>
        <v>5.5416666666666661</v>
      </c>
      <c r="Q57">
        <f>Products2!O57*Prices2!J$10</f>
        <v>2.890625</v>
      </c>
      <c r="R57">
        <f>Products2!P57*Prices2!K$10</f>
        <v>0</v>
      </c>
      <c r="S57">
        <f>Products2!Q57*Prices2!L$10</f>
        <v>0</v>
      </c>
      <c r="T57">
        <f>Products2!R57*Prices2!M$10</f>
        <v>68</v>
      </c>
      <c r="U57">
        <f>Products2!S57*Prices2!N$10</f>
        <v>0</v>
      </c>
      <c r="V57">
        <f>Products2!T57*Prices2!O$10</f>
        <v>0</v>
      </c>
      <c r="W57">
        <f>Products2!U57*Prices2!P$10</f>
        <v>0</v>
      </c>
      <c r="X57">
        <f>Products2!V57*Prices2!Q$10</f>
        <v>3</v>
      </c>
      <c r="Y57">
        <f>Products2!W57*Prices2!R$10</f>
        <v>1.5</v>
      </c>
      <c r="Z57">
        <f>Products2!X57*Prices2!S$10</f>
        <v>9.75</v>
      </c>
      <c r="AA57">
        <f>Products2!Y57*Prices2!T$10</f>
        <v>37.125</v>
      </c>
      <c r="AB57">
        <f>Products2!Z57*Prices2!U$10</f>
        <v>0</v>
      </c>
      <c r="AC57">
        <f>Products2!AA57*Prices2!V$10</f>
        <v>3</v>
      </c>
      <c r="AD57">
        <f>Products2!AB57*Prices2!W$10</f>
        <v>0</v>
      </c>
      <c r="AE57">
        <f>Products2!AC57*Prices2!X$10</f>
        <v>0</v>
      </c>
      <c r="AF57">
        <f>Products2!AD57*Prices2!Y$10</f>
        <v>0</v>
      </c>
      <c r="AG57">
        <f>Products2!AE57*Prices2!Z$10</f>
        <v>13.5</v>
      </c>
      <c r="AH57">
        <f>Products2!AF57*Prices2!AA$10</f>
        <v>4.5</v>
      </c>
      <c r="AI57">
        <f>Products2!AG57*Prices2!AB$10</f>
        <v>1.25</v>
      </c>
      <c r="AJ57">
        <f>Products2!AH57*Prices2!AC$10</f>
        <v>0</v>
      </c>
      <c r="AK57" s="9">
        <f t="shared" si="0"/>
        <v>2406.0572916666665</v>
      </c>
      <c r="AL57" s="9">
        <f t="shared" si="1"/>
        <v>1391.3072916666665</v>
      </c>
      <c r="AM57" s="9"/>
      <c r="AN57" s="4">
        <v>56</v>
      </c>
      <c r="AO57">
        <v>1700</v>
      </c>
      <c r="AP57">
        <v>1699</v>
      </c>
      <c r="AQ57" s="9">
        <v>2406.0572916666665</v>
      </c>
      <c r="AS57">
        <v>1740</v>
      </c>
      <c r="AT57">
        <v>2307.13</v>
      </c>
      <c r="AU57">
        <f t="shared" si="2"/>
        <v>2180.7040000000002</v>
      </c>
      <c r="BM57">
        <v>1699</v>
      </c>
      <c r="BN57">
        <v>19.48</v>
      </c>
    </row>
    <row r="58" spans="1:66">
      <c r="A58" t="s">
        <v>2520</v>
      </c>
      <c r="B58">
        <v>1</v>
      </c>
      <c r="C58">
        <v>1699</v>
      </c>
      <c r="D58">
        <v>1700</v>
      </c>
      <c r="E58">
        <v>1</v>
      </c>
      <c r="F58">
        <v>1700</v>
      </c>
      <c r="G58">
        <v>1702</v>
      </c>
      <c r="H58">
        <v>1</v>
      </c>
      <c r="I58">
        <f>Products2!G58*Prices2!B$10</f>
        <v>0</v>
      </c>
      <c r="J58">
        <f>Products2!H58*Prices2!C$10</f>
        <v>147.6875</v>
      </c>
      <c r="K58">
        <f>Products2!I58*Prices2!D$10</f>
        <v>15.8125</v>
      </c>
      <c r="L58">
        <f>Products2!J58*Prices2!E$10</f>
        <v>86.86</v>
      </c>
      <c r="M58">
        <f>Products2!K58*Prices2!F$10</f>
        <v>13</v>
      </c>
      <c r="N58">
        <f>Products2!L58*Prices2!G$10</f>
        <v>0</v>
      </c>
      <c r="O58">
        <f>Products2!M58*Prices2!H$10</f>
        <v>0</v>
      </c>
      <c r="P58">
        <f>Products2!N58*Prices2!I$10</f>
        <v>0.79166666666666663</v>
      </c>
      <c r="Q58">
        <f>Products2!O58*Prices2!J$10</f>
        <v>1.734375</v>
      </c>
      <c r="R58">
        <f>Products2!P58*Prices2!K$10</f>
        <v>3.125</v>
      </c>
      <c r="S58">
        <f>Products2!Q58*Prices2!L$10</f>
        <v>35.3125</v>
      </c>
      <c r="T58">
        <f>Products2!R58*Prices2!M$10</f>
        <v>34</v>
      </c>
      <c r="U58">
        <f>Products2!S58*Prices2!N$10</f>
        <v>15.375</v>
      </c>
      <c r="V58">
        <f>Products2!T58*Prices2!O$10</f>
        <v>0</v>
      </c>
      <c r="W58">
        <f>Products2!U58*Prices2!P$10</f>
        <v>0</v>
      </c>
      <c r="X58">
        <f>Products2!V58*Prices2!Q$10</f>
        <v>0.75</v>
      </c>
      <c r="Y58">
        <f>Products2!W58*Prices2!R$10</f>
        <v>0</v>
      </c>
      <c r="Z58">
        <f>Products2!X58*Prices2!S$10</f>
        <v>1.625</v>
      </c>
      <c r="AA58">
        <f>Products2!Y58*Prices2!T$10</f>
        <v>7.875</v>
      </c>
      <c r="AB58">
        <f>Products2!Z58*Prices2!U$10</f>
        <v>6.5625</v>
      </c>
      <c r="AC58">
        <f>Products2!AA58*Prices2!V$10</f>
        <v>0</v>
      </c>
      <c r="AD58">
        <f>Products2!AB58*Prices2!W$10</f>
        <v>2</v>
      </c>
      <c r="AE58">
        <f>Products2!AC58*Prices2!X$10</f>
        <v>0</v>
      </c>
      <c r="AF58">
        <f>Products2!AD58*Prices2!Y$10</f>
        <v>0</v>
      </c>
      <c r="AG58">
        <f>Products2!AE58*Prices2!Z$10</f>
        <v>7.875</v>
      </c>
      <c r="AH58">
        <f>Products2!AF58*Prices2!AA$10</f>
        <v>2.25</v>
      </c>
      <c r="AI58">
        <f>Products2!AG58*Prices2!AB$10</f>
        <v>0</v>
      </c>
      <c r="AJ58">
        <f>Products2!AH58*Prices2!AC$10</f>
        <v>0</v>
      </c>
      <c r="AK58" s="9">
        <f t="shared" si="0"/>
        <v>382.6360416666667</v>
      </c>
      <c r="AL58" s="9">
        <f t="shared" si="1"/>
        <v>382.6360416666667</v>
      </c>
      <c r="AM58" s="9"/>
      <c r="AN58" s="4">
        <v>57</v>
      </c>
      <c r="AO58">
        <v>1700</v>
      </c>
      <c r="AP58">
        <v>1699</v>
      </c>
      <c r="AQ58" s="9">
        <v>382.6360416666667</v>
      </c>
      <c r="AS58">
        <v>1741</v>
      </c>
      <c r="AT58">
        <v>1877.92</v>
      </c>
      <c r="AU58">
        <f t="shared" si="2"/>
        <v>2149.7660000000005</v>
      </c>
      <c r="BM58">
        <v>1700</v>
      </c>
      <c r="BN58">
        <v>30.29</v>
      </c>
    </row>
    <row r="59" spans="1:66">
      <c r="A59" t="s">
        <v>2519</v>
      </c>
      <c r="B59">
        <v>1</v>
      </c>
      <c r="C59">
        <v>1699</v>
      </c>
      <c r="D59">
        <v>1700</v>
      </c>
      <c r="E59">
        <v>1</v>
      </c>
      <c r="F59">
        <v>1700</v>
      </c>
      <c r="G59">
        <v>1702</v>
      </c>
      <c r="H59">
        <v>1</v>
      </c>
      <c r="I59">
        <f>Products2!G59*Prices2!B$10</f>
        <v>0</v>
      </c>
      <c r="J59">
        <f>Products2!H59*Prices2!C$10</f>
        <v>60.8125</v>
      </c>
      <c r="K59">
        <f>Products2!I59*Prices2!D$10</f>
        <v>0</v>
      </c>
      <c r="L59">
        <f>Products2!J59*Prices2!E$10</f>
        <v>0</v>
      </c>
      <c r="M59">
        <f>Products2!K59*Prices2!F$10</f>
        <v>0</v>
      </c>
      <c r="N59">
        <f>Products2!L59*Prices2!G$10</f>
        <v>0</v>
      </c>
      <c r="O59">
        <f>Products2!M59*Prices2!H$10</f>
        <v>0</v>
      </c>
      <c r="P59">
        <f>Products2!N59*Prices2!I$10</f>
        <v>0</v>
      </c>
      <c r="Q59">
        <f>Products2!O59*Prices2!J$10</f>
        <v>0</v>
      </c>
      <c r="R59">
        <f>Products2!P59*Prices2!K$10</f>
        <v>0</v>
      </c>
      <c r="S59">
        <f>Products2!Q59*Prices2!L$10</f>
        <v>0</v>
      </c>
      <c r="T59">
        <f>Products2!R59*Prices2!M$10</f>
        <v>0</v>
      </c>
      <c r="U59">
        <f>Products2!S59*Prices2!N$10</f>
        <v>0</v>
      </c>
      <c r="V59">
        <f>Products2!T59*Prices2!O$10</f>
        <v>0</v>
      </c>
      <c r="W59">
        <f>Products2!U59*Prices2!P$10</f>
        <v>0</v>
      </c>
      <c r="X59">
        <f>Products2!V59*Prices2!Q$10</f>
        <v>0</v>
      </c>
      <c r="Y59">
        <f>Products2!W59*Prices2!R$10</f>
        <v>0</v>
      </c>
      <c r="Z59">
        <f>Products2!X59*Prices2!S$10</f>
        <v>0</v>
      </c>
      <c r="AA59">
        <f>Products2!Y59*Prices2!T$10</f>
        <v>0</v>
      </c>
      <c r="AB59">
        <f>Products2!Z59*Prices2!U$10</f>
        <v>0</v>
      </c>
      <c r="AC59">
        <f>Products2!AA59*Prices2!V$10</f>
        <v>0</v>
      </c>
      <c r="AD59">
        <f>Products2!AB59*Prices2!W$10</f>
        <v>0</v>
      </c>
      <c r="AE59">
        <f>Products2!AC59*Prices2!X$10</f>
        <v>0</v>
      </c>
      <c r="AF59">
        <f>Products2!AD59*Prices2!Y$10</f>
        <v>0</v>
      </c>
      <c r="AG59">
        <f>Products2!AE59*Prices2!Z$10</f>
        <v>0</v>
      </c>
      <c r="AH59">
        <f>Products2!AF59*Prices2!AA$10</f>
        <v>0</v>
      </c>
      <c r="AI59">
        <f>Products2!AG59*Prices2!AB$10</f>
        <v>0</v>
      </c>
      <c r="AJ59">
        <f>Products2!AH59*Prices2!AC$10</f>
        <v>0</v>
      </c>
      <c r="AK59" s="9">
        <f t="shared" si="0"/>
        <v>60.8125</v>
      </c>
      <c r="AL59" s="9">
        <f t="shared" si="1"/>
        <v>60.8125</v>
      </c>
      <c r="AM59" s="9"/>
      <c r="AN59" s="4">
        <v>58</v>
      </c>
      <c r="AO59">
        <v>1700</v>
      </c>
      <c r="AP59">
        <v>1699</v>
      </c>
      <c r="AQ59" s="9">
        <v>60.8125</v>
      </c>
      <c r="AS59">
        <v>1742</v>
      </c>
      <c r="AT59">
        <v>2684.05</v>
      </c>
      <c r="AU59">
        <f t="shared" si="2"/>
        <v>2216.6459999999997</v>
      </c>
      <c r="BM59">
        <v>1700</v>
      </c>
      <c r="BN59">
        <v>225.5</v>
      </c>
    </row>
    <row r="60" spans="1:66">
      <c r="A60" t="s">
        <v>2518</v>
      </c>
      <c r="B60">
        <v>1</v>
      </c>
      <c r="C60">
        <v>1699</v>
      </c>
      <c r="D60">
        <v>1700</v>
      </c>
      <c r="E60">
        <v>1</v>
      </c>
      <c r="F60">
        <v>1700</v>
      </c>
      <c r="G60">
        <v>1702</v>
      </c>
      <c r="H60">
        <v>1</v>
      </c>
      <c r="I60">
        <f>Products2!G60*Prices2!B$10</f>
        <v>0</v>
      </c>
      <c r="J60">
        <f>Products2!H60*Prices2!C$10</f>
        <v>17.375</v>
      </c>
      <c r="K60">
        <f>Products2!I60*Prices2!D$10</f>
        <v>0</v>
      </c>
      <c r="L60">
        <f>Products2!J60*Prices2!E$10</f>
        <v>0</v>
      </c>
      <c r="M60">
        <f>Products2!K60*Prices2!F$10</f>
        <v>0</v>
      </c>
      <c r="N60">
        <f>Products2!L60*Prices2!G$10</f>
        <v>0</v>
      </c>
      <c r="O60">
        <f>Products2!M60*Prices2!H$10</f>
        <v>0</v>
      </c>
      <c r="P60">
        <f>Products2!N60*Prices2!I$10</f>
        <v>0.79166666666666663</v>
      </c>
      <c r="Q60">
        <f>Products2!O60*Prices2!J$10</f>
        <v>0</v>
      </c>
      <c r="R60">
        <f>Products2!P60*Prices2!K$10</f>
        <v>0</v>
      </c>
      <c r="S60">
        <f>Products2!Q60*Prices2!L$10</f>
        <v>0</v>
      </c>
      <c r="T60">
        <f>Products2!R60*Prices2!M$10</f>
        <v>0</v>
      </c>
      <c r="U60">
        <f>Products2!S60*Prices2!N$10</f>
        <v>0</v>
      </c>
      <c r="V60">
        <f>Products2!T60*Prices2!O$10</f>
        <v>0</v>
      </c>
      <c r="W60">
        <f>Products2!U60*Prices2!P$10</f>
        <v>0</v>
      </c>
      <c r="X60">
        <f>Products2!V60*Prices2!Q$10</f>
        <v>0</v>
      </c>
      <c r="Y60">
        <f>Products2!W60*Prices2!R$10</f>
        <v>0</v>
      </c>
      <c r="Z60">
        <f>Products2!X60*Prices2!S$10</f>
        <v>0</v>
      </c>
      <c r="AA60">
        <f>Products2!Y60*Prices2!T$10</f>
        <v>0</v>
      </c>
      <c r="AB60">
        <f>Products2!Z60*Prices2!U$10</f>
        <v>1.3125</v>
      </c>
      <c r="AC60">
        <f>Products2!AA60*Prices2!V$10</f>
        <v>0</v>
      </c>
      <c r="AD60">
        <f>Products2!AB60*Prices2!W$10</f>
        <v>0</v>
      </c>
      <c r="AE60">
        <f>Products2!AC60*Prices2!X$10</f>
        <v>0</v>
      </c>
      <c r="AF60">
        <f>Products2!AD60*Prices2!Y$10</f>
        <v>0</v>
      </c>
      <c r="AG60">
        <f>Products2!AE60*Prices2!Z$10</f>
        <v>0</v>
      </c>
      <c r="AH60">
        <f>Products2!AF60*Prices2!AA$10</f>
        <v>0</v>
      </c>
      <c r="AI60">
        <f>Products2!AG60*Prices2!AB$10</f>
        <v>0</v>
      </c>
      <c r="AJ60">
        <f>Products2!AH60*Prices2!AC$10</f>
        <v>0</v>
      </c>
      <c r="AK60" s="9">
        <f t="shared" si="0"/>
        <v>19.479166666666668</v>
      </c>
      <c r="AL60" s="9">
        <f t="shared" si="1"/>
        <v>19.479166666666668</v>
      </c>
      <c r="AM60" s="9"/>
      <c r="AN60" s="4">
        <v>59</v>
      </c>
      <c r="AO60">
        <v>1700</v>
      </c>
      <c r="AP60">
        <v>1699</v>
      </c>
      <c r="AQ60" s="9">
        <v>19.479166666666668</v>
      </c>
      <c r="AS60">
        <v>1743</v>
      </c>
      <c r="AT60">
        <v>2166.5</v>
      </c>
      <c r="AU60">
        <f t="shared" si="2"/>
        <v>2164.2840000000001</v>
      </c>
      <c r="BM60">
        <v>1700</v>
      </c>
      <c r="BN60">
        <v>5406.13</v>
      </c>
    </row>
    <row r="61" spans="1:66">
      <c r="A61" t="s">
        <v>2517</v>
      </c>
      <c r="B61">
        <v>1</v>
      </c>
      <c r="C61">
        <v>1699</v>
      </c>
      <c r="D61">
        <v>1700</v>
      </c>
      <c r="E61">
        <v>1</v>
      </c>
      <c r="F61">
        <v>1700</v>
      </c>
      <c r="G61">
        <v>1702</v>
      </c>
      <c r="H61">
        <v>0</v>
      </c>
      <c r="I61">
        <f>Products2!G61*Prices2!B$10</f>
        <v>0</v>
      </c>
      <c r="J61">
        <f>Products2!H61*Prices2!C$10</f>
        <v>0</v>
      </c>
      <c r="K61">
        <f>Products2!I61*Prices2!D$10</f>
        <v>0</v>
      </c>
      <c r="L61">
        <f>Products2!J61*Prices2!E$10</f>
        <v>0</v>
      </c>
      <c r="M61">
        <f>Products2!K61*Prices2!F$10</f>
        <v>0</v>
      </c>
      <c r="N61">
        <f>Products2!L61*Prices2!G$10</f>
        <v>0</v>
      </c>
      <c r="O61">
        <f>Products2!M61*Prices2!H$10</f>
        <v>0</v>
      </c>
      <c r="P61">
        <f>Products2!N61*Prices2!I$10</f>
        <v>0</v>
      </c>
      <c r="Q61">
        <f>Products2!O61*Prices2!J$10</f>
        <v>0</v>
      </c>
      <c r="R61">
        <f>Products2!P61*Prices2!K$10</f>
        <v>0</v>
      </c>
      <c r="S61">
        <f>Products2!Q61*Prices2!L$10</f>
        <v>0</v>
      </c>
      <c r="T61">
        <f>Products2!R61*Prices2!M$10</f>
        <v>0</v>
      </c>
      <c r="U61">
        <f>Products2!S61*Prices2!N$10</f>
        <v>0</v>
      </c>
      <c r="V61">
        <f>Products2!T61*Prices2!O$10</f>
        <v>0</v>
      </c>
      <c r="W61">
        <f>Products2!U61*Prices2!P$10</f>
        <v>0</v>
      </c>
      <c r="X61">
        <f>Products2!V61*Prices2!Q$10</f>
        <v>0</v>
      </c>
      <c r="Y61">
        <f>Products2!W61*Prices2!R$10</f>
        <v>0</v>
      </c>
      <c r="Z61">
        <f>Products2!X61*Prices2!S$10</f>
        <v>0</v>
      </c>
      <c r="AA61">
        <f>Products2!Y61*Prices2!T$10</f>
        <v>0</v>
      </c>
      <c r="AB61">
        <f>Products2!Z61*Prices2!U$10</f>
        <v>0</v>
      </c>
      <c r="AC61">
        <f>Products2!AA61*Prices2!V$10</f>
        <v>0</v>
      </c>
      <c r="AD61">
        <f>Products2!AB61*Prices2!W$10</f>
        <v>0</v>
      </c>
      <c r="AE61">
        <f>Products2!AC61*Prices2!X$10</f>
        <v>0</v>
      </c>
      <c r="AF61">
        <f>Products2!AD61*Prices2!Y$10</f>
        <v>0</v>
      </c>
      <c r="AG61">
        <f>Products2!AE61*Prices2!Z$10</f>
        <v>0</v>
      </c>
      <c r="AH61">
        <f>Products2!AF61*Prices2!AA$10</f>
        <v>0</v>
      </c>
      <c r="AI61">
        <f>Products2!AG61*Prices2!AB$10</f>
        <v>0</v>
      </c>
      <c r="AJ61">
        <f>Products2!AH61*Prices2!AC$10</f>
        <v>0</v>
      </c>
      <c r="AK61" s="9">
        <f t="shared" si="0"/>
        <v>0</v>
      </c>
      <c r="AL61" s="9">
        <f t="shared" si="1"/>
        <v>0</v>
      </c>
      <c r="AM61" s="9"/>
      <c r="AN61" s="4">
        <v>60</v>
      </c>
      <c r="AO61">
        <v>1700</v>
      </c>
      <c r="AP61">
        <v>1699</v>
      </c>
      <c r="AQ61" s="9">
        <v>0</v>
      </c>
      <c r="AS61">
        <v>1744</v>
      </c>
      <c r="AT61">
        <v>2047.63</v>
      </c>
      <c r="AU61">
        <f t="shared" si="2"/>
        <v>2181.7820000000002</v>
      </c>
      <c r="BM61">
        <v>1700</v>
      </c>
      <c r="BN61">
        <v>0.79</v>
      </c>
    </row>
    <row r="62" spans="1:66">
      <c r="A62" t="s">
        <v>2516</v>
      </c>
      <c r="B62">
        <v>1</v>
      </c>
      <c r="C62">
        <v>1700</v>
      </c>
      <c r="D62">
        <v>1700</v>
      </c>
      <c r="E62">
        <v>1</v>
      </c>
      <c r="F62">
        <v>1700</v>
      </c>
      <c r="G62">
        <v>1702</v>
      </c>
      <c r="H62">
        <v>0</v>
      </c>
      <c r="I62">
        <f>Products2!G62*Prices2!B$10</f>
        <v>0</v>
      </c>
      <c r="J62">
        <f>Products2!H62*Prices2!C$10</f>
        <v>0</v>
      </c>
      <c r="K62">
        <f>Products2!I62*Prices2!D$10</f>
        <v>0</v>
      </c>
      <c r="L62">
        <f>Products2!J62*Prices2!E$10</f>
        <v>0</v>
      </c>
      <c r="M62">
        <f>Products2!K62*Prices2!F$10</f>
        <v>0</v>
      </c>
      <c r="N62">
        <f>Products2!L62*Prices2!G$10</f>
        <v>0</v>
      </c>
      <c r="O62">
        <f>Products2!M62*Prices2!H$10</f>
        <v>0</v>
      </c>
      <c r="P62">
        <f>Products2!N62*Prices2!I$10</f>
        <v>0</v>
      </c>
      <c r="Q62">
        <f>Products2!O62*Prices2!J$10</f>
        <v>0</v>
      </c>
      <c r="R62">
        <f>Products2!P62*Prices2!K$10</f>
        <v>0</v>
      </c>
      <c r="S62">
        <f>Products2!Q62*Prices2!L$10</f>
        <v>0</v>
      </c>
      <c r="T62">
        <f>Products2!R62*Prices2!M$10</f>
        <v>0</v>
      </c>
      <c r="U62">
        <f>Products2!S62*Prices2!N$10</f>
        <v>0</v>
      </c>
      <c r="V62">
        <f>Products2!T62*Prices2!O$10</f>
        <v>0</v>
      </c>
      <c r="W62">
        <f>Products2!U62*Prices2!P$10</f>
        <v>0</v>
      </c>
      <c r="X62">
        <f>Products2!V62*Prices2!Q$10</f>
        <v>0</v>
      </c>
      <c r="Y62">
        <f>Products2!W62*Prices2!R$10</f>
        <v>0</v>
      </c>
      <c r="Z62">
        <f>Products2!X62*Prices2!S$10</f>
        <v>0</v>
      </c>
      <c r="AA62">
        <f>Products2!Y62*Prices2!T$10</f>
        <v>0</v>
      </c>
      <c r="AB62">
        <f>Products2!Z62*Prices2!U$10</f>
        <v>0</v>
      </c>
      <c r="AC62">
        <f>Products2!AA62*Prices2!V$10</f>
        <v>0</v>
      </c>
      <c r="AD62">
        <f>Products2!AB62*Prices2!W$10</f>
        <v>0</v>
      </c>
      <c r="AE62">
        <f>Products2!AC62*Prices2!X$10</f>
        <v>0</v>
      </c>
      <c r="AF62">
        <f>Products2!AD62*Prices2!Y$10</f>
        <v>0</v>
      </c>
      <c r="AG62">
        <f>Products2!AE62*Prices2!Z$10</f>
        <v>0</v>
      </c>
      <c r="AH62">
        <f>Products2!AF62*Prices2!AA$10</f>
        <v>0</v>
      </c>
      <c r="AI62">
        <f>Products2!AG62*Prices2!AB$10</f>
        <v>0</v>
      </c>
      <c r="AJ62">
        <f>Products2!AH62*Prices2!AC$10</f>
        <v>0</v>
      </c>
      <c r="AK62" s="9">
        <f t="shared" si="0"/>
        <v>0</v>
      </c>
      <c r="AL62" s="9">
        <f t="shared" si="1"/>
        <v>0</v>
      </c>
      <c r="AM62" s="9"/>
      <c r="AN62" s="4">
        <v>61</v>
      </c>
      <c r="AO62">
        <v>1700</v>
      </c>
      <c r="AP62">
        <v>1700</v>
      </c>
      <c r="AQ62" s="9">
        <v>0</v>
      </c>
      <c r="AS62">
        <v>1745</v>
      </c>
      <c r="AT62">
        <v>2045.32</v>
      </c>
      <c r="AU62">
        <f t="shared" si="2"/>
        <v>2078.3120000000004</v>
      </c>
      <c r="BM62">
        <v>1700</v>
      </c>
      <c r="BN62">
        <v>182.91</v>
      </c>
    </row>
    <row r="63" spans="1:66">
      <c r="A63" t="s">
        <v>2515</v>
      </c>
      <c r="B63">
        <v>1</v>
      </c>
      <c r="C63">
        <v>1700</v>
      </c>
      <c r="D63">
        <v>1700</v>
      </c>
      <c r="E63">
        <v>1</v>
      </c>
      <c r="F63">
        <v>1700</v>
      </c>
      <c r="G63">
        <v>1702</v>
      </c>
      <c r="H63">
        <v>0</v>
      </c>
      <c r="I63">
        <f>Products2!G63*Prices2!B$10</f>
        <v>0</v>
      </c>
      <c r="J63">
        <f>Products2!H63*Prices2!C$10</f>
        <v>0</v>
      </c>
      <c r="K63">
        <f>Products2!I63*Prices2!D$10</f>
        <v>0</v>
      </c>
      <c r="L63">
        <f>Products2!J63*Prices2!E$10</f>
        <v>0</v>
      </c>
      <c r="M63">
        <f>Products2!K63*Prices2!F$10</f>
        <v>0</v>
      </c>
      <c r="N63">
        <f>Products2!L63*Prices2!G$10</f>
        <v>0</v>
      </c>
      <c r="O63">
        <f>Products2!M63*Prices2!H$10</f>
        <v>0</v>
      </c>
      <c r="P63">
        <f>Products2!N63*Prices2!I$10</f>
        <v>1.5833333333333333</v>
      </c>
      <c r="Q63">
        <f>Products2!O63*Prices2!J$10</f>
        <v>0</v>
      </c>
      <c r="R63">
        <f>Products2!P63*Prices2!K$10</f>
        <v>3.125</v>
      </c>
      <c r="S63">
        <f>Products2!Q63*Prices2!L$10</f>
        <v>0</v>
      </c>
      <c r="T63">
        <f>Products2!R63*Prices2!M$10</f>
        <v>0</v>
      </c>
      <c r="U63">
        <f>Products2!S63*Prices2!N$10</f>
        <v>0</v>
      </c>
      <c r="V63">
        <f>Products2!T63*Prices2!O$10</f>
        <v>0</v>
      </c>
      <c r="W63">
        <f>Products2!U63*Prices2!P$10</f>
        <v>0</v>
      </c>
      <c r="X63">
        <f>Products2!V63*Prices2!Q$10</f>
        <v>0</v>
      </c>
      <c r="Y63">
        <f>Products2!W63*Prices2!R$10</f>
        <v>0</v>
      </c>
      <c r="Z63">
        <f>Products2!X63*Prices2!S$10</f>
        <v>3.25</v>
      </c>
      <c r="AA63">
        <f>Products2!Y63*Prices2!T$10</f>
        <v>4.5</v>
      </c>
      <c r="AB63">
        <f>Products2!Z63*Prices2!U$10</f>
        <v>0</v>
      </c>
      <c r="AC63">
        <f>Products2!AA63*Prices2!V$10</f>
        <v>0</v>
      </c>
      <c r="AD63">
        <f>Products2!AB63*Prices2!W$10</f>
        <v>3.333333333333333</v>
      </c>
      <c r="AE63">
        <f>Products2!AC63*Prices2!X$10</f>
        <v>0</v>
      </c>
      <c r="AF63">
        <f>Products2!AD63*Prices2!Y$10</f>
        <v>0</v>
      </c>
      <c r="AG63">
        <f>Products2!AE63*Prices2!Z$10</f>
        <v>0</v>
      </c>
      <c r="AH63">
        <f>Products2!AF63*Prices2!AA$10</f>
        <v>2.25</v>
      </c>
      <c r="AI63">
        <f>Products2!AG63*Prices2!AB$10</f>
        <v>0</v>
      </c>
      <c r="AJ63">
        <f>Products2!AH63*Prices2!AC$10</f>
        <v>12.25</v>
      </c>
      <c r="AK63" s="9">
        <f t="shared" si="0"/>
        <v>30.291666666666664</v>
      </c>
      <c r="AL63" s="9">
        <f t="shared" si="1"/>
        <v>30.291666666666664</v>
      </c>
      <c r="AM63" s="9"/>
      <c r="AN63" s="4">
        <v>62</v>
      </c>
      <c r="AO63">
        <v>1700</v>
      </c>
      <c r="AP63">
        <v>1700</v>
      </c>
      <c r="AQ63" s="9">
        <v>30.291666666666664</v>
      </c>
      <c r="AS63">
        <v>1746</v>
      </c>
      <c r="AT63">
        <v>1965.41</v>
      </c>
      <c r="AU63">
        <f t="shared" si="2"/>
        <v>2067.462</v>
      </c>
      <c r="BM63">
        <v>1700</v>
      </c>
      <c r="BN63">
        <v>1.58</v>
      </c>
    </row>
    <row r="64" spans="1:66">
      <c r="A64" t="s">
        <v>2514</v>
      </c>
      <c r="B64">
        <v>1</v>
      </c>
      <c r="C64">
        <v>1700</v>
      </c>
      <c r="D64">
        <v>1700</v>
      </c>
      <c r="E64">
        <v>2</v>
      </c>
      <c r="F64">
        <v>1700</v>
      </c>
      <c r="G64">
        <v>1702</v>
      </c>
      <c r="H64">
        <v>0</v>
      </c>
      <c r="I64">
        <f>Products2!G64*Prices2!B$10</f>
        <v>225.5</v>
      </c>
      <c r="J64">
        <f>Products2!H64*Prices2!C$10</f>
        <v>0</v>
      </c>
      <c r="K64">
        <f>Products2!I64*Prices2!D$10</f>
        <v>0</v>
      </c>
      <c r="L64">
        <f>Products2!J64*Prices2!E$10</f>
        <v>0</v>
      </c>
      <c r="M64">
        <f>Products2!K64*Prices2!F$10</f>
        <v>0</v>
      </c>
      <c r="N64">
        <f>Products2!L64*Prices2!G$10</f>
        <v>0</v>
      </c>
      <c r="O64">
        <f>Products2!M64*Prices2!H$10</f>
        <v>0</v>
      </c>
      <c r="P64">
        <f>Products2!N64*Prices2!I$10</f>
        <v>0</v>
      </c>
      <c r="Q64">
        <f>Products2!O64*Prices2!J$10</f>
        <v>0</v>
      </c>
      <c r="R64">
        <f>Products2!P64*Prices2!K$10</f>
        <v>0</v>
      </c>
      <c r="S64">
        <f>Products2!Q64*Prices2!L$10</f>
        <v>0</v>
      </c>
      <c r="T64">
        <f>Products2!R64*Prices2!M$10</f>
        <v>0</v>
      </c>
      <c r="U64">
        <f>Products2!S64*Prices2!N$10</f>
        <v>0</v>
      </c>
      <c r="V64">
        <f>Products2!T64*Prices2!O$10</f>
        <v>0</v>
      </c>
      <c r="W64">
        <f>Products2!U64*Prices2!P$10</f>
        <v>0</v>
      </c>
      <c r="X64">
        <f>Products2!V64*Prices2!Q$10</f>
        <v>0</v>
      </c>
      <c r="Y64">
        <f>Products2!W64*Prices2!R$10</f>
        <v>0</v>
      </c>
      <c r="Z64">
        <f>Products2!X64*Prices2!S$10</f>
        <v>0</v>
      </c>
      <c r="AA64">
        <f>Products2!Y64*Prices2!T$10</f>
        <v>0</v>
      </c>
      <c r="AB64">
        <f>Products2!Z64*Prices2!U$10</f>
        <v>0</v>
      </c>
      <c r="AC64">
        <f>Products2!AA64*Prices2!V$10</f>
        <v>0</v>
      </c>
      <c r="AD64">
        <f>Products2!AB64*Prices2!W$10</f>
        <v>0</v>
      </c>
      <c r="AE64">
        <f>Products2!AC64*Prices2!X$10</f>
        <v>0</v>
      </c>
      <c r="AF64">
        <f>Products2!AD64*Prices2!Y$10</f>
        <v>0</v>
      </c>
      <c r="AG64">
        <f>Products2!AE64*Prices2!Z$10</f>
        <v>0</v>
      </c>
      <c r="AH64">
        <f>Products2!AF64*Prices2!AA$10</f>
        <v>0</v>
      </c>
      <c r="AI64">
        <f>Products2!AG64*Prices2!AB$10</f>
        <v>0</v>
      </c>
      <c r="AJ64">
        <f>Products2!AH64*Prices2!AC$10</f>
        <v>0</v>
      </c>
      <c r="AK64" s="9">
        <f t="shared" si="0"/>
        <v>225.5</v>
      </c>
      <c r="AL64" s="9">
        <f t="shared" si="1"/>
        <v>0</v>
      </c>
      <c r="AM64" s="9"/>
      <c r="AN64" s="4">
        <v>63</v>
      </c>
      <c r="AO64">
        <v>1700</v>
      </c>
      <c r="AP64">
        <v>1700</v>
      </c>
      <c r="AQ64" s="9">
        <v>225.5</v>
      </c>
      <c r="AS64">
        <v>1747</v>
      </c>
      <c r="AT64">
        <v>2166.6999999999998</v>
      </c>
      <c r="AU64">
        <f t="shared" si="2"/>
        <v>1943.4060000000002</v>
      </c>
      <c r="BM64">
        <v>1700</v>
      </c>
      <c r="BN64">
        <v>43.44</v>
      </c>
    </row>
    <row r="65" spans="1:66">
      <c r="A65" t="s">
        <v>2513</v>
      </c>
      <c r="B65">
        <v>1</v>
      </c>
      <c r="C65">
        <v>1700</v>
      </c>
      <c r="D65">
        <v>1700</v>
      </c>
      <c r="E65">
        <v>3</v>
      </c>
      <c r="F65">
        <v>1700</v>
      </c>
      <c r="G65">
        <v>1702</v>
      </c>
      <c r="H65">
        <v>1</v>
      </c>
      <c r="I65">
        <f>Products2!G65*Prices2!B$10</f>
        <v>1353</v>
      </c>
      <c r="J65">
        <f>Products2!H65*Prices2!C$10</f>
        <v>2171.875</v>
      </c>
      <c r="K65">
        <f>Products2!I65*Prices2!D$10</f>
        <v>63.25</v>
      </c>
      <c r="L65">
        <f>Products2!J65*Prices2!E$10</f>
        <v>1818</v>
      </c>
      <c r="M65">
        <f>Products2!K65*Prices2!F$10</f>
        <v>0</v>
      </c>
      <c r="N65">
        <f>Products2!L65*Prices2!G$10</f>
        <v>0</v>
      </c>
      <c r="O65">
        <f>Products2!M65*Prices2!H$10</f>
        <v>0</v>
      </c>
      <c r="P65">
        <f>Products2!N65*Prices2!I$10</f>
        <v>0</v>
      </c>
      <c r="Q65">
        <f>Products2!O65*Prices2!J$10</f>
        <v>0</v>
      </c>
      <c r="R65">
        <f>Products2!P65*Prices2!K$10</f>
        <v>0</v>
      </c>
      <c r="S65">
        <f>Products2!Q65*Prices2!L$10</f>
        <v>0</v>
      </c>
      <c r="T65">
        <f>Products2!R65*Prices2!M$10</f>
        <v>0</v>
      </c>
      <c r="U65">
        <f>Products2!S65*Prices2!N$10</f>
        <v>0</v>
      </c>
      <c r="V65">
        <f>Products2!T65*Prices2!O$10</f>
        <v>0</v>
      </c>
      <c r="W65">
        <f>Products2!U65*Prices2!P$10</f>
        <v>0</v>
      </c>
      <c r="X65">
        <f>Products2!V65*Prices2!Q$10</f>
        <v>0</v>
      </c>
      <c r="Y65">
        <f>Products2!W65*Prices2!R$10</f>
        <v>0</v>
      </c>
      <c r="Z65">
        <f>Products2!X65*Prices2!S$10</f>
        <v>0</v>
      </c>
      <c r="AA65">
        <f>Products2!Y65*Prices2!T$10</f>
        <v>0</v>
      </c>
      <c r="AB65">
        <f>Products2!Z65*Prices2!U$10</f>
        <v>0</v>
      </c>
      <c r="AC65">
        <f>Products2!AA65*Prices2!V$10</f>
        <v>0</v>
      </c>
      <c r="AD65">
        <f>Products2!AB65*Prices2!W$10</f>
        <v>0</v>
      </c>
      <c r="AE65">
        <f>Products2!AC65*Prices2!X$10</f>
        <v>0</v>
      </c>
      <c r="AF65">
        <f>Products2!AD65*Prices2!Y$10</f>
        <v>0</v>
      </c>
      <c r="AG65">
        <f>Products2!AE65*Prices2!Z$10</f>
        <v>0</v>
      </c>
      <c r="AH65">
        <f>Products2!AF65*Prices2!AA$10</f>
        <v>0</v>
      </c>
      <c r="AI65">
        <f>Products2!AG65*Prices2!AB$10</f>
        <v>0</v>
      </c>
      <c r="AJ65">
        <f>Products2!AH65*Prices2!AC$10</f>
        <v>0</v>
      </c>
      <c r="AK65" s="9">
        <f t="shared" si="0"/>
        <v>5406.125</v>
      </c>
      <c r="AL65" s="9">
        <f t="shared" si="1"/>
        <v>4053.125</v>
      </c>
      <c r="AM65" s="9"/>
      <c r="AN65" s="4">
        <v>64</v>
      </c>
      <c r="AO65">
        <v>1700</v>
      </c>
      <c r="AP65">
        <v>1700</v>
      </c>
      <c r="AQ65" s="9">
        <v>5406.125</v>
      </c>
      <c r="AS65">
        <v>1748</v>
      </c>
      <c r="AT65">
        <v>2112.25</v>
      </c>
      <c r="AU65">
        <f t="shared" si="2"/>
        <v>2065.3939999999998</v>
      </c>
      <c r="BM65">
        <v>1700</v>
      </c>
      <c r="BN65">
        <v>105.19</v>
      </c>
    </row>
    <row r="66" spans="1:66">
      <c r="A66" t="s">
        <v>2512</v>
      </c>
      <c r="B66">
        <v>1</v>
      </c>
      <c r="C66">
        <v>1700</v>
      </c>
      <c r="D66">
        <v>1700</v>
      </c>
      <c r="E66">
        <v>1</v>
      </c>
      <c r="F66">
        <v>1700</v>
      </c>
      <c r="G66">
        <v>1702</v>
      </c>
      <c r="H66">
        <v>0</v>
      </c>
      <c r="I66">
        <f>Products2!G66*Prices2!B$10</f>
        <v>0</v>
      </c>
      <c r="J66">
        <f>Products2!H66*Prices2!C$10</f>
        <v>0</v>
      </c>
      <c r="K66">
        <f>Products2!I66*Prices2!D$10</f>
        <v>0</v>
      </c>
      <c r="L66">
        <f>Products2!J66*Prices2!E$10</f>
        <v>0</v>
      </c>
      <c r="M66">
        <f>Products2!K66*Prices2!F$10</f>
        <v>0</v>
      </c>
      <c r="N66">
        <f>Products2!L66*Prices2!G$10</f>
        <v>0</v>
      </c>
      <c r="O66">
        <f>Products2!M66*Prices2!H$10</f>
        <v>0</v>
      </c>
      <c r="P66">
        <f>Products2!N66*Prices2!I$10</f>
        <v>0.79166666666666663</v>
      </c>
      <c r="Q66">
        <f>Products2!O66*Prices2!J$10</f>
        <v>0</v>
      </c>
      <c r="R66">
        <f>Products2!P66*Prices2!K$10</f>
        <v>0</v>
      </c>
      <c r="S66">
        <f>Products2!Q66*Prices2!L$10</f>
        <v>0</v>
      </c>
      <c r="T66">
        <f>Products2!R66*Prices2!M$10</f>
        <v>0</v>
      </c>
      <c r="U66">
        <f>Products2!S66*Prices2!N$10</f>
        <v>0</v>
      </c>
      <c r="V66">
        <f>Products2!T66*Prices2!O$10</f>
        <v>0</v>
      </c>
      <c r="W66">
        <f>Products2!U66*Prices2!P$10</f>
        <v>0</v>
      </c>
      <c r="X66">
        <f>Products2!V66*Prices2!Q$10</f>
        <v>0</v>
      </c>
      <c r="Y66">
        <f>Products2!W66*Prices2!R$10</f>
        <v>0</v>
      </c>
      <c r="Z66">
        <f>Products2!X66*Prices2!S$10</f>
        <v>0</v>
      </c>
      <c r="AA66">
        <f>Products2!Y66*Prices2!T$10</f>
        <v>0</v>
      </c>
      <c r="AB66">
        <f>Products2!Z66*Prices2!U$10</f>
        <v>0</v>
      </c>
      <c r="AC66">
        <f>Products2!AA66*Prices2!V$10</f>
        <v>0</v>
      </c>
      <c r="AD66">
        <f>Products2!AB66*Prices2!W$10</f>
        <v>0</v>
      </c>
      <c r="AE66">
        <f>Products2!AC66*Prices2!X$10</f>
        <v>0</v>
      </c>
      <c r="AF66">
        <f>Products2!AD66*Prices2!Y$10</f>
        <v>0</v>
      </c>
      <c r="AG66">
        <f>Products2!AE66*Prices2!Z$10</f>
        <v>0</v>
      </c>
      <c r="AH66">
        <f>Products2!AF66*Prices2!AA$10</f>
        <v>0</v>
      </c>
      <c r="AI66">
        <f>Products2!AG66*Prices2!AB$10</f>
        <v>0</v>
      </c>
      <c r="AJ66">
        <f>Products2!AH66*Prices2!AC$10</f>
        <v>0</v>
      </c>
      <c r="AK66" s="9">
        <f t="shared" si="0"/>
        <v>0.79166666666666663</v>
      </c>
      <c r="AL66" s="9">
        <f t="shared" si="1"/>
        <v>0.79166666666666663</v>
      </c>
      <c r="AM66" s="9"/>
      <c r="AN66" s="4">
        <v>65</v>
      </c>
      <c r="AO66">
        <v>1700</v>
      </c>
      <c r="AP66">
        <v>1700</v>
      </c>
      <c r="AQ66" s="9">
        <v>0.79166666666666663</v>
      </c>
      <c r="AS66">
        <v>1749</v>
      </c>
      <c r="AT66">
        <v>1427.35</v>
      </c>
      <c r="AU66">
        <f t="shared" si="2"/>
        <v>2150.9079999999999</v>
      </c>
      <c r="BM66">
        <v>1700</v>
      </c>
      <c r="BN66">
        <v>0.79</v>
      </c>
    </row>
    <row r="67" spans="1:66">
      <c r="A67" t="s">
        <v>2511</v>
      </c>
      <c r="B67">
        <v>1</v>
      </c>
      <c r="C67">
        <v>1700</v>
      </c>
      <c r="D67">
        <v>1700</v>
      </c>
      <c r="E67">
        <v>1</v>
      </c>
      <c r="F67">
        <v>1700</v>
      </c>
      <c r="G67">
        <v>1702</v>
      </c>
      <c r="H67">
        <v>1</v>
      </c>
      <c r="I67">
        <f>Products2!G67*Prices2!B$10</f>
        <v>0</v>
      </c>
      <c r="J67">
        <f>Products2!H67*Prices2!C$10</f>
        <v>139</v>
      </c>
      <c r="K67">
        <f>Products2!I67*Prices2!D$10</f>
        <v>0</v>
      </c>
      <c r="L67">
        <f>Products2!J67*Prices2!E$10</f>
        <v>0</v>
      </c>
      <c r="M67">
        <f>Products2!K67*Prices2!F$10</f>
        <v>6.5</v>
      </c>
      <c r="N67">
        <f>Products2!L67*Prices2!G$10</f>
        <v>0</v>
      </c>
      <c r="O67">
        <f>Products2!M67*Prices2!H$10</f>
        <v>0</v>
      </c>
      <c r="P67">
        <f>Products2!N67*Prices2!I$10</f>
        <v>0</v>
      </c>
      <c r="Q67">
        <f>Products2!O67*Prices2!J$10</f>
        <v>1.15625</v>
      </c>
      <c r="R67">
        <f>Products2!P67*Prices2!K$10</f>
        <v>0</v>
      </c>
      <c r="S67">
        <f>Products2!Q67*Prices2!L$10</f>
        <v>0</v>
      </c>
      <c r="T67">
        <f>Products2!R67*Prices2!M$10</f>
        <v>34</v>
      </c>
      <c r="U67">
        <f>Products2!S67*Prices2!N$10</f>
        <v>0</v>
      </c>
      <c r="V67">
        <f>Products2!T67*Prices2!O$10</f>
        <v>0</v>
      </c>
      <c r="W67">
        <f>Products2!U67*Prices2!P$10</f>
        <v>0</v>
      </c>
      <c r="X67">
        <f>Products2!V67*Prices2!Q$10</f>
        <v>0</v>
      </c>
      <c r="Y67">
        <f>Products2!W67*Prices2!R$10</f>
        <v>0</v>
      </c>
      <c r="Z67">
        <f>Products2!X67*Prices2!S$10</f>
        <v>0</v>
      </c>
      <c r="AA67">
        <f>Products2!Y67*Prices2!T$10</f>
        <v>2.25</v>
      </c>
      <c r="AB67">
        <f>Products2!Z67*Prices2!U$10</f>
        <v>0</v>
      </c>
      <c r="AC67">
        <f>Products2!AA67*Prices2!V$10</f>
        <v>0</v>
      </c>
      <c r="AD67">
        <f>Products2!AB67*Prices2!W$10</f>
        <v>0</v>
      </c>
      <c r="AE67">
        <f>Products2!AC67*Prices2!X$10</f>
        <v>0</v>
      </c>
      <c r="AF67">
        <f>Products2!AD67*Prices2!Y$10</f>
        <v>0</v>
      </c>
      <c r="AG67">
        <f>Products2!AE67*Prices2!Z$10</f>
        <v>0</v>
      </c>
      <c r="AH67">
        <f>Products2!AF67*Prices2!AA$10</f>
        <v>0</v>
      </c>
      <c r="AI67">
        <f>Products2!AG67*Prices2!AB$10</f>
        <v>0</v>
      </c>
      <c r="AJ67">
        <f>Products2!AH67*Prices2!AC$10</f>
        <v>0</v>
      </c>
      <c r="AK67" s="9">
        <f t="shared" ref="AK67:AK130" si="3">SUM(I67:AJ67)</f>
        <v>182.90625</v>
      </c>
      <c r="AL67" s="9">
        <f t="shared" ref="AL67:AL130" si="4">AK67-I67</f>
        <v>182.90625</v>
      </c>
      <c r="AM67" s="9"/>
      <c r="AN67" s="4">
        <v>66</v>
      </c>
      <c r="AO67">
        <v>1700</v>
      </c>
      <c r="AP67">
        <v>1700</v>
      </c>
      <c r="AQ67" s="9">
        <v>182.90625</v>
      </c>
      <c r="AS67">
        <v>1750</v>
      </c>
      <c r="AT67">
        <v>2655.26</v>
      </c>
      <c r="AU67">
        <f t="shared" si="2"/>
        <v>2093.9760000000001</v>
      </c>
      <c r="BM67">
        <v>1700</v>
      </c>
      <c r="BN67">
        <v>79.02</v>
      </c>
    </row>
    <row r="68" spans="1:66">
      <c r="A68" t="s">
        <v>2510</v>
      </c>
      <c r="B68">
        <v>1</v>
      </c>
      <c r="C68">
        <v>1700</v>
      </c>
      <c r="D68">
        <v>1700</v>
      </c>
      <c r="E68">
        <v>1</v>
      </c>
      <c r="F68">
        <v>1700</v>
      </c>
      <c r="G68">
        <v>1702</v>
      </c>
      <c r="H68">
        <v>1</v>
      </c>
      <c r="I68">
        <f>Products2!G68*Prices2!B$10</f>
        <v>0</v>
      </c>
      <c r="J68">
        <f>Products2!H68*Prices2!C$10</f>
        <v>0</v>
      </c>
      <c r="K68">
        <f>Products2!I68*Prices2!D$10</f>
        <v>0</v>
      </c>
      <c r="L68">
        <f>Products2!J68*Prices2!E$10</f>
        <v>0</v>
      </c>
      <c r="M68">
        <f>Products2!K68*Prices2!F$10</f>
        <v>0</v>
      </c>
      <c r="N68">
        <f>Products2!L68*Prices2!G$10</f>
        <v>0</v>
      </c>
      <c r="O68">
        <f>Products2!M68*Prices2!H$10</f>
        <v>0</v>
      </c>
      <c r="P68">
        <f>Products2!N68*Prices2!I$10</f>
        <v>1.5833333333333333</v>
      </c>
      <c r="Q68">
        <f>Products2!O68*Prices2!J$10</f>
        <v>0</v>
      </c>
      <c r="R68">
        <f>Products2!P68*Prices2!K$10</f>
        <v>0</v>
      </c>
      <c r="S68">
        <f>Products2!Q68*Prices2!L$10</f>
        <v>0</v>
      </c>
      <c r="T68">
        <f>Products2!R68*Prices2!M$10</f>
        <v>0</v>
      </c>
      <c r="U68">
        <f>Products2!S68*Prices2!N$10</f>
        <v>0</v>
      </c>
      <c r="V68">
        <f>Products2!T68*Prices2!O$10</f>
        <v>0</v>
      </c>
      <c r="W68">
        <f>Products2!U68*Prices2!P$10</f>
        <v>0</v>
      </c>
      <c r="X68">
        <f>Products2!V68*Prices2!Q$10</f>
        <v>0</v>
      </c>
      <c r="Y68">
        <f>Products2!W68*Prices2!R$10</f>
        <v>0</v>
      </c>
      <c r="Z68">
        <f>Products2!X68*Prices2!S$10</f>
        <v>0</v>
      </c>
      <c r="AA68">
        <f>Products2!Y68*Prices2!T$10</f>
        <v>0</v>
      </c>
      <c r="AB68">
        <f>Products2!Z68*Prices2!U$10</f>
        <v>0</v>
      </c>
      <c r="AC68">
        <f>Products2!AA68*Prices2!V$10</f>
        <v>0</v>
      </c>
      <c r="AD68">
        <f>Products2!AB68*Prices2!W$10</f>
        <v>0</v>
      </c>
      <c r="AE68">
        <f>Products2!AC68*Prices2!X$10</f>
        <v>0</v>
      </c>
      <c r="AF68">
        <f>Products2!AD68*Prices2!Y$10</f>
        <v>0</v>
      </c>
      <c r="AG68">
        <f>Products2!AE68*Prices2!Z$10</f>
        <v>0</v>
      </c>
      <c r="AH68">
        <f>Products2!AF68*Prices2!AA$10</f>
        <v>0</v>
      </c>
      <c r="AI68">
        <f>Products2!AG68*Prices2!AB$10</f>
        <v>0</v>
      </c>
      <c r="AJ68">
        <f>Products2!AH68*Prices2!AC$10</f>
        <v>0</v>
      </c>
      <c r="AK68" s="9">
        <f t="shared" si="3"/>
        <v>1.5833333333333333</v>
      </c>
      <c r="AL68" s="9">
        <f t="shared" si="4"/>
        <v>1.5833333333333333</v>
      </c>
      <c r="AM68" s="9"/>
      <c r="AN68" s="4">
        <v>67</v>
      </c>
      <c r="AO68">
        <v>1700</v>
      </c>
      <c r="AP68">
        <v>1700</v>
      </c>
      <c r="AQ68" s="9">
        <v>1.5833333333333333</v>
      </c>
      <c r="AS68">
        <v>1751</v>
      </c>
      <c r="AT68">
        <v>2392.98</v>
      </c>
      <c r="AU68">
        <f t="shared" si="2"/>
        <v>2271.21</v>
      </c>
      <c r="BM68">
        <v>1701</v>
      </c>
      <c r="BN68">
        <v>2325.38</v>
      </c>
    </row>
    <row r="69" spans="1:66">
      <c r="A69" t="s">
        <v>2509</v>
      </c>
      <c r="B69">
        <v>1</v>
      </c>
      <c r="C69">
        <v>1700</v>
      </c>
      <c r="D69">
        <v>1700</v>
      </c>
      <c r="E69">
        <v>1</v>
      </c>
      <c r="F69">
        <v>1700</v>
      </c>
      <c r="G69">
        <v>1702</v>
      </c>
      <c r="H69">
        <v>1</v>
      </c>
      <c r="I69">
        <f>Products2!G69*Prices2!B$10</f>
        <v>0</v>
      </c>
      <c r="J69">
        <f>Products2!H69*Prices2!C$10</f>
        <v>43.4375</v>
      </c>
      <c r="K69">
        <f>Products2!I69*Prices2!D$10</f>
        <v>0</v>
      </c>
      <c r="L69">
        <f>Products2!J69*Prices2!E$10</f>
        <v>0</v>
      </c>
      <c r="M69">
        <f>Products2!K69*Prices2!F$10</f>
        <v>0</v>
      </c>
      <c r="N69">
        <f>Products2!L69*Prices2!G$10</f>
        <v>0</v>
      </c>
      <c r="O69">
        <f>Products2!M69*Prices2!H$10</f>
        <v>0</v>
      </c>
      <c r="P69">
        <f>Products2!N69*Prices2!I$10</f>
        <v>0</v>
      </c>
      <c r="Q69">
        <f>Products2!O69*Prices2!J$10</f>
        <v>0</v>
      </c>
      <c r="R69">
        <f>Products2!P69*Prices2!K$10</f>
        <v>0</v>
      </c>
      <c r="S69">
        <f>Products2!Q69*Prices2!L$10</f>
        <v>0</v>
      </c>
      <c r="T69">
        <f>Products2!R69*Prices2!M$10</f>
        <v>0</v>
      </c>
      <c r="U69">
        <f>Products2!S69*Prices2!N$10</f>
        <v>0</v>
      </c>
      <c r="V69">
        <f>Products2!T69*Prices2!O$10</f>
        <v>0</v>
      </c>
      <c r="W69">
        <f>Products2!U69*Prices2!P$10</f>
        <v>0</v>
      </c>
      <c r="X69">
        <f>Products2!V69*Prices2!Q$10</f>
        <v>0</v>
      </c>
      <c r="Y69">
        <f>Products2!W69*Prices2!R$10</f>
        <v>0</v>
      </c>
      <c r="Z69">
        <f>Products2!X69*Prices2!S$10</f>
        <v>0</v>
      </c>
      <c r="AA69">
        <f>Products2!Y69*Prices2!T$10</f>
        <v>0</v>
      </c>
      <c r="AB69">
        <f>Products2!Z69*Prices2!U$10</f>
        <v>0</v>
      </c>
      <c r="AC69">
        <f>Products2!AA69*Prices2!V$10</f>
        <v>0</v>
      </c>
      <c r="AD69">
        <f>Products2!AB69*Prices2!W$10</f>
        <v>0</v>
      </c>
      <c r="AE69">
        <f>Products2!AC69*Prices2!X$10</f>
        <v>0</v>
      </c>
      <c r="AF69">
        <f>Products2!AD69*Prices2!Y$10</f>
        <v>0</v>
      </c>
      <c r="AG69">
        <f>Products2!AE69*Prices2!Z$10</f>
        <v>0</v>
      </c>
      <c r="AH69">
        <f>Products2!AF69*Prices2!AA$10</f>
        <v>0</v>
      </c>
      <c r="AI69">
        <f>Products2!AG69*Prices2!AB$10</f>
        <v>0</v>
      </c>
      <c r="AJ69">
        <f>Products2!AH69*Prices2!AC$10</f>
        <v>0</v>
      </c>
      <c r="AK69" s="9">
        <f t="shared" si="3"/>
        <v>43.4375</v>
      </c>
      <c r="AL69" s="9">
        <f t="shared" si="4"/>
        <v>43.4375</v>
      </c>
      <c r="AM69" s="9"/>
      <c r="AN69" s="4">
        <v>68</v>
      </c>
      <c r="AO69">
        <v>1700</v>
      </c>
      <c r="AP69">
        <v>1700</v>
      </c>
      <c r="AQ69" s="9">
        <v>43.4375</v>
      </c>
      <c r="AS69">
        <v>1752</v>
      </c>
      <c r="AT69">
        <v>1882.04</v>
      </c>
      <c r="AU69">
        <f t="shared" si="2"/>
        <v>2304.1019999999999</v>
      </c>
      <c r="BM69">
        <v>1701</v>
      </c>
      <c r="BN69">
        <v>370.44</v>
      </c>
    </row>
    <row r="70" spans="1:66">
      <c r="A70" t="s">
        <v>2508</v>
      </c>
      <c r="B70">
        <v>1</v>
      </c>
      <c r="C70">
        <v>1700</v>
      </c>
      <c r="D70">
        <v>1700</v>
      </c>
      <c r="E70">
        <v>1</v>
      </c>
      <c r="F70">
        <v>1700</v>
      </c>
      <c r="G70">
        <v>1702</v>
      </c>
      <c r="H70">
        <v>1</v>
      </c>
      <c r="I70">
        <f>Products2!G70*Prices2!B$10</f>
        <v>0</v>
      </c>
      <c r="J70">
        <f>Products2!H70*Prices2!C$10</f>
        <v>69.5</v>
      </c>
      <c r="K70">
        <f>Products2!I70*Prices2!D$10</f>
        <v>15.8125</v>
      </c>
      <c r="L70">
        <f>Products2!J70*Prices2!E$10</f>
        <v>0</v>
      </c>
      <c r="M70">
        <f>Products2!K70*Prices2!F$10</f>
        <v>6.5</v>
      </c>
      <c r="N70">
        <f>Products2!L70*Prices2!G$10</f>
        <v>0</v>
      </c>
      <c r="O70">
        <f>Products2!M70*Prices2!H$10</f>
        <v>0</v>
      </c>
      <c r="P70">
        <f>Products2!N70*Prices2!I$10</f>
        <v>0</v>
      </c>
      <c r="Q70">
        <f>Products2!O70*Prices2!J$10</f>
        <v>0</v>
      </c>
      <c r="R70">
        <f>Products2!P70*Prices2!K$10</f>
        <v>6.25</v>
      </c>
      <c r="S70">
        <f>Products2!Q70*Prices2!L$10</f>
        <v>0</v>
      </c>
      <c r="T70">
        <f>Products2!R70*Prices2!M$10</f>
        <v>0</v>
      </c>
      <c r="U70">
        <f>Products2!S70*Prices2!N$10</f>
        <v>0</v>
      </c>
      <c r="V70">
        <f>Products2!T70*Prices2!O$10</f>
        <v>7.125</v>
      </c>
      <c r="W70">
        <f>Products2!U70*Prices2!P$10</f>
        <v>0</v>
      </c>
      <c r="X70">
        <f>Products2!V70*Prices2!Q$10</f>
        <v>0</v>
      </c>
      <c r="Y70">
        <f>Products2!W70*Prices2!R$10</f>
        <v>0</v>
      </c>
      <c r="Z70">
        <f>Products2!X70*Prices2!S$10</f>
        <v>0</v>
      </c>
      <c r="AA70">
        <f>Products2!Y70*Prices2!T$10</f>
        <v>0</v>
      </c>
      <c r="AB70">
        <f>Products2!Z70*Prices2!U$10</f>
        <v>0</v>
      </c>
      <c r="AC70">
        <f>Products2!AA70*Prices2!V$10</f>
        <v>0</v>
      </c>
      <c r="AD70">
        <f>Products2!AB70*Prices2!W$10</f>
        <v>0</v>
      </c>
      <c r="AE70">
        <f>Products2!AC70*Prices2!X$10</f>
        <v>0</v>
      </c>
      <c r="AF70">
        <f>Products2!AD70*Prices2!Y$10</f>
        <v>0</v>
      </c>
      <c r="AG70">
        <f>Products2!AE70*Prices2!Z$10</f>
        <v>0</v>
      </c>
      <c r="AH70">
        <f>Products2!AF70*Prices2!AA$10</f>
        <v>0</v>
      </c>
      <c r="AI70">
        <f>Products2!AG70*Prices2!AB$10</f>
        <v>0</v>
      </c>
      <c r="AJ70">
        <f>Products2!AH70*Prices2!AC$10</f>
        <v>0</v>
      </c>
      <c r="AK70" s="9">
        <f t="shared" si="3"/>
        <v>105.1875</v>
      </c>
      <c r="AL70" s="9">
        <f t="shared" si="4"/>
        <v>105.1875</v>
      </c>
      <c r="AM70" s="9"/>
      <c r="AN70" s="4">
        <v>69</v>
      </c>
      <c r="AO70">
        <v>1700</v>
      </c>
      <c r="AP70">
        <v>1700</v>
      </c>
      <c r="AQ70" s="9">
        <v>105.1875</v>
      </c>
      <c r="AS70">
        <v>1753</v>
      </c>
      <c r="AT70">
        <v>2998.42</v>
      </c>
      <c r="AU70">
        <f t="shared" si="2"/>
        <v>2005.598</v>
      </c>
      <c r="BM70">
        <v>1701</v>
      </c>
      <c r="BN70">
        <v>1015.35</v>
      </c>
    </row>
    <row r="71" spans="1:66">
      <c r="A71" t="s">
        <v>2507</v>
      </c>
      <c r="B71">
        <v>1</v>
      </c>
      <c r="C71">
        <v>1700</v>
      </c>
      <c r="D71">
        <v>1700</v>
      </c>
      <c r="E71">
        <v>1</v>
      </c>
      <c r="F71">
        <v>1700</v>
      </c>
      <c r="G71">
        <v>1702</v>
      </c>
      <c r="H71">
        <v>1</v>
      </c>
      <c r="I71">
        <f>Products2!G71*Prices2!B$10</f>
        <v>0</v>
      </c>
      <c r="J71">
        <f>Products2!H71*Prices2!C$10</f>
        <v>0</v>
      </c>
      <c r="K71">
        <f>Products2!I71*Prices2!D$10</f>
        <v>0</v>
      </c>
      <c r="L71">
        <f>Products2!J71*Prices2!E$10</f>
        <v>0</v>
      </c>
      <c r="M71">
        <f>Products2!K71*Prices2!F$10</f>
        <v>0</v>
      </c>
      <c r="N71">
        <f>Products2!L71*Prices2!G$10</f>
        <v>0</v>
      </c>
      <c r="O71">
        <f>Products2!M71*Prices2!H$10</f>
        <v>0</v>
      </c>
      <c r="P71">
        <f>Products2!N71*Prices2!I$10</f>
        <v>0.79166666666666663</v>
      </c>
      <c r="Q71">
        <f>Products2!O71*Prices2!J$10</f>
        <v>0</v>
      </c>
      <c r="R71">
        <f>Products2!P71*Prices2!K$10</f>
        <v>0</v>
      </c>
      <c r="S71">
        <f>Products2!Q71*Prices2!L$10</f>
        <v>0</v>
      </c>
      <c r="T71">
        <f>Products2!R71*Prices2!M$10</f>
        <v>0</v>
      </c>
      <c r="U71">
        <f>Products2!S71*Prices2!N$10</f>
        <v>0</v>
      </c>
      <c r="V71">
        <f>Products2!T71*Prices2!O$10</f>
        <v>0</v>
      </c>
      <c r="W71">
        <f>Products2!U71*Prices2!P$10</f>
        <v>0</v>
      </c>
      <c r="X71">
        <f>Products2!V71*Prices2!Q$10</f>
        <v>0</v>
      </c>
      <c r="Y71">
        <f>Products2!W71*Prices2!R$10</f>
        <v>0</v>
      </c>
      <c r="Z71">
        <f>Products2!X71*Prices2!S$10</f>
        <v>0</v>
      </c>
      <c r="AA71">
        <f>Products2!Y71*Prices2!T$10</f>
        <v>0</v>
      </c>
      <c r="AB71">
        <f>Products2!Z71*Prices2!U$10</f>
        <v>0</v>
      </c>
      <c r="AC71">
        <f>Products2!AA71*Prices2!V$10</f>
        <v>0</v>
      </c>
      <c r="AD71">
        <f>Products2!AB71*Prices2!W$10</f>
        <v>0</v>
      </c>
      <c r="AE71">
        <f>Products2!AC71*Prices2!X$10</f>
        <v>0</v>
      </c>
      <c r="AF71">
        <f>Products2!AD71*Prices2!Y$10</f>
        <v>0</v>
      </c>
      <c r="AG71">
        <f>Products2!AE71*Prices2!Z$10</f>
        <v>0</v>
      </c>
      <c r="AH71">
        <f>Products2!AF71*Prices2!AA$10</f>
        <v>0</v>
      </c>
      <c r="AI71">
        <f>Products2!AG71*Prices2!AB$10</f>
        <v>0</v>
      </c>
      <c r="AJ71">
        <f>Products2!AH71*Prices2!AC$10</f>
        <v>0</v>
      </c>
      <c r="AK71" s="9">
        <f t="shared" si="3"/>
        <v>0.79166666666666663</v>
      </c>
      <c r="AL71" s="9">
        <f t="shared" si="4"/>
        <v>0.79166666666666663</v>
      </c>
      <c r="AM71" s="9"/>
      <c r="AN71" s="4">
        <v>70</v>
      </c>
      <c r="AO71">
        <v>1700</v>
      </c>
      <c r="AP71">
        <v>1700</v>
      </c>
      <c r="AQ71" s="9">
        <v>0.79166666666666663</v>
      </c>
      <c r="AS71">
        <v>1754</v>
      </c>
      <c r="AT71">
        <v>1591.81</v>
      </c>
      <c r="AU71">
        <f t="shared" si="2"/>
        <v>1829.432</v>
      </c>
      <c r="BM71">
        <v>1701</v>
      </c>
      <c r="BN71">
        <v>4625.3599999999997</v>
      </c>
    </row>
    <row r="72" spans="1:66">
      <c r="A72" t="s">
        <v>2506</v>
      </c>
      <c r="B72">
        <v>1</v>
      </c>
      <c r="C72">
        <v>1700</v>
      </c>
      <c r="D72">
        <v>1700</v>
      </c>
      <c r="E72">
        <v>1</v>
      </c>
      <c r="F72">
        <v>1700</v>
      </c>
      <c r="G72">
        <v>1702</v>
      </c>
      <c r="H72">
        <v>1</v>
      </c>
      <c r="I72">
        <f>Products2!G72*Prices2!B$10</f>
        <v>0</v>
      </c>
      <c r="J72">
        <f>Products2!H72*Prices2!C$10</f>
        <v>43.4375</v>
      </c>
      <c r="K72">
        <f>Products2!I72*Prices2!D$10</f>
        <v>0</v>
      </c>
      <c r="L72">
        <f>Products2!J72*Prices2!E$10</f>
        <v>0</v>
      </c>
      <c r="M72">
        <f>Products2!K72*Prices2!F$10</f>
        <v>0</v>
      </c>
      <c r="N72">
        <f>Products2!L72*Prices2!G$10</f>
        <v>0</v>
      </c>
      <c r="O72">
        <f>Products2!M72*Prices2!H$10</f>
        <v>0</v>
      </c>
      <c r="P72">
        <f>Products2!N72*Prices2!I$10</f>
        <v>1.5833333333333333</v>
      </c>
      <c r="Q72">
        <f>Products2!O72*Prices2!J$10</f>
        <v>0</v>
      </c>
      <c r="R72">
        <f>Products2!P72*Prices2!K$10</f>
        <v>0</v>
      </c>
      <c r="S72">
        <f>Products2!Q72*Prices2!L$10</f>
        <v>0</v>
      </c>
      <c r="T72">
        <f>Products2!R72*Prices2!M$10</f>
        <v>34</v>
      </c>
      <c r="U72">
        <f>Products2!S72*Prices2!N$10</f>
        <v>0</v>
      </c>
      <c r="V72">
        <f>Products2!T72*Prices2!O$10</f>
        <v>0</v>
      </c>
      <c r="W72">
        <f>Products2!U72*Prices2!P$10</f>
        <v>0</v>
      </c>
      <c r="X72">
        <f>Products2!V72*Prices2!Q$10</f>
        <v>0</v>
      </c>
      <c r="Y72">
        <f>Products2!W72*Prices2!R$10</f>
        <v>0</v>
      </c>
      <c r="Z72">
        <f>Products2!X72*Prices2!S$10</f>
        <v>0</v>
      </c>
      <c r="AA72">
        <f>Products2!Y72*Prices2!T$10</f>
        <v>0</v>
      </c>
      <c r="AB72">
        <f>Products2!Z72*Prices2!U$10</f>
        <v>0</v>
      </c>
      <c r="AC72">
        <f>Products2!AA72*Prices2!V$10</f>
        <v>0</v>
      </c>
      <c r="AD72">
        <f>Products2!AB72*Prices2!W$10</f>
        <v>0</v>
      </c>
      <c r="AE72">
        <f>Products2!AC72*Prices2!X$10</f>
        <v>0</v>
      </c>
      <c r="AF72">
        <f>Products2!AD72*Prices2!Y$10</f>
        <v>0</v>
      </c>
      <c r="AG72">
        <f>Products2!AE72*Prices2!Z$10</f>
        <v>0</v>
      </c>
      <c r="AH72">
        <f>Products2!AF72*Prices2!AA$10</f>
        <v>0</v>
      </c>
      <c r="AI72">
        <f>Products2!AG72*Prices2!AB$10</f>
        <v>0</v>
      </c>
      <c r="AJ72">
        <f>Products2!AH72*Prices2!AC$10</f>
        <v>0</v>
      </c>
      <c r="AK72" s="9">
        <f t="shared" si="3"/>
        <v>79.020833333333343</v>
      </c>
      <c r="AL72" s="9">
        <f t="shared" si="4"/>
        <v>79.020833333333343</v>
      </c>
      <c r="AM72" s="9"/>
      <c r="AN72" s="4">
        <v>71</v>
      </c>
      <c r="AO72">
        <v>1700</v>
      </c>
      <c r="AP72">
        <v>1700</v>
      </c>
      <c r="AQ72" s="9">
        <v>79.020833333333343</v>
      </c>
      <c r="AS72">
        <v>1755</v>
      </c>
      <c r="AT72">
        <v>1162.74</v>
      </c>
      <c r="AU72">
        <f t="shared" si="2"/>
        <v>1869.8239999999998</v>
      </c>
      <c r="BM72">
        <v>1701</v>
      </c>
      <c r="BN72">
        <v>1061.19</v>
      </c>
    </row>
    <row r="73" spans="1:66">
      <c r="A73" t="s">
        <v>2505</v>
      </c>
      <c r="B73">
        <v>1</v>
      </c>
      <c r="C73">
        <v>1701</v>
      </c>
      <c r="D73">
        <v>1710</v>
      </c>
      <c r="E73">
        <v>2</v>
      </c>
      <c r="F73">
        <v>1720</v>
      </c>
      <c r="G73">
        <v>1702</v>
      </c>
      <c r="H73">
        <v>1</v>
      </c>
      <c r="I73">
        <f>Products2!G73*Prices2!B$10</f>
        <v>338.25</v>
      </c>
      <c r="J73">
        <f>Products2!H73*Prices2!C$10</f>
        <v>999.0625</v>
      </c>
      <c r="K73">
        <f>Products2!I73*Prices2!D$10</f>
        <v>79.0625</v>
      </c>
      <c r="L73">
        <f>Products2!J73*Prices2!E$10</f>
        <v>909</v>
      </c>
      <c r="M73">
        <f>Products2!K73*Prices2!F$10</f>
        <v>0</v>
      </c>
      <c r="N73">
        <f>Products2!L73*Prices2!G$10</f>
        <v>0</v>
      </c>
      <c r="O73">
        <f>Products2!M73*Prices2!H$10</f>
        <v>0</v>
      </c>
      <c r="P73">
        <f>Products2!N73*Prices2!I$10</f>
        <v>0</v>
      </c>
      <c r="Q73">
        <f>Products2!O73*Prices2!J$10</f>
        <v>0</v>
      </c>
      <c r="R73">
        <f>Products2!P73*Prices2!K$10</f>
        <v>0</v>
      </c>
      <c r="S73">
        <f>Products2!Q73*Prices2!L$10</f>
        <v>0</v>
      </c>
      <c r="T73">
        <f>Products2!R73*Prices2!M$10</f>
        <v>0</v>
      </c>
      <c r="U73">
        <f>Products2!S73*Prices2!N$10</f>
        <v>0</v>
      </c>
      <c r="V73">
        <f>Products2!T73*Prices2!O$10</f>
        <v>0</v>
      </c>
      <c r="W73">
        <f>Products2!U73*Prices2!P$10</f>
        <v>0</v>
      </c>
      <c r="X73">
        <f>Products2!V73*Prices2!Q$10</f>
        <v>0</v>
      </c>
      <c r="Y73">
        <f>Products2!W73*Prices2!R$10</f>
        <v>0</v>
      </c>
      <c r="Z73">
        <f>Products2!X73*Prices2!S$10</f>
        <v>0</v>
      </c>
      <c r="AA73">
        <f>Products2!Y73*Prices2!T$10</f>
        <v>0</v>
      </c>
      <c r="AB73">
        <f>Products2!Z73*Prices2!U$10</f>
        <v>0</v>
      </c>
      <c r="AC73">
        <f>Products2!AA73*Prices2!V$10</f>
        <v>0</v>
      </c>
      <c r="AD73">
        <f>Products2!AB73*Prices2!W$10</f>
        <v>0</v>
      </c>
      <c r="AE73">
        <f>Products2!AC73*Prices2!X$10</f>
        <v>0</v>
      </c>
      <c r="AF73">
        <f>Products2!AD73*Prices2!Y$10</f>
        <v>0</v>
      </c>
      <c r="AG73">
        <f>Products2!AE73*Prices2!Z$10</f>
        <v>0</v>
      </c>
      <c r="AH73">
        <f>Products2!AF73*Prices2!AA$10</f>
        <v>0</v>
      </c>
      <c r="AI73">
        <f>Products2!AG73*Prices2!AB$10</f>
        <v>0</v>
      </c>
      <c r="AJ73">
        <f>Products2!AH73*Prices2!AC$10</f>
        <v>0</v>
      </c>
      <c r="AK73" s="9">
        <f t="shared" si="3"/>
        <v>2325.375</v>
      </c>
      <c r="AL73" s="9">
        <f t="shared" si="4"/>
        <v>1987.125</v>
      </c>
      <c r="AM73" s="9"/>
      <c r="AN73" s="4">
        <v>72</v>
      </c>
      <c r="AO73">
        <v>1710</v>
      </c>
      <c r="AP73">
        <v>1701</v>
      </c>
      <c r="AQ73" s="9">
        <v>2325.375</v>
      </c>
      <c r="AS73">
        <v>1756</v>
      </c>
      <c r="AT73">
        <v>1512.15</v>
      </c>
      <c r="AU73">
        <f t="shared" si="2"/>
        <v>1553.662</v>
      </c>
      <c r="BM73">
        <v>1701</v>
      </c>
      <c r="BN73">
        <v>3218.13</v>
      </c>
    </row>
    <row r="74" spans="1:66">
      <c r="A74" t="s">
        <v>2504</v>
      </c>
      <c r="B74">
        <v>1</v>
      </c>
      <c r="C74">
        <v>1701</v>
      </c>
      <c r="D74">
        <v>1710</v>
      </c>
      <c r="E74">
        <v>1</v>
      </c>
      <c r="F74">
        <v>1720</v>
      </c>
      <c r="G74">
        <v>1702</v>
      </c>
      <c r="H74">
        <v>1</v>
      </c>
      <c r="I74">
        <f>Products2!G74*Prices2!B$10</f>
        <v>0</v>
      </c>
      <c r="J74">
        <f>Products2!H74*Prices2!C$10</f>
        <v>338.8125</v>
      </c>
      <c r="K74">
        <f>Products2!I74*Prices2!D$10</f>
        <v>31.625</v>
      </c>
      <c r="L74">
        <f>Products2!J74*Prices2!E$10</f>
        <v>0</v>
      </c>
      <c r="M74">
        <f>Products2!K74*Prices2!F$10</f>
        <v>0</v>
      </c>
      <c r="N74">
        <f>Products2!L74*Prices2!G$10</f>
        <v>0</v>
      </c>
      <c r="O74">
        <f>Products2!M74*Prices2!H$10</f>
        <v>0</v>
      </c>
      <c r="P74">
        <f>Products2!N74*Prices2!I$10</f>
        <v>0</v>
      </c>
      <c r="Q74">
        <f>Products2!O74*Prices2!J$10</f>
        <v>0</v>
      </c>
      <c r="R74">
        <f>Products2!P74*Prices2!K$10</f>
        <v>0</v>
      </c>
      <c r="S74">
        <f>Products2!Q74*Prices2!L$10</f>
        <v>0</v>
      </c>
      <c r="T74">
        <f>Products2!R74*Prices2!M$10</f>
        <v>0</v>
      </c>
      <c r="U74">
        <f>Products2!S74*Prices2!N$10</f>
        <v>0</v>
      </c>
      <c r="V74">
        <f>Products2!T74*Prices2!O$10</f>
        <v>0</v>
      </c>
      <c r="W74">
        <f>Products2!U74*Prices2!P$10</f>
        <v>0</v>
      </c>
      <c r="X74">
        <f>Products2!V74*Prices2!Q$10</f>
        <v>0</v>
      </c>
      <c r="Y74">
        <f>Products2!W74*Prices2!R$10</f>
        <v>0</v>
      </c>
      <c r="Z74">
        <f>Products2!X74*Prices2!S$10</f>
        <v>0</v>
      </c>
      <c r="AA74">
        <f>Products2!Y74*Prices2!T$10</f>
        <v>0</v>
      </c>
      <c r="AB74">
        <f>Products2!Z74*Prices2!U$10</f>
        <v>0</v>
      </c>
      <c r="AC74">
        <f>Products2!AA74*Prices2!V$10</f>
        <v>0</v>
      </c>
      <c r="AD74">
        <f>Products2!AB74*Prices2!W$10</f>
        <v>0</v>
      </c>
      <c r="AE74">
        <f>Products2!AC74*Prices2!X$10</f>
        <v>0</v>
      </c>
      <c r="AF74">
        <f>Products2!AD74*Prices2!Y$10</f>
        <v>0</v>
      </c>
      <c r="AG74">
        <f>Products2!AE74*Prices2!Z$10</f>
        <v>0</v>
      </c>
      <c r="AH74">
        <f>Products2!AF74*Prices2!AA$10</f>
        <v>0</v>
      </c>
      <c r="AI74">
        <f>Products2!AG74*Prices2!AB$10</f>
        <v>0</v>
      </c>
      <c r="AJ74">
        <f>Products2!AH74*Prices2!AC$10</f>
        <v>0</v>
      </c>
      <c r="AK74" s="9">
        <f t="shared" si="3"/>
        <v>370.4375</v>
      </c>
      <c r="AL74" s="9">
        <f t="shared" si="4"/>
        <v>370.4375</v>
      </c>
      <c r="AM74" s="9"/>
      <c r="AN74" s="4">
        <v>73</v>
      </c>
      <c r="AO74">
        <v>1710</v>
      </c>
      <c r="AP74">
        <v>1701</v>
      </c>
      <c r="AQ74" s="9">
        <v>370.4375</v>
      </c>
      <c r="AS74">
        <v>1757</v>
      </c>
      <c r="AT74">
        <v>2084</v>
      </c>
      <c r="AU74">
        <f t="shared" si="2"/>
        <v>1488.7819999999999</v>
      </c>
      <c r="BM74">
        <v>1701</v>
      </c>
      <c r="BN74">
        <v>288.75</v>
      </c>
    </row>
    <row r="75" spans="1:66">
      <c r="A75" t="s">
        <v>2503</v>
      </c>
      <c r="B75">
        <v>1</v>
      </c>
      <c r="C75">
        <v>1701</v>
      </c>
      <c r="D75">
        <v>1710</v>
      </c>
      <c r="E75">
        <v>3</v>
      </c>
      <c r="F75">
        <v>1720</v>
      </c>
      <c r="G75">
        <v>1702</v>
      </c>
      <c r="H75">
        <v>0</v>
      </c>
      <c r="I75">
        <f>Products2!G75*Prices2!B$10</f>
        <v>563.75</v>
      </c>
      <c r="J75">
        <f>Products2!H75*Prices2!C$10</f>
        <v>243.25</v>
      </c>
      <c r="K75">
        <f>Products2!I75*Prices2!D$10</f>
        <v>0</v>
      </c>
      <c r="L75">
        <f>Products2!J75*Prices2!E$10</f>
        <v>0</v>
      </c>
      <c r="M75">
        <f>Products2!K75*Prices2!F$10</f>
        <v>0</v>
      </c>
      <c r="N75">
        <f>Products2!L75*Prices2!G$10</f>
        <v>0</v>
      </c>
      <c r="O75">
        <f>Products2!M75*Prices2!H$10</f>
        <v>0</v>
      </c>
      <c r="P75">
        <f>Products2!N75*Prices2!I$10</f>
        <v>2.375</v>
      </c>
      <c r="Q75">
        <f>Products2!O75*Prices2!J$10</f>
        <v>0</v>
      </c>
      <c r="R75">
        <f>Products2!P75*Prices2!K$10</f>
        <v>9.375</v>
      </c>
      <c r="S75">
        <f>Products2!Q75*Prices2!L$10</f>
        <v>35.3125</v>
      </c>
      <c r="T75">
        <f>Products2!R75*Prices2!M$10</f>
        <v>34</v>
      </c>
      <c r="U75">
        <f>Products2!S75*Prices2!N$10</f>
        <v>0</v>
      </c>
      <c r="V75">
        <f>Products2!T75*Prices2!O$10</f>
        <v>0</v>
      </c>
      <c r="W75">
        <f>Products2!U75*Prices2!P$10</f>
        <v>2.375</v>
      </c>
      <c r="X75">
        <f>Products2!V75*Prices2!Q$10</f>
        <v>2.25</v>
      </c>
      <c r="Y75">
        <f>Products2!W75*Prices2!R$10</f>
        <v>0</v>
      </c>
      <c r="Z75">
        <f>Products2!X75*Prices2!S$10</f>
        <v>6.5</v>
      </c>
      <c r="AA75">
        <f>Products2!Y75*Prices2!T$10</f>
        <v>15.75</v>
      </c>
      <c r="AB75">
        <f>Products2!Z75*Prices2!U$10</f>
        <v>1.3125</v>
      </c>
      <c r="AC75">
        <f>Products2!AA75*Prices2!V$10</f>
        <v>2</v>
      </c>
      <c r="AD75">
        <f>Products2!AB75*Prices2!W$10</f>
        <v>20.666666666666664</v>
      </c>
      <c r="AE75">
        <f>Products2!AC75*Prices2!X$10</f>
        <v>0</v>
      </c>
      <c r="AF75">
        <f>Products2!AD75*Prices2!Y$10</f>
        <v>0</v>
      </c>
      <c r="AG75">
        <f>Products2!AE75*Prices2!Z$10</f>
        <v>50.625</v>
      </c>
      <c r="AH75">
        <f>Products2!AF75*Prices2!AA$10</f>
        <v>6.75</v>
      </c>
      <c r="AI75">
        <f>Products2!AG75*Prices2!AB$10</f>
        <v>3.75</v>
      </c>
      <c r="AJ75">
        <f>Products2!AH75*Prices2!AC$10</f>
        <v>15.3125</v>
      </c>
      <c r="AK75" s="9">
        <f t="shared" si="3"/>
        <v>1015.3541666666666</v>
      </c>
      <c r="AL75" s="9">
        <f t="shared" si="4"/>
        <v>451.60416666666663</v>
      </c>
      <c r="AM75" s="9"/>
      <c r="AN75" s="4">
        <v>74</v>
      </c>
      <c r="AO75">
        <v>1710</v>
      </c>
      <c r="AP75">
        <v>1701</v>
      </c>
      <c r="AQ75" s="9">
        <v>1015.3541666666666</v>
      </c>
      <c r="AS75">
        <v>1758</v>
      </c>
      <c r="AT75">
        <v>1417.61</v>
      </c>
      <c r="AU75">
        <f t="shared" si="2"/>
        <v>1442.1309999999999</v>
      </c>
      <c r="BM75">
        <v>1701</v>
      </c>
      <c r="BN75">
        <v>3293.44</v>
      </c>
    </row>
    <row r="76" spans="1:66">
      <c r="A76" t="s">
        <v>2502</v>
      </c>
      <c r="B76">
        <v>1</v>
      </c>
      <c r="C76">
        <v>1701</v>
      </c>
      <c r="D76">
        <v>1710</v>
      </c>
      <c r="E76">
        <v>4</v>
      </c>
      <c r="F76">
        <v>1720</v>
      </c>
      <c r="G76">
        <v>1702</v>
      </c>
      <c r="H76">
        <v>0</v>
      </c>
      <c r="I76">
        <f>Products2!G76*Prices2!B$10</f>
        <v>3157</v>
      </c>
      <c r="J76">
        <f>Products2!H76*Prices2!C$10</f>
        <v>973</v>
      </c>
      <c r="K76">
        <f>Products2!I76*Prices2!D$10</f>
        <v>47.4375</v>
      </c>
      <c r="L76">
        <f>Products2!J76*Prices2!E$10</f>
        <v>191.9</v>
      </c>
      <c r="M76">
        <f>Products2!K76*Prices2!F$10</f>
        <v>0</v>
      </c>
      <c r="N76">
        <f>Products2!L76*Prices2!G$10</f>
        <v>0</v>
      </c>
      <c r="O76">
        <f>Products2!M76*Prices2!H$10</f>
        <v>0</v>
      </c>
      <c r="P76">
        <f>Products2!N76*Prices2!I$10</f>
        <v>2.375</v>
      </c>
      <c r="Q76">
        <f>Products2!O76*Prices2!J$10</f>
        <v>0</v>
      </c>
      <c r="R76">
        <f>Products2!P76*Prices2!K$10</f>
        <v>0</v>
      </c>
      <c r="S76">
        <f>Products2!Q76*Prices2!L$10</f>
        <v>35.3125</v>
      </c>
      <c r="T76">
        <f>Products2!R76*Prices2!M$10</f>
        <v>136</v>
      </c>
      <c r="U76">
        <f>Products2!S76*Prices2!N$10</f>
        <v>0</v>
      </c>
      <c r="V76">
        <f>Products2!T76*Prices2!O$10</f>
        <v>0</v>
      </c>
      <c r="W76">
        <f>Products2!U76*Prices2!P$10</f>
        <v>0</v>
      </c>
      <c r="X76">
        <f>Products2!V76*Prices2!Q$10</f>
        <v>0.75</v>
      </c>
      <c r="Y76">
        <f>Products2!W76*Prices2!R$10</f>
        <v>0</v>
      </c>
      <c r="Z76">
        <f>Products2!X76*Prices2!S$10</f>
        <v>3.25</v>
      </c>
      <c r="AA76">
        <f>Products2!Y76*Prices2!T$10</f>
        <v>37.125</v>
      </c>
      <c r="AB76">
        <f>Products2!Z76*Prices2!U$10</f>
        <v>0</v>
      </c>
      <c r="AC76">
        <f>Products2!AA76*Prices2!V$10</f>
        <v>1</v>
      </c>
      <c r="AD76">
        <f>Products2!AB76*Prices2!W$10</f>
        <v>3.333333333333333</v>
      </c>
      <c r="AE76">
        <f>Products2!AC76*Prices2!X$10</f>
        <v>12.125</v>
      </c>
      <c r="AF76">
        <f>Products2!AD76*Prices2!Y$10</f>
        <v>0</v>
      </c>
      <c r="AG76">
        <f>Products2!AE76*Prices2!Z$10</f>
        <v>15.75</v>
      </c>
      <c r="AH76">
        <f>Products2!AF76*Prices2!AA$10</f>
        <v>9</v>
      </c>
      <c r="AI76">
        <f>Products2!AG76*Prices2!AB$10</f>
        <v>0</v>
      </c>
      <c r="AJ76">
        <f>Products2!AH76*Prices2!AC$10</f>
        <v>0</v>
      </c>
      <c r="AK76" s="9">
        <f t="shared" si="3"/>
        <v>4625.3583333333327</v>
      </c>
      <c r="AL76" s="9">
        <f t="shared" si="4"/>
        <v>1468.3583333333327</v>
      </c>
      <c r="AM76" s="9"/>
      <c r="AN76" s="4">
        <v>75</v>
      </c>
      <c r="AO76">
        <v>1710</v>
      </c>
      <c r="AP76">
        <v>1701</v>
      </c>
      <c r="AQ76" s="9">
        <v>4625.3583333333327</v>
      </c>
      <c r="AS76">
        <v>1759</v>
      </c>
      <c r="AT76">
        <v>1267.4100000000001</v>
      </c>
      <c r="AU76">
        <f t="shared" si="2"/>
        <v>1488.0489999999998</v>
      </c>
      <c r="BM76">
        <v>1701</v>
      </c>
      <c r="BN76">
        <v>6938.68</v>
      </c>
    </row>
    <row r="77" spans="1:66">
      <c r="A77" t="s">
        <v>2501</v>
      </c>
      <c r="B77">
        <v>1</v>
      </c>
      <c r="C77">
        <v>1701</v>
      </c>
      <c r="D77">
        <v>1710</v>
      </c>
      <c r="E77">
        <v>2</v>
      </c>
      <c r="F77">
        <v>1720</v>
      </c>
      <c r="G77">
        <v>1702</v>
      </c>
      <c r="H77">
        <v>1</v>
      </c>
      <c r="I77">
        <f>Products2!G77*Prices2!B$10</f>
        <v>112.75</v>
      </c>
      <c r="J77">
        <f>Products2!H77*Prices2!C$10</f>
        <v>651.5625</v>
      </c>
      <c r="K77">
        <f>Products2!I77*Prices2!D$10</f>
        <v>94.875</v>
      </c>
      <c r="L77">
        <f>Products2!J77*Prices2!E$10</f>
        <v>202</v>
      </c>
      <c r="M77">
        <f>Products2!K77*Prices2!F$10</f>
        <v>0</v>
      </c>
      <c r="N77">
        <f>Products2!L77*Prices2!G$10</f>
        <v>0</v>
      </c>
      <c r="O77">
        <f>Products2!M77*Prices2!H$10</f>
        <v>0</v>
      </c>
      <c r="P77">
        <f>Products2!N77*Prices2!I$10</f>
        <v>0</v>
      </c>
      <c r="Q77">
        <f>Products2!O77*Prices2!J$10</f>
        <v>0</v>
      </c>
      <c r="R77">
        <f>Products2!P77*Prices2!K$10</f>
        <v>0</v>
      </c>
      <c r="S77">
        <f>Products2!Q77*Prices2!L$10</f>
        <v>0</v>
      </c>
      <c r="T77">
        <f>Products2!R77*Prices2!M$10</f>
        <v>0</v>
      </c>
      <c r="U77">
        <f>Products2!S77*Prices2!N$10</f>
        <v>0</v>
      </c>
      <c r="V77">
        <f>Products2!T77*Prices2!O$10</f>
        <v>0</v>
      </c>
      <c r="W77">
        <f>Products2!U77*Prices2!P$10</f>
        <v>0</v>
      </c>
      <c r="X77">
        <f>Products2!V77*Prices2!Q$10</f>
        <v>0</v>
      </c>
      <c r="Y77">
        <f>Products2!W77*Prices2!R$10</f>
        <v>0</v>
      </c>
      <c r="Z77">
        <f>Products2!X77*Prices2!S$10</f>
        <v>0</v>
      </c>
      <c r="AA77">
        <f>Products2!Y77*Prices2!T$10</f>
        <v>0</v>
      </c>
      <c r="AB77">
        <f>Products2!Z77*Prices2!U$10</f>
        <v>0</v>
      </c>
      <c r="AC77">
        <f>Products2!AA77*Prices2!V$10</f>
        <v>0</v>
      </c>
      <c r="AD77">
        <f>Products2!AB77*Prices2!W$10</f>
        <v>0</v>
      </c>
      <c r="AE77">
        <f>Products2!AC77*Prices2!X$10</f>
        <v>0</v>
      </c>
      <c r="AF77">
        <f>Products2!AD77*Prices2!Y$10</f>
        <v>0</v>
      </c>
      <c r="AG77">
        <f>Products2!AE77*Prices2!Z$10</f>
        <v>0</v>
      </c>
      <c r="AH77">
        <f>Products2!AF77*Prices2!AA$10</f>
        <v>0</v>
      </c>
      <c r="AI77">
        <f>Products2!AG77*Prices2!AB$10</f>
        <v>0</v>
      </c>
      <c r="AJ77">
        <f>Products2!AH77*Prices2!AC$10</f>
        <v>0</v>
      </c>
      <c r="AK77" s="9">
        <f t="shared" si="3"/>
        <v>1061.1875</v>
      </c>
      <c r="AL77" s="9">
        <f t="shared" si="4"/>
        <v>948.4375</v>
      </c>
      <c r="AM77" s="9"/>
      <c r="AN77" s="4">
        <v>76</v>
      </c>
      <c r="AO77">
        <v>1710</v>
      </c>
      <c r="AP77">
        <v>1701</v>
      </c>
      <c r="AQ77" s="9">
        <v>1061.1875</v>
      </c>
      <c r="AS77">
        <v>1760</v>
      </c>
      <c r="AT77">
        <v>929.48500000000001</v>
      </c>
      <c r="AU77">
        <f t="shared" si="2"/>
        <v>1474.943</v>
      </c>
      <c r="BM77">
        <v>1702</v>
      </c>
      <c r="BN77">
        <v>716.69</v>
      </c>
    </row>
    <row r="78" spans="1:66">
      <c r="A78" t="s">
        <v>2500</v>
      </c>
      <c r="B78">
        <v>1</v>
      </c>
      <c r="C78">
        <v>1701</v>
      </c>
      <c r="D78">
        <v>1710</v>
      </c>
      <c r="E78">
        <v>3</v>
      </c>
      <c r="F78">
        <v>1720</v>
      </c>
      <c r="G78">
        <v>1702</v>
      </c>
      <c r="H78">
        <v>0</v>
      </c>
      <c r="I78">
        <f>Products2!G78*Prices2!B$10</f>
        <v>563.75</v>
      </c>
      <c r="J78">
        <f>Products2!H78*Prices2!C$10</f>
        <v>1581.125</v>
      </c>
      <c r="K78">
        <f>Products2!I78*Prices2!D$10</f>
        <v>63.25</v>
      </c>
      <c r="L78">
        <f>Products2!J78*Prices2!E$10</f>
        <v>1010</v>
      </c>
      <c r="M78">
        <f>Products2!K78*Prices2!F$10</f>
        <v>0</v>
      </c>
      <c r="N78">
        <f>Products2!L78*Prices2!G$10</f>
        <v>0</v>
      </c>
      <c r="O78">
        <f>Products2!M78*Prices2!H$10</f>
        <v>0</v>
      </c>
      <c r="P78">
        <f>Products2!N78*Prices2!I$10</f>
        <v>0</v>
      </c>
      <c r="Q78">
        <f>Products2!O78*Prices2!J$10</f>
        <v>0</v>
      </c>
      <c r="R78">
        <f>Products2!P78*Prices2!K$10</f>
        <v>0</v>
      </c>
      <c r="S78">
        <f>Products2!Q78*Prices2!L$10</f>
        <v>0</v>
      </c>
      <c r="T78">
        <f>Products2!R78*Prices2!M$10</f>
        <v>0</v>
      </c>
      <c r="U78">
        <f>Products2!S78*Prices2!N$10</f>
        <v>0</v>
      </c>
      <c r="V78">
        <f>Products2!T78*Prices2!O$10</f>
        <v>0</v>
      </c>
      <c r="W78">
        <f>Products2!U78*Prices2!P$10</f>
        <v>0</v>
      </c>
      <c r="X78">
        <f>Products2!V78*Prices2!Q$10</f>
        <v>0</v>
      </c>
      <c r="Y78">
        <f>Products2!W78*Prices2!R$10</f>
        <v>0</v>
      </c>
      <c r="Z78">
        <f>Products2!X78*Prices2!S$10</f>
        <v>0</v>
      </c>
      <c r="AA78">
        <f>Products2!Y78*Prices2!T$10</f>
        <v>0</v>
      </c>
      <c r="AB78">
        <f>Products2!Z78*Prices2!U$10</f>
        <v>0</v>
      </c>
      <c r="AC78">
        <f>Products2!AA78*Prices2!V$10</f>
        <v>0</v>
      </c>
      <c r="AD78">
        <f>Products2!AB78*Prices2!W$10</f>
        <v>0</v>
      </c>
      <c r="AE78">
        <f>Products2!AC78*Prices2!X$10</f>
        <v>0</v>
      </c>
      <c r="AF78">
        <f>Products2!AD78*Prices2!Y$10</f>
        <v>0</v>
      </c>
      <c r="AG78">
        <f>Products2!AE78*Prices2!Z$10</f>
        <v>0</v>
      </c>
      <c r="AH78">
        <f>Products2!AF78*Prices2!AA$10</f>
        <v>0</v>
      </c>
      <c r="AI78">
        <f>Products2!AG78*Prices2!AB$10</f>
        <v>0</v>
      </c>
      <c r="AJ78">
        <f>Products2!AH78*Prices2!AC$10</f>
        <v>0</v>
      </c>
      <c r="AK78" s="9">
        <f t="shared" si="3"/>
        <v>3218.125</v>
      </c>
      <c r="AL78" s="9">
        <f t="shared" si="4"/>
        <v>2654.375</v>
      </c>
      <c r="AM78" s="9"/>
      <c r="AN78" s="4">
        <v>77</v>
      </c>
      <c r="AO78">
        <v>1710</v>
      </c>
      <c r="AP78">
        <v>1701</v>
      </c>
      <c r="AQ78" s="9">
        <v>3218.125</v>
      </c>
      <c r="AS78">
        <v>1761</v>
      </c>
      <c r="AT78">
        <v>1741.74</v>
      </c>
      <c r="AU78">
        <f t="shared" si="2"/>
        <v>1398.2890000000002</v>
      </c>
      <c r="BM78">
        <v>1702</v>
      </c>
      <c r="BN78">
        <v>1150.05</v>
      </c>
    </row>
    <row r="79" spans="1:66">
      <c r="A79" t="s">
        <v>2499</v>
      </c>
      <c r="B79">
        <v>1</v>
      </c>
      <c r="C79">
        <v>1701</v>
      </c>
      <c r="D79">
        <v>1710</v>
      </c>
      <c r="E79">
        <v>2</v>
      </c>
      <c r="F79">
        <v>1720</v>
      </c>
      <c r="G79">
        <v>1702</v>
      </c>
      <c r="H79">
        <v>0</v>
      </c>
      <c r="I79">
        <f>Products2!G79*Prices2!B$10</f>
        <v>225.5</v>
      </c>
      <c r="J79">
        <f>Products2!H79*Prices2!C$10</f>
        <v>0</v>
      </c>
      <c r="K79">
        <f>Products2!I79*Prices2!D$10</f>
        <v>0</v>
      </c>
      <c r="L79">
        <f>Products2!J79*Prices2!E$10</f>
        <v>0</v>
      </c>
      <c r="M79">
        <f>Products2!K79*Prices2!F$10</f>
        <v>0</v>
      </c>
      <c r="N79">
        <f>Products2!L79*Prices2!G$10</f>
        <v>0</v>
      </c>
      <c r="O79">
        <f>Products2!M79*Prices2!H$10</f>
        <v>0</v>
      </c>
      <c r="P79">
        <f>Products2!N79*Prices2!I$10</f>
        <v>3.1666666666666665</v>
      </c>
      <c r="Q79">
        <f>Products2!O79*Prices2!J$10</f>
        <v>0</v>
      </c>
      <c r="R79">
        <f>Products2!P79*Prices2!K$10</f>
        <v>3.125</v>
      </c>
      <c r="S79">
        <f>Products2!Q79*Prices2!L$10</f>
        <v>0</v>
      </c>
      <c r="T79">
        <f>Products2!R79*Prices2!M$10</f>
        <v>0</v>
      </c>
      <c r="U79">
        <f>Products2!S79*Prices2!N$10</f>
        <v>0</v>
      </c>
      <c r="V79">
        <f>Products2!T79*Prices2!O$10</f>
        <v>0</v>
      </c>
      <c r="W79">
        <f>Products2!U79*Prices2!P$10</f>
        <v>0</v>
      </c>
      <c r="X79">
        <f>Products2!V79*Prices2!Q$10</f>
        <v>0.75</v>
      </c>
      <c r="Y79">
        <f>Products2!W79*Prices2!R$10</f>
        <v>0</v>
      </c>
      <c r="Z79">
        <f>Products2!X79*Prices2!S$10</f>
        <v>1.625</v>
      </c>
      <c r="AA79">
        <f>Products2!Y79*Prices2!T$10</f>
        <v>20.25</v>
      </c>
      <c r="AB79">
        <f>Products2!Z79*Prices2!U$10</f>
        <v>0</v>
      </c>
      <c r="AC79">
        <f>Products2!AA79*Prices2!V$10</f>
        <v>4</v>
      </c>
      <c r="AD79">
        <f>Products2!AB79*Prices2!W$10</f>
        <v>3.333333333333333</v>
      </c>
      <c r="AE79">
        <f>Products2!AC79*Prices2!X$10</f>
        <v>0</v>
      </c>
      <c r="AF79">
        <f>Products2!AD79*Prices2!Y$10</f>
        <v>0</v>
      </c>
      <c r="AG79">
        <f>Products2!AE79*Prices2!Z$10</f>
        <v>20.25</v>
      </c>
      <c r="AH79">
        <f>Products2!AF79*Prices2!AA$10</f>
        <v>6.75</v>
      </c>
      <c r="AI79">
        <f>Products2!AG79*Prices2!AB$10</f>
        <v>0</v>
      </c>
      <c r="AJ79">
        <f>Products2!AH79*Prices2!AC$10</f>
        <v>0</v>
      </c>
      <c r="AK79" s="9">
        <f t="shared" si="3"/>
        <v>288.74999999999994</v>
      </c>
      <c r="AL79" s="9">
        <f t="shared" si="4"/>
        <v>63.249999999999943</v>
      </c>
      <c r="AM79" s="9"/>
      <c r="AN79" s="4">
        <v>78</v>
      </c>
      <c r="AO79">
        <v>1710</v>
      </c>
      <c r="AP79">
        <v>1701</v>
      </c>
      <c r="AQ79" s="9">
        <v>288.74999999999994</v>
      </c>
      <c r="AS79">
        <v>1762</v>
      </c>
      <c r="AT79">
        <v>2018.47</v>
      </c>
      <c r="AU79">
        <f t="shared" si="2"/>
        <v>1381.011</v>
      </c>
      <c r="BM79">
        <v>1702</v>
      </c>
      <c r="BN79">
        <v>1292.5999999999999</v>
      </c>
    </row>
    <row r="80" spans="1:66">
      <c r="A80" t="s">
        <v>2498</v>
      </c>
      <c r="B80">
        <v>1</v>
      </c>
      <c r="C80">
        <v>1701</v>
      </c>
      <c r="D80">
        <v>1710</v>
      </c>
      <c r="E80">
        <v>3</v>
      </c>
      <c r="F80">
        <v>1720</v>
      </c>
      <c r="G80">
        <v>1702</v>
      </c>
      <c r="H80">
        <v>1</v>
      </c>
      <c r="I80">
        <f>Products2!G80*Prices2!B$10</f>
        <v>1465.75</v>
      </c>
      <c r="J80">
        <f>Products2!H80*Prices2!C$10</f>
        <v>0</v>
      </c>
      <c r="K80">
        <f>Products2!I80*Prices2!D$10</f>
        <v>110.6875</v>
      </c>
      <c r="L80">
        <f>Products2!J80*Prices2!E$10</f>
        <v>1717</v>
      </c>
      <c r="M80">
        <f>Products2!K80*Prices2!F$10</f>
        <v>0</v>
      </c>
      <c r="N80">
        <f>Products2!L80*Prices2!G$10</f>
        <v>0</v>
      </c>
      <c r="O80">
        <f>Products2!M80*Prices2!H$10</f>
        <v>0</v>
      </c>
      <c r="P80">
        <f>Products2!N80*Prices2!I$10</f>
        <v>0</v>
      </c>
      <c r="Q80">
        <f>Products2!O80*Prices2!J$10</f>
        <v>0</v>
      </c>
      <c r="R80">
        <f>Products2!P80*Prices2!K$10</f>
        <v>0</v>
      </c>
      <c r="S80">
        <f>Products2!Q80*Prices2!L$10</f>
        <v>0</v>
      </c>
      <c r="T80">
        <f>Products2!R80*Prices2!M$10</f>
        <v>0</v>
      </c>
      <c r="U80">
        <f>Products2!S80*Prices2!N$10</f>
        <v>0</v>
      </c>
      <c r="V80">
        <f>Products2!T80*Prices2!O$10</f>
        <v>0</v>
      </c>
      <c r="W80">
        <f>Products2!U80*Prices2!P$10</f>
        <v>0</v>
      </c>
      <c r="X80">
        <f>Products2!V80*Prices2!Q$10</f>
        <v>0</v>
      </c>
      <c r="Y80">
        <f>Products2!W80*Prices2!R$10</f>
        <v>0</v>
      </c>
      <c r="Z80">
        <f>Products2!X80*Prices2!S$10</f>
        <v>0</v>
      </c>
      <c r="AA80">
        <f>Products2!Y80*Prices2!T$10</f>
        <v>0</v>
      </c>
      <c r="AB80">
        <f>Products2!Z80*Prices2!U$10</f>
        <v>0</v>
      </c>
      <c r="AC80">
        <f>Products2!AA80*Prices2!V$10</f>
        <v>0</v>
      </c>
      <c r="AD80">
        <f>Products2!AB80*Prices2!W$10</f>
        <v>0</v>
      </c>
      <c r="AE80">
        <f>Products2!AC80*Prices2!X$10</f>
        <v>0</v>
      </c>
      <c r="AF80">
        <f>Products2!AD80*Prices2!Y$10</f>
        <v>0</v>
      </c>
      <c r="AG80">
        <f>Products2!AE80*Prices2!Z$10</f>
        <v>0</v>
      </c>
      <c r="AH80">
        <f>Products2!AF80*Prices2!AA$10</f>
        <v>0</v>
      </c>
      <c r="AI80">
        <f>Products2!AG80*Prices2!AB$10</f>
        <v>0</v>
      </c>
      <c r="AJ80">
        <f>Products2!AH80*Prices2!AC$10</f>
        <v>0</v>
      </c>
      <c r="AK80" s="9">
        <f t="shared" si="3"/>
        <v>3293.4375</v>
      </c>
      <c r="AL80" s="9">
        <f t="shared" si="4"/>
        <v>1827.6875</v>
      </c>
      <c r="AM80" s="9"/>
      <c r="AN80" s="4">
        <v>79</v>
      </c>
      <c r="AO80">
        <v>1710</v>
      </c>
      <c r="AP80">
        <v>1701</v>
      </c>
      <c r="AQ80" s="9">
        <v>3293.4375</v>
      </c>
      <c r="AS80">
        <v>1763</v>
      </c>
      <c r="AT80">
        <v>1034.3399999999999</v>
      </c>
      <c r="AU80">
        <f t="shared" si="2"/>
        <v>1465.684</v>
      </c>
      <c r="BM80">
        <v>1702</v>
      </c>
      <c r="BN80">
        <v>136.47</v>
      </c>
    </row>
    <row r="81" spans="1:66">
      <c r="A81" t="s">
        <v>2497</v>
      </c>
      <c r="B81">
        <v>1</v>
      </c>
      <c r="C81">
        <v>1701</v>
      </c>
      <c r="D81">
        <v>1710</v>
      </c>
      <c r="E81">
        <v>4</v>
      </c>
      <c r="F81">
        <v>1720</v>
      </c>
      <c r="G81">
        <v>1702</v>
      </c>
      <c r="H81">
        <v>0</v>
      </c>
      <c r="I81">
        <f>Products2!G81*Prices2!B$10</f>
        <v>2142.25</v>
      </c>
      <c r="J81">
        <f>Products2!H81*Prices2!C$10</f>
        <v>2736.5625</v>
      </c>
      <c r="K81">
        <f>Products2!I81*Prices2!D$10</f>
        <v>205.5625</v>
      </c>
      <c r="L81">
        <f>Products2!J81*Prices2!E$10</f>
        <v>1433.19</v>
      </c>
      <c r="M81">
        <f>Products2!K81*Prices2!F$10</f>
        <v>19.5</v>
      </c>
      <c r="N81">
        <f>Products2!L81*Prices2!G$10</f>
        <v>0</v>
      </c>
      <c r="O81">
        <f>Products2!M81*Prices2!H$10</f>
        <v>0</v>
      </c>
      <c r="P81">
        <f>Products2!N81*Prices2!I$10</f>
        <v>11.875</v>
      </c>
      <c r="Q81">
        <f>Products2!O81*Prices2!J$10</f>
        <v>4.046875</v>
      </c>
      <c r="R81">
        <f>Products2!P81*Prices2!K$10</f>
        <v>3.125</v>
      </c>
      <c r="S81">
        <f>Products2!Q81*Prices2!L$10</f>
        <v>70.625</v>
      </c>
      <c r="T81">
        <f>Products2!R81*Prices2!M$10</f>
        <v>170</v>
      </c>
      <c r="U81">
        <f>Products2!S81*Prices2!N$10</f>
        <v>0</v>
      </c>
      <c r="V81">
        <f>Products2!T81*Prices2!O$10</f>
        <v>0</v>
      </c>
      <c r="W81">
        <f>Products2!U81*Prices2!P$10</f>
        <v>0</v>
      </c>
      <c r="X81">
        <f>Products2!V81*Prices2!Q$10</f>
        <v>3.75</v>
      </c>
      <c r="Y81">
        <f>Products2!W81*Prices2!R$10</f>
        <v>0</v>
      </c>
      <c r="Z81">
        <f>Products2!X81*Prices2!S$10</f>
        <v>6.5</v>
      </c>
      <c r="AA81">
        <f>Products2!Y81*Prices2!T$10</f>
        <v>49.5</v>
      </c>
      <c r="AB81">
        <f>Products2!Z81*Prices2!U$10</f>
        <v>1.3125</v>
      </c>
      <c r="AC81">
        <f>Products2!AA81*Prices2!V$10</f>
        <v>6</v>
      </c>
      <c r="AD81">
        <f>Products2!AB81*Prices2!W$10</f>
        <v>16.666666666666664</v>
      </c>
      <c r="AE81">
        <f>Products2!AC81*Prices2!X$10</f>
        <v>12.125</v>
      </c>
      <c r="AF81">
        <f>Products2!AD81*Prices2!Y$10</f>
        <v>2.09375</v>
      </c>
      <c r="AG81">
        <f>Products2!AE81*Prices2!Z$10</f>
        <v>33.75</v>
      </c>
      <c r="AH81">
        <f>Products2!AF81*Prices2!AA$10</f>
        <v>9</v>
      </c>
      <c r="AI81">
        <f>Products2!AG81*Prices2!AB$10</f>
        <v>1.25</v>
      </c>
      <c r="AJ81">
        <f>Products2!AH81*Prices2!AC$10</f>
        <v>0</v>
      </c>
      <c r="AK81" s="9">
        <f t="shared" si="3"/>
        <v>6938.6847916666675</v>
      </c>
      <c r="AL81" s="9">
        <f t="shared" si="4"/>
        <v>4796.4347916666675</v>
      </c>
      <c r="AM81" s="9"/>
      <c r="AN81" s="4">
        <v>80</v>
      </c>
      <c r="AO81">
        <v>1710</v>
      </c>
      <c r="AP81">
        <v>1701</v>
      </c>
      <c r="AQ81" s="9">
        <v>6938.6847916666675</v>
      </c>
      <c r="AS81">
        <v>1764</v>
      </c>
      <c r="AT81">
        <v>1181.02</v>
      </c>
      <c r="AU81">
        <f t="shared" si="2"/>
        <v>1366.0340000000001</v>
      </c>
      <c r="BM81">
        <v>1703</v>
      </c>
      <c r="BN81">
        <v>5814.16</v>
      </c>
    </row>
    <row r="82" spans="1:66">
      <c r="A82" t="s">
        <v>2496</v>
      </c>
      <c r="B82">
        <v>1</v>
      </c>
      <c r="C82">
        <v>1701</v>
      </c>
      <c r="D82">
        <v>1710</v>
      </c>
      <c r="E82">
        <v>1</v>
      </c>
      <c r="F82">
        <v>1720</v>
      </c>
      <c r="G82">
        <v>1702</v>
      </c>
      <c r="H82">
        <v>1</v>
      </c>
      <c r="I82">
        <f>Products2!G82*Prices2!B$10</f>
        <v>0</v>
      </c>
      <c r="J82">
        <f>Products2!H82*Prices2!C$10</f>
        <v>0</v>
      </c>
      <c r="K82">
        <f>Products2!I82*Prices2!D$10</f>
        <v>0</v>
      </c>
      <c r="L82">
        <f>Products2!J82*Prices2!E$10</f>
        <v>0</v>
      </c>
      <c r="M82">
        <f>Products2!K82*Prices2!F$10</f>
        <v>0</v>
      </c>
      <c r="N82">
        <f>Products2!L82*Prices2!G$10</f>
        <v>0</v>
      </c>
      <c r="O82">
        <f>Products2!M82*Prices2!H$10</f>
        <v>0</v>
      </c>
      <c r="P82">
        <f>Products2!N82*Prices2!I$10</f>
        <v>0</v>
      </c>
      <c r="Q82">
        <f>Products2!O82*Prices2!J$10</f>
        <v>0</v>
      </c>
      <c r="R82">
        <f>Products2!P82*Prices2!K$10</f>
        <v>0</v>
      </c>
      <c r="S82">
        <f>Products2!Q82*Prices2!L$10</f>
        <v>0</v>
      </c>
      <c r="T82">
        <f>Products2!R82*Prices2!M$10</f>
        <v>0</v>
      </c>
      <c r="U82">
        <f>Products2!S82*Prices2!N$10</f>
        <v>0</v>
      </c>
      <c r="V82">
        <f>Products2!T82*Prices2!O$10</f>
        <v>0</v>
      </c>
      <c r="W82">
        <f>Products2!U82*Prices2!P$10</f>
        <v>0</v>
      </c>
      <c r="X82">
        <f>Products2!V82*Prices2!Q$10</f>
        <v>0</v>
      </c>
      <c r="Y82">
        <f>Products2!W82*Prices2!R$10</f>
        <v>0</v>
      </c>
      <c r="Z82">
        <f>Products2!X82*Prices2!S$10</f>
        <v>0</v>
      </c>
      <c r="AA82">
        <f>Products2!Y82*Prices2!T$10</f>
        <v>0</v>
      </c>
      <c r="AB82">
        <f>Products2!Z82*Prices2!U$10</f>
        <v>0</v>
      </c>
      <c r="AC82">
        <f>Products2!AA82*Prices2!V$10</f>
        <v>0</v>
      </c>
      <c r="AD82">
        <f>Products2!AB82*Prices2!W$10</f>
        <v>0</v>
      </c>
      <c r="AE82">
        <f>Products2!AC82*Prices2!X$10</f>
        <v>0</v>
      </c>
      <c r="AF82">
        <f>Products2!AD82*Prices2!Y$10</f>
        <v>0</v>
      </c>
      <c r="AG82">
        <f>Products2!AE82*Prices2!Z$10</f>
        <v>0</v>
      </c>
      <c r="AH82">
        <f>Products2!AF82*Prices2!AA$10</f>
        <v>0</v>
      </c>
      <c r="AI82">
        <f>Products2!AG82*Prices2!AB$10</f>
        <v>0</v>
      </c>
      <c r="AJ82">
        <f>Products2!AH82*Prices2!AC$10</f>
        <v>0</v>
      </c>
      <c r="AK82" s="9">
        <f t="shared" si="3"/>
        <v>0</v>
      </c>
      <c r="AL82" s="9">
        <f t="shared" si="4"/>
        <v>0</v>
      </c>
      <c r="AM82" s="9"/>
      <c r="AN82" s="4">
        <v>81</v>
      </c>
      <c r="AO82">
        <v>1710</v>
      </c>
      <c r="AP82">
        <v>1701</v>
      </c>
      <c r="AQ82" s="9">
        <v>0</v>
      </c>
      <c r="AS82">
        <v>1765</v>
      </c>
      <c r="AT82">
        <v>1352.85</v>
      </c>
      <c r="AU82">
        <f t="shared" si="2"/>
        <v>1168.9059999999999</v>
      </c>
      <c r="BM82">
        <v>1703</v>
      </c>
      <c r="BN82">
        <v>1486.08</v>
      </c>
    </row>
    <row r="83" spans="1:66">
      <c r="A83" t="s">
        <v>2495</v>
      </c>
      <c r="B83">
        <v>1</v>
      </c>
      <c r="C83">
        <v>1702</v>
      </c>
      <c r="D83">
        <v>1710</v>
      </c>
      <c r="E83">
        <v>2</v>
      </c>
      <c r="F83">
        <v>1720</v>
      </c>
      <c r="G83">
        <v>1702</v>
      </c>
      <c r="H83">
        <v>1</v>
      </c>
      <c r="I83">
        <f>Products2!G83*Prices2!B$10</f>
        <v>225.5</v>
      </c>
      <c r="J83">
        <f>Products2!H83*Prices2!C$10</f>
        <v>260.625</v>
      </c>
      <c r="K83">
        <f>Products2!I83*Prices2!D$10</f>
        <v>79.0625</v>
      </c>
      <c r="L83">
        <f>Products2!J83*Prices2!E$10</f>
        <v>151.5</v>
      </c>
      <c r="M83">
        <f>Products2!K83*Prices2!F$10</f>
        <v>0</v>
      </c>
      <c r="N83">
        <f>Products2!L83*Prices2!G$10</f>
        <v>0</v>
      </c>
      <c r="O83">
        <f>Products2!M83*Prices2!H$10</f>
        <v>0</v>
      </c>
      <c r="P83">
        <f>Products2!N83*Prices2!I$10</f>
        <v>0</v>
      </c>
      <c r="Q83">
        <f>Products2!O83*Prices2!J$10</f>
        <v>0</v>
      </c>
      <c r="R83">
        <f>Products2!P83*Prices2!K$10</f>
        <v>0</v>
      </c>
      <c r="S83">
        <f>Products2!Q83*Prices2!L$10</f>
        <v>0</v>
      </c>
      <c r="T83">
        <f>Products2!R83*Prices2!M$10</f>
        <v>0</v>
      </c>
      <c r="U83">
        <f>Products2!S83*Prices2!N$10</f>
        <v>0</v>
      </c>
      <c r="V83">
        <f>Products2!T83*Prices2!O$10</f>
        <v>0</v>
      </c>
      <c r="W83">
        <f>Products2!U83*Prices2!P$10</f>
        <v>0</v>
      </c>
      <c r="X83">
        <f>Products2!V83*Prices2!Q$10</f>
        <v>0</v>
      </c>
      <c r="Y83">
        <f>Products2!W83*Prices2!R$10</f>
        <v>0</v>
      </c>
      <c r="Z83">
        <f>Products2!X83*Prices2!S$10</f>
        <v>0</v>
      </c>
      <c r="AA83">
        <f>Products2!Y83*Prices2!T$10</f>
        <v>0</v>
      </c>
      <c r="AB83">
        <f>Products2!Z83*Prices2!U$10</f>
        <v>0</v>
      </c>
      <c r="AC83">
        <f>Products2!AA83*Prices2!V$10</f>
        <v>0</v>
      </c>
      <c r="AD83">
        <f>Products2!AB83*Prices2!W$10</f>
        <v>0</v>
      </c>
      <c r="AE83">
        <f>Products2!AC83*Prices2!X$10</f>
        <v>0</v>
      </c>
      <c r="AF83">
        <f>Products2!AD83*Prices2!Y$10</f>
        <v>0</v>
      </c>
      <c r="AG83">
        <f>Products2!AE83*Prices2!Z$10</f>
        <v>0</v>
      </c>
      <c r="AH83">
        <f>Products2!AF83*Prices2!AA$10</f>
        <v>0</v>
      </c>
      <c r="AI83">
        <f>Products2!AG83*Prices2!AB$10</f>
        <v>0</v>
      </c>
      <c r="AJ83">
        <f>Products2!AH83*Prices2!AC$10</f>
        <v>0</v>
      </c>
      <c r="AK83" s="9">
        <f t="shared" si="3"/>
        <v>716.6875</v>
      </c>
      <c r="AL83" s="9">
        <f t="shared" si="4"/>
        <v>491.1875</v>
      </c>
      <c r="AM83" s="9"/>
      <c r="AN83" s="4">
        <v>82</v>
      </c>
      <c r="AO83">
        <v>1710</v>
      </c>
      <c r="AP83">
        <v>1702</v>
      </c>
      <c r="AQ83" s="9">
        <v>716.6875</v>
      </c>
      <c r="AS83">
        <v>1766</v>
      </c>
      <c r="AT83">
        <v>1243.49</v>
      </c>
      <c r="AU83">
        <f t="shared" si="2"/>
        <v>1315.596</v>
      </c>
      <c r="BM83">
        <v>1703</v>
      </c>
      <c r="BN83">
        <v>2195.23</v>
      </c>
    </row>
    <row r="84" spans="1:66">
      <c r="A84" t="s">
        <v>2494</v>
      </c>
      <c r="B84">
        <v>1</v>
      </c>
      <c r="C84">
        <v>1702</v>
      </c>
      <c r="D84">
        <v>1710</v>
      </c>
      <c r="E84">
        <v>2</v>
      </c>
      <c r="F84">
        <v>1720</v>
      </c>
      <c r="G84">
        <v>1702</v>
      </c>
      <c r="H84">
        <v>0</v>
      </c>
      <c r="I84">
        <f>Products2!G84*Prices2!B$10</f>
        <v>338.25</v>
      </c>
      <c r="J84">
        <f>Products2!H84*Prices2!C$10</f>
        <v>486.5</v>
      </c>
      <c r="K84">
        <f>Products2!I84*Prices2!D$10</f>
        <v>31.625</v>
      </c>
      <c r="L84">
        <f>Products2!J84*Prices2!E$10</f>
        <v>277.75</v>
      </c>
      <c r="M84">
        <f>Products2!K84*Prices2!F$10</f>
        <v>0</v>
      </c>
      <c r="N84">
        <f>Products2!L84*Prices2!G$10</f>
        <v>0</v>
      </c>
      <c r="O84">
        <f>Products2!M84*Prices2!H$10</f>
        <v>0</v>
      </c>
      <c r="P84">
        <f>Products2!N84*Prices2!I$10</f>
        <v>1.5833333333333333</v>
      </c>
      <c r="Q84">
        <f>Products2!O84*Prices2!J$10</f>
        <v>0</v>
      </c>
      <c r="R84">
        <f>Products2!P84*Prices2!K$10</f>
        <v>3.125</v>
      </c>
      <c r="S84">
        <f>Products2!Q84*Prices2!L$10</f>
        <v>0</v>
      </c>
      <c r="T84">
        <f>Products2!R84*Prices2!M$10</f>
        <v>0</v>
      </c>
      <c r="U84">
        <f>Products2!S84*Prices2!N$10</f>
        <v>0</v>
      </c>
      <c r="V84">
        <f>Products2!T84*Prices2!O$10</f>
        <v>0</v>
      </c>
      <c r="W84">
        <f>Products2!U84*Prices2!P$10</f>
        <v>0</v>
      </c>
      <c r="X84">
        <f>Products2!V84*Prices2!Q$10</f>
        <v>0.75</v>
      </c>
      <c r="Y84">
        <f>Products2!W84*Prices2!R$10</f>
        <v>0</v>
      </c>
      <c r="Z84">
        <f>Products2!X84*Prices2!S$10</f>
        <v>1.625</v>
      </c>
      <c r="AA84">
        <f>Products2!Y84*Prices2!T$10</f>
        <v>0</v>
      </c>
      <c r="AB84">
        <f>Products2!Z84*Prices2!U$10</f>
        <v>0</v>
      </c>
      <c r="AC84">
        <f>Products2!AA84*Prices2!V$10</f>
        <v>0</v>
      </c>
      <c r="AD84">
        <f>Products2!AB84*Prices2!W$10</f>
        <v>0</v>
      </c>
      <c r="AE84">
        <f>Products2!AC84*Prices2!X$10</f>
        <v>0</v>
      </c>
      <c r="AF84">
        <f>Products2!AD84*Prices2!Y$10</f>
        <v>2.09375</v>
      </c>
      <c r="AG84">
        <f>Products2!AE84*Prices2!Z$10</f>
        <v>4.5</v>
      </c>
      <c r="AH84">
        <f>Products2!AF84*Prices2!AA$10</f>
        <v>2.25</v>
      </c>
      <c r="AI84">
        <f>Products2!AG84*Prices2!AB$10</f>
        <v>0</v>
      </c>
      <c r="AJ84">
        <f>Products2!AH84*Prices2!AC$10</f>
        <v>0</v>
      </c>
      <c r="AK84" s="9">
        <f t="shared" si="3"/>
        <v>1150.0520833333333</v>
      </c>
      <c r="AL84" s="9">
        <f t="shared" si="4"/>
        <v>811.80208333333326</v>
      </c>
      <c r="AM84" s="9"/>
      <c r="AN84" s="4">
        <v>83</v>
      </c>
      <c r="AO84">
        <v>1710</v>
      </c>
      <c r="AP84">
        <v>1702</v>
      </c>
      <c r="AQ84" s="9">
        <v>1150.0520833333333</v>
      </c>
      <c r="AS84">
        <v>1767</v>
      </c>
      <c r="AT84">
        <v>1032.83</v>
      </c>
      <c r="AU84">
        <f t="shared" ref="AU84:AU115" si="5">AVERAGE(AT82:AT86)</f>
        <v>1394.0540000000001</v>
      </c>
      <c r="BM84">
        <v>1703</v>
      </c>
      <c r="BN84">
        <v>9.3699999999999992</v>
      </c>
    </row>
    <row r="85" spans="1:66">
      <c r="A85" t="s">
        <v>2493</v>
      </c>
      <c r="B85">
        <v>1</v>
      </c>
      <c r="C85">
        <v>1702</v>
      </c>
      <c r="D85">
        <v>1710</v>
      </c>
      <c r="E85">
        <v>2</v>
      </c>
      <c r="F85">
        <v>1720</v>
      </c>
      <c r="G85">
        <v>1702</v>
      </c>
      <c r="H85">
        <v>0</v>
      </c>
      <c r="I85">
        <f>Products2!G85*Prices2!B$10</f>
        <v>451</v>
      </c>
      <c r="J85">
        <f>Products2!H85*Prices2!C$10</f>
        <v>364.875</v>
      </c>
      <c r="K85">
        <f>Products2!I85*Prices2!D$10</f>
        <v>0</v>
      </c>
      <c r="L85">
        <f>Products2!J85*Prices2!E$10</f>
        <v>476.72</v>
      </c>
      <c r="M85">
        <f>Products2!K85*Prices2!F$10</f>
        <v>0</v>
      </c>
      <c r="N85">
        <f>Products2!L85*Prices2!G$10</f>
        <v>0</v>
      </c>
      <c r="O85">
        <f>Products2!M85*Prices2!H$10</f>
        <v>0</v>
      </c>
      <c r="P85">
        <f>Products2!N85*Prices2!I$10</f>
        <v>0</v>
      </c>
      <c r="Q85">
        <f>Products2!O85*Prices2!J$10</f>
        <v>0</v>
      </c>
      <c r="R85">
        <f>Products2!P85*Prices2!K$10</f>
        <v>0</v>
      </c>
      <c r="S85">
        <f>Products2!Q85*Prices2!L$10</f>
        <v>0</v>
      </c>
      <c r="T85">
        <f>Products2!R85*Prices2!M$10</f>
        <v>0</v>
      </c>
      <c r="U85">
        <f>Products2!S85*Prices2!N$10</f>
        <v>0</v>
      </c>
      <c r="V85">
        <f>Products2!T85*Prices2!O$10</f>
        <v>0</v>
      </c>
      <c r="W85">
        <f>Products2!U85*Prices2!P$10</f>
        <v>0</v>
      </c>
      <c r="X85">
        <f>Products2!V85*Prices2!Q$10</f>
        <v>0</v>
      </c>
      <c r="Y85">
        <f>Products2!W85*Prices2!R$10</f>
        <v>0</v>
      </c>
      <c r="Z85">
        <f>Products2!X85*Prices2!S$10</f>
        <v>0</v>
      </c>
      <c r="AA85">
        <f>Products2!Y85*Prices2!T$10</f>
        <v>0</v>
      </c>
      <c r="AB85">
        <f>Products2!Z85*Prices2!U$10</f>
        <v>0</v>
      </c>
      <c r="AC85">
        <f>Products2!AA85*Prices2!V$10</f>
        <v>0</v>
      </c>
      <c r="AD85">
        <f>Products2!AB85*Prices2!W$10</f>
        <v>0</v>
      </c>
      <c r="AE85">
        <f>Products2!AC85*Prices2!X$10</f>
        <v>0</v>
      </c>
      <c r="AF85">
        <f>Products2!AD85*Prices2!Y$10</f>
        <v>0</v>
      </c>
      <c r="AG85">
        <f>Products2!AE85*Prices2!Z$10</f>
        <v>0</v>
      </c>
      <c r="AH85">
        <f>Products2!AF85*Prices2!AA$10</f>
        <v>0</v>
      </c>
      <c r="AI85">
        <f>Products2!AG85*Prices2!AB$10</f>
        <v>0</v>
      </c>
      <c r="AJ85">
        <f>Products2!AH85*Prices2!AC$10</f>
        <v>0</v>
      </c>
      <c r="AK85" s="9">
        <f t="shared" si="3"/>
        <v>1292.595</v>
      </c>
      <c r="AL85" s="9">
        <f t="shared" si="4"/>
        <v>841.59500000000003</v>
      </c>
      <c r="AM85" s="9"/>
      <c r="AN85" s="4">
        <v>84</v>
      </c>
      <c r="AO85">
        <v>1710</v>
      </c>
      <c r="AP85">
        <v>1702</v>
      </c>
      <c r="AQ85" s="9">
        <v>1292.595</v>
      </c>
      <c r="AS85">
        <v>1768</v>
      </c>
      <c r="AT85">
        <v>1767.79</v>
      </c>
      <c r="AU85">
        <f t="shared" si="5"/>
        <v>1658.22</v>
      </c>
      <c r="BM85">
        <v>1704</v>
      </c>
      <c r="BN85">
        <v>564.05999999999995</v>
      </c>
    </row>
    <row r="86" spans="1:66">
      <c r="A86" t="s">
        <v>2492</v>
      </c>
      <c r="B86">
        <v>1</v>
      </c>
      <c r="C86">
        <v>1702</v>
      </c>
      <c r="D86">
        <v>1710</v>
      </c>
      <c r="E86">
        <v>1</v>
      </c>
      <c r="F86">
        <v>1720</v>
      </c>
      <c r="G86">
        <v>1702</v>
      </c>
      <c r="H86">
        <v>1</v>
      </c>
      <c r="I86">
        <f>Products2!G86*Prices2!B$10</f>
        <v>0</v>
      </c>
      <c r="J86">
        <f>Products2!H86*Prices2!C$10</f>
        <v>86.875</v>
      </c>
      <c r="K86">
        <f>Products2!I86*Prices2!D$10</f>
        <v>0</v>
      </c>
      <c r="L86">
        <f>Products2!J86*Prices2!E$10</f>
        <v>0</v>
      </c>
      <c r="M86">
        <f>Products2!K86*Prices2!F$10</f>
        <v>6.5</v>
      </c>
      <c r="N86">
        <f>Products2!L86*Prices2!G$10</f>
        <v>0</v>
      </c>
      <c r="O86">
        <f>Products2!M86*Prices2!H$10</f>
        <v>0</v>
      </c>
      <c r="P86">
        <f>Products2!N86*Prices2!I$10</f>
        <v>1.5833333333333333</v>
      </c>
      <c r="Q86">
        <f>Products2!O86*Prices2!J$10</f>
        <v>0.578125</v>
      </c>
      <c r="R86">
        <f>Products2!P86*Prices2!K$10</f>
        <v>3.125</v>
      </c>
      <c r="S86">
        <f>Products2!Q86*Prices2!L$10</f>
        <v>0</v>
      </c>
      <c r="T86">
        <f>Products2!R86*Prices2!M$10</f>
        <v>34</v>
      </c>
      <c r="U86">
        <f>Products2!S86*Prices2!N$10</f>
        <v>0</v>
      </c>
      <c r="V86">
        <f>Products2!T86*Prices2!O$10</f>
        <v>0</v>
      </c>
      <c r="W86">
        <f>Products2!U86*Prices2!P$10</f>
        <v>0</v>
      </c>
      <c r="X86">
        <f>Products2!V86*Prices2!Q$10</f>
        <v>1.5</v>
      </c>
      <c r="Y86">
        <f>Products2!W86*Prices2!R$10</f>
        <v>0</v>
      </c>
      <c r="Z86">
        <f>Products2!X86*Prices2!S$10</f>
        <v>0</v>
      </c>
      <c r="AA86">
        <f>Products2!Y86*Prices2!T$10</f>
        <v>0</v>
      </c>
      <c r="AB86">
        <f>Products2!Z86*Prices2!U$10</f>
        <v>1.3125</v>
      </c>
      <c r="AC86">
        <f>Products2!AA86*Prices2!V$10</f>
        <v>1</v>
      </c>
      <c r="AD86">
        <f>Products2!AB86*Prices2!W$10</f>
        <v>0</v>
      </c>
      <c r="AE86">
        <f>Products2!AC86*Prices2!X$10</f>
        <v>0</v>
      </c>
      <c r="AF86">
        <f>Products2!AD86*Prices2!Y$10</f>
        <v>0</v>
      </c>
      <c r="AG86">
        <f>Products2!AE86*Prices2!Z$10</f>
        <v>0</v>
      </c>
      <c r="AH86">
        <f>Products2!AF86*Prices2!AA$10</f>
        <v>0</v>
      </c>
      <c r="AI86">
        <f>Products2!AG86*Prices2!AB$10</f>
        <v>0</v>
      </c>
      <c r="AJ86">
        <f>Products2!AH86*Prices2!AC$10</f>
        <v>0</v>
      </c>
      <c r="AK86" s="9">
        <f t="shared" si="3"/>
        <v>136.47395833333331</v>
      </c>
      <c r="AL86" s="9">
        <f t="shared" si="4"/>
        <v>136.47395833333331</v>
      </c>
      <c r="AM86" s="9"/>
      <c r="AN86" s="4">
        <v>85</v>
      </c>
      <c r="AO86">
        <v>1710</v>
      </c>
      <c r="AP86">
        <v>1702</v>
      </c>
      <c r="AQ86" s="9">
        <v>136.47395833333331</v>
      </c>
      <c r="AS86">
        <v>1769</v>
      </c>
      <c r="AT86">
        <v>1573.31</v>
      </c>
      <c r="AU86">
        <f t="shared" si="5"/>
        <v>1684.1780000000003</v>
      </c>
      <c r="BM86">
        <v>1704</v>
      </c>
      <c r="BN86">
        <v>114.06</v>
      </c>
    </row>
    <row r="87" spans="1:66">
      <c r="A87" t="s">
        <v>2491</v>
      </c>
      <c r="B87">
        <v>1</v>
      </c>
      <c r="C87">
        <v>1703</v>
      </c>
      <c r="D87">
        <v>1710</v>
      </c>
      <c r="E87">
        <v>4</v>
      </c>
      <c r="F87">
        <v>1720</v>
      </c>
      <c r="G87">
        <v>1707</v>
      </c>
      <c r="H87">
        <v>1</v>
      </c>
      <c r="I87">
        <f>Products2!G87*Prices2!B$10</f>
        <v>2818.75</v>
      </c>
      <c r="J87">
        <f>Products2!H87*Prices2!C$10</f>
        <v>1589.8125</v>
      </c>
      <c r="K87">
        <f>Products2!I87*Prices2!D$10</f>
        <v>158.125</v>
      </c>
      <c r="L87">
        <f>Products2!J87*Prices2!E$10</f>
        <v>1107.97</v>
      </c>
      <c r="M87">
        <f>Products2!K87*Prices2!F$10</f>
        <v>0</v>
      </c>
      <c r="N87">
        <f>Products2!L87*Prices2!G$10</f>
        <v>0</v>
      </c>
      <c r="O87">
        <f>Products2!M87*Prices2!H$10</f>
        <v>0</v>
      </c>
      <c r="P87">
        <f>Products2!N87*Prices2!I$10</f>
        <v>1.5833333333333333</v>
      </c>
      <c r="Q87">
        <f>Products2!O87*Prices2!J$10</f>
        <v>0</v>
      </c>
      <c r="R87">
        <f>Products2!P87*Prices2!K$10</f>
        <v>0</v>
      </c>
      <c r="S87">
        <f>Products2!Q87*Prices2!L$10</f>
        <v>0</v>
      </c>
      <c r="T87">
        <f>Products2!R87*Prices2!M$10</f>
        <v>0</v>
      </c>
      <c r="U87">
        <f>Products2!S87*Prices2!N$10</f>
        <v>0</v>
      </c>
      <c r="V87">
        <f>Products2!T87*Prices2!O$10</f>
        <v>0</v>
      </c>
      <c r="W87">
        <f>Products2!U87*Prices2!P$10</f>
        <v>0</v>
      </c>
      <c r="X87">
        <f>Products2!V87*Prices2!Q$10</f>
        <v>0</v>
      </c>
      <c r="Y87">
        <f>Products2!W87*Prices2!R$10</f>
        <v>0</v>
      </c>
      <c r="Z87">
        <f>Products2!X87*Prices2!S$10</f>
        <v>3.25</v>
      </c>
      <c r="AA87">
        <f>Products2!Y87*Prices2!T$10</f>
        <v>50.625</v>
      </c>
      <c r="AB87">
        <f>Products2!Z87*Prices2!U$10</f>
        <v>0</v>
      </c>
      <c r="AC87">
        <f>Products2!AA87*Prices2!V$10</f>
        <v>4</v>
      </c>
      <c r="AD87">
        <f>Products2!AB87*Prices2!W$10</f>
        <v>2.6666666666666665</v>
      </c>
      <c r="AE87">
        <f>Products2!AC87*Prices2!X$10</f>
        <v>0</v>
      </c>
      <c r="AF87">
        <f>Products2!AD87*Prices2!Y$10</f>
        <v>0</v>
      </c>
      <c r="AG87">
        <f>Products2!AE87*Prices2!Z$10</f>
        <v>43.875</v>
      </c>
      <c r="AH87">
        <f>Products2!AF87*Prices2!AA$10</f>
        <v>9</v>
      </c>
      <c r="AI87">
        <f>Products2!AG87*Prices2!AB$10</f>
        <v>0</v>
      </c>
      <c r="AJ87">
        <f>Products2!AH87*Prices2!AC$10</f>
        <v>24.5</v>
      </c>
      <c r="AK87" s="9">
        <f t="shared" si="3"/>
        <v>5814.1575000000003</v>
      </c>
      <c r="AL87" s="9">
        <f t="shared" si="4"/>
        <v>2995.4075000000003</v>
      </c>
      <c r="AM87" s="9"/>
      <c r="AN87" s="4">
        <v>86</v>
      </c>
      <c r="AO87">
        <v>1710</v>
      </c>
      <c r="AP87">
        <v>1703</v>
      </c>
      <c r="AQ87" s="9">
        <v>5814.1575000000003</v>
      </c>
      <c r="AS87">
        <v>1770</v>
      </c>
      <c r="AT87">
        <v>2673.68</v>
      </c>
      <c r="AU87">
        <f t="shared" si="5"/>
        <v>1780.998</v>
      </c>
      <c r="BM87">
        <v>1704</v>
      </c>
      <c r="BN87">
        <v>112.75</v>
      </c>
    </row>
    <row r="88" spans="1:66">
      <c r="A88" t="s">
        <v>2490</v>
      </c>
      <c r="B88">
        <v>1</v>
      </c>
      <c r="C88">
        <v>1703</v>
      </c>
      <c r="D88">
        <v>1710</v>
      </c>
      <c r="E88">
        <v>2</v>
      </c>
      <c r="F88">
        <v>1720</v>
      </c>
      <c r="G88">
        <v>1707</v>
      </c>
      <c r="H88">
        <v>0</v>
      </c>
      <c r="I88">
        <f>Products2!G88*Prices2!B$10</f>
        <v>338.25</v>
      </c>
      <c r="J88">
        <f>Products2!H88*Prices2!C$10</f>
        <v>503.875</v>
      </c>
      <c r="K88">
        <f>Products2!I88*Prices2!D$10</f>
        <v>63.25</v>
      </c>
      <c r="L88">
        <f>Products2!J88*Prices2!E$10</f>
        <v>444.4</v>
      </c>
      <c r="M88">
        <f>Products2!K88*Prices2!F$10</f>
        <v>13</v>
      </c>
      <c r="N88">
        <f>Products2!L88*Prices2!G$10</f>
        <v>0</v>
      </c>
      <c r="O88">
        <f>Products2!M88*Prices2!H$10</f>
        <v>0</v>
      </c>
      <c r="P88">
        <f>Products2!N88*Prices2!I$10</f>
        <v>4.75</v>
      </c>
      <c r="Q88">
        <f>Products2!O88*Prices2!J$10</f>
        <v>2.890625</v>
      </c>
      <c r="R88">
        <f>Products2!P88*Prices2!K$10</f>
        <v>6.25</v>
      </c>
      <c r="S88">
        <f>Products2!Q88*Prices2!L$10</f>
        <v>35.3125</v>
      </c>
      <c r="T88">
        <f>Products2!R88*Prices2!M$10</f>
        <v>34</v>
      </c>
      <c r="U88">
        <f>Products2!S88*Prices2!N$10</f>
        <v>0</v>
      </c>
      <c r="V88">
        <f>Products2!T88*Prices2!O$10</f>
        <v>0</v>
      </c>
      <c r="W88">
        <f>Products2!U88*Prices2!P$10</f>
        <v>0</v>
      </c>
      <c r="X88">
        <f>Products2!V88*Prices2!Q$10</f>
        <v>0.75</v>
      </c>
      <c r="Y88">
        <f>Products2!W88*Prices2!R$10</f>
        <v>0.375</v>
      </c>
      <c r="Z88">
        <f>Products2!X88*Prices2!S$10</f>
        <v>3.25</v>
      </c>
      <c r="AA88">
        <f>Products2!Y88*Prices2!T$10</f>
        <v>12.375</v>
      </c>
      <c r="AB88">
        <f>Products2!Z88*Prices2!U$10</f>
        <v>3.9375</v>
      </c>
      <c r="AC88">
        <f>Products2!AA88*Prices2!V$10</f>
        <v>1</v>
      </c>
      <c r="AD88">
        <f>Products2!AB88*Prices2!W$10</f>
        <v>2.6666666666666665</v>
      </c>
      <c r="AE88">
        <f>Products2!AC88*Prices2!X$10</f>
        <v>0</v>
      </c>
      <c r="AF88">
        <f>Products2!AD88*Prices2!Y$10</f>
        <v>0</v>
      </c>
      <c r="AG88">
        <f>Products2!AE88*Prices2!Z$10</f>
        <v>13.5</v>
      </c>
      <c r="AH88">
        <f>Products2!AF88*Prices2!AA$10</f>
        <v>2.25</v>
      </c>
      <c r="AI88">
        <f>Products2!AG88*Prices2!AB$10</f>
        <v>0</v>
      </c>
      <c r="AJ88">
        <f>Products2!AH88*Prices2!AC$10</f>
        <v>0</v>
      </c>
      <c r="AK88" s="9">
        <f t="shared" si="3"/>
        <v>1486.0822916666668</v>
      </c>
      <c r="AL88" s="9">
        <f t="shared" si="4"/>
        <v>1147.8322916666668</v>
      </c>
      <c r="AM88" s="9"/>
      <c r="AN88" s="4">
        <v>87</v>
      </c>
      <c r="AO88">
        <v>1710</v>
      </c>
      <c r="AP88">
        <v>1703</v>
      </c>
      <c r="AQ88" s="9">
        <v>1486.0822916666668</v>
      </c>
      <c r="AS88">
        <v>1771</v>
      </c>
      <c r="AT88">
        <v>1373.28</v>
      </c>
      <c r="AU88">
        <f t="shared" si="5"/>
        <v>1830.02</v>
      </c>
      <c r="BM88">
        <v>1704</v>
      </c>
      <c r="BN88">
        <v>554.07000000000005</v>
      </c>
    </row>
    <row r="89" spans="1:66">
      <c r="A89" t="s">
        <v>2489</v>
      </c>
      <c r="B89">
        <v>1</v>
      </c>
      <c r="C89">
        <v>1703</v>
      </c>
      <c r="D89">
        <v>1710</v>
      </c>
      <c r="E89">
        <v>3</v>
      </c>
      <c r="F89">
        <v>1720</v>
      </c>
      <c r="G89">
        <v>1707</v>
      </c>
      <c r="H89">
        <v>0</v>
      </c>
      <c r="I89">
        <f>Products2!G89*Prices2!B$10</f>
        <v>902</v>
      </c>
      <c r="J89">
        <f>Products2!H89*Prices2!C$10</f>
        <v>165.0625</v>
      </c>
      <c r="K89">
        <f>Products2!I89*Prices2!D$10</f>
        <v>142.3125</v>
      </c>
      <c r="L89">
        <f>Products2!J89*Prices2!E$10</f>
        <v>720.13</v>
      </c>
      <c r="M89">
        <f>Products2!K89*Prices2!F$10</f>
        <v>13</v>
      </c>
      <c r="N89">
        <f>Products2!L89*Prices2!G$10</f>
        <v>0</v>
      </c>
      <c r="O89">
        <f>Products2!M89*Prices2!H$10</f>
        <v>0</v>
      </c>
      <c r="P89">
        <f>Products2!N89*Prices2!I$10</f>
        <v>7.9166666666666661</v>
      </c>
      <c r="Q89">
        <f>Products2!O89*Prices2!J$10</f>
        <v>0</v>
      </c>
      <c r="R89">
        <f>Products2!P89*Prices2!K$10</f>
        <v>0</v>
      </c>
      <c r="S89">
        <f>Products2!Q89*Prices2!L$10</f>
        <v>35.3125</v>
      </c>
      <c r="T89">
        <f>Products2!R89*Prices2!M$10</f>
        <v>136</v>
      </c>
      <c r="U89">
        <f>Products2!S89*Prices2!N$10</f>
        <v>0</v>
      </c>
      <c r="V89">
        <f>Products2!T89*Prices2!O$10</f>
        <v>0</v>
      </c>
      <c r="W89">
        <f>Products2!U89*Prices2!P$10</f>
        <v>0</v>
      </c>
      <c r="X89">
        <f>Products2!V89*Prices2!Q$10</f>
        <v>1.5</v>
      </c>
      <c r="Y89">
        <f>Products2!W89*Prices2!R$10</f>
        <v>0</v>
      </c>
      <c r="Z89">
        <f>Products2!X89*Prices2!S$10</f>
        <v>8.125</v>
      </c>
      <c r="AA89">
        <f>Products2!Y89*Prices2!T$10</f>
        <v>28.125</v>
      </c>
      <c r="AB89">
        <f>Products2!Z89*Prices2!U$10</f>
        <v>0</v>
      </c>
      <c r="AC89">
        <f>Products2!AA89*Prices2!V$10</f>
        <v>2</v>
      </c>
      <c r="AD89">
        <f>Products2!AB89*Prices2!W$10</f>
        <v>0</v>
      </c>
      <c r="AE89">
        <f>Products2!AC89*Prices2!X$10</f>
        <v>0</v>
      </c>
      <c r="AF89">
        <f>Products2!AD89*Prices2!Y$10</f>
        <v>0</v>
      </c>
      <c r="AG89">
        <f>Products2!AE89*Prices2!Z$10</f>
        <v>29.25</v>
      </c>
      <c r="AH89">
        <f>Products2!AF89*Prices2!AA$10</f>
        <v>4.5</v>
      </c>
      <c r="AI89">
        <f>Products2!AG89*Prices2!AB$10</f>
        <v>0</v>
      </c>
      <c r="AJ89">
        <f>Products2!AH89*Prices2!AC$10</f>
        <v>0</v>
      </c>
      <c r="AK89" s="9">
        <f t="shared" si="3"/>
        <v>2195.2341666666671</v>
      </c>
      <c r="AL89" s="9">
        <f t="shared" si="4"/>
        <v>1293.2341666666671</v>
      </c>
      <c r="AM89" s="9"/>
      <c r="AN89" s="4">
        <v>88</v>
      </c>
      <c r="AO89">
        <v>1710</v>
      </c>
      <c r="AP89">
        <v>1703</v>
      </c>
      <c r="AQ89" s="9">
        <v>2195.2341666666671</v>
      </c>
      <c r="AS89">
        <v>1772</v>
      </c>
      <c r="AT89">
        <v>1516.93</v>
      </c>
      <c r="AU89">
        <f t="shared" si="5"/>
        <v>1956.0360000000001</v>
      </c>
      <c r="BM89">
        <v>1704</v>
      </c>
      <c r="BN89">
        <v>1413.63</v>
      </c>
    </row>
    <row r="90" spans="1:66">
      <c r="A90" t="s">
        <v>2488</v>
      </c>
      <c r="B90">
        <v>1</v>
      </c>
      <c r="C90">
        <v>1703</v>
      </c>
      <c r="D90">
        <v>1710</v>
      </c>
      <c r="E90">
        <v>1</v>
      </c>
      <c r="F90">
        <v>1720</v>
      </c>
      <c r="G90">
        <v>1707</v>
      </c>
      <c r="H90">
        <v>1</v>
      </c>
      <c r="I90">
        <f>Products2!G90*Prices2!B$10</f>
        <v>0</v>
      </c>
      <c r="J90">
        <f>Products2!H90*Prices2!C$10</f>
        <v>0</v>
      </c>
      <c r="K90">
        <f>Products2!I90*Prices2!D$10</f>
        <v>0</v>
      </c>
      <c r="L90">
        <f>Products2!J90*Prices2!E$10</f>
        <v>0</v>
      </c>
      <c r="M90">
        <f>Products2!K90*Prices2!F$10</f>
        <v>0</v>
      </c>
      <c r="N90">
        <f>Products2!L90*Prices2!G$10</f>
        <v>0</v>
      </c>
      <c r="O90">
        <f>Products2!M90*Prices2!H$10</f>
        <v>0</v>
      </c>
      <c r="P90">
        <f>Products2!N90*Prices2!I$10</f>
        <v>0.79166666666666663</v>
      </c>
      <c r="Q90">
        <f>Products2!O90*Prices2!J$10</f>
        <v>0.578125</v>
      </c>
      <c r="R90">
        <f>Products2!P90*Prices2!K$10</f>
        <v>0</v>
      </c>
      <c r="S90">
        <f>Products2!Q90*Prices2!L$10</f>
        <v>0</v>
      </c>
      <c r="T90">
        <f>Products2!R90*Prices2!M$10</f>
        <v>0</v>
      </c>
      <c r="U90">
        <f>Products2!S90*Prices2!N$10</f>
        <v>0</v>
      </c>
      <c r="V90">
        <f>Products2!T90*Prices2!O$10</f>
        <v>0</v>
      </c>
      <c r="W90">
        <f>Products2!U90*Prices2!P$10</f>
        <v>0</v>
      </c>
      <c r="X90">
        <f>Products2!V90*Prices2!Q$10</f>
        <v>0.75</v>
      </c>
      <c r="Y90">
        <f>Products2!W90*Prices2!R$10</f>
        <v>0</v>
      </c>
      <c r="Z90">
        <f>Products2!X90*Prices2!S$10</f>
        <v>1.625</v>
      </c>
      <c r="AA90">
        <f>Products2!Y90*Prices2!T$10</f>
        <v>3.375</v>
      </c>
      <c r="AB90">
        <f>Products2!Z90*Prices2!U$10</f>
        <v>0</v>
      </c>
      <c r="AC90">
        <f>Products2!AA90*Prices2!V$10</f>
        <v>0</v>
      </c>
      <c r="AD90">
        <f>Products2!AB90*Prices2!W$10</f>
        <v>0</v>
      </c>
      <c r="AE90">
        <f>Products2!AC90*Prices2!X$10</f>
        <v>0</v>
      </c>
      <c r="AF90">
        <f>Products2!AD90*Prices2!Y$10</f>
        <v>0</v>
      </c>
      <c r="AG90">
        <f>Products2!AE90*Prices2!Z$10</f>
        <v>0</v>
      </c>
      <c r="AH90">
        <f>Products2!AF90*Prices2!AA$10</f>
        <v>2.25</v>
      </c>
      <c r="AI90">
        <f>Products2!AG90*Prices2!AB$10</f>
        <v>0</v>
      </c>
      <c r="AJ90">
        <f>Products2!AH90*Prices2!AC$10</f>
        <v>0</v>
      </c>
      <c r="AK90" s="9">
        <f t="shared" si="3"/>
        <v>9.3697916666666661</v>
      </c>
      <c r="AL90" s="9">
        <f t="shared" si="4"/>
        <v>9.3697916666666661</v>
      </c>
      <c r="AM90" s="9"/>
      <c r="AN90" s="4">
        <v>89</v>
      </c>
      <c r="AO90">
        <v>1710</v>
      </c>
      <c r="AP90">
        <v>1703</v>
      </c>
      <c r="AQ90" s="9">
        <v>9.3697916666666661</v>
      </c>
      <c r="AS90">
        <v>1773</v>
      </c>
      <c r="AT90">
        <v>2012.9</v>
      </c>
      <c r="AU90">
        <f t="shared" si="5"/>
        <v>1872.97</v>
      </c>
      <c r="BM90">
        <v>1704</v>
      </c>
      <c r="BN90">
        <v>1778.31</v>
      </c>
    </row>
    <row r="91" spans="1:66">
      <c r="A91" t="s">
        <v>2487</v>
      </c>
      <c r="B91">
        <v>1</v>
      </c>
      <c r="C91">
        <v>1704</v>
      </c>
      <c r="D91">
        <v>1710</v>
      </c>
      <c r="E91">
        <v>2</v>
      </c>
      <c r="F91">
        <v>1720</v>
      </c>
      <c r="G91">
        <v>1707</v>
      </c>
      <c r="H91">
        <v>0</v>
      </c>
      <c r="I91">
        <f>Products2!G91*Prices2!B$10</f>
        <v>451</v>
      </c>
      <c r="J91">
        <f>Products2!H91*Prices2!C$10</f>
        <v>0</v>
      </c>
      <c r="K91">
        <f>Products2!I91*Prices2!D$10</f>
        <v>79.0625</v>
      </c>
      <c r="L91">
        <f>Products2!J91*Prices2!E$10</f>
        <v>0</v>
      </c>
      <c r="M91">
        <f>Products2!K91*Prices2!F$10</f>
        <v>0</v>
      </c>
      <c r="N91">
        <f>Products2!L91*Prices2!G$10</f>
        <v>0</v>
      </c>
      <c r="O91">
        <f>Products2!M91*Prices2!H$10</f>
        <v>0</v>
      </c>
      <c r="P91">
        <f>Products2!N91*Prices2!I$10</f>
        <v>0</v>
      </c>
      <c r="Q91">
        <f>Products2!O91*Prices2!J$10</f>
        <v>0</v>
      </c>
      <c r="R91">
        <f>Products2!P91*Prices2!K$10</f>
        <v>0</v>
      </c>
      <c r="S91">
        <f>Products2!Q91*Prices2!L$10</f>
        <v>0</v>
      </c>
      <c r="T91">
        <f>Products2!R91*Prices2!M$10</f>
        <v>34</v>
      </c>
      <c r="U91">
        <f>Products2!S91*Prices2!N$10</f>
        <v>0</v>
      </c>
      <c r="V91">
        <f>Products2!T91*Prices2!O$10</f>
        <v>0</v>
      </c>
      <c r="W91">
        <f>Products2!U91*Prices2!P$10</f>
        <v>0</v>
      </c>
      <c r="X91">
        <f>Products2!V91*Prices2!Q$10</f>
        <v>0</v>
      </c>
      <c r="Y91">
        <f>Products2!W91*Prices2!R$10</f>
        <v>0</v>
      </c>
      <c r="Z91">
        <f>Products2!X91*Prices2!S$10</f>
        <v>0</v>
      </c>
      <c r="AA91">
        <f>Products2!Y91*Prices2!T$10</f>
        <v>0</v>
      </c>
      <c r="AB91">
        <f>Products2!Z91*Prices2!U$10</f>
        <v>0</v>
      </c>
      <c r="AC91">
        <f>Products2!AA91*Prices2!V$10</f>
        <v>0</v>
      </c>
      <c r="AD91">
        <f>Products2!AB91*Prices2!W$10</f>
        <v>0</v>
      </c>
      <c r="AE91">
        <f>Products2!AC91*Prices2!X$10</f>
        <v>0</v>
      </c>
      <c r="AF91">
        <f>Products2!AD91*Prices2!Y$10</f>
        <v>0</v>
      </c>
      <c r="AG91">
        <f>Products2!AE91*Prices2!Z$10</f>
        <v>0</v>
      </c>
      <c r="AH91">
        <f>Products2!AF91*Prices2!AA$10</f>
        <v>0</v>
      </c>
      <c r="AI91">
        <f>Products2!AG91*Prices2!AB$10</f>
        <v>0</v>
      </c>
      <c r="AJ91">
        <f>Products2!AH91*Prices2!AC$10</f>
        <v>0</v>
      </c>
      <c r="AK91" s="9">
        <f t="shared" si="3"/>
        <v>564.0625</v>
      </c>
      <c r="AL91" s="9">
        <f t="shared" si="4"/>
        <v>113.0625</v>
      </c>
      <c r="AM91" s="9"/>
      <c r="AN91" s="4">
        <v>90</v>
      </c>
      <c r="AO91">
        <v>1710</v>
      </c>
      <c r="AP91">
        <v>1704</v>
      </c>
      <c r="AQ91" s="9">
        <v>564.0625</v>
      </c>
      <c r="AS91">
        <v>1774</v>
      </c>
      <c r="AT91">
        <v>2203.39</v>
      </c>
      <c r="AU91">
        <f t="shared" si="5"/>
        <v>2020.2159999999999</v>
      </c>
      <c r="BM91">
        <v>1705</v>
      </c>
      <c r="BN91">
        <v>249.88</v>
      </c>
    </row>
    <row r="92" spans="1:66">
      <c r="A92" t="s">
        <v>2486</v>
      </c>
      <c r="B92">
        <v>1</v>
      </c>
      <c r="C92">
        <v>1704</v>
      </c>
      <c r="D92">
        <v>1710</v>
      </c>
      <c r="E92">
        <v>2</v>
      </c>
      <c r="F92">
        <v>1720</v>
      </c>
      <c r="G92">
        <v>1707</v>
      </c>
      <c r="H92">
        <v>0</v>
      </c>
      <c r="I92">
        <f>Products2!G92*Prices2!B$10</f>
        <v>112.75</v>
      </c>
      <c r="J92">
        <f>Products2!H92*Prices2!C$10</f>
        <v>0</v>
      </c>
      <c r="K92">
        <f>Products2!I92*Prices2!D$10</f>
        <v>0</v>
      </c>
      <c r="L92">
        <f>Products2!J92*Prices2!E$10</f>
        <v>0</v>
      </c>
      <c r="M92">
        <f>Products2!K92*Prices2!F$10</f>
        <v>0</v>
      </c>
      <c r="N92">
        <f>Products2!L92*Prices2!G$10</f>
        <v>0</v>
      </c>
      <c r="O92">
        <f>Products2!M92*Prices2!H$10</f>
        <v>0</v>
      </c>
      <c r="P92">
        <f>Products2!N92*Prices2!I$10</f>
        <v>0</v>
      </c>
      <c r="Q92">
        <f>Products2!O92*Prices2!J$10</f>
        <v>0</v>
      </c>
      <c r="R92">
        <f>Products2!P92*Prices2!K$10</f>
        <v>0</v>
      </c>
      <c r="S92">
        <f>Products2!Q92*Prices2!L$10</f>
        <v>0</v>
      </c>
      <c r="T92">
        <f>Products2!R92*Prices2!M$10</f>
        <v>0</v>
      </c>
      <c r="U92">
        <f>Products2!S92*Prices2!N$10</f>
        <v>0</v>
      </c>
      <c r="V92">
        <f>Products2!T92*Prices2!O$10</f>
        <v>0</v>
      </c>
      <c r="W92">
        <f>Products2!U92*Prices2!P$10</f>
        <v>0</v>
      </c>
      <c r="X92">
        <f>Products2!V92*Prices2!Q$10</f>
        <v>0</v>
      </c>
      <c r="Y92">
        <f>Products2!W92*Prices2!R$10</f>
        <v>0</v>
      </c>
      <c r="Z92">
        <f>Products2!X92*Prices2!S$10</f>
        <v>0</v>
      </c>
      <c r="AA92">
        <f>Products2!Y92*Prices2!T$10</f>
        <v>0</v>
      </c>
      <c r="AB92">
        <f>Products2!Z92*Prices2!U$10</f>
        <v>1.3125</v>
      </c>
      <c r="AC92">
        <f>Products2!AA92*Prices2!V$10</f>
        <v>0</v>
      </c>
      <c r="AD92">
        <f>Products2!AB92*Prices2!W$10</f>
        <v>0</v>
      </c>
      <c r="AE92">
        <f>Products2!AC92*Prices2!X$10</f>
        <v>0</v>
      </c>
      <c r="AF92">
        <f>Products2!AD92*Prices2!Y$10</f>
        <v>0</v>
      </c>
      <c r="AG92">
        <f>Products2!AE92*Prices2!Z$10</f>
        <v>0</v>
      </c>
      <c r="AH92">
        <f>Products2!AF92*Prices2!AA$10</f>
        <v>0</v>
      </c>
      <c r="AI92">
        <f>Products2!AG92*Prices2!AB$10</f>
        <v>0</v>
      </c>
      <c r="AJ92">
        <f>Products2!AH92*Prices2!AC$10</f>
        <v>0</v>
      </c>
      <c r="AK92" s="9">
        <f t="shared" si="3"/>
        <v>114.0625</v>
      </c>
      <c r="AL92" s="9">
        <f t="shared" si="4"/>
        <v>1.3125</v>
      </c>
      <c r="AM92" s="9"/>
      <c r="AN92" s="4">
        <v>91</v>
      </c>
      <c r="AO92">
        <v>1710</v>
      </c>
      <c r="AP92">
        <v>1704</v>
      </c>
      <c r="AQ92" s="9">
        <v>114.0625</v>
      </c>
      <c r="AS92">
        <v>1775</v>
      </c>
      <c r="AT92">
        <v>2258.35</v>
      </c>
      <c r="AU92">
        <f t="shared" si="5"/>
        <v>2063.37</v>
      </c>
      <c r="BM92">
        <v>1705</v>
      </c>
      <c r="BN92">
        <v>4011.13</v>
      </c>
    </row>
    <row r="93" spans="1:66">
      <c r="A93" t="s">
        <v>2485</v>
      </c>
      <c r="B93">
        <v>1</v>
      </c>
      <c r="C93">
        <v>1704</v>
      </c>
      <c r="D93">
        <v>1710</v>
      </c>
      <c r="E93">
        <v>2</v>
      </c>
      <c r="F93">
        <v>1720</v>
      </c>
      <c r="G93">
        <v>1707</v>
      </c>
      <c r="H93">
        <v>0</v>
      </c>
      <c r="I93">
        <f>Products2!G93*Prices2!B$10</f>
        <v>112.75</v>
      </c>
      <c r="J93">
        <f>Products2!H93*Prices2!C$10</f>
        <v>0</v>
      </c>
      <c r="K93">
        <f>Products2!I93*Prices2!D$10</f>
        <v>0</v>
      </c>
      <c r="L93">
        <f>Products2!J93*Prices2!E$10</f>
        <v>0</v>
      </c>
      <c r="M93">
        <f>Products2!K93*Prices2!F$10</f>
        <v>0</v>
      </c>
      <c r="N93">
        <f>Products2!L93*Prices2!G$10</f>
        <v>0</v>
      </c>
      <c r="O93">
        <f>Products2!M93*Prices2!H$10</f>
        <v>0</v>
      </c>
      <c r="P93">
        <f>Products2!N93*Prices2!I$10</f>
        <v>0</v>
      </c>
      <c r="Q93">
        <f>Products2!O93*Prices2!J$10</f>
        <v>0</v>
      </c>
      <c r="R93">
        <f>Products2!P93*Prices2!K$10</f>
        <v>0</v>
      </c>
      <c r="S93">
        <f>Products2!Q93*Prices2!L$10</f>
        <v>0</v>
      </c>
      <c r="T93">
        <f>Products2!R93*Prices2!M$10</f>
        <v>0</v>
      </c>
      <c r="U93">
        <f>Products2!S93*Prices2!N$10</f>
        <v>0</v>
      </c>
      <c r="V93">
        <f>Products2!T93*Prices2!O$10</f>
        <v>0</v>
      </c>
      <c r="W93">
        <f>Products2!U93*Prices2!P$10</f>
        <v>0</v>
      </c>
      <c r="X93">
        <f>Products2!V93*Prices2!Q$10</f>
        <v>0</v>
      </c>
      <c r="Y93">
        <f>Products2!W93*Prices2!R$10</f>
        <v>0</v>
      </c>
      <c r="Z93">
        <f>Products2!X93*Prices2!S$10</f>
        <v>0</v>
      </c>
      <c r="AA93">
        <f>Products2!Y93*Prices2!T$10</f>
        <v>0</v>
      </c>
      <c r="AB93">
        <f>Products2!Z93*Prices2!U$10</f>
        <v>0</v>
      </c>
      <c r="AC93">
        <f>Products2!AA93*Prices2!V$10</f>
        <v>0</v>
      </c>
      <c r="AD93">
        <f>Products2!AB93*Prices2!W$10</f>
        <v>0</v>
      </c>
      <c r="AE93">
        <f>Products2!AC93*Prices2!X$10</f>
        <v>0</v>
      </c>
      <c r="AF93">
        <f>Products2!AD93*Prices2!Y$10</f>
        <v>0</v>
      </c>
      <c r="AG93">
        <f>Products2!AE93*Prices2!Z$10</f>
        <v>0</v>
      </c>
      <c r="AH93">
        <f>Products2!AF93*Prices2!AA$10</f>
        <v>0</v>
      </c>
      <c r="AI93">
        <f>Products2!AG93*Prices2!AB$10</f>
        <v>0</v>
      </c>
      <c r="AJ93">
        <f>Products2!AH93*Prices2!AC$10</f>
        <v>0</v>
      </c>
      <c r="AK93" s="9">
        <f t="shared" si="3"/>
        <v>112.75</v>
      </c>
      <c r="AL93" s="9">
        <f t="shared" si="4"/>
        <v>0</v>
      </c>
      <c r="AM93" s="9"/>
      <c r="AN93" s="4">
        <v>92</v>
      </c>
      <c r="AO93">
        <v>1710</v>
      </c>
      <c r="AP93">
        <v>1704</v>
      </c>
      <c r="AQ93" s="9">
        <v>112.75</v>
      </c>
      <c r="AS93">
        <v>1776</v>
      </c>
      <c r="AT93">
        <v>2109.5100000000002</v>
      </c>
      <c r="AU93">
        <f t="shared" si="5"/>
        <v>2067.402</v>
      </c>
      <c r="BM93">
        <v>1705</v>
      </c>
      <c r="BN93">
        <v>248.9</v>
      </c>
    </row>
    <row r="94" spans="1:66">
      <c r="A94" t="s">
        <v>2484</v>
      </c>
      <c r="B94">
        <v>1</v>
      </c>
      <c r="C94">
        <v>1704</v>
      </c>
      <c r="D94">
        <v>1710</v>
      </c>
      <c r="E94">
        <v>2</v>
      </c>
      <c r="F94">
        <v>1720</v>
      </c>
      <c r="G94">
        <v>1707</v>
      </c>
      <c r="H94">
        <v>1</v>
      </c>
      <c r="I94">
        <f>Products2!G94*Prices2!B$10</f>
        <v>225.5</v>
      </c>
      <c r="J94">
        <f>Products2!H94*Prices2!C$10</f>
        <v>104.25</v>
      </c>
      <c r="K94">
        <f>Products2!I94*Prices2!D$10</f>
        <v>0</v>
      </c>
      <c r="L94">
        <f>Products2!J94*Prices2!E$10</f>
        <v>183.82</v>
      </c>
      <c r="M94">
        <f>Products2!K94*Prices2!F$10</f>
        <v>6.5</v>
      </c>
      <c r="N94">
        <f>Products2!L94*Prices2!G$10</f>
        <v>0</v>
      </c>
      <c r="O94">
        <f>Products2!M94*Prices2!H$10</f>
        <v>0</v>
      </c>
      <c r="P94">
        <f>Products2!N94*Prices2!I$10</f>
        <v>0</v>
      </c>
      <c r="Q94">
        <f>Products2!O94*Prices2!J$10</f>
        <v>0</v>
      </c>
      <c r="R94">
        <f>Products2!P94*Prices2!K$10</f>
        <v>0</v>
      </c>
      <c r="S94">
        <f>Products2!Q94*Prices2!L$10</f>
        <v>0</v>
      </c>
      <c r="T94">
        <f>Products2!R94*Prices2!M$10</f>
        <v>34</v>
      </c>
      <c r="U94">
        <f>Products2!S94*Prices2!N$10</f>
        <v>0</v>
      </c>
      <c r="V94">
        <f>Products2!T94*Prices2!O$10</f>
        <v>0</v>
      </c>
      <c r="W94">
        <f>Products2!U94*Prices2!P$10</f>
        <v>0</v>
      </c>
      <c r="X94">
        <f>Products2!V94*Prices2!Q$10</f>
        <v>0</v>
      </c>
      <c r="Y94">
        <f>Products2!W94*Prices2!R$10</f>
        <v>0</v>
      </c>
      <c r="Z94">
        <f>Products2!X94*Prices2!S$10</f>
        <v>0</v>
      </c>
      <c r="AA94">
        <f>Products2!Y94*Prices2!T$10</f>
        <v>0</v>
      </c>
      <c r="AB94">
        <f>Products2!Z94*Prices2!U$10</f>
        <v>0</v>
      </c>
      <c r="AC94">
        <f>Products2!AA94*Prices2!V$10</f>
        <v>0</v>
      </c>
      <c r="AD94">
        <f>Products2!AB94*Prices2!W$10</f>
        <v>0</v>
      </c>
      <c r="AE94">
        <f>Products2!AC94*Prices2!X$10</f>
        <v>0</v>
      </c>
      <c r="AF94">
        <f>Products2!AD94*Prices2!Y$10</f>
        <v>0</v>
      </c>
      <c r="AG94">
        <f>Products2!AE94*Prices2!Z$10</f>
        <v>0</v>
      </c>
      <c r="AH94">
        <f>Products2!AF94*Prices2!AA$10</f>
        <v>0</v>
      </c>
      <c r="AI94">
        <f>Products2!AG94*Prices2!AB$10</f>
        <v>0</v>
      </c>
      <c r="AJ94">
        <f>Products2!AH94*Prices2!AC$10</f>
        <v>0</v>
      </c>
      <c r="AK94" s="9">
        <f t="shared" si="3"/>
        <v>554.06999999999994</v>
      </c>
      <c r="AL94" s="9">
        <f t="shared" si="4"/>
        <v>328.56999999999994</v>
      </c>
      <c r="AM94" s="9"/>
      <c r="AN94" s="4">
        <v>93</v>
      </c>
      <c r="AO94">
        <v>1710</v>
      </c>
      <c r="AP94">
        <v>1704</v>
      </c>
      <c r="AQ94" s="9">
        <v>554.06999999999994</v>
      </c>
      <c r="AS94">
        <v>1777</v>
      </c>
      <c r="AT94">
        <v>1732.7</v>
      </c>
      <c r="AU94">
        <f t="shared" si="5"/>
        <v>2088.0280000000002</v>
      </c>
      <c r="BM94">
        <v>1705</v>
      </c>
      <c r="BN94">
        <v>13.17</v>
      </c>
    </row>
    <row r="95" spans="1:66">
      <c r="A95" t="s">
        <v>2483</v>
      </c>
      <c r="B95">
        <v>1</v>
      </c>
      <c r="C95">
        <v>1704</v>
      </c>
      <c r="D95">
        <v>1710</v>
      </c>
      <c r="E95">
        <v>2</v>
      </c>
      <c r="F95">
        <v>1720</v>
      </c>
      <c r="G95">
        <v>1707</v>
      </c>
      <c r="H95">
        <v>1</v>
      </c>
      <c r="I95">
        <f>Products2!G95*Prices2!B$10</f>
        <v>338.25</v>
      </c>
      <c r="J95">
        <f>Products2!H95*Prices2!C$10</f>
        <v>608.125</v>
      </c>
      <c r="K95">
        <f>Products2!I95*Prices2!D$10</f>
        <v>63.25</v>
      </c>
      <c r="L95">
        <f>Products2!J95*Prices2!E$10</f>
        <v>404</v>
      </c>
      <c r="M95">
        <f>Products2!K95*Prices2!F$10</f>
        <v>0</v>
      </c>
      <c r="N95">
        <f>Products2!L95*Prices2!G$10</f>
        <v>0</v>
      </c>
      <c r="O95">
        <f>Products2!M95*Prices2!H$10</f>
        <v>0</v>
      </c>
      <c r="P95">
        <f>Products2!N95*Prices2!I$10</f>
        <v>0</v>
      </c>
      <c r="Q95">
        <f>Products2!O95*Prices2!J$10</f>
        <v>0</v>
      </c>
      <c r="R95">
        <f>Products2!P95*Prices2!K$10</f>
        <v>0</v>
      </c>
      <c r="S95">
        <f>Products2!Q95*Prices2!L$10</f>
        <v>0</v>
      </c>
      <c r="T95">
        <f>Products2!R95*Prices2!M$10</f>
        <v>0</v>
      </c>
      <c r="U95">
        <f>Products2!S95*Prices2!N$10</f>
        <v>0</v>
      </c>
      <c r="V95">
        <f>Products2!T95*Prices2!O$10</f>
        <v>0</v>
      </c>
      <c r="W95">
        <f>Products2!U95*Prices2!P$10</f>
        <v>0</v>
      </c>
      <c r="X95">
        <f>Products2!V95*Prices2!Q$10</f>
        <v>0</v>
      </c>
      <c r="Y95">
        <f>Products2!W95*Prices2!R$10</f>
        <v>0</v>
      </c>
      <c r="Z95">
        <f>Products2!X95*Prices2!S$10</f>
        <v>0</v>
      </c>
      <c r="AA95">
        <f>Products2!Y95*Prices2!T$10</f>
        <v>0</v>
      </c>
      <c r="AB95">
        <f>Products2!Z95*Prices2!U$10</f>
        <v>0</v>
      </c>
      <c r="AC95">
        <f>Products2!AA95*Prices2!V$10</f>
        <v>0</v>
      </c>
      <c r="AD95">
        <f>Products2!AB95*Prices2!W$10</f>
        <v>0</v>
      </c>
      <c r="AE95">
        <f>Products2!AC95*Prices2!X$10</f>
        <v>0</v>
      </c>
      <c r="AF95">
        <f>Products2!AD95*Prices2!Y$10</f>
        <v>0</v>
      </c>
      <c r="AG95">
        <f>Products2!AE95*Prices2!Z$10</f>
        <v>0</v>
      </c>
      <c r="AH95">
        <f>Products2!AF95*Prices2!AA$10</f>
        <v>0</v>
      </c>
      <c r="AI95">
        <f>Products2!AG95*Prices2!AB$10</f>
        <v>0</v>
      </c>
      <c r="AJ95">
        <f>Products2!AH95*Prices2!AC$10</f>
        <v>0</v>
      </c>
      <c r="AK95" s="9">
        <f t="shared" si="3"/>
        <v>1413.625</v>
      </c>
      <c r="AL95" s="9">
        <f t="shared" si="4"/>
        <v>1075.375</v>
      </c>
      <c r="AM95" s="9"/>
      <c r="AN95" s="4">
        <v>94</v>
      </c>
      <c r="AO95">
        <v>1710</v>
      </c>
      <c r="AP95">
        <v>1704</v>
      </c>
      <c r="AQ95" s="9">
        <v>1413.625</v>
      </c>
      <c r="AS95">
        <v>1778</v>
      </c>
      <c r="AT95">
        <v>2033.06</v>
      </c>
      <c r="AU95">
        <f t="shared" si="5"/>
        <v>2048.7260000000001</v>
      </c>
      <c r="BM95">
        <v>1705</v>
      </c>
      <c r="BN95">
        <v>3023.5</v>
      </c>
    </row>
    <row r="96" spans="1:66">
      <c r="A96" t="s">
        <v>2482</v>
      </c>
      <c r="B96">
        <v>1</v>
      </c>
      <c r="C96">
        <v>1704</v>
      </c>
      <c r="D96">
        <v>1710</v>
      </c>
      <c r="E96">
        <v>2</v>
      </c>
      <c r="F96">
        <v>1720</v>
      </c>
      <c r="G96">
        <v>1707</v>
      </c>
      <c r="H96">
        <v>1</v>
      </c>
      <c r="I96">
        <f>Products2!G96*Prices2!B$10</f>
        <v>338.25</v>
      </c>
      <c r="J96">
        <f>Products2!H96*Prices2!C$10</f>
        <v>868.75</v>
      </c>
      <c r="K96">
        <f>Products2!I96*Prices2!D$10</f>
        <v>15.8125</v>
      </c>
      <c r="L96">
        <f>Products2!J96*Prices2!E$10</f>
        <v>555.5</v>
      </c>
      <c r="M96">
        <f>Products2!K96*Prices2!F$10</f>
        <v>0</v>
      </c>
      <c r="N96">
        <f>Products2!L96*Prices2!G$10</f>
        <v>0</v>
      </c>
      <c r="O96">
        <f>Products2!M96*Prices2!H$10</f>
        <v>0</v>
      </c>
      <c r="P96">
        <f>Products2!N96*Prices2!I$10</f>
        <v>0</v>
      </c>
      <c r="Q96">
        <f>Products2!O96*Prices2!J$10</f>
        <v>0</v>
      </c>
      <c r="R96">
        <f>Products2!P96*Prices2!K$10</f>
        <v>0</v>
      </c>
      <c r="S96">
        <f>Products2!Q96*Prices2!L$10</f>
        <v>0</v>
      </c>
      <c r="T96">
        <f>Products2!R96*Prices2!M$10</f>
        <v>0</v>
      </c>
      <c r="U96">
        <f>Products2!S96*Prices2!N$10</f>
        <v>0</v>
      </c>
      <c r="V96">
        <f>Products2!T96*Prices2!O$10</f>
        <v>0</v>
      </c>
      <c r="W96">
        <f>Products2!U96*Prices2!P$10</f>
        <v>0</v>
      </c>
      <c r="X96">
        <f>Products2!V96*Prices2!Q$10</f>
        <v>0</v>
      </c>
      <c r="Y96">
        <f>Products2!W96*Prices2!R$10</f>
        <v>0</v>
      </c>
      <c r="Z96">
        <f>Products2!X96*Prices2!S$10</f>
        <v>0</v>
      </c>
      <c r="AA96">
        <f>Products2!Y96*Prices2!T$10</f>
        <v>0</v>
      </c>
      <c r="AB96">
        <f>Products2!Z96*Prices2!U$10</f>
        <v>0</v>
      </c>
      <c r="AC96">
        <f>Products2!AA96*Prices2!V$10</f>
        <v>0</v>
      </c>
      <c r="AD96">
        <f>Products2!AB96*Prices2!W$10</f>
        <v>0</v>
      </c>
      <c r="AE96">
        <f>Products2!AC96*Prices2!X$10</f>
        <v>0</v>
      </c>
      <c r="AF96">
        <f>Products2!AD96*Prices2!Y$10</f>
        <v>0</v>
      </c>
      <c r="AG96">
        <f>Products2!AE96*Prices2!Z$10</f>
        <v>0</v>
      </c>
      <c r="AH96">
        <f>Products2!AF96*Prices2!AA$10</f>
        <v>0</v>
      </c>
      <c r="AI96">
        <f>Products2!AG96*Prices2!AB$10</f>
        <v>0</v>
      </c>
      <c r="AJ96">
        <f>Products2!AH96*Prices2!AC$10</f>
        <v>0</v>
      </c>
      <c r="AK96" s="9">
        <f t="shared" si="3"/>
        <v>1778.3125</v>
      </c>
      <c r="AL96" s="9">
        <f t="shared" si="4"/>
        <v>1440.0625</v>
      </c>
      <c r="AM96" s="9"/>
      <c r="AN96" s="4">
        <v>95</v>
      </c>
      <c r="AO96">
        <v>1710</v>
      </c>
      <c r="AP96">
        <v>1704</v>
      </c>
      <c r="AQ96" s="9">
        <v>1778.3125</v>
      </c>
      <c r="AS96">
        <v>1779</v>
      </c>
      <c r="AT96">
        <v>2306.52</v>
      </c>
      <c r="AU96">
        <f t="shared" si="5"/>
        <v>1865.1260000000002</v>
      </c>
      <c r="BM96">
        <v>1705</v>
      </c>
      <c r="BN96">
        <v>2778.44</v>
      </c>
    </row>
    <row r="97" spans="1:66">
      <c r="A97" t="s">
        <v>2481</v>
      </c>
      <c r="B97">
        <v>1</v>
      </c>
      <c r="C97">
        <v>1705</v>
      </c>
      <c r="D97">
        <v>1710</v>
      </c>
      <c r="E97">
        <v>2</v>
      </c>
      <c r="F97">
        <v>1720</v>
      </c>
      <c r="G97">
        <v>1707</v>
      </c>
      <c r="H97">
        <v>0</v>
      </c>
      <c r="I97">
        <f>Products2!G97*Prices2!B$10</f>
        <v>112.75</v>
      </c>
      <c r="J97">
        <f>Products2!H97*Prices2!C$10</f>
        <v>78.1875</v>
      </c>
      <c r="K97">
        <f>Products2!I97*Prices2!D$10</f>
        <v>15.8125</v>
      </c>
      <c r="L97">
        <f>Products2!J97*Prices2!E$10</f>
        <v>0</v>
      </c>
      <c r="M97">
        <f>Products2!K97*Prices2!F$10</f>
        <v>0</v>
      </c>
      <c r="N97">
        <f>Products2!L97*Prices2!G$10</f>
        <v>0</v>
      </c>
      <c r="O97">
        <f>Products2!M97*Prices2!H$10</f>
        <v>0</v>
      </c>
      <c r="P97">
        <f>Products2!N97*Prices2!I$10</f>
        <v>1.5833333333333333</v>
      </c>
      <c r="Q97">
        <f>Products2!O97*Prices2!J$10</f>
        <v>0</v>
      </c>
      <c r="R97">
        <f>Products2!P97*Prices2!K$10</f>
        <v>0</v>
      </c>
      <c r="S97">
        <f>Products2!Q97*Prices2!L$10</f>
        <v>0</v>
      </c>
      <c r="T97">
        <f>Products2!R97*Prices2!M$10</f>
        <v>34</v>
      </c>
      <c r="U97">
        <f>Products2!S97*Prices2!N$10</f>
        <v>0</v>
      </c>
      <c r="V97">
        <f>Products2!T97*Prices2!O$10</f>
        <v>0</v>
      </c>
      <c r="W97">
        <f>Products2!U97*Prices2!P$10</f>
        <v>0</v>
      </c>
      <c r="X97">
        <f>Products2!V97*Prices2!Q$10</f>
        <v>0</v>
      </c>
      <c r="Y97">
        <f>Products2!W97*Prices2!R$10</f>
        <v>0</v>
      </c>
      <c r="Z97">
        <f>Products2!X97*Prices2!S$10</f>
        <v>0</v>
      </c>
      <c r="AA97">
        <f>Products2!Y97*Prices2!T$10</f>
        <v>3.375</v>
      </c>
      <c r="AB97">
        <f>Products2!Z97*Prices2!U$10</f>
        <v>0</v>
      </c>
      <c r="AC97">
        <f>Products2!AA97*Prices2!V$10</f>
        <v>0</v>
      </c>
      <c r="AD97">
        <f>Products2!AB97*Prices2!W$10</f>
        <v>0.66666666666666663</v>
      </c>
      <c r="AE97">
        <f>Products2!AC97*Prices2!X$10</f>
        <v>0</v>
      </c>
      <c r="AF97">
        <f>Products2!AD97*Prices2!Y$10</f>
        <v>0</v>
      </c>
      <c r="AG97">
        <f>Products2!AE97*Prices2!Z$10</f>
        <v>2.25</v>
      </c>
      <c r="AH97">
        <f>Products2!AF97*Prices2!AA$10</f>
        <v>0</v>
      </c>
      <c r="AI97">
        <f>Products2!AG97*Prices2!AB$10</f>
        <v>1.25</v>
      </c>
      <c r="AJ97">
        <f>Products2!AH97*Prices2!AC$10</f>
        <v>0</v>
      </c>
      <c r="AK97" s="9">
        <f t="shared" si="3"/>
        <v>249.875</v>
      </c>
      <c r="AL97" s="9">
        <f t="shared" si="4"/>
        <v>137.125</v>
      </c>
      <c r="AM97" s="9"/>
      <c r="AN97" s="4">
        <v>96</v>
      </c>
      <c r="AO97">
        <v>1710</v>
      </c>
      <c r="AP97">
        <v>1705</v>
      </c>
      <c r="AQ97" s="9">
        <v>249.875</v>
      </c>
      <c r="AS97">
        <v>1780</v>
      </c>
      <c r="AT97">
        <v>2061.84</v>
      </c>
      <c r="AU97">
        <f t="shared" si="5"/>
        <v>1788.4720000000002</v>
      </c>
      <c r="BM97">
        <v>1705</v>
      </c>
      <c r="BN97">
        <v>385.46</v>
      </c>
    </row>
    <row r="98" spans="1:66">
      <c r="A98" t="s">
        <v>2480</v>
      </c>
      <c r="B98">
        <v>1</v>
      </c>
      <c r="C98">
        <v>1705</v>
      </c>
      <c r="D98">
        <v>1710</v>
      </c>
      <c r="E98">
        <v>4</v>
      </c>
      <c r="F98">
        <v>1720</v>
      </c>
      <c r="G98">
        <v>1707</v>
      </c>
      <c r="H98">
        <v>0</v>
      </c>
      <c r="I98">
        <f>Products2!G98*Prices2!B$10</f>
        <v>2029.5</v>
      </c>
      <c r="J98">
        <f>Products2!H98*Prices2!C$10</f>
        <v>781.875</v>
      </c>
      <c r="K98">
        <f>Products2!I98*Prices2!D$10</f>
        <v>189.75</v>
      </c>
      <c r="L98">
        <f>Products2!J98*Prices2!E$10</f>
        <v>1010</v>
      </c>
      <c r="M98">
        <f>Products2!K98*Prices2!F$10</f>
        <v>0</v>
      </c>
      <c r="N98">
        <f>Products2!L98*Prices2!G$10</f>
        <v>0</v>
      </c>
      <c r="O98">
        <f>Products2!M98*Prices2!H$10</f>
        <v>0</v>
      </c>
      <c r="P98">
        <f>Products2!N98*Prices2!I$10</f>
        <v>0</v>
      </c>
      <c r="Q98">
        <f>Products2!O98*Prices2!J$10</f>
        <v>0</v>
      </c>
      <c r="R98">
        <f>Products2!P98*Prices2!K$10</f>
        <v>0</v>
      </c>
      <c r="S98">
        <f>Products2!Q98*Prices2!L$10</f>
        <v>0</v>
      </c>
      <c r="T98">
        <f>Products2!R98*Prices2!M$10</f>
        <v>0</v>
      </c>
      <c r="U98">
        <f>Products2!S98*Prices2!N$10</f>
        <v>0</v>
      </c>
      <c r="V98">
        <f>Products2!T98*Prices2!O$10</f>
        <v>0</v>
      </c>
      <c r="W98">
        <f>Products2!U98*Prices2!P$10</f>
        <v>0</v>
      </c>
      <c r="X98">
        <f>Products2!V98*Prices2!Q$10</f>
        <v>0</v>
      </c>
      <c r="Y98">
        <f>Products2!W98*Prices2!R$10</f>
        <v>0</v>
      </c>
      <c r="Z98">
        <f>Products2!X98*Prices2!S$10</f>
        <v>0</v>
      </c>
      <c r="AA98">
        <f>Products2!Y98*Prices2!T$10</f>
        <v>0</v>
      </c>
      <c r="AB98">
        <f>Products2!Z98*Prices2!U$10</f>
        <v>0</v>
      </c>
      <c r="AC98">
        <f>Products2!AA98*Prices2!V$10</f>
        <v>0</v>
      </c>
      <c r="AD98">
        <f>Products2!AB98*Prices2!W$10</f>
        <v>0</v>
      </c>
      <c r="AE98">
        <f>Products2!AC98*Prices2!X$10</f>
        <v>0</v>
      </c>
      <c r="AF98">
        <f>Products2!AD98*Prices2!Y$10</f>
        <v>0</v>
      </c>
      <c r="AG98">
        <f>Products2!AE98*Prices2!Z$10</f>
        <v>0</v>
      </c>
      <c r="AH98">
        <f>Products2!AF98*Prices2!AA$10</f>
        <v>0</v>
      </c>
      <c r="AI98">
        <f>Products2!AG98*Prices2!AB$10</f>
        <v>0</v>
      </c>
      <c r="AJ98">
        <f>Products2!AH98*Prices2!AC$10</f>
        <v>0</v>
      </c>
      <c r="AK98" s="9">
        <f t="shared" si="3"/>
        <v>4011.125</v>
      </c>
      <c r="AL98" s="9">
        <f t="shared" si="4"/>
        <v>1981.625</v>
      </c>
      <c r="AM98" s="9"/>
      <c r="AN98" s="4">
        <v>97</v>
      </c>
      <c r="AO98">
        <v>1710</v>
      </c>
      <c r="AP98">
        <v>1705</v>
      </c>
      <c r="AQ98" s="9">
        <v>4011.125</v>
      </c>
      <c r="AS98">
        <v>1781</v>
      </c>
      <c r="AT98">
        <v>1191.51</v>
      </c>
      <c r="AU98">
        <f t="shared" si="5"/>
        <v>1712.2800000000002</v>
      </c>
      <c r="BM98">
        <v>1705</v>
      </c>
      <c r="BN98">
        <v>4.4400000000000004</v>
      </c>
    </row>
    <row r="99" spans="1:66">
      <c r="A99" t="s">
        <v>2479</v>
      </c>
      <c r="B99">
        <v>1</v>
      </c>
      <c r="C99">
        <v>1705</v>
      </c>
      <c r="D99">
        <v>1710</v>
      </c>
      <c r="E99">
        <v>2</v>
      </c>
      <c r="F99">
        <v>1720</v>
      </c>
      <c r="G99">
        <v>1707</v>
      </c>
      <c r="H99">
        <v>0</v>
      </c>
      <c r="I99">
        <f>Products2!G99*Prices2!B$10</f>
        <v>225.5</v>
      </c>
      <c r="J99">
        <f>Products2!H99*Prices2!C$10</f>
        <v>0</v>
      </c>
      <c r="K99">
        <f>Products2!I99*Prices2!D$10</f>
        <v>0</v>
      </c>
      <c r="L99">
        <f>Products2!J99*Prices2!E$10</f>
        <v>0</v>
      </c>
      <c r="M99">
        <f>Products2!K99*Prices2!F$10</f>
        <v>0</v>
      </c>
      <c r="N99">
        <f>Products2!L99*Prices2!G$10</f>
        <v>0</v>
      </c>
      <c r="O99">
        <f>Products2!M99*Prices2!H$10</f>
        <v>0</v>
      </c>
      <c r="P99">
        <f>Products2!N99*Prices2!I$10</f>
        <v>0</v>
      </c>
      <c r="Q99">
        <f>Products2!O99*Prices2!J$10</f>
        <v>0</v>
      </c>
      <c r="R99">
        <f>Products2!P99*Prices2!K$10</f>
        <v>0</v>
      </c>
      <c r="S99">
        <f>Products2!Q99*Prices2!L$10</f>
        <v>0</v>
      </c>
      <c r="T99">
        <f>Products2!R99*Prices2!M$10</f>
        <v>0</v>
      </c>
      <c r="U99">
        <f>Products2!S99*Prices2!N$10</f>
        <v>15.375</v>
      </c>
      <c r="V99">
        <f>Products2!T99*Prices2!O$10</f>
        <v>0</v>
      </c>
      <c r="W99">
        <f>Products2!U99*Prices2!P$10</f>
        <v>0</v>
      </c>
      <c r="X99">
        <f>Products2!V99*Prices2!Q$10</f>
        <v>0</v>
      </c>
      <c r="Y99">
        <f>Products2!W99*Prices2!R$10</f>
        <v>0</v>
      </c>
      <c r="Z99">
        <f>Products2!X99*Prices2!S$10</f>
        <v>0</v>
      </c>
      <c r="AA99">
        <f>Products2!Y99*Prices2!T$10</f>
        <v>1.125</v>
      </c>
      <c r="AB99">
        <f>Products2!Z99*Prices2!U$10</f>
        <v>1.3125</v>
      </c>
      <c r="AC99">
        <f>Products2!AA99*Prices2!V$10</f>
        <v>0</v>
      </c>
      <c r="AD99">
        <f>Products2!AB99*Prices2!W$10</f>
        <v>3.333333333333333</v>
      </c>
      <c r="AE99">
        <f>Products2!AC99*Prices2!X$10</f>
        <v>0</v>
      </c>
      <c r="AF99">
        <f>Products2!AD99*Prices2!Y$10</f>
        <v>0</v>
      </c>
      <c r="AG99">
        <f>Products2!AE99*Prices2!Z$10</f>
        <v>0</v>
      </c>
      <c r="AH99">
        <f>Products2!AF99*Prices2!AA$10</f>
        <v>2.25</v>
      </c>
      <c r="AI99">
        <f>Products2!AG99*Prices2!AB$10</f>
        <v>0</v>
      </c>
      <c r="AJ99">
        <f>Products2!AH99*Prices2!AC$10</f>
        <v>0</v>
      </c>
      <c r="AK99" s="9">
        <f t="shared" si="3"/>
        <v>248.89583333333334</v>
      </c>
      <c r="AL99" s="9">
        <f t="shared" si="4"/>
        <v>23.395833333333343</v>
      </c>
      <c r="AM99" s="9"/>
      <c r="AN99" s="4">
        <v>98</v>
      </c>
      <c r="AO99">
        <v>1710</v>
      </c>
      <c r="AP99">
        <v>1705</v>
      </c>
      <c r="AQ99" s="9">
        <v>248.89583333333334</v>
      </c>
      <c r="AS99">
        <v>1782</v>
      </c>
      <c r="AT99">
        <v>1349.43</v>
      </c>
      <c r="AU99">
        <f t="shared" si="5"/>
        <v>1560.4120000000003</v>
      </c>
      <c r="BM99">
        <v>1706</v>
      </c>
      <c r="BN99">
        <v>69.31</v>
      </c>
    </row>
    <row r="100" spans="1:66">
      <c r="A100" t="s">
        <v>2478</v>
      </c>
      <c r="B100">
        <v>1</v>
      </c>
      <c r="C100">
        <v>1705</v>
      </c>
      <c r="D100">
        <v>1710</v>
      </c>
      <c r="E100">
        <v>1</v>
      </c>
      <c r="F100">
        <v>1720</v>
      </c>
      <c r="G100">
        <v>1707</v>
      </c>
      <c r="H100">
        <v>0</v>
      </c>
      <c r="I100">
        <f>Products2!G100*Prices2!B$10</f>
        <v>0</v>
      </c>
      <c r="J100">
        <f>Products2!H100*Prices2!C$10</f>
        <v>0</v>
      </c>
      <c r="K100">
        <f>Products2!I100*Prices2!D$10</f>
        <v>0</v>
      </c>
      <c r="L100">
        <f>Products2!J100*Prices2!E$10</f>
        <v>0</v>
      </c>
      <c r="M100">
        <f>Products2!K100*Prices2!F$10</f>
        <v>0</v>
      </c>
      <c r="N100">
        <f>Products2!L100*Prices2!G$10</f>
        <v>0</v>
      </c>
      <c r="O100">
        <f>Products2!M100*Prices2!H$10</f>
        <v>0</v>
      </c>
      <c r="P100">
        <f>Products2!N100*Prices2!I$10</f>
        <v>3.1666666666666665</v>
      </c>
      <c r="Q100">
        <f>Products2!O100*Prices2!J$10</f>
        <v>0</v>
      </c>
      <c r="R100">
        <f>Products2!P100*Prices2!K$10</f>
        <v>3.125</v>
      </c>
      <c r="S100">
        <f>Products2!Q100*Prices2!L$10</f>
        <v>0</v>
      </c>
      <c r="T100">
        <f>Products2!R100*Prices2!M$10</f>
        <v>0</v>
      </c>
      <c r="U100">
        <f>Products2!S100*Prices2!N$10</f>
        <v>0</v>
      </c>
      <c r="V100">
        <f>Products2!T100*Prices2!O$10</f>
        <v>0</v>
      </c>
      <c r="W100">
        <f>Products2!U100*Prices2!P$10</f>
        <v>0</v>
      </c>
      <c r="X100">
        <f>Products2!V100*Prices2!Q$10</f>
        <v>0.75</v>
      </c>
      <c r="Y100">
        <f>Products2!W100*Prices2!R$10</f>
        <v>0</v>
      </c>
      <c r="Z100">
        <f>Products2!X100*Prices2!S$10</f>
        <v>1.625</v>
      </c>
      <c r="AA100">
        <f>Products2!Y100*Prices2!T$10</f>
        <v>4.5</v>
      </c>
      <c r="AB100">
        <f>Products2!Z100*Prices2!U$10</f>
        <v>0</v>
      </c>
      <c r="AC100">
        <f>Products2!AA100*Prices2!V$10</f>
        <v>0</v>
      </c>
      <c r="AD100">
        <f>Products2!AB100*Prices2!W$10</f>
        <v>0</v>
      </c>
      <c r="AE100">
        <f>Products2!AC100*Prices2!X$10</f>
        <v>0</v>
      </c>
      <c r="AF100">
        <f>Products2!AD100*Prices2!Y$10</f>
        <v>0</v>
      </c>
      <c r="AG100">
        <f>Products2!AE100*Prices2!Z$10</f>
        <v>0</v>
      </c>
      <c r="AH100">
        <f>Products2!AF100*Prices2!AA$10</f>
        <v>0</v>
      </c>
      <c r="AI100">
        <f>Products2!AG100*Prices2!AB$10</f>
        <v>0</v>
      </c>
      <c r="AJ100">
        <f>Products2!AH100*Prices2!AC$10</f>
        <v>0</v>
      </c>
      <c r="AK100" s="9">
        <f t="shared" si="3"/>
        <v>13.166666666666666</v>
      </c>
      <c r="AL100" s="9">
        <f t="shared" si="4"/>
        <v>13.166666666666666</v>
      </c>
      <c r="AM100" s="9"/>
      <c r="AN100" s="4">
        <v>99</v>
      </c>
      <c r="AO100">
        <v>1710</v>
      </c>
      <c r="AP100">
        <v>1705</v>
      </c>
      <c r="AQ100" s="9">
        <v>13.166666666666666</v>
      </c>
      <c r="AS100">
        <v>1783</v>
      </c>
      <c r="AT100">
        <v>1652.1</v>
      </c>
      <c r="AU100">
        <f t="shared" si="5"/>
        <v>1474.3319999999999</v>
      </c>
      <c r="BM100">
        <v>1706</v>
      </c>
      <c r="BN100">
        <v>1819.4</v>
      </c>
    </row>
    <row r="101" spans="1:66">
      <c r="A101" t="s">
        <v>2477</v>
      </c>
      <c r="B101">
        <v>1</v>
      </c>
      <c r="C101">
        <v>1705</v>
      </c>
      <c r="D101">
        <v>1710</v>
      </c>
      <c r="E101">
        <v>3</v>
      </c>
      <c r="F101">
        <v>1720</v>
      </c>
      <c r="G101">
        <v>1707</v>
      </c>
      <c r="H101">
        <v>0</v>
      </c>
      <c r="I101">
        <f>Products2!G101*Prices2!B$10</f>
        <v>789.25</v>
      </c>
      <c r="J101">
        <f>Products2!H101*Prices2!C$10</f>
        <v>1129.375</v>
      </c>
      <c r="K101">
        <f>Products2!I101*Prices2!D$10</f>
        <v>94.875</v>
      </c>
      <c r="L101">
        <f>Products2!J101*Prices2!E$10</f>
        <v>1010</v>
      </c>
      <c r="M101">
        <f>Products2!K101*Prices2!F$10</f>
        <v>0</v>
      </c>
      <c r="N101">
        <f>Products2!L101*Prices2!G$10</f>
        <v>0</v>
      </c>
      <c r="O101">
        <f>Products2!M101*Prices2!H$10</f>
        <v>0</v>
      </c>
      <c r="P101">
        <f>Products2!N101*Prices2!I$10</f>
        <v>0</v>
      </c>
      <c r="Q101">
        <f>Products2!O101*Prices2!J$10</f>
        <v>0</v>
      </c>
      <c r="R101">
        <f>Products2!P101*Prices2!K$10</f>
        <v>0</v>
      </c>
      <c r="S101">
        <f>Products2!Q101*Prices2!L$10</f>
        <v>0</v>
      </c>
      <c r="T101">
        <f>Products2!R101*Prices2!M$10</f>
        <v>0</v>
      </c>
      <c r="U101">
        <f>Products2!S101*Prices2!N$10</f>
        <v>0</v>
      </c>
      <c r="V101">
        <f>Products2!T101*Prices2!O$10</f>
        <v>0</v>
      </c>
      <c r="W101">
        <f>Products2!U101*Prices2!P$10</f>
        <v>0</v>
      </c>
      <c r="X101">
        <f>Products2!V101*Prices2!Q$10</f>
        <v>0</v>
      </c>
      <c r="Y101">
        <f>Products2!W101*Prices2!R$10</f>
        <v>0</v>
      </c>
      <c r="Z101">
        <f>Products2!X101*Prices2!S$10</f>
        <v>0</v>
      </c>
      <c r="AA101">
        <f>Products2!Y101*Prices2!T$10</f>
        <v>0</v>
      </c>
      <c r="AB101">
        <f>Products2!Z101*Prices2!U$10</f>
        <v>0</v>
      </c>
      <c r="AC101">
        <f>Products2!AA101*Prices2!V$10</f>
        <v>0</v>
      </c>
      <c r="AD101">
        <f>Products2!AB101*Prices2!W$10</f>
        <v>0</v>
      </c>
      <c r="AE101">
        <f>Products2!AC101*Prices2!X$10</f>
        <v>0</v>
      </c>
      <c r="AF101">
        <f>Products2!AD101*Prices2!Y$10</f>
        <v>0</v>
      </c>
      <c r="AG101">
        <f>Products2!AE101*Prices2!Z$10</f>
        <v>0</v>
      </c>
      <c r="AH101">
        <f>Products2!AF101*Prices2!AA$10</f>
        <v>0</v>
      </c>
      <c r="AI101">
        <f>Products2!AG101*Prices2!AB$10</f>
        <v>0</v>
      </c>
      <c r="AJ101">
        <f>Products2!AH101*Prices2!AC$10</f>
        <v>0</v>
      </c>
      <c r="AK101" s="9">
        <f t="shared" si="3"/>
        <v>3023.5</v>
      </c>
      <c r="AL101" s="9">
        <f t="shared" si="4"/>
        <v>2234.25</v>
      </c>
      <c r="AM101" s="9"/>
      <c r="AN101" s="4">
        <v>100</v>
      </c>
      <c r="AO101">
        <v>1710</v>
      </c>
      <c r="AP101">
        <v>1705</v>
      </c>
      <c r="AQ101" s="9">
        <v>3023.5</v>
      </c>
      <c r="AS101">
        <v>1784</v>
      </c>
      <c r="AT101">
        <v>1547.18</v>
      </c>
      <c r="AU101">
        <f t="shared" si="5"/>
        <v>1611.85</v>
      </c>
      <c r="BM101">
        <v>1706</v>
      </c>
      <c r="BN101">
        <v>13</v>
      </c>
    </row>
    <row r="102" spans="1:66">
      <c r="A102" t="s">
        <v>2476</v>
      </c>
      <c r="B102">
        <v>1</v>
      </c>
      <c r="C102">
        <v>1705</v>
      </c>
      <c r="D102">
        <v>1710</v>
      </c>
      <c r="E102">
        <v>3</v>
      </c>
      <c r="F102">
        <v>1720</v>
      </c>
      <c r="G102">
        <v>1707</v>
      </c>
      <c r="H102">
        <v>1</v>
      </c>
      <c r="I102">
        <f>Products2!G102*Prices2!B$10</f>
        <v>1240.25</v>
      </c>
      <c r="J102">
        <f>Products2!H102*Prices2!C$10</f>
        <v>695</v>
      </c>
      <c r="K102">
        <f>Products2!I102*Prices2!D$10</f>
        <v>237.1875</v>
      </c>
      <c r="L102">
        <f>Products2!J102*Prices2!E$10</f>
        <v>606</v>
      </c>
      <c r="M102">
        <f>Products2!K102*Prices2!F$10</f>
        <v>0</v>
      </c>
      <c r="N102">
        <f>Products2!L102*Prices2!G$10</f>
        <v>0</v>
      </c>
      <c r="O102">
        <f>Products2!M102*Prices2!H$10</f>
        <v>0</v>
      </c>
      <c r="P102">
        <f>Products2!N102*Prices2!I$10</f>
        <v>0</v>
      </c>
      <c r="Q102">
        <f>Products2!O102*Prices2!J$10</f>
        <v>0</v>
      </c>
      <c r="R102">
        <f>Products2!P102*Prices2!K$10</f>
        <v>0</v>
      </c>
      <c r="S102">
        <f>Products2!Q102*Prices2!L$10</f>
        <v>0</v>
      </c>
      <c r="T102">
        <f>Products2!R102*Prices2!M$10</f>
        <v>0</v>
      </c>
      <c r="U102">
        <f>Products2!S102*Prices2!N$10</f>
        <v>0</v>
      </c>
      <c r="V102">
        <f>Products2!T102*Prices2!O$10</f>
        <v>0</v>
      </c>
      <c r="W102">
        <f>Products2!U102*Prices2!P$10</f>
        <v>0</v>
      </c>
      <c r="X102">
        <f>Products2!V102*Prices2!Q$10</f>
        <v>0</v>
      </c>
      <c r="Y102">
        <f>Products2!W102*Prices2!R$10</f>
        <v>0</v>
      </c>
      <c r="Z102">
        <f>Products2!X102*Prices2!S$10</f>
        <v>0</v>
      </c>
      <c r="AA102">
        <f>Products2!Y102*Prices2!T$10</f>
        <v>0</v>
      </c>
      <c r="AB102">
        <f>Products2!Z102*Prices2!U$10</f>
        <v>0</v>
      </c>
      <c r="AC102">
        <f>Products2!AA102*Prices2!V$10</f>
        <v>0</v>
      </c>
      <c r="AD102">
        <f>Products2!AB102*Prices2!W$10</f>
        <v>0</v>
      </c>
      <c r="AE102">
        <f>Products2!AC102*Prices2!X$10</f>
        <v>0</v>
      </c>
      <c r="AF102">
        <f>Products2!AD102*Prices2!Y$10</f>
        <v>0</v>
      </c>
      <c r="AG102">
        <f>Products2!AE102*Prices2!Z$10</f>
        <v>0</v>
      </c>
      <c r="AH102">
        <f>Products2!AF102*Prices2!AA$10</f>
        <v>0</v>
      </c>
      <c r="AI102">
        <f>Products2!AG102*Prices2!AB$10</f>
        <v>0</v>
      </c>
      <c r="AJ102">
        <f>Products2!AH102*Prices2!AC$10</f>
        <v>0</v>
      </c>
      <c r="AK102" s="9">
        <f t="shared" si="3"/>
        <v>2778.4375</v>
      </c>
      <c r="AL102" s="9">
        <f t="shared" si="4"/>
        <v>1538.1875</v>
      </c>
      <c r="AM102" s="9"/>
      <c r="AN102" s="4">
        <v>101</v>
      </c>
      <c r="AO102">
        <v>1710</v>
      </c>
      <c r="AP102">
        <v>1705</v>
      </c>
      <c r="AQ102" s="9">
        <v>2778.4375</v>
      </c>
      <c r="AS102">
        <v>1785</v>
      </c>
      <c r="AT102">
        <v>1631.44</v>
      </c>
      <c r="AU102">
        <f t="shared" si="5"/>
        <v>1560.424</v>
      </c>
      <c r="BM102">
        <v>1707</v>
      </c>
      <c r="BN102">
        <v>2354.31</v>
      </c>
    </row>
    <row r="103" spans="1:66">
      <c r="A103" t="s">
        <v>2475</v>
      </c>
      <c r="B103">
        <v>1</v>
      </c>
      <c r="C103">
        <v>1705</v>
      </c>
      <c r="D103">
        <v>1710</v>
      </c>
      <c r="E103">
        <v>2</v>
      </c>
      <c r="F103">
        <v>1720</v>
      </c>
      <c r="G103">
        <v>1707</v>
      </c>
      <c r="H103">
        <v>0</v>
      </c>
      <c r="I103">
        <f>Products2!G103*Prices2!B$10</f>
        <v>338.25</v>
      </c>
      <c r="J103">
        <f>Products2!H103*Prices2!C$10</f>
        <v>0</v>
      </c>
      <c r="K103">
        <f>Products2!I103*Prices2!D$10</f>
        <v>0</v>
      </c>
      <c r="L103">
        <f>Products2!J103*Prices2!E$10</f>
        <v>0</v>
      </c>
      <c r="M103">
        <f>Products2!K103*Prices2!F$10</f>
        <v>0</v>
      </c>
      <c r="N103">
        <f>Products2!L103*Prices2!G$10</f>
        <v>0</v>
      </c>
      <c r="O103">
        <f>Products2!M103*Prices2!H$10</f>
        <v>0</v>
      </c>
      <c r="P103">
        <f>Products2!N103*Prices2!I$10</f>
        <v>1.5833333333333333</v>
      </c>
      <c r="Q103">
        <f>Products2!O103*Prices2!J$10</f>
        <v>0</v>
      </c>
      <c r="R103">
        <f>Products2!P103*Prices2!K$10</f>
        <v>0</v>
      </c>
      <c r="S103">
        <f>Products2!Q103*Prices2!L$10</f>
        <v>0</v>
      </c>
      <c r="T103">
        <f>Products2!R103*Prices2!M$10</f>
        <v>0</v>
      </c>
      <c r="U103">
        <f>Products2!S103*Prices2!N$10</f>
        <v>0</v>
      </c>
      <c r="V103">
        <f>Products2!T103*Prices2!O$10</f>
        <v>0</v>
      </c>
      <c r="W103">
        <f>Products2!U103*Prices2!P$10</f>
        <v>7.125</v>
      </c>
      <c r="X103">
        <f>Products2!V103*Prices2!Q$10</f>
        <v>0</v>
      </c>
      <c r="Y103">
        <f>Products2!W103*Prices2!R$10</f>
        <v>0</v>
      </c>
      <c r="Z103">
        <f>Products2!X103*Prices2!S$10</f>
        <v>4.875</v>
      </c>
      <c r="AA103">
        <f>Products2!Y103*Prices2!T$10</f>
        <v>15.75</v>
      </c>
      <c r="AB103">
        <f>Products2!Z103*Prices2!U$10</f>
        <v>0</v>
      </c>
      <c r="AC103">
        <f>Products2!AA103*Prices2!V$10</f>
        <v>1</v>
      </c>
      <c r="AD103">
        <f>Products2!AB103*Prices2!W$10</f>
        <v>0</v>
      </c>
      <c r="AE103">
        <f>Products2!AC103*Prices2!X$10</f>
        <v>0</v>
      </c>
      <c r="AF103">
        <f>Products2!AD103*Prices2!Y$10</f>
        <v>0</v>
      </c>
      <c r="AG103">
        <f>Products2!AE103*Prices2!Z$10</f>
        <v>12.375</v>
      </c>
      <c r="AH103">
        <f>Products2!AF103*Prices2!AA$10</f>
        <v>4.5</v>
      </c>
      <c r="AI103">
        <f>Products2!AG103*Prices2!AB$10</f>
        <v>0</v>
      </c>
      <c r="AJ103">
        <f>Products2!AH103*Prices2!AC$10</f>
        <v>0</v>
      </c>
      <c r="AK103" s="9">
        <f t="shared" si="3"/>
        <v>385.45833333333331</v>
      </c>
      <c r="AL103" s="9">
        <f t="shared" si="4"/>
        <v>47.208333333333314</v>
      </c>
      <c r="AM103" s="9"/>
      <c r="AN103" s="4">
        <v>102</v>
      </c>
      <c r="AO103">
        <v>1710</v>
      </c>
      <c r="AP103">
        <v>1705</v>
      </c>
      <c r="AQ103" s="9">
        <v>385.45833333333331</v>
      </c>
      <c r="AS103">
        <v>1786</v>
      </c>
      <c r="AT103">
        <v>1879.1</v>
      </c>
      <c r="AU103">
        <f t="shared" si="5"/>
        <v>2017.6739999999998</v>
      </c>
      <c r="BM103">
        <v>1707</v>
      </c>
      <c r="BN103">
        <v>2331.0100000000002</v>
      </c>
    </row>
    <row r="104" spans="1:66">
      <c r="A104" t="s">
        <v>2474</v>
      </c>
      <c r="B104">
        <v>1</v>
      </c>
      <c r="C104">
        <v>1705</v>
      </c>
      <c r="D104">
        <v>1710</v>
      </c>
      <c r="E104">
        <v>1</v>
      </c>
      <c r="F104">
        <v>1720</v>
      </c>
      <c r="G104">
        <v>1707</v>
      </c>
      <c r="H104">
        <v>1</v>
      </c>
      <c r="I104">
        <f>Products2!G104*Prices2!B$10</f>
        <v>0</v>
      </c>
      <c r="J104">
        <f>Products2!H104*Prices2!C$10</f>
        <v>0</v>
      </c>
      <c r="K104">
        <f>Products2!I104*Prices2!D$10</f>
        <v>0</v>
      </c>
      <c r="L104">
        <f>Products2!J104*Prices2!E$10</f>
        <v>0</v>
      </c>
      <c r="M104">
        <f>Products2!K104*Prices2!F$10</f>
        <v>0</v>
      </c>
      <c r="N104">
        <f>Products2!L104*Prices2!G$10</f>
        <v>0</v>
      </c>
      <c r="O104">
        <f>Products2!M104*Prices2!H$10</f>
        <v>0</v>
      </c>
      <c r="P104">
        <f>Products2!N104*Prices2!I$10</f>
        <v>0</v>
      </c>
      <c r="Q104">
        <f>Products2!O104*Prices2!J$10</f>
        <v>0</v>
      </c>
      <c r="R104">
        <f>Products2!P104*Prices2!K$10</f>
        <v>3.125</v>
      </c>
      <c r="S104">
        <f>Products2!Q104*Prices2!L$10</f>
        <v>0</v>
      </c>
      <c r="T104">
        <f>Products2!R104*Prices2!M$10</f>
        <v>0</v>
      </c>
      <c r="U104">
        <f>Products2!S104*Prices2!N$10</f>
        <v>0</v>
      </c>
      <c r="V104">
        <f>Products2!T104*Prices2!O$10</f>
        <v>0</v>
      </c>
      <c r="W104">
        <f>Products2!U104*Prices2!P$10</f>
        <v>0</v>
      </c>
      <c r="X104">
        <f>Products2!V104*Prices2!Q$10</f>
        <v>0</v>
      </c>
      <c r="Y104">
        <f>Products2!W104*Prices2!R$10</f>
        <v>0</v>
      </c>
      <c r="Z104">
        <f>Products2!X104*Prices2!S$10</f>
        <v>0</v>
      </c>
      <c r="AA104">
        <f>Products2!Y104*Prices2!T$10</f>
        <v>0</v>
      </c>
      <c r="AB104">
        <f>Products2!Z104*Prices2!U$10</f>
        <v>1.3125</v>
      </c>
      <c r="AC104">
        <f>Products2!AA104*Prices2!V$10</f>
        <v>0</v>
      </c>
      <c r="AD104">
        <f>Products2!AB104*Prices2!W$10</f>
        <v>0</v>
      </c>
      <c r="AE104">
        <f>Products2!AC104*Prices2!X$10</f>
        <v>0</v>
      </c>
      <c r="AF104">
        <f>Products2!AD104*Prices2!Y$10</f>
        <v>0</v>
      </c>
      <c r="AG104">
        <f>Products2!AE104*Prices2!Z$10</f>
        <v>0</v>
      </c>
      <c r="AH104">
        <f>Products2!AF104*Prices2!AA$10</f>
        <v>0</v>
      </c>
      <c r="AI104">
        <f>Products2!AG104*Prices2!AB$10</f>
        <v>0</v>
      </c>
      <c r="AJ104">
        <f>Products2!AH104*Prices2!AC$10</f>
        <v>0</v>
      </c>
      <c r="AK104" s="9">
        <f t="shared" si="3"/>
        <v>4.4375</v>
      </c>
      <c r="AL104" s="9">
        <f t="shared" si="4"/>
        <v>4.4375</v>
      </c>
      <c r="AM104" s="9"/>
      <c r="AN104" s="4">
        <v>103</v>
      </c>
      <c r="AO104">
        <v>1710</v>
      </c>
      <c r="AP104">
        <v>1705</v>
      </c>
      <c r="AQ104" s="9">
        <v>4.4375</v>
      </c>
      <c r="AS104">
        <v>1787</v>
      </c>
      <c r="AT104">
        <v>1092.3</v>
      </c>
      <c r="AU104">
        <f t="shared" si="5"/>
        <v>2200.3440000000001</v>
      </c>
      <c r="BM104">
        <v>1707</v>
      </c>
      <c r="BN104">
        <v>3.94</v>
      </c>
    </row>
    <row r="105" spans="1:66">
      <c r="A105" t="s">
        <v>2473</v>
      </c>
      <c r="B105">
        <v>1</v>
      </c>
      <c r="C105">
        <v>1706</v>
      </c>
      <c r="D105">
        <v>1710</v>
      </c>
      <c r="E105">
        <v>1</v>
      </c>
      <c r="F105">
        <v>1720</v>
      </c>
      <c r="G105">
        <v>1707</v>
      </c>
      <c r="H105">
        <v>0</v>
      </c>
      <c r="I105">
        <f>Products2!G105*Prices2!B$10</f>
        <v>0</v>
      </c>
      <c r="J105">
        <f>Products2!H105*Prices2!C$10</f>
        <v>0</v>
      </c>
      <c r="K105">
        <f>Products2!I105*Prices2!D$10</f>
        <v>63.25</v>
      </c>
      <c r="L105">
        <f>Products2!J105*Prices2!E$10</f>
        <v>0</v>
      </c>
      <c r="M105">
        <f>Products2!K105*Prices2!F$10</f>
        <v>0</v>
      </c>
      <c r="N105">
        <f>Products2!L105*Prices2!G$10</f>
        <v>0</v>
      </c>
      <c r="O105">
        <f>Products2!M105*Prices2!H$10</f>
        <v>0</v>
      </c>
      <c r="P105">
        <f>Products2!N105*Prices2!I$10</f>
        <v>0</v>
      </c>
      <c r="Q105">
        <f>Products2!O105*Prices2!J$10</f>
        <v>0</v>
      </c>
      <c r="R105">
        <f>Products2!P105*Prices2!K$10</f>
        <v>3.125</v>
      </c>
      <c r="S105">
        <f>Products2!Q105*Prices2!L$10</f>
        <v>0</v>
      </c>
      <c r="T105">
        <f>Products2!R105*Prices2!M$10</f>
        <v>0</v>
      </c>
      <c r="U105">
        <f>Products2!S105*Prices2!N$10</f>
        <v>0</v>
      </c>
      <c r="V105">
        <f>Products2!T105*Prices2!O$10</f>
        <v>0</v>
      </c>
      <c r="W105">
        <f>Products2!U105*Prices2!P$10</f>
        <v>0</v>
      </c>
      <c r="X105">
        <f>Products2!V105*Prices2!Q$10</f>
        <v>0</v>
      </c>
      <c r="Y105">
        <f>Products2!W105*Prices2!R$10</f>
        <v>0</v>
      </c>
      <c r="Z105">
        <f>Products2!X105*Prices2!S$10</f>
        <v>1.625</v>
      </c>
      <c r="AA105">
        <f>Products2!Y105*Prices2!T$10</f>
        <v>0</v>
      </c>
      <c r="AB105">
        <f>Products2!Z105*Prices2!U$10</f>
        <v>1.3125</v>
      </c>
      <c r="AC105">
        <f>Products2!AA105*Prices2!V$10</f>
        <v>0</v>
      </c>
      <c r="AD105">
        <f>Products2!AB105*Prices2!W$10</f>
        <v>0</v>
      </c>
      <c r="AE105">
        <f>Products2!AC105*Prices2!X$10</f>
        <v>0</v>
      </c>
      <c r="AF105">
        <f>Products2!AD105*Prices2!Y$10</f>
        <v>0</v>
      </c>
      <c r="AG105">
        <f>Products2!AE105*Prices2!Z$10</f>
        <v>0</v>
      </c>
      <c r="AH105">
        <f>Products2!AF105*Prices2!AA$10</f>
        <v>0</v>
      </c>
      <c r="AI105">
        <f>Products2!AG105*Prices2!AB$10</f>
        <v>0</v>
      </c>
      <c r="AJ105">
        <f>Products2!AH105*Prices2!AC$10</f>
        <v>0</v>
      </c>
      <c r="AK105" s="9">
        <f t="shared" si="3"/>
        <v>69.3125</v>
      </c>
      <c r="AL105" s="9">
        <f t="shared" si="4"/>
        <v>69.3125</v>
      </c>
      <c r="AM105" s="9"/>
      <c r="AN105" s="4">
        <v>104</v>
      </c>
      <c r="AO105">
        <v>1710</v>
      </c>
      <c r="AP105">
        <v>1706</v>
      </c>
      <c r="AQ105" s="9">
        <v>69.3125</v>
      </c>
      <c r="AS105">
        <v>1788</v>
      </c>
      <c r="AT105">
        <v>3938.35</v>
      </c>
      <c r="AU105">
        <f t="shared" si="5"/>
        <v>2467.0860000000002</v>
      </c>
      <c r="BM105">
        <v>1707</v>
      </c>
      <c r="BN105">
        <v>1014.97</v>
      </c>
    </row>
    <row r="106" spans="1:66">
      <c r="A106" t="s">
        <v>2472</v>
      </c>
      <c r="B106">
        <v>1</v>
      </c>
      <c r="C106">
        <v>1706</v>
      </c>
      <c r="D106">
        <v>1710</v>
      </c>
      <c r="E106">
        <v>3</v>
      </c>
      <c r="F106">
        <v>1720</v>
      </c>
      <c r="G106">
        <v>1707</v>
      </c>
      <c r="H106">
        <v>1</v>
      </c>
      <c r="I106">
        <f>Products2!G106*Prices2!B$10</f>
        <v>676.5</v>
      </c>
      <c r="J106">
        <f>Products2!H106*Prices2!C$10</f>
        <v>660.25</v>
      </c>
      <c r="K106">
        <f>Products2!I106*Prices2!D$10</f>
        <v>63.25</v>
      </c>
      <c r="L106">
        <f>Products2!J106*Prices2!E$10</f>
        <v>355.52</v>
      </c>
      <c r="M106">
        <f>Products2!K106*Prices2!F$10</f>
        <v>6.5</v>
      </c>
      <c r="N106">
        <f>Products2!L106*Prices2!G$10</f>
        <v>0</v>
      </c>
      <c r="O106">
        <f>Products2!M106*Prices2!H$10</f>
        <v>0</v>
      </c>
      <c r="P106">
        <f>Products2!N106*Prices2!I$10</f>
        <v>0</v>
      </c>
      <c r="Q106">
        <f>Products2!O106*Prices2!J$10</f>
        <v>0</v>
      </c>
      <c r="R106">
        <f>Products2!P106*Prices2!K$10</f>
        <v>9.375</v>
      </c>
      <c r="S106">
        <f>Products2!Q106*Prices2!L$10</f>
        <v>0</v>
      </c>
      <c r="T106">
        <f>Products2!R106*Prices2!M$10</f>
        <v>34</v>
      </c>
      <c r="U106">
        <f>Products2!S106*Prices2!N$10</f>
        <v>0</v>
      </c>
      <c r="V106">
        <f>Products2!T106*Prices2!O$10</f>
        <v>0</v>
      </c>
      <c r="W106">
        <f>Products2!U106*Prices2!P$10</f>
        <v>0</v>
      </c>
      <c r="X106">
        <f>Products2!V106*Prices2!Q$10</f>
        <v>0</v>
      </c>
      <c r="Y106">
        <f>Products2!W106*Prices2!R$10</f>
        <v>0</v>
      </c>
      <c r="Z106">
        <f>Products2!X106*Prices2!S$10</f>
        <v>1.625</v>
      </c>
      <c r="AA106">
        <f>Products2!Y106*Prices2!T$10</f>
        <v>10.125</v>
      </c>
      <c r="AB106">
        <f>Products2!Z106*Prices2!U$10</f>
        <v>0</v>
      </c>
      <c r="AC106">
        <f>Products2!AA106*Prices2!V$10</f>
        <v>0</v>
      </c>
      <c r="AD106">
        <f>Products2!AB106*Prices2!W$10</f>
        <v>0</v>
      </c>
      <c r="AE106">
        <f>Products2!AC106*Prices2!X$10</f>
        <v>0</v>
      </c>
      <c r="AF106">
        <f>Products2!AD106*Prices2!Y$10</f>
        <v>0</v>
      </c>
      <c r="AG106">
        <f>Products2!AE106*Prices2!Z$10</f>
        <v>0</v>
      </c>
      <c r="AH106">
        <f>Products2!AF106*Prices2!AA$10</f>
        <v>2.25</v>
      </c>
      <c r="AI106">
        <f>Products2!AG106*Prices2!AB$10</f>
        <v>0</v>
      </c>
      <c r="AJ106">
        <f>Products2!AH106*Prices2!AC$10</f>
        <v>0</v>
      </c>
      <c r="AK106" s="9">
        <f t="shared" si="3"/>
        <v>1819.395</v>
      </c>
      <c r="AL106" s="9">
        <f t="shared" si="4"/>
        <v>1142.895</v>
      </c>
      <c r="AM106" s="9"/>
      <c r="AN106" s="4">
        <v>105</v>
      </c>
      <c r="AO106">
        <v>1710</v>
      </c>
      <c r="AP106">
        <v>1706</v>
      </c>
      <c r="AQ106" s="9">
        <v>1819.395</v>
      </c>
      <c r="AS106">
        <v>1789</v>
      </c>
      <c r="AT106">
        <v>2460.5300000000002</v>
      </c>
      <c r="AU106">
        <f t="shared" si="5"/>
        <v>2574.5219999999999</v>
      </c>
      <c r="BM106">
        <v>1708</v>
      </c>
      <c r="BN106">
        <v>2810.35</v>
      </c>
    </row>
    <row r="107" spans="1:66">
      <c r="A107" t="s">
        <v>2471</v>
      </c>
      <c r="B107">
        <v>1</v>
      </c>
      <c r="C107">
        <v>1706</v>
      </c>
      <c r="D107">
        <v>1710</v>
      </c>
      <c r="E107">
        <v>1</v>
      </c>
      <c r="F107">
        <v>1720</v>
      </c>
      <c r="G107">
        <v>1707</v>
      </c>
      <c r="H107">
        <v>0</v>
      </c>
      <c r="I107">
        <f>Products2!G107*Prices2!B$10</f>
        <v>0</v>
      </c>
      <c r="J107">
        <f>Products2!H107*Prices2!C$10</f>
        <v>0</v>
      </c>
      <c r="K107">
        <f>Products2!I107*Prices2!D$10</f>
        <v>0</v>
      </c>
      <c r="L107">
        <f>Products2!J107*Prices2!E$10</f>
        <v>0</v>
      </c>
      <c r="M107">
        <f>Products2!K107*Prices2!F$10</f>
        <v>0</v>
      </c>
      <c r="N107">
        <f>Products2!L107*Prices2!G$10</f>
        <v>0</v>
      </c>
      <c r="O107">
        <f>Products2!M107*Prices2!H$10</f>
        <v>0</v>
      </c>
      <c r="P107">
        <f>Products2!N107*Prices2!I$10</f>
        <v>0</v>
      </c>
      <c r="Q107">
        <f>Products2!O107*Prices2!J$10</f>
        <v>0</v>
      </c>
      <c r="R107">
        <f>Products2!P107*Prices2!K$10</f>
        <v>3.125</v>
      </c>
      <c r="S107">
        <f>Products2!Q107*Prices2!L$10</f>
        <v>0</v>
      </c>
      <c r="T107">
        <f>Products2!R107*Prices2!M$10</f>
        <v>0</v>
      </c>
      <c r="U107">
        <f>Products2!S107*Prices2!N$10</f>
        <v>0</v>
      </c>
      <c r="V107">
        <f>Products2!T107*Prices2!O$10</f>
        <v>0</v>
      </c>
      <c r="W107">
        <f>Products2!U107*Prices2!P$10</f>
        <v>0</v>
      </c>
      <c r="X107">
        <f>Products2!V107*Prices2!Q$10</f>
        <v>0</v>
      </c>
      <c r="Y107">
        <f>Products2!W107*Prices2!R$10</f>
        <v>0</v>
      </c>
      <c r="Z107">
        <f>Products2!X107*Prices2!S$10</f>
        <v>1.625</v>
      </c>
      <c r="AA107">
        <f>Products2!Y107*Prices2!T$10</f>
        <v>3.375</v>
      </c>
      <c r="AB107">
        <f>Products2!Z107*Prices2!U$10</f>
        <v>2.625</v>
      </c>
      <c r="AC107">
        <f>Products2!AA107*Prices2!V$10</f>
        <v>0</v>
      </c>
      <c r="AD107">
        <f>Products2!AB107*Prices2!W$10</f>
        <v>0</v>
      </c>
      <c r="AE107">
        <f>Products2!AC107*Prices2!X$10</f>
        <v>0</v>
      </c>
      <c r="AF107">
        <f>Products2!AD107*Prices2!Y$10</f>
        <v>0</v>
      </c>
      <c r="AG107">
        <f>Products2!AE107*Prices2!Z$10</f>
        <v>0</v>
      </c>
      <c r="AH107">
        <f>Products2!AF107*Prices2!AA$10</f>
        <v>2.25</v>
      </c>
      <c r="AI107">
        <f>Products2!AG107*Prices2!AB$10</f>
        <v>0</v>
      </c>
      <c r="AJ107">
        <f>Products2!AH107*Prices2!AC$10</f>
        <v>0</v>
      </c>
      <c r="AK107" s="9">
        <f t="shared" si="3"/>
        <v>13</v>
      </c>
      <c r="AL107" s="9">
        <f t="shared" si="4"/>
        <v>13</v>
      </c>
      <c r="AM107" s="9"/>
      <c r="AN107" s="4">
        <v>106</v>
      </c>
      <c r="AO107">
        <v>1710</v>
      </c>
      <c r="AP107">
        <v>1706</v>
      </c>
      <c r="AQ107" s="9">
        <v>13</v>
      </c>
      <c r="AS107">
        <v>1790</v>
      </c>
      <c r="AT107">
        <v>2965.15</v>
      </c>
      <c r="AU107">
        <f t="shared" si="5"/>
        <v>2758.0240000000003</v>
      </c>
      <c r="BM107">
        <v>1708</v>
      </c>
      <c r="BN107">
        <v>28.19</v>
      </c>
    </row>
    <row r="108" spans="1:66">
      <c r="A108" t="s">
        <v>2470</v>
      </c>
      <c r="B108">
        <v>1</v>
      </c>
      <c r="C108">
        <v>1707</v>
      </c>
      <c r="D108">
        <v>1710</v>
      </c>
      <c r="E108">
        <v>2</v>
      </c>
      <c r="F108">
        <v>1720</v>
      </c>
      <c r="G108">
        <v>1707</v>
      </c>
      <c r="H108">
        <v>1</v>
      </c>
      <c r="I108">
        <f>Products2!G108*Prices2!B$10</f>
        <v>225.5</v>
      </c>
      <c r="J108">
        <f>Products2!H108*Prices2!C$10</f>
        <v>1737.5</v>
      </c>
      <c r="K108">
        <f>Products2!I108*Prices2!D$10</f>
        <v>142.3125</v>
      </c>
      <c r="L108">
        <f>Products2!J108*Prices2!E$10</f>
        <v>202</v>
      </c>
      <c r="M108">
        <f>Products2!K108*Prices2!F$10</f>
        <v>13</v>
      </c>
      <c r="N108">
        <f>Products2!L108*Prices2!G$10</f>
        <v>0</v>
      </c>
      <c r="O108">
        <f>Products2!M108*Prices2!H$10</f>
        <v>0</v>
      </c>
      <c r="P108">
        <f>Products2!N108*Prices2!I$10</f>
        <v>0</v>
      </c>
      <c r="Q108">
        <f>Products2!O108*Prices2!J$10</f>
        <v>0</v>
      </c>
      <c r="R108">
        <f>Products2!P108*Prices2!K$10</f>
        <v>0</v>
      </c>
      <c r="S108">
        <f>Products2!Q108*Prices2!L$10</f>
        <v>0</v>
      </c>
      <c r="T108">
        <f>Products2!R108*Prices2!M$10</f>
        <v>34</v>
      </c>
      <c r="U108">
        <f>Products2!S108*Prices2!N$10</f>
        <v>0</v>
      </c>
      <c r="V108">
        <f>Products2!T108*Prices2!O$10</f>
        <v>0</v>
      </c>
      <c r="W108">
        <f>Products2!U108*Prices2!P$10</f>
        <v>0</v>
      </c>
      <c r="X108">
        <f>Products2!V108*Prices2!Q$10</f>
        <v>0</v>
      </c>
      <c r="Y108">
        <f>Products2!W108*Prices2!R$10</f>
        <v>0</v>
      </c>
      <c r="Z108">
        <f>Products2!X108*Prices2!S$10</f>
        <v>0</v>
      </c>
      <c r="AA108">
        <f>Products2!Y108*Prices2!T$10</f>
        <v>0</v>
      </c>
      <c r="AB108">
        <f>Products2!Z108*Prices2!U$10</f>
        <v>0</v>
      </c>
      <c r="AC108">
        <f>Products2!AA108*Prices2!V$10</f>
        <v>0</v>
      </c>
      <c r="AD108">
        <f>Products2!AB108*Prices2!W$10</f>
        <v>0</v>
      </c>
      <c r="AE108">
        <f>Products2!AC108*Prices2!X$10</f>
        <v>0</v>
      </c>
      <c r="AF108">
        <f>Products2!AD108*Prices2!Y$10</f>
        <v>0</v>
      </c>
      <c r="AG108">
        <f>Products2!AE108*Prices2!Z$10</f>
        <v>0</v>
      </c>
      <c r="AH108">
        <f>Products2!AF108*Prices2!AA$10</f>
        <v>0</v>
      </c>
      <c r="AI108">
        <f>Products2!AG108*Prices2!AB$10</f>
        <v>0</v>
      </c>
      <c r="AJ108">
        <f>Products2!AH108*Prices2!AC$10</f>
        <v>0</v>
      </c>
      <c r="AK108" s="9">
        <f t="shared" si="3"/>
        <v>2354.3125</v>
      </c>
      <c r="AL108" s="9">
        <f t="shared" si="4"/>
        <v>2128.8125</v>
      </c>
      <c r="AM108" s="9"/>
      <c r="AN108" s="4">
        <v>107</v>
      </c>
      <c r="AO108">
        <v>1710</v>
      </c>
      <c r="AP108">
        <v>1707</v>
      </c>
      <c r="AQ108" s="9">
        <v>2354.3125</v>
      </c>
      <c r="AS108">
        <v>1791</v>
      </c>
      <c r="AT108">
        <v>2416.2800000000002</v>
      </c>
      <c r="AU108">
        <f t="shared" si="5"/>
        <v>2318.1080000000002</v>
      </c>
      <c r="BM108">
        <v>1708</v>
      </c>
      <c r="BN108">
        <v>220.88</v>
      </c>
    </row>
    <row r="109" spans="1:66">
      <c r="A109" t="s">
        <v>2469</v>
      </c>
      <c r="B109">
        <v>1</v>
      </c>
      <c r="C109">
        <v>1707</v>
      </c>
      <c r="D109">
        <v>1710</v>
      </c>
      <c r="E109">
        <v>1</v>
      </c>
      <c r="F109">
        <v>1720</v>
      </c>
      <c r="G109">
        <v>1707</v>
      </c>
      <c r="H109">
        <v>0</v>
      </c>
      <c r="I109">
        <f>Products2!G109*Prices2!B$10</f>
        <v>0</v>
      </c>
      <c r="J109">
        <f>Products2!H109*Prices2!C$10</f>
        <v>781.875</v>
      </c>
      <c r="K109">
        <f>Products2!I109*Prices2!D$10</f>
        <v>189.75</v>
      </c>
      <c r="L109">
        <f>Products2!J109*Prices2!E$10</f>
        <v>1010</v>
      </c>
      <c r="M109">
        <f>Products2!K109*Prices2!F$10</f>
        <v>13</v>
      </c>
      <c r="N109">
        <f>Products2!L109*Prices2!G$10</f>
        <v>0</v>
      </c>
      <c r="O109">
        <f>Products2!M109*Prices2!H$10</f>
        <v>0</v>
      </c>
      <c r="P109">
        <f>Products2!N109*Prices2!I$10</f>
        <v>15.041666666666666</v>
      </c>
      <c r="Q109">
        <f>Products2!O109*Prices2!J$10</f>
        <v>2.3125</v>
      </c>
      <c r="R109">
        <f>Products2!P109*Prices2!K$10</f>
        <v>6.25</v>
      </c>
      <c r="S109">
        <f>Products2!Q109*Prices2!L$10</f>
        <v>0</v>
      </c>
      <c r="T109">
        <f>Products2!R109*Prices2!M$10</f>
        <v>170</v>
      </c>
      <c r="U109">
        <f>Products2!S109*Prices2!N$10</f>
        <v>0</v>
      </c>
      <c r="V109">
        <f>Products2!T109*Prices2!O$10</f>
        <v>0</v>
      </c>
      <c r="W109">
        <f>Products2!U109*Prices2!P$10</f>
        <v>2.375</v>
      </c>
      <c r="X109">
        <f>Products2!V109*Prices2!Q$10</f>
        <v>3</v>
      </c>
      <c r="Y109">
        <f>Products2!W109*Prices2!R$10</f>
        <v>0.75</v>
      </c>
      <c r="Z109">
        <f>Products2!X109*Prices2!S$10</f>
        <v>6.5</v>
      </c>
      <c r="AA109">
        <f>Products2!Y109*Prices2!T$10</f>
        <v>50.625</v>
      </c>
      <c r="AB109">
        <f>Products2!Z109*Prices2!U$10</f>
        <v>0</v>
      </c>
      <c r="AC109">
        <f>Products2!AA109*Prices2!V$10</f>
        <v>6</v>
      </c>
      <c r="AD109">
        <f>Products2!AB109*Prices2!W$10</f>
        <v>2</v>
      </c>
      <c r="AE109">
        <f>Products2!AC109*Prices2!X$10</f>
        <v>12.125</v>
      </c>
      <c r="AF109">
        <f>Products2!AD109*Prices2!Y$10</f>
        <v>2.09375</v>
      </c>
      <c r="AG109">
        <f>Products2!AE109*Prices2!Z$10</f>
        <v>36</v>
      </c>
      <c r="AH109">
        <f>Products2!AF109*Prices2!AA$10</f>
        <v>15.75</v>
      </c>
      <c r="AI109">
        <f>Products2!AG109*Prices2!AB$10</f>
        <v>2.5</v>
      </c>
      <c r="AJ109">
        <f>Products2!AH109*Prices2!AC$10</f>
        <v>3.0625</v>
      </c>
      <c r="AK109" s="9">
        <f t="shared" si="3"/>
        <v>2331.010416666667</v>
      </c>
      <c r="AL109" s="9">
        <f t="shared" si="4"/>
        <v>2331.010416666667</v>
      </c>
      <c r="AM109" s="9"/>
      <c r="AN109" s="4">
        <v>108</v>
      </c>
      <c r="AO109">
        <v>1710</v>
      </c>
      <c r="AP109">
        <v>1707</v>
      </c>
      <c r="AQ109" s="9">
        <v>2331.010416666667</v>
      </c>
      <c r="AS109">
        <v>1792</v>
      </c>
      <c r="AT109">
        <v>2009.81</v>
      </c>
      <c r="AU109">
        <f t="shared" si="5"/>
        <v>2152.9479999999999</v>
      </c>
      <c r="BM109">
        <v>1708</v>
      </c>
      <c r="BN109">
        <v>1576.99</v>
      </c>
    </row>
    <row r="110" spans="1:66">
      <c r="A110" t="s">
        <v>2468</v>
      </c>
      <c r="B110">
        <v>1</v>
      </c>
      <c r="C110">
        <v>1707</v>
      </c>
      <c r="D110">
        <v>1710</v>
      </c>
      <c r="E110">
        <v>1</v>
      </c>
      <c r="F110">
        <v>1720</v>
      </c>
      <c r="G110">
        <v>1707</v>
      </c>
      <c r="H110">
        <v>0</v>
      </c>
      <c r="I110">
        <f>Products2!G110*Prices2!B$10</f>
        <v>0</v>
      </c>
      <c r="J110">
        <f>Products2!H110*Prices2!C$10</f>
        <v>0</v>
      </c>
      <c r="K110">
        <f>Products2!I110*Prices2!D$10</f>
        <v>0</v>
      </c>
      <c r="L110">
        <f>Products2!J110*Prices2!E$10</f>
        <v>0</v>
      </c>
      <c r="M110">
        <f>Products2!K110*Prices2!F$10</f>
        <v>0</v>
      </c>
      <c r="N110">
        <f>Products2!L110*Prices2!G$10</f>
        <v>0</v>
      </c>
      <c r="O110">
        <f>Products2!M110*Prices2!H$10</f>
        <v>0</v>
      </c>
      <c r="P110">
        <f>Products2!N110*Prices2!I$10</f>
        <v>0</v>
      </c>
      <c r="Q110">
        <f>Products2!O110*Prices2!J$10</f>
        <v>0</v>
      </c>
      <c r="R110">
        <f>Products2!P110*Prices2!K$10</f>
        <v>0</v>
      </c>
      <c r="S110">
        <f>Products2!Q110*Prices2!L$10</f>
        <v>0</v>
      </c>
      <c r="T110">
        <f>Products2!R110*Prices2!M$10</f>
        <v>0</v>
      </c>
      <c r="U110">
        <f>Products2!S110*Prices2!N$10</f>
        <v>0</v>
      </c>
      <c r="V110">
        <f>Products2!T110*Prices2!O$10</f>
        <v>0</v>
      </c>
      <c r="W110">
        <f>Products2!U110*Prices2!P$10</f>
        <v>0</v>
      </c>
      <c r="X110">
        <f>Products2!V110*Prices2!Q$10</f>
        <v>0</v>
      </c>
      <c r="Y110">
        <f>Products2!W110*Prices2!R$10</f>
        <v>0</v>
      </c>
      <c r="Z110">
        <f>Products2!X110*Prices2!S$10</f>
        <v>0</v>
      </c>
      <c r="AA110">
        <f>Products2!Y110*Prices2!T$10</f>
        <v>0</v>
      </c>
      <c r="AB110">
        <f>Products2!Z110*Prices2!U$10</f>
        <v>3.9375</v>
      </c>
      <c r="AC110">
        <f>Products2!AA110*Prices2!V$10</f>
        <v>0</v>
      </c>
      <c r="AD110">
        <f>Products2!AB110*Prices2!W$10</f>
        <v>0</v>
      </c>
      <c r="AE110">
        <f>Products2!AC110*Prices2!X$10</f>
        <v>0</v>
      </c>
      <c r="AF110">
        <f>Products2!AD110*Prices2!Y$10</f>
        <v>0</v>
      </c>
      <c r="AG110">
        <f>Products2!AE110*Prices2!Z$10</f>
        <v>0</v>
      </c>
      <c r="AH110">
        <f>Products2!AF110*Prices2!AA$10</f>
        <v>0</v>
      </c>
      <c r="AI110">
        <f>Products2!AG110*Prices2!AB$10</f>
        <v>0</v>
      </c>
      <c r="AJ110">
        <f>Products2!AH110*Prices2!AC$10</f>
        <v>0</v>
      </c>
      <c r="AK110" s="9">
        <f t="shared" si="3"/>
        <v>3.9375</v>
      </c>
      <c r="AL110" s="9">
        <f t="shared" si="4"/>
        <v>3.9375</v>
      </c>
      <c r="AM110" s="9"/>
      <c r="AN110" s="4">
        <v>109</v>
      </c>
      <c r="AO110">
        <v>1710</v>
      </c>
      <c r="AP110">
        <v>1707</v>
      </c>
      <c r="AQ110" s="9">
        <v>3.9375</v>
      </c>
      <c r="AS110">
        <v>1793</v>
      </c>
      <c r="AT110">
        <v>1738.77</v>
      </c>
      <c r="AU110">
        <f t="shared" si="5"/>
        <v>1872.6560000000002</v>
      </c>
      <c r="BM110">
        <v>1708</v>
      </c>
      <c r="BN110">
        <v>5121.99</v>
      </c>
    </row>
    <row r="111" spans="1:66">
      <c r="A111" t="s">
        <v>2467</v>
      </c>
      <c r="B111">
        <v>1</v>
      </c>
      <c r="C111">
        <v>1707</v>
      </c>
      <c r="D111">
        <v>1710</v>
      </c>
      <c r="E111">
        <v>2</v>
      </c>
      <c r="F111">
        <v>1720</v>
      </c>
      <c r="G111">
        <v>1707</v>
      </c>
      <c r="H111">
        <v>1</v>
      </c>
      <c r="I111">
        <f>Products2!G111*Prices2!B$10</f>
        <v>112.75</v>
      </c>
      <c r="J111">
        <f>Products2!H111*Prices2!C$10</f>
        <v>390.9375</v>
      </c>
      <c r="K111">
        <f>Products2!I111*Prices2!D$10</f>
        <v>31.625</v>
      </c>
      <c r="L111">
        <f>Products2!J111*Prices2!E$10</f>
        <v>424.2</v>
      </c>
      <c r="M111">
        <f>Products2!K111*Prices2!F$10</f>
        <v>13</v>
      </c>
      <c r="N111">
        <f>Products2!L111*Prices2!G$10</f>
        <v>0</v>
      </c>
      <c r="O111">
        <f>Products2!M111*Prices2!H$10</f>
        <v>0</v>
      </c>
      <c r="P111">
        <f>Products2!N111*Prices2!I$10</f>
        <v>0</v>
      </c>
      <c r="Q111">
        <f>Products2!O111*Prices2!J$10</f>
        <v>0.578125</v>
      </c>
      <c r="R111">
        <f>Products2!P111*Prices2!K$10</f>
        <v>6.25</v>
      </c>
      <c r="S111">
        <f>Products2!Q111*Prices2!L$10</f>
        <v>0</v>
      </c>
      <c r="T111">
        <f>Products2!R111*Prices2!M$10</f>
        <v>34</v>
      </c>
      <c r="U111">
        <f>Products2!S111*Prices2!N$10</f>
        <v>0</v>
      </c>
      <c r="V111">
        <f>Products2!T111*Prices2!O$10</f>
        <v>0</v>
      </c>
      <c r="W111">
        <f>Products2!U111*Prices2!P$10</f>
        <v>0</v>
      </c>
      <c r="X111">
        <f>Products2!V111*Prices2!Q$10</f>
        <v>0</v>
      </c>
      <c r="Y111">
        <f>Products2!W111*Prices2!R$10</f>
        <v>0</v>
      </c>
      <c r="Z111">
        <f>Products2!X111*Prices2!S$10</f>
        <v>1.625</v>
      </c>
      <c r="AA111">
        <f>Products2!Y111*Prices2!T$10</f>
        <v>0</v>
      </c>
      <c r="AB111">
        <f>Products2!Z111*Prices2!U$10</f>
        <v>0</v>
      </c>
      <c r="AC111">
        <f>Products2!AA111*Prices2!V$10</f>
        <v>0</v>
      </c>
      <c r="AD111">
        <f>Products2!AB111*Prices2!W$10</f>
        <v>0</v>
      </c>
      <c r="AE111">
        <f>Products2!AC111*Prices2!X$10</f>
        <v>0</v>
      </c>
      <c r="AF111">
        <f>Products2!AD111*Prices2!Y$10</f>
        <v>0</v>
      </c>
      <c r="AG111">
        <f>Products2!AE111*Prices2!Z$10</f>
        <v>0</v>
      </c>
      <c r="AH111">
        <f>Products2!AF111*Prices2!AA$10</f>
        <v>0</v>
      </c>
      <c r="AI111">
        <f>Products2!AG111*Prices2!AB$10</f>
        <v>0</v>
      </c>
      <c r="AJ111">
        <f>Products2!AH111*Prices2!AC$10</f>
        <v>0</v>
      </c>
      <c r="AK111" s="9">
        <f t="shared" si="3"/>
        <v>1014.965625</v>
      </c>
      <c r="AL111" s="9">
        <f t="shared" si="4"/>
        <v>902.21562500000005</v>
      </c>
      <c r="AM111" s="9"/>
      <c r="AN111" s="4">
        <v>110</v>
      </c>
      <c r="AO111">
        <v>1710</v>
      </c>
      <c r="AP111">
        <v>1707</v>
      </c>
      <c r="AQ111" s="9">
        <v>1014.965625</v>
      </c>
      <c r="AS111">
        <v>1794</v>
      </c>
      <c r="AT111">
        <v>1634.73</v>
      </c>
      <c r="AU111">
        <f t="shared" si="5"/>
        <v>1757.998</v>
      </c>
      <c r="BM111">
        <v>1708</v>
      </c>
      <c r="BN111">
        <v>280.56</v>
      </c>
    </row>
    <row r="112" spans="1:66">
      <c r="A112" t="s">
        <v>2466</v>
      </c>
      <c r="B112">
        <v>1</v>
      </c>
      <c r="C112">
        <v>1708</v>
      </c>
      <c r="D112">
        <v>1710</v>
      </c>
      <c r="E112">
        <v>3</v>
      </c>
      <c r="F112">
        <v>1720</v>
      </c>
      <c r="G112">
        <v>1712</v>
      </c>
      <c r="H112">
        <v>0</v>
      </c>
      <c r="I112">
        <f>Products2!G112*Prices2!B$10</f>
        <v>563.75</v>
      </c>
      <c r="J112">
        <f>Products2!H112*Prices2!C$10</f>
        <v>825.3125</v>
      </c>
      <c r="K112">
        <f>Products2!I112*Prices2!D$10</f>
        <v>94.875</v>
      </c>
      <c r="L112">
        <f>Products2!J112*Prices2!E$10</f>
        <v>1212</v>
      </c>
      <c r="M112">
        <f>Products2!K112*Prices2!F$10</f>
        <v>13</v>
      </c>
      <c r="N112">
        <f>Products2!L112*Prices2!G$10</f>
        <v>0</v>
      </c>
      <c r="O112">
        <f>Products2!M112*Prices2!H$10</f>
        <v>0</v>
      </c>
      <c r="P112">
        <f>Products2!N112*Prices2!I$10</f>
        <v>3.1666666666666665</v>
      </c>
      <c r="Q112">
        <f>Products2!O112*Prices2!J$10</f>
        <v>0</v>
      </c>
      <c r="R112">
        <f>Products2!P112*Prices2!K$10</f>
        <v>15.625</v>
      </c>
      <c r="S112">
        <f>Products2!Q112*Prices2!L$10</f>
        <v>0</v>
      </c>
      <c r="T112">
        <f>Products2!R112*Prices2!M$10</f>
        <v>68</v>
      </c>
      <c r="U112">
        <f>Products2!S112*Prices2!N$10</f>
        <v>0</v>
      </c>
      <c r="V112">
        <f>Products2!T112*Prices2!O$10</f>
        <v>0</v>
      </c>
      <c r="W112">
        <f>Products2!U112*Prices2!P$10</f>
        <v>0</v>
      </c>
      <c r="X112">
        <f>Products2!V112*Prices2!Q$10</f>
        <v>0.75</v>
      </c>
      <c r="Y112">
        <f>Products2!W112*Prices2!R$10</f>
        <v>0</v>
      </c>
      <c r="Z112">
        <f>Products2!X112*Prices2!S$10</f>
        <v>4.875</v>
      </c>
      <c r="AA112">
        <f>Products2!Y112*Prices2!T$10</f>
        <v>6.75</v>
      </c>
      <c r="AB112">
        <f>Products2!Z112*Prices2!U$10</f>
        <v>0</v>
      </c>
      <c r="AC112">
        <f>Products2!AA112*Prices2!V$10</f>
        <v>0</v>
      </c>
      <c r="AD112">
        <f>Products2!AB112*Prices2!W$10</f>
        <v>0</v>
      </c>
      <c r="AE112">
        <f>Products2!AC112*Prices2!X$10</f>
        <v>0</v>
      </c>
      <c r="AF112">
        <f>Products2!AD112*Prices2!Y$10</f>
        <v>0</v>
      </c>
      <c r="AG112">
        <f>Products2!AE112*Prices2!Z$10</f>
        <v>0</v>
      </c>
      <c r="AH112">
        <f>Products2!AF112*Prices2!AA$10</f>
        <v>2.25</v>
      </c>
      <c r="AI112">
        <f>Products2!AG112*Prices2!AB$10</f>
        <v>0</v>
      </c>
      <c r="AJ112">
        <f>Products2!AH112*Prices2!AC$10</f>
        <v>0</v>
      </c>
      <c r="AK112" s="9">
        <f t="shared" si="3"/>
        <v>2810.3541666666665</v>
      </c>
      <c r="AL112" s="9">
        <f t="shared" si="4"/>
        <v>2246.6041666666665</v>
      </c>
      <c r="AM112" s="9"/>
      <c r="AN112" s="4">
        <v>111</v>
      </c>
      <c r="AO112">
        <v>1710</v>
      </c>
      <c r="AP112">
        <v>1708</v>
      </c>
      <c r="AQ112" s="9">
        <v>2810.3541666666665</v>
      </c>
      <c r="AS112">
        <v>1795</v>
      </c>
      <c r="AT112">
        <v>1563.69</v>
      </c>
      <c r="AU112">
        <f t="shared" si="5"/>
        <v>1652.3920000000003</v>
      </c>
      <c r="BM112">
        <v>1708</v>
      </c>
      <c r="BN112">
        <v>1111.81</v>
      </c>
    </row>
    <row r="113" spans="1:66">
      <c r="A113" t="s">
        <v>2465</v>
      </c>
      <c r="B113">
        <v>1</v>
      </c>
      <c r="C113">
        <v>1708</v>
      </c>
      <c r="D113">
        <v>1710</v>
      </c>
      <c r="E113">
        <v>1</v>
      </c>
      <c r="F113">
        <v>1720</v>
      </c>
      <c r="G113">
        <v>1712</v>
      </c>
      <c r="H113">
        <v>0</v>
      </c>
      <c r="I113">
        <f>Products2!G113*Prices2!B$10</f>
        <v>0</v>
      </c>
      <c r="J113">
        <f>Products2!H113*Prices2!C$10</f>
        <v>0</v>
      </c>
      <c r="K113">
        <f>Products2!I113*Prices2!D$10</f>
        <v>0</v>
      </c>
      <c r="L113">
        <f>Products2!J113*Prices2!E$10</f>
        <v>0</v>
      </c>
      <c r="M113">
        <f>Products2!K113*Prices2!F$10</f>
        <v>0</v>
      </c>
      <c r="N113">
        <f>Products2!L113*Prices2!G$10</f>
        <v>0</v>
      </c>
      <c r="O113">
        <f>Products2!M113*Prices2!H$10</f>
        <v>0</v>
      </c>
      <c r="P113">
        <f>Products2!N113*Prices2!I$10</f>
        <v>0</v>
      </c>
      <c r="Q113">
        <f>Products2!O113*Prices2!J$10</f>
        <v>0</v>
      </c>
      <c r="R113">
        <f>Products2!P113*Prices2!K$10</f>
        <v>3.125</v>
      </c>
      <c r="S113">
        <f>Products2!Q113*Prices2!L$10</f>
        <v>0</v>
      </c>
      <c r="T113">
        <f>Products2!R113*Prices2!M$10</f>
        <v>0</v>
      </c>
      <c r="U113">
        <f>Products2!S113*Prices2!N$10</f>
        <v>0</v>
      </c>
      <c r="V113">
        <f>Products2!T113*Prices2!O$10</f>
        <v>0</v>
      </c>
      <c r="W113">
        <f>Products2!U113*Prices2!P$10</f>
        <v>0</v>
      </c>
      <c r="X113">
        <f>Products2!V113*Prices2!Q$10</f>
        <v>0</v>
      </c>
      <c r="Y113">
        <f>Products2!W113*Prices2!R$10</f>
        <v>0</v>
      </c>
      <c r="Z113">
        <f>Products2!X113*Prices2!S$10</f>
        <v>0</v>
      </c>
      <c r="AA113">
        <f>Products2!Y113*Prices2!T$10</f>
        <v>0</v>
      </c>
      <c r="AB113">
        <f>Products2!Z113*Prices2!U$10</f>
        <v>2.625</v>
      </c>
      <c r="AC113">
        <f>Products2!AA113*Prices2!V$10</f>
        <v>0</v>
      </c>
      <c r="AD113">
        <f>Products2!AB113*Prices2!W$10</f>
        <v>0</v>
      </c>
      <c r="AE113">
        <f>Products2!AC113*Prices2!X$10</f>
        <v>12.125</v>
      </c>
      <c r="AF113">
        <f>Products2!AD113*Prices2!Y$10</f>
        <v>4.1875</v>
      </c>
      <c r="AG113">
        <f>Products2!AE113*Prices2!Z$10</f>
        <v>0</v>
      </c>
      <c r="AH113">
        <f>Products2!AF113*Prices2!AA$10</f>
        <v>0</v>
      </c>
      <c r="AI113">
        <f>Products2!AG113*Prices2!AB$10</f>
        <v>0</v>
      </c>
      <c r="AJ113">
        <f>Products2!AH113*Prices2!AC$10</f>
        <v>6.125</v>
      </c>
      <c r="AK113" s="9">
        <f t="shared" si="3"/>
        <v>28.1875</v>
      </c>
      <c r="AL113" s="9">
        <f t="shared" si="4"/>
        <v>28.1875</v>
      </c>
      <c r="AM113" s="9"/>
      <c r="AN113" s="4">
        <v>112</v>
      </c>
      <c r="AO113">
        <v>1710</v>
      </c>
      <c r="AP113">
        <v>1708</v>
      </c>
      <c r="AQ113" s="9">
        <v>28.1875</v>
      </c>
      <c r="AS113">
        <v>1796</v>
      </c>
      <c r="AT113">
        <v>1842.99</v>
      </c>
      <c r="AU113">
        <f t="shared" si="5"/>
        <v>1687.2819999999999</v>
      </c>
      <c r="BM113">
        <v>1708</v>
      </c>
      <c r="BN113">
        <v>865.98</v>
      </c>
    </row>
    <row r="114" spans="1:66">
      <c r="A114" t="s">
        <v>2464</v>
      </c>
      <c r="B114">
        <v>1</v>
      </c>
      <c r="C114">
        <v>1708</v>
      </c>
      <c r="D114">
        <v>1710</v>
      </c>
      <c r="E114">
        <v>1</v>
      </c>
      <c r="F114">
        <v>1720</v>
      </c>
      <c r="G114">
        <v>1712</v>
      </c>
      <c r="H114">
        <v>0</v>
      </c>
      <c r="I114">
        <f>Products2!G114*Prices2!B$10</f>
        <v>0</v>
      </c>
      <c r="J114">
        <f>Products2!H114*Prices2!C$10</f>
        <v>199.8125</v>
      </c>
      <c r="K114">
        <f>Products2!I114*Prices2!D$10</f>
        <v>0</v>
      </c>
      <c r="L114">
        <f>Products2!J114*Prices2!E$10</f>
        <v>0</v>
      </c>
      <c r="M114">
        <f>Products2!K114*Prices2!F$10</f>
        <v>0</v>
      </c>
      <c r="N114">
        <f>Products2!L114*Prices2!G$10</f>
        <v>0</v>
      </c>
      <c r="O114">
        <f>Products2!M114*Prices2!H$10</f>
        <v>0</v>
      </c>
      <c r="P114">
        <f>Products2!N114*Prices2!I$10</f>
        <v>1.5833333333333333</v>
      </c>
      <c r="Q114">
        <f>Products2!O114*Prices2!J$10</f>
        <v>0</v>
      </c>
      <c r="R114">
        <f>Products2!P114*Prices2!K$10</f>
        <v>0</v>
      </c>
      <c r="S114">
        <f>Products2!Q114*Prices2!L$10</f>
        <v>0</v>
      </c>
      <c r="T114">
        <f>Products2!R114*Prices2!M$10</f>
        <v>0</v>
      </c>
      <c r="U114">
        <f>Products2!S114*Prices2!N$10</f>
        <v>0</v>
      </c>
      <c r="V114">
        <f>Products2!T114*Prices2!O$10</f>
        <v>0</v>
      </c>
      <c r="W114">
        <f>Products2!U114*Prices2!P$10</f>
        <v>0</v>
      </c>
      <c r="X114">
        <f>Products2!V114*Prices2!Q$10</f>
        <v>1.5</v>
      </c>
      <c r="Y114">
        <f>Products2!W114*Prices2!R$10</f>
        <v>0</v>
      </c>
      <c r="Z114">
        <f>Products2!X114*Prices2!S$10</f>
        <v>3.25</v>
      </c>
      <c r="AA114">
        <f>Products2!Y114*Prices2!T$10</f>
        <v>5.625</v>
      </c>
      <c r="AB114">
        <f>Products2!Z114*Prices2!U$10</f>
        <v>3.9375</v>
      </c>
      <c r="AC114">
        <f>Products2!AA114*Prices2!V$10</f>
        <v>0</v>
      </c>
      <c r="AD114">
        <f>Products2!AB114*Prices2!W$10</f>
        <v>0.66666666666666663</v>
      </c>
      <c r="AE114">
        <f>Products2!AC114*Prices2!X$10</f>
        <v>0</v>
      </c>
      <c r="AF114">
        <f>Products2!AD114*Prices2!Y$10</f>
        <v>0</v>
      </c>
      <c r="AG114">
        <f>Products2!AE114*Prices2!Z$10</f>
        <v>0</v>
      </c>
      <c r="AH114">
        <f>Products2!AF114*Prices2!AA$10</f>
        <v>4.5</v>
      </c>
      <c r="AI114">
        <f>Products2!AG114*Prices2!AB$10</f>
        <v>0</v>
      </c>
      <c r="AJ114">
        <f>Products2!AH114*Prices2!AC$10</f>
        <v>0</v>
      </c>
      <c r="AK114" s="9">
        <f t="shared" si="3"/>
        <v>220.875</v>
      </c>
      <c r="AL114" s="9">
        <f t="shared" si="4"/>
        <v>220.875</v>
      </c>
      <c r="AM114" s="9"/>
      <c r="AN114" s="4">
        <v>113</v>
      </c>
      <c r="AO114">
        <v>1710</v>
      </c>
      <c r="AP114">
        <v>1708</v>
      </c>
      <c r="AQ114" s="9">
        <v>220.875</v>
      </c>
      <c r="AS114">
        <v>1797</v>
      </c>
      <c r="AT114">
        <v>1481.78</v>
      </c>
      <c r="AU114">
        <f t="shared" si="5"/>
        <v>1563.0440000000001</v>
      </c>
      <c r="BM114">
        <v>1708</v>
      </c>
      <c r="BN114">
        <v>178.96</v>
      </c>
    </row>
    <row r="115" spans="1:66">
      <c r="A115" t="s">
        <v>2463</v>
      </c>
      <c r="B115">
        <v>1</v>
      </c>
      <c r="C115">
        <v>1708</v>
      </c>
      <c r="D115">
        <v>1710</v>
      </c>
      <c r="E115">
        <v>3</v>
      </c>
      <c r="F115">
        <v>1720</v>
      </c>
      <c r="G115">
        <v>1712</v>
      </c>
      <c r="H115">
        <v>1</v>
      </c>
      <c r="I115">
        <f>Products2!G115*Prices2!B$10</f>
        <v>789.25</v>
      </c>
      <c r="J115">
        <f>Products2!H115*Prices2!C$10</f>
        <v>356.1875</v>
      </c>
      <c r="K115">
        <f>Products2!I115*Prices2!D$10</f>
        <v>79.0625</v>
      </c>
      <c r="L115">
        <f>Products2!J115*Prices2!E$10</f>
        <v>303</v>
      </c>
      <c r="M115">
        <f>Products2!K115*Prices2!F$10</f>
        <v>6.5</v>
      </c>
      <c r="N115">
        <f>Products2!L115*Prices2!G$10</f>
        <v>0</v>
      </c>
      <c r="O115">
        <f>Products2!M115*Prices2!H$10</f>
        <v>0</v>
      </c>
      <c r="P115">
        <f>Products2!N115*Prices2!I$10</f>
        <v>1.5833333333333333</v>
      </c>
      <c r="Q115">
        <f>Products2!O115*Prices2!J$10</f>
        <v>1.15625</v>
      </c>
      <c r="R115">
        <f>Products2!P115*Prices2!K$10</f>
        <v>0</v>
      </c>
      <c r="S115">
        <f>Products2!Q115*Prices2!L$10</f>
        <v>0</v>
      </c>
      <c r="T115">
        <f>Products2!R115*Prices2!M$10</f>
        <v>34</v>
      </c>
      <c r="U115">
        <f>Products2!S115*Prices2!N$10</f>
        <v>0</v>
      </c>
      <c r="V115">
        <f>Products2!T115*Prices2!O$10</f>
        <v>0</v>
      </c>
      <c r="W115">
        <f>Products2!U115*Prices2!P$10</f>
        <v>0</v>
      </c>
      <c r="X115">
        <f>Products2!V115*Prices2!Q$10</f>
        <v>0.75</v>
      </c>
      <c r="Y115">
        <f>Products2!W115*Prices2!R$10</f>
        <v>0</v>
      </c>
      <c r="Z115">
        <f>Products2!X115*Prices2!S$10</f>
        <v>3.25</v>
      </c>
      <c r="AA115">
        <f>Products2!Y115*Prices2!T$10</f>
        <v>0</v>
      </c>
      <c r="AB115">
        <f>Products2!Z115*Prices2!U$10</f>
        <v>0</v>
      </c>
      <c r="AC115">
        <f>Products2!AA115*Prices2!V$10</f>
        <v>0</v>
      </c>
      <c r="AD115">
        <f>Products2!AB115*Prices2!W$10</f>
        <v>0</v>
      </c>
      <c r="AE115">
        <f>Products2!AC115*Prices2!X$10</f>
        <v>0</v>
      </c>
      <c r="AF115">
        <f>Products2!AD115*Prices2!Y$10</f>
        <v>0</v>
      </c>
      <c r="AG115">
        <f>Products2!AE115*Prices2!Z$10</f>
        <v>0</v>
      </c>
      <c r="AH115">
        <f>Products2!AF115*Prices2!AA$10</f>
        <v>2.25</v>
      </c>
      <c r="AI115">
        <f>Products2!AG115*Prices2!AB$10</f>
        <v>0</v>
      </c>
      <c r="AJ115">
        <f>Products2!AH115*Prices2!AC$10</f>
        <v>0</v>
      </c>
      <c r="AK115" s="9">
        <f t="shared" si="3"/>
        <v>1576.9895833333333</v>
      </c>
      <c r="AL115" s="9">
        <f t="shared" si="4"/>
        <v>787.73958333333326</v>
      </c>
      <c r="AM115" s="9"/>
      <c r="AN115" s="4">
        <v>114</v>
      </c>
      <c r="AO115">
        <v>1710</v>
      </c>
      <c r="AP115">
        <v>1708</v>
      </c>
      <c r="AQ115" s="9">
        <v>1576.9895833333333</v>
      </c>
      <c r="AS115">
        <v>1798</v>
      </c>
      <c r="AT115">
        <v>1913.22</v>
      </c>
      <c r="AU115">
        <f t="shared" si="5"/>
        <v>1470.8039999999999</v>
      </c>
      <c r="BM115">
        <v>1708</v>
      </c>
      <c r="BN115">
        <v>1042.97</v>
      </c>
    </row>
    <row r="116" spans="1:66">
      <c r="A116" t="s">
        <v>2462</v>
      </c>
      <c r="B116">
        <v>1</v>
      </c>
      <c r="C116">
        <v>1708</v>
      </c>
      <c r="D116">
        <v>1710</v>
      </c>
      <c r="E116">
        <v>4</v>
      </c>
      <c r="F116">
        <v>1720</v>
      </c>
      <c r="G116">
        <v>1712</v>
      </c>
      <c r="H116">
        <v>1</v>
      </c>
      <c r="I116">
        <f>Products2!G116*Prices2!B$10</f>
        <v>3382.5</v>
      </c>
      <c r="J116">
        <f>Products2!H116*Prices2!C$10</f>
        <v>860.0625</v>
      </c>
      <c r="K116">
        <f>Products2!I116*Prices2!D$10</f>
        <v>158.125</v>
      </c>
      <c r="L116">
        <f>Products2!J116*Prices2!E$10</f>
        <v>623.16999999999996</v>
      </c>
      <c r="M116">
        <f>Products2!K116*Prices2!F$10</f>
        <v>6.5</v>
      </c>
      <c r="N116">
        <f>Products2!L116*Prices2!G$10</f>
        <v>0</v>
      </c>
      <c r="O116">
        <f>Products2!M116*Prices2!H$10</f>
        <v>0</v>
      </c>
      <c r="P116">
        <f>Products2!N116*Prices2!I$10</f>
        <v>3.1666666666666665</v>
      </c>
      <c r="Q116">
        <f>Products2!O116*Prices2!J$10</f>
        <v>3.46875</v>
      </c>
      <c r="R116">
        <f>Products2!P116*Prices2!K$10</f>
        <v>6.25</v>
      </c>
      <c r="S116">
        <f>Products2!Q116*Prices2!L$10</f>
        <v>0</v>
      </c>
      <c r="T116">
        <f>Products2!R116*Prices2!M$10</f>
        <v>68</v>
      </c>
      <c r="U116">
        <f>Products2!S116*Prices2!N$10</f>
        <v>0</v>
      </c>
      <c r="V116">
        <f>Products2!T116*Prices2!O$10</f>
        <v>0</v>
      </c>
      <c r="W116">
        <f>Products2!U116*Prices2!P$10</f>
        <v>0</v>
      </c>
      <c r="X116">
        <f>Products2!V116*Prices2!Q$10</f>
        <v>0.75</v>
      </c>
      <c r="Y116">
        <f>Products2!W116*Prices2!R$10</f>
        <v>0</v>
      </c>
      <c r="Z116">
        <f>Products2!X116*Prices2!S$10</f>
        <v>3.25</v>
      </c>
      <c r="AA116">
        <f>Products2!Y116*Prices2!T$10</f>
        <v>0</v>
      </c>
      <c r="AB116">
        <f>Products2!Z116*Prices2!U$10</f>
        <v>0</v>
      </c>
      <c r="AC116">
        <f>Products2!AA116*Prices2!V$10</f>
        <v>0</v>
      </c>
      <c r="AD116">
        <f>Products2!AB116*Prices2!W$10</f>
        <v>0</v>
      </c>
      <c r="AE116">
        <f>Products2!AC116*Prices2!X$10</f>
        <v>0</v>
      </c>
      <c r="AF116">
        <f>Products2!AD116*Prices2!Y$10</f>
        <v>0</v>
      </c>
      <c r="AG116">
        <f>Products2!AE116*Prices2!Z$10</f>
        <v>0</v>
      </c>
      <c r="AH116">
        <f>Products2!AF116*Prices2!AA$10</f>
        <v>6.75</v>
      </c>
      <c r="AI116">
        <f>Products2!AG116*Prices2!AB$10</f>
        <v>0</v>
      </c>
      <c r="AJ116">
        <f>Products2!AH116*Prices2!AC$10</f>
        <v>0</v>
      </c>
      <c r="AK116" s="9">
        <f t="shared" si="3"/>
        <v>5121.992916666667</v>
      </c>
      <c r="AL116" s="9">
        <f t="shared" si="4"/>
        <v>1739.492916666667</v>
      </c>
      <c r="AM116" s="9"/>
      <c r="AN116" s="4">
        <v>115</v>
      </c>
      <c r="AO116">
        <v>1710</v>
      </c>
      <c r="AP116">
        <v>1708</v>
      </c>
      <c r="AQ116" s="9">
        <v>5121.992916666667</v>
      </c>
      <c r="AS116">
        <v>1799</v>
      </c>
      <c r="AT116">
        <v>1013.54</v>
      </c>
      <c r="BM116">
        <v>1708</v>
      </c>
      <c r="BN116">
        <v>3883.25</v>
      </c>
    </row>
    <row r="117" spans="1:66">
      <c r="A117" t="s">
        <v>2461</v>
      </c>
      <c r="B117">
        <v>1</v>
      </c>
      <c r="C117">
        <v>1708</v>
      </c>
      <c r="D117">
        <v>1710</v>
      </c>
      <c r="E117">
        <v>2</v>
      </c>
      <c r="F117">
        <v>1720</v>
      </c>
      <c r="G117">
        <v>1712</v>
      </c>
      <c r="H117">
        <v>0</v>
      </c>
      <c r="I117">
        <f>Products2!G117*Prices2!B$10</f>
        <v>225.5</v>
      </c>
      <c r="J117">
        <f>Products2!H117*Prices2!C$10</f>
        <v>0</v>
      </c>
      <c r="K117">
        <f>Products2!I117*Prices2!D$10</f>
        <v>15.8125</v>
      </c>
      <c r="L117">
        <f>Products2!J117*Prices2!E$10</f>
        <v>0</v>
      </c>
      <c r="M117">
        <f>Products2!K117*Prices2!F$10</f>
        <v>0</v>
      </c>
      <c r="N117">
        <f>Products2!L117*Prices2!G$10</f>
        <v>0</v>
      </c>
      <c r="O117">
        <f>Products2!M117*Prices2!H$10</f>
        <v>0</v>
      </c>
      <c r="P117">
        <f>Products2!N117*Prices2!I$10</f>
        <v>2.375</v>
      </c>
      <c r="Q117">
        <f>Products2!O117*Prices2!J$10</f>
        <v>0</v>
      </c>
      <c r="R117">
        <f>Products2!P117*Prices2!K$10</f>
        <v>3.125</v>
      </c>
      <c r="S117">
        <f>Products2!Q117*Prices2!L$10</f>
        <v>0</v>
      </c>
      <c r="T117">
        <f>Products2!R117*Prices2!M$10</f>
        <v>0</v>
      </c>
      <c r="U117">
        <f>Products2!S117*Prices2!N$10</f>
        <v>0</v>
      </c>
      <c r="V117">
        <f>Products2!T117*Prices2!O$10</f>
        <v>0</v>
      </c>
      <c r="W117">
        <f>Products2!U117*Prices2!P$10</f>
        <v>0</v>
      </c>
      <c r="X117">
        <f>Products2!V117*Prices2!Q$10</f>
        <v>0.75</v>
      </c>
      <c r="Y117">
        <f>Products2!W117*Prices2!R$10</f>
        <v>0</v>
      </c>
      <c r="Z117">
        <f>Products2!X117*Prices2!S$10</f>
        <v>8.125</v>
      </c>
      <c r="AA117">
        <f>Products2!Y117*Prices2!T$10</f>
        <v>9</v>
      </c>
      <c r="AB117">
        <f>Products2!Z117*Prices2!U$10</f>
        <v>0</v>
      </c>
      <c r="AC117">
        <f>Products2!AA117*Prices2!V$10</f>
        <v>2</v>
      </c>
      <c r="AD117">
        <f>Products2!AB117*Prices2!W$10</f>
        <v>0</v>
      </c>
      <c r="AE117">
        <f>Products2!AC117*Prices2!X$10</f>
        <v>0</v>
      </c>
      <c r="AF117">
        <f>Products2!AD117*Prices2!Y$10</f>
        <v>0</v>
      </c>
      <c r="AG117">
        <f>Products2!AE117*Prices2!Z$10</f>
        <v>3.375</v>
      </c>
      <c r="AH117">
        <f>Products2!AF117*Prices2!AA$10</f>
        <v>6.75</v>
      </c>
      <c r="AI117">
        <f>Products2!AG117*Prices2!AB$10</f>
        <v>3.75</v>
      </c>
      <c r="AJ117">
        <f>Products2!AH117*Prices2!AC$10</f>
        <v>0</v>
      </c>
      <c r="AK117" s="9">
        <f t="shared" si="3"/>
        <v>280.5625</v>
      </c>
      <c r="AL117" s="9">
        <f t="shared" si="4"/>
        <v>55.0625</v>
      </c>
      <c r="AM117" s="9"/>
      <c r="AN117" s="4">
        <v>116</v>
      </c>
      <c r="AO117">
        <v>1710</v>
      </c>
      <c r="AP117">
        <v>1708</v>
      </c>
      <c r="AQ117" s="9">
        <v>280.5625</v>
      </c>
      <c r="AS117">
        <v>1800</v>
      </c>
      <c r="AT117">
        <v>1102.49</v>
      </c>
      <c r="BM117">
        <v>1708</v>
      </c>
      <c r="BN117">
        <v>358.9</v>
      </c>
    </row>
    <row r="118" spans="1:66">
      <c r="A118" t="s">
        <v>2460</v>
      </c>
      <c r="B118">
        <v>1</v>
      </c>
      <c r="C118">
        <v>1708</v>
      </c>
      <c r="D118">
        <v>1710</v>
      </c>
      <c r="E118">
        <v>1</v>
      </c>
      <c r="F118">
        <v>1720</v>
      </c>
      <c r="G118">
        <v>1712</v>
      </c>
      <c r="H118">
        <v>1</v>
      </c>
      <c r="I118">
        <f>Products2!G118*Prices2!B$10</f>
        <v>0</v>
      </c>
      <c r="J118">
        <f>Products2!H118*Prices2!C$10</f>
        <v>538.625</v>
      </c>
      <c r="K118">
        <f>Products2!I118*Prices2!D$10</f>
        <v>15.8125</v>
      </c>
      <c r="L118">
        <f>Products2!J118*Prices2!E$10</f>
        <v>474.7</v>
      </c>
      <c r="M118">
        <f>Products2!K118*Prices2!F$10</f>
        <v>6.5</v>
      </c>
      <c r="N118">
        <f>Products2!L118*Prices2!G$10</f>
        <v>0</v>
      </c>
      <c r="O118">
        <f>Products2!M118*Prices2!H$10</f>
        <v>0</v>
      </c>
      <c r="P118">
        <f>Products2!N118*Prices2!I$10</f>
        <v>1.5833333333333333</v>
      </c>
      <c r="Q118">
        <f>Products2!O118*Prices2!J$10</f>
        <v>1.15625</v>
      </c>
      <c r="R118">
        <f>Products2!P118*Prices2!K$10</f>
        <v>0</v>
      </c>
      <c r="S118">
        <f>Products2!Q118*Prices2!L$10</f>
        <v>35.3125</v>
      </c>
      <c r="T118">
        <f>Products2!R118*Prices2!M$10</f>
        <v>34</v>
      </c>
      <c r="U118">
        <f>Products2!S118*Prices2!N$10</f>
        <v>0</v>
      </c>
      <c r="V118">
        <f>Products2!T118*Prices2!O$10</f>
        <v>0</v>
      </c>
      <c r="W118">
        <f>Products2!U118*Prices2!P$10</f>
        <v>0</v>
      </c>
      <c r="X118">
        <f>Products2!V118*Prices2!Q$10</f>
        <v>0.75</v>
      </c>
      <c r="Y118">
        <f>Products2!W118*Prices2!R$10</f>
        <v>0</v>
      </c>
      <c r="Z118">
        <f>Products2!X118*Prices2!S$10</f>
        <v>0</v>
      </c>
      <c r="AA118">
        <f>Products2!Y118*Prices2!T$10</f>
        <v>3.375</v>
      </c>
      <c r="AB118">
        <f>Products2!Z118*Prices2!U$10</f>
        <v>0</v>
      </c>
      <c r="AC118">
        <f>Products2!AA118*Prices2!V$10</f>
        <v>0</v>
      </c>
      <c r="AD118">
        <f>Products2!AB118*Prices2!W$10</f>
        <v>0</v>
      </c>
      <c r="AE118">
        <f>Products2!AC118*Prices2!X$10</f>
        <v>0</v>
      </c>
      <c r="AF118">
        <f>Products2!AD118*Prices2!Y$10</f>
        <v>0</v>
      </c>
      <c r="AG118">
        <f>Products2!AE118*Prices2!Z$10</f>
        <v>0</v>
      </c>
      <c r="AH118">
        <f>Products2!AF118*Prices2!AA$10</f>
        <v>0</v>
      </c>
      <c r="AI118">
        <f>Products2!AG118*Prices2!AB$10</f>
        <v>0</v>
      </c>
      <c r="AJ118">
        <f>Products2!AH118*Prices2!AC$10</f>
        <v>0</v>
      </c>
      <c r="AK118" s="9">
        <f t="shared" si="3"/>
        <v>1111.8145833333333</v>
      </c>
      <c r="AL118" s="9">
        <f t="shared" si="4"/>
        <v>1111.8145833333333</v>
      </c>
      <c r="AM118" s="9"/>
      <c r="AN118" s="4">
        <v>117</v>
      </c>
      <c r="AO118">
        <v>1710</v>
      </c>
      <c r="AP118">
        <v>1708</v>
      </c>
      <c r="AQ118" s="9">
        <v>1111.8145833333333</v>
      </c>
      <c r="AS118">
        <v>1801</v>
      </c>
      <c r="AT118">
        <v>1838.87</v>
      </c>
      <c r="BM118">
        <v>1708</v>
      </c>
      <c r="BN118">
        <v>1918.78</v>
      </c>
    </row>
    <row r="119" spans="1:66">
      <c r="A119" t="s">
        <v>2459</v>
      </c>
      <c r="B119">
        <v>1</v>
      </c>
      <c r="C119">
        <v>1708</v>
      </c>
      <c r="D119">
        <v>1710</v>
      </c>
      <c r="E119">
        <v>2</v>
      </c>
      <c r="F119">
        <v>1720</v>
      </c>
      <c r="G119">
        <v>1712</v>
      </c>
      <c r="H119">
        <v>1</v>
      </c>
      <c r="I119">
        <f>Products2!G119*Prices2!B$10</f>
        <v>112.75</v>
      </c>
      <c r="J119">
        <f>Products2!H119*Prices2!C$10</f>
        <v>338.8125</v>
      </c>
      <c r="K119">
        <f>Products2!I119*Prices2!D$10</f>
        <v>63.25</v>
      </c>
      <c r="L119">
        <f>Products2!J119*Prices2!E$10</f>
        <v>298.95999999999998</v>
      </c>
      <c r="M119">
        <f>Products2!K119*Prices2!F$10</f>
        <v>6.5</v>
      </c>
      <c r="N119">
        <f>Products2!L119*Prices2!G$10</f>
        <v>0</v>
      </c>
      <c r="O119">
        <f>Products2!M119*Prices2!H$10</f>
        <v>0</v>
      </c>
      <c r="P119">
        <f>Products2!N119*Prices2!I$10</f>
        <v>1.5833333333333333</v>
      </c>
      <c r="Q119">
        <f>Products2!O119*Prices2!J$10</f>
        <v>0</v>
      </c>
      <c r="R119">
        <f>Products2!P119*Prices2!K$10</f>
        <v>6.25</v>
      </c>
      <c r="S119">
        <f>Products2!Q119*Prices2!L$10</f>
        <v>0</v>
      </c>
      <c r="T119">
        <f>Products2!R119*Prices2!M$10</f>
        <v>34</v>
      </c>
      <c r="U119">
        <f>Products2!S119*Prices2!N$10</f>
        <v>0</v>
      </c>
      <c r="V119">
        <f>Products2!T119*Prices2!O$10</f>
        <v>0</v>
      </c>
      <c r="W119">
        <f>Products2!U119*Prices2!P$10</f>
        <v>0</v>
      </c>
      <c r="X119">
        <f>Products2!V119*Prices2!Q$10</f>
        <v>0</v>
      </c>
      <c r="Y119">
        <f>Products2!W119*Prices2!R$10</f>
        <v>0</v>
      </c>
      <c r="Z119">
        <f>Products2!X119*Prices2!S$10</f>
        <v>1.625</v>
      </c>
      <c r="AA119">
        <f>Products2!Y119*Prices2!T$10</f>
        <v>2.25</v>
      </c>
      <c r="AB119">
        <f>Products2!Z119*Prices2!U$10</f>
        <v>0</v>
      </c>
      <c r="AC119">
        <f>Products2!AA119*Prices2!V$10</f>
        <v>0</v>
      </c>
      <c r="AD119">
        <f>Products2!AB119*Prices2!W$10</f>
        <v>0</v>
      </c>
      <c r="AE119">
        <f>Products2!AC119*Prices2!X$10</f>
        <v>0</v>
      </c>
      <c r="AF119">
        <f>Products2!AD119*Prices2!Y$10</f>
        <v>0</v>
      </c>
      <c r="AG119">
        <f>Products2!AE119*Prices2!Z$10</f>
        <v>0</v>
      </c>
      <c r="AH119">
        <f>Products2!AF119*Prices2!AA$10</f>
        <v>0</v>
      </c>
      <c r="AI119">
        <f>Products2!AG119*Prices2!AB$10</f>
        <v>0</v>
      </c>
      <c r="AJ119">
        <f>Products2!AH119*Prices2!AC$10</f>
        <v>0</v>
      </c>
      <c r="AK119" s="9">
        <f t="shared" si="3"/>
        <v>865.98083333333341</v>
      </c>
      <c r="AL119" s="9">
        <f t="shared" si="4"/>
        <v>753.23083333333341</v>
      </c>
      <c r="AM119" s="9"/>
      <c r="AN119" s="4">
        <v>118</v>
      </c>
      <c r="AO119">
        <v>1710</v>
      </c>
      <c r="AP119">
        <v>1708</v>
      </c>
      <c r="AQ119" s="9">
        <v>865.98083333333341</v>
      </c>
      <c r="AS119">
        <v>1802</v>
      </c>
      <c r="AT119">
        <v>1483.78</v>
      </c>
      <c r="BM119">
        <v>1708</v>
      </c>
      <c r="BN119">
        <v>577.45000000000005</v>
      </c>
    </row>
    <row r="120" spans="1:66">
      <c r="A120" t="s">
        <v>2458</v>
      </c>
      <c r="B120">
        <v>1</v>
      </c>
      <c r="C120">
        <v>1708</v>
      </c>
      <c r="D120">
        <v>1710</v>
      </c>
      <c r="E120">
        <v>1</v>
      </c>
      <c r="F120">
        <v>1720</v>
      </c>
      <c r="G120">
        <v>1712</v>
      </c>
      <c r="H120">
        <v>1</v>
      </c>
      <c r="I120">
        <f>Products2!G120*Prices2!B$10</f>
        <v>0</v>
      </c>
      <c r="J120">
        <f>Products2!H120*Prices2!C$10</f>
        <v>112.9375</v>
      </c>
      <c r="K120">
        <f>Products2!I120*Prices2!D$10</f>
        <v>0</v>
      </c>
      <c r="L120">
        <f>Products2!J120*Prices2!E$10</f>
        <v>20.2</v>
      </c>
      <c r="M120">
        <f>Products2!K120*Prices2!F$10</f>
        <v>6.5</v>
      </c>
      <c r="N120">
        <f>Products2!L120*Prices2!G$10</f>
        <v>0</v>
      </c>
      <c r="O120">
        <f>Products2!M120*Prices2!H$10</f>
        <v>0</v>
      </c>
      <c r="P120">
        <f>Products2!N120*Prices2!I$10</f>
        <v>0.79166666666666663</v>
      </c>
      <c r="Q120">
        <f>Products2!O120*Prices2!J$10</f>
        <v>1.15625</v>
      </c>
      <c r="R120">
        <f>Products2!P120*Prices2!K$10</f>
        <v>0</v>
      </c>
      <c r="S120">
        <f>Products2!Q120*Prices2!L$10</f>
        <v>0</v>
      </c>
      <c r="T120">
        <f>Products2!R120*Prices2!M$10</f>
        <v>34</v>
      </c>
      <c r="U120">
        <f>Products2!S120*Prices2!N$10</f>
        <v>0</v>
      </c>
      <c r="V120">
        <f>Products2!T120*Prices2!O$10</f>
        <v>0</v>
      </c>
      <c r="W120">
        <f>Products2!U120*Prices2!P$10</f>
        <v>0</v>
      </c>
      <c r="X120">
        <f>Products2!V120*Prices2!Q$10</f>
        <v>0</v>
      </c>
      <c r="Y120">
        <f>Products2!W120*Prices2!R$10</f>
        <v>0</v>
      </c>
      <c r="Z120">
        <f>Products2!X120*Prices2!S$10</f>
        <v>0</v>
      </c>
      <c r="AA120">
        <f>Products2!Y120*Prices2!T$10</f>
        <v>3.375</v>
      </c>
      <c r="AB120">
        <f>Products2!Z120*Prices2!U$10</f>
        <v>0</v>
      </c>
      <c r="AC120">
        <f>Products2!AA120*Prices2!V$10</f>
        <v>0</v>
      </c>
      <c r="AD120">
        <f>Products2!AB120*Prices2!W$10</f>
        <v>0</v>
      </c>
      <c r="AE120">
        <f>Products2!AC120*Prices2!X$10</f>
        <v>0</v>
      </c>
      <c r="AF120">
        <f>Products2!AD120*Prices2!Y$10</f>
        <v>0</v>
      </c>
      <c r="AG120">
        <f>Products2!AE120*Prices2!Z$10</f>
        <v>0</v>
      </c>
      <c r="AH120">
        <f>Products2!AF120*Prices2!AA$10</f>
        <v>0</v>
      </c>
      <c r="AI120">
        <f>Products2!AG120*Prices2!AB$10</f>
        <v>0</v>
      </c>
      <c r="AJ120">
        <f>Products2!AH120*Prices2!AC$10</f>
        <v>0</v>
      </c>
      <c r="AK120" s="9">
        <f t="shared" si="3"/>
        <v>178.96041666666665</v>
      </c>
      <c r="AL120" s="9">
        <f t="shared" si="4"/>
        <v>178.96041666666665</v>
      </c>
      <c r="AM120" s="9"/>
      <c r="AN120" s="4">
        <v>119</v>
      </c>
      <c r="AO120">
        <v>1710</v>
      </c>
      <c r="AP120">
        <v>1708</v>
      </c>
      <c r="AQ120" s="9">
        <v>178.96041666666665</v>
      </c>
      <c r="AS120">
        <v>1803</v>
      </c>
      <c r="AT120">
        <v>1053.4000000000001</v>
      </c>
      <c r="BM120">
        <v>1708</v>
      </c>
      <c r="BN120">
        <v>1477.37</v>
      </c>
    </row>
    <row r="121" spans="1:66">
      <c r="A121" t="s">
        <v>2457</v>
      </c>
      <c r="B121">
        <v>1</v>
      </c>
      <c r="C121">
        <v>1708</v>
      </c>
      <c r="D121">
        <v>1710</v>
      </c>
      <c r="E121">
        <v>1</v>
      </c>
      <c r="F121">
        <v>1720</v>
      </c>
      <c r="G121">
        <v>1712</v>
      </c>
      <c r="H121">
        <v>1</v>
      </c>
      <c r="I121">
        <f>Products2!G121*Prices2!B$10</f>
        <v>0</v>
      </c>
      <c r="J121">
        <f>Products2!H121*Prices2!C$10</f>
        <v>312.75</v>
      </c>
      <c r="K121">
        <f>Products2!I121*Prices2!D$10</f>
        <v>79.0625</v>
      </c>
      <c r="L121">
        <f>Products2!J121*Prices2!E$10</f>
        <v>606</v>
      </c>
      <c r="M121">
        <f>Products2!K121*Prices2!F$10</f>
        <v>3.25</v>
      </c>
      <c r="N121">
        <f>Products2!L121*Prices2!G$10</f>
        <v>0</v>
      </c>
      <c r="O121">
        <f>Products2!M121*Prices2!H$10</f>
        <v>0</v>
      </c>
      <c r="P121">
        <f>Products2!N121*Prices2!I$10</f>
        <v>1.5833333333333333</v>
      </c>
      <c r="Q121">
        <f>Products2!O121*Prices2!J$10</f>
        <v>0.578125</v>
      </c>
      <c r="R121">
        <f>Products2!P121*Prices2!K$10</f>
        <v>3.125</v>
      </c>
      <c r="S121">
        <f>Products2!Q121*Prices2!L$10</f>
        <v>0</v>
      </c>
      <c r="T121">
        <f>Products2!R121*Prices2!M$10</f>
        <v>34</v>
      </c>
      <c r="U121">
        <f>Products2!S121*Prices2!N$10</f>
        <v>0</v>
      </c>
      <c r="V121">
        <f>Products2!T121*Prices2!O$10</f>
        <v>0</v>
      </c>
      <c r="W121">
        <f>Products2!U121*Prices2!P$10</f>
        <v>0</v>
      </c>
      <c r="X121">
        <f>Products2!V121*Prices2!Q$10</f>
        <v>0</v>
      </c>
      <c r="Y121">
        <f>Products2!W121*Prices2!R$10</f>
        <v>0</v>
      </c>
      <c r="Z121">
        <f>Products2!X121*Prices2!S$10</f>
        <v>0</v>
      </c>
      <c r="AA121">
        <f>Products2!Y121*Prices2!T$10</f>
        <v>0</v>
      </c>
      <c r="AB121">
        <f>Products2!Z121*Prices2!U$10</f>
        <v>2.625</v>
      </c>
      <c r="AC121">
        <f>Products2!AA121*Prices2!V$10</f>
        <v>0</v>
      </c>
      <c r="AD121">
        <f>Products2!AB121*Prices2!W$10</f>
        <v>0</v>
      </c>
      <c r="AE121">
        <f>Products2!AC121*Prices2!X$10</f>
        <v>0</v>
      </c>
      <c r="AF121">
        <f>Products2!AD121*Prices2!Y$10</f>
        <v>0</v>
      </c>
      <c r="AG121">
        <f>Products2!AE121*Prices2!Z$10</f>
        <v>0</v>
      </c>
      <c r="AH121">
        <f>Products2!AF121*Prices2!AA$10</f>
        <v>0</v>
      </c>
      <c r="AI121">
        <f>Products2!AG121*Prices2!AB$10</f>
        <v>0</v>
      </c>
      <c r="AJ121">
        <f>Products2!AH121*Prices2!AC$10</f>
        <v>0</v>
      </c>
      <c r="AK121" s="9">
        <f t="shared" si="3"/>
        <v>1042.9739583333335</v>
      </c>
      <c r="AL121" s="9">
        <f t="shared" si="4"/>
        <v>1042.9739583333335</v>
      </c>
      <c r="AM121" s="9"/>
      <c r="AN121" s="4">
        <v>120</v>
      </c>
      <c r="AO121">
        <v>1710</v>
      </c>
      <c r="AP121">
        <v>1708</v>
      </c>
      <c r="AQ121" s="9">
        <v>1042.9739583333335</v>
      </c>
      <c r="AS121">
        <v>1804</v>
      </c>
      <c r="AT121">
        <v>1022.66</v>
      </c>
      <c r="BM121">
        <v>1708</v>
      </c>
      <c r="BN121">
        <v>6.39</v>
      </c>
    </row>
    <row r="122" spans="1:66">
      <c r="A122" t="s">
        <v>2456</v>
      </c>
      <c r="B122">
        <v>1</v>
      </c>
      <c r="C122">
        <v>1708</v>
      </c>
      <c r="D122">
        <v>1710</v>
      </c>
      <c r="E122">
        <v>3</v>
      </c>
      <c r="F122">
        <v>1720</v>
      </c>
      <c r="G122">
        <v>1712</v>
      </c>
      <c r="H122">
        <v>1</v>
      </c>
      <c r="I122">
        <f>Products2!G122*Prices2!B$10</f>
        <v>1353</v>
      </c>
      <c r="J122">
        <f>Products2!H122*Prices2!C$10</f>
        <v>1980.75</v>
      </c>
      <c r="K122">
        <f>Products2!I122*Prices2!D$10</f>
        <v>284.625</v>
      </c>
      <c r="L122">
        <f>Products2!J122*Prices2!E$10</f>
        <v>134.33000000000001</v>
      </c>
      <c r="M122">
        <f>Products2!K122*Prices2!F$10</f>
        <v>13</v>
      </c>
      <c r="N122">
        <f>Products2!L122*Prices2!G$10</f>
        <v>0</v>
      </c>
      <c r="O122">
        <f>Products2!M122*Prices2!H$10</f>
        <v>0</v>
      </c>
      <c r="P122">
        <f>Products2!N122*Prices2!I$10</f>
        <v>3.1666666666666665</v>
      </c>
      <c r="Q122">
        <f>Products2!O122*Prices2!J$10</f>
        <v>0</v>
      </c>
      <c r="R122">
        <f>Products2!P122*Prices2!K$10</f>
        <v>0</v>
      </c>
      <c r="S122">
        <f>Products2!Q122*Prices2!L$10</f>
        <v>0</v>
      </c>
      <c r="T122">
        <f>Products2!R122*Prices2!M$10</f>
        <v>102</v>
      </c>
      <c r="U122">
        <f>Products2!S122*Prices2!N$10</f>
        <v>0</v>
      </c>
      <c r="V122">
        <f>Products2!T122*Prices2!O$10</f>
        <v>0</v>
      </c>
      <c r="W122">
        <f>Products2!U122*Prices2!P$10</f>
        <v>0</v>
      </c>
      <c r="X122">
        <f>Products2!V122*Prices2!Q$10</f>
        <v>0.75</v>
      </c>
      <c r="Y122">
        <f>Products2!W122*Prices2!R$10</f>
        <v>0</v>
      </c>
      <c r="Z122">
        <f>Products2!X122*Prices2!S$10</f>
        <v>4.875</v>
      </c>
      <c r="AA122">
        <f>Products2!Y122*Prices2!T$10</f>
        <v>6.75</v>
      </c>
      <c r="AB122">
        <f>Products2!Z122*Prices2!U$10</f>
        <v>0</v>
      </c>
      <c r="AC122">
        <f>Products2!AA122*Prices2!V$10</f>
        <v>0</v>
      </c>
      <c r="AD122">
        <f>Products2!AB122*Prices2!W$10</f>
        <v>0</v>
      </c>
      <c r="AE122">
        <f>Products2!AC122*Prices2!X$10</f>
        <v>0</v>
      </c>
      <c r="AF122">
        <f>Products2!AD122*Prices2!Y$10</f>
        <v>0</v>
      </c>
      <c r="AG122">
        <f>Products2!AE122*Prices2!Z$10</f>
        <v>0</v>
      </c>
      <c r="AH122">
        <f>Products2!AF122*Prices2!AA$10</f>
        <v>0</v>
      </c>
      <c r="AI122">
        <f>Products2!AG122*Prices2!AB$10</f>
        <v>0</v>
      </c>
      <c r="AJ122">
        <f>Products2!AH122*Prices2!AC$10</f>
        <v>0</v>
      </c>
      <c r="AK122" s="9">
        <f t="shared" si="3"/>
        <v>3883.2466666666664</v>
      </c>
      <c r="AL122" s="9">
        <f t="shared" si="4"/>
        <v>2530.2466666666664</v>
      </c>
      <c r="AM122" s="9"/>
      <c r="AN122" s="4">
        <v>121</v>
      </c>
      <c r="AO122">
        <v>1710</v>
      </c>
      <c r="AP122">
        <v>1708</v>
      </c>
      <c r="AQ122" s="9">
        <v>3883.2466666666664</v>
      </c>
      <c r="AS122">
        <v>1805</v>
      </c>
      <c r="AT122">
        <v>863.51599999999996</v>
      </c>
      <c r="BM122">
        <v>1709</v>
      </c>
      <c r="BN122">
        <v>244.09</v>
      </c>
    </row>
    <row r="123" spans="1:66">
      <c r="A123" t="s">
        <v>2455</v>
      </c>
      <c r="B123">
        <v>1</v>
      </c>
      <c r="C123">
        <v>1708</v>
      </c>
      <c r="D123">
        <v>1710</v>
      </c>
      <c r="E123">
        <v>2</v>
      </c>
      <c r="F123">
        <v>1720</v>
      </c>
      <c r="G123">
        <v>1712</v>
      </c>
      <c r="H123">
        <v>0</v>
      </c>
      <c r="I123">
        <f>Products2!G123*Prices2!B$10</f>
        <v>338.25</v>
      </c>
      <c r="J123">
        <f>Products2!H123*Prices2!C$10</f>
        <v>0</v>
      </c>
      <c r="K123">
        <f>Products2!I123*Prices2!D$10</f>
        <v>0</v>
      </c>
      <c r="L123">
        <f>Products2!J123*Prices2!E$10</f>
        <v>0</v>
      </c>
      <c r="M123">
        <f>Products2!K123*Prices2!F$10</f>
        <v>0</v>
      </c>
      <c r="N123">
        <f>Products2!L123*Prices2!G$10</f>
        <v>0</v>
      </c>
      <c r="O123">
        <f>Products2!M123*Prices2!H$10</f>
        <v>0</v>
      </c>
      <c r="P123">
        <f>Products2!N123*Prices2!I$10</f>
        <v>1.5833333333333333</v>
      </c>
      <c r="Q123">
        <f>Products2!O123*Prices2!J$10</f>
        <v>2.3125</v>
      </c>
      <c r="R123">
        <f>Products2!P123*Prices2!K$10</f>
        <v>6.25</v>
      </c>
      <c r="S123">
        <f>Products2!Q123*Prices2!L$10</f>
        <v>0</v>
      </c>
      <c r="T123">
        <f>Products2!R123*Prices2!M$10</f>
        <v>0</v>
      </c>
      <c r="U123">
        <f>Products2!S123*Prices2!N$10</f>
        <v>0</v>
      </c>
      <c r="V123">
        <f>Products2!T123*Prices2!O$10</f>
        <v>0</v>
      </c>
      <c r="W123">
        <f>Products2!U123*Prices2!P$10</f>
        <v>0</v>
      </c>
      <c r="X123">
        <f>Products2!V123*Prices2!Q$10</f>
        <v>0</v>
      </c>
      <c r="Y123">
        <f>Products2!W123*Prices2!R$10</f>
        <v>0</v>
      </c>
      <c r="Z123">
        <f>Products2!X123*Prices2!S$10</f>
        <v>4.875</v>
      </c>
      <c r="AA123">
        <f>Products2!Y123*Prices2!T$10</f>
        <v>3.375</v>
      </c>
      <c r="AB123">
        <f>Products2!Z123*Prices2!U$10</f>
        <v>0</v>
      </c>
      <c r="AC123">
        <f>Products2!AA123*Prices2!V$10</f>
        <v>0</v>
      </c>
      <c r="AD123">
        <f>Products2!AB123*Prices2!W$10</f>
        <v>0</v>
      </c>
      <c r="AE123">
        <f>Products2!AC123*Prices2!X$10</f>
        <v>0</v>
      </c>
      <c r="AF123">
        <f>Products2!AD123*Prices2!Y$10</f>
        <v>0</v>
      </c>
      <c r="AG123">
        <f>Products2!AE123*Prices2!Z$10</f>
        <v>0</v>
      </c>
      <c r="AH123">
        <f>Products2!AF123*Prices2!AA$10</f>
        <v>2.25</v>
      </c>
      <c r="AI123">
        <f>Products2!AG123*Prices2!AB$10</f>
        <v>0</v>
      </c>
      <c r="AJ123">
        <f>Products2!AH123*Prices2!AC$10</f>
        <v>0</v>
      </c>
      <c r="AK123" s="9">
        <f t="shared" si="3"/>
        <v>358.89583333333331</v>
      </c>
      <c r="AL123" s="9">
        <f t="shared" si="4"/>
        <v>20.645833333333314</v>
      </c>
      <c r="AM123" s="9"/>
      <c r="AN123" s="4">
        <v>122</v>
      </c>
      <c r="AO123">
        <v>1710</v>
      </c>
      <c r="AP123">
        <v>1708</v>
      </c>
      <c r="AQ123" s="9">
        <v>358.89583333333331</v>
      </c>
      <c r="AS123">
        <v>1806</v>
      </c>
      <c r="AT123">
        <v>802.28499999999997</v>
      </c>
      <c r="BM123">
        <v>1709</v>
      </c>
      <c r="BN123">
        <v>36.22</v>
      </c>
    </row>
    <row r="124" spans="1:66">
      <c r="A124" t="s">
        <v>2454</v>
      </c>
      <c r="B124">
        <v>1</v>
      </c>
      <c r="C124">
        <v>1708</v>
      </c>
      <c r="D124">
        <v>1710</v>
      </c>
      <c r="E124">
        <v>2</v>
      </c>
      <c r="F124">
        <v>1720</v>
      </c>
      <c r="G124">
        <v>1712</v>
      </c>
      <c r="H124">
        <v>0</v>
      </c>
      <c r="I124">
        <f>Products2!G124*Prices2!B$10</f>
        <v>451</v>
      </c>
      <c r="J124">
        <f>Products2!H124*Prices2!C$10</f>
        <v>712.375</v>
      </c>
      <c r="K124">
        <f>Products2!I124*Prices2!D$10</f>
        <v>0</v>
      </c>
      <c r="L124">
        <f>Products2!J124*Prices2!E$10</f>
        <v>696.9</v>
      </c>
      <c r="M124">
        <f>Products2!K124*Prices2!F$10</f>
        <v>13</v>
      </c>
      <c r="N124">
        <f>Products2!L124*Prices2!G$10</f>
        <v>0</v>
      </c>
      <c r="O124">
        <f>Products2!M124*Prices2!H$10</f>
        <v>0</v>
      </c>
      <c r="P124">
        <f>Products2!N124*Prices2!I$10</f>
        <v>4.75</v>
      </c>
      <c r="Q124">
        <f>Products2!O124*Prices2!J$10</f>
        <v>0</v>
      </c>
      <c r="R124">
        <f>Products2!P124*Prices2!K$10</f>
        <v>0</v>
      </c>
      <c r="S124">
        <f>Products2!Q124*Prices2!L$10</f>
        <v>0</v>
      </c>
      <c r="T124">
        <f>Products2!R124*Prices2!M$10</f>
        <v>34</v>
      </c>
      <c r="U124">
        <f>Products2!S124*Prices2!N$10</f>
        <v>0</v>
      </c>
      <c r="V124">
        <f>Products2!T124*Prices2!O$10</f>
        <v>0</v>
      </c>
      <c r="W124">
        <f>Products2!U124*Prices2!P$10</f>
        <v>0</v>
      </c>
      <c r="X124">
        <f>Products2!V124*Prices2!Q$10</f>
        <v>0</v>
      </c>
      <c r="Y124">
        <f>Products2!W124*Prices2!R$10</f>
        <v>0</v>
      </c>
      <c r="Z124">
        <f>Products2!X124*Prices2!S$10</f>
        <v>0</v>
      </c>
      <c r="AA124">
        <f>Products2!Y124*Prices2!T$10</f>
        <v>6.75</v>
      </c>
      <c r="AB124">
        <f>Products2!Z124*Prices2!U$10</f>
        <v>0</v>
      </c>
      <c r="AC124">
        <f>Products2!AA124*Prices2!V$10</f>
        <v>0</v>
      </c>
      <c r="AD124">
        <f>Products2!AB124*Prices2!W$10</f>
        <v>0</v>
      </c>
      <c r="AE124">
        <f>Products2!AC124*Prices2!X$10</f>
        <v>0</v>
      </c>
      <c r="AF124">
        <f>Products2!AD124*Prices2!Y$10</f>
        <v>0</v>
      </c>
      <c r="AG124">
        <f>Products2!AE124*Prices2!Z$10</f>
        <v>0</v>
      </c>
      <c r="AH124">
        <f>Products2!AF124*Prices2!AA$10</f>
        <v>0</v>
      </c>
      <c r="AI124">
        <f>Products2!AG124*Prices2!AB$10</f>
        <v>0</v>
      </c>
      <c r="AJ124">
        <f>Products2!AH124*Prices2!AC$10</f>
        <v>0</v>
      </c>
      <c r="AK124" s="9">
        <f t="shared" si="3"/>
        <v>1918.7750000000001</v>
      </c>
      <c r="AL124" s="9">
        <f t="shared" si="4"/>
        <v>1467.7750000000001</v>
      </c>
      <c r="AM124" s="9"/>
      <c r="AN124" s="4">
        <v>123</v>
      </c>
      <c r="AO124">
        <v>1710</v>
      </c>
      <c r="AP124">
        <v>1708</v>
      </c>
      <c r="AQ124" s="9">
        <v>1918.7750000000001</v>
      </c>
      <c r="BM124">
        <v>1709</v>
      </c>
      <c r="BN124">
        <v>8.31</v>
      </c>
    </row>
    <row r="125" spans="1:66">
      <c r="A125" t="s">
        <v>2453</v>
      </c>
      <c r="B125">
        <v>1</v>
      </c>
      <c r="C125">
        <v>1708</v>
      </c>
      <c r="D125">
        <v>1710</v>
      </c>
      <c r="E125">
        <v>2</v>
      </c>
      <c r="F125">
        <v>1720</v>
      </c>
      <c r="G125">
        <v>1712</v>
      </c>
      <c r="H125">
        <v>1</v>
      </c>
      <c r="I125">
        <f>Products2!G125*Prices2!B$10</f>
        <v>225.5</v>
      </c>
      <c r="J125">
        <f>Products2!H125*Prices2!C$10</f>
        <v>173.75</v>
      </c>
      <c r="K125">
        <f>Products2!I125*Prices2!D$10</f>
        <v>15.8125</v>
      </c>
      <c r="L125">
        <f>Products2!J125*Prices2!E$10</f>
        <v>161.6</v>
      </c>
      <c r="M125">
        <f>Products2!K125*Prices2!F$10</f>
        <v>0</v>
      </c>
      <c r="N125">
        <f>Products2!L125*Prices2!G$10</f>
        <v>0</v>
      </c>
      <c r="O125">
        <f>Products2!M125*Prices2!H$10</f>
        <v>0</v>
      </c>
      <c r="P125">
        <f>Products2!N125*Prices2!I$10</f>
        <v>0.79166666666666663</v>
      </c>
      <c r="Q125">
        <f>Products2!O125*Prices2!J$10</f>
        <v>0</v>
      </c>
      <c r="R125">
        <f>Products2!P125*Prices2!K$10</f>
        <v>0</v>
      </c>
      <c r="S125">
        <f>Products2!Q125*Prices2!L$10</f>
        <v>0</v>
      </c>
      <c r="T125">
        <f>Products2!R125*Prices2!M$10</f>
        <v>0</v>
      </c>
      <c r="U125">
        <f>Products2!S125*Prices2!N$10</f>
        <v>0</v>
      </c>
      <c r="V125">
        <f>Products2!T125*Prices2!O$10</f>
        <v>0</v>
      </c>
      <c r="W125">
        <f>Products2!U125*Prices2!P$10</f>
        <v>0</v>
      </c>
      <c r="X125">
        <f>Products2!V125*Prices2!Q$10</f>
        <v>0</v>
      </c>
      <c r="Y125">
        <f>Products2!W125*Prices2!R$10</f>
        <v>0</v>
      </c>
      <c r="Z125">
        <f>Products2!X125*Prices2!S$10</f>
        <v>0</v>
      </c>
      <c r="AA125">
        <f>Products2!Y125*Prices2!T$10</f>
        <v>0</v>
      </c>
      <c r="AB125">
        <f>Products2!Z125*Prices2!U$10</f>
        <v>0</v>
      </c>
      <c r="AC125">
        <f>Products2!AA125*Prices2!V$10</f>
        <v>0</v>
      </c>
      <c r="AD125">
        <f>Products2!AB125*Prices2!W$10</f>
        <v>0</v>
      </c>
      <c r="AE125">
        <f>Products2!AC125*Prices2!X$10</f>
        <v>0</v>
      </c>
      <c r="AF125">
        <f>Products2!AD125*Prices2!Y$10</f>
        <v>0</v>
      </c>
      <c r="AG125">
        <f>Products2!AE125*Prices2!Z$10</f>
        <v>0</v>
      </c>
      <c r="AH125">
        <f>Products2!AF125*Prices2!AA$10</f>
        <v>0</v>
      </c>
      <c r="AI125">
        <f>Products2!AG125*Prices2!AB$10</f>
        <v>0</v>
      </c>
      <c r="AJ125">
        <f>Products2!AH125*Prices2!AC$10</f>
        <v>0</v>
      </c>
      <c r="AK125" s="9">
        <f t="shared" si="3"/>
        <v>577.45416666666665</v>
      </c>
      <c r="AL125" s="9">
        <f t="shared" si="4"/>
        <v>351.95416666666665</v>
      </c>
      <c r="AM125" s="9"/>
      <c r="AN125" s="4">
        <v>124</v>
      </c>
      <c r="AO125">
        <v>1710</v>
      </c>
      <c r="AP125">
        <v>1708</v>
      </c>
      <c r="AQ125" s="9">
        <v>577.45416666666665</v>
      </c>
      <c r="BM125">
        <v>1709</v>
      </c>
      <c r="BN125">
        <v>3441.72</v>
      </c>
    </row>
    <row r="126" spans="1:66">
      <c r="A126" t="s">
        <v>2452</v>
      </c>
      <c r="B126">
        <v>1</v>
      </c>
      <c r="C126">
        <v>1708</v>
      </c>
      <c r="D126">
        <v>1710</v>
      </c>
      <c r="E126">
        <v>2</v>
      </c>
      <c r="F126">
        <v>1720</v>
      </c>
      <c r="G126">
        <v>1712</v>
      </c>
      <c r="H126">
        <v>1</v>
      </c>
      <c r="I126">
        <f>Products2!G126*Prices2!B$10</f>
        <v>225.5</v>
      </c>
      <c r="J126">
        <f>Products2!H126*Prices2!C$10</f>
        <v>816.625</v>
      </c>
      <c r="K126">
        <f>Products2!I126*Prices2!D$10</f>
        <v>94.875</v>
      </c>
      <c r="L126">
        <f>Products2!J126*Prices2!E$10</f>
        <v>340.37</v>
      </c>
      <c r="M126">
        <f>Products2!K126*Prices2!F$10</f>
        <v>0</v>
      </c>
      <c r="N126">
        <f>Products2!L126*Prices2!G$10</f>
        <v>0</v>
      </c>
      <c r="O126">
        <f>Products2!M126*Prices2!H$10</f>
        <v>0</v>
      </c>
      <c r="P126">
        <f>Products2!N126*Prices2!I$10</f>
        <v>0</v>
      </c>
      <c r="Q126">
        <f>Products2!O126*Prices2!J$10</f>
        <v>0</v>
      </c>
      <c r="R126">
        <f>Products2!P126*Prices2!K$10</f>
        <v>0</v>
      </c>
      <c r="S126">
        <f>Products2!Q126*Prices2!L$10</f>
        <v>0</v>
      </c>
      <c r="T126">
        <f>Products2!R126*Prices2!M$10</f>
        <v>0</v>
      </c>
      <c r="U126">
        <f>Products2!S126*Prices2!N$10</f>
        <v>0</v>
      </c>
      <c r="V126">
        <f>Products2!T126*Prices2!O$10</f>
        <v>0</v>
      </c>
      <c r="W126">
        <f>Products2!U126*Prices2!P$10</f>
        <v>0</v>
      </c>
      <c r="X126">
        <f>Products2!V126*Prices2!Q$10</f>
        <v>0</v>
      </c>
      <c r="Y126">
        <f>Products2!W126*Prices2!R$10</f>
        <v>0</v>
      </c>
      <c r="Z126">
        <f>Products2!X126*Prices2!S$10</f>
        <v>0</v>
      </c>
      <c r="AA126">
        <f>Products2!Y126*Prices2!T$10</f>
        <v>0</v>
      </c>
      <c r="AB126">
        <f>Products2!Z126*Prices2!U$10</f>
        <v>0</v>
      </c>
      <c r="AC126">
        <f>Products2!AA126*Prices2!V$10</f>
        <v>0</v>
      </c>
      <c r="AD126">
        <f>Products2!AB126*Prices2!W$10</f>
        <v>0</v>
      </c>
      <c r="AE126">
        <f>Products2!AC126*Prices2!X$10</f>
        <v>0</v>
      </c>
      <c r="AF126">
        <f>Products2!AD126*Prices2!Y$10</f>
        <v>0</v>
      </c>
      <c r="AG126">
        <f>Products2!AE126*Prices2!Z$10</f>
        <v>0</v>
      </c>
      <c r="AH126">
        <f>Products2!AF126*Prices2!AA$10</f>
        <v>0</v>
      </c>
      <c r="AI126">
        <f>Products2!AG126*Prices2!AB$10</f>
        <v>0</v>
      </c>
      <c r="AJ126">
        <f>Products2!AH126*Prices2!AC$10</f>
        <v>0</v>
      </c>
      <c r="AK126" s="9">
        <f t="shared" si="3"/>
        <v>1477.37</v>
      </c>
      <c r="AL126" s="9">
        <f t="shared" si="4"/>
        <v>1251.8699999999999</v>
      </c>
      <c r="AM126" s="9"/>
      <c r="AN126" s="4">
        <v>125</v>
      </c>
      <c r="AO126">
        <v>1710</v>
      </c>
      <c r="AP126">
        <v>1708</v>
      </c>
      <c r="AQ126" s="9">
        <v>1477.37</v>
      </c>
      <c r="BM126">
        <v>1709</v>
      </c>
      <c r="BN126">
        <v>22.13</v>
      </c>
    </row>
    <row r="127" spans="1:66">
      <c r="A127" t="s">
        <v>2451</v>
      </c>
      <c r="B127">
        <v>1</v>
      </c>
      <c r="C127">
        <v>1708</v>
      </c>
      <c r="D127">
        <v>1710</v>
      </c>
      <c r="E127">
        <v>1</v>
      </c>
      <c r="F127">
        <v>1720</v>
      </c>
      <c r="G127">
        <v>1712</v>
      </c>
      <c r="H127">
        <v>1</v>
      </c>
      <c r="I127">
        <f>Products2!G127*Prices2!B$10</f>
        <v>0</v>
      </c>
      <c r="J127">
        <f>Products2!H127*Prices2!C$10</f>
        <v>0</v>
      </c>
      <c r="K127">
        <f>Products2!I127*Prices2!D$10</f>
        <v>0</v>
      </c>
      <c r="L127">
        <f>Products2!J127*Prices2!E$10</f>
        <v>0</v>
      </c>
      <c r="M127">
        <f>Products2!K127*Prices2!F$10</f>
        <v>0</v>
      </c>
      <c r="N127">
        <f>Products2!L127*Prices2!G$10</f>
        <v>0</v>
      </c>
      <c r="O127">
        <f>Products2!M127*Prices2!H$10</f>
        <v>0</v>
      </c>
      <c r="P127">
        <f>Products2!N127*Prices2!I$10</f>
        <v>0.79166666666666663</v>
      </c>
      <c r="Q127">
        <f>Products2!O127*Prices2!J$10</f>
        <v>1.15625</v>
      </c>
      <c r="R127">
        <f>Products2!P127*Prices2!K$10</f>
        <v>3.125</v>
      </c>
      <c r="S127">
        <f>Products2!Q127*Prices2!L$10</f>
        <v>0</v>
      </c>
      <c r="T127">
        <f>Products2!R127*Prices2!M$10</f>
        <v>0</v>
      </c>
      <c r="U127">
        <f>Products2!S127*Prices2!N$10</f>
        <v>0</v>
      </c>
      <c r="V127">
        <f>Products2!T127*Prices2!O$10</f>
        <v>0</v>
      </c>
      <c r="W127">
        <f>Products2!U127*Prices2!P$10</f>
        <v>0</v>
      </c>
      <c r="X127">
        <f>Products2!V127*Prices2!Q$10</f>
        <v>0</v>
      </c>
      <c r="Y127">
        <f>Products2!W127*Prices2!R$10</f>
        <v>0</v>
      </c>
      <c r="Z127">
        <f>Products2!X127*Prices2!S$10</f>
        <v>0</v>
      </c>
      <c r="AA127">
        <f>Products2!Y127*Prices2!T$10</f>
        <v>0</v>
      </c>
      <c r="AB127">
        <f>Products2!Z127*Prices2!U$10</f>
        <v>1.3125</v>
      </c>
      <c r="AC127">
        <f>Products2!AA127*Prices2!V$10</f>
        <v>0</v>
      </c>
      <c r="AD127">
        <f>Products2!AB127*Prices2!W$10</f>
        <v>0</v>
      </c>
      <c r="AE127">
        <f>Products2!AC127*Prices2!X$10</f>
        <v>0</v>
      </c>
      <c r="AF127">
        <f>Products2!AD127*Prices2!Y$10</f>
        <v>0</v>
      </c>
      <c r="AG127">
        <f>Products2!AE127*Prices2!Z$10</f>
        <v>0</v>
      </c>
      <c r="AH127">
        <f>Products2!AF127*Prices2!AA$10</f>
        <v>0</v>
      </c>
      <c r="AI127">
        <f>Products2!AG127*Prices2!AB$10</f>
        <v>0</v>
      </c>
      <c r="AJ127">
        <f>Products2!AH127*Prices2!AC$10</f>
        <v>0</v>
      </c>
      <c r="AK127" s="9">
        <f t="shared" si="3"/>
        <v>6.3854166666666661</v>
      </c>
      <c r="AL127" s="9">
        <f t="shared" si="4"/>
        <v>6.3854166666666661</v>
      </c>
      <c r="AM127" s="9"/>
      <c r="AN127" s="4">
        <v>126</v>
      </c>
      <c r="AO127">
        <v>1710</v>
      </c>
      <c r="AP127">
        <v>1708</v>
      </c>
      <c r="AQ127" s="9">
        <v>6.3854166666666661</v>
      </c>
      <c r="BM127">
        <v>1709</v>
      </c>
      <c r="BN127">
        <v>0.67</v>
      </c>
    </row>
    <row r="128" spans="1:66">
      <c r="A128" t="s">
        <v>2450</v>
      </c>
      <c r="B128">
        <v>1</v>
      </c>
      <c r="C128">
        <v>1709</v>
      </c>
      <c r="D128">
        <v>1710</v>
      </c>
      <c r="E128">
        <v>2</v>
      </c>
      <c r="F128">
        <v>1720</v>
      </c>
      <c r="G128">
        <v>1712</v>
      </c>
      <c r="H128">
        <v>1</v>
      </c>
      <c r="I128">
        <f>Products2!G128*Prices2!B$10</f>
        <v>112.75</v>
      </c>
      <c r="J128">
        <f>Products2!H128*Prices2!C$10</f>
        <v>69.5</v>
      </c>
      <c r="K128">
        <f>Products2!I128*Prices2!D$10</f>
        <v>15.8125</v>
      </c>
      <c r="L128">
        <f>Products2!J128*Prices2!E$10</f>
        <v>0</v>
      </c>
      <c r="M128">
        <f>Products2!K128*Prices2!F$10</f>
        <v>6.5</v>
      </c>
      <c r="N128">
        <f>Products2!L128*Prices2!G$10</f>
        <v>0</v>
      </c>
      <c r="O128">
        <f>Products2!M128*Prices2!H$10</f>
        <v>0</v>
      </c>
      <c r="P128">
        <f>Products2!N128*Prices2!I$10</f>
        <v>0.79166666666666663</v>
      </c>
      <c r="Q128">
        <f>Products2!O128*Prices2!J$10</f>
        <v>1.734375</v>
      </c>
      <c r="R128">
        <f>Products2!P128*Prices2!K$10</f>
        <v>0</v>
      </c>
      <c r="S128">
        <f>Products2!Q128*Prices2!L$10</f>
        <v>0</v>
      </c>
      <c r="T128">
        <f>Products2!R128*Prices2!M$10</f>
        <v>34</v>
      </c>
      <c r="U128">
        <f>Products2!S128*Prices2!N$10</f>
        <v>0</v>
      </c>
      <c r="V128">
        <f>Products2!T128*Prices2!O$10</f>
        <v>0</v>
      </c>
      <c r="W128">
        <f>Products2!U128*Prices2!P$10</f>
        <v>0</v>
      </c>
      <c r="X128">
        <f>Products2!V128*Prices2!Q$10</f>
        <v>0.75</v>
      </c>
      <c r="Y128">
        <f>Products2!W128*Prices2!R$10</f>
        <v>0</v>
      </c>
      <c r="Z128">
        <f>Products2!X128*Prices2!S$10</f>
        <v>0</v>
      </c>
      <c r="AA128">
        <f>Products2!Y128*Prices2!T$10</f>
        <v>2.25</v>
      </c>
      <c r="AB128">
        <f>Products2!Z128*Prices2!U$10</f>
        <v>0</v>
      </c>
      <c r="AC128">
        <f>Products2!AA128*Prices2!V$10</f>
        <v>0</v>
      </c>
      <c r="AD128">
        <f>Products2!AB128*Prices2!W$10</f>
        <v>0</v>
      </c>
      <c r="AE128">
        <f>Products2!AC128*Prices2!X$10</f>
        <v>0</v>
      </c>
      <c r="AF128">
        <f>Products2!AD128*Prices2!Y$10</f>
        <v>0</v>
      </c>
      <c r="AG128">
        <f>Products2!AE128*Prices2!Z$10</f>
        <v>0</v>
      </c>
      <c r="AH128">
        <f>Products2!AF128*Prices2!AA$10</f>
        <v>0</v>
      </c>
      <c r="AI128">
        <f>Products2!AG128*Prices2!AB$10</f>
        <v>0</v>
      </c>
      <c r="AJ128">
        <f>Products2!AH128*Prices2!AC$10</f>
        <v>0</v>
      </c>
      <c r="AK128" s="9">
        <f t="shared" si="3"/>
        <v>244.08854166666666</v>
      </c>
      <c r="AL128" s="9">
        <f t="shared" si="4"/>
        <v>131.33854166666666</v>
      </c>
      <c r="AM128" s="9"/>
      <c r="AN128" s="4">
        <v>127</v>
      </c>
      <c r="AO128">
        <v>1710</v>
      </c>
      <c r="AP128">
        <v>1709</v>
      </c>
      <c r="AQ128" s="9">
        <v>244.08854166666666</v>
      </c>
      <c r="BM128">
        <v>1709</v>
      </c>
      <c r="BN128">
        <v>209.39</v>
      </c>
    </row>
    <row r="129" spans="1:66">
      <c r="A129" t="s">
        <v>2449</v>
      </c>
      <c r="B129">
        <v>1</v>
      </c>
      <c r="C129">
        <v>1709</v>
      </c>
      <c r="D129">
        <v>1710</v>
      </c>
      <c r="E129">
        <v>1</v>
      </c>
      <c r="F129">
        <v>1720</v>
      </c>
      <c r="G129">
        <v>1712</v>
      </c>
      <c r="H129">
        <v>1</v>
      </c>
      <c r="I129">
        <f>Products2!G129*Prices2!B$10</f>
        <v>0</v>
      </c>
      <c r="J129">
        <f>Products2!H129*Prices2!C$10</f>
        <v>0</v>
      </c>
      <c r="K129">
        <f>Products2!I129*Prices2!D$10</f>
        <v>15.8125</v>
      </c>
      <c r="L129">
        <f>Products2!J129*Prices2!E$10</f>
        <v>0</v>
      </c>
      <c r="M129">
        <f>Products2!K129*Prices2!F$10</f>
        <v>0</v>
      </c>
      <c r="N129">
        <f>Products2!L129*Prices2!G$10</f>
        <v>0</v>
      </c>
      <c r="O129">
        <f>Products2!M129*Prices2!H$10</f>
        <v>0</v>
      </c>
      <c r="P129">
        <f>Products2!N129*Prices2!I$10</f>
        <v>0</v>
      </c>
      <c r="Q129">
        <f>Products2!O129*Prices2!J$10</f>
        <v>0</v>
      </c>
      <c r="R129">
        <f>Products2!P129*Prices2!K$10</f>
        <v>3.125</v>
      </c>
      <c r="S129">
        <f>Products2!Q129*Prices2!L$10</f>
        <v>0</v>
      </c>
      <c r="T129">
        <f>Products2!R129*Prices2!M$10</f>
        <v>0</v>
      </c>
      <c r="U129">
        <f>Products2!S129*Prices2!N$10</f>
        <v>0</v>
      </c>
      <c r="V129">
        <f>Products2!T129*Prices2!O$10</f>
        <v>0</v>
      </c>
      <c r="W129">
        <f>Products2!U129*Prices2!P$10</f>
        <v>0</v>
      </c>
      <c r="X129">
        <f>Products2!V129*Prices2!Q$10</f>
        <v>0</v>
      </c>
      <c r="Y129">
        <f>Products2!W129*Prices2!R$10</f>
        <v>0</v>
      </c>
      <c r="Z129">
        <f>Products2!X129*Prices2!S$10</f>
        <v>1.625</v>
      </c>
      <c r="AA129">
        <f>Products2!Y129*Prices2!T$10</f>
        <v>0</v>
      </c>
      <c r="AB129">
        <f>Products2!Z129*Prices2!U$10</f>
        <v>1.3125</v>
      </c>
      <c r="AC129">
        <f>Products2!AA129*Prices2!V$10</f>
        <v>0</v>
      </c>
      <c r="AD129">
        <f>Products2!AB129*Prices2!W$10</f>
        <v>10</v>
      </c>
      <c r="AE129">
        <f>Products2!AC129*Prices2!X$10</f>
        <v>0</v>
      </c>
      <c r="AF129">
        <f>Products2!AD129*Prices2!Y$10</f>
        <v>2.09375</v>
      </c>
      <c r="AG129">
        <f>Products2!AE129*Prices2!Z$10</f>
        <v>0</v>
      </c>
      <c r="AH129">
        <f>Products2!AF129*Prices2!AA$10</f>
        <v>2.25</v>
      </c>
      <c r="AI129">
        <f>Products2!AG129*Prices2!AB$10</f>
        <v>0</v>
      </c>
      <c r="AJ129">
        <f>Products2!AH129*Prices2!AC$10</f>
        <v>0</v>
      </c>
      <c r="AK129" s="9">
        <f t="shared" si="3"/>
        <v>36.21875</v>
      </c>
      <c r="AL129" s="9">
        <f t="shared" si="4"/>
        <v>36.21875</v>
      </c>
      <c r="AM129" s="9"/>
      <c r="AN129" s="4">
        <v>128</v>
      </c>
      <c r="AO129">
        <v>1710</v>
      </c>
      <c r="AP129">
        <v>1709</v>
      </c>
      <c r="AQ129" s="9">
        <v>36.21875</v>
      </c>
      <c r="BM129">
        <v>1709</v>
      </c>
      <c r="BN129">
        <v>2046.28</v>
      </c>
    </row>
    <row r="130" spans="1:66">
      <c r="A130" t="s">
        <v>2448</v>
      </c>
      <c r="B130">
        <v>1</v>
      </c>
      <c r="C130">
        <v>1709</v>
      </c>
      <c r="D130">
        <v>1710</v>
      </c>
      <c r="E130">
        <v>1</v>
      </c>
      <c r="F130">
        <v>1720</v>
      </c>
      <c r="G130">
        <v>1712</v>
      </c>
      <c r="H130">
        <v>0</v>
      </c>
      <c r="I130">
        <f>Products2!G130*Prices2!B$10</f>
        <v>0</v>
      </c>
      <c r="J130">
        <f>Products2!H130*Prices2!C$10</f>
        <v>0</v>
      </c>
      <c r="K130">
        <f>Products2!I130*Prices2!D$10</f>
        <v>0</v>
      </c>
      <c r="L130">
        <f>Products2!J130*Prices2!E$10</f>
        <v>0</v>
      </c>
      <c r="M130">
        <f>Products2!K130*Prices2!F$10</f>
        <v>0</v>
      </c>
      <c r="N130">
        <f>Products2!L130*Prices2!G$10</f>
        <v>0</v>
      </c>
      <c r="O130">
        <f>Products2!M130*Prices2!H$10</f>
        <v>0</v>
      </c>
      <c r="P130">
        <f>Products2!N130*Prices2!I$10</f>
        <v>0</v>
      </c>
      <c r="Q130">
        <f>Products2!O130*Prices2!J$10</f>
        <v>0</v>
      </c>
      <c r="R130">
        <f>Products2!P130*Prices2!K$10</f>
        <v>0</v>
      </c>
      <c r="S130">
        <f>Products2!Q130*Prices2!L$10</f>
        <v>0</v>
      </c>
      <c r="T130">
        <f>Products2!R130*Prices2!M$10</f>
        <v>0</v>
      </c>
      <c r="U130">
        <f>Products2!S130*Prices2!N$10</f>
        <v>0</v>
      </c>
      <c r="V130">
        <f>Products2!T130*Prices2!O$10</f>
        <v>0</v>
      </c>
      <c r="W130">
        <f>Products2!U130*Prices2!P$10</f>
        <v>0</v>
      </c>
      <c r="X130">
        <f>Products2!V130*Prices2!Q$10</f>
        <v>0</v>
      </c>
      <c r="Y130">
        <f>Products2!W130*Prices2!R$10</f>
        <v>0</v>
      </c>
      <c r="Z130">
        <f>Products2!X130*Prices2!S$10</f>
        <v>0</v>
      </c>
      <c r="AA130">
        <f>Products2!Y130*Prices2!T$10</f>
        <v>0</v>
      </c>
      <c r="AB130">
        <f>Products2!Z130*Prices2!U$10</f>
        <v>5.25</v>
      </c>
      <c r="AC130">
        <f>Products2!AA130*Prices2!V$10</f>
        <v>0</v>
      </c>
      <c r="AD130">
        <f>Products2!AB130*Prices2!W$10</f>
        <v>0</v>
      </c>
      <c r="AE130">
        <f>Products2!AC130*Prices2!X$10</f>
        <v>0</v>
      </c>
      <c r="AF130">
        <f>Products2!AD130*Prices2!Y$10</f>
        <v>0</v>
      </c>
      <c r="AG130">
        <f>Products2!AE130*Prices2!Z$10</f>
        <v>0</v>
      </c>
      <c r="AH130">
        <f>Products2!AF130*Prices2!AA$10</f>
        <v>0</v>
      </c>
      <c r="AI130">
        <f>Products2!AG130*Prices2!AB$10</f>
        <v>0</v>
      </c>
      <c r="AJ130">
        <f>Products2!AH130*Prices2!AC$10</f>
        <v>3.0625</v>
      </c>
      <c r="AK130" s="9">
        <f t="shared" si="3"/>
        <v>8.3125</v>
      </c>
      <c r="AL130" s="9">
        <f t="shared" si="4"/>
        <v>8.3125</v>
      </c>
      <c r="AM130" s="9"/>
      <c r="AN130" s="4">
        <v>129</v>
      </c>
      <c r="AO130">
        <v>1710</v>
      </c>
      <c r="AP130">
        <v>1709</v>
      </c>
      <c r="AQ130" s="9">
        <v>8.3125</v>
      </c>
      <c r="BM130">
        <v>1709</v>
      </c>
      <c r="BN130">
        <v>376.46</v>
      </c>
    </row>
    <row r="131" spans="1:66">
      <c r="A131" t="s">
        <v>2447</v>
      </c>
      <c r="B131">
        <v>1</v>
      </c>
      <c r="C131">
        <v>1709</v>
      </c>
      <c r="D131">
        <v>1710</v>
      </c>
      <c r="E131">
        <v>3</v>
      </c>
      <c r="F131">
        <v>1720</v>
      </c>
      <c r="G131">
        <v>1712</v>
      </c>
      <c r="H131">
        <v>0</v>
      </c>
      <c r="I131">
        <f>Products2!G131*Prices2!B$10</f>
        <v>676.5</v>
      </c>
      <c r="J131">
        <f>Products2!H131*Prices2!C$10</f>
        <v>1607.1875</v>
      </c>
      <c r="K131">
        <f>Products2!I131*Prices2!D$10</f>
        <v>316.25</v>
      </c>
      <c r="L131">
        <f>Products2!J131*Prices2!E$10</f>
        <v>707</v>
      </c>
      <c r="M131">
        <f>Products2!K131*Prices2!F$10</f>
        <v>6.5</v>
      </c>
      <c r="N131">
        <f>Products2!L131*Prices2!G$10</f>
        <v>0</v>
      </c>
      <c r="O131">
        <f>Products2!M131*Prices2!H$10</f>
        <v>0</v>
      </c>
      <c r="P131">
        <f>Products2!N131*Prices2!I$10</f>
        <v>1.5833333333333333</v>
      </c>
      <c r="Q131">
        <f>Products2!O131*Prices2!J$10</f>
        <v>1.15625</v>
      </c>
      <c r="R131">
        <f>Products2!P131*Prices2!K$10</f>
        <v>9.375</v>
      </c>
      <c r="S131">
        <f>Products2!Q131*Prices2!L$10</f>
        <v>0</v>
      </c>
      <c r="T131">
        <f>Products2!R131*Prices2!M$10</f>
        <v>68</v>
      </c>
      <c r="U131">
        <f>Products2!S131*Prices2!N$10</f>
        <v>0</v>
      </c>
      <c r="V131">
        <f>Products2!T131*Prices2!O$10</f>
        <v>0</v>
      </c>
      <c r="W131">
        <f>Products2!U131*Prices2!P$10</f>
        <v>2.375</v>
      </c>
      <c r="X131">
        <f>Products2!V131*Prices2!Q$10</f>
        <v>0.75</v>
      </c>
      <c r="Y131">
        <f>Products2!W131*Prices2!R$10</f>
        <v>0</v>
      </c>
      <c r="Z131">
        <f>Products2!X131*Prices2!S$10</f>
        <v>1.625</v>
      </c>
      <c r="AA131">
        <f>Products2!Y131*Prices2!T$10</f>
        <v>20.25</v>
      </c>
      <c r="AB131">
        <f>Products2!Z131*Prices2!U$10</f>
        <v>0</v>
      </c>
      <c r="AC131">
        <f>Products2!AA131*Prices2!V$10</f>
        <v>0</v>
      </c>
      <c r="AD131">
        <f>Products2!AB131*Prices2!W$10</f>
        <v>0.66666666666666663</v>
      </c>
      <c r="AE131">
        <f>Products2!AC131*Prices2!X$10</f>
        <v>0</v>
      </c>
      <c r="AF131">
        <f>Products2!AD131*Prices2!Y$10</f>
        <v>0</v>
      </c>
      <c r="AG131">
        <f>Products2!AE131*Prices2!Z$10</f>
        <v>20.25</v>
      </c>
      <c r="AH131">
        <f>Products2!AF131*Prices2!AA$10</f>
        <v>2.25</v>
      </c>
      <c r="AI131">
        <f>Products2!AG131*Prices2!AB$10</f>
        <v>0</v>
      </c>
      <c r="AJ131">
        <f>Products2!AH131*Prices2!AC$10</f>
        <v>0</v>
      </c>
      <c r="AK131" s="9">
        <f t="shared" ref="AK131:AK194" si="6">SUM(I131:AJ131)</f>
        <v>3441.71875</v>
      </c>
      <c r="AL131" s="9">
        <f t="shared" ref="AL131:AL194" si="7">AK131-I131</f>
        <v>2765.21875</v>
      </c>
      <c r="AM131" s="9"/>
      <c r="AN131" s="4">
        <v>130</v>
      </c>
      <c r="AO131">
        <v>1710</v>
      </c>
      <c r="AP131">
        <v>1709</v>
      </c>
      <c r="AQ131" s="9">
        <v>3441.71875</v>
      </c>
      <c r="BM131">
        <v>1709</v>
      </c>
      <c r="BN131">
        <v>411.29</v>
      </c>
    </row>
    <row r="132" spans="1:66">
      <c r="A132" t="s">
        <v>2446</v>
      </c>
      <c r="B132">
        <v>1</v>
      </c>
      <c r="C132">
        <v>1709</v>
      </c>
      <c r="D132">
        <v>1710</v>
      </c>
      <c r="E132">
        <v>1</v>
      </c>
      <c r="F132">
        <v>1720</v>
      </c>
      <c r="G132">
        <v>1712</v>
      </c>
      <c r="H132">
        <v>0</v>
      </c>
      <c r="I132">
        <f>Products2!G132*Prices2!B$10</f>
        <v>0</v>
      </c>
      <c r="J132">
        <f>Products2!H132*Prices2!C$10</f>
        <v>0</v>
      </c>
      <c r="K132">
        <f>Products2!I132*Prices2!D$10</f>
        <v>0</v>
      </c>
      <c r="L132">
        <f>Products2!J132*Prices2!E$10</f>
        <v>0</v>
      </c>
      <c r="M132">
        <f>Products2!K132*Prices2!F$10</f>
        <v>0</v>
      </c>
      <c r="N132">
        <f>Products2!L132*Prices2!G$10</f>
        <v>0</v>
      </c>
      <c r="O132">
        <f>Products2!M132*Prices2!H$10</f>
        <v>0</v>
      </c>
      <c r="P132">
        <f>Products2!N132*Prices2!I$10</f>
        <v>0</v>
      </c>
      <c r="Q132">
        <f>Products2!O132*Prices2!J$10</f>
        <v>0</v>
      </c>
      <c r="R132">
        <f>Products2!P132*Prices2!K$10</f>
        <v>0</v>
      </c>
      <c r="S132">
        <f>Products2!Q132*Prices2!L$10</f>
        <v>0</v>
      </c>
      <c r="T132">
        <f>Products2!R132*Prices2!M$10</f>
        <v>0</v>
      </c>
      <c r="U132">
        <f>Products2!S132*Prices2!N$10</f>
        <v>0</v>
      </c>
      <c r="V132">
        <f>Products2!T132*Prices2!O$10</f>
        <v>0</v>
      </c>
      <c r="W132">
        <f>Products2!U132*Prices2!P$10</f>
        <v>0</v>
      </c>
      <c r="X132">
        <f>Products2!V132*Prices2!Q$10</f>
        <v>0.75</v>
      </c>
      <c r="Y132">
        <f>Products2!W132*Prices2!R$10</f>
        <v>0</v>
      </c>
      <c r="Z132">
        <f>Products2!X132*Prices2!S$10</f>
        <v>0</v>
      </c>
      <c r="AA132">
        <f>Products2!Y132*Prices2!T$10</f>
        <v>3.375</v>
      </c>
      <c r="AB132">
        <f>Products2!Z132*Prices2!U$10</f>
        <v>0</v>
      </c>
      <c r="AC132">
        <f>Products2!AA132*Prices2!V$10</f>
        <v>0</v>
      </c>
      <c r="AD132">
        <f>Products2!AB132*Prices2!W$10</f>
        <v>0</v>
      </c>
      <c r="AE132">
        <f>Products2!AC132*Prices2!X$10</f>
        <v>0</v>
      </c>
      <c r="AF132">
        <f>Products2!AD132*Prices2!Y$10</f>
        <v>0</v>
      </c>
      <c r="AG132">
        <f>Products2!AE132*Prices2!Z$10</f>
        <v>15.75</v>
      </c>
      <c r="AH132">
        <f>Products2!AF132*Prices2!AA$10</f>
        <v>2.25</v>
      </c>
      <c r="AI132">
        <f>Products2!AG132*Prices2!AB$10</f>
        <v>0</v>
      </c>
      <c r="AJ132">
        <f>Products2!AH132*Prices2!AC$10</f>
        <v>0</v>
      </c>
      <c r="AK132" s="9">
        <f t="shared" si="6"/>
        <v>22.125</v>
      </c>
      <c r="AL132" s="9">
        <f t="shared" si="7"/>
        <v>22.125</v>
      </c>
      <c r="AM132" s="9"/>
      <c r="AN132" s="4">
        <v>131</v>
      </c>
      <c r="AO132">
        <v>1710</v>
      </c>
      <c r="AP132">
        <v>1709</v>
      </c>
      <c r="AQ132" s="9">
        <v>22.125</v>
      </c>
      <c r="BM132">
        <v>1709</v>
      </c>
      <c r="BN132">
        <v>112.75</v>
      </c>
    </row>
    <row r="133" spans="1:66">
      <c r="A133" t="s">
        <v>2445</v>
      </c>
      <c r="B133">
        <v>1</v>
      </c>
      <c r="C133">
        <v>1709</v>
      </c>
      <c r="D133">
        <v>1710</v>
      </c>
      <c r="E133">
        <v>1</v>
      </c>
      <c r="F133">
        <v>1720</v>
      </c>
      <c r="G133">
        <v>1712</v>
      </c>
      <c r="H133">
        <v>0</v>
      </c>
      <c r="I133">
        <f>Products2!G133*Prices2!B$10</f>
        <v>0</v>
      </c>
      <c r="J133">
        <f>Products2!H133*Prices2!C$10</f>
        <v>0</v>
      </c>
      <c r="K133">
        <f>Products2!I133*Prices2!D$10</f>
        <v>0</v>
      </c>
      <c r="L133">
        <f>Products2!J133*Prices2!E$10</f>
        <v>0</v>
      </c>
      <c r="M133">
        <f>Products2!K133*Prices2!F$10</f>
        <v>0</v>
      </c>
      <c r="N133">
        <f>Products2!L133*Prices2!G$10</f>
        <v>0</v>
      </c>
      <c r="O133">
        <f>Products2!M133*Prices2!H$10</f>
        <v>0</v>
      </c>
      <c r="P133">
        <f>Products2!N133*Prices2!I$10</f>
        <v>0</v>
      </c>
      <c r="Q133">
        <f>Products2!O133*Prices2!J$10</f>
        <v>0</v>
      </c>
      <c r="R133">
        <f>Products2!P133*Prices2!K$10</f>
        <v>0</v>
      </c>
      <c r="S133">
        <f>Products2!Q133*Prices2!L$10</f>
        <v>0</v>
      </c>
      <c r="T133">
        <f>Products2!R133*Prices2!M$10</f>
        <v>0</v>
      </c>
      <c r="U133">
        <f>Products2!S133*Prices2!N$10</f>
        <v>0</v>
      </c>
      <c r="V133">
        <f>Products2!T133*Prices2!O$10</f>
        <v>0</v>
      </c>
      <c r="W133">
        <f>Products2!U133*Prices2!P$10</f>
        <v>0</v>
      </c>
      <c r="X133">
        <f>Products2!V133*Prices2!Q$10</f>
        <v>0</v>
      </c>
      <c r="Y133">
        <f>Products2!W133*Prices2!R$10</f>
        <v>0</v>
      </c>
      <c r="Z133">
        <f>Products2!X133*Prices2!S$10</f>
        <v>0</v>
      </c>
      <c r="AA133">
        <f>Products2!Y133*Prices2!T$10</f>
        <v>0</v>
      </c>
      <c r="AB133">
        <f>Products2!Z133*Prices2!U$10</f>
        <v>0</v>
      </c>
      <c r="AC133">
        <f>Products2!AA133*Prices2!V$10</f>
        <v>0</v>
      </c>
      <c r="AD133">
        <f>Products2!AB133*Prices2!W$10</f>
        <v>0.66666666666666663</v>
      </c>
      <c r="AE133">
        <f>Products2!AC133*Prices2!X$10</f>
        <v>0</v>
      </c>
      <c r="AF133">
        <f>Products2!AD133*Prices2!Y$10</f>
        <v>0</v>
      </c>
      <c r="AG133">
        <f>Products2!AE133*Prices2!Z$10</f>
        <v>0</v>
      </c>
      <c r="AH133">
        <f>Products2!AF133*Prices2!AA$10</f>
        <v>0</v>
      </c>
      <c r="AI133">
        <f>Products2!AG133*Prices2!AB$10</f>
        <v>0</v>
      </c>
      <c r="AJ133">
        <f>Products2!AH133*Prices2!AC$10</f>
        <v>0</v>
      </c>
      <c r="AK133" s="9">
        <f t="shared" si="6"/>
        <v>0.66666666666666663</v>
      </c>
      <c r="AL133" s="9">
        <f t="shared" si="7"/>
        <v>0.66666666666666663</v>
      </c>
      <c r="AM133" s="9"/>
      <c r="AN133" s="4">
        <v>132</v>
      </c>
      <c r="AO133">
        <v>1710</v>
      </c>
      <c r="AP133">
        <v>1709</v>
      </c>
      <c r="AQ133" s="9">
        <v>0.66666666666666663</v>
      </c>
      <c r="BM133">
        <v>1709</v>
      </c>
      <c r="BN133">
        <v>3100.43</v>
      </c>
    </row>
    <row r="134" spans="1:66">
      <c r="A134" t="s">
        <v>2444</v>
      </c>
      <c r="B134">
        <v>1</v>
      </c>
      <c r="C134">
        <v>1709</v>
      </c>
      <c r="D134">
        <v>1710</v>
      </c>
      <c r="E134">
        <v>2</v>
      </c>
      <c r="F134">
        <v>1720</v>
      </c>
      <c r="G134">
        <v>1712</v>
      </c>
      <c r="H134">
        <v>1</v>
      </c>
      <c r="I134">
        <f>Products2!G134*Prices2!B$10</f>
        <v>112.75</v>
      </c>
      <c r="J134">
        <f>Products2!H134*Prices2!C$10</f>
        <v>0</v>
      </c>
      <c r="K134">
        <f>Products2!I134*Prices2!D$10</f>
        <v>47.4375</v>
      </c>
      <c r="L134">
        <f>Products2!J134*Prices2!E$10</f>
        <v>0</v>
      </c>
      <c r="M134">
        <f>Products2!K134*Prices2!F$10</f>
        <v>0</v>
      </c>
      <c r="N134">
        <f>Products2!L134*Prices2!G$10</f>
        <v>0</v>
      </c>
      <c r="O134">
        <f>Products2!M134*Prices2!H$10</f>
        <v>0</v>
      </c>
      <c r="P134">
        <f>Products2!N134*Prices2!I$10</f>
        <v>1.5833333333333333</v>
      </c>
      <c r="Q134">
        <f>Products2!O134*Prices2!J$10</f>
        <v>0.578125</v>
      </c>
      <c r="R134">
        <f>Products2!P134*Prices2!K$10</f>
        <v>6.25</v>
      </c>
      <c r="S134">
        <f>Products2!Q134*Prices2!L$10</f>
        <v>0</v>
      </c>
      <c r="T134">
        <f>Products2!R134*Prices2!M$10</f>
        <v>0</v>
      </c>
      <c r="U134">
        <f>Products2!S134*Prices2!N$10</f>
        <v>0</v>
      </c>
      <c r="V134">
        <f>Products2!T134*Prices2!O$10</f>
        <v>0</v>
      </c>
      <c r="W134">
        <f>Products2!U134*Prices2!P$10</f>
        <v>0</v>
      </c>
      <c r="X134">
        <f>Products2!V134*Prices2!Q$10</f>
        <v>0.75</v>
      </c>
      <c r="Y134">
        <f>Products2!W134*Prices2!R$10</f>
        <v>0</v>
      </c>
      <c r="Z134">
        <f>Products2!X134*Prices2!S$10</f>
        <v>1.625</v>
      </c>
      <c r="AA134">
        <f>Products2!Y134*Prices2!T$10</f>
        <v>10.125</v>
      </c>
      <c r="AB134">
        <f>Products2!Z134*Prices2!U$10</f>
        <v>0</v>
      </c>
      <c r="AC134">
        <f>Products2!AA134*Prices2!V$10</f>
        <v>2</v>
      </c>
      <c r="AD134">
        <f>Products2!AB134*Prices2!W$10</f>
        <v>0.66666666666666663</v>
      </c>
      <c r="AE134">
        <f>Products2!AC134*Prices2!X$10</f>
        <v>0</v>
      </c>
      <c r="AF134">
        <f>Products2!AD134*Prices2!Y$10</f>
        <v>4.1875</v>
      </c>
      <c r="AG134">
        <f>Products2!AE134*Prices2!Z$10</f>
        <v>10.125</v>
      </c>
      <c r="AH134">
        <f>Products2!AF134*Prices2!AA$10</f>
        <v>4.5</v>
      </c>
      <c r="AI134">
        <f>Products2!AG134*Prices2!AB$10</f>
        <v>3.75</v>
      </c>
      <c r="AJ134">
        <f>Products2!AH134*Prices2!AC$10</f>
        <v>3.0625</v>
      </c>
      <c r="AK134" s="9">
        <f t="shared" si="6"/>
        <v>209.390625</v>
      </c>
      <c r="AL134" s="9">
        <f t="shared" si="7"/>
        <v>96.640625</v>
      </c>
      <c r="AM134" s="9"/>
      <c r="AN134" s="4">
        <v>133</v>
      </c>
      <c r="AO134">
        <v>1710</v>
      </c>
      <c r="AP134">
        <v>1709</v>
      </c>
      <c r="AQ134" s="9">
        <v>209.390625</v>
      </c>
      <c r="BM134">
        <v>1710</v>
      </c>
      <c r="BN134">
        <v>4598.0600000000004</v>
      </c>
    </row>
    <row r="135" spans="1:66">
      <c r="A135" t="s">
        <v>2443</v>
      </c>
      <c r="B135">
        <v>1</v>
      </c>
      <c r="C135">
        <v>1709</v>
      </c>
      <c r="D135">
        <v>1710</v>
      </c>
      <c r="E135">
        <v>1</v>
      </c>
      <c r="F135">
        <v>1720</v>
      </c>
      <c r="G135">
        <v>1712</v>
      </c>
      <c r="H135">
        <v>0</v>
      </c>
      <c r="I135">
        <f>Products2!G135*Prices2!B$10</f>
        <v>0</v>
      </c>
      <c r="J135">
        <f>Products2!H135*Prices2!C$10</f>
        <v>0</v>
      </c>
      <c r="K135">
        <f>Products2!I135*Prices2!D$10</f>
        <v>0</v>
      </c>
      <c r="L135">
        <f>Products2!J135*Prices2!E$10</f>
        <v>0</v>
      </c>
      <c r="M135">
        <f>Products2!K135*Prices2!F$10</f>
        <v>0</v>
      </c>
      <c r="N135">
        <f>Products2!L135*Prices2!G$10</f>
        <v>0</v>
      </c>
      <c r="O135">
        <f>Products2!M135*Prices2!H$10</f>
        <v>0</v>
      </c>
      <c r="P135">
        <f>Products2!N135*Prices2!I$10</f>
        <v>0</v>
      </c>
      <c r="Q135">
        <f>Products2!O135*Prices2!J$10</f>
        <v>0</v>
      </c>
      <c r="R135">
        <f>Products2!P135*Prices2!K$10</f>
        <v>0</v>
      </c>
      <c r="S135">
        <f>Products2!Q135*Prices2!L$10</f>
        <v>0</v>
      </c>
      <c r="T135">
        <f>Products2!R135*Prices2!M$10</f>
        <v>0</v>
      </c>
      <c r="U135">
        <f>Products2!S135*Prices2!N$10</f>
        <v>0</v>
      </c>
      <c r="V135">
        <f>Products2!T135*Prices2!O$10</f>
        <v>0</v>
      </c>
      <c r="W135">
        <f>Products2!U135*Prices2!P$10</f>
        <v>0</v>
      </c>
      <c r="X135">
        <f>Products2!V135*Prices2!Q$10</f>
        <v>0</v>
      </c>
      <c r="Y135">
        <f>Products2!W135*Prices2!R$10</f>
        <v>0</v>
      </c>
      <c r="Z135">
        <f>Products2!X135*Prices2!S$10</f>
        <v>0</v>
      </c>
      <c r="AA135">
        <f>Products2!Y135*Prices2!T$10</f>
        <v>0</v>
      </c>
      <c r="AB135">
        <f>Products2!Z135*Prices2!U$10</f>
        <v>0</v>
      </c>
      <c r="AC135">
        <f>Products2!AA135*Prices2!V$10</f>
        <v>0</v>
      </c>
      <c r="AD135">
        <f>Products2!AB135*Prices2!W$10</f>
        <v>0</v>
      </c>
      <c r="AE135">
        <f>Products2!AC135*Prices2!X$10</f>
        <v>0</v>
      </c>
      <c r="AF135">
        <f>Products2!AD135*Prices2!Y$10</f>
        <v>0</v>
      </c>
      <c r="AG135">
        <f>Products2!AE135*Prices2!Z$10</f>
        <v>0</v>
      </c>
      <c r="AH135">
        <f>Products2!AF135*Prices2!AA$10</f>
        <v>0</v>
      </c>
      <c r="AI135">
        <f>Products2!AG135*Prices2!AB$10</f>
        <v>0</v>
      </c>
      <c r="AJ135">
        <f>Products2!AH135*Prices2!AC$10</f>
        <v>0</v>
      </c>
      <c r="AK135" s="9">
        <f t="shared" si="6"/>
        <v>0</v>
      </c>
      <c r="AL135" s="9">
        <f t="shared" si="7"/>
        <v>0</v>
      </c>
      <c r="AM135" s="9"/>
      <c r="AN135" s="4">
        <v>134</v>
      </c>
      <c r="AO135">
        <v>1710</v>
      </c>
      <c r="AP135">
        <v>1709</v>
      </c>
      <c r="AQ135" s="9">
        <v>0</v>
      </c>
      <c r="BM135">
        <v>1710</v>
      </c>
      <c r="BN135">
        <v>13793.9</v>
      </c>
    </row>
    <row r="136" spans="1:66">
      <c r="A136" t="s">
        <v>2442</v>
      </c>
      <c r="B136">
        <v>1</v>
      </c>
      <c r="C136">
        <v>1709</v>
      </c>
      <c r="D136">
        <v>1710</v>
      </c>
      <c r="E136">
        <v>3</v>
      </c>
      <c r="F136">
        <v>1720</v>
      </c>
      <c r="G136">
        <v>1712</v>
      </c>
      <c r="H136">
        <v>1</v>
      </c>
      <c r="I136">
        <f>Products2!G136*Prices2!B$10</f>
        <v>902</v>
      </c>
      <c r="J136">
        <f>Products2!H136*Prices2!C$10</f>
        <v>139</v>
      </c>
      <c r="K136">
        <f>Products2!I136*Prices2!D$10</f>
        <v>79.0625</v>
      </c>
      <c r="L136">
        <f>Products2!J136*Prices2!E$10</f>
        <v>791.84</v>
      </c>
      <c r="M136">
        <f>Products2!K136*Prices2!F$10</f>
        <v>6.5</v>
      </c>
      <c r="N136">
        <f>Products2!L136*Prices2!G$10</f>
        <v>0</v>
      </c>
      <c r="O136">
        <f>Products2!M136*Prices2!H$10</f>
        <v>0</v>
      </c>
      <c r="P136">
        <f>Products2!N136*Prices2!I$10</f>
        <v>1.5833333333333333</v>
      </c>
      <c r="Q136">
        <f>Products2!O136*Prices2!J$10</f>
        <v>1.734375</v>
      </c>
      <c r="R136">
        <f>Products2!P136*Prices2!K$10</f>
        <v>6.25</v>
      </c>
      <c r="S136">
        <f>Products2!Q136*Prices2!L$10</f>
        <v>0</v>
      </c>
      <c r="T136">
        <f>Products2!R136*Prices2!M$10</f>
        <v>68</v>
      </c>
      <c r="U136">
        <f>Products2!S136*Prices2!N$10</f>
        <v>0</v>
      </c>
      <c r="V136">
        <f>Products2!T136*Prices2!O$10</f>
        <v>0</v>
      </c>
      <c r="W136">
        <f>Products2!U136*Prices2!P$10</f>
        <v>2.375</v>
      </c>
      <c r="X136">
        <f>Products2!V136*Prices2!Q$10</f>
        <v>0.75</v>
      </c>
      <c r="Y136">
        <f>Products2!W136*Prices2!R$10</f>
        <v>0</v>
      </c>
      <c r="Z136">
        <f>Products2!X136*Prices2!S$10</f>
        <v>1.625</v>
      </c>
      <c r="AA136">
        <f>Products2!Y136*Prices2!T$10</f>
        <v>6.75</v>
      </c>
      <c r="AB136">
        <f>Products2!Z136*Prices2!U$10</f>
        <v>3.9375</v>
      </c>
      <c r="AC136">
        <f>Products2!AA136*Prices2!V$10</f>
        <v>2</v>
      </c>
      <c r="AD136">
        <f>Products2!AB136*Prices2!W$10</f>
        <v>20</v>
      </c>
      <c r="AE136">
        <f>Products2!AC136*Prices2!X$10</f>
        <v>0</v>
      </c>
      <c r="AF136">
        <f>Products2!AD136*Prices2!Y$10</f>
        <v>0</v>
      </c>
      <c r="AG136">
        <f>Products2!AE136*Prices2!Z$10</f>
        <v>2.25</v>
      </c>
      <c r="AH136">
        <f>Products2!AF136*Prices2!AA$10</f>
        <v>4.5</v>
      </c>
      <c r="AI136">
        <f>Products2!AG136*Prices2!AB$10</f>
        <v>0</v>
      </c>
      <c r="AJ136">
        <f>Products2!AH136*Prices2!AC$10</f>
        <v>6.125</v>
      </c>
      <c r="AK136" s="9">
        <f t="shared" si="6"/>
        <v>2046.2827083333334</v>
      </c>
      <c r="AL136" s="9">
        <f t="shared" si="7"/>
        <v>1144.2827083333334</v>
      </c>
      <c r="AM136" s="9"/>
      <c r="AN136" s="4">
        <v>135</v>
      </c>
      <c r="AO136">
        <v>1710</v>
      </c>
      <c r="AP136">
        <v>1709</v>
      </c>
      <c r="AQ136" s="9">
        <v>2046.2827083333334</v>
      </c>
      <c r="BM136">
        <v>1710</v>
      </c>
      <c r="BN136">
        <v>2472.94</v>
      </c>
    </row>
    <row r="137" spans="1:66">
      <c r="A137" t="s">
        <v>2441</v>
      </c>
      <c r="B137">
        <v>1</v>
      </c>
      <c r="C137">
        <v>1709</v>
      </c>
      <c r="D137">
        <v>1710</v>
      </c>
      <c r="E137">
        <v>2</v>
      </c>
      <c r="F137">
        <v>1720</v>
      </c>
      <c r="G137">
        <v>1712</v>
      </c>
      <c r="H137">
        <v>0</v>
      </c>
      <c r="I137">
        <f>Products2!G137*Prices2!B$10</f>
        <v>338.25</v>
      </c>
      <c r="J137">
        <f>Products2!H137*Prices2!C$10</f>
        <v>0</v>
      </c>
      <c r="K137">
        <f>Products2!I137*Prices2!D$10</f>
        <v>31.625</v>
      </c>
      <c r="L137">
        <f>Products2!J137*Prices2!E$10</f>
        <v>0</v>
      </c>
      <c r="M137">
        <f>Products2!K137*Prices2!F$10</f>
        <v>0</v>
      </c>
      <c r="N137">
        <f>Products2!L137*Prices2!G$10</f>
        <v>0</v>
      </c>
      <c r="O137">
        <f>Products2!M137*Prices2!H$10</f>
        <v>0</v>
      </c>
      <c r="P137">
        <f>Products2!N137*Prices2!I$10</f>
        <v>1.5833333333333333</v>
      </c>
      <c r="Q137">
        <f>Products2!O137*Prices2!J$10</f>
        <v>0</v>
      </c>
      <c r="R137">
        <f>Products2!P137*Prices2!K$10</f>
        <v>0</v>
      </c>
      <c r="S137">
        <f>Products2!Q137*Prices2!L$10</f>
        <v>0</v>
      </c>
      <c r="T137">
        <f>Products2!R137*Prices2!M$10</f>
        <v>0</v>
      </c>
      <c r="U137">
        <f>Products2!S137*Prices2!N$10</f>
        <v>0</v>
      </c>
      <c r="V137">
        <f>Products2!T137*Prices2!O$10</f>
        <v>0</v>
      </c>
      <c r="W137">
        <f>Products2!U137*Prices2!P$10</f>
        <v>0</v>
      </c>
      <c r="X137">
        <f>Products2!V137*Prices2!Q$10</f>
        <v>0</v>
      </c>
      <c r="Y137">
        <f>Products2!W137*Prices2!R$10</f>
        <v>0</v>
      </c>
      <c r="Z137">
        <f>Products2!X137*Prices2!S$10</f>
        <v>1.625</v>
      </c>
      <c r="AA137">
        <f>Products2!Y137*Prices2!T$10</f>
        <v>3.375</v>
      </c>
      <c r="AB137">
        <f>Products2!Z137*Prices2!U$10</f>
        <v>0</v>
      </c>
      <c r="AC137">
        <f>Products2!AA137*Prices2!V$10</f>
        <v>0</v>
      </c>
      <c r="AD137">
        <f>Products2!AB137*Prices2!W$10</f>
        <v>0</v>
      </c>
      <c r="AE137">
        <f>Products2!AC137*Prices2!X$10</f>
        <v>0</v>
      </c>
      <c r="AF137">
        <f>Products2!AD137*Prices2!Y$10</f>
        <v>0</v>
      </c>
      <c r="AG137">
        <f>Products2!AE137*Prices2!Z$10</f>
        <v>0</v>
      </c>
      <c r="AH137">
        <f>Products2!AF137*Prices2!AA$10</f>
        <v>0</v>
      </c>
      <c r="AI137">
        <f>Products2!AG137*Prices2!AB$10</f>
        <v>0</v>
      </c>
      <c r="AJ137">
        <f>Products2!AH137*Prices2!AC$10</f>
        <v>0</v>
      </c>
      <c r="AK137" s="9">
        <f t="shared" si="6"/>
        <v>376.45833333333331</v>
      </c>
      <c r="AL137" s="9">
        <f t="shared" si="7"/>
        <v>38.208333333333314</v>
      </c>
      <c r="AM137" s="9"/>
      <c r="AN137" s="4">
        <v>136</v>
      </c>
      <c r="AO137">
        <v>1710</v>
      </c>
      <c r="AP137">
        <v>1709</v>
      </c>
      <c r="AQ137" s="9">
        <v>376.45833333333331</v>
      </c>
      <c r="BM137">
        <v>1710</v>
      </c>
      <c r="BN137">
        <v>502.1</v>
      </c>
    </row>
    <row r="138" spans="1:66">
      <c r="A138" t="s">
        <v>2440</v>
      </c>
      <c r="B138">
        <v>1</v>
      </c>
      <c r="C138">
        <v>1709</v>
      </c>
      <c r="D138">
        <v>1710</v>
      </c>
      <c r="E138">
        <v>2</v>
      </c>
      <c r="F138">
        <v>1720</v>
      </c>
      <c r="G138">
        <v>1712</v>
      </c>
      <c r="H138">
        <v>0</v>
      </c>
      <c r="I138">
        <f>Products2!G138*Prices2!B$10</f>
        <v>338.25</v>
      </c>
      <c r="J138">
        <f>Products2!H138*Prices2!C$10</f>
        <v>0</v>
      </c>
      <c r="K138">
        <f>Products2!I138*Prices2!D$10</f>
        <v>0</v>
      </c>
      <c r="L138">
        <f>Products2!J138*Prices2!E$10</f>
        <v>0</v>
      </c>
      <c r="M138">
        <f>Products2!K138*Prices2!F$10</f>
        <v>0</v>
      </c>
      <c r="N138">
        <f>Products2!L138*Prices2!G$10</f>
        <v>0</v>
      </c>
      <c r="O138">
        <f>Products2!M138*Prices2!H$10</f>
        <v>0</v>
      </c>
      <c r="P138">
        <f>Products2!N138*Prices2!I$10</f>
        <v>1.5833333333333333</v>
      </c>
      <c r="Q138">
        <f>Products2!O138*Prices2!J$10</f>
        <v>0.578125</v>
      </c>
      <c r="R138">
        <f>Products2!P138*Prices2!K$10</f>
        <v>0</v>
      </c>
      <c r="S138">
        <f>Products2!Q138*Prices2!L$10</f>
        <v>0</v>
      </c>
      <c r="T138">
        <f>Products2!R138*Prices2!M$10</f>
        <v>0</v>
      </c>
      <c r="U138">
        <f>Products2!S138*Prices2!N$10</f>
        <v>0</v>
      </c>
      <c r="V138">
        <f>Products2!T138*Prices2!O$10</f>
        <v>0</v>
      </c>
      <c r="W138">
        <f>Products2!U138*Prices2!P$10</f>
        <v>2.375</v>
      </c>
      <c r="X138">
        <f>Products2!V138*Prices2!Q$10</f>
        <v>0.75</v>
      </c>
      <c r="Y138">
        <f>Products2!W138*Prices2!R$10</f>
        <v>0</v>
      </c>
      <c r="Z138">
        <f>Products2!X138*Prices2!S$10</f>
        <v>8.125</v>
      </c>
      <c r="AA138">
        <f>Products2!Y138*Prices2!T$10</f>
        <v>18</v>
      </c>
      <c r="AB138">
        <f>Products2!Z138*Prices2!U$10</f>
        <v>0</v>
      </c>
      <c r="AC138">
        <f>Products2!AA138*Prices2!V$10</f>
        <v>1</v>
      </c>
      <c r="AD138">
        <f>Products2!AB138*Prices2!W$10</f>
        <v>0</v>
      </c>
      <c r="AE138">
        <f>Products2!AC138*Prices2!X$10</f>
        <v>0</v>
      </c>
      <c r="AF138">
        <f>Products2!AD138*Prices2!Y$10</f>
        <v>0</v>
      </c>
      <c r="AG138">
        <f>Products2!AE138*Prices2!Z$10</f>
        <v>16.875</v>
      </c>
      <c r="AH138">
        <f>Products2!AF138*Prices2!AA$10</f>
        <v>9</v>
      </c>
      <c r="AI138">
        <f>Products2!AG138*Prices2!AB$10</f>
        <v>2.5</v>
      </c>
      <c r="AJ138">
        <f>Products2!AH138*Prices2!AC$10</f>
        <v>12.25</v>
      </c>
      <c r="AK138" s="9">
        <f t="shared" si="6"/>
        <v>411.28645833333331</v>
      </c>
      <c r="AL138" s="9">
        <f t="shared" si="7"/>
        <v>73.036458333333314</v>
      </c>
      <c r="AM138" s="9"/>
      <c r="AN138" s="4">
        <v>137</v>
      </c>
      <c r="AO138">
        <v>1710</v>
      </c>
      <c r="AP138">
        <v>1709</v>
      </c>
      <c r="AQ138" s="9">
        <v>411.28645833333331</v>
      </c>
      <c r="BM138">
        <v>1710</v>
      </c>
      <c r="BN138">
        <v>1610.51</v>
      </c>
    </row>
    <row r="139" spans="1:66">
      <c r="A139" t="s">
        <v>2439</v>
      </c>
      <c r="B139">
        <v>1</v>
      </c>
      <c r="C139">
        <v>1709</v>
      </c>
      <c r="D139">
        <v>1710</v>
      </c>
      <c r="E139">
        <v>2</v>
      </c>
      <c r="F139">
        <v>1720</v>
      </c>
      <c r="G139">
        <v>1712</v>
      </c>
      <c r="H139">
        <v>0</v>
      </c>
      <c r="I139">
        <f>Products2!G139*Prices2!B$10</f>
        <v>112.75</v>
      </c>
      <c r="J139">
        <f>Products2!H139*Prices2!C$10</f>
        <v>0</v>
      </c>
      <c r="K139">
        <f>Products2!I139*Prices2!D$10</f>
        <v>0</v>
      </c>
      <c r="L139">
        <f>Products2!J139*Prices2!E$10</f>
        <v>0</v>
      </c>
      <c r="M139">
        <f>Products2!K139*Prices2!F$10</f>
        <v>0</v>
      </c>
      <c r="N139">
        <f>Products2!L139*Prices2!G$10</f>
        <v>0</v>
      </c>
      <c r="O139">
        <f>Products2!M139*Prices2!H$10</f>
        <v>0</v>
      </c>
      <c r="P139">
        <f>Products2!N139*Prices2!I$10</f>
        <v>0</v>
      </c>
      <c r="Q139">
        <f>Products2!O139*Prices2!J$10</f>
        <v>0</v>
      </c>
      <c r="R139">
        <f>Products2!P139*Prices2!K$10</f>
        <v>0</v>
      </c>
      <c r="S139">
        <f>Products2!Q139*Prices2!L$10</f>
        <v>0</v>
      </c>
      <c r="T139">
        <f>Products2!R139*Prices2!M$10</f>
        <v>0</v>
      </c>
      <c r="U139">
        <f>Products2!S139*Prices2!N$10</f>
        <v>0</v>
      </c>
      <c r="V139">
        <f>Products2!T139*Prices2!O$10</f>
        <v>0</v>
      </c>
      <c r="W139">
        <f>Products2!U139*Prices2!P$10</f>
        <v>0</v>
      </c>
      <c r="X139">
        <f>Products2!V139*Prices2!Q$10</f>
        <v>0</v>
      </c>
      <c r="Y139">
        <f>Products2!W139*Prices2!R$10</f>
        <v>0</v>
      </c>
      <c r="Z139">
        <f>Products2!X139*Prices2!S$10</f>
        <v>0</v>
      </c>
      <c r="AA139">
        <f>Products2!Y139*Prices2!T$10</f>
        <v>0</v>
      </c>
      <c r="AB139">
        <f>Products2!Z139*Prices2!U$10</f>
        <v>0</v>
      </c>
      <c r="AC139">
        <f>Products2!AA139*Prices2!V$10</f>
        <v>0</v>
      </c>
      <c r="AD139">
        <f>Products2!AB139*Prices2!W$10</f>
        <v>0</v>
      </c>
      <c r="AE139">
        <f>Products2!AC139*Prices2!X$10</f>
        <v>0</v>
      </c>
      <c r="AF139">
        <f>Products2!AD139*Prices2!Y$10</f>
        <v>0</v>
      </c>
      <c r="AG139">
        <f>Products2!AE139*Prices2!Z$10</f>
        <v>0</v>
      </c>
      <c r="AH139">
        <f>Products2!AF139*Prices2!AA$10</f>
        <v>0</v>
      </c>
      <c r="AI139">
        <f>Products2!AG139*Prices2!AB$10</f>
        <v>0</v>
      </c>
      <c r="AJ139">
        <f>Products2!AH139*Prices2!AC$10</f>
        <v>0</v>
      </c>
      <c r="AK139" s="9">
        <f t="shared" si="6"/>
        <v>112.75</v>
      </c>
      <c r="AL139" s="9">
        <f t="shared" si="7"/>
        <v>0</v>
      </c>
      <c r="AM139" s="9"/>
      <c r="AN139" s="4">
        <v>138</v>
      </c>
      <c r="AO139">
        <v>1710</v>
      </c>
      <c r="AP139">
        <v>1709</v>
      </c>
      <c r="AQ139" s="9">
        <v>112.75</v>
      </c>
      <c r="BM139">
        <v>1710</v>
      </c>
      <c r="BN139">
        <v>226.29</v>
      </c>
    </row>
    <row r="140" spans="1:66">
      <c r="A140" t="s">
        <v>2438</v>
      </c>
      <c r="B140">
        <v>1</v>
      </c>
      <c r="C140">
        <v>1709</v>
      </c>
      <c r="D140">
        <v>1710</v>
      </c>
      <c r="E140">
        <v>3</v>
      </c>
      <c r="F140">
        <v>1720</v>
      </c>
      <c r="G140">
        <v>1712</v>
      </c>
      <c r="H140">
        <v>1</v>
      </c>
      <c r="I140">
        <f>Products2!G140*Prices2!B$10</f>
        <v>1127.5</v>
      </c>
      <c r="J140">
        <f>Products2!H140*Prices2!C$10</f>
        <v>764.5</v>
      </c>
      <c r="K140">
        <f>Products2!I140*Prices2!D$10</f>
        <v>268.8125</v>
      </c>
      <c r="L140">
        <f>Products2!J140*Prices2!E$10</f>
        <v>686.8</v>
      </c>
      <c r="M140">
        <f>Products2!K140*Prices2!F$10</f>
        <v>26</v>
      </c>
      <c r="N140">
        <f>Products2!L140*Prices2!G$10</f>
        <v>0</v>
      </c>
      <c r="O140">
        <f>Products2!M140*Prices2!H$10</f>
        <v>0</v>
      </c>
      <c r="P140">
        <f>Products2!N140*Prices2!I$10</f>
        <v>4.75</v>
      </c>
      <c r="Q140">
        <f>Products2!O140*Prices2!J$10</f>
        <v>4.625</v>
      </c>
      <c r="R140">
        <f>Products2!P140*Prices2!K$10</f>
        <v>3.125</v>
      </c>
      <c r="S140">
        <f>Products2!Q140*Prices2!L$10</f>
        <v>35.3125</v>
      </c>
      <c r="T140">
        <f>Products2!R140*Prices2!M$10</f>
        <v>136</v>
      </c>
      <c r="U140">
        <f>Products2!S140*Prices2!N$10</f>
        <v>15.375</v>
      </c>
      <c r="V140">
        <f>Products2!T140*Prices2!O$10</f>
        <v>7.125</v>
      </c>
      <c r="W140">
        <f>Products2!U140*Prices2!P$10</f>
        <v>0</v>
      </c>
      <c r="X140">
        <f>Products2!V140*Prices2!Q$10</f>
        <v>0</v>
      </c>
      <c r="Y140">
        <f>Products2!W140*Prices2!R$10</f>
        <v>0</v>
      </c>
      <c r="Z140">
        <f>Products2!X140*Prices2!S$10</f>
        <v>4.875</v>
      </c>
      <c r="AA140">
        <f>Products2!Y140*Prices2!T$10</f>
        <v>12.375</v>
      </c>
      <c r="AB140">
        <f>Products2!Z140*Prices2!U$10</f>
        <v>0</v>
      </c>
      <c r="AC140">
        <f>Products2!AA140*Prices2!V$10</f>
        <v>1</v>
      </c>
      <c r="AD140">
        <f>Products2!AB140*Prices2!W$10</f>
        <v>0</v>
      </c>
      <c r="AE140">
        <f>Products2!AC140*Prices2!X$10</f>
        <v>0</v>
      </c>
      <c r="AF140">
        <f>Products2!AD140*Prices2!Y$10</f>
        <v>0</v>
      </c>
      <c r="AG140">
        <f>Products2!AE140*Prices2!Z$10</f>
        <v>0</v>
      </c>
      <c r="AH140">
        <f>Products2!AF140*Prices2!AA$10</f>
        <v>2.25</v>
      </c>
      <c r="AI140">
        <f>Products2!AG140*Prices2!AB$10</f>
        <v>0</v>
      </c>
      <c r="AJ140">
        <f>Products2!AH140*Prices2!AC$10</f>
        <v>0</v>
      </c>
      <c r="AK140" s="9">
        <f t="shared" si="6"/>
        <v>3100.4250000000002</v>
      </c>
      <c r="AL140" s="9">
        <f t="shared" si="7"/>
        <v>1972.9250000000002</v>
      </c>
      <c r="AM140" s="9"/>
      <c r="AN140" s="4">
        <v>139</v>
      </c>
      <c r="AO140">
        <v>1710</v>
      </c>
      <c r="AP140">
        <v>1709</v>
      </c>
      <c r="AQ140" s="9">
        <v>3100.4250000000002</v>
      </c>
      <c r="BM140">
        <v>1710</v>
      </c>
      <c r="BN140">
        <v>373.86</v>
      </c>
    </row>
    <row r="141" spans="1:66">
      <c r="A141" t="s">
        <v>2437</v>
      </c>
      <c r="B141">
        <v>1</v>
      </c>
      <c r="C141">
        <v>1710</v>
      </c>
      <c r="D141">
        <v>1710</v>
      </c>
      <c r="E141">
        <v>3</v>
      </c>
      <c r="F141">
        <v>1720</v>
      </c>
      <c r="G141">
        <v>1712</v>
      </c>
      <c r="H141">
        <v>1</v>
      </c>
      <c r="I141">
        <f>Products2!G141*Prices2!B$10</f>
        <v>1353</v>
      </c>
      <c r="J141">
        <f>Products2!H141*Prices2!C$10</f>
        <v>1407.375</v>
      </c>
      <c r="K141">
        <f>Products2!I141*Prices2!D$10</f>
        <v>189.75</v>
      </c>
      <c r="L141">
        <f>Products2!J141*Prices2!E$10</f>
        <v>1416.02</v>
      </c>
      <c r="M141">
        <f>Products2!K141*Prices2!F$10</f>
        <v>13</v>
      </c>
      <c r="N141">
        <f>Products2!L141*Prices2!G$10</f>
        <v>0</v>
      </c>
      <c r="O141">
        <f>Products2!M141*Prices2!H$10</f>
        <v>0</v>
      </c>
      <c r="P141">
        <f>Products2!N141*Prices2!I$10</f>
        <v>5.5416666666666661</v>
      </c>
      <c r="Q141">
        <f>Products2!O141*Prices2!J$10</f>
        <v>2.3125</v>
      </c>
      <c r="R141">
        <f>Products2!P141*Prices2!K$10</f>
        <v>15.625</v>
      </c>
      <c r="S141">
        <f>Products2!Q141*Prices2!L$10</f>
        <v>35.3125</v>
      </c>
      <c r="T141">
        <f>Products2!R141*Prices2!M$10</f>
        <v>136</v>
      </c>
      <c r="U141">
        <f>Products2!S141*Prices2!N$10</f>
        <v>0</v>
      </c>
      <c r="V141">
        <f>Products2!T141*Prices2!O$10</f>
        <v>0</v>
      </c>
      <c r="W141">
        <f>Products2!U141*Prices2!P$10</f>
        <v>4.75</v>
      </c>
      <c r="X141">
        <f>Products2!V141*Prices2!Q$10</f>
        <v>0</v>
      </c>
      <c r="Y141">
        <f>Products2!W141*Prices2!R$10</f>
        <v>0</v>
      </c>
      <c r="Z141">
        <f>Products2!X141*Prices2!S$10</f>
        <v>1.625</v>
      </c>
      <c r="AA141">
        <f>Products2!Y141*Prices2!T$10</f>
        <v>13.5</v>
      </c>
      <c r="AB141">
        <f>Products2!Z141*Prices2!U$10</f>
        <v>0</v>
      </c>
      <c r="AC141">
        <f>Products2!AA141*Prices2!V$10</f>
        <v>2</v>
      </c>
      <c r="AD141">
        <f>Products2!AB141*Prices2!W$10</f>
        <v>0</v>
      </c>
      <c r="AE141">
        <f>Products2!AC141*Prices2!X$10</f>
        <v>0</v>
      </c>
      <c r="AF141">
        <f>Products2!AD141*Prices2!Y$10</f>
        <v>0</v>
      </c>
      <c r="AG141">
        <f>Products2!AE141*Prices2!Z$10</f>
        <v>0</v>
      </c>
      <c r="AH141">
        <f>Products2!AF141*Prices2!AA$10</f>
        <v>2.25</v>
      </c>
      <c r="AI141">
        <f>Products2!AG141*Prices2!AB$10</f>
        <v>0</v>
      </c>
      <c r="AJ141">
        <f>Products2!AH141*Prices2!AC$10</f>
        <v>0</v>
      </c>
      <c r="AK141" s="9">
        <f t="shared" si="6"/>
        <v>4598.0616666666674</v>
      </c>
      <c r="AL141" s="9">
        <f t="shared" si="7"/>
        <v>3245.0616666666674</v>
      </c>
      <c r="AM141" s="9"/>
      <c r="AN141" s="4">
        <v>140</v>
      </c>
      <c r="AO141">
        <v>1710</v>
      </c>
      <c r="AP141">
        <v>1710</v>
      </c>
      <c r="AQ141" s="9">
        <v>4598.0616666666674</v>
      </c>
      <c r="BM141">
        <v>1710</v>
      </c>
      <c r="BN141">
        <v>17.829999999999998</v>
      </c>
    </row>
    <row r="142" spans="1:66">
      <c r="A142" t="s">
        <v>2436</v>
      </c>
      <c r="B142">
        <v>1</v>
      </c>
      <c r="C142">
        <v>1710</v>
      </c>
      <c r="D142">
        <v>1710</v>
      </c>
      <c r="E142">
        <v>4</v>
      </c>
      <c r="F142">
        <v>1720</v>
      </c>
      <c r="G142">
        <v>1712</v>
      </c>
      <c r="H142">
        <v>1</v>
      </c>
      <c r="I142">
        <f>Products2!G142*Prices2!B$10</f>
        <v>2367.75</v>
      </c>
      <c r="J142">
        <f>Products2!H142*Prices2!C$10</f>
        <v>5203.8125</v>
      </c>
      <c r="K142">
        <f>Products2!I142*Prices2!D$10</f>
        <v>284.625</v>
      </c>
      <c r="L142">
        <f>Products2!J142*Prices2!E$10</f>
        <v>5536.82</v>
      </c>
      <c r="M142">
        <f>Products2!K142*Prices2!F$10</f>
        <v>22.75</v>
      </c>
      <c r="N142">
        <f>Products2!L142*Prices2!G$10</f>
        <v>0</v>
      </c>
      <c r="O142">
        <f>Products2!M142*Prices2!H$10</f>
        <v>0</v>
      </c>
      <c r="P142">
        <f>Products2!N142*Prices2!I$10</f>
        <v>4.75</v>
      </c>
      <c r="Q142">
        <f>Products2!O142*Prices2!J$10</f>
        <v>4.625</v>
      </c>
      <c r="R142">
        <f>Products2!P142*Prices2!K$10</f>
        <v>12.5</v>
      </c>
      <c r="S142">
        <f>Products2!Q142*Prices2!L$10</f>
        <v>35.3125</v>
      </c>
      <c r="T142">
        <f>Products2!R142*Prices2!M$10</f>
        <v>204</v>
      </c>
      <c r="U142">
        <f>Products2!S142*Prices2!N$10</f>
        <v>15.375</v>
      </c>
      <c r="V142">
        <f>Products2!T142*Prices2!O$10</f>
        <v>7.125</v>
      </c>
      <c r="W142">
        <f>Products2!U142*Prices2!P$10</f>
        <v>0</v>
      </c>
      <c r="X142">
        <f>Products2!V142*Prices2!Q$10</f>
        <v>2.25</v>
      </c>
      <c r="Y142">
        <f>Products2!W142*Prices2!R$10</f>
        <v>0</v>
      </c>
      <c r="Z142">
        <f>Products2!X142*Prices2!S$10</f>
        <v>4.875</v>
      </c>
      <c r="AA142">
        <f>Products2!Y142*Prices2!T$10</f>
        <v>29.25</v>
      </c>
      <c r="AB142">
        <f>Products2!Z142*Prices2!U$10</f>
        <v>0</v>
      </c>
      <c r="AC142">
        <f>Products2!AA142*Prices2!V$10</f>
        <v>1</v>
      </c>
      <c r="AD142">
        <f>Products2!AB142*Prices2!W$10</f>
        <v>3.333333333333333</v>
      </c>
      <c r="AE142">
        <f>Products2!AC142*Prices2!X$10</f>
        <v>12.125</v>
      </c>
      <c r="AF142">
        <f>Products2!AD142*Prices2!Y$10</f>
        <v>0</v>
      </c>
      <c r="AG142">
        <f>Products2!AE142*Prices2!Z$10</f>
        <v>37.125</v>
      </c>
      <c r="AH142">
        <f>Products2!AF142*Prices2!AA$10</f>
        <v>4.5</v>
      </c>
      <c r="AI142">
        <f>Products2!AG142*Prices2!AB$10</f>
        <v>0</v>
      </c>
      <c r="AJ142">
        <f>Products2!AH142*Prices2!AC$10</f>
        <v>0</v>
      </c>
      <c r="AK142" s="9">
        <f t="shared" si="6"/>
        <v>13793.903333333334</v>
      </c>
      <c r="AL142" s="9">
        <f t="shared" si="7"/>
        <v>11426.153333333334</v>
      </c>
      <c r="AM142" s="9"/>
      <c r="AN142" s="4">
        <v>141</v>
      </c>
      <c r="AO142">
        <v>1710</v>
      </c>
      <c r="AP142">
        <v>1710</v>
      </c>
      <c r="AQ142" s="9">
        <v>13793.903333333334</v>
      </c>
      <c r="BM142">
        <v>1710</v>
      </c>
      <c r="BN142">
        <v>5.79</v>
      </c>
    </row>
    <row r="143" spans="1:66">
      <c r="A143" t="s">
        <v>2435</v>
      </c>
      <c r="B143">
        <v>1</v>
      </c>
      <c r="C143">
        <v>1710</v>
      </c>
      <c r="D143">
        <v>1710</v>
      </c>
      <c r="E143">
        <v>3</v>
      </c>
      <c r="F143">
        <v>1720</v>
      </c>
      <c r="G143">
        <v>1712</v>
      </c>
      <c r="H143">
        <v>0</v>
      </c>
      <c r="I143">
        <f>Products2!G143*Prices2!B$10</f>
        <v>1014.75</v>
      </c>
      <c r="J143">
        <f>Products2!H143*Prices2!C$10</f>
        <v>521.25</v>
      </c>
      <c r="K143">
        <f>Products2!I143*Prices2!D$10</f>
        <v>126.5</v>
      </c>
      <c r="L143">
        <f>Products2!J143*Prices2!E$10</f>
        <v>707</v>
      </c>
      <c r="M143">
        <f>Products2!K143*Prices2!F$10</f>
        <v>6.5</v>
      </c>
      <c r="N143">
        <f>Products2!L143*Prices2!G$10</f>
        <v>0</v>
      </c>
      <c r="O143">
        <f>Products2!M143*Prices2!H$10</f>
        <v>0</v>
      </c>
      <c r="P143">
        <f>Products2!N143*Prices2!I$10</f>
        <v>4.75</v>
      </c>
      <c r="Q143">
        <f>Products2!O143*Prices2!J$10</f>
        <v>2.3125</v>
      </c>
      <c r="R143">
        <f>Products2!P143*Prices2!K$10</f>
        <v>6.25</v>
      </c>
      <c r="S143">
        <f>Products2!Q143*Prices2!L$10</f>
        <v>0</v>
      </c>
      <c r="T143">
        <f>Products2!R143*Prices2!M$10</f>
        <v>68</v>
      </c>
      <c r="U143">
        <f>Products2!S143*Prices2!N$10</f>
        <v>0</v>
      </c>
      <c r="V143">
        <f>Products2!T143*Prices2!O$10</f>
        <v>0</v>
      </c>
      <c r="W143">
        <f>Products2!U143*Prices2!P$10</f>
        <v>0</v>
      </c>
      <c r="X143">
        <f>Products2!V143*Prices2!Q$10</f>
        <v>0.75</v>
      </c>
      <c r="Y143">
        <f>Products2!W143*Prices2!R$10</f>
        <v>0</v>
      </c>
      <c r="Z143">
        <f>Products2!X143*Prices2!S$10</f>
        <v>4.875</v>
      </c>
      <c r="AA143">
        <f>Products2!Y143*Prices2!T$10</f>
        <v>6.75</v>
      </c>
      <c r="AB143">
        <f>Products2!Z143*Prices2!U$10</f>
        <v>0</v>
      </c>
      <c r="AC143">
        <f>Products2!AA143*Prices2!V$10</f>
        <v>1</v>
      </c>
      <c r="AD143">
        <f>Products2!AB143*Prices2!W$10</f>
        <v>0</v>
      </c>
      <c r="AE143">
        <f>Products2!AC143*Prices2!X$10</f>
        <v>0</v>
      </c>
      <c r="AF143">
        <f>Products2!AD143*Prices2!Y$10</f>
        <v>0</v>
      </c>
      <c r="AG143">
        <f>Products2!AE143*Prices2!Z$10</f>
        <v>0</v>
      </c>
      <c r="AH143">
        <f>Products2!AF143*Prices2!AA$10</f>
        <v>2.25</v>
      </c>
      <c r="AI143">
        <f>Products2!AG143*Prices2!AB$10</f>
        <v>0</v>
      </c>
      <c r="AJ143">
        <f>Products2!AH143*Prices2!AC$10</f>
        <v>0</v>
      </c>
      <c r="AK143" s="9">
        <f t="shared" si="6"/>
        <v>2472.9375</v>
      </c>
      <c r="AL143" s="9">
        <f t="shared" si="7"/>
        <v>1458.1875</v>
      </c>
      <c r="AM143" s="9"/>
      <c r="AN143" s="4">
        <v>142</v>
      </c>
      <c r="AO143">
        <v>1710</v>
      </c>
      <c r="AP143">
        <v>1710</v>
      </c>
      <c r="AQ143" s="9">
        <v>2472.9375</v>
      </c>
      <c r="BM143">
        <v>1711</v>
      </c>
      <c r="BN143">
        <v>14.13</v>
      </c>
    </row>
    <row r="144" spans="1:66">
      <c r="A144" t="s">
        <v>2434</v>
      </c>
      <c r="B144">
        <v>1</v>
      </c>
      <c r="C144">
        <v>1710</v>
      </c>
      <c r="D144">
        <v>1710</v>
      </c>
      <c r="E144">
        <v>2</v>
      </c>
      <c r="F144">
        <v>1720</v>
      </c>
      <c r="G144">
        <v>1712</v>
      </c>
      <c r="H144">
        <v>0</v>
      </c>
      <c r="I144">
        <f>Products2!G144*Prices2!B$10</f>
        <v>451</v>
      </c>
      <c r="J144">
        <f>Products2!H144*Prices2!C$10</f>
        <v>0</v>
      </c>
      <c r="K144">
        <f>Products2!I144*Prices2!D$10</f>
        <v>0</v>
      </c>
      <c r="L144">
        <f>Products2!J144*Prices2!E$10</f>
        <v>0</v>
      </c>
      <c r="M144">
        <f>Products2!K144*Prices2!F$10</f>
        <v>0</v>
      </c>
      <c r="N144">
        <f>Products2!L144*Prices2!G$10</f>
        <v>0</v>
      </c>
      <c r="O144">
        <f>Products2!M144*Prices2!H$10</f>
        <v>0</v>
      </c>
      <c r="P144">
        <f>Products2!N144*Prices2!I$10</f>
        <v>1.5833333333333333</v>
      </c>
      <c r="Q144">
        <f>Products2!O144*Prices2!J$10</f>
        <v>0</v>
      </c>
      <c r="R144">
        <f>Products2!P144*Prices2!K$10</f>
        <v>0</v>
      </c>
      <c r="S144">
        <f>Products2!Q144*Prices2!L$10</f>
        <v>0</v>
      </c>
      <c r="T144">
        <f>Products2!R144*Prices2!M$10</f>
        <v>0</v>
      </c>
      <c r="U144">
        <f>Products2!S144*Prices2!N$10</f>
        <v>0</v>
      </c>
      <c r="V144">
        <f>Products2!T144*Prices2!O$10</f>
        <v>0</v>
      </c>
      <c r="W144">
        <f>Products2!U144*Prices2!P$10</f>
        <v>0</v>
      </c>
      <c r="X144">
        <f>Products2!V144*Prices2!Q$10</f>
        <v>1.5</v>
      </c>
      <c r="Y144">
        <f>Products2!W144*Prices2!R$10</f>
        <v>1.125</v>
      </c>
      <c r="Z144">
        <f>Products2!X144*Prices2!S$10</f>
        <v>0</v>
      </c>
      <c r="AA144">
        <f>Products2!Y144*Prices2!T$10</f>
        <v>13.5</v>
      </c>
      <c r="AB144">
        <f>Products2!Z144*Prices2!U$10</f>
        <v>1.3125</v>
      </c>
      <c r="AC144">
        <f>Products2!AA144*Prices2!V$10</f>
        <v>1</v>
      </c>
      <c r="AD144">
        <f>Products2!AB144*Prices2!W$10</f>
        <v>3.333333333333333</v>
      </c>
      <c r="AE144">
        <f>Products2!AC144*Prices2!X$10</f>
        <v>0</v>
      </c>
      <c r="AF144">
        <f>Products2!AD144*Prices2!Y$10</f>
        <v>0</v>
      </c>
      <c r="AG144">
        <f>Products2!AE144*Prices2!Z$10</f>
        <v>1.125</v>
      </c>
      <c r="AH144">
        <f>Products2!AF144*Prices2!AA$10</f>
        <v>4.5</v>
      </c>
      <c r="AI144">
        <f>Products2!AG144*Prices2!AB$10</f>
        <v>3.75</v>
      </c>
      <c r="AJ144">
        <f>Products2!AH144*Prices2!AC$10</f>
        <v>18.375</v>
      </c>
      <c r="AK144" s="9">
        <f t="shared" si="6"/>
        <v>502.10416666666663</v>
      </c>
      <c r="AL144" s="9">
        <f t="shared" si="7"/>
        <v>51.104166666666629</v>
      </c>
      <c r="AM144" s="9"/>
      <c r="AN144" s="4">
        <v>143</v>
      </c>
      <c r="AO144">
        <v>1710</v>
      </c>
      <c r="AP144">
        <v>1710</v>
      </c>
      <c r="AQ144" s="9">
        <v>502.10416666666663</v>
      </c>
      <c r="BM144">
        <v>1711</v>
      </c>
      <c r="BN144">
        <v>2082.2199999999998</v>
      </c>
    </row>
    <row r="145" spans="1:66">
      <c r="A145" t="s">
        <v>2433</v>
      </c>
      <c r="B145">
        <v>1</v>
      </c>
      <c r="C145">
        <v>1710</v>
      </c>
      <c r="D145">
        <v>1710</v>
      </c>
      <c r="E145">
        <v>3</v>
      </c>
      <c r="F145">
        <v>1720</v>
      </c>
      <c r="G145">
        <v>1712</v>
      </c>
      <c r="H145">
        <v>0</v>
      </c>
      <c r="I145">
        <f>Products2!G145*Prices2!B$10</f>
        <v>1127.5</v>
      </c>
      <c r="J145">
        <f>Products2!H145*Prices2!C$10</f>
        <v>217.1875</v>
      </c>
      <c r="K145">
        <f>Products2!I145*Prices2!D$10</f>
        <v>0</v>
      </c>
      <c r="L145">
        <f>Products2!J145*Prices2!E$10</f>
        <v>0</v>
      </c>
      <c r="M145">
        <f>Products2!K145*Prices2!F$10</f>
        <v>0</v>
      </c>
      <c r="N145">
        <f>Products2!L145*Prices2!G$10</f>
        <v>0</v>
      </c>
      <c r="O145">
        <f>Products2!M145*Prices2!H$10</f>
        <v>0</v>
      </c>
      <c r="P145">
        <f>Products2!N145*Prices2!I$10</f>
        <v>3.958333333333333</v>
      </c>
      <c r="Q145">
        <f>Products2!O145*Prices2!J$10</f>
        <v>4.625</v>
      </c>
      <c r="R145">
        <f>Products2!P145*Prices2!K$10</f>
        <v>3.125</v>
      </c>
      <c r="S145">
        <f>Products2!Q145*Prices2!L$10</f>
        <v>0</v>
      </c>
      <c r="T145">
        <f>Products2!R145*Prices2!M$10</f>
        <v>136</v>
      </c>
      <c r="U145">
        <f>Products2!S145*Prices2!N$10</f>
        <v>0</v>
      </c>
      <c r="V145">
        <f>Products2!T145*Prices2!O$10</f>
        <v>0</v>
      </c>
      <c r="W145">
        <f>Products2!U145*Prices2!P$10</f>
        <v>2.375</v>
      </c>
      <c r="X145">
        <f>Products2!V145*Prices2!Q$10</f>
        <v>3.75</v>
      </c>
      <c r="Y145">
        <f>Products2!W145*Prices2!R$10</f>
        <v>0.375</v>
      </c>
      <c r="Z145">
        <f>Products2!X145*Prices2!S$10</f>
        <v>4.875</v>
      </c>
      <c r="AA145">
        <f>Products2!Y145*Prices2!T$10</f>
        <v>39.375</v>
      </c>
      <c r="AB145">
        <f>Products2!Z145*Prices2!U$10</f>
        <v>0</v>
      </c>
      <c r="AC145">
        <f>Products2!AA145*Prices2!V$10</f>
        <v>6</v>
      </c>
      <c r="AD145">
        <f>Products2!AB145*Prices2!W$10</f>
        <v>3.333333333333333</v>
      </c>
      <c r="AE145">
        <f>Products2!AC145*Prices2!X$10</f>
        <v>12.125</v>
      </c>
      <c r="AF145">
        <f>Products2!AD145*Prices2!Y$10</f>
        <v>6.28125</v>
      </c>
      <c r="AG145">
        <f>Products2!AE145*Prices2!Z$10</f>
        <v>19.125</v>
      </c>
      <c r="AH145">
        <f>Products2!AF145*Prices2!AA$10</f>
        <v>18</v>
      </c>
      <c r="AI145">
        <f>Products2!AG145*Prices2!AB$10</f>
        <v>2.5</v>
      </c>
      <c r="AJ145">
        <f>Products2!AH145*Prices2!AC$10</f>
        <v>0</v>
      </c>
      <c r="AK145" s="9">
        <f t="shared" si="6"/>
        <v>1610.5104166666665</v>
      </c>
      <c r="AL145" s="9">
        <f t="shared" si="7"/>
        <v>483.01041666666652</v>
      </c>
      <c r="AM145" s="9"/>
      <c r="AN145" s="4">
        <v>144</v>
      </c>
      <c r="AO145">
        <v>1710</v>
      </c>
      <c r="AP145">
        <v>1710</v>
      </c>
      <c r="AQ145" s="9">
        <v>1610.5104166666665</v>
      </c>
      <c r="BM145">
        <v>1711</v>
      </c>
      <c r="BN145">
        <v>3446.58</v>
      </c>
    </row>
    <row r="146" spans="1:66">
      <c r="A146" t="s">
        <v>2432</v>
      </c>
      <c r="B146">
        <v>1</v>
      </c>
      <c r="C146">
        <v>1710</v>
      </c>
      <c r="D146">
        <v>1710</v>
      </c>
      <c r="E146">
        <v>2</v>
      </c>
      <c r="F146">
        <v>1720</v>
      </c>
      <c r="G146">
        <v>1712</v>
      </c>
      <c r="H146">
        <v>0</v>
      </c>
      <c r="I146">
        <f>Products2!G146*Prices2!B$10</f>
        <v>225.5</v>
      </c>
      <c r="J146">
        <f>Products2!H146*Prices2!C$10</f>
        <v>0</v>
      </c>
      <c r="K146">
        <f>Products2!I146*Prices2!D$10</f>
        <v>0</v>
      </c>
      <c r="L146">
        <f>Products2!J146*Prices2!E$10</f>
        <v>0</v>
      </c>
      <c r="M146">
        <f>Products2!K146*Prices2!F$10</f>
        <v>0</v>
      </c>
      <c r="N146">
        <f>Products2!L146*Prices2!G$10</f>
        <v>0</v>
      </c>
      <c r="O146">
        <f>Products2!M146*Prices2!H$10</f>
        <v>0</v>
      </c>
      <c r="P146">
        <f>Products2!N146*Prices2!I$10</f>
        <v>0.79166666666666663</v>
      </c>
      <c r="Q146">
        <f>Products2!O146*Prices2!J$10</f>
        <v>0</v>
      </c>
      <c r="R146">
        <f>Products2!P146*Prices2!K$10</f>
        <v>0</v>
      </c>
      <c r="S146">
        <f>Products2!Q146*Prices2!L$10</f>
        <v>0</v>
      </c>
      <c r="T146">
        <f>Products2!R146*Prices2!M$10</f>
        <v>0</v>
      </c>
      <c r="U146">
        <f>Products2!S146*Prices2!N$10</f>
        <v>0</v>
      </c>
      <c r="V146">
        <f>Products2!T146*Prices2!O$10</f>
        <v>0</v>
      </c>
      <c r="W146">
        <f>Products2!U146*Prices2!P$10</f>
        <v>0</v>
      </c>
      <c r="X146">
        <f>Products2!V146*Prices2!Q$10</f>
        <v>0</v>
      </c>
      <c r="Y146">
        <f>Products2!W146*Prices2!R$10</f>
        <v>0</v>
      </c>
      <c r="Z146">
        <f>Products2!X146*Prices2!S$10</f>
        <v>0</v>
      </c>
      <c r="AA146">
        <f>Products2!Y146*Prices2!T$10</f>
        <v>0</v>
      </c>
      <c r="AB146">
        <f>Products2!Z146*Prices2!U$10</f>
        <v>0</v>
      </c>
      <c r="AC146">
        <f>Products2!AA146*Prices2!V$10</f>
        <v>0</v>
      </c>
      <c r="AD146">
        <f>Products2!AB146*Prices2!W$10</f>
        <v>0</v>
      </c>
      <c r="AE146">
        <f>Products2!AC146*Prices2!X$10</f>
        <v>0</v>
      </c>
      <c r="AF146">
        <f>Products2!AD146*Prices2!Y$10</f>
        <v>0</v>
      </c>
      <c r="AG146">
        <f>Products2!AE146*Prices2!Z$10</f>
        <v>0</v>
      </c>
      <c r="AH146">
        <f>Products2!AF146*Prices2!AA$10</f>
        <v>0</v>
      </c>
      <c r="AI146">
        <f>Products2!AG146*Prices2!AB$10</f>
        <v>0</v>
      </c>
      <c r="AJ146">
        <f>Products2!AH146*Prices2!AC$10</f>
        <v>0</v>
      </c>
      <c r="AK146" s="9">
        <f t="shared" si="6"/>
        <v>226.29166666666666</v>
      </c>
      <c r="AL146" s="9">
        <f t="shared" si="7"/>
        <v>0.79166666666665719</v>
      </c>
      <c r="AM146" s="9"/>
      <c r="AN146" s="4">
        <v>145</v>
      </c>
      <c r="AO146">
        <v>1710</v>
      </c>
      <c r="AP146">
        <v>1710</v>
      </c>
      <c r="AQ146" s="9">
        <v>226.29166666666666</v>
      </c>
      <c r="BM146">
        <v>1711</v>
      </c>
      <c r="BN146">
        <v>378.42</v>
      </c>
    </row>
    <row r="147" spans="1:66">
      <c r="A147" t="s">
        <v>2431</v>
      </c>
      <c r="B147">
        <v>1</v>
      </c>
      <c r="C147">
        <v>1710</v>
      </c>
      <c r="D147">
        <v>1710</v>
      </c>
      <c r="E147">
        <v>1</v>
      </c>
      <c r="F147">
        <v>1720</v>
      </c>
      <c r="G147">
        <v>1712</v>
      </c>
      <c r="H147">
        <v>1</v>
      </c>
      <c r="I147">
        <f>Products2!G147*Prices2!B$10</f>
        <v>0</v>
      </c>
      <c r="J147">
        <f>Products2!H147*Prices2!C$10</f>
        <v>130.3125</v>
      </c>
      <c r="K147">
        <f>Products2!I147*Prices2!D$10</f>
        <v>31.625</v>
      </c>
      <c r="L147">
        <f>Products2!J147*Prices2!E$10</f>
        <v>88.88</v>
      </c>
      <c r="M147">
        <f>Products2!K147*Prices2!F$10</f>
        <v>0</v>
      </c>
      <c r="N147">
        <f>Products2!L147*Prices2!G$10</f>
        <v>0</v>
      </c>
      <c r="O147">
        <f>Products2!M147*Prices2!H$10</f>
        <v>0</v>
      </c>
      <c r="P147">
        <f>Products2!N147*Prices2!I$10</f>
        <v>0</v>
      </c>
      <c r="Q147">
        <f>Products2!O147*Prices2!J$10</f>
        <v>0</v>
      </c>
      <c r="R147">
        <f>Products2!P147*Prices2!K$10</f>
        <v>3.125</v>
      </c>
      <c r="S147">
        <f>Products2!Q147*Prices2!L$10</f>
        <v>35.3125</v>
      </c>
      <c r="T147">
        <f>Products2!R147*Prices2!M$10</f>
        <v>0</v>
      </c>
      <c r="U147">
        <f>Products2!S147*Prices2!N$10</f>
        <v>0</v>
      </c>
      <c r="V147">
        <f>Products2!T147*Prices2!O$10</f>
        <v>0</v>
      </c>
      <c r="W147">
        <f>Products2!U147*Prices2!P$10</f>
        <v>2.375</v>
      </c>
      <c r="X147">
        <f>Products2!V147*Prices2!Q$10</f>
        <v>0</v>
      </c>
      <c r="Y147">
        <f>Products2!W147*Prices2!R$10</f>
        <v>0</v>
      </c>
      <c r="Z147">
        <f>Products2!X147*Prices2!S$10</f>
        <v>1.625</v>
      </c>
      <c r="AA147">
        <f>Products2!Y147*Prices2!T$10</f>
        <v>0</v>
      </c>
      <c r="AB147">
        <f>Products2!Z147*Prices2!U$10</f>
        <v>3.9375</v>
      </c>
      <c r="AC147">
        <f>Products2!AA147*Prices2!V$10</f>
        <v>0</v>
      </c>
      <c r="AD147">
        <f>Products2!AB147*Prices2!W$10</f>
        <v>76.666666666666657</v>
      </c>
      <c r="AE147">
        <f>Products2!AC147*Prices2!X$10</f>
        <v>0</v>
      </c>
      <c r="AF147">
        <f>Products2!AD147*Prices2!Y$10</f>
        <v>0</v>
      </c>
      <c r="AG147">
        <f>Products2!AE147*Prices2!Z$10</f>
        <v>0</v>
      </c>
      <c r="AH147">
        <f>Products2!AF147*Prices2!AA$10</f>
        <v>0</v>
      </c>
      <c r="AI147">
        <f>Products2!AG147*Prices2!AB$10</f>
        <v>0</v>
      </c>
      <c r="AJ147">
        <f>Products2!AH147*Prices2!AC$10</f>
        <v>0</v>
      </c>
      <c r="AK147" s="9">
        <f t="shared" si="6"/>
        <v>373.85916666666662</v>
      </c>
      <c r="AL147" s="9">
        <f t="shared" si="7"/>
        <v>373.85916666666662</v>
      </c>
      <c r="AM147" s="9"/>
      <c r="AN147" s="4">
        <v>146</v>
      </c>
      <c r="AO147">
        <v>1710</v>
      </c>
      <c r="AP147">
        <v>1710</v>
      </c>
      <c r="AQ147" s="9">
        <v>373.85916666666662</v>
      </c>
      <c r="BM147">
        <v>1711</v>
      </c>
      <c r="BN147">
        <v>351.08</v>
      </c>
    </row>
    <row r="148" spans="1:66">
      <c r="A148" t="s">
        <v>2430</v>
      </c>
      <c r="B148">
        <v>1</v>
      </c>
      <c r="C148">
        <v>1710</v>
      </c>
      <c r="D148">
        <v>1710</v>
      </c>
      <c r="E148">
        <v>1</v>
      </c>
      <c r="F148">
        <v>1720</v>
      </c>
      <c r="G148">
        <v>1712</v>
      </c>
      <c r="H148">
        <v>0</v>
      </c>
      <c r="I148">
        <f>Products2!G148*Prices2!B$10</f>
        <v>0</v>
      </c>
      <c r="J148">
        <f>Products2!H148*Prices2!C$10</f>
        <v>0</v>
      </c>
      <c r="K148">
        <f>Products2!I148*Prices2!D$10</f>
        <v>0</v>
      </c>
      <c r="L148">
        <f>Products2!J148*Prices2!E$10</f>
        <v>0</v>
      </c>
      <c r="M148">
        <f>Products2!K148*Prices2!F$10</f>
        <v>0</v>
      </c>
      <c r="N148">
        <f>Products2!L148*Prices2!G$10</f>
        <v>0</v>
      </c>
      <c r="O148">
        <f>Products2!M148*Prices2!H$10</f>
        <v>0</v>
      </c>
      <c r="P148">
        <f>Products2!N148*Prices2!I$10</f>
        <v>1.5833333333333333</v>
      </c>
      <c r="Q148">
        <f>Products2!O148*Prices2!J$10</f>
        <v>0</v>
      </c>
      <c r="R148">
        <f>Products2!P148*Prices2!K$10</f>
        <v>0</v>
      </c>
      <c r="S148">
        <f>Products2!Q148*Prices2!L$10</f>
        <v>0</v>
      </c>
      <c r="T148">
        <f>Products2!R148*Prices2!M$10</f>
        <v>0</v>
      </c>
      <c r="U148">
        <f>Products2!S148*Prices2!N$10</f>
        <v>0</v>
      </c>
      <c r="V148">
        <f>Products2!T148*Prices2!O$10</f>
        <v>0</v>
      </c>
      <c r="W148">
        <f>Products2!U148*Prices2!P$10</f>
        <v>2.375</v>
      </c>
      <c r="X148">
        <f>Products2!V148*Prices2!Q$10</f>
        <v>0</v>
      </c>
      <c r="Y148">
        <f>Products2!W148*Prices2!R$10</f>
        <v>0</v>
      </c>
      <c r="Z148">
        <f>Products2!X148*Prices2!S$10</f>
        <v>4.875</v>
      </c>
      <c r="AA148">
        <f>Products2!Y148*Prices2!T$10</f>
        <v>9</v>
      </c>
      <c r="AB148">
        <f>Products2!Z148*Prices2!U$10</f>
        <v>0</v>
      </c>
      <c r="AC148">
        <f>Products2!AA148*Prices2!V$10</f>
        <v>0</v>
      </c>
      <c r="AD148">
        <f>Products2!AB148*Prices2!W$10</f>
        <v>0</v>
      </c>
      <c r="AE148">
        <f>Products2!AC148*Prices2!X$10</f>
        <v>0</v>
      </c>
      <c r="AF148">
        <f>Products2!AD148*Prices2!Y$10</f>
        <v>0</v>
      </c>
      <c r="AG148">
        <f>Products2!AE148*Prices2!Z$10</f>
        <v>0</v>
      </c>
      <c r="AH148">
        <f>Products2!AF148*Prices2!AA$10</f>
        <v>0</v>
      </c>
      <c r="AI148">
        <f>Products2!AG148*Prices2!AB$10</f>
        <v>0</v>
      </c>
      <c r="AJ148">
        <f>Products2!AH148*Prices2!AC$10</f>
        <v>0</v>
      </c>
      <c r="AK148" s="9">
        <f t="shared" si="6"/>
        <v>17.833333333333332</v>
      </c>
      <c r="AL148" s="9">
        <f t="shared" si="7"/>
        <v>17.833333333333332</v>
      </c>
      <c r="AM148" s="9"/>
      <c r="AN148" s="4">
        <v>147</v>
      </c>
      <c r="AO148">
        <v>1710</v>
      </c>
      <c r="AP148">
        <v>1710</v>
      </c>
      <c r="AQ148" s="9">
        <v>17.833333333333332</v>
      </c>
      <c r="BM148">
        <v>1711</v>
      </c>
      <c r="BN148">
        <v>21.19</v>
      </c>
    </row>
    <row r="149" spans="1:66">
      <c r="A149" t="s">
        <v>2429</v>
      </c>
      <c r="B149">
        <v>1</v>
      </c>
      <c r="C149">
        <v>1710</v>
      </c>
      <c r="D149">
        <v>1710</v>
      </c>
      <c r="E149">
        <v>1</v>
      </c>
      <c r="F149">
        <v>1720</v>
      </c>
      <c r="G149">
        <v>1712</v>
      </c>
      <c r="H149">
        <v>1</v>
      </c>
      <c r="I149">
        <f>Products2!G149*Prices2!B$10</f>
        <v>0</v>
      </c>
      <c r="J149">
        <f>Products2!H149*Prices2!C$10</f>
        <v>0</v>
      </c>
      <c r="K149">
        <f>Products2!I149*Prices2!D$10</f>
        <v>0</v>
      </c>
      <c r="L149">
        <f>Products2!J149*Prices2!E$10</f>
        <v>0</v>
      </c>
      <c r="M149">
        <f>Products2!K149*Prices2!F$10</f>
        <v>0</v>
      </c>
      <c r="N149">
        <f>Products2!L149*Prices2!G$10</f>
        <v>0</v>
      </c>
      <c r="O149">
        <f>Products2!M149*Prices2!H$10</f>
        <v>0</v>
      </c>
      <c r="P149">
        <f>Products2!N149*Prices2!I$10</f>
        <v>0.79166666666666663</v>
      </c>
      <c r="Q149">
        <f>Products2!O149*Prices2!J$10</f>
        <v>0</v>
      </c>
      <c r="R149">
        <f>Products2!P149*Prices2!K$10</f>
        <v>0</v>
      </c>
      <c r="S149">
        <f>Products2!Q149*Prices2!L$10</f>
        <v>0</v>
      </c>
      <c r="T149">
        <f>Products2!R149*Prices2!M$10</f>
        <v>0</v>
      </c>
      <c r="U149">
        <f>Products2!S149*Prices2!N$10</f>
        <v>0</v>
      </c>
      <c r="V149">
        <f>Products2!T149*Prices2!O$10</f>
        <v>0</v>
      </c>
      <c r="W149">
        <f>Products2!U149*Prices2!P$10</f>
        <v>0</v>
      </c>
      <c r="X149">
        <f>Products2!V149*Prices2!Q$10</f>
        <v>0</v>
      </c>
      <c r="Y149">
        <f>Products2!W149*Prices2!R$10</f>
        <v>0</v>
      </c>
      <c r="Z149">
        <f>Products2!X149*Prices2!S$10</f>
        <v>1.625</v>
      </c>
      <c r="AA149">
        <f>Products2!Y149*Prices2!T$10</f>
        <v>3.375</v>
      </c>
      <c r="AB149">
        <f>Products2!Z149*Prices2!U$10</f>
        <v>0</v>
      </c>
      <c r="AC149">
        <f>Products2!AA149*Prices2!V$10</f>
        <v>0</v>
      </c>
      <c r="AD149">
        <f>Products2!AB149*Prices2!W$10</f>
        <v>0</v>
      </c>
      <c r="AE149">
        <f>Products2!AC149*Prices2!X$10</f>
        <v>0</v>
      </c>
      <c r="AF149">
        <f>Products2!AD149*Prices2!Y$10</f>
        <v>0</v>
      </c>
      <c r="AG149">
        <f>Products2!AE149*Prices2!Z$10</f>
        <v>0</v>
      </c>
      <c r="AH149">
        <f>Products2!AF149*Prices2!AA$10</f>
        <v>0</v>
      </c>
      <c r="AI149">
        <f>Products2!AG149*Prices2!AB$10</f>
        <v>0</v>
      </c>
      <c r="AJ149">
        <f>Products2!AH149*Prices2!AC$10</f>
        <v>0</v>
      </c>
      <c r="AK149" s="9">
        <f t="shared" si="6"/>
        <v>5.7916666666666661</v>
      </c>
      <c r="AL149" s="9">
        <f t="shared" si="7"/>
        <v>5.7916666666666661</v>
      </c>
      <c r="AM149" s="9"/>
      <c r="AN149" s="4">
        <v>148</v>
      </c>
      <c r="AO149">
        <v>1710</v>
      </c>
      <c r="AP149">
        <v>1710</v>
      </c>
      <c r="AQ149" s="9">
        <v>5.7916666666666661</v>
      </c>
      <c r="BM149">
        <v>1711</v>
      </c>
      <c r="BN149">
        <v>1727.3</v>
      </c>
    </row>
    <row r="150" spans="1:66">
      <c r="A150" t="s">
        <v>2428</v>
      </c>
      <c r="B150">
        <v>1</v>
      </c>
      <c r="C150">
        <v>1711</v>
      </c>
      <c r="D150">
        <v>1720</v>
      </c>
      <c r="E150">
        <v>1</v>
      </c>
      <c r="F150">
        <v>1720</v>
      </c>
      <c r="G150">
        <v>1712</v>
      </c>
      <c r="H150">
        <v>0</v>
      </c>
      <c r="I150">
        <f>Products2!G150*Prices2!B$10</f>
        <v>0</v>
      </c>
      <c r="J150">
        <f>Products2!H150*Prices2!C$10</f>
        <v>0</v>
      </c>
      <c r="K150">
        <f>Products2!I150*Prices2!D$10</f>
        <v>0</v>
      </c>
      <c r="L150">
        <f>Products2!J150*Prices2!E$10</f>
        <v>0</v>
      </c>
      <c r="M150">
        <f>Products2!K150*Prices2!F$10</f>
        <v>0</v>
      </c>
      <c r="N150">
        <f>Products2!L150*Prices2!G$10</f>
        <v>0</v>
      </c>
      <c r="O150">
        <f>Products2!M150*Prices2!H$10</f>
        <v>0</v>
      </c>
      <c r="P150">
        <f>Products2!N150*Prices2!I$10</f>
        <v>0</v>
      </c>
      <c r="Q150">
        <f>Products2!O150*Prices2!J$10</f>
        <v>0</v>
      </c>
      <c r="R150">
        <f>Products2!P150*Prices2!K$10</f>
        <v>0</v>
      </c>
      <c r="S150">
        <f>Products2!Q150*Prices2!L$10</f>
        <v>0</v>
      </c>
      <c r="T150">
        <f>Products2!R150*Prices2!M$10</f>
        <v>0</v>
      </c>
      <c r="U150">
        <f>Products2!S150*Prices2!N$10</f>
        <v>0</v>
      </c>
      <c r="V150">
        <f>Products2!T150*Prices2!O$10</f>
        <v>0</v>
      </c>
      <c r="W150">
        <f>Products2!U150*Prices2!P$10</f>
        <v>2.375</v>
      </c>
      <c r="X150">
        <f>Products2!V150*Prices2!Q$10</f>
        <v>0</v>
      </c>
      <c r="Y150">
        <f>Products2!W150*Prices2!R$10</f>
        <v>3</v>
      </c>
      <c r="Z150">
        <f>Products2!X150*Prices2!S$10</f>
        <v>6.5</v>
      </c>
      <c r="AA150">
        <f>Products2!Y150*Prices2!T$10</f>
        <v>0</v>
      </c>
      <c r="AB150">
        <f>Products2!Z150*Prices2!U$10</f>
        <v>0</v>
      </c>
      <c r="AC150">
        <f>Products2!AA150*Prices2!V$10</f>
        <v>0</v>
      </c>
      <c r="AD150">
        <f>Products2!AB150*Prices2!W$10</f>
        <v>0</v>
      </c>
      <c r="AE150">
        <f>Products2!AC150*Prices2!X$10</f>
        <v>0</v>
      </c>
      <c r="AF150">
        <f>Products2!AD150*Prices2!Y$10</f>
        <v>0</v>
      </c>
      <c r="AG150">
        <f>Products2!AE150*Prices2!Z$10</f>
        <v>0</v>
      </c>
      <c r="AH150">
        <f>Products2!AF150*Prices2!AA$10</f>
        <v>2.25</v>
      </c>
      <c r="AI150">
        <f>Products2!AG150*Prices2!AB$10</f>
        <v>0</v>
      </c>
      <c r="AJ150">
        <f>Products2!AH150*Prices2!AC$10</f>
        <v>0</v>
      </c>
      <c r="AK150" s="9">
        <f t="shared" si="6"/>
        <v>14.125</v>
      </c>
      <c r="AL150" s="9">
        <f t="shared" si="7"/>
        <v>14.125</v>
      </c>
      <c r="AM150" s="9"/>
      <c r="AN150" s="4">
        <v>149</v>
      </c>
      <c r="AO150">
        <v>1720</v>
      </c>
      <c r="AP150">
        <v>1711</v>
      </c>
      <c r="AQ150" s="9">
        <v>14.125</v>
      </c>
      <c r="BM150">
        <v>1711</v>
      </c>
      <c r="BN150">
        <v>251.63</v>
      </c>
    </row>
    <row r="151" spans="1:66">
      <c r="A151" t="s">
        <v>2427</v>
      </c>
      <c r="B151">
        <v>1</v>
      </c>
      <c r="C151">
        <v>1711</v>
      </c>
      <c r="D151">
        <v>1720</v>
      </c>
      <c r="E151">
        <v>3</v>
      </c>
      <c r="F151">
        <v>1720</v>
      </c>
      <c r="G151">
        <v>1712</v>
      </c>
      <c r="H151">
        <v>1</v>
      </c>
      <c r="I151">
        <f>Products2!G151*Prices2!B$10</f>
        <v>676.5</v>
      </c>
      <c r="J151">
        <f>Products2!H151*Prices2!C$10</f>
        <v>668.9375</v>
      </c>
      <c r="K151">
        <f>Products2!I151*Prices2!D$10</f>
        <v>94.875</v>
      </c>
      <c r="L151">
        <f>Products2!J151*Prices2!E$10</f>
        <v>467.63</v>
      </c>
      <c r="M151">
        <f>Products2!K151*Prices2!F$10</f>
        <v>9.75</v>
      </c>
      <c r="N151">
        <f>Products2!L151*Prices2!G$10</f>
        <v>0</v>
      </c>
      <c r="O151">
        <f>Products2!M151*Prices2!H$10</f>
        <v>0</v>
      </c>
      <c r="P151">
        <f>Products2!N151*Prices2!I$10</f>
        <v>1.5833333333333333</v>
      </c>
      <c r="Q151">
        <f>Products2!O151*Prices2!J$10</f>
        <v>4.046875</v>
      </c>
      <c r="R151">
        <f>Products2!P151*Prices2!K$10</f>
        <v>0</v>
      </c>
      <c r="S151">
        <f>Products2!Q151*Prices2!L$10</f>
        <v>35.3125</v>
      </c>
      <c r="T151">
        <f>Products2!R151*Prices2!M$10</f>
        <v>102</v>
      </c>
      <c r="U151">
        <f>Products2!S151*Prices2!N$10</f>
        <v>0</v>
      </c>
      <c r="V151">
        <f>Products2!T151*Prices2!O$10</f>
        <v>0</v>
      </c>
      <c r="W151">
        <f>Products2!U151*Prices2!P$10</f>
        <v>0</v>
      </c>
      <c r="X151">
        <f>Products2!V151*Prices2!Q$10</f>
        <v>2.25</v>
      </c>
      <c r="Y151">
        <f>Products2!W151*Prices2!R$10</f>
        <v>0</v>
      </c>
      <c r="Z151">
        <f>Products2!X151*Prices2!S$10</f>
        <v>1.625</v>
      </c>
      <c r="AA151">
        <f>Products2!Y151*Prices2!T$10</f>
        <v>4.5</v>
      </c>
      <c r="AB151">
        <f>Products2!Z151*Prices2!U$10</f>
        <v>0</v>
      </c>
      <c r="AC151">
        <f>Products2!AA151*Prices2!V$10</f>
        <v>2</v>
      </c>
      <c r="AD151">
        <f>Products2!AB151*Prices2!W$10</f>
        <v>3.333333333333333</v>
      </c>
      <c r="AE151">
        <f>Products2!AC151*Prices2!X$10</f>
        <v>0</v>
      </c>
      <c r="AF151">
        <f>Products2!AD151*Prices2!Y$10</f>
        <v>0</v>
      </c>
      <c r="AG151">
        <f>Products2!AE151*Prices2!Z$10</f>
        <v>3.375</v>
      </c>
      <c r="AH151">
        <f>Products2!AF151*Prices2!AA$10</f>
        <v>4.5</v>
      </c>
      <c r="AI151">
        <f>Products2!AG151*Prices2!AB$10</f>
        <v>0</v>
      </c>
      <c r="AJ151">
        <f>Products2!AH151*Prices2!AC$10</f>
        <v>0</v>
      </c>
      <c r="AK151" s="9">
        <f t="shared" si="6"/>
        <v>2082.2185416666666</v>
      </c>
      <c r="AL151" s="9">
        <f t="shared" si="7"/>
        <v>1405.7185416666666</v>
      </c>
      <c r="AM151" s="9"/>
      <c r="AN151" s="4">
        <v>150</v>
      </c>
      <c r="AO151">
        <v>1720</v>
      </c>
      <c r="AP151">
        <v>1711</v>
      </c>
      <c r="AQ151" s="9">
        <v>2082.2185416666666</v>
      </c>
      <c r="BM151">
        <v>1711</v>
      </c>
      <c r="BN151">
        <v>371.91</v>
      </c>
    </row>
    <row r="152" spans="1:66">
      <c r="A152" t="s">
        <v>2426</v>
      </c>
      <c r="B152">
        <v>1</v>
      </c>
      <c r="C152">
        <v>1711</v>
      </c>
      <c r="D152">
        <v>1720</v>
      </c>
      <c r="E152">
        <v>3</v>
      </c>
      <c r="F152">
        <v>1720</v>
      </c>
      <c r="G152">
        <v>1712</v>
      </c>
      <c r="H152">
        <v>0</v>
      </c>
      <c r="I152">
        <f>Products2!G152*Prices2!B$10</f>
        <v>1127.5</v>
      </c>
      <c r="J152">
        <f>Products2!H152*Prices2!C$10</f>
        <v>1164.125</v>
      </c>
      <c r="K152">
        <f>Products2!I152*Prices2!D$10</f>
        <v>158.125</v>
      </c>
      <c r="L152">
        <f>Products2!J152*Prices2!E$10</f>
        <v>797.9</v>
      </c>
      <c r="M152">
        <f>Products2!K152*Prices2!F$10</f>
        <v>6.5</v>
      </c>
      <c r="N152">
        <f>Products2!L152*Prices2!G$10</f>
        <v>0</v>
      </c>
      <c r="O152">
        <f>Products2!M152*Prices2!H$10</f>
        <v>0</v>
      </c>
      <c r="P152">
        <f>Products2!N152*Prices2!I$10</f>
        <v>3.1666666666666665</v>
      </c>
      <c r="Q152">
        <f>Products2!O152*Prices2!J$10</f>
        <v>2.890625</v>
      </c>
      <c r="R152">
        <f>Products2!P152*Prices2!K$10</f>
        <v>0</v>
      </c>
      <c r="S152">
        <f>Products2!Q152*Prices2!L$10</f>
        <v>0</v>
      </c>
      <c r="T152">
        <f>Products2!R152*Prices2!M$10</f>
        <v>102</v>
      </c>
      <c r="U152">
        <f>Products2!S152*Prices2!N$10</f>
        <v>0</v>
      </c>
      <c r="V152">
        <f>Products2!T152*Prices2!O$10</f>
        <v>0</v>
      </c>
      <c r="W152">
        <f>Products2!U152*Prices2!P$10</f>
        <v>0</v>
      </c>
      <c r="X152">
        <f>Products2!V152*Prices2!Q$10</f>
        <v>0.75</v>
      </c>
      <c r="Y152">
        <f>Products2!W152*Prices2!R$10</f>
        <v>0.75</v>
      </c>
      <c r="Z152">
        <f>Products2!X152*Prices2!S$10</f>
        <v>9.75</v>
      </c>
      <c r="AA152">
        <f>Products2!Y152*Prices2!T$10</f>
        <v>40.5</v>
      </c>
      <c r="AB152">
        <f>Products2!Z152*Prices2!U$10</f>
        <v>0</v>
      </c>
      <c r="AC152">
        <f>Products2!AA152*Prices2!V$10</f>
        <v>0</v>
      </c>
      <c r="AD152">
        <f>Products2!AB152*Prices2!W$10</f>
        <v>0</v>
      </c>
      <c r="AE152">
        <f>Products2!AC152*Prices2!X$10</f>
        <v>0</v>
      </c>
      <c r="AF152">
        <f>Products2!AD152*Prices2!Y$10</f>
        <v>0</v>
      </c>
      <c r="AG152">
        <f>Products2!AE152*Prices2!Z$10</f>
        <v>25.875</v>
      </c>
      <c r="AH152">
        <f>Products2!AF152*Prices2!AA$10</f>
        <v>6.75</v>
      </c>
      <c r="AI152">
        <f>Products2!AG152*Prices2!AB$10</f>
        <v>0</v>
      </c>
      <c r="AJ152">
        <f>Products2!AH152*Prices2!AC$10</f>
        <v>0</v>
      </c>
      <c r="AK152" s="9">
        <f t="shared" si="6"/>
        <v>3446.5822916666666</v>
      </c>
      <c r="AL152" s="9">
        <f t="shared" si="7"/>
        <v>2319.0822916666666</v>
      </c>
      <c r="AM152" s="9"/>
      <c r="AN152" s="4">
        <v>151</v>
      </c>
      <c r="AO152">
        <v>1720</v>
      </c>
      <c r="AP152">
        <v>1711</v>
      </c>
      <c r="AQ152" s="9">
        <v>3446.5822916666666</v>
      </c>
      <c r="BM152">
        <v>1711</v>
      </c>
      <c r="BN152">
        <v>921.97</v>
      </c>
    </row>
    <row r="153" spans="1:66">
      <c r="A153" t="s">
        <v>2425</v>
      </c>
      <c r="B153">
        <v>1</v>
      </c>
      <c r="C153">
        <v>1711</v>
      </c>
      <c r="D153">
        <v>1720</v>
      </c>
      <c r="E153">
        <v>2</v>
      </c>
      <c r="F153">
        <v>1720</v>
      </c>
      <c r="G153">
        <v>1712</v>
      </c>
      <c r="H153">
        <v>0</v>
      </c>
      <c r="I153">
        <f>Products2!G153*Prices2!B$10</f>
        <v>338.25</v>
      </c>
      <c r="J153">
        <f>Products2!H153*Prices2!C$10</f>
        <v>0</v>
      </c>
      <c r="K153">
        <f>Products2!I153*Prices2!D$10</f>
        <v>0</v>
      </c>
      <c r="L153">
        <f>Products2!J153*Prices2!E$10</f>
        <v>0</v>
      </c>
      <c r="M153">
        <f>Products2!K153*Prices2!F$10</f>
        <v>0</v>
      </c>
      <c r="N153">
        <f>Products2!L153*Prices2!G$10</f>
        <v>0</v>
      </c>
      <c r="O153">
        <f>Products2!M153*Prices2!H$10</f>
        <v>0</v>
      </c>
      <c r="P153">
        <f>Products2!N153*Prices2!I$10</f>
        <v>1.5833333333333333</v>
      </c>
      <c r="Q153">
        <f>Products2!O153*Prices2!J$10</f>
        <v>0</v>
      </c>
      <c r="R153">
        <f>Products2!P153*Prices2!K$10</f>
        <v>3.125</v>
      </c>
      <c r="S153">
        <f>Products2!Q153*Prices2!L$10</f>
        <v>0</v>
      </c>
      <c r="T153">
        <f>Products2!R153*Prices2!M$10</f>
        <v>0</v>
      </c>
      <c r="U153">
        <f>Products2!S153*Prices2!N$10</f>
        <v>0</v>
      </c>
      <c r="V153">
        <f>Products2!T153*Prices2!O$10</f>
        <v>0</v>
      </c>
      <c r="W153">
        <f>Products2!U153*Prices2!P$10</f>
        <v>2.375</v>
      </c>
      <c r="X153">
        <f>Products2!V153*Prices2!Q$10</f>
        <v>0.75</v>
      </c>
      <c r="Y153">
        <f>Products2!W153*Prices2!R$10</f>
        <v>0</v>
      </c>
      <c r="Z153">
        <f>Products2!X153*Prices2!S$10</f>
        <v>3.25</v>
      </c>
      <c r="AA153">
        <f>Products2!Y153*Prices2!T$10</f>
        <v>14.625</v>
      </c>
      <c r="AB153">
        <f>Products2!Z153*Prices2!U$10</f>
        <v>0</v>
      </c>
      <c r="AC153">
        <f>Products2!AA153*Prices2!V$10</f>
        <v>1</v>
      </c>
      <c r="AD153">
        <f>Products2!AB153*Prices2!W$10</f>
        <v>3.333333333333333</v>
      </c>
      <c r="AE153">
        <f>Products2!AC153*Prices2!X$10</f>
        <v>0</v>
      </c>
      <c r="AF153">
        <f>Products2!AD153*Prices2!Y$10</f>
        <v>0</v>
      </c>
      <c r="AG153">
        <f>Products2!AE153*Prices2!Z$10</f>
        <v>5.625</v>
      </c>
      <c r="AH153">
        <f>Products2!AF153*Prices2!AA$10</f>
        <v>4.5</v>
      </c>
      <c r="AI153">
        <f>Products2!AG153*Prices2!AB$10</f>
        <v>0</v>
      </c>
      <c r="AJ153">
        <f>Products2!AH153*Prices2!AC$10</f>
        <v>0</v>
      </c>
      <c r="AK153" s="9">
        <f t="shared" si="6"/>
        <v>378.41666666666663</v>
      </c>
      <c r="AL153" s="9">
        <f t="shared" si="7"/>
        <v>40.166666666666629</v>
      </c>
      <c r="AM153" s="9"/>
      <c r="AN153" s="4">
        <v>152</v>
      </c>
      <c r="AO153">
        <v>1720</v>
      </c>
      <c r="AP153">
        <v>1711</v>
      </c>
      <c r="AQ153" s="9">
        <v>378.41666666666663</v>
      </c>
      <c r="BM153">
        <v>1711</v>
      </c>
      <c r="BN153">
        <v>235.08</v>
      </c>
    </row>
    <row r="154" spans="1:66">
      <c r="A154" t="s">
        <v>2424</v>
      </c>
      <c r="B154">
        <v>1</v>
      </c>
      <c r="C154">
        <v>1711</v>
      </c>
      <c r="D154">
        <v>1720</v>
      </c>
      <c r="E154">
        <v>2</v>
      </c>
      <c r="F154">
        <v>1720</v>
      </c>
      <c r="G154">
        <v>1712</v>
      </c>
      <c r="H154">
        <v>1</v>
      </c>
      <c r="I154">
        <f>Products2!G154*Prices2!B$10</f>
        <v>338.25</v>
      </c>
      <c r="J154">
        <f>Products2!H154*Prices2!C$10</f>
        <v>0</v>
      </c>
      <c r="K154">
        <f>Products2!I154*Prices2!D$10</f>
        <v>0</v>
      </c>
      <c r="L154">
        <f>Products2!J154*Prices2!E$10</f>
        <v>0</v>
      </c>
      <c r="M154">
        <f>Products2!K154*Prices2!F$10</f>
        <v>0</v>
      </c>
      <c r="N154">
        <f>Products2!L154*Prices2!G$10</f>
        <v>0</v>
      </c>
      <c r="O154">
        <f>Products2!M154*Prices2!H$10</f>
        <v>0</v>
      </c>
      <c r="P154">
        <f>Products2!N154*Prices2!I$10</f>
        <v>1.5833333333333333</v>
      </c>
      <c r="Q154">
        <f>Products2!O154*Prices2!J$10</f>
        <v>0</v>
      </c>
      <c r="R154">
        <f>Products2!P154*Prices2!K$10</f>
        <v>0</v>
      </c>
      <c r="S154">
        <f>Products2!Q154*Prices2!L$10</f>
        <v>0</v>
      </c>
      <c r="T154">
        <f>Products2!R154*Prices2!M$10</f>
        <v>0</v>
      </c>
      <c r="U154">
        <f>Products2!S154*Prices2!N$10</f>
        <v>0</v>
      </c>
      <c r="V154">
        <f>Products2!T154*Prices2!O$10</f>
        <v>0</v>
      </c>
      <c r="W154">
        <f>Products2!U154*Prices2!P$10</f>
        <v>0</v>
      </c>
      <c r="X154">
        <f>Products2!V154*Prices2!Q$10</f>
        <v>0</v>
      </c>
      <c r="Y154">
        <f>Products2!W154*Prices2!R$10</f>
        <v>0</v>
      </c>
      <c r="Z154">
        <f>Products2!X154*Prices2!S$10</f>
        <v>0</v>
      </c>
      <c r="AA154">
        <f>Products2!Y154*Prices2!T$10</f>
        <v>9</v>
      </c>
      <c r="AB154">
        <f>Products2!Z154*Prices2!U$10</f>
        <v>0</v>
      </c>
      <c r="AC154">
        <f>Products2!AA154*Prices2!V$10</f>
        <v>0</v>
      </c>
      <c r="AD154">
        <f>Products2!AB154*Prices2!W$10</f>
        <v>0</v>
      </c>
      <c r="AE154">
        <f>Products2!AC154*Prices2!X$10</f>
        <v>0</v>
      </c>
      <c r="AF154">
        <f>Products2!AD154*Prices2!Y$10</f>
        <v>0</v>
      </c>
      <c r="AG154">
        <f>Products2!AE154*Prices2!Z$10</f>
        <v>0</v>
      </c>
      <c r="AH154">
        <f>Products2!AF154*Prices2!AA$10</f>
        <v>2.25</v>
      </c>
      <c r="AI154">
        <f>Products2!AG154*Prices2!AB$10</f>
        <v>0</v>
      </c>
      <c r="AJ154">
        <f>Products2!AH154*Prices2!AC$10</f>
        <v>0</v>
      </c>
      <c r="AK154" s="9">
        <f t="shared" si="6"/>
        <v>351.08333333333331</v>
      </c>
      <c r="AL154" s="9">
        <f t="shared" si="7"/>
        <v>12.833333333333314</v>
      </c>
      <c r="AM154" s="9"/>
      <c r="AN154" s="4">
        <v>153</v>
      </c>
      <c r="AO154">
        <v>1720</v>
      </c>
      <c r="AP154">
        <v>1711</v>
      </c>
      <c r="AQ154" s="9">
        <v>351.08333333333331</v>
      </c>
      <c r="BM154">
        <v>1711</v>
      </c>
      <c r="BN154">
        <v>4.29</v>
      </c>
    </row>
    <row r="155" spans="1:66">
      <c r="A155" t="s">
        <v>2423</v>
      </c>
      <c r="B155">
        <v>1</v>
      </c>
      <c r="C155">
        <v>1711</v>
      </c>
      <c r="D155">
        <v>1720</v>
      </c>
      <c r="E155">
        <v>1</v>
      </c>
      <c r="F155">
        <v>1720</v>
      </c>
      <c r="G155">
        <v>1712</v>
      </c>
      <c r="H155">
        <v>0</v>
      </c>
      <c r="I155">
        <f>Products2!G155*Prices2!B$10</f>
        <v>0</v>
      </c>
      <c r="J155">
        <f>Products2!H155*Prices2!C$10</f>
        <v>0</v>
      </c>
      <c r="K155">
        <f>Products2!I155*Prices2!D$10</f>
        <v>0</v>
      </c>
      <c r="L155">
        <f>Products2!J155*Prices2!E$10</f>
        <v>0</v>
      </c>
      <c r="M155">
        <f>Products2!K155*Prices2!F$10</f>
        <v>0</v>
      </c>
      <c r="N155">
        <f>Products2!L155*Prices2!G$10</f>
        <v>0</v>
      </c>
      <c r="O155">
        <f>Products2!M155*Prices2!H$10</f>
        <v>0</v>
      </c>
      <c r="P155">
        <f>Products2!N155*Prices2!I$10</f>
        <v>0</v>
      </c>
      <c r="Q155">
        <f>Products2!O155*Prices2!J$10</f>
        <v>0</v>
      </c>
      <c r="R155">
        <f>Products2!P155*Prices2!K$10</f>
        <v>0</v>
      </c>
      <c r="S155">
        <f>Products2!Q155*Prices2!L$10</f>
        <v>0</v>
      </c>
      <c r="T155">
        <f>Products2!R155*Prices2!M$10</f>
        <v>0</v>
      </c>
      <c r="U155">
        <f>Products2!S155*Prices2!N$10</f>
        <v>15.375</v>
      </c>
      <c r="V155">
        <f>Products2!T155*Prices2!O$10</f>
        <v>0</v>
      </c>
      <c r="W155">
        <f>Products2!U155*Prices2!P$10</f>
        <v>0</v>
      </c>
      <c r="X155">
        <f>Products2!V155*Prices2!Q$10</f>
        <v>2.25</v>
      </c>
      <c r="Y155">
        <f>Products2!W155*Prices2!R$10</f>
        <v>0</v>
      </c>
      <c r="Z155">
        <f>Products2!X155*Prices2!S$10</f>
        <v>0</v>
      </c>
      <c r="AA155">
        <f>Products2!Y155*Prices2!T$10</f>
        <v>0</v>
      </c>
      <c r="AB155">
        <f>Products2!Z155*Prices2!U$10</f>
        <v>1.3125</v>
      </c>
      <c r="AC155">
        <f>Products2!AA155*Prices2!V$10</f>
        <v>0</v>
      </c>
      <c r="AD155">
        <f>Products2!AB155*Prices2!W$10</f>
        <v>0</v>
      </c>
      <c r="AE155">
        <f>Products2!AC155*Prices2!X$10</f>
        <v>0</v>
      </c>
      <c r="AF155">
        <f>Products2!AD155*Prices2!Y$10</f>
        <v>0</v>
      </c>
      <c r="AG155">
        <f>Products2!AE155*Prices2!Z$10</f>
        <v>0</v>
      </c>
      <c r="AH155">
        <f>Products2!AF155*Prices2!AA$10</f>
        <v>2.25</v>
      </c>
      <c r="AI155">
        <f>Products2!AG155*Prices2!AB$10</f>
        <v>0</v>
      </c>
      <c r="AJ155">
        <f>Products2!AH155*Prices2!AC$10</f>
        <v>0</v>
      </c>
      <c r="AK155" s="9">
        <f t="shared" si="6"/>
        <v>21.1875</v>
      </c>
      <c r="AL155" s="9">
        <f t="shared" si="7"/>
        <v>21.1875</v>
      </c>
      <c r="AM155" s="9"/>
      <c r="AN155" s="4">
        <v>154</v>
      </c>
      <c r="AO155">
        <v>1720</v>
      </c>
      <c r="AP155">
        <v>1711</v>
      </c>
      <c r="AQ155" s="9">
        <v>21.1875</v>
      </c>
      <c r="BM155">
        <v>1712</v>
      </c>
      <c r="BN155">
        <v>2948.61</v>
      </c>
    </row>
    <row r="156" spans="1:66">
      <c r="A156" t="s">
        <v>2422</v>
      </c>
      <c r="B156">
        <v>1</v>
      </c>
      <c r="C156">
        <v>1711</v>
      </c>
      <c r="D156">
        <v>1720</v>
      </c>
      <c r="E156">
        <v>2</v>
      </c>
      <c r="F156">
        <v>1720</v>
      </c>
      <c r="G156">
        <v>1712</v>
      </c>
      <c r="H156">
        <v>1</v>
      </c>
      <c r="I156">
        <f>Products2!G156*Prices2!B$10</f>
        <v>451</v>
      </c>
      <c r="J156">
        <f>Products2!H156*Prices2!C$10</f>
        <v>434.375</v>
      </c>
      <c r="K156">
        <f>Products2!I156*Prices2!D$10</f>
        <v>142.3125</v>
      </c>
      <c r="L156">
        <f>Products2!J156*Prices2!E$10</f>
        <v>606</v>
      </c>
      <c r="M156">
        <f>Products2!K156*Prices2!F$10</f>
        <v>6.5</v>
      </c>
      <c r="N156">
        <f>Products2!L156*Prices2!G$10</f>
        <v>0</v>
      </c>
      <c r="O156">
        <f>Products2!M156*Prices2!H$10</f>
        <v>0</v>
      </c>
      <c r="P156">
        <f>Products2!N156*Prices2!I$10</f>
        <v>1.5833333333333333</v>
      </c>
      <c r="Q156">
        <f>Products2!O156*Prices2!J$10</f>
        <v>1.15625</v>
      </c>
      <c r="R156">
        <f>Products2!P156*Prices2!K$10</f>
        <v>0</v>
      </c>
      <c r="S156">
        <f>Products2!Q156*Prices2!L$10</f>
        <v>0</v>
      </c>
      <c r="T156">
        <f>Products2!R156*Prices2!M$10</f>
        <v>68</v>
      </c>
      <c r="U156">
        <f>Products2!S156*Prices2!N$10</f>
        <v>0</v>
      </c>
      <c r="V156">
        <f>Products2!T156*Prices2!O$10</f>
        <v>0</v>
      </c>
      <c r="W156">
        <f>Products2!U156*Prices2!P$10</f>
        <v>0</v>
      </c>
      <c r="X156">
        <f>Products2!V156*Prices2!Q$10</f>
        <v>0.75</v>
      </c>
      <c r="Y156">
        <f>Products2!W156*Prices2!R$10</f>
        <v>0</v>
      </c>
      <c r="Z156">
        <f>Products2!X156*Prices2!S$10</f>
        <v>3.25</v>
      </c>
      <c r="AA156">
        <f>Products2!Y156*Prices2!T$10</f>
        <v>10.125</v>
      </c>
      <c r="AB156">
        <f>Products2!Z156*Prices2!U$10</f>
        <v>0</v>
      </c>
      <c r="AC156">
        <f>Products2!AA156*Prices2!V$10</f>
        <v>0</v>
      </c>
      <c r="AD156">
        <f>Products2!AB156*Prices2!W$10</f>
        <v>0</v>
      </c>
      <c r="AE156">
        <f>Products2!AC156*Prices2!X$10</f>
        <v>0</v>
      </c>
      <c r="AF156">
        <f>Products2!AD156*Prices2!Y$10</f>
        <v>0</v>
      </c>
      <c r="AG156">
        <f>Products2!AE156*Prices2!Z$10</f>
        <v>0</v>
      </c>
      <c r="AH156">
        <f>Products2!AF156*Prices2!AA$10</f>
        <v>2.25</v>
      </c>
      <c r="AI156">
        <f>Products2!AG156*Prices2!AB$10</f>
        <v>0</v>
      </c>
      <c r="AJ156">
        <f>Products2!AH156*Prices2!AC$10</f>
        <v>0</v>
      </c>
      <c r="AK156" s="9">
        <f t="shared" si="6"/>
        <v>1727.3020833333333</v>
      </c>
      <c r="AL156" s="9">
        <f t="shared" si="7"/>
        <v>1276.3020833333333</v>
      </c>
      <c r="AM156" s="9"/>
      <c r="AN156" s="4">
        <v>155</v>
      </c>
      <c r="AO156">
        <v>1720</v>
      </c>
      <c r="AP156">
        <v>1711</v>
      </c>
      <c r="AQ156" s="9">
        <v>1727.3020833333333</v>
      </c>
      <c r="BM156">
        <v>1712</v>
      </c>
      <c r="BN156">
        <v>21.56</v>
      </c>
    </row>
    <row r="157" spans="1:66">
      <c r="A157" t="s">
        <v>2421</v>
      </c>
      <c r="B157">
        <v>1</v>
      </c>
      <c r="C157">
        <v>1711</v>
      </c>
      <c r="D157">
        <v>1720</v>
      </c>
      <c r="E157">
        <v>2</v>
      </c>
      <c r="F157">
        <v>1720</v>
      </c>
      <c r="G157">
        <v>1712</v>
      </c>
      <c r="H157">
        <v>0</v>
      </c>
      <c r="I157">
        <f>Products2!G157*Prices2!B$10</f>
        <v>225.5</v>
      </c>
      <c r="J157">
        <f>Products2!H157*Prices2!C$10</f>
        <v>0</v>
      </c>
      <c r="K157">
        <f>Products2!I157*Prices2!D$10</f>
        <v>0</v>
      </c>
      <c r="L157">
        <f>Products2!J157*Prices2!E$10</f>
        <v>0</v>
      </c>
      <c r="M157">
        <f>Products2!K157*Prices2!F$10</f>
        <v>0</v>
      </c>
      <c r="N157">
        <f>Products2!L157*Prices2!G$10</f>
        <v>0</v>
      </c>
      <c r="O157">
        <f>Products2!M157*Prices2!H$10</f>
        <v>0</v>
      </c>
      <c r="P157">
        <f>Products2!N157*Prices2!I$10</f>
        <v>0</v>
      </c>
      <c r="Q157">
        <f>Products2!O157*Prices2!J$10</f>
        <v>0</v>
      </c>
      <c r="R157">
        <f>Products2!P157*Prices2!K$10</f>
        <v>0</v>
      </c>
      <c r="S157">
        <f>Products2!Q157*Prices2!L$10</f>
        <v>0</v>
      </c>
      <c r="T157">
        <f>Products2!R157*Prices2!M$10</f>
        <v>0</v>
      </c>
      <c r="U157">
        <f>Products2!S157*Prices2!N$10</f>
        <v>0</v>
      </c>
      <c r="V157">
        <f>Products2!T157*Prices2!O$10</f>
        <v>0</v>
      </c>
      <c r="W157">
        <f>Products2!U157*Prices2!P$10</f>
        <v>0</v>
      </c>
      <c r="X157">
        <f>Products2!V157*Prices2!Q$10</f>
        <v>0</v>
      </c>
      <c r="Y157">
        <f>Products2!W157*Prices2!R$10</f>
        <v>0</v>
      </c>
      <c r="Z157">
        <f>Products2!X157*Prices2!S$10</f>
        <v>8.125</v>
      </c>
      <c r="AA157">
        <f>Products2!Y157*Prices2!T$10</f>
        <v>13.5</v>
      </c>
      <c r="AB157">
        <f>Products2!Z157*Prices2!U$10</f>
        <v>0</v>
      </c>
      <c r="AC157">
        <f>Products2!AA157*Prices2!V$10</f>
        <v>0</v>
      </c>
      <c r="AD157">
        <f>Products2!AB157*Prices2!W$10</f>
        <v>0</v>
      </c>
      <c r="AE157">
        <f>Products2!AC157*Prices2!X$10</f>
        <v>0</v>
      </c>
      <c r="AF157">
        <f>Products2!AD157*Prices2!Y$10</f>
        <v>0</v>
      </c>
      <c r="AG157">
        <f>Products2!AE157*Prices2!Z$10</f>
        <v>0</v>
      </c>
      <c r="AH157">
        <f>Products2!AF157*Prices2!AA$10</f>
        <v>4.5</v>
      </c>
      <c r="AI157">
        <f>Products2!AG157*Prices2!AB$10</f>
        <v>0</v>
      </c>
      <c r="AJ157">
        <f>Products2!AH157*Prices2!AC$10</f>
        <v>0</v>
      </c>
      <c r="AK157" s="9">
        <f t="shared" si="6"/>
        <v>251.625</v>
      </c>
      <c r="AL157" s="9">
        <f t="shared" si="7"/>
        <v>26.125</v>
      </c>
      <c r="AM157" s="9"/>
      <c r="AN157" s="4">
        <v>156</v>
      </c>
      <c r="AO157">
        <v>1720</v>
      </c>
      <c r="AP157">
        <v>1711</v>
      </c>
      <c r="AQ157" s="9">
        <v>251.625</v>
      </c>
      <c r="BM157">
        <v>1712</v>
      </c>
      <c r="BN157">
        <v>251.4</v>
      </c>
    </row>
    <row r="158" spans="1:66">
      <c r="A158" t="s">
        <v>2420</v>
      </c>
      <c r="B158">
        <v>1</v>
      </c>
      <c r="C158">
        <v>1711</v>
      </c>
      <c r="D158">
        <v>1720</v>
      </c>
      <c r="E158">
        <v>1</v>
      </c>
      <c r="F158">
        <v>1720</v>
      </c>
      <c r="G158">
        <v>1712</v>
      </c>
      <c r="H158">
        <v>1</v>
      </c>
      <c r="I158">
        <f>Products2!G158*Prices2!B$10</f>
        <v>0</v>
      </c>
      <c r="J158">
        <f>Products2!H158*Prices2!C$10</f>
        <v>330.125</v>
      </c>
      <c r="K158">
        <f>Products2!I158*Prices2!D$10</f>
        <v>31.625</v>
      </c>
      <c r="L158">
        <f>Products2!J158*Prices2!E$10</f>
        <v>0</v>
      </c>
      <c r="M158">
        <f>Products2!K158*Prices2!F$10</f>
        <v>0</v>
      </c>
      <c r="N158">
        <f>Products2!L158*Prices2!G$10</f>
        <v>0</v>
      </c>
      <c r="O158">
        <f>Products2!M158*Prices2!H$10</f>
        <v>0</v>
      </c>
      <c r="P158">
        <f>Products2!N158*Prices2!I$10</f>
        <v>0</v>
      </c>
      <c r="Q158">
        <f>Products2!O158*Prices2!J$10</f>
        <v>0.578125</v>
      </c>
      <c r="R158">
        <f>Products2!P158*Prices2!K$10</f>
        <v>0</v>
      </c>
      <c r="S158">
        <f>Products2!Q158*Prices2!L$10</f>
        <v>0</v>
      </c>
      <c r="T158">
        <f>Products2!R158*Prices2!M$10</f>
        <v>0</v>
      </c>
      <c r="U158">
        <f>Products2!S158*Prices2!N$10</f>
        <v>0</v>
      </c>
      <c r="V158">
        <f>Products2!T158*Prices2!O$10</f>
        <v>0</v>
      </c>
      <c r="W158">
        <f>Products2!U158*Prices2!P$10</f>
        <v>0</v>
      </c>
      <c r="X158">
        <f>Products2!V158*Prices2!Q$10</f>
        <v>0.75</v>
      </c>
      <c r="Y158">
        <f>Products2!W158*Prices2!R$10</f>
        <v>0</v>
      </c>
      <c r="Z158">
        <f>Products2!X158*Prices2!S$10</f>
        <v>3.25</v>
      </c>
      <c r="AA158">
        <f>Products2!Y158*Prices2!T$10</f>
        <v>2.25</v>
      </c>
      <c r="AB158">
        <f>Products2!Z158*Prices2!U$10</f>
        <v>0</v>
      </c>
      <c r="AC158">
        <f>Products2!AA158*Prices2!V$10</f>
        <v>0</v>
      </c>
      <c r="AD158">
        <f>Products2!AB158*Prices2!W$10</f>
        <v>3.333333333333333</v>
      </c>
      <c r="AE158">
        <f>Products2!AC158*Prices2!X$10</f>
        <v>0</v>
      </c>
      <c r="AF158">
        <f>Products2!AD158*Prices2!Y$10</f>
        <v>0</v>
      </c>
      <c r="AG158">
        <f>Products2!AE158*Prices2!Z$10</f>
        <v>0</v>
      </c>
      <c r="AH158">
        <f>Products2!AF158*Prices2!AA$10</f>
        <v>0</v>
      </c>
      <c r="AI158">
        <f>Products2!AG158*Prices2!AB$10</f>
        <v>0</v>
      </c>
      <c r="AJ158">
        <f>Products2!AH158*Prices2!AC$10</f>
        <v>0</v>
      </c>
      <c r="AK158" s="9">
        <f t="shared" si="6"/>
        <v>371.91145833333331</v>
      </c>
      <c r="AL158" s="9">
        <f t="shared" si="7"/>
        <v>371.91145833333331</v>
      </c>
      <c r="AM158" s="9"/>
      <c r="AN158" s="4">
        <v>157</v>
      </c>
      <c r="AO158">
        <v>1720</v>
      </c>
      <c r="AP158">
        <v>1711</v>
      </c>
      <c r="AQ158" s="9">
        <v>371.91145833333331</v>
      </c>
      <c r="BM158">
        <v>1712</v>
      </c>
      <c r="BN158">
        <v>1731.68</v>
      </c>
    </row>
    <row r="159" spans="1:66">
      <c r="A159" t="s">
        <v>2419</v>
      </c>
      <c r="B159">
        <v>1</v>
      </c>
      <c r="C159">
        <v>1711</v>
      </c>
      <c r="D159">
        <v>1720</v>
      </c>
      <c r="E159">
        <v>2</v>
      </c>
      <c r="F159">
        <v>1720</v>
      </c>
      <c r="G159">
        <v>1712</v>
      </c>
      <c r="H159">
        <v>1</v>
      </c>
      <c r="I159">
        <f>Products2!G159*Prices2!B$10</f>
        <v>225.5</v>
      </c>
      <c r="J159">
        <f>Products2!H159*Prices2!C$10</f>
        <v>295.375</v>
      </c>
      <c r="K159">
        <f>Products2!I159*Prices2!D$10</f>
        <v>79.0625</v>
      </c>
      <c r="L159">
        <f>Products2!J159*Prices2!E$10</f>
        <v>303</v>
      </c>
      <c r="M159">
        <f>Products2!K159*Prices2!F$10</f>
        <v>6.5</v>
      </c>
      <c r="N159">
        <f>Products2!L159*Prices2!G$10</f>
        <v>0</v>
      </c>
      <c r="O159">
        <f>Products2!M159*Prices2!H$10</f>
        <v>0</v>
      </c>
      <c r="P159">
        <f>Products2!N159*Prices2!I$10</f>
        <v>0.79166666666666663</v>
      </c>
      <c r="Q159">
        <f>Products2!O159*Prices2!J$10</f>
        <v>1.15625</v>
      </c>
      <c r="R159">
        <f>Products2!P159*Prices2!K$10</f>
        <v>0</v>
      </c>
      <c r="S159">
        <f>Products2!Q159*Prices2!L$10</f>
        <v>0</v>
      </c>
      <c r="T159">
        <f>Products2!R159*Prices2!M$10</f>
        <v>0</v>
      </c>
      <c r="U159">
        <f>Products2!S159*Prices2!N$10</f>
        <v>0</v>
      </c>
      <c r="V159">
        <f>Products2!T159*Prices2!O$10</f>
        <v>0</v>
      </c>
      <c r="W159">
        <f>Products2!U159*Prices2!P$10</f>
        <v>0</v>
      </c>
      <c r="X159">
        <f>Products2!V159*Prices2!Q$10</f>
        <v>0</v>
      </c>
      <c r="Y159">
        <f>Products2!W159*Prices2!R$10</f>
        <v>0</v>
      </c>
      <c r="Z159">
        <f>Products2!X159*Prices2!S$10</f>
        <v>1.625</v>
      </c>
      <c r="AA159">
        <f>Products2!Y159*Prices2!T$10</f>
        <v>5.625</v>
      </c>
      <c r="AB159">
        <f>Products2!Z159*Prices2!U$10</f>
        <v>0</v>
      </c>
      <c r="AC159">
        <f>Products2!AA159*Prices2!V$10</f>
        <v>0</v>
      </c>
      <c r="AD159">
        <f>Products2!AB159*Prices2!W$10</f>
        <v>3.333333333333333</v>
      </c>
      <c r="AE159">
        <f>Products2!AC159*Prices2!X$10</f>
        <v>0</v>
      </c>
      <c r="AF159">
        <f>Products2!AD159*Prices2!Y$10</f>
        <v>0</v>
      </c>
      <c r="AG159">
        <f>Products2!AE159*Prices2!Z$10</f>
        <v>0</v>
      </c>
      <c r="AH159">
        <f>Products2!AF159*Prices2!AA$10</f>
        <v>0</v>
      </c>
      <c r="AI159">
        <f>Products2!AG159*Prices2!AB$10</f>
        <v>0</v>
      </c>
      <c r="AJ159">
        <f>Products2!AH159*Prices2!AC$10</f>
        <v>0</v>
      </c>
      <c r="AK159" s="9">
        <f t="shared" si="6"/>
        <v>921.96875</v>
      </c>
      <c r="AL159" s="9">
        <f t="shared" si="7"/>
        <v>696.46875</v>
      </c>
      <c r="AM159" s="9"/>
      <c r="AN159" s="4">
        <v>158</v>
      </c>
      <c r="AO159">
        <v>1720</v>
      </c>
      <c r="AP159">
        <v>1711</v>
      </c>
      <c r="AQ159" s="9">
        <v>921.96875</v>
      </c>
      <c r="BM159">
        <v>1712</v>
      </c>
      <c r="BN159">
        <v>1483.57</v>
      </c>
    </row>
    <row r="160" spans="1:66">
      <c r="A160" t="s">
        <v>2418</v>
      </c>
      <c r="B160">
        <v>1</v>
      </c>
      <c r="C160">
        <v>1711</v>
      </c>
      <c r="D160">
        <v>1720</v>
      </c>
      <c r="E160">
        <v>2</v>
      </c>
      <c r="F160">
        <v>1720</v>
      </c>
      <c r="G160">
        <v>1712</v>
      </c>
      <c r="H160">
        <v>0</v>
      </c>
      <c r="I160">
        <f>Products2!G160*Prices2!B$10</f>
        <v>225.5</v>
      </c>
      <c r="J160">
        <f>Products2!H160*Prices2!C$10</f>
        <v>0</v>
      </c>
      <c r="K160">
        <f>Products2!I160*Prices2!D$10</f>
        <v>0</v>
      </c>
      <c r="L160">
        <f>Products2!J160*Prices2!E$10</f>
        <v>0</v>
      </c>
      <c r="M160">
        <f>Products2!K160*Prices2!F$10</f>
        <v>0</v>
      </c>
      <c r="N160">
        <f>Products2!L160*Prices2!G$10</f>
        <v>0</v>
      </c>
      <c r="O160">
        <f>Products2!M160*Prices2!H$10</f>
        <v>0</v>
      </c>
      <c r="P160">
        <f>Products2!N160*Prices2!I$10</f>
        <v>1.5833333333333333</v>
      </c>
      <c r="Q160">
        <f>Products2!O160*Prices2!J$10</f>
        <v>0</v>
      </c>
      <c r="R160">
        <f>Products2!P160*Prices2!K$10</f>
        <v>3.125</v>
      </c>
      <c r="S160">
        <f>Products2!Q160*Prices2!L$10</f>
        <v>0</v>
      </c>
      <c r="T160">
        <f>Products2!R160*Prices2!M$10</f>
        <v>0</v>
      </c>
      <c r="U160">
        <f>Products2!S160*Prices2!N$10</f>
        <v>0</v>
      </c>
      <c r="V160">
        <f>Products2!T160*Prices2!O$10</f>
        <v>0</v>
      </c>
      <c r="W160">
        <f>Products2!U160*Prices2!P$10</f>
        <v>0</v>
      </c>
      <c r="X160">
        <f>Products2!V160*Prices2!Q$10</f>
        <v>0</v>
      </c>
      <c r="Y160">
        <f>Products2!W160*Prices2!R$10</f>
        <v>0</v>
      </c>
      <c r="Z160">
        <f>Products2!X160*Prices2!S$10</f>
        <v>1.625</v>
      </c>
      <c r="AA160">
        <f>Products2!Y160*Prices2!T$10</f>
        <v>2.25</v>
      </c>
      <c r="AB160">
        <f>Products2!Z160*Prices2!U$10</f>
        <v>0</v>
      </c>
      <c r="AC160">
        <f>Products2!AA160*Prices2!V$10</f>
        <v>1</v>
      </c>
      <c r="AD160">
        <f>Products2!AB160*Prices2!W$10</f>
        <v>0</v>
      </c>
      <c r="AE160">
        <f>Products2!AC160*Prices2!X$10</f>
        <v>0</v>
      </c>
      <c r="AF160">
        <f>Products2!AD160*Prices2!Y$10</f>
        <v>0</v>
      </c>
      <c r="AG160">
        <f>Products2!AE160*Prices2!Z$10</f>
        <v>0</v>
      </c>
      <c r="AH160">
        <f>Products2!AF160*Prices2!AA$10</f>
        <v>0</v>
      </c>
      <c r="AI160">
        <f>Products2!AG160*Prices2!AB$10</f>
        <v>0</v>
      </c>
      <c r="AJ160">
        <f>Products2!AH160*Prices2!AC$10</f>
        <v>0</v>
      </c>
      <c r="AK160" s="9">
        <f t="shared" si="6"/>
        <v>235.08333333333334</v>
      </c>
      <c r="AL160" s="9">
        <f t="shared" si="7"/>
        <v>9.5833333333333428</v>
      </c>
      <c r="AM160" s="9"/>
      <c r="AN160" s="4">
        <v>159</v>
      </c>
      <c r="AO160">
        <v>1720</v>
      </c>
      <c r="AP160">
        <v>1711</v>
      </c>
      <c r="AQ160" s="9">
        <v>235.08333333333334</v>
      </c>
      <c r="BM160">
        <v>1712</v>
      </c>
      <c r="BN160">
        <v>7262.49</v>
      </c>
    </row>
    <row r="161" spans="1:66">
      <c r="A161" t="s">
        <v>2417</v>
      </c>
      <c r="B161">
        <v>1</v>
      </c>
      <c r="C161">
        <v>1711</v>
      </c>
      <c r="D161">
        <v>1720</v>
      </c>
      <c r="E161">
        <v>1</v>
      </c>
      <c r="F161">
        <v>1720</v>
      </c>
      <c r="G161">
        <v>1712</v>
      </c>
      <c r="H161">
        <v>1</v>
      </c>
      <c r="I161">
        <f>Products2!G161*Prices2!B$10</f>
        <v>0</v>
      </c>
      <c r="J161">
        <f>Products2!H161*Prices2!C$10</f>
        <v>0</v>
      </c>
      <c r="K161">
        <f>Products2!I161*Prices2!D$10</f>
        <v>0</v>
      </c>
      <c r="L161">
        <f>Products2!J161*Prices2!E$10</f>
        <v>0</v>
      </c>
      <c r="M161">
        <f>Products2!K161*Prices2!F$10</f>
        <v>0</v>
      </c>
      <c r="N161">
        <f>Products2!L161*Prices2!G$10</f>
        <v>0</v>
      </c>
      <c r="O161">
        <f>Products2!M161*Prices2!H$10</f>
        <v>0</v>
      </c>
      <c r="P161">
        <f>Products2!N161*Prices2!I$10</f>
        <v>1.5833333333333333</v>
      </c>
      <c r="Q161">
        <f>Products2!O161*Prices2!J$10</f>
        <v>0</v>
      </c>
      <c r="R161">
        <f>Products2!P161*Prices2!K$10</f>
        <v>0</v>
      </c>
      <c r="S161">
        <f>Products2!Q161*Prices2!L$10</f>
        <v>0</v>
      </c>
      <c r="T161">
        <f>Products2!R161*Prices2!M$10</f>
        <v>0</v>
      </c>
      <c r="U161">
        <f>Products2!S161*Prices2!N$10</f>
        <v>0</v>
      </c>
      <c r="V161">
        <f>Products2!T161*Prices2!O$10</f>
        <v>0</v>
      </c>
      <c r="W161">
        <f>Products2!U161*Prices2!P$10</f>
        <v>0</v>
      </c>
      <c r="X161">
        <f>Products2!V161*Prices2!Q$10</f>
        <v>0</v>
      </c>
      <c r="Y161">
        <f>Products2!W161*Prices2!R$10</f>
        <v>0.375</v>
      </c>
      <c r="Z161">
        <f>Products2!X161*Prices2!S$10</f>
        <v>0</v>
      </c>
      <c r="AA161">
        <f>Products2!Y161*Prices2!T$10</f>
        <v>0</v>
      </c>
      <c r="AB161">
        <f>Products2!Z161*Prices2!U$10</f>
        <v>0</v>
      </c>
      <c r="AC161">
        <f>Products2!AA161*Prices2!V$10</f>
        <v>1</v>
      </c>
      <c r="AD161">
        <f>Products2!AB161*Prices2!W$10</f>
        <v>1.3333333333333333</v>
      </c>
      <c r="AE161">
        <f>Products2!AC161*Prices2!X$10</f>
        <v>0</v>
      </c>
      <c r="AF161">
        <f>Products2!AD161*Prices2!Y$10</f>
        <v>0</v>
      </c>
      <c r="AG161">
        <f>Products2!AE161*Prices2!Z$10</f>
        <v>0</v>
      </c>
      <c r="AH161">
        <f>Products2!AF161*Prices2!AA$10</f>
        <v>0</v>
      </c>
      <c r="AI161">
        <f>Products2!AG161*Prices2!AB$10</f>
        <v>0</v>
      </c>
      <c r="AJ161">
        <f>Products2!AH161*Prices2!AC$10</f>
        <v>0</v>
      </c>
      <c r="AK161" s="9">
        <f t="shared" si="6"/>
        <v>4.2916666666666661</v>
      </c>
      <c r="AL161" s="9">
        <f t="shared" si="7"/>
        <v>4.2916666666666661</v>
      </c>
      <c r="AM161" s="9"/>
      <c r="AN161" s="4">
        <v>160</v>
      </c>
      <c r="AO161">
        <v>1720</v>
      </c>
      <c r="AP161">
        <v>1711</v>
      </c>
      <c r="AQ161" s="9">
        <v>4.2916666666666661</v>
      </c>
      <c r="BM161">
        <v>1712</v>
      </c>
      <c r="BN161">
        <v>12.25</v>
      </c>
    </row>
    <row r="162" spans="1:66">
      <c r="A162" t="s">
        <v>2416</v>
      </c>
      <c r="B162">
        <v>1</v>
      </c>
      <c r="C162">
        <v>1712</v>
      </c>
      <c r="D162">
        <v>1720</v>
      </c>
      <c r="E162">
        <v>2</v>
      </c>
      <c r="F162">
        <v>1720</v>
      </c>
      <c r="G162">
        <v>1712</v>
      </c>
      <c r="H162">
        <v>1</v>
      </c>
      <c r="I162">
        <f>Products2!G162*Prices2!B$10</f>
        <v>338.25</v>
      </c>
      <c r="J162">
        <f>Products2!H162*Prices2!C$10</f>
        <v>2085</v>
      </c>
      <c r="K162">
        <f>Products2!I162*Prices2!D$10</f>
        <v>173.9375</v>
      </c>
      <c r="L162">
        <f>Products2!J162*Prices2!E$10</f>
        <v>202</v>
      </c>
      <c r="M162">
        <f>Products2!K162*Prices2!F$10</f>
        <v>9.75</v>
      </c>
      <c r="N162">
        <f>Products2!L162*Prices2!G$10</f>
        <v>0</v>
      </c>
      <c r="O162">
        <f>Products2!M162*Prices2!H$10</f>
        <v>0</v>
      </c>
      <c r="P162">
        <f>Products2!N162*Prices2!I$10</f>
        <v>3.958333333333333</v>
      </c>
      <c r="Q162">
        <f>Products2!O162*Prices2!J$10</f>
        <v>1.15625</v>
      </c>
      <c r="R162">
        <f>Products2!P162*Prices2!K$10</f>
        <v>3.125</v>
      </c>
      <c r="S162">
        <f>Products2!Q162*Prices2!L$10</f>
        <v>35.3125</v>
      </c>
      <c r="T162">
        <f>Products2!R162*Prices2!M$10</f>
        <v>68</v>
      </c>
      <c r="U162">
        <f>Products2!S162*Prices2!N$10</f>
        <v>0</v>
      </c>
      <c r="V162">
        <f>Products2!T162*Prices2!O$10</f>
        <v>0</v>
      </c>
      <c r="W162">
        <f>Products2!U162*Prices2!P$10</f>
        <v>0</v>
      </c>
      <c r="X162">
        <f>Products2!V162*Prices2!Q$10</f>
        <v>1.5</v>
      </c>
      <c r="Y162">
        <f>Products2!W162*Prices2!R$10</f>
        <v>0</v>
      </c>
      <c r="Z162">
        <f>Products2!X162*Prices2!S$10</f>
        <v>0</v>
      </c>
      <c r="AA162">
        <f>Products2!Y162*Prices2!T$10</f>
        <v>10.125</v>
      </c>
      <c r="AB162">
        <f>Products2!Z162*Prices2!U$10</f>
        <v>0</v>
      </c>
      <c r="AC162">
        <f>Products2!AA162*Prices2!V$10</f>
        <v>2</v>
      </c>
      <c r="AD162">
        <f>Products2!AB162*Prices2!W$10</f>
        <v>0</v>
      </c>
      <c r="AE162">
        <f>Products2!AC162*Prices2!X$10</f>
        <v>0</v>
      </c>
      <c r="AF162">
        <f>Products2!AD162*Prices2!Y$10</f>
        <v>0</v>
      </c>
      <c r="AG162">
        <f>Products2!AE162*Prices2!Z$10</f>
        <v>0</v>
      </c>
      <c r="AH162">
        <f>Products2!AF162*Prices2!AA$10</f>
        <v>2.25</v>
      </c>
      <c r="AI162">
        <f>Products2!AG162*Prices2!AB$10</f>
        <v>0</v>
      </c>
      <c r="AJ162">
        <f>Products2!AH162*Prices2!AC$10</f>
        <v>12.25</v>
      </c>
      <c r="AK162" s="9">
        <f t="shared" si="6"/>
        <v>2948.6145833333335</v>
      </c>
      <c r="AL162" s="9">
        <f t="shared" si="7"/>
        <v>2610.3645833333335</v>
      </c>
      <c r="AM162" s="9"/>
      <c r="AN162" s="4">
        <v>161</v>
      </c>
      <c r="AO162">
        <v>1720</v>
      </c>
      <c r="AP162">
        <v>1712</v>
      </c>
      <c r="AQ162" s="9">
        <v>2948.6145833333335</v>
      </c>
      <c r="BM162">
        <v>1712</v>
      </c>
      <c r="BN162">
        <v>144.08000000000001</v>
      </c>
    </row>
    <row r="163" spans="1:66">
      <c r="A163" t="s">
        <v>2415</v>
      </c>
      <c r="B163">
        <v>1</v>
      </c>
      <c r="C163">
        <v>1712</v>
      </c>
      <c r="D163">
        <v>1720</v>
      </c>
      <c r="E163">
        <v>1</v>
      </c>
      <c r="F163">
        <v>1720</v>
      </c>
      <c r="G163">
        <v>1712</v>
      </c>
      <c r="H163">
        <v>0</v>
      </c>
      <c r="I163">
        <f>Products2!G163*Prices2!B$10</f>
        <v>0</v>
      </c>
      <c r="J163">
        <f>Products2!H163*Prices2!C$10</f>
        <v>0</v>
      </c>
      <c r="K163">
        <f>Products2!I163*Prices2!D$10</f>
        <v>15.8125</v>
      </c>
      <c r="L163">
        <f>Products2!J163*Prices2!E$10</f>
        <v>0</v>
      </c>
      <c r="M163">
        <f>Products2!K163*Prices2!F$10</f>
        <v>0</v>
      </c>
      <c r="N163">
        <f>Products2!L163*Prices2!G$10</f>
        <v>0</v>
      </c>
      <c r="O163">
        <f>Products2!M163*Prices2!H$10</f>
        <v>0</v>
      </c>
      <c r="P163">
        <f>Products2!N163*Prices2!I$10</f>
        <v>2.375</v>
      </c>
      <c r="Q163">
        <f>Products2!O163*Prices2!J$10</f>
        <v>0</v>
      </c>
      <c r="R163">
        <f>Products2!P163*Prices2!K$10</f>
        <v>0</v>
      </c>
      <c r="S163">
        <f>Products2!Q163*Prices2!L$10</f>
        <v>0</v>
      </c>
      <c r="T163">
        <f>Products2!R163*Prices2!M$10</f>
        <v>0</v>
      </c>
      <c r="U163">
        <f>Products2!S163*Prices2!N$10</f>
        <v>0</v>
      </c>
      <c r="V163">
        <f>Products2!T163*Prices2!O$10</f>
        <v>0</v>
      </c>
      <c r="W163">
        <f>Products2!U163*Prices2!P$10</f>
        <v>0</v>
      </c>
      <c r="X163">
        <f>Products2!V163*Prices2!Q$10</f>
        <v>0</v>
      </c>
      <c r="Y163">
        <f>Products2!W163*Prices2!R$10</f>
        <v>0</v>
      </c>
      <c r="Z163">
        <f>Products2!X163*Prices2!S$10</f>
        <v>0</v>
      </c>
      <c r="AA163">
        <f>Products2!Y163*Prices2!T$10</f>
        <v>3.375</v>
      </c>
      <c r="AB163">
        <f>Products2!Z163*Prices2!U$10</f>
        <v>0</v>
      </c>
      <c r="AC163">
        <f>Products2!AA163*Prices2!V$10</f>
        <v>0</v>
      </c>
      <c r="AD163">
        <f>Products2!AB163*Prices2!W$10</f>
        <v>0</v>
      </c>
      <c r="AE163">
        <f>Products2!AC163*Prices2!X$10</f>
        <v>0</v>
      </c>
      <c r="AF163">
        <f>Products2!AD163*Prices2!Y$10</f>
        <v>0</v>
      </c>
      <c r="AG163">
        <f>Products2!AE163*Prices2!Z$10</f>
        <v>0</v>
      </c>
      <c r="AH163">
        <f>Products2!AF163*Prices2!AA$10</f>
        <v>0</v>
      </c>
      <c r="AI163">
        <f>Products2!AG163*Prices2!AB$10</f>
        <v>0</v>
      </c>
      <c r="AJ163">
        <f>Products2!AH163*Prices2!AC$10</f>
        <v>0</v>
      </c>
      <c r="AK163" s="9">
        <f t="shared" si="6"/>
        <v>21.5625</v>
      </c>
      <c r="AL163" s="9">
        <f t="shared" si="7"/>
        <v>21.5625</v>
      </c>
      <c r="AM163" s="9"/>
      <c r="AN163" s="4">
        <v>162</v>
      </c>
      <c r="AO163">
        <v>1720</v>
      </c>
      <c r="AP163">
        <v>1712</v>
      </c>
      <c r="AQ163" s="9">
        <v>21.5625</v>
      </c>
      <c r="BM163">
        <v>1712</v>
      </c>
      <c r="BN163">
        <v>209.77</v>
      </c>
    </row>
    <row r="164" spans="1:66">
      <c r="A164" t="s">
        <v>2414</v>
      </c>
      <c r="B164">
        <v>1</v>
      </c>
      <c r="C164">
        <v>1712</v>
      </c>
      <c r="D164">
        <v>1720</v>
      </c>
      <c r="E164">
        <v>2</v>
      </c>
      <c r="F164">
        <v>1720</v>
      </c>
      <c r="G164">
        <v>1712</v>
      </c>
      <c r="H164">
        <v>0</v>
      </c>
      <c r="I164">
        <f>Products2!G164*Prices2!B$10</f>
        <v>225.5</v>
      </c>
      <c r="J164">
        <f>Products2!H164*Prices2!C$10</f>
        <v>0</v>
      </c>
      <c r="K164">
        <f>Products2!I164*Prices2!D$10</f>
        <v>0</v>
      </c>
      <c r="L164">
        <f>Products2!J164*Prices2!E$10</f>
        <v>0</v>
      </c>
      <c r="M164">
        <f>Products2!K164*Prices2!F$10</f>
        <v>0</v>
      </c>
      <c r="N164">
        <f>Products2!L164*Prices2!G$10</f>
        <v>0</v>
      </c>
      <c r="O164">
        <f>Products2!M164*Prices2!H$10</f>
        <v>0</v>
      </c>
      <c r="P164">
        <f>Products2!N164*Prices2!I$10</f>
        <v>1.5833333333333333</v>
      </c>
      <c r="Q164">
        <f>Products2!O164*Prices2!J$10</f>
        <v>0</v>
      </c>
      <c r="R164">
        <f>Products2!P164*Prices2!K$10</f>
        <v>3.125</v>
      </c>
      <c r="S164">
        <f>Products2!Q164*Prices2!L$10</f>
        <v>0</v>
      </c>
      <c r="T164">
        <f>Products2!R164*Prices2!M$10</f>
        <v>0</v>
      </c>
      <c r="U164">
        <f>Products2!S164*Prices2!N$10</f>
        <v>0</v>
      </c>
      <c r="V164">
        <f>Products2!T164*Prices2!O$10</f>
        <v>0</v>
      </c>
      <c r="W164">
        <f>Products2!U164*Prices2!P$10</f>
        <v>2.375</v>
      </c>
      <c r="X164">
        <f>Products2!V164*Prices2!Q$10</f>
        <v>0.75</v>
      </c>
      <c r="Y164">
        <f>Products2!W164*Prices2!R$10</f>
        <v>0</v>
      </c>
      <c r="Z164">
        <f>Products2!X164*Prices2!S$10</f>
        <v>3.25</v>
      </c>
      <c r="AA164">
        <f>Products2!Y164*Prices2!T$10</f>
        <v>9</v>
      </c>
      <c r="AB164">
        <f>Products2!Z164*Prices2!U$10</f>
        <v>1.3125</v>
      </c>
      <c r="AC164">
        <f>Products2!AA164*Prices2!V$10</f>
        <v>1</v>
      </c>
      <c r="AD164">
        <f>Products2!AB164*Prices2!W$10</f>
        <v>0</v>
      </c>
      <c r="AE164">
        <f>Products2!AC164*Prices2!X$10</f>
        <v>0</v>
      </c>
      <c r="AF164">
        <f>Products2!AD164*Prices2!Y$10</f>
        <v>0</v>
      </c>
      <c r="AG164">
        <f>Products2!AE164*Prices2!Z$10</f>
        <v>0</v>
      </c>
      <c r="AH164">
        <f>Products2!AF164*Prices2!AA$10</f>
        <v>2.25</v>
      </c>
      <c r="AI164">
        <f>Products2!AG164*Prices2!AB$10</f>
        <v>1.25</v>
      </c>
      <c r="AJ164">
        <f>Products2!AH164*Prices2!AC$10</f>
        <v>0</v>
      </c>
      <c r="AK164" s="9">
        <f t="shared" si="6"/>
        <v>251.39583333333334</v>
      </c>
      <c r="AL164" s="9">
        <f t="shared" si="7"/>
        <v>25.895833333333343</v>
      </c>
      <c r="AM164" s="9"/>
      <c r="AN164" s="4">
        <v>163</v>
      </c>
      <c r="AO164">
        <v>1720</v>
      </c>
      <c r="AP164">
        <v>1712</v>
      </c>
      <c r="AQ164" s="9">
        <v>251.39583333333334</v>
      </c>
      <c r="BM164">
        <v>1712</v>
      </c>
      <c r="BN164">
        <v>23.67</v>
      </c>
    </row>
    <row r="165" spans="1:66">
      <c r="A165" t="s">
        <v>2413</v>
      </c>
      <c r="B165">
        <v>1</v>
      </c>
      <c r="C165">
        <v>1712</v>
      </c>
      <c r="D165">
        <v>1720</v>
      </c>
      <c r="E165">
        <v>3</v>
      </c>
      <c r="F165">
        <v>1720</v>
      </c>
      <c r="G165">
        <v>1712</v>
      </c>
      <c r="H165">
        <v>0</v>
      </c>
      <c r="I165">
        <f>Products2!G165*Prices2!B$10</f>
        <v>1014.75</v>
      </c>
      <c r="J165">
        <f>Products2!H165*Prices2!C$10</f>
        <v>208.5</v>
      </c>
      <c r="K165">
        <f>Products2!I165*Prices2!D$10</f>
        <v>0</v>
      </c>
      <c r="L165">
        <f>Products2!J165*Prices2!E$10</f>
        <v>303</v>
      </c>
      <c r="M165">
        <f>Products2!K165*Prices2!F$10</f>
        <v>6.5</v>
      </c>
      <c r="N165">
        <f>Products2!L165*Prices2!G$10</f>
        <v>0</v>
      </c>
      <c r="O165">
        <f>Products2!M165*Prices2!H$10</f>
        <v>0</v>
      </c>
      <c r="P165">
        <f>Products2!N165*Prices2!I$10</f>
        <v>0</v>
      </c>
      <c r="Q165">
        <f>Products2!O165*Prices2!J$10</f>
        <v>1.15625</v>
      </c>
      <c r="R165">
        <f>Products2!P165*Prices2!K$10</f>
        <v>0</v>
      </c>
      <c r="S165">
        <f>Products2!Q165*Prices2!L$10</f>
        <v>35.3125</v>
      </c>
      <c r="T165">
        <f>Products2!R165*Prices2!M$10</f>
        <v>102</v>
      </c>
      <c r="U165">
        <f>Products2!S165*Prices2!N$10</f>
        <v>0</v>
      </c>
      <c r="V165">
        <f>Products2!T165*Prices2!O$10</f>
        <v>0</v>
      </c>
      <c r="W165">
        <f>Products2!U165*Prices2!P$10</f>
        <v>0</v>
      </c>
      <c r="X165">
        <f>Products2!V165*Prices2!Q$10</f>
        <v>2.25</v>
      </c>
      <c r="Y165">
        <f>Products2!W165*Prices2!R$10</f>
        <v>0</v>
      </c>
      <c r="Z165">
        <f>Products2!X165*Prices2!S$10</f>
        <v>0</v>
      </c>
      <c r="AA165">
        <f>Products2!Y165*Prices2!T$10</f>
        <v>33.75</v>
      </c>
      <c r="AB165">
        <f>Products2!Z165*Prices2!U$10</f>
        <v>0</v>
      </c>
      <c r="AC165">
        <f>Products2!AA165*Prices2!V$10</f>
        <v>2</v>
      </c>
      <c r="AD165">
        <f>Products2!AB165*Prices2!W$10</f>
        <v>3.333333333333333</v>
      </c>
      <c r="AE165">
        <f>Products2!AC165*Prices2!X$10</f>
        <v>0</v>
      </c>
      <c r="AF165">
        <f>Products2!AD165*Prices2!Y$10</f>
        <v>0</v>
      </c>
      <c r="AG165">
        <f>Products2!AE165*Prices2!Z$10</f>
        <v>14.625</v>
      </c>
      <c r="AH165">
        <f>Products2!AF165*Prices2!AA$10</f>
        <v>4.5</v>
      </c>
      <c r="AI165">
        <f>Products2!AG165*Prices2!AB$10</f>
        <v>0</v>
      </c>
      <c r="AJ165">
        <f>Products2!AH165*Prices2!AC$10</f>
        <v>0</v>
      </c>
      <c r="AK165" s="9">
        <f t="shared" si="6"/>
        <v>1731.6770833333333</v>
      </c>
      <c r="AL165" s="9">
        <f t="shared" si="7"/>
        <v>716.92708333333326</v>
      </c>
      <c r="AM165" s="9"/>
      <c r="AN165" s="4">
        <v>164</v>
      </c>
      <c r="AO165">
        <v>1720</v>
      </c>
      <c r="AP165">
        <v>1712</v>
      </c>
      <c r="AQ165" s="9">
        <v>1731.6770833333333</v>
      </c>
      <c r="BM165">
        <v>1712</v>
      </c>
      <c r="BN165">
        <v>14.31</v>
      </c>
    </row>
    <row r="166" spans="1:66">
      <c r="A166" t="s">
        <v>2412</v>
      </c>
      <c r="B166">
        <v>1</v>
      </c>
      <c r="C166">
        <v>1712</v>
      </c>
      <c r="D166">
        <v>1720</v>
      </c>
      <c r="E166">
        <v>3</v>
      </c>
      <c r="F166">
        <v>1720</v>
      </c>
      <c r="G166">
        <v>1712</v>
      </c>
      <c r="H166">
        <v>0</v>
      </c>
      <c r="I166">
        <f>Products2!G166*Prices2!B$10</f>
        <v>563.75</v>
      </c>
      <c r="J166">
        <f>Products2!H166*Prices2!C$10</f>
        <v>199.8125</v>
      </c>
      <c r="K166">
        <f>Products2!I166*Prices2!D$10</f>
        <v>0</v>
      </c>
      <c r="L166">
        <f>Products2!J166*Prices2!E$10</f>
        <v>653.47</v>
      </c>
      <c r="M166">
        <f>Products2!K166*Prices2!F$10</f>
        <v>6.5</v>
      </c>
      <c r="N166">
        <f>Products2!L166*Prices2!G$10</f>
        <v>0</v>
      </c>
      <c r="O166">
        <f>Products2!M166*Prices2!H$10</f>
        <v>0</v>
      </c>
      <c r="P166">
        <f>Products2!N166*Prices2!I$10</f>
        <v>2.375</v>
      </c>
      <c r="Q166">
        <f>Products2!O166*Prices2!J$10</f>
        <v>2.3125</v>
      </c>
      <c r="R166">
        <f>Products2!P166*Prices2!K$10</f>
        <v>0</v>
      </c>
      <c r="S166">
        <f>Products2!Q166*Prices2!L$10</f>
        <v>0</v>
      </c>
      <c r="T166">
        <f>Products2!R166*Prices2!M$10</f>
        <v>34</v>
      </c>
      <c r="U166">
        <f>Products2!S166*Prices2!N$10</f>
        <v>0</v>
      </c>
      <c r="V166">
        <f>Products2!T166*Prices2!O$10</f>
        <v>0</v>
      </c>
      <c r="W166">
        <f>Products2!U166*Prices2!P$10</f>
        <v>0</v>
      </c>
      <c r="X166">
        <f>Products2!V166*Prices2!Q$10</f>
        <v>2.25</v>
      </c>
      <c r="Y166">
        <f>Products2!W166*Prices2!R$10</f>
        <v>0</v>
      </c>
      <c r="Z166">
        <f>Products2!X166*Prices2!S$10</f>
        <v>0</v>
      </c>
      <c r="AA166">
        <f>Products2!Y166*Prices2!T$10</f>
        <v>0</v>
      </c>
      <c r="AB166">
        <f>Products2!Z166*Prices2!U$10</f>
        <v>3.9375</v>
      </c>
      <c r="AC166">
        <f>Products2!AA166*Prices2!V$10</f>
        <v>0</v>
      </c>
      <c r="AD166">
        <f>Products2!AB166*Prices2!W$10</f>
        <v>10.666666666666666</v>
      </c>
      <c r="AE166">
        <f>Products2!AC166*Prices2!X$10</f>
        <v>0</v>
      </c>
      <c r="AF166">
        <f>Products2!AD166*Prices2!Y$10</f>
        <v>0</v>
      </c>
      <c r="AG166">
        <f>Products2!AE166*Prices2!Z$10</f>
        <v>0</v>
      </c>
      <c r="AH166">
        <f>Products2!AF166*Prices2!AA$10</f>
        <v>4.5</v>
      </c>
      <c r="AI166">
        <f>Products2!AG166*Prices2!AB$10</f>
        <v>0</v>
      </c>
      <c r="AJ166">
        <f>Products2!AH166*Prices2!AC$10</f>
        <v>0</v>
      </c>
      <c r="AK166" s="9">
        <f t="shared" si="6"/>
        <v>1483.5741666666668</v>
      </c>
      <c r="AL166" s="9">
        <f t="shared" si="7"/>
        <v>919.82416666666677</v>
      </c>
      <c r="AM166" s="9"/>
      <c r="AN166" s="4">
        <v>165</v>
      </c>
      <c r="AO166">
        <v>1720</v>
      </c>
      <c r="AP166">
        <v>1712</v>
      </c>
      <c r="AQ166" s="9">
        <v>1483.5741666666668</v>
      </c>
      <c r="BM166">
        <v>1712</v>
      </c>
      <c r="BN166">
        <v>23.17</v>
      </c>
    </row>
    <row r="167" spans="1:66">
      <c r="A167" t="s">
        <v>2411</v>
      </c>
      <c r="B167">
        <v>1</v>
      </c>
      <c r="C167">
        <v>1712</v>
      </c>
      <c r="D167">
        <v>1720</v>
      </c>
      <c r="E167">
        <v>4</v>
      </c>
      <c r="F167">
        <v>1720</v>
      </c>
      <c r="G167">
        <v>1712</v>
      </c>
      <c r="H167">
        <v>1</v>
      </c>
      <c r="I167">
        <f>Products2!G167*Prices2!B$10</f>
        <v>2706</v>
      </c>
      <c r="J167">
        <f>Products2!H167*Prices2!C$10</f>
        <v>2067.625</v>
      </c>
      <c r="K167">
        <f>Products2!I167*Prices2!D$10</f>
        <v>15.8125</v>
      </c>
      <c r="L167">
        <f>Products2!J167*Prices2!E$10</f>
        <v>1972.53</v>
      </c>
      <c r="M167">
        <f>Products2!K167*Prices2!F$10</f>
        <v>13</v>
      </c>
      <c r="N167">
        <f>Products2!L167*Prices2!G$10</f>
        <v>22.5625</v>
      </c>
      <c r="O167">
        <f>Products2!M167*Prices2!H$10</f>
        <v>0</v>
      </c>
      <c r="P167">
        <f>Products2!N167*Prices2!I$10</f>
        <v>5.5416666666666661</v>
      </c>
      <c r="Q167">
        <f>Products2!O167*Prices2!J$10</f>
        <v>8.671875</v>
      </c>
      <c r="R167">
        <f>Products2!P167*Prices2!K$10</f>
        <v>28.125</v>
      </c>
      <c r="S167">
        <f>Products2!Q167*Prices2!L$10</f>
        <v>35.3125</v>
      </c>
      <c r="T167">
        <f>Products2!R167*Prices2!M$10</f>
        <v>238</v>
      </c>
      <c r="U167">
        <f>Products2!S167*Prices2!N$10</f>
        <v>15.375</v>
      </c>
      <c r="V167">
        <f>Products2!T167*Prices2!O$10</f>
        <v>0</v>
      </c>
      <c r="W167">
        <f>Products2!U167*Prices2!P$10</f>
        <v>4.75</v>
      </c>
      <c r="X167">
        <f>Products2!V167*Prices2!Q$10</f>
        <v>6</v>
      </c>
      <c r="Y167">
        <f>Products2!W167*Prices2!R$10</f>
        <v>0</v>
      </c>
      <c r="Z167">
        <f>Products2!X167*Prices2!S$10</f>
        <v>6.5</v>
      </c>
      <c r="AA167">
        <f>Products2!Y167*Prices2!T$10</f>
        <v>29.25</v>
      </c>
      <c r="AB167">
        <f>Products2!Z167*Prices2!U$10</f>
        <v>1.3125</v>
      </c>
      <c r="AC167">
        <f>Products2!AA167*Prices2!V$10</f>
        <v>2</v>
      </c>
      <c r="AD167">
        <f>Products2!AB167*Prices2!W$10</f>
        <v>18</v>
      </c>
      <c r="AE167">
        <f>Products2!AC167*Prices2!X$10</f>
        <v>12.125</v>
      </c>
      <c r="AF167">
        <f>Products2!AD167*Prices2!Y$10</f>
        <v>0</v>
      </c>
      <c r="AG167">
        <f>Products2!AE167*Prices2!Z$10</f>
        <v>49.5</v>
      </c>
      <c r="AH167">
        <f>Products2!AF167*Prices2!AA$10</f>
        <v>4.5</v>
      </c>
      <c r="AI167">
        <f>Products2!AG167*Prices2!AB$10</f>
        <v>0</v>
      </c>
      <c r="AJ167">
        <f>Products2!AH167*Prices2!AC$10</f>
        <v>0</v>
      </c>
      <c r="AK167" s="9">
        <f t="shared" si="6"/>
        <v>7262.4935416666667</v>
      </c>
      <c r="AL167" s="9">
        <f t="shared" si="7"/>
        <v>4556.4935416666667</v>
      </c>
      <c r="AM167" s="9"/>
      <c r="AN167" s="4">
        <v>166</v>
      </c>
      <c r="AO167">
        <v>1720</v>
      </c>
      <c r="AP167">
        <v>1712</v>
      </c>
      <c r="AQ167" s="9">
        <v>7262.4935416666667</v>
      </c>
      <c r="BM167">
        <v>1713</v>
      </c>
      <c r="BN167">
        <v>400.28</v>
      </c>
    </row>
    <row r="168" spans="1:66">
      <c r="A168" t="s">
        <v>2410</v>
      </c>
      <c r="B168">
        <v>1</v>
      </c>
      <c r="C168">
        <v>1712</v>
      </c>
      <c r="D168">
        <v>1720</v>
      </c>
      <c r="E168">
        <v>1</v>
      </c>
      <c r="F168">
        <v>1720</v>
      </c>
      <c r="G168">
        <v>1712</v>
      </c>
      <c r="H168">
        <v>0</v>
      </c>
      <c r="I168">
        <f>Products2!G168*Prices2!B$10</f>
        <v>0</v>
      </c>
      <c r="J168">
        <f>Products2!H168*Prices2!C$10</f>
        <v>0</v>
      </c>
      <c r="K168">
        <f>Products2!I168*Prices2!D$10</f>
        <v>0</v>
      </c>
      <c r="L168">
        <f>Products2!J168*Prices2!E$10</f>
        <v>0</v>
      </c>
      <c r="M168">
        <f>Products2!K168*Prices2!F$10</f>
        <v>0</v>
      </c>
      <c r="N168">
        <f>Products2!L168*Prices2!G$10</f>
        <v>0</v>
      </c>
      <c r="O168">
        <f>Products2!M168*Prices2!H$10</f>
        <v>0</v>
      </c>
      <c r="P168">
        <f>Products2!N168*Prices2!I$10</f>
        <v>0</v>
      </c>
      <c r="Q168">
        <f>Products2!O168*Prices2!J$10</f>
        <v>0</v>
      </c>
      <c r="R168">
        <f>Products2!P168*Prices2!K$10</f>
        <v>0</v>
      </c>
      <c r="S168">
        <f>Products2!Q168*Prices2!L$10</f>
        <v>0</v>
      </c>
      <c r="T168">
        <f>Products2!R168*Prices2!M$10</f>
        <v>0</v>
      </c>
      <c r="U168">
        <f>Products2!S168*Prices2!N$10</f>
        <v>0</v>
      </c>
      <c r="V168">
        <f>Products2!T168*Prices2!O$10</f>
        <v>0</v>
      </c>
      <c r="W168">
        <f>Products2!U168*Prices2!P$10</f>
        <v>0</v>
      </c>
      <c r="X168">
        <f>Products2!V168*Prices2!Q$10</f>
        <v>0</v>
      </c>
      <c r="Y168">
        <f>Products2!W168*Prices2!R$10</f>
        <v>0</v>
      </c>
      <c r="Z168">
        <f>Products2!X168*Prices2!S$10</f>
        <v>0</v>
      </c>
      <c r="AA168">
        <f>Products2!Y168*Prices2!T$10</f>
        <v>0</v>
      </c>
      <c r="AB168">
        <f>Products2!Z168*Prices2!U$10</f>
        <v>0</v>
      </c>
      <c r="AC168">
        <f>Products2!AA168*Prices2!V$10</f>
        <v>0</v>
      </c>
      <c r="AD168">
        <f>Products2!AB168*Prices2!W$10</f>
        <v>0</v>
      </c>
      <c r="AE168">
        <f>Products2!AC168*Prices2!X$10</f>
        <v>0</v>
      </c>
      <c r="AF168">
        <f>Products2!AD168*Prices2!Y$10</f>
        <v>0</v>
      </c>
      <c r="AG168">
        <f>Products2!AE168*Prices2!Z$10</f>
        <v>0</v>
      </c>
      <c r="AH168">
        <f>Products2!AF168*Prices2!AA$10</f>
        <v>0</v>
      </c>
      <c r="AI168">
        <f>Products2!AG168*Prices2!AB$10</f>
        <v>0</v>
      </c>
      <c r="AJ168">
        <f>Products2!AH168*Prices2!AC$10</f>
        <v>12.25</v>
      </c>
      <c r="AK168" s="9">
        <f t="shared" si="6"/>
        <v>12.25</v>
      </c>
      <c r="AL168" s="9">
        <f t="shared" si="7"/>
        <v>12.25</v>
      </c>
      <c r="AM168" s="9"/>
      <c r="AN168" s="4">
        <v>167</v>
      </c>
      <c r="AO168">
        <v>1720</v>
      </c>
      <c r="AP168">
        <v>1712</v>
      </c>
      <c r="AQ168" s="9">
        <v>12.25</v>
      </c>
      <c r="BM168">
        <v>1713</v>
      </c>
      <c r="BN168">
        <v>47.46</v>
      </c>
    </row>
    <row r="169" spans="1:66">
      <c r="A169" t="s">
        <v>2409</v>
      </c>
      <c r="B169">
        <v>1</v>
      </c>
      <c r="C169">
        <v>1712</v>
      </c>
      <c r="D169">
        <v>1720</v>
      </c>
      <c r="E169">
        <v>2</v>
      </c>
      <c r="F169">
        <v>1720</v>
      </c>
      <c r="G169">
        <v>1712</v>
      </c>
      <c r="H169">
        <v>0</v>
      </c>
      <c r="I169">
        <f>Products2!G169*Prices2!B$10</f>
        <v>112.75</v>
      </c>
      <c r="J169">
        <f>Products2!H169*Prices2!C$10</f>
        <v>0</v>
      </c>
      <c r="K169">
        <f>Products2!I169*Prices2!D$10</f>
        <v>0</v>
      </c>
      <c r="L169">
        <f>Products2!J169*Prices2!E$10</f>
        <v>0</v>
      </c>
      <c r="M169">
        <f>Products2!K169*Prices2!F$10</f>
        <v>0</v>
      </c>
      <c r="N169">
        <f>Products2!L169*Prices2!G$10</f>
        <v>0</v>
      </c>
      <c r="O169">
        <f>Products2!M169*Prices2!H$10</f>
        <v>0</v>
      </c>
      <c r="P169">
        <f>Products2!N169*Prices2!I$10</f>
        <v>1.5833333333333333</v>
      </c>
      <c r="Q169">
        <f>Products2!O169*Prices2!J$10</f>
        <v>0</v>
      </c>
      <c r="R169">
        <f>Products2!P169*Prices2!K$10</f>
        <v>3.125</v>
      </c>
      <c r="S169">
        <f>Products2!Q169*Prices2!L$10</f>
        <v>0</v>
      </c>
      <c r="T169">
        <f>Products2!R169*Prices2!M$10</f>
        <v>0</v>
      </c>
      <c r="U169">
        <f>Products2!S169*Prices2!N$10</f>
        <v>0</v>
      </c>
      <c r="V169">
        <f>Products2!T169*Prices2!O$10</f>
        <v>0</v>
      </c>
      <c r="W169">
        <f>Products2!U169*Prices2!P$10</f>
        <v>0</v>
      </c>
      <c r="X169">
        <f>Products2!V169*Prices2!Q$10</f>
        <v>0</v>
      </c>
      <c r="Y169">
        <f>Products2!W169*Prices2!R$10</f>
        <v>0</v>
      </c>
      <c r="Z169">
        <f>Products2!X169*Prices2!S$10</f>
        <v>6.5</v>
      </c>
      <c r="AA169">
        <f>Products2!Y169*Prices2!T$10</f>
        <v>16.875</v>
      </c>
      <c r="AB169">
        <f>Products2!Z169*Prices2!U$10</f>
        <v>0</v>
      </c>
      <c r="AC169">
        <f>Products2!AA169*Prices2!V$10</f>
        <v>1</v>
      </c>
      <c r="AD169">
        <f>Products2!AB169*Prices2!W$10</f>
        <v>0</v>
      </c>
      <c r="AE169">
        <f>Products2!AC169*Prices2!X$10</f>
        <v>0</v>
      </c>
      <c r="AF169">
        <f>Products2!AD169*Prices2!Y$10</f>
        <v>0</v>
      </c>
      <c r="AG169">
        <f>Products2!AE169*Prices2!Z$10</f>
        <v>0</v>
      </c>
      <c r="AH169">
        <f>Products2!AF169*Prices2!AA$10</f>
        <v>2.25</v>
      </c>
      <c r="AI169">
        <f>Products2!AG169*Prices2!AB$10</f>
        <v>0</v>
      </c>
      <c r="AJ169">
        <f>Products2!AH169*Prices2!AC$10</f>
        <v>0</v>
      </c>
      <c r="AK169" s="9">
        <f t="shared" si="6"/>
        <v>144.08333333333331</v>
      </c>
      <c r="AL169" s="9">
        <f t="shared" si="7"/>
        <v>31.333333333333314</v>
      </c>
      <c r="AM169" s="9"/>
      <c r="AN169" s="4">
        <v>168</v>
      </c>
      <c r="AO169">
        <v>1720</v>
      </c>
      <c r="AP169">
        <v>1712</v>
      </c>
      <c r="AQ169" s="9">
        <v>144.08333333333331</v>
      </c>
      <c r="BM169">
        <v>1713</v>
      </c>
      <c r="BN169">
        <v>316.79000000000002</v>
      </c>
    </row>
    <row r="170" spans="1:66">
      <c r="A170" t="s">
        <v>2408</v>
      </c>
      <c r="B170">
        <v>1</v>
      </c>
      <c r="C170">
        <v>1712</v>
      </c>
      <c r="D170">
        <v>1720</v>
      </c>
      <c r="E170">
        <v>2</v>
      </c>
      <c r="F170">
        <v>1720</v>
      </c>
      <c r="G170">
        <v>1712</v>
      </c>
      <c r="H170">
        <v>0</v>
      </c>
      <c r="I170">
        <f>Products2!G170*Prices2!B$10</f>
        <v>112.75</v>
      </c>
      <c r="J170">
        <f>Products2!H170*Prices2!C$10</f>
        <v>0</v>
      </c>
      <c r="K170">
        <f>Products2!I170*Prices2!D$10</f>
        <v>15.8125</v>
      </c>
      <c r="L170">
        <f>Products2!J170*Prices2!E$10</f>
        <v>0</v>
      </c>
      <c r="M170">
        <f>Products2!K170*Prices2!F$10</f>
        <v>0</v>
      </c>
      <c r="N170">
        <f>Products2!L170*Prices2!G$10</f>
        <v>0</v>
      </c>
      <c r="O170">
        <f>Products2!M170*Prices2!H$10</f>
        <v>30</v>
      </c>
      <c r="P170">
        <f>Products2!N170*Prices2!I$10</f>
        <v>1.5833333333333333</v>
      </c>
      <c r="Q170">
        <f>Products2!O170*Prices2!J$10</f>
        <v>0</v>
      </c>
      <c r="R170">
        <f>Products2!P170*Prices2!K$10</f>
        <v>0</v>
      </c>
      <c r="S170">
        <f>Products2!Q170*Prices2!L$10</f>
        <v>0</v>
      </c>
      <c r="T170">
        <f>Products2!R170*Prices2!M$10</f>
        <v>0</v>
      </c>
      <c r="U170">
        <f>Products2!S170*Prices2!N$10</f>
        <v>0</v>
      </c>
      <c r="V170">
        <f>Products2!T170*Prices2!O$10</f>
        <v>0</v>
      </c>
      <c r="W170">
        <f>Products2!U170*Prices2!P$10</f>
        <v>0</v>
      </c>
      <c r="X170">
        <f>Products2!V170*Prices2!Q$10</f>
        <v>1.5</v>
      </c>
      <c r="Y170">
        <f>Products2!W170*Prices2!R$10</f>
        <v>0</v>
      </c>
      <c r="Z170">
        <f>Products2!X170*Prices2!S$10</f>
        <v>11.375</v>
      </c>
      <c r="AA170">
        <f>Products2!Y170*Prices2!T$10</f>
        <v>15.75</v>
      </c>
      <c r="AB170">
        <f>Products2!Z170*Prices2!U$10</f>
        <v>0</v>
      </c>
      <c r="AC170">
        <f>Products2!AA170*Prices2!V$10</f>
        <v>3</v>
      </c>
      <c r="AD170">
        <f>Products2!AB170*Prices2!W$10</f>
        <v>0</v>
      </c>
      <c r="AE170">
        <f>Products2!AC170*Prices2!X$10</f>
        <v>0</v>
      </c>
      <c r="AF170">
        <f>Products2!AD170*Prices2!Y$10</f>
        <v>0</v>
      </c>
      <c r="AG170">
        <f>Products2!AE170*Prices2!Z$10</f>
        <v>11.25</v>
      </c>
      <c r="AH170">
        <f>Products2!AF170*Prices2!AA$10</f>
        <v>6.75</v>
      </c>
      <c r="AI170">
        <f>Products2!AG170*Prices2!AB$10</f>
        <v>0</v>
      </c>
      <c r="AJ170">
        <f>Products2!AH170*Prices2!AC$10</f>
        <v>0</v>
      </c>
      <c r="AK170" s="9">
        <f t="shared" si="6"/>
        <v>209.77083333333334</v>
      </c>
      <c r="AL170" s="9">
        <f t="shared" si="7"/>
        <v>97.020833333333343</v>
      </c>
      <c r="AM170" s="9"/>
      <c r="AN170" s="4">
        <v>169</v>
      </c>
      <c r="AO170">
        <v>1720</v>
      </c>
      <c r="AP170">
        <v>1712</v>
      </c>
      <c r="AQ170" s="9">
        <v>209.77083333333334</v>
      </c>
      <c r="BM170">
        <v>1713</v>
      </c>
      <c r="BN170">
        <v>36.630000000000003</v>
      </c>
    </row>
    <row r="171" spans="1:66">
      <c r="A171" t="s">
        <v>2407</v>
      </c>
      <c r="B171">
        <v>1</v>
      </c>
      <c r="C171">
        <v>1712</v>
      </c>
      <c r="D171">
        <v>1720</v>
      </c>
      <c r="E171">
        <v>1</v>
      </c>
      <c r="F171">
        <v>1720</v>
      </c>
      <c r="G171">
        <v>1712</v>
      </c>
      <c r="H171">
        <v>0</v>
      </c>
      <c r="I171">
        <f>Products2!G171*Prices2!B$10</f>
        <v>0</v>
      </c>
      <c r="J171">
        <f>Products2!H171*Prices2!C$10</f>
        <v>0</v>
      </c>
      <c r="K171">
        <f>Products2!I171*Prices2!D$10</f>
        <v>0</v>
      </c>
      <c r="L171">
        <f>Products2!J171*Prices2!E$10</f>
        <v>0</v>
      </c>
      <c r="M171">
        <f>Products2!K171*Prices2!F$10</f>
        <v>0</v>
      </c>
      <c r="N171">
        <f>Products2!L171*Prices2!G$10</f>
        <v>0</v>
      </c>
      <c r="O171">
        <f>Products2!M171*Prices2!H$10</f>
        <v>0</v>
      </c>
      <c r="P171">
        <f>Products2!N171*Prices2!I$10</f>
        <v>0.79166666666666663</v>
      </c>
      <c r="Q171">
        <f>Products2!O171*Prices2!J$10</f>
        <v>0</v>
      </c>
      <c r="R171">
        <f>Products2!P171*Prices2!K$10</f>
        <v>3.125</v>
      </c>
      <c r="S171">
        <f>Products2!Q171*Prices2!L$10</f>
        <v>0</v>
      </c>
      <c r="T171">
        <f>Products2!R171*Prices2!M$10</f>
        <v>0</v>
      </c>
      <c r="U171">
        <f>Products2!S171*Prices2!N$10</f>
        <v>0</v>
      </c>
      <c r="V171">
        <f>Products2!T171*Prices2!O$10</f>
        <v>0</v>
      </c>
      <c r="W171">
        <f>Products2!U171*Prices2!P$10</f>
        <v>2.375</v>
      </c>
      <c r="X171">
        <f>Products2!V171*Prices2!Q$10</f>
        <v>1.5</v>
      </c>
      <c r="Y171">
        <f>Products2!W171*Prices2!R$10</f>
        <v>0.375</v>
      </c>
      <c r="Z171">
        <f>Products2!X171*Prices2!S$10</f>
        <v>3.25</v>
      </c>
      <c r="AA171">
        <f>Products2!Y171*Prices2!T$10</f>
        <v>4.5</v>
      </c>
      <c r="AB171">
        <f>Products2!Z171*Prices2!U$10</f>
        <v>0</v>
      </c>
      <c r="AC171">
        <f>Products2!AA171*Prices2!V$10</f>
        <v>1</v>
      </c>
      <c r="AD171">
        <f>Products2!AB171*Prices2!W$10</f>
        <v>0</v>
      </c>
      <c r="AE171">
        <f>Products2!AC171*Prices2!X$10</f>
        <v>0</v>
      </c>
      <c r="AF171">
        <f>Products2!AD171*Prices2!Y$10</f>
        <v>0</v>
      </c>
      <c r="AG171">
        <f>Products2!AE171*Prices2!Z$10</f>
        <v>0</v>
      </c>
      <c r="AH171">
        <f>Products2!AF171*Prices2!AA$10</f>
        <v>6.75</v>
      </c>
      <c r="AI171">
        <f>Products2!AG171*Prices2!AB$10</f>
        <v>0</v>
      </c>
      <c r="AJ171">
        <f>Products2!AH171*Prices2!AC$10</f>
        <v>0</v>
      </c>
      <c r="AK171" s="9">
        <f t="shared" si="6"/>
        <v>23.666666666666664</v>
      </c>
      <c r="AL171" s="9">
        <f t="shared" si="7"/>
        <v>23.666666666666664</v>
      </c>
      <c r="AM171" s="9"/>
      <c r="AN171" s="4">
        <v>170</v>
      </c>
      <c r="AO171">
        <v>1720</v>
      </c>
      <c r="AP171">
        <v>1712</v>
      </c>
      <c r="AQ171" s="9">
        <v>23.666666666666664</v>
      </c>
      <c r="BM171">
        <v>1713</v>
      </c>
      <c r="BN171">
        <v>6.78</v>
      </c>
    </row>
    <row r="172" spans="1:66">
      <c r="A172" t="s">
        <v>2406</v>
      </c>
      <c r="B172">
        <v>1</v>
      </c>
      <c r="C172">
        <v>1712</v>
      </c>
      <c r="D172">
        <v>1720</v>
      </c>
      <c r="E172">
        <v>1</v>
      </c>
      <c r="F172">
        <v>1720</v>
      </c>
      <c r="G172">
        <v>1712</v>
      </c>
      <c r="H172">
        <v>1</v>
      </c>
      <c r="I172">
        <f>Products2!G172*Prices2!B$10</f>
        <v>0</v>
      </c>
      <c r="J172">
        <f>Products2!H172*Prices2!C$10</f>
        <v>0</v>
      </c>
      <c r="K172">
        <f>Products2!I172*Prices2!D$10</f>
        <v>0</v>
      </c>
      <c r="L172">
        <f>Products2!J172*Prices2!E$10</f>
        <v>0</v>
      </c>
      <c r="M172">
        <f>Products2!K172*Prices2!F$10</f>
        <v>0</v>
      </c>
      <c r="N172">
        <f>Products2!L172*Prices2!G$10</f>
        <v>0</v>
      </c>
      <c r="O172">
        <f>Products2!M172*Prices2!H$10</f>
        <v>0</v>
      </c>
      <c r="P172">
        <f>Products2!N172*Prices2!I$10</f>
        <v>2.375</v>
      </c>
      <c r="Q172">
        <f>Products2!O172*Prices2!J$10</f>
        <v>0</v>
      </c>
      <c r="R172">
        <f>Products2!P172*Prices2!K$10</f>
        <v>3.125</v>
      </c>
      <c r="S172">
        <f>Products2!Q172*Prices2!L$10</f>
        <v>0</v>
      </c>
      <c r="T172">
        <f>Products2!R172*Prices2!M$10</f>
        <v>0</v>
      </c>
      <c r="U172">
        <f>Products2!S172*Prices2!N$10</f>
        <v>0</v>
      </c>
      <c r="V172">
        <f>Products2!T172*Prices2!O$10</f>
        <v>0</v>
      </c>
      <c r="W172">
        <f>Products2!U172*Prices2!P$10</f>
        <v>0</v>
      </c>
      <c r="X172">
        <f>Products2!V172*Prices2!Q$10</f>
        <v>0</v>
      </c>
      <c r="Y172">
        <f>Products2!W172*Prices2!R$10</f>
        <v>0.375</v>
      </c>
      <c r="Z172">
        <f>Products2!X172*Prices2!S$10</f>
        <v>1.625</v>
      </c>
      <c r="AA172">
        <f>Products2!Y172*Prices2!T$10</f>
        <v>2.25</v>
      </c>
      <c r="AB172">
        <f>Products2!Z172*Prices2!U$10</f>
        <v>1.3125</v>
      </c>
      <c r="AC172">
        <f>Products2!AA172*Prices2!V$10</f>
        <v>1</v>
      </c>
      <c r="AD172">
        <f>Products2!AB172*Prices2!W$10</f>
        <v>0</v>
      </c>
      <c r="AE172">
        <f>Products2!AC172*Prices2!X$10</f>
        <v>0</v>
      </c>
      <c r="AF172">
        <f>Products2!AD172*Prices2!Y$10</f>
        <v>0</v>
      </c>
      <c r="AG172">
        <f>Products2!AE172*Prices2!Z$10</f>
        <v>0</v>
      </c>
      <c r="AH172">
        <f>Products2!AF172*Prices2!AA$10</f>
        <v>2.25</v>
      </c>
      <c r="AI172">
        <f>Products2!AG172*Prices2!AB$10</f>
        <v>0</v>
      </c>
      <c r="AJ172">
        <f>Products2!AH172*Prices2!AC$10</f>
        <v>0</v>
      </c>
      <c r="AK172" s="9">
        <f t="shared" si="6"/>
        <v>14.3125</v>
      </c>
      <c r="AL172" s="9">
        <f t="shared" si="7"/>
        <v>14.3125</v>
      </c>
      <c r="AM172" s="9"/>
      <c r="AN172" s="4">
        <v>171</v>
      </c>
      <c r="AO172">
        <v>1720</v>
      </c>
      <c r="AP172">
        <v>1712</v>
      </c>
      <c r="AQ172" s="9">
        <v>14.3125</v>
      </c>
      <c r="BM172">
        <v>1713</v>
      </c>
      <c r="BN172">
        <v>148.46</v>
      </c>
    </row>
    <row r="173" spans="1:66">
      <c r="A173" t="s">
        <v>2405</v>
      </c>
      <c r="B173">
        <v>1</v>
      </c>
      <c r="C173">
        <v>1712</v>
      </c>
      <c r="D173">
        <v>1720</v>
      </c>
      <c r="E173">
        <v>1</v>
      </c>
      <c r="F173">
        <v>1720</v>
      </c>
      <c r="G173">
        <v>1712</v>
      </c>
      <c r="H173">
        <v>1</v>
      </c>
      <c r="I173">
        <f>Products2!G173*Prices2!B$10</f>
        <v>0</v>
      </c>
      <c r="J173">
        <f>Products2!H173*Prices2!C$10</f>
        <v>0</v>
      </c>
      <c r="K173">
        <f>Products2!I173*Prices2!D$10</f>
        <v>0</v>
      </c>
      <c r="L173">
        <f>Products2!J173*Prices2!E$10</f>
        <v>0</v>
      </c>
      <c r="M173">
        <f>Products2!K173*Prices2!F$10</f>
        <v>0</v>
      </c>
      <c r="N173">
        <f>Products2!L173*Prices2!G$10</f>
        <v>0</v>
      </c>
      <c r="O173">
        <f>Products2!M173*Prices2!H$10</f>
        <v>0</v>
      </c>
      <c r="P173">
        <f>Products2!N173*Prices2!I$10</f>
        <v>0.79166666666666663</v>
      </c>
      <c r="Q173">
        <f>Products2!O173*Prices2!J$10</f>
        <v>0</v>
      </c>
      <c r="R173">
        <f>Products2!P173*Prices2!K$10</f>
        <v>3.125</v>
      </c>
      <c r="S173">
        <f>Products2!Q173*Prices2!L$10</f>
        <v>0</v>
      </c>
      <c r="T173">
        <f>Products2!R173*Prices2!M$10</f>
        <v>0</v>
      </c>
      <c r="U173">
        <f>Products2!S173*Prices2!N$10</f>
        <v>0</v>
      </c>
      <c r="V173">
        <f>Products2!T173*Prices2!O$10</f>
        <v>0</v>
      </c>
      <c r="W173">
        <f>Products2!U173*Prices2!P$10</f>
        <v>2.375</v>
      </c>
      <c r="X173">
        <f>Products2!V173*Prices2!Q$10</f>
        <v>1.5</v>
      </c>
      <c r="Y173">
        <f>Products2!W173*Prices2!R$10</f>
        <v>0.375</v>
      </c>
      <c r="Z173">
        <f>Products2!X173*Prices2!S$10</f>
        <v>1.625</v>
      </c>
      <c r="AA173">
        <f>Products2!Y173*Prices2!T$10</f>
        <v>4.5</v>
      </c>
      <c r="AB173">
        <f>Products2!Z173*Prices2!U$10</f>
        <v>0</v>
      </c>
      <c r="AC173">
        <f>Products2!AA173*Prices2!V$10</f>
        <v>1</v>
      </c>
      <c r="AD173">
        <f>Products2!AB173*Prices2!W$10</f>
        <v>0</v>
      </c>
      <c r="AE173">
        <f>Products2!AC173*Prices2!X$10</f>
        <v>0</v>
      </c>
      <c r="AF173">
        <f>Products2!AD173*Prices2!Y$10</f>
        <v>0</v>
      </c>
      <c r="AG173">
        <f>Products2!AE173*Prices2!Z$10</f>
        <v>1.125</v>
      </c>
      <c r="AH173">
        <f>Products2!AF173*Prices2!AA$10</f>
        <v>6.75</v>
      </c>
      <c r="AI173">
        <f>Products2!AG173*Prices2!AB$10</f>
        <v>0</v>
      </c>
      <c r="AJ173">
        <f>Products2!AH173*Prices2!AC$10</f>
        <v>0</v>
      </c>
      <c r="AK173" s="9">
        <f t="shared" si="6"/>
        <v>23.166666666666664</v>
      </c>
      <c r="AL173" s="9">
        <f t="shared" si="7"/>
        <v>23.166666666666664</v>
      </c>
      <c r="AM173" s="9"/>
      <c r="AN173" s="4">
        <v>172</v>
      </c>
      <c r="AO173">
        <v>1720</v>
      </c>
      <c r="AP173">
        <v>1712</v>
      </c>
      <c r="AQ173" s="9">
        <v>23.166666666666664</v>
      </c>
      <c r="BM173">
        <v>1713</v>
      </c>
      <c r="BN173">
        <v>19.260000000000002</v>
      </c>
    </row>
    <row r="174" spans="1:66">
      <c r="A174" t="s">
        <v>2404</v>
      </c>
      <c r="B174">
        <v>1</v>
      </c>
      <c r="C174">
        <v>1713</v>
      </c>
      <c r="D174">
        <v>1720</v>
      </c>
      <c r="E174">
        <v>2</v>
      </c>
      <c r="F174">
        <v>1720</v>
      </c>
      <c r="G174">
        <v>1717</v>
      </c>
      <c r="H174">
        <v>0</v>
      </c>
      <c r="I174">
        <f>Products2!G174*Prices2!B$10</f>
        <v>338.25</v>
      </c>
      <c r="J174">
        <f>Products2!H174*Prices2!C$10</f>
        <v>0</v>
      </c>
      <c r="K174">
        <f>Products2!I174*Prices2!D$10</f>
        <v>15.8125</v>
      </c>
      <c r="L174">
        <f>Products2!J174*Prices2!E$10</f>
        <v>0</v>
      </c>
      <c r="M174">
        <f>Products2!K174*Prices2!F$10</f>
        <v>0</v>
      </c>
      <c r="N174">
        <f>Products2!L174*Prices2!G$10</f>
        <v>0</v>
      </c>
      <c r="O174">
        <f>Products2!M174*Prices2!H$10</f>
        <v>0</v>
      </c>
      <c r="P174">
        <f>Products2!N174*Prices2!I$10</f>
        <v>0</v>
      </c>
      <c r="Q174">
        <f>Products2!O174*Prices2!J$10</f>
        <v>0</v>
      </c>
      <c r="R174">
        <f>Products2!P174*Prices2!K$10</f>
        <v>0</v>
      </c>
      <c r="S174">
        <f>Products2!Q174*Prices2!L$10</f>
        <v>0</v>
      </c>
      <c r="T174">
        <f>Products2!R174*Prices2!M$10</f>
        <v>0</v>
      </c>
      <c r="U174">
        <f>Products2!S174*Prices2!N$10</f>
        <v>0</v>
      </c>
      <c r="V174">
        <f>Products2!T174*Prices2!O$10</f>
        <v>0</v>
      </c>
      <c r="W174">
        <f>Products2!U174*Prices2!P$10</f>
        <v>0</v>
      </c>
      <c r="X174">
        <f>Products2!V174*Prices2!Q$10</f>
        <v>0.75</v>
      </c>
      <c r="Y174">
        <f>Products2!W174*Prices2!R$10</f>
        <v>0</v>
      </c>
      <c r="Z174">
        <f>Products2!X174*Prices2!S$10</f>
        <v>0</v>
      </c>
      <c r="AA174">
        <f>Products2!Y174*Prices2!T$10</f>
        <v>13.5</v>
      </c>
      <c r="AB174">
        <f>Products2!Z174*Prices2!U$10</f>
        <v>0</v>
      </c>
      <c r="AC174">
        <f>Products2!AA174*Prices2!V$10</f>
        <v>2</v>
      </c>
      <c r="AD174">
        <f>Products2!AB174*Prices2!W$10</f>
        <v>0</v>
      </c>
      <c r="AE174">
        <f>Products2!AC174*Prices2!X$10</f>
        <v>0</v>
      </c>
      <c r="AF174">
        <f>Products2!AD174*Prices2!Y$10</f>
        <v>2.09375</v>
      </c>
      <c r="AG174">
        <f>Products2!AE174*Prices2!Z$10</f>
        <v>1.125</v>
      </c>
      <c r="AH174">
        <f>Products2!AF174*Prices2!AA$10</f>
        <v>2.25</v>
      </c>
      <c r="AI174">
        <f>Products2!AG174*Prices2!AB$10</f>
        <v>0</v>
      </c>
      <c r="AJ174">
        <f>Products2!AH174*Prices2!AC$10</f>
        <v>24.5</v>
      </c>
      <c r="AK174" s="9">
        <f t="shared" si="6"/>
        <v>400.28125</v>
      </c>
      <c r="AL174" s="9">
        <f t="shared" si="7"/>
        <v>62.03125</v>
      </c>
      <c r="AM174" s="9"/>
      <c r="AN174" s="4">
        <v>173</v>
      </c>
      <c r="AO174">
        <v>1720</v>
      </c>
      <c r="AP174">
        <v>1713</v>
      </c>
      <c r="AQ174" s="9">
        <v>400.28125</v>
      </c>
      <c r="BM174">
        <v>1713</v>
      </c>
      <c r="BN174">
        <v>2997.94</v>
      </c>
    </row>
    <row r="175" spans="1:66">
      <c r="A175" t="s">
        <v>2403</v>
      </c>
      <c r="B175">
        <v>1</v>
      </c>
      <c r="C175">
        <v>1713</v>
      </c>
      <c r="D175">
        <v>1720</v>
      </c>
      <c r="E175">
        <v>1</v>
      </c>
      <c r="F175">
        <v>1720</v>
      </c>
      <c r="G175">
        <v>1717</v>
      </c>
      <c r="H175">
        <v>1</v>
      </c>
      <c r="I175">
        <f>Products2!G175*Prices2!B$10</f>
        <v>0</v>
      </c>
      <c r="J175">
        <f>Products2!H175*Prices2!C$10</f>
        <v>0</v>
      </c>
      <c r="K175">
        <f>Products2!I175*Prices2!D$10</f>
        <v>31.625</v>
      </c>
      <c r="L175">
        <f>Products2!J175*Prices2!E$10</f>
        <v>0</v>
      </c>
      <c r="M175">
        <f>Products2!K175*Prices2!F$10</f>
        <v>0</v>
      </c>
      <c r="N175">
        <f>Products2!L175*Prices2!G$10</f>
        <v>0</v>
      </c>
      <c r="O175">
        <f>Products2!M175*Prices2!H$10</f>
        <v>0</v>
      </c>
      <c r="P175">
        <f>Products2!N175*Prices2!I$10</f>
        <v>1.5833333333333333</v>
      </c>
      <c r="Q175">
        <f>Products2!O175*Prices2!J$10</f>
        <v>0</v>
      </c>
      <c r="R175">
        <f>Products2!P175*Prices2!K$10</f>
        <v>3.125</v>
      </c>
      <c r="S175">
        <f>Products2!Q175*Prices2!L$10</f>
        <v>0</v>
      </c>
      <c r="T175">
        <f>Products2!R175*Prices2!M$10</f>
        <v>0</v>
      </c>
      <c r="U175">
        <f>Products2!S175*Prices2!N$10</f>
        <v>0</v>
      </c>
      <c r="V175">
        <f>Products2!T175*Prices2!O$10</f>
        <v>0</v>
      </c>
      <c r="W175">
        <f>Products2!U175*Prices2!P$10</f>
        <v>0</v>
      </c>
      <c r="X175">
        <f>Products2!V175*Prices2!Q$10</f>
        <v>0.75</v>
      </c>
      <c r="Y175">
        <f>Products2!W175*Prices2!R$10</f>
        <v>0.375</v>
      </c>
      <c r="Z175">
        <f>Products2!X175*Prices2!S$10</f>
        <v>3.25</v>
      </c>
      <c r="AA175">
        <f>Products2!Y175*Prices2!T$10</f>
        <v>4.5</v>
      </c>
      <c r="AB175">
        <f>Products2!Z175*Prices2!U$10</f>
        <v>0</v>
      </c>
      <c r="AC175">
        <f>Products2!AA175*Prices2!V$10</f>
        <v>0</v>
      </c>
      <c r="AD175">
        <f>Products2!AB175*Prices2!W$10</f>
        <v>0</v>
      </c>
      <c r="AE175">
        <f>Products2!AC175*Prices2!X$10</f>
        <v>0</v>
      </c>
      <c r="AF175">
        <f>Products2!AD175*Prices2!Y$10</f>
        <v>0</v>
      </c>
      <c r="AG175">
        <f>Products2!AE175*Prices2!Z$10</f>
        <v>0</v>
      </c>
      <c r="AH175">
        <f>Products2!AF175*Prices2!AA$10</f>
        <v>2.25</v>
      </c>
      <c r="AI175">
        <f>Products2!AG175*Prices2!AB$10</f>
        <v>0</v>
      </c>
      <c r="AJ175">
        <f>Products2!AH175*Prices2!AC$10</f>
        <v>0</v>
      </c>
      <c r="AK175" s="9">
        <f t="shared" si="6"/>
        <v>47.458333333333336</v>
      </c>
      <c r="AL175" s="9">
        <f t="shared" si="7"/>
        <v>47.458333333333336</v>
      </c>
      <c r="AM175" s="9"/>
      <c r="AN175" s="4">
        <v>174</v>
      </c>
      <c r="AO175">
        <v>1720</v>
      </c>
      <c r="AP175">
        <v>1713</v>
      </c>
      <c r="AQ175" s="9">
        <v>47.458333333333336</v>
      </c>
      <c r="BM175">
        <v>1713</v>
      </c>
      <c r="BN175">
        <v>2366.29</v>
      </c>
    </row>
    <row r="176" spans="1:66">
      <c r="A176" t="s">
        <v>2402</v>
      </c>
      <c r="B176">
        <v>1</v>
      </c>
      <c r="C176">
        <v>1713</v>
      </c>
      <c r="D176">
        <v>1720</v>
      </c>
      <c r="E176">
        <v>2</v>
      </c>
      <c r="F176">
        <v>1720</v>
      </c>
      <c r="G176">
        <v>1717</v>
      </c>
      <c r="H176">
        <v>0</v>
      </c>
      <c r="I176">
        <f>Products2!G176*Prices2!B$10</f>
        <v>225.5</v>
      </c>
      <c r="J176">
        <f>Products2!H176*Prices2!C$10</f>
        <v>0</v>
      </c>
      <c r="K176">
        <f>Products2!I176*Prices2!D$10</f>
        <v>0</v>
      </c>
      <c r="L176">
        <f>Products2!J176*Prices2!E$10</f>
        <v>0</v>
      </c>
      <c r="M176">
        <f>Products2!K176*Prices2!F$10</f>
        <v>0</v>
      </c>
      <c r="N176">
        <f>Products2!L176*Prices2!G$10</f>
        <v>0</v>
      </c>
      <c r="O176">
        <f>Products2!M176*Prices2!H$10</f>
        <v>30</v>
      </c>
      <c r="P176">
        <f>Products2!N176*Prices2!I$10</f>
        <v>3.1666666666666665</v>
      </c>
      <c r="Q176">
        <f>Products2!O176*Prices2!J$10</f>
        <v>0</v>
      </c>
      <c r="R176">
        <f>Products2!P176*Prices2!K$10</f>
        <v>0</v>
      </c>
      <c r="S176">
        <f>Products2!Q176*Prices2!L$10</f>
        <v>0</v>
      </c>
      <c r="T176">
        <f>Products2!R176*Prices2!M$10</f>
        <v>0</v>
      </c>
      <c r="U176">
        <f>Products2!S176*Prices2!N$10</f>
        <v>0</v>
      </c>
      <c r="V176">
        <f>Products2!T176*Prices2!O$10</f>
        <v>0</v>
      </c>
      <c r="W176">
        <f>Products2!U176*Prices2!P$10</f>
        <v>0</v>
      </c>
      <c r="X176">
        <f>Products2!V176*Prices2!Q$10</f>
        <v>1.5</v>
      </c>
      <c r="Y176">
        <f>Products2!W176*Prices2!R$10</f>
        <v>0</v>
      </c>
      <c r="Z176">
        <f>Products2!X176*Prices2!S$10</f>
        <v>9.75</v>
      </c>
      <c r="AA176">
        <f>Products2!Y176*Prices2!T$10</f>
        <v>19.125</v>
      </c>
      <c r="AB176">
        <f>Products2!Z176*Prices2!U$10</f>
        <v>0</v>
      </c>
      <c r="AC176">
        <f>Products2!AA176*Prices2!V$10</f>
        <v>3</v>
      </c>
      <c r="AD176">
        <f>Products2!AB176*Prices2!W$10</f>
        <v>0</v>
      </c>
      <c r="AE176">
        <f>Products2!AC176*Prices2!X$10</f>
        <v>0</v>
      </c>
      <c r="AF176">
        <f>Products2!AD176*Prices2!Y$10</f>
        <v>0</v>
      </c>
      <c r="AG176">
        <f>Products2!AE176*Prices2!Z$10</f>
        <v>13.5</v>
      </c>
      <c r="AH176">
        <f>Products2!AF176*Prices2!AA$10</f>
        <v>11.25</v>
      </c>
      <c r="AI176">
        <f>Products2!AG176*Prices2!AB$10</f>
        <v>0</v>
      </c>
      <c r="AJ176">
        <f>Products2!AH176*Prices2!AC$10</f>
        <v>0</v>
      </c>
      <c r="AK176" s="9">
        <f t="shared" si="6"/>
        <v>316.79166666666669</v>
      </c>
      <c r="AL176" s="9">
        <f t="shared" si="7"/>
        <v>91.291666666666686</v>
      </c>
      <c r="AM176" s="9"/>
      <c r="AN176" s="4">
        <v>175</v>
      </c>
      <c r="AO176">
        <v>1720</v>
      </c>
      <c r="AP176">
        <v>1713</v>
      </c>
      <c r="AQ176" s="9">
        <v>316.79166666666669</v>
      </c>
      <c r="BM176">
        <v>1713</v>
      </c>
      <c r="BN176">
        <v>756.91</v>
      </c>
    </row>
    <row r="177" spans="1:66">
      <c r="A177" t="s">
        <v>2401</v>
      </c>
      <c r="B177">
        <v>1</v>
      </c>
      <c r="C177">
        <v>1713</v>
      </c>
      <c r="D177">
        <v>1720</v>
      </c>
      <c r="E177">
        <v>1</v>
      </c>
      <c r="F177">
        <v>1720</v>
      </c>
      <c r="G177">
        <v>1717</v>
      </c>
      <c r="H177">
        <v>0</v>
      </c>
      <c r="I177">
        <f>Products2!G177*Prices2!B$10</f>
        <v>0</v>
      </c>
      <c r="J177">
        <f>Products2!H177*Prices2!C$10</f>
        <v>0</v>
      </c>
      <c r="K177">
        <f>Products2!I177*Prices2!D$10</f>
        <v>0</v>
      </c>
      <c r="L177">
        <f>Products2!J177*Prices2!E$10</f>
        <v>0</v>
      </c>
      <c r="M177">
        <f>Products2!K177*Prices2!F$10</f>
        <v>0</v>
      </c>
      <c r="N177">
        <f>Products2!L177*Prices2!G$10</f>
        <v>0</v>
      </c>
      <c r="O177">
        <f>Products2!M177*Prices2!H$10</f>
        <v>0</v>
      </c>
      <c r="P177">
        <f>Products2!N177*Prices2!I$10</f>
        <v>1.5833333333333333</v>
      </c>
      <c r="Q177">
        <f>Products2!O177*Prices2!J$10</f>
        <v>0</v>
      </c>
      <c r="R177">
        <f>Products2!P177*Prices2!K$10</f>
        <v>0</v>
      </c>
      <c r="S177">
        <f>Products2!Q177*Prices2!L$10</f>
        <v>0</v>
      </c>
      <c r="T177">
        <f>Products2!R177*Prices2!M$10</f>
        <v>0</v>
      </c>
      <c r="U177">
        <f>Products2!S177*Prices2!N$10</f>
        <v>0</v>
      </c>
      <c r="V177">
        <f>Products2!T177*Prices2!O$10</f>
        <v>0</v>
      </c>
      <c r="W177">
        <f>Products2!U177*Prices2!P$10</f>
        <v>4.75</v>
      </c>
      <c r="X177">
        <f>Products2!V177*Prices2!Q$10</f>
        <v>0.75</v>
      </c>
      <c r="Y177">
        <f>Products2!W177*Prices2!R$10</f>
        <v>0</v>
      </c>
      <c r="Z177">
        <f>Products2!X177*Prices2!S$10</f>
        <v>6.5</v>
      </c>
      <c r="AA177">
        <f>Products2!Y177*Prices2!T$10</f>
        <v>11.25</v>
      </c>
      <c r="AB177">
        <f>Products2!Z177*Prices2!U$10</f>
        <v>0</v>
      </c>
      <c r="AC177">
        <f>Products2!AA177*Prices2!V$10</f>
        <v>1</v>
      </c>
      <c r="AD177">
        <f>Products2!AB177*Prices2!W$10</f>
        <v>0.66666666666666663</v>
      </c>
      <c r="AE177">
        <f>Products2!AC177*Prices2!X$10</f>
        <v>0</v>
      </c>
      <c r="AF177">
        <f>Products2!AD177*Prices2!Y$10</f>
        <v>0</v>
      </c>
      <c r="AG177">
        <f>Products2!AE177*Prices2!Z$10</f>
        <v>7.875</v>
      </c>
      <c r="AH177">
        <f>Products2!AF177*Prices2!AA$10</f>
        <v>2.25</v>
      </c>
      <c r="AI177">
        <f>Products2!AG177*Prices2!AB$10</f>
        <v>0</v>
      </c>
      <c r="AJ177">
        <f>Products2!AH177*Prices2!AC$10</f>
        <v>0</v>
      </c>
      <c r="AK177" s="9">
        <f t="shared" si="6"/>
        <v>36.625</v>
      </c>
      <c r="AL177" s="9">
        <f t="shared" si="7"/>
        <v>36.625</v>
      </c>
      <c r="AM177" s="9"/>
      <c r="AN177" s="4">
        <v>176</v>
      </c>
      <c r="AO177">
        <v>1720</v>
      </c>
      <c r="AP177">
        <v>1713</v>
      </c>
      <c r="AQ177" s="9">
        <v>36.625</v>
      </c>
      <c r="BM177">
        <v>1713</v>
      </c>
      <c r="BN177">
        <v>145</v>
      </c>
    </row>
    <row r="178" spans="1:66">
      <c r="A178" t="s">
        <v>2400</v>
      </c>
      <c r="B178">
        <v>1</v>
      </c>
      <c r="C178">
        <v>1713</v>
      </c>
      <c r="D178">
        <v>1720</v>
      </c>
      <c r="E178">
        <v>1</v>
      </c>
      <c r="F178">
        <v>1720</v>
      </c>
      <c r="G178">
        <v>1717</v>
      </c>
      <c r="H178">
        <v>0</v>
      </c>
      <c r="I178">
        <f>Products2!G178*Prices2!B$10</f>
        <v>0</v>
      </c>
      <c r="J178">
        <f>Products2!H178*Prices2!C$10</f>
        <v>0</v>
      </c>
      <c r="K178">
        <f>Products2!I178*Prices2!D$10</f>
        <v>0</v>
      </c>
      <c r="L178">
        <f>Products2!J178*Prices2!E$10</f>
        <v>0</v>
      </c>
      <c r="M178">
        <f>Products2!K178*Prices2!F$10</f>
        <v>0</v>
      </c>
      <c r="N178">
        <f>Products2!L178*Prices2!G$10</f>
        <v>0</v>
      </c>
      <c r="O178">
        <f>Products2!M178*Prices2!H$10</f>
        <v>0</v>
      </c>
      <c r="P178">
        <f>Products2!N178*Prices2!I$10</f>
        <v>0</v>
      </c>
      <c r="Q178">
        <f>Products2!O178*Prices2!J$10</f>
        <v>1.15625</v>
      </c>
      <c r="R178">
        <f>Products2!P178*Prices2!K$10</f>
        <v>0</v>
      </c>
      <c r="S178">
        <f>Products2!Q178*Prices2!L$10</f>
        <v>0</v>
      </c>
      <c r="T178">
        <f>Products2!R178*Prices2!M$10</f>
        <v>0</v>
      </c>
      <c r="U178">
        <f>Products2!S178*Prices2!N$10</f>
        <v>0</v>
      </c>
      <c r="V178">
        <f>Products2!T178*Prices2!O$10</f>
        <v>0</v>
      </c>
      <c r="W178">
        <f>Products2!U178*Prices2!P$10</f>
        <v>0</v>
      </c>
      <c r="X178">
        <f>Products2!V178*Prices2!Q$10</f>
        <v>0.75</v>
      </c>
      <c r="Y178">
        <f>Products2!W178*Prices2!R$10</f>
        <v>0.375</v>
      </c>
      <c r="Z178">
        <f>Products2!X178*Prices2!S$10</f>
        <v>0</v>
      </c>
      <c r="AA178">
        <f>Products2!Y178*Prices2!T$10</f>
        <v>4.5</v>
      </c>
      <c r="AB178">
        <f>Products2!Z178*Prices2!U$10</f>
        <v>0</v>
      </c>
      <c r="AC178">
        <f>Products2!AA178*Prices2!V$10</f>
        <v>0</v>
      </c>
      <c r="AD178">
        <f>Products2!AB178*Prices2!W$10</f>
        <v>0</v>
      </c>
      <c r="AE178">
        <f>Products2!AC178*Prices2!X$10</f>
        <v>0</v>
      </c>
      <c r="AF178">
        <f>Products2!AD178*Prices2!Y$10</f>
        <v>0</v>
      </c>
      <c r="AG178">
        <f>Products2!AE178*Prices2!Z$10</f>
        <v>0</v>
      </c>
      <c r="AH178">
        <f>Products2!AF178*Prices2!AA$10</f>
        <v>0</v>
      </c>
      <c r="AI178">
        <f>Products2!AG178*Prices2!AB$10</f>
        <v>0</v>
      </c>
      <c r="AJ178">
        <f>Products2!AH178*Prices2!AC$10</f>
        <v>0</v>
      </c>
      <c r="AK178" s="9">
        <f t="shared" si="6"/>
        <v>6.78125</v>
      </c>
      <c r="AL178" s="9">
        <f t="shared" si="7"/>
        <v>6.78125</v>
      </c>
      <c r="AM178" s="9"/>
      <c r="AN178" s="4">
        <v>177</v>
      </c>
      <c r="AO178">
        <v>1720</v>
      </c>
      <c r="AP178">
        <v>1713</v>
      </c>
      <c r="AQ178" s="9">
        <v>6.78125</v>
      </c>
      <c r="BM178">
        <v>1713</v>
      </c>
      <c r="BN178">
        <v>1665.31</v>
      </c>
    </row>
    <row r="179" spans="1:66">
      <c r="A179" t="s">
        <v>2399</v>
      </c>
      <c r="B179">
        <v>1</v>
      </c>
      <c r="C179">
        <v>1713</v>
      </c>
      <c r="D179">
        <v>1720</v>
      </c>
      <c r="E179">
        <v>2</v>
      </c>
      <c r="F179">
        <v>1720</v>
      </c>
      <c r="G179">
        <v>1717</v>
      </c>
      <c r="H179">
        <v>0</v>
      </c>
      <c r="I179">
        <f>Products2!G179*Prices2!B$10</f>
        <v>112.75</v>
      </c>
      <c r="J179">
        <f>Products2!H179*Prices2!C$10</f>
        <v>0</v>
      </c>
      <c r="K179">
        <f>Products2!I179*Prices2!D$10</f>
        <v>0</v>
      </c>
      <c r="L179">
        <f>Products2!J179*Prices2!E$10</f>
        <v>0</v>
      </c>
      <c r="M179">
        <f>Products2!K179*Prices2!F$10</f>
        <v>0</v>
      </c>
      <c r="N179">
        <f>Products2!L179*Prices2!G$10</f>
        <v>0</v>
      </c>
      <c r="O179">
        <f>Products2!M179*Prices2!H$10</f>
        <v>0</v>
      </c>
      <c r="P179">
        <f>Products2!N179*Prices2!I$10</f>
        <v>1.5833333333333333</v>
      </c>
      <c r="Q179">
        <f>Products2!O179*Prices2!J$10</f>
        <v>0</v>
      </c>
      <c r="R179">
        <f>Products2!P179*Prices2!K$10</f>
        <v>3.125</v>
      </c>
      <c r="S179">
        <f>Products2!Q179*Prices2!L$10</f>
        <v>0</v>
      </c>
      <c r="T179">
        <f>Products2!R179*Prices2!M$10</f>
        <v>0</v>
      </c>
      <c r="U179">
        <f>Products2!S179*Prices2!N$10</f>
        <v>0</v>
      </c>
      <c r="V179">
        <f>Products2!T179*Prices2!O$10</f>
        <v>0</v>
      </c>
      <c r="W179">
        <f>Products2!U179*Prices2!P$10</f>
        <v>2.375</v>
      </c>
      <c r="X179">
        <f>Products2!V179*Prices2!Q$10</f>
        <v>2.25</v>
      </c>
      <c r="Y179">
        <f>Products2!W179*Prices2!R$10</f>
        <v>0.375</v>
      </c>
      <c r="Z179">
        <f>Products2!X179*Prices2!S$10</f>
        <v>1.625</v>
      </c>
      <c r="AA179">
        <f>Products2!Y179*Prices2!T$10</f>
        <v>12.375</v>
      </c>
      <c r="AB179">
        <f>Products2!Z179*Prices2!U$10</f>
        <v>0</v>
      </c>
      <c r="AC179">
        <f>Products2!AA179*Prices2!V$10</f>
        <v>3</v>
      </c>
      <c r="AD179">
        <f>Products2!AB179*Prices2!W$10</f>
        <v>0</v>
      </c>
      <c r="AE179">
        <f>Products2!AC179*Prices2!X$10</f>
        <v>0</v>
      </c>
      <c r="AF179">
        <f>Products2!AD179*Prices2!Y$10</f>
        <v>0</v>
      </c>
      <c r="AG179">
        <f>Products2!AE179*Prices2!Z$10</f>
        <v>4.5</v>
      </c>
      <c r="AH179">
        <f>Products2!AF179*Prices2!AA$10</f>
        <v>4.5</v>
      </c>
      <c r="AI179">
        <f>Products2!AG179*Prices2!AB$10</f>
        <v>0</v>
      </c>
      <c r="AJ179">
        <f>Products2!AH179*Prices2!AC$10</f>
        <v>0</v>
      </c>
      <c r="AK179" s="9">
        <f t="shared" si="6"/>
        <v>148.45833333333331</v>
      </c>
      <c r="AL179" s="9">
        <f t="shared" si="7"/>
        <v>35.708333333333314</v>
      </c>
      <c r="AM179" s="9"/>
      <c r="AN179" s="4">
        <v>178</v>
      </c>
      <c r="AO179">
        <v>1720</v>
      </c>
      <c r="AP179">
        <v>1713</v>
      </c>
      <c r="AQ179" s="9">
        <v>148.45833333333331</v>
      </c>
      <c r="BM179">
        <v>1713</v>
      </c>
      <c r="BN179">
        <v>2205.58</v>
      </c>
    </row>
    <row r="180" spans="1:66">
      <c r="A180" t="s">
        <v>2398</v>
      </c>
      <c r="B180">
        <v>1</v>
      </c>
      <c r="C180">
        <v>1713</v>
      </c>
      <c r="D180">
        <v>1720</v>
      </c>
      <c r="E180">
        <v>1</v>
      </c>
      <c r="F180">
        <v>1720</v>
      </c>
      <c r="G180">
        <v>1717</v>
      </c>
      <c r="H180">
        <v>0</v>
      </c>
      <c r="I180">
        <f>Products2!G180*Prices2!B$10</f>
        <v>0</v>
      </c>
      <c r="J180">
        <f>Products2!H180*Prices2!C$10</f>
        <v>0</v>
      </c>
      <c r="K180">
        <f>Products2!I180*Prices2!D$10</f>
        <v>0</v>
      </c>
      <c r="L180">
        <f>Products2!J180*Prices2!E$10</f>
        <v>0</v>
      </c>
      <c r="M180">
        <f>Products2!K180*Prices2!F$10</f>
        <v>0</v>
      </c>
      <c r="N180">
        <f>Products2!L180*Prices2!G$10</f>
        <v>0</v>
      </c>
      <c r="O180">
        <f>Products2!M180*Prices2!H$10</f>
        <v>0</v>
      </c>
      <c r="P180">
        <f>Products2!N180*Prices2!I$10</f>
        <v>0.79166666666666663</v>
      </c>
      <c r="Q180">
        <f>Products2!O180*Prices2!J$10</f>
        <v>0</v>
      </c>
      <c r="R180">
        <f>Products2!P180*Prices2!K$10</f>
        <v>0</v>
      </c>
      <c r="S180">
        <f>Products2!Q180*Prices2!L$10</f>
        <v>0</v>
      </c>
      <c r="T180">
        <f>Products2!R180*Prices2!M$10</f>
        <v>0</v>
      </c>
      <c r="U180">
        <f>Products2!S180*Prices2!N$10</f>
        <v>0</v>
      </c>
      <c r="V180">
        <f>Products2!T180*Prices2!O$10</f>
        <v>0</v>
      </c>
      <c r="W180">
        <f>Products2!U180*Prices2!P$10</f>
        <v>0</v>
      </c>
      <c r="X180">
        <f>Products2!V180*Prices2!Q$10</f>
        <v>0.75</v>
      </c>
      <c r="Y180">
        <f>Products2!W180*Prices2!R$10</f>
        <v>0</v>
      </c>
      <c r="Z180">
        <f>Products2!X180*Prices2!S$10</f>
        <v>0</v>
      </c>
      <c r="AA180">
        <f>Products2!Y180*Prices2!T$10</f>
        <v>5.625</v>
      </c>
      <c r="AB180">
        <f>Products2!Z180*Prices2!U$10</f>
        <v>0</v>
      </c>
      <c r="AC180">
        <f>Products2!AA180*Prices2!V$10</f>
        <v>1</v>
      </c>
      <c r="AD180">
        <f>Products2!AB180*Prices2!W$10</f>
        <v>0</v>
      </c>
      <c r="AE180">
        <f>Products2!AC180*Prices2!X$10</f>
        <v>0</v>
      </c>
      <c r="AF180">
        <f>Products2!AD180*Prices2!Y$10</f>
        <v>2.09375</v>
      </c>
      <c r="AG180">
        <f>Products2!AE180*Prices2!Z$10</f>
        <v>4.5</v>
      </c>
      <c r="AH180">
        <f>Products2!AF180*Prices2!AA$10</f>
        <v>4.5</v>
      </c>
      <c r="AI180">
        <f>Products2!AG180*Prices2!AB$10</f>
        <v>0</v>
      </c>
      <c r="AJ180">
        <f>Products2!AH180*Prices2!AC$10</f>
        <v>0</v>
      </c>
      <c r="AK180" s="9">
        <f t="shared" si="6"/>
        <v>19.260416666666664</v>
      </c>
      <c r="AL180" s="9">
        <f t="shared" si="7"/>
        <v>19.260416666666664</v>
      </c>
      <c r="AM180" s="9"/>
      <c r="AN180" s="4">
        <v>179</v>
      </c>
      <c r="AO180">
        <v>1720</v>
      </c>
      <c r="AP180">
        <v>1713</v>
      </c>
      <c r="AQ180" s="9">
        <v>19.260416666666664</v>
      </c>
      <c r="BM180">
        <v>1713</v>
      </c>
      <c r="BN180">
        <v>1035.58</v>
      </c>
    </row>
    <row r="181" spans="1:66">
      <c r="A181" t="s">
        <v>2397</v>
      </c>
      <c r="B181">
        <v>1</v>
      </c>
      <c r="C181">
        <v>1713</v>
      </c>
      <c r="D181">
        <v>1720</v>
      </c>
      <c r="E181">
        <v>3</v>
      </c>
      <c r="F181">
        <v>1720</v>
      </c>
      <c r="G181">
        <v>1717</v>
      </c>
      <c r="H181">
        <v>1</v>
      </c>
      <c r="I181">
        <f>Products2!G181*Prices2!B$10</f>
        <v>1014.75</v>
      </c>
      <c r="J181">
        <f>Products2!H181*Prices2!C$10</f>
        <v>130.3125</v>
      </c>
      <c r="K181">
        <f>Products2!I181*Prices2!D$10</f>
        <v>94.875</v>
      </c>
      <c r="L181">
        <f>Products2!J181*Prices2!E$10</f>
        <v>1596.81</v>
      </c>
      <c r="M181">
        <f>Products2!K181*Prices2!F$10</f>
        <v>13</v>
      </c>
      <c r="N181">
        <f>Products2!L181*Prices2!G$10</f>
        <v>0</v>
      </c>
      <c r="O181">
        <f>Products2!M181*Prices2!H$10</f>
        <v>0</v>
      </c>
      <c r="P181">
        <f>Products2!N181*Prices2!I$10</f>
        <v>5.5416666666666661</v>
      </c>
      <c r="Q181">
        <f>Products2!O181*Prices2!J$10</f>
        <v>2.3125</v>
      </c>
      <c r="R181">
        <f>Products2!P181*Prices2!K$10</f>
        <v>9.375</v>
      </c>
      <c r="S181">
        <f>Products2!Q181*Prices2!L$10</f>
        <v>0</v>
      </c>
      <c r="T181">
        <f>Products2!R181*Prices2!M$10</f>
        <v>102</v>
      </c>
      <c r="U181">
        <f>Products2!S181*Prices2!N$10</f>
        <v>0</v>
      </c>
      <c r="V181">
        <f>Products2!T181*Prices2!O$10</f>
        <v>0</v>
      </c>
      <c r="W181">
        <f>Products2!U181*Prices2!P$10</f>
        <v>0</v>
      </c>
      <c r="X181">
        <f>Products2!V181*Prices2!Q$10</f>
        <v>1.5</v>
      </c>
      <c r="Y181">
        <f>Products2!W181*Prices2!R$10</f>
        <v>0</v>
      </c>
      <c r="Z181">
        <f>Products2!X181*Prices2!S$10</f>
        <v>3.25</v>
      </c>
      <c r="AA181">
        <f>Products2!Y181*Prices2!T$10</f>
        <v>9</v>
      </c>
      <c r="AB181">
        <f>Products2!Z181*Prices2!U$10</f>
        <v>2.625</v>
      </c>
      <c r="AC181">
        <f>Products2!AA181*Prices2!V$10</f>
        <v>2</v>
      </c>
      <c r="AD181">
        <f>Products2!AB181*Prices2!W$10</f>
        <v>1.3333333333333333</v>
      </c>
      <c r="AE181">
        <f>Products2!AC181*Prices2!X$10</f>
        <v>0</v>
      </c>
      <c r="AF181">
        <f>Products2!AD181*Prices2!Y$10</f>
        <v>0</v>
      </c>
      <c r="AG181">
        <f>Products2!AE181*Prices2!Z$10</f>
        <v>4.5</v>
      </c>
      <c r="AH181">
        <f>Products2!AF181*Prices2!AA$10</f>
        <v>2.25</v>
      </c>
      <c r="AI181">
        <f>Products2!AG181*Prices2!AB$10</f>
        <v>2.5</v>
      </c>
      <c r="AJ181">
        <f>Products2!AH181*Prices2!AC$10</f>
        <v>0</v>
      </c>
      <c r="AK181" s="9">
        <f t="shared" si="6"/>
        <v>2997.9349999999999</v>
      </c>
      <c r="AL181" s="9">
        <f t="shared" si="7"/>
        <v>1983.1849999999999</v>
      </c>
      <c r="AM181" s="9"/>
      <c r="AN181" s="4">
        <v>180</v>
      </c>
      <c r="AO181">
        <v>1720</v>
      </c>
      <c r="AP181">
        <v>1713</v>
      </c>
      <c r="AQ181" s="9">
        <v>2997.9349999999999</v>
      </c>
      <c r="BM181">
        <v>1713</v>
      </c>
      <c r="BN181">
        <v>2049.6799999999998</v>
      </c>
    </row>
    <row r="182" spans="1:66">
      <c r="A182" t="s">
        <v>2396</v>
      </c>
      <c r="B182">
        <v>1</v>
      </c>
      <c r="C182">
        <v>1713</v>
      </c>
      <c r="D182">
        <v>1720</v>
      </c>
      <c r="E182">
        <v>3</v>
      </c>
      <c r="F182">
        <v>1720</v>
      </c>
      <c r="G182">
        <v>1717</v>
      </c>
      <c r="H182">
        <v>0</v>
      </c>
      <c r="I182">
        <f>Products2!G182*Prices2!B$10</f>
        <v>563.75</v>
      </c>
      <c r="J182">
        <f>Products2!H182*Prices2!C$10</f>
        <v>868.75</v>
      </c>
      <c r="K182">
        <f>Products2!I182*Prices2!D$10</f>
        <v>126.5</v>
      </c>
      <c r="L182">
        <f>Products2!J182*Prices2!E$10</f>
        <v>620.14</v>
      </c>
      <c r="M182">
        <f>Products2!K182*Prices2!F$10</f>
        <v>13</v>
      </c>
      <c r="N182">
        <f>Products2!L182*Prices2!G$10</f>
        <v>0</v>
      </c>
      <c r="O182">
        <f>Products2!M182*Prices2!H$10</f>
        <v>30</v>
      </c>
      <c r="P182">
        <f>Products2!N182*Prices2!I$10</f>
        <v>3.1666666666666665</v>
      </c>
      <c r="Q182">
        <f>Products2!O182*Prices2!J$10</f>
        <v>3.46875</v>
      </c>
      <c r="R182">
        <f>Products2!P182*Prices2!K$10</f>
        <v>21.875</v>
      </c>
      <c r="S182">
        <f>Products2!Q182*Prices2!L$10</f>
        <v>0</v>
      </c>
      <c r="T182">
        <f>Products2!R182*Prices2!M$10</f>
        <v>68</v>
      </c>
      <c r="U182">
        <f>Products2!S182*Prices2!N$10</f>
        <v>0</v>
      </c>
      <c r="V182">
        <f>Products2!T182*Prices2!O$10</f>
        <v>0</v>
      </c>
      <c r="W182">
        <f>Products2!U182*Prices2!P$10</f>
        <v>7.125</v>
      </c>
      <c r="X182">
        <f>Products2!V182*Prices2!Q$10</f>
        <v>0.75</v>
      </c>
      <c r="Y182">
        <f>Products2!W182*Prices2!R$10</f>
        <v>0</v>
      </c>
      <c r="Z182">
        <f>Products2!X182*Prices2!S$10</f>
        <v>11.375</v>
      </c>
      <c r="AA182">
        <f>Products2!Y182*Prices2!T$10</f>
        <v>13.5</v>
      </c>
      <c r="AB182">
        <f>Products2!Z182*Prices2!U$10</f>
        <v>0</v>
      </c>
      <c r="AC182">
        <f>Products2!AA182*Prices2!V$10</f>
        <v>1</v>
      </c>
      <c r="AD182">
        <f>Products2!AB182*Prices2!W$10</f>
        <v>2.6666666666666665</v>
      </c>
      <c r="AE182">
        <f>Products2!AC182*Prices2!X$10</f>
        <v>0</v>
      </c>
      <c r="AF182">
        <f>Products2!AD182*Prices2!Y$10</f>
        <v>2.09375</v>
      </c>
      <c r="AG182">
        <f>Products2!AE182*Prices2!Z$10</f>
        <v>3.375</v>
      </c>
      <c r="AH182">
        <f>Products2!AF182*Prices2!AA$10</f>
        <v>4.5</v>
      </c>
      <c r="AI182">
        <f>Products2!AG182*Prices2!AB$10</f>
        <v>1.25</v>
      </c>
      <c r="AJ182">
        <f>Products2!AH182*Prices2!AC$10</f>
        <v>0</v>
      </c>
      <c r="AK182" s="9">
        <f t="shared" si="6"/>
        <v>2366.2858333333329</v>
      </c>
      <c r="AL182" s="9">
        <f t="shared" si="7"/>
        <v>1802.5358333333329</v>
      </c>
      <c r="AM182" s="9"/>
      <c r="AN182" s="4">
        <v>181</v>
      </c>
      <c r="AO182">
        <v>1720</v>
      </c>
      <c r="AP182">
        <v>1713</v>
      </c>
      <c r="AQ182" s="9">
        <v>2366.2858333333329</v>
      </c>
      <c r="BM182">
        <v>1713</v>
      </c>
      <c r="BN182">
        <v>441.17</v>
      </c>
    </row>
    <row r="183" spans="1:66">
      <c r="A183" t="s">
        <v>2395</v>
      </c>
      <c r="B183">
        <v>1</v>
      </c>
      <c r="C183">
        <v>1713</v>
      </c>
      <c r="D183">
        <v>1720</v>
      </c>
      <c r="E183">
        <v>1</v>
      </c>
      <c r="F183">
        <v>1720</v>
      </c>
      <c r="G183">
        <v>1717</v>
      </c>
      <c r="H183">
        <v>1</v>
      </c>
      <c r="I183">
        <f>Products2!G183*Prices2!B$10</f>
        <v>0</v>
      </c>
      <c r="J183">
        <f>Products2!H183*Prices2!C$10</f>
        <v>173.75</v>
      </c>
      <c r="K183">
        <f>Products2!I183*Prices2!D$10</f>
        <v>31.625</v>
      </c>
      <c r="L183">
        <f>Products2!J183*Prices2!E$10</f>
        <v>505</v>
      </c>
      <c r="M183">
        <f>Products2!K183*Prices2!F$10</f>
        <v>6.5</v>
      </c>
      <c r="N183">
        <f>Products2!L183*Prices2!G$10</f>
        <v>0</v>
      </c>
      <c r="O183">
        <f>Products2!M183*Prices2!H$10</f>
        <v>0</v>
      </c>
      <c r="P183">
        <f>Products2!N183*Prices2!I$10</f>
        <v>1.5833333333333333</v>
      </c>
      <c r="Q183">
        <f>Products2!O183*Prices2!J$10</f>
        <v>0.578125</v>
      </c>
      <c r="R183">
        <f>Products2!P183*Prices2!K$10</f>
        <v>0</v>
      </c>
      <c r="S183">
        <f>Products2!Q183*Prices2!L$10</f>
        <v>0</v>
      </c>
      <c r="T183">
        <f>Products2!R183*Prices2!M$10</f>
        <v>34</v>
      </c>
      <c r="U183">
        <f>Products2!S183*Prices2!N$10</f>
        <v>0</v>
      </c>
      <c r="V183">
        <f>Products2!T183*Prices2!O$10</f>
        <v>0</v>
      </c>
      <c r="W183">
        <f>Products2!U183*Prices2!P$10</f>
        <v>0</v>
      </c>
      <c r="X183">
        <f>Products2!V183*Prices2!Q$10</f>
        <v>0</v>
      </c>
      <c r="Y183">
        <f>Products2!W183*Prices2!R$10</f>
        <v>0</v>
      </c>
      <c r="Z183">
        <f>Products2!X183*Prices2!S$10</f>
        <v>1.625</v>
      </c>
      <c r="AA183">
        <f>Products2!Y183*Prices2!T$10</f>
        <v>0</v>
      </c>
      <c r="AB183">
        <f>Products2!Z183*Prices2!U$10</f>
        <v>0</v>
      </c>
      <c r="AC183">
        <f>Products2!AA183*Prices2!V$10</f>
        <v>0</v>
      </c>
      <c r="AD183">
        <f>Products2!AB183*Prices2!W$10</f>
        <v>0</v>
      </c>
      <c r="AE183">
        <f>Products2!AC183*Prices2!X$10</f>
        <v>0</v>
      </c>
      <c r="AF183">
        <f>Products2!AD183*Prices2!Y$10</f>
        <v>0</v>
      </c>
      <c r="AG183">
        <f>Products2!AE183*Prices2!Z$10</f>
        <v>0</v>
      </c>
      <c r="AH183">
        <f>Products2!AF183*Prices2!AA$10</f>
        <v>2.25</v>
      </c>
      <c r="AI183">
        <f>Products2!AG183*Prices2!AB$10</f>
        <v>0</v>
      </c>
      <c r="AJ183">
        <f>Products2!AH183*Prices2!AC$10</f>
        <v>0</v>
      </c>
      <c r="AK183" s="9">
        <f t="shared" si="6"/>
        <v>756.91145833333337</v>
      </c>
      <c r="AL183" s="9">
        <f t="shared" si="7"/>
        <v>756.91145833333337</v>
      </c>
      <c r="AM183" s="9"/>
      <c r="AN183" s="4">
        <v>182</v>
      </c>
      <c r="AO183">
        <v>1720</v>
      </c>
      <c r="AP183">
        <v>1713</v>
      </c>
      <c r="AQ183" s="9">
        <v>756.91145833333337</v>
      </c>
      <c r="BM183">
        <v>1713</v>
      </c>
      <c r="BN183">
        <v>156.81</v>
      </c>
    </row>
    <row r="184" spans="1:66">
      <c r="A184" t="s">
        <v>2394</v>
      </c>
      <c r="B184">
        <v>1</v>
      </c>
      <c r="C184">
        <v>1713</v>
      </c>
      <c r="D184">
        <v>1720</v>
      </c>
      <c r="E184">
        <v>2</v>
      </c>
      <c r="F184">
        <v>1720</v>
      </c>
      <c r="G184">
        <v>1717</v>
      </c>
      <c r="H184">
        <v>0</v>
      </c>
      <c r="I184">
        <f>Products2!G184*Prices2!B$10</f>
        <v>112.75</v>
      </c>
      <c r="J184">
        <f>Products2!H184*Prices2!C$10</f>
        <v>0</v>
      </c>
      <c r="K184">
        <f>Products2!I184*Prices2!D$10</f>
        <v>0</v>
      </c>
      <c r="L184">
        <f>Products2!J184*Prices2!E$10</f>
        <v>0</v>
      </c>
      <c r="M184">
        <f>Products2!K184*Prices2!F$10</f>
        <v>0</v>
      </c>
      <c r="N184">
        <f>Products2!L184*Prices2!G$10</f>
        <v>0</v>
      </c>
      <c r="O184">
        <f>Products2!M184*Prices2!H$10</f>
        <v>0</v>
      </c>
      <c r="P184">
        <f>Products2!N184*Prices2!I$10</f>
        <v>2.375</v>
      </c>
      <c r="Q184">
        <f>Products2!O184*Prices2!J$10</f>
        <v>0</v>
      </c>
      <c r="R184">
        <f>Products2!P184*Prices2!K$10</f>
        <v>3.125</v>
      </c>
      <c r="S184">
        <f>Products2!Q184*Prices2!L$10</f>
        <v>0</v>
      </c>
      <c r="T184">
        <f>Products2!R184*Prices2!M$10</f>
        <v>0</v>
      </c>
      <c r="U184">
        <f>Products2!S184*Prices2!N$10</f>
        <v>0</v>
      </c>
      <c r="V184">
        <f>Products2!T184*Prices2!O$10</f>
        <v>0</v>
      </c>
      <c r="W184">
        <f>Products2!U184*Prices2!P$10</f>
        <v>0</v>
      </c>
      <c r="X184">
        <f>Products2!V184*Prices2!Q$10</f>
        <v>1.5</v>
      </c>
      <c r="Y184">
        <f>Products2!W184*Prices2!R$10</f>
        <v>0</v>
      </c>
      <c r="Z184">
        <f>Products2!X184*Prices2!S$10</f>
        <v>1.625</v>
      </c>
      <c r="AA184">
        <f>Products2!Y184*Prices2!T$10</f>
        <v>16.875</v>
      </c>
      <c r="AB184">
        <f>Products2!Z184*Prices2!U$10</f>
        <v>0</v>
      </c>
      <c r="AC184">
        <f>Products2!AA184*Prices2!V$10</f>
        <v>0</v>
      </c>
      <c r="AD184">
        <f>Products2!AB184*Prices2!W$10</f>
        <v>0</v>
      </c>
      <c r="AE184">
        <f>Products2!AC184*Prices2!X$10</f>
        <v>0</v>
      </c>
      <c r="AF184">
        <f>Products2!AD184*Prices2!Y$10</f>
        <v>0</v>
      </c>
      <c r="AG184">
        <f>Products2!AE184*Prices2!Z$10</f>
        <v>0</v>
      </c>
      <c r="AH184">
        <f>Products2!AF184*Prices2!AA$10</f>
        <v>6.75</v>
      </c>
      <c r="AI184">
        <f>Products2!AG184*Prices2!AB$10</f>
        <v>0</v>
      </c>
      <c r="AJ184">
        <f>Products2!AH184*Prices2!AC$10</f>
        <v>0</v>
      </c>
      <c r="AK184" s="9">
        <f t="shared" si="6"/>
        <v>145</v>
      </c>
      <c r="AL184" s="9">
        <f t="shared" si="7"/>
        <v>32.25</v>
      </c>
      <c r="AM184" s="9"/>
      <c r="AN184" s="4">
        <v>183</v>
      </c>
      <c r="AO184">
        <v>1720</v>
      </c>
      <c r="AP184">
        <v>1713</v>
      </c>
      <c r="AQ184" s="9">
        <v>145</v>
      </c>
      <c r="BM184">
        <v>1713</v>
      </c>
      <c r="BN184">
        <v>322.31</v>
      </c>
    </row>
    <row r="185" spans="1:66">
      <c r="A185" t="s">
        <v>2393</v>
      </c>
      <c r="B185">
        <v>1</v>
      </c>
      <c r="C185">
        <v>1713</v>
      </c>
      <c r="D185">
        <v>1720</v>
      </c>
      <c r="E185">
        <v>3</v>
      </c>
      <c r="F185">
        <v>1720</v>
      </c>
      <c r="G185">
        <v>1717</v>
      </c>
      <c r="H185">
        <v>1</v>
      </c>
      <c r="I185">
        <f>Products2!G185*Prices2!B$10</f>
        <v>902</v>
      </c>
      <c r="J185">
        <f>Products2!H185*Prices2!C$10</f>
        <v>0</v>
      </c>
      <c r="K185">
        <f>Products2!I185*Prices2!D$10</f>
        <v>15.8125</v>
      </c>
      <c r="L185">
        <f>Products2!J185*Prices2!E$10</f>
        <v>707</v>
      </c>
      <c r="M185">
        <f>Products2!K185*Prices2!F$10</f>
        <v>6.5</v>
      </c>
      <c r="N185">
        <f>Products2!L185*Prices2!G$10</f>
        <v>0</v>
      </c>
      <c r="O185">
        <f>Products2!M185*Prices2!H$10</f>
        <v>0</v>
      </c>
      <c r="P185">
        <f>Products2!N185*Prices2!I$10</f>
        <v>0</v>
      </c>
      <c r="Q185">
        <f>Products2!O185*Prices2!J$10</f>
        <v>0</v>
      </c>
      <c r="R185">
        <f>Products2!P185*Prices2!K$10</f>
        <v>0</v>
      </c>
      <c r="S185">
        <f>Products2!Q185*Prices2!L$10</f>
        <v>0</v>
      </c>
      <c r="T185">
        <f>Products2!R185*Prices2!M$10</f>
        <v>34</v>
      </c>
      <c r="U185">
        <f>Products2!S185*Prices2!N$10</f>
        <v>0</v>
      </c>
      <c r="V185">
        <f>Products2!T185*Prices2!O$10</f>
        <v>0</v>
      </c>
      <c r="W185">
        <f>Products2!U185*Prices2!P$10</f>
        <v>0</v>
      </c>
      <c r="X185">
        <f>Products2!V185*Prices2!Q$10</f>
        <v>0</v>
      </c>
      <c r="Y185">
        <f>Products2!W185*Prices2!R$10</f>
        <v>0</v>
      </c>
      <c r="Z185">
        <f>Products2!X185*Prices2!S$10</f>
        <v>0</v>
      </c>
      <c r="AA185">
        <f>Products2!Y185*Prices2!T$10</f>
        <v>0</v>
      </c>
      <c r="AB185">
        <f>Products2!Z185*Prices2!U$10</f>
        <v>0</v>
      </c>
      <c r="AC185">
        <f>Products2!AA185*Prices2!V$10</f>
        <v>0</v>
      </c>
      <c r="AD185">
        <f>Products2!AB185*Prices2!W$10</f>
        <v>0</v>
      </c>
      <c r="AE185">
        <f>Products2!AC185*Prices2!X$10</f>
        <v>0</v>
      </c>
      <c r="AF185">
        <f>Products2!AD185*Prices2!Y$10</f>
        <v>0</v>
      </c>
      <c r="AG185">
        <f>Products2!AE185*Prices2!Z$10</f>
        <v>0</v>
      </c>
      <c r="AH185">
        <f>Products2!AF185*Prices2!AA$10</f>
        <v>0</v>
      </c>
      <c r="AI185">
        <f>Products2!AG185*Prices2!AB$10</f>
        <v>0</v>
      </c>
      <c r="AJ185">
        <f>Products2!AH185*Prices2!AC$10</f>
        <v>0</v>
      </c>
      <c r="AK185" s="9">
        <f t="shared" si="6"/>
        <v>1665.3125</v>
      </c>
      <c r="AL185" s="9">
        <f t="shared" si="7"/>
        <v>763.3125</v>
      </c>
      <c r="AM185" s="9"/>
      <c r="AN185" s="4">
        <v>184</v>
      </c>
      <c r="AO185">
        <v>1720</v>
      </c>
      <c r="AP185">
        <v>1713</v>
      </c>
      <c r="AQ185" s="9">
        <v>1665.3125</v>
      </c>
      <c r="BM185">
        <v>1713</v>
      </c>
      <c r="BN185">
        <v>789.25</v>
      </c>
    </row>
    <row r="186" spans="1:66">
      <c r="A186" t="s">
        <v>2392</v>
      </c>
      <c r="B186">
        <v>1</v>
      </c>
      <c r="C186">
        <v>1713</v>
      </c>
      <c r="D186">
        <v>1720</v>
      </c>
      <c r="E186">
        <v>3</v>
      </c>
      <c r="F186">
        <v>1720</v>
      </c>
      <c r="G186">
        <v>1717</v>
      </c>
      <c r="H186">
        <v>1</v>
      </c>
      <c r="I186">
        <f>Products2!G186*Prices2!B$10</f>
        <v>563.75</v>
      </c>
      <c r="J186">
        <f>Products2!H186*Prices2!C$10</f>
        <v>634.1875</v>
      </c>
      <c r="K186">
        <f>Products2!I186*Prices2!D$10</f>
        <v>142.3125</v>
      </c>
      <c r="L186">
        <f>Products2!J186*Prices2!E$10</f>
        <v>808</v>
      </c>
      <c r="M186">
        <f>Products2!K186*Prices2!F$10</f>
        <v>6.5</v>
      </c>
      <c r="N186">
        <f>Products2!L186*Prices2!G$10</f>
        <v>0</v>
      </c>
      <c r="O186">
        <f>Products2!M186*Prices2!H$10</f>
        <v>0</v>
      </c>
      <c r="P186">
        <f>Products2!N186*Prices2!I$10</f>
        <v>1.5833333333333333</v>
      </c>
      <c r="Q186">
        <f>Products2!O186*Prices2!J$10</f>
        <v>0</v>
      </c>
      <c r="R186">
        <f>Products2!P186*Prices2!K$10</f>
        <v>0</v>
      </c>
      <c r="S186">
        <f>Products2!Q186*Prices2!L$10</f>
        <v>0</v>
      </c>
      <c r="T186">
        <f>Products2!R186*Prices2!M$10</f>
        <v>34</v>
      </c>
      <c r="U186">
        <f>Products2!S186*Prices2!N$10</f>
        <v>0</v>
      </c>
      <c r="V186">
        <f>Products2!T186*Prices2!O$10</f>
        <v>0</v>
      </c>
      <c r="W186">
        <f>Products2!U186*Prices2!P$10</f>
        <v>0</v>
      </c>
      <c r="X186">
        <f>Products2!V186*Prices2!Q$10</f>
        <v>0.75</v>
      </c>
      <c r="Y186">
        <f>Products2!W186*Prices2!R$10</f>
        <v>0</v>
      </c>
      <c r="Z186">
        <f>Products2!X186*Prices2!S$10</f>
        <v>3.25</v>
      </c>
      <c r="AA186">
        <f>Products2!Y186*Prices2!T$10</f>
        <v>9</v>
      </c>
      <c r="AB186">
        <f>Products2!Z186*Prices2!U$10</f>
        <v>0</v>
      </c>
      <c r="AC186">
        <f>Products2!AA186*Prices2!V$10</f>
        <v>0</v>
      </c>
      <c r="AD186">
        <f>Products2!AB186*Prices2!W$10</f>
        <v>0</v>
      </c>
      <c r="AE186">
        <f>Products2!AC186*Prices2!X$10</f>
        <v>0</v>
      </c>
      <c r="AF186">
        <f>Products2!AD186*Prices2!Y$10</f>
        <v>0</v>
      </c>
      <c r="AG186">
        <f>Products2!AE186*Prices2!Z$10</f>
        <v>0</v>
      </c>
      <c r="AH186">
        <f>Products2!AF186*Prices2!AA$10</f>
        <v>2.25</v>
      </c>
      <c r="AI186">
        <f>Products2!AG186*Prices2!AB$10</f>
        <v>0</v>
      </c>
      <c r="AJ186">
        <f>Products2!AH186*Prices2!AC$10</f>
        <v>0</v>
      </c>
      <c r="AK186" s="9">
        <f t="shared" si="6"/>
        <v>2205.5833333333335</v>
      </c>
      <c r="AL186" s="9">
        <f t="shared" si="7"/>
        <v>1641.8333333333335</v>
      </c>
      <c r="AM186" s="9"/>
      <c r="AN186" s="4">
        <v>185</v>
      </c>
      <c r="AO186">
        <v>1720</v>
      </c>
      <c r="AP186">
        <v>1713</v>
      </c>
      <c r="AQ186" s="9">
        <v>2205.5833333333335</v>
      </c>
      <c r="BM186">
        <v>1713</v>
      </c>
      <c r="BN186">
        <v>2116.09</v>
      </c>
    </row>
    <row r="187" spans="1:66">
      <c r="A187" t="s">
        <v>2391</v>
      </c>
      <c r="B187">
        <v>1</v>
      </c>
      <c r="C187">
        <v>1713</v>
      </c>
      <c r="D187">
        <v>1720</v>
      </c>
      <c r="E187">
        <v>2</v>
      </c>
      <c r="F187">
        <v>1720</v>
      </c>
      <c r="G187">
        <v>1717</v>
      </c>
      <c r="H187">
        <v>0</v>
      </c>
      <c r="I187">
        <f>Products2!G187*Prices2!B$10</f>
        <v>338.25</v>
      </c>
      <c r="J187">
        <f>Products2!H187*Prices2!C$10</f>
        <v>0</v>
      </c>
      <c r="K187">
        <f>Products2!I187*Prices2!D$10</f>
        <v>47.4375</v>
      </c>
      <c r="L187">
        <f>Products2!J187*Prices2!E$10</f>
        <v>582.77</v>
      </c>
      <c r="M187">
        <f>Products2!K187*Prices2!F$10</f>
        <v>6.5</v>
      </c>
      <c r="N187">
        <f>Products2!L187*Prices2!G$10</f>
        <v>0</v>
      </c>
      <c r="O187">
        <f>Products2!M187*Prices2!H$10</f>
        <v>0</v>
      </c>
      <c r="P187">
        <f>Products2!N187*Prices2!I$10</f>
        <v>2.375</v>
      </c>
      <c r="Q187">
        <f>Products2!O187*Prices2!J$10</f>
        <v>0</v>
      </c>
      <c r="R187">
        <f>Products2!P187*Prices2!K$10</f>
        <v>6.25</v>
      </c>
      <c r="S187">
        <f>Products2!Q187*Prices2!L$10</f>
        <v>0</v>
      </c>
      <c r="T187">
        <f>Products2!R187*Prices2!M$10</f>
        <v>34</v>
      </c>
      <c r="U187">
        <f>Products2!S187*Prices2!N$10</f>
        <v>0</v>
      </c>
      <c r="V187">
        <f>Products2!T187*Prices2!O$10</f>
        <v>0</v>
      </c>
      <c r="W187">
        <f>Products2!U187*Prices2!P$10</f>
        <v>0</v>
      </c>
      <c r="X187">
        <f>Products2!V187*Prices2!Q$10</f>
        <v>1.5</v>
      </c>
      <c r="Y187">
        <f>Products2!W187*Prices2!R$10</f>
        <v>0</v>
      </c>
      <c r="Z187">
        <f>Products2!X187*Prices2!S$10</f>
        <v>6.5</v>
      </c>
      <c r="AA187">
        <f>Products2!Y187*Prices2!T$10</f>
        <v>6.75</v>
      </c>
      <c r="AB187">
        <f>Products2!Z187*Prices2!U$10</f>
        <v>0</v>
      </c>
      <c r="AC187">
        <f>Products2!AA187*Prices2!V$10</f>
        <v>1</v>
      </c>
      <c r="AD187">
        <f>Products2!AB187*Prices2!W$10</f>
        <v>0</v>
      </c>
      <c r="AE187">
        <f>Products2!AC187*Prices2!X$10</f>
        <v>0</v>
      </c>
      <c r="AF187">
        <f>Products2!AD187*Prices2!Y$10</f>
        <v>0</v>
      </c>
      <c r="AG187">
        <f>Products2!AE187*Prices2!Z$10</f>
        <v>0</v>
      </c>
      <c r="AH187">
        <f>Products2!AF187*Prices2!AA$10</f>
        <v>2.25</v>
      </c>
      <c r="AI187">
        <f>Products2!AG187*Prices2!AB$10</f>
        <v>0</v>
      </c>
      <c r="AJ187">
        <f>Products2!AH187*Prices2!AC$10</f>
        <v>0</v>
      </c>
      <c r="AK187" s="9">
        <f t="shared" si="6"/>
        <v>1035.5825</v>
      </c>
      <c r="AL187" s="9">
        <f t="shared" si="7"/>
        <v>697.33249999999998</v>
      </c>
      <c r="AM187" s="9"/>
      <c r="AN187" s="4">
        <v>186</v>
      </c>
      <c r="AO187">
        <v>1720</v>
      </c>
      <c r="AP187">
        <v>1713</v>
      </c>
      <c r="AQ187" s="9">
        <v>1035.5825</v>
      </c>
      <c r="BM187">
        <v>1713</v>
      </c>
      <c r="BN187">
        <v>4021.64</v>
      </c>
    </row>
    <row r="188" spans="1:66">
      <c r="A188" t="s">
        <v>2390</v>
      </c>
      <c r="B188">
        <v>1</v>
      </c>
      <c r="C188">
        <v>1713</v>
      </c>
      <c r="D188">
        <v>1720</v>
      </c>
      <c r="E188">
        <v>3</v>
      </c>
      <c r="F188">
        <v>1720</v>
      </c>
      <c r="G188">
        <v>1717</v>
      </c>
      <c r="H188">
        <v>1</v>
      </c>
      <c r="I188">
        <f>Products2!G188*Prices2!B$10</f>
        <v>676.5</v>
      </c>
      <c r="J188">
        <f>Products2!H188*Prices2!C$10</f>
        <v>503.875</v>
      </c>
      <c r="K188">
        <f>Products2!I188*Prices2!D$10</f>
        <v>126.5</v>
      </c>
      <c r="L188">
        <f>Products2!J188*Prices2!E$10</f>
        <v>606</v>
      </c>
      <c r="M188">
        <f>Products2!K188*Prices2!F$10</f>
        <v>6.5</v>
      </c>
      <c r="N188">
        <f>Products2!L188*Prices2!G$10</f>
        <v>0</v>
      </c>
      <c r="O188">
        <f>Products2!M188*Prices2!H$10</f>
        <v>0</v>
      </c>
      <c r="P188">
        <f>Products2!N188*Prices2!I$10</f>
        <v>1.5833333333333333</v>
      </c>
      <c r="Q188">
        <f>Products2!O188*Prices2!J$10</f>
        <v>1.15625</v>
      </c>
      <c r="R188">
        <f>Products2!P188*Prices2!K$10</f>
        <v>6.25</v>
      </c>
      <c r="S188">
        <f>Products2!Q188*Prices2!L$10</f>
        <v>35.3125</v>
      </c>
      <c r="T188">
        <f>Products2!R188*Prices2!M$10</f>
        <v>68</v>
      </c>
      <c r="U188">
        <f>Products2!S188*Prices2!N$10</f>
        <v>0</v>
      </c>
      <c r="V188">
        <f>Products2!T188*Prices2!O$10</f>
        <v>0</v>
      </c>
      <c r="W188">
        <f>Products2!U188*Prices2!P$10</f>
        <v>0</v>
      </c>
      <c r="X188">
        <f>Products2!V188*Prices2!Q$10</f>
        <v>1.5</v>
      </c>
      <c r="Y188">
        <f>Products2!W188*Prices2!R$10</f>
        <v>0.375</v>
      </c>
      <c r="Z188">
        <f>Products2!X188*Prices2!S$10</f>
        <v>1.625</v>
      </c>
      <c r="AA188">
        <f>Products2!Y188*Prices2!T$10</f>
        <v>7.875</v>
      </c>
      <c r="AB188">
        <f>Products2!Z188*Prices2!U$10</f>
        <v>0</v>
      </c>
      <c r="AC188">
        <f>Products2!AA188*Prices2!V$10</f>
        <v>1</v>
      </c>
      <c r="AD188">
        <f>Products2!AB188*Prices2!W$10</f>
        <v>0</v>
      </c>
      <c r="AE188">
        <f>Products2!AC188*Prices2!X$10</f>
        <v>0</v>
      </c>
      <c r="AF188">
        <f>Products2!AD188*Prices2!Y$10</f>
        <v>0</v>
      </c>
      <c r="AG188">
        <f>Products2!AE188*Prices2!Z$10</f>
        <v>3.375</v>
      </c>
      <c r="AH188">
        <f>Products2!AF188*Prices2!AA$10</f>
        <v>2.25</v>
      </c>
      <c r="AI188">
        <f>Products2!AG188*Prices2!AB$10</f>
        <v>0</v>
      </c>
      <c r="AJ188">
        <f>Products2!AH188*Prices2!AC$10</f>
        <v>0</v>
      </c>
      <c r="AK188" s="9">
        <f t="shared" si="6"/>
        <v>2049.677083333333</v>
      </c>
      <c r="AL188" s="9">
        <f t="shared" si="7"/>
        <v>1373.177083333333</v>
      </c>
      <c r="AM188" s="9"/>
      <c r="AN188" s="4">
        <v>187</v>
      </c>
      <c r="AO188">
        <v>1720</v>
      </c>
      <c r="AP188">
        <v>1713</v>
      </c>
      <c r="AQ188" s="9">
        <v>2049.677083333333</v>
      </c>
      <c r="BM188">
        <v>1713</v>
      </c>
      <c r="BN188">
        <v>2234.33</v>
      </c>
    </row>
    <row r="189" spans="1:66">
      <c r="A189" t="s">
        <v>2389</v>
      </c>
      <c r="B189">
        <v>1</v>
      </c>
      <c r="C189">
        <v>1713</v>
      </c>
      <c r="D189">
        <v>1720</v>
      </c>
      <c r="E189">
        <v>2</v>
      </c>
      <c r="F189">
        <v>1720</v>
      </c>
      <c r="G189">
        <v>1717</v>
      </c>
      <c r="H189">
        <v>0</v>
      </c>
      <c r="I189">
        <f>Products2!G189*Prices2!B$10</f>
        <v>338.25</v>
      </c>
      <c r="J189">
        <f>Products2!H189*Prices2!C$10</f>
        <v>0</v>
      </c>
      <c r="K189">
        <f>Products2!I189*Prices2!D$10</f>
        <v>0</v>
      </c>
      <c r="L189">
        <f>Products2!J189*Prices2!E$10</f>
        <v>0</v>
      </c>
      <c r="M189">
        <f>Products2!K189*Prices2!F$10</f>
        <v>0</v>
      </c>
      <c r="N189">
        <f>Products2!L189*Prices2!G$10</f>
        <v>0</v>
      </c>
      <c r="O189">
        <f>Products2!M189*Prices2!H$10</f>
        <v>0</v>
      </c>
      <c r="P189">
        <f>Products2!N189*Prices2!I$10</f>
        <v>3.1666666666666665</v>
      </c>
      <c r="Q189">
        <f>Products2!O189*Prices2!J$10</f>
        <v>0</v>
      </c>
      <c r="R189">
        <f>Products2!P189*Prices2!K$10</f>
        <v>6.25</v>
      </c>
      <c r="S189">
        <f>Products2!Q189*Prices2!L$10</f>
        <v>0</v>
      </c>
      <c r="T189">
        <f>Products2!R189*Prices2!M$10</f>
        <v>34</v>
      </c>
      <c r="U189">
        <f>Products2!S189*Prices2!N$10</f>
        <v>0</v>
      </c>
      <c r="V189">
        <f>Products2!T189*Prices2!O$10</f>
        <v>0</v>
      </c>
      <c r="W189">
        <f>Products2!U189*Prices2!P$10</f>
        <v>0</v>
      </c>
      <c r="X189">
        <f>Products2!V189*Prices2!Q$10</f>
        <v>1.5</v>
      </c>
      <c r="Y189">
        <f>Products2!W189*Prices2!R$10</f>
        <v>0.75</v>
      </c>
      <c r="Z189">
        <f>Products2!X189*Prices2!S$10</f>
        <v>3.25</v>
      </c>
      <c r="AA189">
        <f>Products2!Y189*Prices2!T$10</f>
        <v>27</v>
      </c>
      <c r="AB189">
        <f>Products2!Z189*Prices2!U$10</f>
        <v>0</v>
      </c>
      <c r="AC189">
        <f>Products2!AA189*Prices2!V$10</f>
        <v>2</v>
      </c>
      <c r="AD189">
        <f>Products2!AB189*Prices2!W$10</f>
        <v>0</v>
      </c>
      <c r="AE189">
        <f>Products2!AC189*Prices2!X$10</f>
        <v>12.125</v>
      </c>
      <c r="AF189">
        <f>Products2!AD189*Prices2!Y$10</f>
        <v>0</v>
      </c>
      <c r="AG189">
        <f>Products2!AE189*Prices2!Z$10</f>
        <v>0</v>
      </c>
      <c r="AH189">
        <f>Products2!AF189*Prices2!AA$10</f>
        <v>6.75</v>
      </c>
      <c r="AI189">
        <f>Products2!AG189*Prices2!AB$10</f>
        <v>0</v>
      </c>
      <c r="AJ189">
        <f>Products2!AH189*Prices2!AC$10</f>
        <v>6.125</v>
      </c>
      <c r="AK189" s="9">
        <f t="shared" si="6"/>
        <v>441.16666666666669</v>
      </c>
      <c r="AL189" s="9">
        <f t="shared" si="7"/>
        <v>102.91666666666669</v>
      </c>
      <c r="AM189" s="9"/>
      <c r="AN189" s="4">
        <v>188</v>
      </c>
      <c r="AO189">
        <v>1720</v>
      </c>
      <c r="AP189">
        <v>1713</v>
      </c>
      <c r="AQ189" s="9">
        <v>441.16666666666669</v>
      </c>
      <c r="BM189">
        <v>1713</v>
      </c>
      <c r="BN189">
        <v>533.63</v>
      </c>
    </row>
    <row r="190" spans="1:66">
      <c r="A190" t="s">
        <v>2388</v>
      </c>
      <c r="B190">
        <v>1</v>
      </c>
      <c r="C190">
        <v>1713</v>
      </c>
      <c r="D190">
        <v>1720</v>
      </c>
      <c r="E190">
        <v>2</v>
      </c>
      <c r="F190">
        <v>1720</v>
      </c>
      <c r="G190">
        <v>1717</v>
      </c>
      <c r="H190">
        <v>0</v>
      </c>
      <c r="I190">
        <f>Products2!G190*Prices2!B$10</f>
        <v>112.75</v>
      </c>
      <c r="J190">
        <f>Products2!H190*Prices2!C$10</f>
        <v>0</v>
      </c>
      <c r="K190">
        <f>Products2!I190*Prices2!D$10</f>
        <v>0</v>
      </c>
      <c r="L190">
        <f>Products2!J190*Prices2!E$10</f>
        <v>0</v>
      </c>
      <c r="M190">
        <f>Products2!K190*Prices2!F$10</f>
        <v>0</v>
      </c>
      <c r="N190">
        <f>Products2!L190*Prices2!G$10</f>
        <v>0</v>
      </c>
      <c r="O190">
        <f>Products2!M190*Prices2!H$10</f>
        <v>0</v>
      </c>
      <c r="P190">
        <f>Products2!N190*Prices2!I$10</f>
        <v>2.375</v>
      </c>
      <c r="Q190">
        <f>Products2!O190*Prices2!J$10</f>
        <v>0</v>
      </c>
      <c r="R190">
        <f>Products2!P190*Prices2!K$10</f>
        <v>0</v>
      </c>
      <c r="S190">
        <f>Products2!Q190*Prices2!L$10</f>
        <v>0</v>
      </c>
      <c r="T190">
        <f>Products2!R190*Prices2!M$10</f>
        <v>0</v>
      </c>
      <c r="U190">
        <f>Products2!S190*Prices2!N$10</f>
        <v>0</v>
      </c>
      <c r="V190">
        <f>Products2!T190*Prices2!O$10</f>
        <v>0</v>
      </c>
      <c r="W190">
        <f>Products2!U190*Prices2!P$10</f>
        <v>0</v>
      </c>
      <c r="X190">
        <f>Products2!V190*Prices2!Q$10</f>
        <v>0.75</v>
      </c>
      <c r="Y190">
        <f>Products2!W190*Prices2!R$10</f>
        <v>0</v>
      </c>
      <c r="Z190">
        <f>Products2!X190*Prices2!S$10</f>
        <v>3.25</v>
      </c>
      <c r="AA190">
        <f>Products2!Y190*Prices2!T$10</f>
        <v>18</v>
      </c>
      <c r="AB190">
        <f>Products2!Z190*Prices2!U$10</f>
        <v>0</v>
      </c>
      <c r="AC190">
        <f>Products2!AA190*Prices2!V$10</f>
        <v>2</v>
      </c>
      <c r="AD190">
        <f>Products2!AB190*Prices2!W$10</f>
        <v>0</v>
      </c>
      <c r="AE190">
        <f>Products2!AC190*Prices2!X$10</f>
        <v>0</v>
      </c>
      <c r="AF190">
        <f>Products2!AD190*Prices2!Y$10</f>
        <v>0</v>
      </c>
      <c r="AG190">
        <f>Products2!AE190*Prices2!Z$10</f>
        <v>10.125</v>
      </c>
      <c r="AH190">
        <f>Products2!AF190*Prices2!AA$10</f>
        <v>4.5</v>
      </c>
      <c r="AI190">
        <f>Products2!AG190*Prices2!AB$10</f>
        <v>0</v>
      </c>
      <c r="AJ190">
        <f>Products2!AH190*Prices2!AC$10</f>
        <v>3.0625</v>
      </c>
      <c r="AK190" s="9">
        <f t="shared" si="6"/>
        <v>156.8125</v>
      </c>
      <c r="AL190" s="9">
        <f t="shared" si="7"/>
        <v>44.0625</v>
      </c>
      <c r="AM190" s="9"/>
      <c r="AN190" s="4">
        <v>189</v>
      </c>
      <c r="AO190">
        <v>1720</v>
      </c>
      <c r="AP190">
        <v>1713</v>
      </c>
      <c r="AQ190" s="9">
        <v>156.8125</v>
      </c>
      <c r="BM190">
        <v>1713</v>
      </c>
      <c r="BN190">
        <v>3020.86</v>
      </c>
    </row>
    <row r="191" spans="1:66">
      <c r="A191" t="s">
        <v>2387</v>
      </c>
      <c r="B191">
        <v>1</v>
      </c>
      <c r="C191">
        <v>1713</v>
      </c>
      <c r="D191">
        <v>1720</v>
      </c>
      <c r="E191">
        <v>1</v>
      </c>
      <c r="F191">
        <v>1720</v>
      </c>
      <c r="G191">
        <v>1717</v>
      </c>
      <c r="H191">
        <v>1</v>
      </c>
      <c r="I191">
        <f>Products2!G191*Prices2!B$10</f>
        <v>0</v>
      </c>
      <c r="J191">
        <f>Products2!H191*Prices2!C$10</f>
        <v>243.25</v>
      </c>
      <c r="K191">
        <f>Products2!I191*Prices2!D$10</f>
        <v>79.0625</v>
      </c>
      <c r="L191">
        <f>Products2!J191*Prices2!E$10</f>
        <v>0</v>
      </c>
      <c r="M191">
        <f>Products2!K191*Prices2!F$10</f>
        <v>0</v>
      </c>
      <c r="N191">
        <f>Products2!L191*Prices2!G$10</f>
        <v>0</v>
      </c>
      <c r="O191">
        <f>Products2!M191*Prices2!H$10</f>
        <v>0</v>
      </c>
      <c r="P191">
        <f>Products2!N191*Prices2!I$10</f>
        <v>0</v>
      </c>
      <c r="Q191">
        <f>Products2!O191*Prices2!J$10</f>
        <v>0</v>
      </c>
      <c r="R191">
        <f>Products2!P191*Prices2!K$10</f>
        <v>0</v>
      </c>
      <c r="S191">
        <f>Products2!Q191*Prices2!L$10</f>
        <v>0</v>
      </c>
      <c r="T191">
        <f>Products2!R191*Prices2!M$10</f>
        <v>0</v>
      </c>
      <c r="U191">
        <f>Products2!S191*Prices2!N$10</f>
        <v>0</v>
      </c>
      <c r="V191">
        <f>Products2!T191*Prices2!O$10</f>
        <v>0</v>
      </c>
      <c r="W191">
        <f>Products2!U191*Prices2!P$10</f>
        <v>0</v>
      </c>
      <c r="X191">
        <f>Products2!V191*Prices2!Q$10</f>
        <v>0</v>
      </c>
      <c r="Y191">
        <f>Products2!W191*Prices2!R$10</f>
        <v>0</v>
      </c>
      <c r="Z191">
        <f>Products2!X191*Prices2!S$10</f>
        <v>0</v>
      </c>
      <c r="AA191">
        <f>Products2!Y191*Prices2!T$10</f>
        <v>0</v>
      </c>
      <c r="AB191">
        <f>Products2!Z191*Prices2!U$10</f>
        <v>0</v>
      </c>
      <c r="AC191">
        <f>Products2!AA191*Prices2!V$10</f>
        <v>0</v>
      </c>
      <c r="AD191">
        <f>Products2!AB191*Prices2!W$10</f>
        <v>0</v>
      </c>
      <c r="AE191">
        <f>Products2!AC191*Prices2!X$10</f>
        <v>0</v>
      </c>
      <c r="AF191">
        <f>Products2!AD191*Prices2!Y$10</f>
        <v>0</v>
      </c>
      <c r="AG191">
        <f>Products2!AE191*Prices2!Z$10</f>
        <v>0</v>
      </c>
      <c r="AH191">
        <f>Products2!AF191*Prices2!AA$10</f>
        <v>0</v>
      </c>
      <c r="AI191">
        <f>Products2!AG191*Prices2!AB$10</f>
        <v>0</v>
      </c>
      <c r="AJ191">
        <f>Products2!AH191*Prices2!AC$10</f>
        <v>0</v>
      </c>
      <c r="AK191" s="9">
        <f t="shared" si="6"/>
        <v>322.3125</v>
      </c>
      <c r="AL191" s="9">
        <f t="shared" si="7"/>
        <v>322.3125</v>
      </c>
      <c r="AM191" s="9"/>
      <c r="AN191" s="4">
        <v>190</v>
      </c>
      <c r="AO191">
        <v>1720</v>
      </c>
      <c r="AP191">
        <v>1713</v>
      </c>
      <c r="AQ191" s="9">
        <v>322.3125</v>
      </c>
      <c r="BM191">
        <v>1713</v>
      </c>
      <c r="BN191">
        <v>1564.69</v>
      </c>
    </row>
    <row r="192" spans="1:66">
      <c r="A192" t="s">
        <v>2386</v>
      </c>
      <c r="B192">
        <v>1</v>
      </c>
      <c r="C192">
        <v>1713</v>
      </c>
      <c r="D192">
        <v>1720</v>
      </c>
      <c r="E192">
        <v>3</v>
      </c>
      <c r="F192">
        <v>1720</v>
      </c>
      <c r="G192">
        <v>1717</v>
      </c>
      <c r="H192">
        <v>0</v>
      </c>
      <c r="I192">
        <f>Products2!G192*Prices2!B$10</f>
        <v>789.25</v>
      </c>
      <c r="J192">
        <f>Products2!H192*Prices2!C$10</f>
        <v>0</v>
      </c>
      <c r="K192">
        <f>Products2!I192*Prices2!D$10</f>
        <v>0</v>
      </c>
      <c r="L192">
        <f>Products2!J192*Prices2!E$10</f>
        <v>0</v>
      </c>
      <c r="M192">
        <f>Products2!K192*Prices2!F$10</f>
        <v>0</v>
      </c>
      <c r="N192">
        <f>Products2!L192*Prices2!G$10</f>
        <v>0</v>
      </c>
      <c r="O192">
        <f>Products2!M192*Prices2!H$10</f>
        <v>0</v>
      </c>
      <c r="P192">
        <f>Products2!N192*Prices2!I$10</f>
        <v>0</v>
      </c>
      <c r="Q192">
        <f>Products2!O192*Prices2!J$10</f>
        <v>0</v>
      </c>
      <c r="R192">
        <f>Products2!P192*Prices2!K$10</f>
        <v>0</v>
      </c>
      <c r="S192">
        <f>Products2!Q192*Prices2!L$10</f>
        <v>0</v>
      </c>
      <c r="T192">
        <f>Products2!R192*Prices2!M$10</f>
        <v>0</v>
      </c>
      <c r="U192">
        <f>Products2!S192*Prices2!N$10</f>
        <v>0</v>
      </c>
      <c r="V192">
        <f>Products2!T192*Prices2!O$10</f>
        <v>0</v>
      </c>
      <c r="W192">
        <f>Products2!U192*Prices2!P$10</f>
        <v>0</v>
      </c>
      <c r="X192">
        <f>Products2!V192*Prices2!Q$10</f>
        <v>0</v>
      </c>
      <c r="Y192">
        <f>Products2!W192*Prices2!R$10</f>
        <v>0</v>
      </c>
      <c r="Z192">
        <f>Products2!X192*Prices2!S$10</f>
        <v>0</v>
      </c>
      <c r="AA192">
        <f>Products2!Y192*Prices2!T$10</f>
        <v>0</v>
      </c>
      <c r="AB192">
        <f>Products2!Z192*Prices2!U$10</f>
        <v>0</v>
      </c>
      <c r="AC192">
        <f>Products2!AA192*Prices2!V$10</f>
        <v>0</v>
      </c>
      <c r="AD192">
        <f>Products2!AB192*Prices2!W$10</f>
        <v>0</v>
      </c>
      <c r="AE192">
        <f>Products2!AC192*Prices2!X$10</f>
        <v>0</v>
      </c>
      <c r="AF192">
        <f>Products2!AD192*Prices2!Y$10</f>
        <v>0</v>
      </c>
      <c r="AG192">
        <f>Products2!AE192*Prices2!Z$10</f>
        <v>0</v>
      </c>
      <c r="AH192">
        <f>Products2!AF192*Prices2!AA$10</f>
        <v>0</v>
      </c>
      <c r="AI192">
        <f>Products2!AG192*Prices2!AB$10</f>
        <v>0</v>
      </c>
      <c r="AJ192">
        <f>Products2!AH192*Prices2!AC$10</f>
        <v>0</v>
      </c>
      <c r="AK192" s="9">
        <f t="shared" si="6"/>
        <v>789.25</v>
      </c>
      <c r="AL192" s="9">
        <f t="shared" si="7"/>
        <v>0</v>
      </c>
      <c r="AM192" s="9"/>
      <c r="AN192" s="4">
        <v>191</v>
      </c>
      <c r="AO192">
        <v>1720</v>
      </c>
      <c r="AP192">
        <v>1713</v>
      </c>
      <c r="AQ192" s="9">
        <v>789.25</v>
      </c>
      <c r="BM192">
        <v>1713</v>
      </c>
      <c r="BN192">
        <v>373.46</v>
      </c>
    </row>
    <row r="193" spans="1:66">
      <c r="A193" t="s">
        <v>2385</v>
      </c>
      <c r="B193">
        <v>1</v>
      </c>
      <c r="C193">
        <v>1713</v>
      </c>
      <c r="D193">
        <v>1720</v>
      </c>
      <c r="E193">
        <v>3</v>
      </c>
      <c r="F193">
        <v>1720</v>
      </c>
      <c r="G193">
        <v>1717</v>
      </c>
      <c r="H193">
        <v>1</v>
      </c>
      <c r="I193">
        <f>Products2!G193*Prices2!B$10</f>
        <v>676.5</v>
      </c>
      <c r="J193">
        <f>Products2!H193*Prices2!C$10</f>
        <v>695</v>
      </c>
      <c r="K193">
        <f>Products2!I193*Prices2!D$10</f>
        <v>126.5</v>
      </c>
      <c r="L193">
        <f>Products2!J193*Prices2!E$10</f>
        <v>525.20000000000005</v>
      </c>
      <c r="M193">
        <f>Products2!K193*Prices2!F$10</f>
        <v>13</v>
      </c>
      <c r="N193">
        <f>Products2!L193*Prices2!G$10</f>
        <v>0</v>
      </c>
      <c r="O193">
        <f>Products2!M193*Prices2!H$10</f>
        <v>0</v>
      </c>
      <c r="P193">
        <f>Products2!N193*Prices2!I$10</f>
        <v>3.1666666666666665</v>
      </c>
      <c r="Q193">
        <f>Products2!O193*Prices2!J$10</f>
        <v>3.46875</v>
      </c>
      <c r="R193">
        <f>Products2!P193*Prices2!K$10</f>
        <v>0</v>
      </c>
      <c r="S193">
        <f>Products2!Q193*Prices2!L$10</f>
        <v>0</v>
      </c>
      <c r="T193">
        <f>Products2!R193*Prices2!M$10</f>
        <v>68</v>
      </c>
      <c r="U193">
        <f>Products2!S193*Prices2!N$10</f>
        <v>0</v>
      </c>
      <c r="V193">
        <f>Products2!T193*Prices2!O$10</f>
        <v>0</v>
      </c>
      <c r="W193">
        <f>Products2!U193*Prices2!P$10</f>
        <v>0</v>
      </c>
      <c r="X193">
        <f>Products2!V193*Prices2!Q$10</f>
        <v>0.75</v>
      </c>
      <c r="Y193">
        <f>Products2!W193*Prices2!R$10</f>
        <v>0</v>
      </c>
      <c r="Z193">
        <f>Products2!X193*Prices2!S$10</f>
        <v>0</v>
      </c>
      <c r="AA193">
        <f>Products2!Y193*Prices2!T$10</f>
        <v>4.5</v>
      </c>
      <c r="AB193">
        <f>Products2!Z193*Prices2!U$10</f>
        <v>0</v>
      </c>
      <c r="AC193">
        <f>Products2!AA193*Prices2!V$10</f>
        <v>0</v>
      </c>
      <c r="AD193">
        <f>Products2!AB193*Prices2!W$10</f>
        <v>0</v>
      </c>
      <c r="AE193">
        <f>Products2!AC193*Prices2!X$10</f>
        <v>0</v>
      </c>
      <c r="AF193">
        <f>Products2!AD193*Prices2!Y$10</f>
        <v>0</v>
      </c>
      <c r="AG193">
        <f>Products2!AE193*Prices2!Z$10</f>
        <v>0</v>
      </c>
      <c r="AH193">
        <f>Products2!AF193*Prices2!AA$10</f>
        <v>0</v>
      </c>
      <c r="AI193">
        <f>Products2!AG193*Prices2!AB$10</f>
        <v>0</v>
      </c>
      <c r="AJ193">
        <f>Products2!AH193*Prices2!AC$10</f>
        <v>0</v>
      </c>
      <c r="AK193" s="9">
        <f t="shared" si="6"/>
        <v>2116.0854166666668</v>
      </c>
      <c r="AL193" s="9">
        <f t="shared" si="7"/>
        <v>1439.5854166666668</v>
      </c>
      <c r="AM193" s="9"/>
      <c r="AN193" s="4">
        <v>192</v>
      </c>
      <c r="AO193">
        <v>1720</v>
      </c>
      <c r="AP193">
        <v>1713</v>
      </c>
      <c r="AQ193" s="9">
        <v>2116.0854166666668</v>
      </c>
      <c r="BM193">
        <v>1713</v>
      </c>
      <c r="BN193">
        <v>415.31</v>
      </c>
    </row>
    <row r="194" spans="1:66">
      <c r="A194" t="s">
        <v>2384</v>
      </c>
      <c r="B194">
        <v>1</v>
      </c>
      <c r="C194">
        <v>1713</v>
      </c>
      <c r="D194">
        <v>1720</v>
      </c>
      <c r="E194">
        <v>3</v>
      </c>
      <c r="F194">
        <v>1720</v>
      </c>
      <c r="G194">
        <v>1717</v>
      </c>
      <c r="H194">
        <v>1</v>
      </c>
      <c r="I194">
        <f>Products2!G194*Prices2!B$10</f>
        <v>1240.25</v>
      </c>
      <c r="J194">
        <f>Products2!H194*Prices2!C$10</f>
        <v>1120.6875</v>
      </c>
      <c r="K194">
        <f>Products2!I194*Prices2!D$10</f>
        <v>189.75</v>
      </c>
      <c r="L194">
        <f>Products2!J194*Prices2!E$10</f>
        <v>1383.7</v>
      </c>
      <c r="M194">
        <f>Products2!K194*Prices2!F$10</f>
        <v>13</v>
      </c>
      <c r="N194">
        <f>Products2!L194*Prices2!G$10</f>
        <v>0</v>
      </c>
      <c r="O194">
        <f>Products2!M194*Prices2!H$10</f>
        <v>0</v>
      </c>
      <c r="P194">
        <f>Products2!N194*Prices2!I$10</f>
        <v>0</v>
      </c>
      <c r="Q194">
        <f>Products2!O194*Prices2!J$10</f>
        <v>0</v>
      </c>
      <c r="R194">
        <f>Products2!P194*Prices2!K$10</f>
        <v>6.25</v>
      </c>
      <c r="S194">
        <f>Products2!Q194*Prices2!L$10</f>
        <v>0</v>
      </c>
      <c r="T194">
        <f>Products2!R194*Prices2!M$10</f>
        <v>68</v>
      </c>
      <c r="U194">
        <f>Products2!S194*Prices2!N$10</f>
        <v>0</v>
      </c>
      <c r="V194">
        <f>Products2!T194*Prices2!O$10</f>
        <v>0</v>
      </c>
      <c r="W194">
        <f>Products2!U194*Prices2!P$10</f>
        <v>0</v>
      </c>
      <c r="X194">
        <f>Products2!V194*Prices2!Q$10</f>
        <v>0</v>
      </c>
      <c r="Y194">
        <f>Products2!W194*Prices2!R$10</f>
        <v>0</v>
      </c>
      <c r="Z194">
        <f>Products2!X194*Prices2!S$10</f>
        <v>0</v>
      </c>
      <c r="AA194">
        <f>Products2!Y194*Prices2!T$10</f>
        <v>0</v>
      </c>
      <c r="AB194">
        <f>Products2!Z194*Prices2!U$10</f>
        <v>0</v>
      </c>
      <c r="AC194">
        <f>Products2!AA194*Prices2!V$10</f>
        <v>0</v>
      </c>
      <c r="AD194">
        <f>Products2!AB194*Prices2!W$10</f>
        <v>0</v>
      </c>
      <c r="AE194">
        <f>Products2!AC194*Prices2!X$10</f>
        <v>0</v>
      </c>
      <c r="AF194">
        <f>Products2!AD194*Prices2!Y$10</f>
        <v>0</v>
      </c>
      <c r="AG194">
        <f>Products2!AE194*Prices2!Z$10</f>
        <v>0</v>
      </c>
      <c r="AH194">
        <f>Products2!AF194*Prices2!AA$10</f>
        <v>0</v>
      </c>
      <c r="AI194">
        <f>Products2!AG194*Prices2!AB$10</f>
        <v>0</v>
      </c>
      <c r="AJ194">
        <f>Products2!AH194*Prices2!AC$10</f>
        <v>0</v>
      </c>
      <c r="AK194" s="9">
        <f t="shared" si="6"/>
        <v>4021.6374999999998</v>
      </c>
      <c r="AL194" s="9">
        <f t="shared" si="7"/>
        <v>2781.3874999999998</v>
      </c>
      <c r="AM194" s="9"/>
      <c r="AN194" s="4">
        <v>193</v>
      </c>
      <c r="AO194">
        <v>1720</v>
      </c>
      <c r="AP194">
        <v>1713</v>
      </c>
      <c r="AQ194" s="9">
        <v>4021.6374999999998</v>
      </c>
      <c r="BM194">
        <v>1713</v>
      </c>
      <c r="BN194">
        <v>2154.21</v>
      </c>
    </row>
    <row r="195" spans="1:66">
      <c r="A195" t="s">
        <v>2383</v>
      </c>
      <c r="B195">
        <v>1</v>
      </c>
      <c r="C195">
        <v>1713</v>
      </c>
      <c r="D195">
        <v>1720</v>
      </c>
      <c r="E195">
        <v>3</v>
      </c>
      <c r="F195">
        <v>1720</v>
      </c>
      <c r="G195">
        <v>1717</v>
      </c>
      <c r="H195">
        <v>1</v>
      </c>
      <c r="I195">
        <f>Products2!G195*Prices2!B$10</f>
        <v>789.25</v>
      </c>
      <c r="J195">
        <f>Products2!H195*Prices2!C$10</f>
        <v>590.75</v>
      </c>
      <c r="K195">
        <f>Products2!I195*Prices2!D$10</f>
        <v>205.5625</v>
      </c>
      <c r="L195">
        <f>Products2!J195*Prices2!E$10</f>
        <v>566.61</v>
      </c>
      <c r="M195">
        <f>Products2!K195*Prices2!F$10</f>
        <v>13</v>
      </c>
      <c r="N195">
        <f>Products2!L195*Prices2!G$10</f>
        <v>0</v>
      </c>
      <c r="O195">
        <f>Products2!M195*Prices2!H$10</f>
        <v>0</v>
      </c>
      <c r="P195">
        <f>Products2!N195*Prices2!I$10</f>
        <v>0</v>
      </c>
      <c r="Q195">
        <f>Products2!O195*Prices2!J$10</f>
        <v>1.15625</v>
      </c>
      <c r="R195">
        <f>Products2!P195*Prices2!K$10</f>
        <v>0</v>
      </c>
      <c r="S195">
        <f>Products2!Q195*Prices2!L$10</f>
        <v>0</v>
      </c>
      <c r="T195">
        <f>Products2!R195*Prices2!M$10</f>
        <v>68</v>
      </c>
      <c r="U195">
        <f>Products2!S195*Prices2!N$10</f>
        <v>0</v>
      </c>
      <c r="V195">
        <f>Products2!T195*Prices2!O$10</f>
        <v>0</v>
      </c>
      <c r="W195">
        <f>Products2!U195*Prices2!P$10</f>
        <v>0</v>
      </c>
      <c r="X195">
        <f>Products2!V195*Prices2!Q$10</f>
        <v>0</v>
      </c>
      <c r="Y195">
        <f>Products2!W195*Prices2!R$10</f>
        <v>0</v>
      </c>
      <c r="Z195">
        <f>Products2!X195*Prices2!S$10</f>
        <v>0</v>
      </c>
      <c r="AA195">
        <f>Products2!Y195*Prices2!T$10</f>
        <v>0</v>
      </c>
      <c r="AB195">
        <f>Products2!Z195*Prices2!U$10</f>
        <v>0</v>
      </c>
      <c r="AC195">
        <f>Products2!AA195*Prices2!V$10</f>
        <v>0</v>
      </c>
      <c r="AD195">
        <f>Products2!AB195*Prices2!W$10</f>
        <v>0</v>
      </c>
      <c r="AE195">
        <f>Products2!AC195*Prices2!X$10</f>
        <v>0</v>
      </c>
      <c r="AF195">
        <f>Products2!AD195*Prices2!Y$10</f>
        <v>0</v>
      </c>
      <c r="AG195">
        <f>Products2!AE195*Prices2!Z$10</f>
        <v>0</v>
      </c>
      <c r="AH195">
        <f>Products2!AF195*Prices2!AA$10</f>
        <v>0</v>
      </c>
      <c r="AI195">
        <f>Products2!AG195*Prices2!AB$10</f>
        <v>0</v>
      </c>
      <c r="AJ195">
        <f>Products2!AH195*Prices2!AC$10</f>
        <v>0</v>
      </c>
      <c r="AK195" s="9">
        <f t="shared" ref="AK195:AK258" si="8">SUM(I195:AJ195)</f>
        <v>2234.3287500000001</v>
      </c>
      <c r="AL195" s="9">
        <f t="shared" ref="AL195:AL258" si="9">AK195-I195</f>
        <v>1445.0787500000001</v>
      </c>
      <c r="AM195" s="9"/>
      <c r="AN195" s="4">
        <v>194</v>
      </c>
      <c r="AO195">
        <v>1720</v>
      </c>
      <c r="AP195">
        <v>1713</v>
      </c>
      <c r="AQ195" s="9">
        <v>2234.3287500000001</v>
      </c>
      <c r="BM195">
        <v>1713</v>
      </c>
      <c r="BN195">
        <v>13.06</v>
      </c>
    </row>
    <row r="196" spans="1:66">
      <c r="A196" t="s">
        <v>2382</v>
      </c>
      <c r="B196">
        <v>1</v>
      </c>
      <c r="C196">
        <v>1713</v>
      </c>
      <c r="D196">
        <v>1720</v>
      </c>
      <c r="E196">
        <v>2</v>
      </c>
      <c r="F196">
        <v>1720</v>
      </c>
      <c r="G196">
        <v>1717</v>
      </c>
      <c r="H196">
        <v>0</v>
      </c>
      <c r="I196">
        <f>Products2!G196*Prices2!B$10</f>
        <v>338.25</v>
      </c>
      <c r="J196">
        <f>Products2!H196*Prices2!C$10</f>
        <v>69.5</v>
      </c>
      <c r="K196">
        <f>Products2!I196*Prices2!D$10</f>
        <v>63.25</v>
      </c>
      <c r="L196">
        <f>Products2!J196*Prices2!E$10</f>
        <v>0</v>
      </c>
      <c r="M196">
        <f>Products2!K196*Prices2!F$10</f>
        <v>0</v>
      </c>
      <c r="N196">
        <f>Products2!L196*Prices2!G$10</f>
        <v>0</v>
      </c>
      <c r="O196">
        <f>Products2!M196*Prices2!H$10</f>
        <v>0</v>
      </c>
      <c r="P196">
        <f>Products2!N196*Prices2!I$10</f>
        <v>0</v>
      </c>
      <c r="Q196">
        <f>Products2!O196*Prices2!J$10</f>
        <v>0</v>
      </c>
      <c r="R196">
        <f>Products2!P196*Prices2!K$10</f>
        <v>3.125</v>
      </c>
      <c r="S196">
        <f>Products2!Q196*Prices2!L$10</f>
        <v>0</v>
      </c>
      <c r="T196">
        <f>Products2!R196*Prices2!M$10</f>
        <v>34</v>
      </c>
      <c r="U196">
        <f>Products2!S196*Prices2!N$10</f>
        <v>0</v>
      </c>
      <c r="V196">
        <f>Products2!T196*Prices2!O$10</f>
        <v>0</v>
      </c>
      <c r="W196">
        <f>Products2!U196*Prices2!P$10</f>
        <v>0</v>
      </c>
      <c r="X196">
        <f>Products2!V196*Prices2!Q$10</f>
        <v>0.75</v>
      </c>
      <c r="Y196">
        <f>Products2!W196*Prices2!R$10</f>
        <v>0</v>
      </c>
      <c r="Z196">
        <f>Products2!X196*Prices2!S$10</f>
        <v>0</v>
      </c>
      <c r="AA196">
        <f>Products2!Y196*Prices2!T$10</f>
        <v>13.5</v>
      </c>
      <c r="AB196">
        <f>Products2!Z196*Prices2!U$10</f>
        <v>0</v>
      </c>
      <c r="AC196">
        <f>Products2!AA196*Prices2!V$10</f>
        <v>0</v>
      </c>
      <c r="AD196">
        <f>Products2!AB196*Prices2!W$10</f>
        <v>0</v>
      </c>
      <c r="AE196">
        <f>Products2!AC196*Prices2!X$10</f>
        <v>0</v>
      </c>
      <c r="AF196">
        <f>Products2!AD196*Prices2!Y$10</f>
        <v>0</v>
      </c>
      <c r="AG196">
        <f>Products2!AE196*Prices2!Z$10</f>
        <v>9</v>
      </c>
      <c r="AH196">
        <f>Products2!AF196*Prices2!AA$10</f>
        <v>2.25</v>
      </c>
      <c r="AI196">
        <f>Products2!AG196*Prices2!AB$10</f>
        <v>0</v>
      </c>
      <c r="AJ196">
        <f>Products2!AH196*Prices2!AC$10</f>
        <v>0</v>
      </c>
      <c r="AK196" s="9">
        <f t="shared" si="8"/>
        <v>533.625</v>
      </c>
      <c r="AL196" s="9">
        <f t="shared" si="9"/>
        <v>195.375</v>
      </c>
      <c r="AM196" s="9"/>
      <c r="AN196" s="4">
        <v>195</v>
      </c>
      <c r="AO196">
        <v>1720</v>
      </c>
      <c r="AP196">
        <v>1713</v>
      </c>
      <c r="AQ196" s="9">
        <v>533.625</v>
      </c>
      <c r="BM196">
        <v>1713</v>
      </c>
      <c r="BN196">
        <v>5281.14</v>
      </c>
    </row>
    <row r="197" spans="1:66">
      <c r="A197" t="s">
        <v>2381</v>
      </c>
      <c r="B197">
        <v>1</v>
      </c>
      <c r="C197">
        <v>1713</v>
      </c>
      <c r="D197">
        <v>1720</v>
      </c>
      <c r="E197">
        <v>3</v>
      </c>
      <c r="F197">
        <v>1720</v>
      </c>
      <c r="G197">
        <v>1717</v>
      </c>
      <c r="H197">
        <v>0</v>
      </c>
      <c r="I197">
        <f>Products2!G197*Prices2!B$10</f>
        <v>1240.25</v>
      </c>
      <c r="J197">
        <f>Products2!H197*Prices2!C$10</f>
        <v>1042.5</v>
      </c>
      <c r="K197">
        <f>Products2!I197*Prices2!D$10</f>
        <v>158.125</v>
      </c>
      <c r="L197">
        <f>Products2!J197*Prices2!E$10</f>
        <v>404</v>
      </c>
      <c r="M197">
        <f>Products2!K197*Prices2!F$10</f>
        <v>13</v>
      </c>
      <c r="N197">
        <f>Products2!L197*Prices2!G$10</f>
        <v>0</v>
      </c>
      <c r="O197">
        <f>Products2!M197*Prices2!H$10</f>
        <v>0</v>
      </c>
      <c r="P197">
        <f>Products2!N197*Prices2!I$10</f>
        <v>1.5833333333333333</v>
      </c>
      <c r="Q197">
        <f>Products2!O197*Prices2!J$10</f>
        <v>1.15625</v>
      </c>
      <c r="R197">
        <f>Products2!P197*Prices2!K$10</f>
        <v>0</v>
      </c>
      <c r="S197">
        <f>Products2!Q197*Prices2!L$10</f>
        <v>0</v>
      </c>
      <c r="T197">
        <f>Products2!R197*Prices2!M$10</f>
        <v>102</v>
      </c>
      <c r="U197">
        <f>Products2!S197*Prices2!N$10</f>
        <v>0</v>
      </c>
      <c r="V197">
        <f>Products2!T197*Prices2!O$10</f>
        <v>0</v>
      </c>
      <c r="W197">
        <f>Products2!U197*Prices2!P$10</f>
        <v>0</v>
      </c>
      <c r="X197">
        <f>Products2!V197*Prices2!Q$10</f>
        <v>0</v>
      </c>
      <c r="Y197">
        <f>Products2!W197*Prices2!R$10</f>
        <v>0</v>
      </c>
      <c r="Z197">
        <f>Products2!X197*Prices2!S$10</f>
        <v>6.5</v>
      </c>
      <c r="AA197">
        <f>Products2!Y197*Prices2!T$10</f>
        <v>40.5</v>
      </c>
      <c r="AB197">
        <f>Products2!Z197*Prices2!U$10</f>
        <v>0</v>
      </c>
      <c r="AC197">
        <f>Products2!AA197*Prices2!V$10</f>
        <v>0</v>
      </c>
      <c r="AD197">
        <f>Products2!AB197*Prices2!W$10</f>
        <v>0</v>
      </c>
      <c r="AE197">
        <f>Products2!AC197*Prices2!X$10</f>
        <v>0</v>
      </c>
      <c r="AF197">
        <f>Products2!AD197*Prices2!Y$10</f>
        <v>0</v>
      </c>
      <c r="AG197">
        <f>Products2!AE197*Prices2!Z$10</f>
        <v>2.25</v>
      </c>
      <c r="AH197">
        <f>Products2!AF197*Prices2!AA$10</f>
        <v>9</v>
      </c>
      <c r="AI197">
        <f>Products2!AG197*Prices2!AB$10</f>
        <v>0</v>
      </c>
      <c r="AJ197">
        <f>Products2!AH197*Prices2!AC$10</f>
        <v>0</v>
      </c>
      <c r="AK197" s="9">
        <f t="shared" si="8"/>
        <v>3020.8645833333335</v>
      </c>
      <c r="AL197" s="9">
        <f t="shared" si="9"/>
        <v>1780.6145833333335</v>
      </c>
      <c r="AM197" s="9"/>
      <c r="AN197" s="4">
        <v>196</v>
      </c>
      <c r="AO197">
        <v>1720</v>
      </c>
      <c r="AP197">
        <v>1713</v>
      </c>
      <c r="AQ197" s="9">
        <v>3020.8645833333335</v>
      </c>
      <c r="BM197">
        <v>1713</v>
      </c>
      <c r="BN197">
        <v>682.63</v>
      </c>
    </row>
    <row r="198" spans="1:66">
      <c r="A198" t="s">
        <v>2380</v>
      </c>
      <c r="B198">
        <v>1</v>
      </c>
      <c r="C198">
        <v>1713</v>
      </c>
      <c r="D198">
        <v>1720</v>
      </c>
      <c r="E198">
        <v>3</v>
      </c>
      <c r="F198">
        <v>1720</v>
      </c>
      <c r="G198">
        <v>1717</v>
      </c>
      <c r="H198">
        <v>1</v>
      </c>
      <c r="I198">
        <f>Products2!G198*Prices2!B$10</f>
        <v>563.75</v>
      </c>
      <c r="J198">
        <f>Products2!H198*Prices2!C$10</f>
        <v>347.5</v>
      </c>
      <c r="K198">
        <f>Products2!I198*Prices2!D$10</f>
        <v>47.4375</v>
      </c>
      <c r="L198">
        <f>Products2!J198*Prices2!E$10</f>
        <v>606</v>
      </c>
      <c r="M198">
        <f>Products2!K198*Prices2!F$10</f>
        <v>0</v>
      </c>
      <c r="N198">
        <f>Products2!L198*Prices2!G$10</f>
        <v>0</v>
      </c>
      <c r="O198">
        <f>Products2!M198*Prices2!H$10</f>
        <v>0</v>
      </c>
      <c r="P198">
        <f>Products2!N198*Prices2!I$10</f>
        <v>0</v>
      </c>
      <c r="Q198">
        <f>Products2!O198*Prices2!J$10</f>
        <v>0</v>
      </c>
      <c r="R198">
        <f>Products2!P198*Prices2!K$10</f>
        <v>0</v>
      </c>
      <c r="S198">
        <f>Products2!Q198*Prices2!L$10</f>
        <v>0</v>
      </c>
      <c r="T198">
        <f>Products2!R198*Prices2!M$10</f>
        <v>0</v>
      </c>
      <c r="U198">
        <f>Products2!S198*Prices2!N$10</f>
        <v>0</v>
      </c>
      <c r="V198">
        <f>Products2!T198*Prices2!O$10</f>
        <v>0</v>
      </c>
      <c r="W198">
        <f>Products2!U198*Prices2!P$10</f>
        <v>0</v>
      </c>
      <c r="X198">
        <f>Products2!V198*Prices2!Q$10</f>
        <v>0</v>
      </c>
      <c r="Y198">
        <f>Products2!W198*Prices2!R$10</f>
        <v>0</v>
      </c>
      <c r="Z198">
        <f>Products2!X198*Prices2!S$10</f>
        <v>0</v>
      </c>
      <c r="AA198">
        <f>Products2!Y198*Prices2!T$10</f>
        <v>0</v>
      </c>
      <c r="AB198">
        <f>Products2!Z198*Prices2!U$10</f>
        <v>0</v>
      </c>
      <c r="AC198">
        <f>Products2!AA198*Prices2!V$10</f>
        <v>0</v>
      </c>
      <c r="AD198">
        <f>Products2!AB198*Prices2!W$10</f>
        <v>0</v>
      </c>
      <c r="AE198">
        <f>Products2!AC198*Prices2!X$10</f>
        <v>0</v>
      </c>
      <c r="AF198">
        <f>Products2!AD198*Prices2!Y$10</f>
        <v>0</v>
      </c>
      <c r="AG198">
        <f>Products2!AE198*Prices2!Z$10</f>
        <v>0</v>
      </c>
      <c r="AH198">
        <f>Products2!AF198*Prices2!AA$10</f>
        <v>0</v>
      </c>
      <c r="AI198">
        <f>Products2!AG198*Prices2!AB$10</f>
        <v>0</v>
      </c>
      <c r="AJ198">
        <f>Products2!AH198*Prices2!AC$10</f>
        <v>0</v>
      </c>
      <c r="AK198" s="9">
        <f t="shared" si="8"/>
        <v>1564.6875</v>
      </c>
      <c r="AL198" s="9">
        <f t="shared" si="9"/>
        <v>1000.9375</v>
      </c>
      <c r="AM198" s="9"/>
      <c r="AN198" s="4">
        <v>197</v>
      </c>
      <c r="AO198">
        <v>1720</v>
      </c>
      <c r="AP198">
        <v>1713</v>
      </c>
      <c r="AQ198" s="9">
        <v>1564.6875</v>
      </c>
      <c r="BM198">
        <v>1713</v>
      </c>
      <c r="BN198">
        <v>7838.27</v>
      </c>
    </row>
    <row r="199" spans="1:66">
      <c r="A199" t="s">
        <v>2379</v>
      </c>
      <c r="B199">
        <v>1</v>
      </c>
      <c r="C199">
        <v>1713</v>
      </c>
      <c r="D199">
        <v>1720</v>
      </c>
      <c r="E199">
        <v>2</v>
      </c>
      <c r="F199">
        <v>1720</v>
      </c>
      <c r="G199">
        <v>1717</v>
      </c>
      <c r="H199">
        <v>0</v>
      </c>
      <c r="I199">
        <f>Products2!G199*Prices2!B$10</f>
        <v>338.25</v>
      </c>
      <c r="J199">
        <f>Products2!H199*Prices2!C$10</f>
        <v>0</v>
      </c>
      <c r="K199">
        <f>Products2!I199*Prices2!D$10</f>
        <v>0</v>
      </c>
      <c r="L199">
        <f>Products2!J199*Prices2!E$10</f>
        <v>0</v>
      </c>
      <c r="M199">
        <f>Products2!K199*Prices2!F$10</f>
        <v>0</v>
      </c>
      <c r="N199">
        <f>Products2!L199*Prices2!G$10</f>
        <v>0</v>
      </c>
      <c r="O199">
        <f>Products2!M199*Prices2!H$10</f>
        <v>0</v>
      </c>
      <c r="P199">
        <f>Products2!N199*Prices2!I$10</f>
        <v>1.5833333333333333</v>
      </c>
      <c r="Q199">
        <f>Products2!O199*Prices2!J$10</f>
        <v>0</v>
      </c>
      <c r="R199">
        <f>Products2!P199*Prices2!K$10</f>
        <v>3.125</v>
      </c>
      <c r="S199">
        <f>Products2!Q199*Prices2!L$10</f>
        <v>0</v>
      </c>
      <c r="T199">
        <f>Products2!R199*Prices2!M$10</f>
        <v>0</v>
      </c>
      <c r="U199">
        <f>Products2!S199*Prices2!N$10</f>
        <v>0</v>
      </c>
      <c r="V199">
        <f>Products2!T199*Prices2!O$10</f>
        <v>0</v>
      </c>
      <c r="W199">
        <f>Products2!U199*Prices2!P$10</f>
        <v>0</v>
      </c>
      <c r="X199">
        <f>Products2!V199*Prices2!Q$10</f>
        <v>0.75</v>
      </c>
      <c r="Y199">
        <f>Products2!W199*Prices2!R$10</f>
        <v>0</v>
      </c>
      <c r="Z199">
        <f>Products2!X199*Prices2!S$10</f>
        <v>9.75</v>
      </c>
      <c r="AA199">
        <f>Products2!Y199*Prices2!T$10</f>
        <v>13.5</v>
      </c>
      <c r="AB199">
        <f>Products2!Z199*Prices2!U$10</f>
        <v>0</v>
      </c>
      <c r="AC199">
        <f>Products2!AA199*Prices2!V$10</f>
        <v>2</v>
      </c>
      <c r="AD199">
        <f>Products2!AB199*Prices2!W$10</f>
        <v>0</v>
      </c>
      <c r="AE199">
        <f>Products2!AC199*Prices2!X$10</f>
        <v>0</v>
      </c>
      <c r="AF199">
        <f>Products2!AD199*Prices2!Y$10</f>
        <v>0</v>
      </c>
      <c r="AG199">
        <f>Products2!AE199*Prices2!Z$10</f>
        <v>2.25</v>
      </c>
      <c r="AH199">
        <f>Products2!AF199*Prices2!AA$10</f>
        <v>2.25</v>
      </c>
      <c r="AI199">
        <f>Products2!AG199*Prices2!AB$10</f>
        <v>0</v>
      </c>
      <c r="AJ199">
        <f>Products2!AH199*Prices2!AC$10</f>
        <v>0</v>
      </c>
      <c r="AK199" s="9">
        <f t="shared" si="8"/>
        <v>373.45833333333331</v>
      </c>
      <c r="AL199" s="9">
        <f t="shared" si="9"/>
        <v>35.208333333333314</v>
      </c>
      <c r="AM199" s="9"/>
      <c r="AN199" s="4">
        <v>198</v>
      </c>
      <c r="AO199">
        <v>1720</v>
      </c>
      <c r="AP199">
        <v>1713</v>
      </c>
      <c r="AQ199" s="9">
        <v>373.45833333333331</v>
      </c>
      <c r="BM199">
        <v>1713</v>
      </c>
      <c r="BN199">
        <v>1440.16</v>
      </c>
    </row>
    <row r="200" spans="1:66">
      <c r="A200" t="s">
        <v>2378</v>
      </c>
      <c r="B200">
        <v>1</v>
      </c>
      <c r="C200">
        <v>1713</v>
      </c>
      <c r="D200">
        <v>1720</v>
      </c>
      <c r="E200">
        <v>1</v>
      </c>
      <c r="F200">
        <v>1720</v>
      </c>
      <c r="G200">
        <v>1717</v>
      </c>
      <c r="H200">
        <v>0</v>
      </c>
      <c r="I200">
        <f>Products2!G200*Prices2!B$10</f>
        <v>0</v>
      </c>
      <c r="J200">
        <f>Products2!H200*Prices2!C$10</f>
        <v>43.4375</v>
      </c>
      <c r="K200">
        <f>Products2!I200*Prices2!D$10</f>
        <v>31.625</v>
      </c>
      <c r="L200">
        <f>Products2!J200*Prices2!E$10</f>
        <v>303</v>
      </c>
      <c r="M200">
        <f>Products2!K200*Prices2!F$10</f>
        <v>0</v>
      </c>
      <c r="N200">
        <f>Products2!L200*Prices2!G$10</f>
        <v>0</v>
      </c>
      <c r="O200">
        <f>Products2!M200*Prices2!H$10</f>
        <v>0</v>
      </c>
      <c r="P200">
        <f>Products2!N200*Prices2!I$10</f>
        <v>0</v>
      </c>
      <c r="Q200">
        <f>Products2!O200*Prices2!J$10</f>
        <v>0</v>
      </c>
      <c r="R200">
        <f>Products2!P200*Prices2!K$10</f>
        <v>0</v>
      </c>
      <c r="S200">
        <f>Products2!Q200*Prices2!L$10</f>
        <v>0</v>
      </c>
      <c r="T200">
        <f>Products2!R200*Prices2!M$10</f>
        <v>34</v>
      </c>
      <c r="U200">
        <f>Products2!S200*Prices2!N$10</f>
        <v>0</v>
      </c>
      <c r="V200">
        <f>Products2!T200*Prices2!O$10</f>
        <v>0</v>
      </c>
      <c r="W200">
        <f>Products2!U200*Prices2!P$10</f>
        <v>0</v>
      </c>
      <c r="X200">
        <f>Products2!V200*Prices2!Q$10</f>
        <v>0</v>
      </c>
      <c r="Y200">
        <f>Products2!W200*Prices2!R$10</f>
        <v>0</v>
      </c>
      <c r="Z200">
        <f>Products2!X200*Prices2!S$10</f>
        <v>3.25</v>
      </c>
      <c r="AA200">
        <f>Products2!Y200*Prices2!T$10</f>
        <v>0</v>
      </c>
      <c r="AB200">
        <f>Products2!Z200*Prices2!U$10</f>
        <v>0</v>
      </c>
      <c r="AC200">
        <f>Products2!AA200*Prices2!V$10</f>
        <v>0</v>
      </c>
      <c r="AD200">
        <f>Products2!AB200*Prices2!W$10</f>
        <v>0</v>
      </c>
      <c r="AE200">
        <f>Products2!AC200*Prices2!X$10</f>
        <v>0</v>
      </c>
      <c r="AF200">
        <f>Products2!AD200*Prices2!Y$10</f>
        <v>0</v>
      </c>
      <c r="AG200">
        <f>Products2!AE200*Prices2!Z$10</f>
        <v>0</v>
      </c>
      <c r="AH200">
        <f>Products2!AF200*Prices2!AA$10</f>
        <v>0</v>
      </c>
      <c r="AI200">
        <f>Products2!AG200*Prices2!AB$10</f>
        <v>0</v>
      </c>
      <c r="AJ200">
        <f>Products2!AH200*Prices2!AC$10</f>
        <v>0</v>
      </c>
      <c r="AK200" s="9">
        <f t="shared" si="8"/>
        <v>415.3125</v>
      </c>
      <c r="AL200" s="9">
        <f t="shared" si="9"/>
        <v>415.3125</v>
      </c>
      <c r="AM200" s="9"/>
      <c r="AN200" s="4">
        <v>199</v>
      </c>
      <c r="AO200">
        <v>1720</v>
      </c>
      <c r="AP200">
        <v>1713</v>
      </c>
      <c r="AQ200" s="9">
        <v>415.3125</v>
      </c>
      <c r="BM200">
        <v>1713</v>
      </c>
      <c r="BN200">
        <v>1614.38</v>
      </c>
    </row>
    <row r="201" spans="1:66">
      <c r="A201" t="s">
        <v>2377</v>
      </c>
      <c r="B201">
        <v>1</v>
      </c>
      <c r="C201">
        <v>1713</v>
      </c>
      <c r="D201">
        <v>1720</v>
      </c>
      <c r="E201">
        <v>2</v>
      </c>
      <c r="F201">
        <v>1720</v>
      </c>
      <c r="G201">
        <v>1717</v>
      </c>
      <c r="H201">
        <v>1</v>
      </c>
      <c r="I201">
        <f>Products2!G201*Prices2!B$10</f>
        <v>338.25</v>
      </c>
      <c r="J201">
        <f>Products2!H201*Prices2!C$10</f>
        <v>816.625</v>
      </c>
      <c r="K201">
        <f>Products2!I201*Prices2!D$10</f>
        <v>47.4375</v>
      </c>
      <c r="L201">
        <f>Products2!J201*Prices2!E$10</f>
        <v>903.95</v>
      </c>
      <c r="M201">
        <f>Products2!K201*Prices2!F$10</f>
        <v>6.5</v>
      </c>
      <c r="N201">
        <f>Products2!L201*Prices2!G$10</f>
        <v>0</v>
      </c>
      <c r="O201">
        <f>Products2!M201*Prices2!H$10</f>
        <v>0</v>
      </c>
      <c r="P201">
        <f>Products2!N201*Prices2!I$10</f>
        <v>0.79166666666666663</v>
      </c>
      <c r="Q201">
        <f>Products2!O201*Prices2!J$10</f>
        <v>1.15625</v>
      </c>
      <c r="R201">
        <f>Products2!P201*Prices2!K$10</f>
        <v>0</v>
      </c>
      <c r="S201">
        <f>Products2!Q201*Prices2!L$10</f>
        <v>0</v>
      </c>
      <c r="T201">
        <f>Products2!R201*Prices2!M$10</f>
        <v>34</v>
      </c>
      <c r="U201">
        <f>Products2!S201*Prices2!N$10</f>
        <v>0</v>
      </c>
      <c r="V201">
        <f>Products2!T201*Prices2!O$10</f>
        <v>0</v>
      </c>
      <c r="W201">
        <f>Products2!U201*Prices2!P$10</f>
        <v>0</v>
      </c>
      <c r="X201">
        <f>Products2!V201*Prices2!Q$10</f>
        <v>0</v>
      </c>
      <c r="Y201">
        <f>Products2!W201*Prices2!R$10</f>
        <v>0</v>
      </c>
      <c r="Z201">
        <f>Products2!X201*Prices2!S$10</f>
        <v>0</v>
      </c>
      <c r="AA201">
        <f>Products2!Y201*Prices2!T$10</f>
        <v>0</v>
      </c>
      <c r="AB201">
        <f>Products2!Z201*Prices2!U$10</f>
        <v>0</v>
      </c>
      <c r="AC201">
        <f>Products2!AA201*Prices2!V$10</f>
        <v>1</v>
      </c>
      <c r="AD201">
        <f>Products2!AB201*Prices2!W$10</f>
        <v>0</v>
      </c>
      <c r="AE201">
        <f>Products2!AC201*Prices2!X$10</f>
        <v>0</v>
      </c>
      <c r="AF201">
        <f>Products2!AD201*Prices2!Y$10</f>
        <v>0</v>
      </c>
      <c r="AG201">
        <f>Products2!AE201*Prices2!Z$10</f>
        <v>0</v>
      </c>
      <c r="AH201">
        <f>Products2!AF201*Prices2!AA$10</f>
        <v>4.5</v>
      </c>
      <c r="AI201">
        <f>Products2!AG201*Prices2!AB$10</f>
        <v>0</v>
      </c>
      <c r="AJ201">
        <f>Products2!AH201*Prices2!AC$10</f>
        <v>0</v>
      </c>
      <c r="AK201" s="9">
        <f t="shared" si="8"/>
        <v>2154.2104166666663</v>
      </c>
      <c r="AL201" s="9">
        <f t="shared" si="9"/>
        <v>1815.9604166666663</v>
      </c>
      <c r="AM201" s="9"/>
      <c r="AN201" s="4">
        <v>200</v>
      </c>
      <c r="AO201">
        <v>1720</v>
      </c>
      <c r="AP201">
        <v>1713</v>
      </c>
      <c r="AQ201" s="9">
        <v>2154.2104166666663</v>
      </c>
      <c r="BM201">
        <v>1713</v>
      </c>
      <c r="BN201">
        <v>782.2</v>
      </c>
    </row>
    <row r="202" spans="1:66">
      <c r="A202" t="s">
        <v>2376</v>
      </c>
      <c r="B202">
        <v>1</v>
      </c>
      <c r="C202">
        <v>1713</v>
      </c>
      <c r="D202">
        <v>1720</v>
      </c>
      <c r="E202">
        <v>1</v>
      </c>
      <c r="F202">
        <v>1720</v>
      </c>
      <c r="G202">
        <v>1717</v>
      </c>
      <c r="H202">
        <v>0</v>
      </c>
      <c r="I202">
        <f>Products2!G202*Prices2!B$10</f>
        <v>0</v>
      </c>
      <c r="J202">
        <f>Products2!H202*Prices2!C$10</f>
        <v>0</v>
      </c>
      <c r="K202">
        <f>Products2!I202*Prices2!D$10</f>
        <v>0</v>
      </c>
      <c r="L202">
        <f>Products2!J202*Prices2!E$10</f>
        <v>0</v>
      </c>
      <c r="M202">
        <f>Products2!K202*Prices2!F$10</f>
        <v>0</v>
      </c>
      <c r="N202">
        <f>Products2!L202*Prices2!G$10</f>
        <v>0</v>
      </c>
      <c r="O202">
        <f>Products2!M202*Prices2!H$10</f>
        <v>0</v>
      </c>
      <c r="P202">
        <f>Products2!N202*Prices2!I$10</f>
        <v>0</v>
      </c>
      <c r="Q202">
        <f>Products2!O202*Prices2!J$10</f>
        <v>0</v>
      </c>
      <c r="R202">
        <f>Products2!P202*Prices2!K$10</f>
        <v>0</v>
      </c>
      <c r="S202">
        <f>Products2!Q202*Prices2!L$10</f>
        <v>0</v>
      </c>
      <c r="T202">
        <f>Products2!R202*Prices2!M$10</f>
        <v>0</v>
      </c>
      <c r="U202">
        <f>Products2!S202*Prices2!N$10</f>
        <v>0</v>
      </c>
      <c r="V202">
        <f>Products2!T202*Prices2!O$10</f>
        <v>0</v>
      </c>
      <c r="W202">
        <f>Products2!U202*Prices2!P$10</f>
        <v>0</v>
      </c>
      <c r="X202">
        <f>Products2!V202*Prices2!Q$10</f>
        <v>0</v>
      </c>
      <c r="Y202">
        <f>Products2!W202*Prices2!R$10</f>
        <v>0</v>
      </c>
      <c r="Z202">
        <f>Products2!X202*Prices2!S$10</f>
        <v>1.625</v>
      </c>
      <c r="AA202">
        <f>Products2!Y202*Prices2!T$10</f>
        <v>0</v>
      </c>
      <c r="AB202">
        <f>Products2!Z202*Prices2!U$10</f>
        <v>0</v>
      </c>
      <c r="AC202">
        <f>Products2!AA202*Prices2!V$10</f>
        <v>0</v>
      </c>
      <c r="AD202">
        <f>Products2!AB202*Prices2!W$10</f>
        <v>0</v>
      </c>
      <c r="AE202">
        <f>Products2!AC202*Prices2!X$10</f>
        <v>0</v>
      </c>
      <c r="AF202">
        <f>Products2!AD202*Prices2!Y$10</f>
        <v>0</v>
      </c>
      <c r="AG202">
        <f>Products2!AE202*Prices2!Z$10</f>
        <v>0</v>
      </c>
      <c r="AH202">
        <f>Products2!AF202*Prices2!AA$10</f>
        <v>2.25</v>
      </c>
      <c r="AI202">
        <f>Products2!AG202*Prices2!AB$10</f>
        <v>0</v>
      </c>
      <c r="AJ202">
        <f>Products2!AH202*Prices2!AC$10</f>
        <v>9.1875</v>
      </c>
      <c r="AK202" s="9">
        <f t="shared" si="8"/>
        <v>13.0625</v>
      </c>
      <c r="AL202" s="9">
        <f t="shared" si="9"/>
        <v>13.0625</v>
      </c>
      <c r="AM202" s="9"/>
      <c r="AN202" s="4">
        <v>201</v>
      </c>
      <c r="AO202">
        <v>1720</v>
      </c>
      <c r="AP202">
        <v>1713</v>
      </c>
      <c r="AQ202" s="9">
        <v>13.0625</v>
      </c>
      <c r="BM202">
        <v>1713</v>
      </c>
      <c r="BN202">
        <v>1006.76</v>
      </c>
    </row>
    <row r="203" spans="1:66">
      <c r="A203" t="s">
        <v>2375</v>
      </c>
      <c r="B203">
        <v>1</v>
      </c>
      <c r="C203">
        <v>1713</v>
      </c>
      <c r="D203">
        <v>1720</v>
      </c>
      <c r="E203">
        <v>3</v>
      </c>
      <c r="F203">
        <v>1720</v>
      </c>
      <c r="G203">
        <v>1717</v>
      </c>
      <c r="H203">
        <v>1</v>
      </c>
      <c r="I203">
        <f>Products2!G203*Prices2!B$10</f>
        <v>1240.25</v>
      </c>
      <c r="J203">
        <f>Products2!H203*Prices2!C$10</f>
        <v>2649.6875</v>
      </c>
      <c r="K203">
        <f>Products2!I203*Prices2!D$10</f>
        <v>142.3125</v>
      </c>
      <c r="L203">
        <f>Products2!J203*Prices2!E$10</f>
        <v>1082.72</v>
      </c>
      <c r="M203">
        <f>Products2!K203*Prices2!F$10</f>
        <v>13</v>
      </c>
      <c r="N203">
        <f>Products2!L203*Prices2!G$10</f>
        <v>0</v>
      </c>
      <c r="O203">
        <f>Products2!M203*Prices2!H$10</f>
        <v>0</v>
      </c>
      <c r="P203">
        <f>Products2!N203*Prices2!I$10</f>
        <v>3.958333333333333</v>
      </c>
      <c r="Q203">
        <f>Products2!O203*Prices2!J$10</f>
        <v>4.625</v>
      </c>
      <c r="R203">
        <f>Products2!P203*Prices2!K$10</f>
        <v>3.125</v>
      </c>
      <c r="S203">
        <f>Products2!Q203*Prices2!L$10</f>
        <v>0</v>
      </c>
      <c r="T203">
        <f>Products2!R203*Prices2!M$10</f>
        <v>68</v>
      </c>
      <c r="U203">
        <f>Products2!S203*Prices2!N$10</f>
        <v>0</v>
      </c>
      <c r="V203">
        <f>Products2!T203*Prices2!O$10</f>
        <v>0</v>
      </c>
      <c r="W203">
        <f>Products2!U203*Prices2!P$10</f>
        <v>2.375</v>
      </c>
      <c r="X203">
        <f>Products2!V203*Prices2!Q$10</f>
        <v>2.25</v>
      </c>
      <c r="Y203">
        <f>Products2!W203*Prices2!R$10</f>
        <v>1.125</v>
      </c>
      <c r="Z203">
        <f>Products2!X203*Prices2!S$10</f>
        <v>8.125</v>
      </c>
      <c r="AA203">
        <f>Products2!Y203*Prices2!T$10</f>
        <v>38.25</v>
      </c>
      <c r="AB203">
        <f>Products2!Z203*Prices2!U$10</f>
        <v>0</v>
      </c>
      <c r="AC203">
        <f>Products2!AA203*Prices2!V$10</f>
        <v>2</v>
      </c>
      <c r="AD203">
        <f>Products2!AB203*Prices2!W$10</f>
        <v>3.333333333333333</v>
      </c>
      <c r="AE203">
        <f>Products2!AC203*Prices2!X$10</f>
        <v>0</v>
      </c>
      <c r="AF203">
        <f>Products2!AD203*Prices2!Y$10</f>
        <v>0</v>
      </c>
      <c r="AG203">
        <f>Products2!AE203*Prices2!Z$10</f>
        <v>6.75</v>
      </c>
      <c r="AH203">
        <f>Products2!AF203*Prices2!AA$10</f>
        <v>6.75</v>
      </c>
      <c r="AI203">
        <f>Products2!AG203*Prices2!AB$10</f>
        <v>2.5</v>
      </c>
      <c r="AJ203">
        <f>Products2!AH203*Prices2!AC$10</f>
        <v>0</v>
      </c>
      <c r="AK203" s="9">
        <f t="shared" si="8"/>
        <v>5281.1366666666663</v>
      </c>
      <c r="AL203" s="9">
        <f t="shared" si="9"/>
        <v>4040.8866666666663</v>
      </c>
      <c r="AM203" s="9"/>
      <c r="AN203" s="4">
        <v>202</v>
      </c>
      <c r="AO203">
        <v>1720</v>
      </c>
      <c r="AP203">
        <v>1713</v>
      </c>
      <c r="AQ203" s="9">
        <v>5281.1366666666663</v>
      </c>
      <c r="BM203">
        <v>1713</v>
      </c>
      <c r="BN203">
        <v>690.3</v>
      </c>
    </row>
    <row r="204" spans="1:66">
      <c r="A204" t="s">
        <v>2374</v>
      </c>
      <c r="B204">
        <v>1</v>
      </c>
      <c r="C204">
        <v>1713</v>
      </c>
      <c r="D204">
        <v>1720</v>
      </c>
      <c r="E204">
        <v>2</v>
      </c>
      <c r="F204">
        <v>1720</v>
      </c>
      <c r="G204">
        <v>1717</v>
      </c>
      <c r="H204">
        <v>1</v>
      </c>
      <c r="I204">
        <f>Products2!G204*Prices2!B$10</f>
        <v>338.25</v>
      </c>
      <c r="J204">
        <f>Products2!H204*Prices2!C$10</f>
        <v>191.125</v>
      </c>
      <c r="K204">
        <f>Products2!I204*Prices2!D$10</f>
        <v>63.25</v>
      </c>
      <c r="L204">
        <f>Products2!J204*Prices2!E$10</f>
        <v>0</v>
      </c>
      <c r="M204">
        <f>Products2!K204*Prices2!F$10</f>
        <v>6.5</v>
      </c>
      <c r="N204">
        <f>Products2!L204*Prices2!G$10</f>
        <v>0</v>
      </c>
      <c r="O204">
        <f>Products2!M204*Prices2!H$10</f>
        <v>0</v>
      </c>
      <c r="P204">
        <f>Products2!N204*Prices2!I$10</f>
        <v>3.1666666666666665</v>
      </c>
      <c r="Q204">
        <f>Products2!O204*Prices2!J$10</f>
        <v>1.734375</v>
      </c>
      <c r="R204">
        <f>Products2!P204*Prices2!K$10</f>
        <v>6.25</v>
      </c>
      <c r="S204">
        <f>Products2!Q204*Prices2!L$10</f>
        <v>0</v>
      </c>
      <c r="T204">
        <f>Products2!R204*Prices2!M$10</f>
        <v>34</v>
      </c>
      <c r="U204">
        <f>Products2!S204*Prices2!N$10</f>
        <v>0</v>
      </c>
      <c r="V204">
        <f>Products2!T204*Prices2!O$10</f>
        <v>0</v>
      </c>
      <c r="W204">
        <f>Products2!U204*Prices2!P$10</f>
        <v>0</v>
      </c>
      <c r="X204">
        <f>Products2!V204*Prices2!Q$10</f>
        <v>0</v>
      </c>
      <c r="Y204">
        <f>Products2!W204*Prices2!R$10</f>
        <v>0</v>
      </c>
      <c r="Z204">
        <f>Products2!X204*Prices2!S$10</f>
        <v>3.25</v>
      </c>
      <c r="AA204">
        <f>Products2!Y204*Prices2!T$10</f>
        <v>13.5</v>
      </c>
      <c r="AB204">
        <f>Products2!Z204*Prices2!U$10</f>
        <v>7.875</v>
      </c>
      <c r="AC204">
        <f>Products2!AA204*Prices2!V$10</f>
        <v>1</v>
      </c>
      <c r="AD204">
        <f>Products2!AB204*Prices2!W$10</f>
        <v>0.66666666666666663</v>
      </c>
      <c r="AE204">
        <f>Products2!AC204*Prices2!X$10</f>
        <v>0</v>
      </c>
      <c r="AF204">
        <f>Products2!AD204*Prices2!Y$10</f>
        <v>0</v>
      </c>
      <c r="AG204">
        <f>Products2!AE204*Prices2!Z$10</f>
        <v>4.5</v>
      </c>
      <c r="AH204">
        <f>Products2!AF204*Prices2!AA$10</f>
        <v>4.5</v>
      </c>
      <c r="AI204">
        <f>Products2!AG204*Prices2!AB$10</f>
        <v>0</v>
      </c>
      <c r="AJ204">
        <f>Products2!AH204*Prices2!AC$10</f>
        <v>3.0625</v>
      </c>
      <c r="AK204" s="9">
        <f t="shared" si="8"/>
        <v>682.63020833333326</v>
      </c>
      <c r="AL204" s="9">
        <f t="shared" si="9"/>
        <v>344.38020833333326</v>
      </c>
      <c r="AM204" s="9"/>
      <c r="AN204" s="4">
        <v>203</v>
      </c>
      <c r="AO204">
        <v>1720</v>
      </c>
      <c r="AP204">
        <v>1713</v>
      </c>
      <c r="AQ204" s="9">
        <v>682.63020833333326</v>
      </c>
      <c r="BM204">
        <v>1713</v>
      </c>
      <c r="BN204">
        <v>3959.59</v>
      </c>
    </row>
    <row r="205" spans="1:66">
      <c r="A205" t="s">
        <v>2373</v>
      </c>
      <c r="B205">
        <v>1</v>
      </c>
      <c r="C205">
        <v>1713</v>
      </c>
      <c r="D205">
        <v>1720</v>
      </c>
      <c r="E205">
        <v>4</v>
      </c>
      <c r="F205">
        <v>1720</v>
      </c>
      <c r="G205">
        <v>1717</v>
      </c>
      <c r="H205">
        <v>1</v>
      </c>
      <c r="I205">
        <f>Products2!G205*Prices2!B$10</f>
        <v>2593.25</v>
      </c>
      <c r="J205">
        <f>Products2!H205*Prices2!C$10</f>
        <v>1581.125</v>
      </c>
      <c r="K205">
        <f>Products2!I205*Prices2!D$10</f>
        <v>901.3125</v>
      </c>
      <c r="L205">
        <f>Products2!J205*Prices2!E$10</f>
        <v>2295.73</v>
      </c>
      <c r="M205">
        <f>Products2!K205*Prices2!F$10</f>
        <v>19.5</v>
      </c>
      <c r="N205">
        <f>Products2!L205*Prices2!G$10</f>
        <v>22.5625</v>
      </c>
      <c r="O205">
        <f>Products2!M205*Prices2!H$10</f>
        <v>30</v>
      </c>
      <c r="P205">
        <f>Products2!N205*Prices2!I$10</f>
        <v>13.458333333333332</v>
      </c>
      <c r="Q205">
        <f>Products2!O205*Prices2!J$10</f>
        <v>8.09375</v>
      </c>
      <c r="R205">
        <f>Products2!P205*Prices2!K$10</f>
        <v>31.25</v>
      </c>
      <c r="S205">
        <f>Products2!Q205*Prices2!L$10</f>
        <v>0</v>
      </c>
      <c r="T205">
        <f>Products2!R205*Prices2!M$10</f>
        <v>170</v>
      </c>
      <c r="U205">
        <f>Products2!S205*Prices2!N$10</f>
        <v>0</v>
      </c>
      <c r="V205">
        <f>Products2!T205*Prices2!O$10</f>
        <v>0</v>
      </c>
      <c r="W205">
        <f>Products2!U205*Prices2!P$10</f>
        <v>0</v>
      </c>
      <c r="X205">
        <f>Products2!V205*Prices2!Q$10</f>
        <v>24.75</v>
      </c>
      <c r="Y205">
        <f>Products2!W205*Prices2!R$10</f>
        <v>0</v>
      </c>
      <c r="Z205">
        <f>Products2!X205*Prices2!S$10</f>
        <v>6.5</v>
      </c>
      <c r="AA205">
        <f>Products2!Y205*Prices2!T$10</f>
        <v>48.375</v>
      </c>
      <c r="AB205">
        <f>Products2!Z205*Prices2!U$10</f>
        <v>9.1875</v>
      </c>
      <c r="AC205">
        <f>Products2!AA205*Prices2!V$10</f>
        <v>3</v>
      </c>
      <c r="AD205">
        <f>Products2!AB205*Prices2!W$10</f>
        <v>3.333333333333333</v>
      </c>
      <c r="AE205">
        <f>Products2!AC205*Prices2!X$10</f>
        <v>12.125</v>
      </c>
      <c r="AF205">
        <f>Products2!AD205*Prices2!Y$10</f>
        <v>2.09375</v>
      </c>
      <c r="AG205">
        <f>Products2!AE205*Prices2!Z$10</f>
        <v>29.25</v>
      </c>
      <c r="AH205">
        <f>Products2!AF205*Prices2!AA$10</f>
        <v>11.25</v>
      </c>
      <c r="AI205">
        <f>Products2!AG205*Prices2!AB$10</f>
        <v>3.75</v>
      </c>
      <c r="AJ205">
        <f>Products2!AH205*Prices2!AC$10</f>
        <v>18.375</v>
      </c>
      <c r="AK205" s="9">
        <f t="shared" si="8"/>
        <v>7838.2716666666656</v>
      </c>
      <c r="AL205" s="9">
        <f t="shared" si="9"/>
        <v>5245.0216666666656</v>
      </c>
      <c r="AM205" s="9"/>
      <c r="AN205" s="4">
        <v>204</v>
      </c>
      <c r="AO205">
        <v>1720</v>
      </c>
      <c r="AP205">
        <v>1713</v>
      </c>
      <c r="AQ205" s="9">
        <v>7838.2716666666656</v>
      </c>
      <c r="BM205">
        <v>1713</v>
      </c>
      <c r="BN205">
        <v>3410.36</v>
      </c>
    </row>
    <row r="206" spans="1:66">
      <c r="A206" t="s">
        <v>2372</v>
      </c>
      <c r="B206">
        <v>1</v>
      </c>
      <c r="C206">
        <v>1713</v>
      </c>
      <c r="D206">
        <v>1720</v>
      </c>
      <c r="E206">
        <v>3</v>
      </c>
      <c r="F206">
        <v>1720</v>
      </c>
      <c r="G206">
        <v>1717</v>
      </c>
      <c r="H206">
        <v>0</v>
      </c>
      <c r="I206">
        <f>Products2!G206*Prices2!B$10</f>
        <v>1240.25</v>
      </c>
      <c r="J206">
        <f>Products2!H206*Prices2!C$10</f>
        <v>0</v>
      </c>
      <c r="K206">
        <f>Products2!I206*Prices2!D$10</f>
        <v>0</v>
      </c>
      <c r="L206">
        <f>Products2!J206*Prices2!E$10</f>
        <v>0</v>
      </c>
      <c r="M206">
        <f>Products2!K206*Prices2!F$10</f>
        <v>0</v>
      </c>
      <c r="N206">
        <f>Products2!L206*Prices2!G$10</f>
        <v>0</v>
      </c>
      <c r="O206">
        <f>Products2!M206*Prices2!H$10</f>
        <v>0</v>
      </c>
      <c r="P206">
        <f>Products2!N206*Prices2!I$10</f>
        <v>3.1666666666666665</v>
      </c>
      <c r="Q206">
        <f>Products2!O206*Prices2!J$10</f>
        <v>0.578125</v>
      </c>
      <c r="R206">
        <f>Products2!P206*Prices2!K$10</f>
        <v>6.25</v>
      </c>
      <c r="S206">
        <f>Products2!Q206*Prices2!L$10</f>
        <v>0</v>
      </c>
      <c r="T206">
        <f>Products2!R206*Prices2!M$10</f>
        <v>34</v>
      </c>
      <c r="U206">
        <f>Products2!S206*Prices2!N$10</f>
        <v>0</v>
      </c>
      <c r="V206">
        <f>Products2!T206*Prices2!O$10</f>
        <v>0</v>
      </c>
      <c r="W206">
        <f>Products2!U206*Prices2!P$10</f>
        <v>7.125</v>
      </c>
      <c r="X206">
        <f>Products2!V206*Prices2!Q$10</f>
        <v>2.25</v>
      </c>
      <c r="Y206">
        <f>Products2!W206*Prices2!R$10</f>
        <v>1.875</v>
      </c>
      <c r="Z206">
        <f>Products2!X206*Prices2!S$10</f>
        <v>1.625</v>
      </c>
      <c r="AA206">
        <f>Products2!Y206*Prices2!T$10</f>
        <v>43.875</v>
      </c>
      <c r="AB206">
        <f>Products2!Z206*Prices2!U$10</f>
        <v>0</v>
      </c>
      <c r="AC206">
        <f>Products2!AA206*Prices2!V$10</f>
        <v>2</v>
      </c>
      <c r="AD206">
        <f>Products2!AB206*Prices2!W$10</f>
        <v>0.66666666666666663</v>
      </c>
      <c r="AE206">
        <f>Products2!AC206*Prices2!X$10</f>
        <v>12.125</v>
      </c>
      <c r="AF206">
        <f>Products2!AD206*Prices2!Y$10</f>
        <v>0</v>
      </c>
      <c r="AG206">
        <f>Products2!AE206*Prices2!Z$10</f>
        <v>50.625</v>
      </c>
      <c r="AH206">
        <f>Products2!AF206*Prices2!AA$10</f>
        <v>33.75</v>
      </c>
      <c r="AI206">
        <f>Products2!AG206*Prices2!AB$10</f>
        <v>0</v>
      </c>
      <c r="AJ206">
        <f>Products2!AH206*Prices2!AC$10</f>
        <v>0</v>
      </c>
      <c r="AK206" s="9">
        <f t="shared" si="8"/>
        <v>1440.1614583333335</v>
      </c>
      <c r="AL206" s="9">
        <f t="shared" si="9"/>
        <v>199.91145833333348</v>
      </c>
      <c r="AM206" s="9"/>
      <c r="AN206" s="4">
        <v>205</v>
      </c>
      <c r="AO206">
        <v>1720</v>
      </c>
      <c r="AP206">
        <v>1713</v>
      </c>
      <c r="AQ206" s="9">
        <v>1440.1614583333335</v>
      </c>
      <c r="BM206">
        <v>1713</v>
      </c>
      <c r="BN206">
        <v>3043.44</v>
      </c>
    </row>
    <row r="207" spans="1:66">
      <c r="A207" t="s">
        <v>2371</v>
      </c>
      <c r="B207">
        <v>1</v>
      </c>
      <c r="C207">
        <v>1713</v>
      </c>
      <c r="D207">
        <v>1720</v>
      </c>
      <c r="E207">
        <v>1</v>
      </c>
      <c r="F207">
        <v>1720</v>
      </c>
      <c r="G207">
        <v>1717</v>
      </c>
      <c r="H207">
        <v>0</v>
      </c>
      <c r="I207">
        <f>Products2!G207*Prices2!B$10</f>
        <v>0</v>
      </c>
      <c r="J207">
        <f>Products2!H207*Prices2!C$10</f>
        <v>0</v>
      </c>
      <c r="K207">
        <f>Products2!I207*Prices2!D$10</f>
        <v>0</v>
      </c>
      <c r="L207">
        <f>Products2!J207*Prices2!E$10</f>
        <v>0</v>
      </c>
      <c r="M207">
        <f>Products2!K207*Prices2!F$10</f>
        <v>0</v>
      </c>
      <c r="N207">
        <f>Products2!L207*Prices2!G$10</f>
        <v>0</v>
      </c>
      <c r="O207">
        <f>Products2!M207*Prices2!H$10</f>
        <v>0</v>
      </c>
      <c r="P207">
        <f>Products2!N207*Prices2!I$10</f>
        <v>0</v>
      </c>
      <c r="Q207">
        <f>Products2!O207*Prices2!J$10</f>
        <v>0</v>
      </c>
      <c r="R207">
        <f>Products2!P207*Prices2!K$10</f>
        <v>0</v>
      </c>
      <c r="S207">
        <f>Products2!Q207*Prices2!L$10</f>
        <v>0</v>
      </c>
      <c r="T207">
        <f>Products2!R207*Prices2!M$10</f>
        <v>0</v>
      </c>
      <c r="U207">
        <f>Products2!S207*Prices2!N$10</f>
        <v>0</v>
      </c>
      <c r="V207">
        <f>Products2!T207*Prices2!O$10</f>
        <v>0</v>
      </c>
      <c r="W207">
        <f>Products2!U207*Prices2!P$10</f>
        <v>0</v>
      </c>
      <c r="X207">
        <f>Products2!V207*Prices2!Q$10</f>
        <v>0</v>
      </c>
      <c r="Y207">
        <f>Products2!W207*Prices2!R$10</f>
        <v>0</v>
      </c>
      <c r="Z207">
        <f>Products2!X207*Prices2!S$10</f>
        <v>0</v>
      </c>
      <c r="AA207">
        <f>Products2!Y207*Prices2!T$10</f>
        <v>0</v>
      </c>
      <c r="AB207">
        <f>Products2!Z207*Prices2!U$10</f>
        <v>0</v>
      </c>
      <c r="AC207">
        <f>Products2!AA207*Prices2!V$10</f>
        <v>0</v>
      </c>
      <c r="AD207">
        <f>Products2!AB207*Prices2!W$10</f>
        <v>0</v>
      </c>
      <c r="AE207">
        <f>Products2!AC207*Prices2!X$10</f>
        <v>0</v>
      </c>
      <c r="AF207">
        <f>Products2!AD207*Prices2!Y$10</f>
        <v>0</v>
      </c>
      <c r="AG207">
        <f>Products2!AE207*Prices2!Z$10</f>
        <v>0</v>
      </c>
      <c r="AH207">
        <f>Products2!AF207*Prices2!AA$10</f>
        <v>0</v>
      </c>
      <c r="AI207">
        <f>Products2!AG207*Prices2!AB$10</f>
        <v>0</v>
      </c>
      <c r="AJ207">
        <f>Products2!AH207*Prices2!AC$10</f>
        <v>0</v>
      </c>
      <c r="AK207" s="9">
        <f t="shared" si="8"/>
        <v>0</v>
      </c>
      <c r="AL207" s="9">
        <f t="shared" si="9"/>
        <v>0</v>
      </c>
      <c r="AM207" s="9"/>
      <c r="AN207" s="4">
        <v>206</v>
      </c>
      <c r="AO207">
        <v>1720</v>
      </c>
      <c r="AP207">
        <v>1713</v>
      </c>
      <c r="AQ207" s="9">
        <v>0</v>
      </c>
      <c r="BM207">
        <v>1713</v>
      </c>
      <c r="BN207">
        <v>358.14</v>
      </c>
    </row>
    <row r="208" spans="1:66">
      <c r="A208" t="s">
        <v>2370</v>
      </c>
      <c r="B208">
        <v>1</v>
      </c>
      <c r="C208">
        <v>1713</v>
      </c>
      <c r="D208">
        <v>1720</v>
      </c>
      <c r="E208">
        <v>2</v>
      </c>
      <c r="F208">
        <v>1720</v>
      </c>
      <c r="G208">
        <v>1717</v>
      </c>
      <c r="H208">
        <v>1</v>
      </c>
      <c r="I208">
        <f>Products2!G208*Prices2!B$10</f>
        <v>225.5</v>
      </c>
      <c r="J208">
        <f>Products2!H208*Prices2!C$10</f>
        <v>695</v>
      </c>
      <c r="K208">
        <f>Products2!I208*Prices2!D$10</f>
        <v>15.8125</v>
      </c>
      <c r="L208">
        <f>Products2!J208*Prices2!E$10</f>
        <v>626.20000000000005</v>
      </c>
      <c r="M208">
        <f>Products2!K208*Prices2!F$10</f>
        <v>6.5</v>
      </c>
      <c r="N208">
        <f>Products2!L208*Prices2!G$10</f>
        <v>0</v>
      </c>
      <c r="O208">
        <f>Products2!M208*Prices2!H$10</f>
        <v>0</v>
      </c>
      <c r="P208">
        <f>Products2!N208*Prices2!I$10</f>
        <v>1.5833333333333333</v>
      </c>
      <c r="Q208">
        <f>Products2!O208*Prices2!J$10</f>
        <v>0.578125</v>
      </c>
      <c r="R208">
        <f>Products2!P208*Prices2!K$10</f>
        <v>6.25</v>
      </c>
      <c r="S208">
        <f>Products2!Q208*Prices2!L$10</f>
        <v>0</v>
      </c>
      <c r="T208">
        <f>Products2!R208*Prices2!M$10</f>
        <v>34</v>
      </c>
      <c r="U208">
        <f>Products2!S208*Prices2!N$10</f>
        <v>0</v>
      </c>
      <c r="V208">
        <f>Products2!T208*Prices2!O$10</f>
        <v>0</v>
      </c>
      <c r="W208">
        <f>Products2!U208*Prices2!P$10</f>
        <v>0</v>
      </c>
      <c r="X208">
        <f>Products2!V208*Prices2!Q$10</f>
        <v>0</v>
      </c>
      <c r="Y208">
        <f>Products2!W208*Prices2!R$10</f>
        <v>0</v>
      </c>
      <c r="Z208">
        <f>Products2!X208*Prices2!S$10</f>
        <v>1.625</v>
      </c>
      <c r="AA208">
        <f>Products2!Y208*Prices2!T$10</f>
        <v>0</v>
      </c>
      <c r="AB208">
        <f>Products2!Z208*Prices2!U$10</f>
        <v>0</v>
      </c>
      <c r="AC208">
        <f>Products2!AA208*Prices2!V$10</f>
        <v>0</v>
      </c>
      <c r="AD208">
        <f>Products2!AB208*Prices2!W$10</f>
        <v>1.3333333333333333</v>
      </c>
      <c r="AE208">
        <f>Products2!AC208*Prices2!X$10</f>
        <v>0</v>
      </c>
      <c r="AF208">
        <f>Products2!AD208*Prices2!Y$10</f>
        <v>0</v>
      </c>
      <c r="AG208">
        <f>Products2!AE208*Prices2!Z$10</f>
        <v>0</v>
      </c>
      <c r="AH208">
        <f>Products2!AF208*Prices2!AA$10</f>
        <v>0</v>
      </c>
      <c r="AI208">
        <f>Products2!AG208*Prices2!AB$10</f>
        <v>0</v>
      </c>
      <c r="AJ208">
        <f>Products2!AH208*Prices2!AC$10</f>
        <v>0</v>
      </c>
      <c r="AK208" s="9">
        <f t="shared" si="8"/>
        <v>1614.3822916666666</v>
      </c>
      <c r="AL208" s="9">
        <f t="shared" si="9"/>
        <v>1388.8822916666666</v>
      </c>
      <c r="AM208" s="9"/>
      <c r="AN208" s="4">
        <v>207</v>
      </c>
      <c r="AO208">
        <v>1720</v>
      </c>
      <c r="AP208">
        <v>1713</v>
      </c>
      <c r="AQ208" s="9">
        <v>1614.3822916666666</v>
      </c>
      <c r="BM208">
        <v>1713</v>
      </c>
      <c r="BN208">
        <v>782.2</v>
      </c>
    </row>
    <row r="209" spans="1:66">
      <c r="A209" t="s">
        <v>2369</v>
      </c>
      <c r="B209">
        <v>1</v>
      </c>
      <c r="C209">
        <v>1713</v>
      </c>
      <c r="D209">
        <v>1720</v>
      </c>
      <c r="E209">
        <v>2</v>
      </c>
      <c r="F209">
        <v>1720</v>
      </c>
      <c r="G209">
        <v>1717</v>
      </c>
      <c r="H209">
        <v>0</v>
      </c>
      <c r="I209">
        <f>Products2!G209*Prices2!B$10</f>
        <v>225.5</v>
      </c>
      <c r="J209">
        <f>Products2!H209*Prices2!C$10</f>
        <v>338.8125</v>
      </c>
      <c r="K209">
        <f>Products2!I209*Prices2!D$10</f>
        <v>63.25</v>
      </c>
      <c r="L209">
        <f>Products2!J209*Prices2!E$10</f>
        <v>97.97</v>
      </c>
      <c r="M209">
        <f>Products2!K209*Prices2!F$10</f>
        <v>6.5</v>
      </c>
      <c r="N209">
        <f>Products2!L209*Prices2!G$10</f>
        <v>0</v>
      </c>
      <c r="O209">
        <f>Products2!M209*Prices2!H$10</f>
        <v>0</v>
      </c>
      <c r="P209">
        <f>Products2!N209*Prices2!I$10</f>
        <v>1.5833333333333333</v>
      </c>
      <c r="Q209">
        <f>Products2!O209*Prices2!J$10</f>
        <v>2.3125</v>
      </c>
      <c r="R209">
        <f>Products2!P209*Prices2!K$10</f>
        <v>0</v>
      </c>
      <c r="S209">
        <f>Products2!Q209*Prices2!L$10</f>
        <v>0</v>
      </c>
      <c r="T209">
        <f>Products2!R209*Prices2!M$10</f>
        <v>34</v>
      </c>
      <c r="U209">
        <f>Products2!S209*Prices2!N$10</f>
        <v>0</v>
      </c>
      <c r="V209">
        <f>Products2!T209*Prices2!O$10</f>
        <v>0</v>
      </c>
      <c r="W209">
        <f>Products2!U209*Prices2!P$10</f>
        <v>0</v>
      </c>
      <c r="X209">
        <f>Products2!V209*Prices2!Q$10</f>
        <v>0.75</v>
      </c>
      <c r="Y209">
        <f>Products2!W209*Prices2!R$10</f>
        <v>0.375</v>
      </c>
      <c r="Z209">
        <f>Products2!X209*Prices2!S$10</f>
        <v>3.25</v>
      </c>
      <c r="AA209">
        <f>Products2!Y209*Prices2!T$10</f>
        <v>2.25</v>
      </c>
      <c r="AB209">
        <f>Products2!Z209*Prices2!U$10</f>
        <v>1.3125</v>
      </c>
      <c r="AC209">
        <f>Products2!AA209*Prices2!V$10</f>
        <v>1</v>
      </c>
      <c r="AD209">
        <f>Products2!AB209*Prices2!W$10</f>
        <v>3.333333333333333</v>
      </c>
      <c r="AE209">
        <f>Products2!AC209*Prices2!X$10</f>
        <v>0</v>
      </c>
      <c r="AF209">
        <f>Products2!AD209*Prices2!Y$10</f>
        <v>0</v>
      </c>
      <c r="AG209">
        <f>Products2!AE209*Prices2!Z$10</f>
        <v>0</v>
      </c>
      <c r="AH209">
        <f>Products2!AF209*Prices2!AA$10</f>
        <v>0</v>
      </c>
      <c r="AI209">
        <f>Products2!AG209*Prices2!AB$10</f>
        <v>0</v>
      </c>
      <c r="AJ209">
        <f>Products2!AH209*Prices2!AC$10</f>
        <v>0</v>
      </c>
      <c r="AK209" s="9">
        <f t="shared" si="8"/>
        <v>782.19916666666677</v>
      </c>
      <c r="AL209" s="9">
        <f t="shared" si="9"/>
        <v>556.69916666666677</v>
      </c>
      <c r="AM209" s="9"/>
      <c r="AN209" s="4">
        <v>208</v>
      </c>
      <c r="AO209">
        <v>1720</v>
      </c>
      <c r="AP209">
        <v>1713</v>
      </c>
      <c r="AQ209" s="9">
        <v>782.19916666666677</v>
      </c>
      <c r="BM209">
        <v>1713</v>
      </c>
      <c r="BN209">
        <v>4027.89</v>
      </c>
    </row>
    <row r="210" spans="1:66">
      <c r="A210" t="s">
        <v>2368</v>
      </c>
      <c r="B210">
        <v>1</v>
      </c>
      <c r="C210">
        <v>1713</v>
      </c>
      <c r="D210">
        <v>1720</v>
      </c>
      <c r="E210">
        <v>2</v>
      </c>
      <c r="F210">
        <v>1720</v>
      </c>
      <c r="G210">
        <v>1717</v>
      </c>
      <c r="H210">
        <v>1</v>
      </c>
      <c r="I210">
        <f>Products2!G210*Prices2!B$10</f>
        <v>225.5</v>
      </c>
      <c r="J210">
        <f>Products2!H210*Prices2!C$10</f>
        <v>191.125</v>
      </c>
      <c r="K210">
        <f>Products2!I210*Prices2!D$10</f>
        <v>47.4375</v>
      </c>
      <c r="L210">
        <f>Products2!J210*Prices2!E$10</f>
        <v>444.4</v>
      </c>
      <c r="M210">
        <f>Products2!K210*Prices2!F$10</f>
        <v>9.75</v>
      </c>
      <c r="N210">
        <f>Products2!L210*Prices2!G$10</f>
        <v>0</v>
      </c>
      <c r="O210">
        <f>Products2!M210*Prices2!H$10</f>
        <v>0</v>
      </c>
      <c r="P210">
        <f>Products2!N210*Prices2!I$10</f>
        <v>2.375</v>
      </c>
      <c r="Q210">
        <f>Products2!O210*Prices2!J$10</f>
        <v>1.734375</v>
      </c>
      <c r="R210">
        <f>Products2!P210*Prices2!K$10</f>
        <v>3.125</v>
      </c>
      <c r="S210">
        <f>Products2!Q210*Prices2!L$10</f>
        <v>35.3125</v>
      </c>
      <c r="T210">
        <f>Products2!R210*Prices2!M$10</f>
        <v>34</v>
      </c>
      <c r="U210">
        <f>Products2!S210*Prices2!N$10</f>
        <v>0</v>
      </c>
      <c r="V210">
        <f>Products2!T210*Prices2!O$10</f>
        <v>0</v>
      </c>
      <c r="W210">
        <f>Products2!U210*Prices2!P$10</f>
        <v>0</v>
      </c>
      <c r="X210">
        <f>Products2!V210*Prices2!Q$10</f>
        <v>0</v>
      </c>
      <c r="Y210">
        <f>Products2!W210*Prices2!R$10</f>
        <v>0</v>
      </c>
      <c r="Z210">
        <f>Products2!X210*Prices2!S$10</f>
        <v>1.625</v>
      </c>
      <c r="AA210">
        <f>Products2!Y210*Prices2!T$10</f>
        <v>4.5</v>
      </c>
      <c r="AB210">
        <f>Products2!Z210*Prices2!U$10</f>
        <v>2.625</v>
      </c>
      <c r="AC210">
        <f>Products2!AA210*Prices2!V$10</f>
        <v>1</v>
      </c>
      <c r="AD210">
        <f>Products2!AB210*Prices2!W$10</f>
        <v>0</v>
      </c>
      <c r="AE210">
        <f>Products2!AC210*Prices2!X$10</f>
        <v>0</v>
      </c>
      <c r="AF210">
        <f>Products2!AD210*Prices2!Y$10</f>
        <v>0</v>
      </c>
      <c r="AG210">
        <f>Products2!AE210*Prices2!Z$10</f>
        <v>0</v>
      </c>
      <c r="AH210">
        <f>Products2!AF210*Prices2!AA$10</f>
        <v>2.25</v>
      </c>
      <c r="AI210">
        <f>Products2!AG210*Prices2!AB$10</f>
        <v>0</v>
      </c>
      <c r="AJ210">
        <f>Products2!AH210*Prices2!AC$10</f>
        <v>0</v>
      </c>
      <c r="AK210" s="9">
        <f t="shared" si="8"/>
        <v>1006.759375</v>
      </c>
      <c r="AL210" s="9">
        <f t="shared" si="9"/>
        <v>781.25937499999998</v>
      </c>
      <c r="AM210" s="9"/>
      <c r="AN210" s="4">
        <v>209</v>
      </c>
      <c r="AO210">
        <v>1720</v>
      </c>
      <c r="AP210">
        <v>1713</v>
      </c>
      <c r="AQ210" s="9">
        <v>1006.759375</v>
      </c>
      <c r="BM210">
        <v>1713</v>
      </c>
      <c r="BN210">
        <v>3297.61</v>
      </c>
    </row>
    <row r="211" spans="1:66">
      <c r="A211" t="s">
        <v>2367</v>
      </c>
      <c r="B211">
        <v>1</v>
      </c>
      <c r="C211">
        <v>1713</v>
      </c>
      <c r="D211">
        <v>1720</v>
      </c>
      <c r="E211">
        <v>2</v>
      </c>
      <c r="F211">
        <v>1720</v>
      </c>
      <c r="G211">
        <v>1717</v>
      </c>
      <c r="H211">
        <v>1</v>
      </c>
      <c r="I211">
        <f>Products2!G211*Prices2!B$10</f>
        <v>338.25</v>
      </c>
      <c r="J211">
        <f>Products2!H211*Prices2!C$10</f>
        <v>251.9375</v>
      </c>
      <c r="K211">
        <f>Products2!I211*Prices2!D$10</f>
        <v>47.4375</v>
      </c>
      <c r="L211">
        <f>Products2!J211*Prices2!E$10</f>
        <v>0</v>
      </c>
      <c r="M211">
        <f>Products2!K211*Prices2!F$10</f>
        <v>6.5</v>
      </c>
      <c r="N211">
        <f>Products2!L211*Prices2!G$10</f>
        <v>0</v>
      </c>
      <c r="O211">
        <f>Products2!M211*Prices2!H$10</f>
        <v>0</v>
      </c>
      <c r="P211">
        <f>Products2!N211*Prices2!I$10</f>
        <v>0</v>
      </c>
      <c r="Q211">
        <f>Products2!O211*Prices2!J$10</f>
        <v>1.734375</v>
      </c>
      <c r="R211">
        <f>Products2!P211*Prices2!K$10</f>
        <v>3.125</v>
      </c>
      <c r="S211">
        <f>Products2!Q211*Prices2!L$10</f>
        <v>0</v>
      </c>
      <c r="T211">
        <f>Products2!R211*Prices2!M$10</f>
        <v>34</v>
      </c>
      <c r="U211">
        <f>Products2!S211*Prices2!N$10</f>
        <v>0</v>
      </c>
      <c r="V211">
        <f>Products2!T211*Prices2!O$10</f>
        <v>0</v>
      </c>
      <c r="W211">
        <f>Products2!U211*Prices2!P$10</f>
        <v>0</v>
      </c>
      <c r="X211">
        <f>Products2!V211*Prices2!Q$10</f>
        <v>0</v>
      </c>
      <c r="Y211">
        <f>Products2!W211*Prices2!R$10</f>
        <v>0</v>
      </c>
      <c r="Z211">
        <f>Products2!X211*Prices2!S$10</f>
        <v>1.625</v>
      </c>
      <c r="AA211">
        <f>Products2!Y211*Prices2!T$10</f>
        <v>0</v>
      </c>
      <c r="AB211">
        <f>Products2!Z211*Prices2!U$10</f>
        <v>2.625</v>
      </c>
      <c r="AC211">
        <f>Products2!AA211*Prices2!V$10</f>
        <v>0</v>
      </c>
      <c r="AD211">
        <f>Products2!AB211*Prices2!W$10</f>
        <v>0</v>
      </c>
      <c r="AE211">
        <f>Products2!AC211*Prices2!X$10</f>
        <v>0</v>
      </c>
      <c r="AF211">
        <f>Products2!AD211*Prices2!Y$10</f>
        <v>0</v>
      </c>
      <c r="AG211">
        <f>Products2!AE211*Prices2!Z$10</f>
        <v>0</v>
      </c>
      <c r="AH211">
        <f>Products2!AF211*Prices2!AA$10</f>
        <v>0</v>
      </c>
      <c r="AI211">
        <f>Products2!AG211*Prices2!AB$10</f>
        <v>0</v>
      </c>
      <c r="AJ211">
        <f>Products2!AH211*Prices2!AC$10</f>
        <v>3.0625</v>
      </c>
      <c r="AK211" s="9">
        <f t="shared" si="8"/>
        <v>690.296875</v>
      </c>
      <c r="AL211" s="9">
        <f t="shared" si="9"/>
        <v>352.046875</v>
      </c>
      <c r="AM211" s="9"/>
      <c r="AN211" s="4">
        <v>210</v>
      </c>
      <c r="AO211">
        <v>1720</v>
      </c>
      <c r="AP211">
        <v>1713</v>
      </c>
      <c r="AQ211" s="9">
        <v>690.296875</v>
      </c>
      <c r="BM211">
        <v>1714</v>
      </c>
      <c r="BN211">
        <v>380.19</v>
      </c>
    </row>
    <row r="212" spans="1:66">
      <c r="A212" t="s">
        <v>2366</v>
      </c>
      <c r="B212">
        <v>1</v>
      </c>
      <c r="C212">
        <v>1713</v>
      </c>
      <c r="D212">
        <v>1720</v>
      </c>
      <c r="E212">
        <v>3</v>
      </c>
      <c r="F212">
        <v>1720</v>
      </c>
      <c r="G212">
        <v>1717</v>
      </c>
      <c r="H212">
        <v>0</v>
      </c>
      <c r="I212">
        <f>Products2!G212*Prices2!B$10</f>
        <v>1353</v>
      </c>
      <c r="J212">
        <f>Products2!H212*Prices2!C$10</f>
        <v>1398.6875</v>
      </c>
      <c r="K212">
        <f>Products2!I212*Prices2!D$10</f>
        <v>253</v>
      </c>
      <c r="L212">
        <f>Products2!J212*Prices2!E$10</f>
        <v>674.68</v>
      </c>
      <c r="M212">
        <f>Products2!K212*Prices2!F$10</f>
        <v>19.5</v>
      </c>
      <c r="N212">
        <f>Products2!L212*Prices2!G$10</f>
        <v>0</v>
      </c>
      <c r="O212">
        <f>Products2!M212*Prices2!H$10</f>
        <v>0</v>
      </c>
      <c r="P212">
        <f>Products2!N212*Prices2!I$10</f>
        <v>7.125</v>
      </c>
      <c r="Q212">
        <f>Products2!O212*Prices2!J$10</f>
        <v>3.46875</v>
      </c>
      <c r="R212">
        <f>Products2!P212*Prices2!K$10</f>
        <v>12.5</v>
      </c>
      <c r="S212">
        <f>Products2!Q212*Prices2!L$10</f>
        <v>0</v>
      </c>
      <c r="T212">
        <f>Products2!R212*Prices2!M$10</f>
        <v>170</v>
      </c>
      <c r="U212">
        <f>Products2!S212*Prices2!N$10</f>
        <v>0</v>
      </c>
      <c r="V212">
        <f>Products2!T212*Prices2!O$10</f>
        <v>0</v>
      </c>
      <c r="W212">
        <f>Products2!U212*Prices2!P$10</f>
        <v>2.375</v>
      </c>
      <c r="X212">
        <f>Products2!V212*Prices2!Q$10</f>
        <v>1.5</v>
      </c>
      <c r="Y212">
        <f>Products2!W212*Prices2!R$10</f>
        <v>0</v>
      </c>
      <c r="Z212">
        <f>Products2!X212*Prices2!S$10</f>
        <v>4.875</v>
      </c>
      <c r="AA212">
        <f>Products2!Y212*Prices2!T$10</f>
        <v>27</v>
      </c>
      <c r="AB212">
        <f>Products2!Z212*Prices2!U$10</f>
        <v>0</v>
      </c>
      <c r="AC212">
        <f>Products2!AA212*Prices2!V$10</f>
        <v>2</v>
      </c>
      <c r="AD212">
        <f>Products2!AB212*Prices2!W$10</f>
        <v>4</v>
      </c>
      <c r="AE212">
        <f>Products2!AC212*Prices2!X$10</f>
        <v>0</v>
      </c>
      <c r="AF212">
        <f>Products2!AD212*Prices2!Y$10</f>
        <v>0</v>
      </c>
      <c r="AG212">
        <f>Products2!AE212*Prices2!Z$10</f>
        <v>16.875</v>
      </c>
      <c r="AH212">
        <f>Products2!AF212*Prices2!AA$10</f>
        <v>9</v>
      </c>
      <c r="AI212">
        <f>Products2!AG212*Prices2!AB$10</f>
        <v>0</v>
      </c>
      <c r="AJ212">
        <f>Products2!AH212*Prices2!AC$10</f>
        <v>0</v>
      </c>
      <c r="AK212" s="9">
        <f t="shared" si="8"/>
        <v>3959.5862499999998</v>
      </c>
      <c r="AL212" s="9">
        <f t="shared" si="9"/>
        <v>2606.5862499999998</v>
      </c>
      <c r="AM212" s="9"/>
      <c r="AN212" s="4">
        <v>211</v>
      </c>
      <c r="AO212">
        <v>1720</v>
      </c>
      <c r="AP212">
        <v>1713</v>
      </c>
      <c r="AQ212" s="9">
        <v>3959.5862499999998</v>
      </c>
      <c r="BM212">
        <v>1714</v>
      </c>
      <c r="BN212">
        <v>2427.25</v>
      </c>
    </row>
    <row r="213" spans="1:66">
      <c r="A213" t="s">
        <v>2365</v>
      </c>
      <c r="B213">
        <v>1</v>
      </c>
      <c r="C213">
        <v>1713</v>
      </c>
      <c r="D213">
        <v>1720</v>
      </c>
      <c r="E213">
        <v>3</v>
      </c>
      <c r="F213">
        <v>1720</v>
      </c>
      <c r="G213">
        <v>1717</v>
      </c>
      <c r="H213">
        <v>0</v>
      </c>
      <c r="I213">
        <f>Products2!G213*Prices2!B$10</f>
        <v>789.25</v>
      </c>
      <c r="J213">
        <f>Products2!H213*Prices2!C$10</f>
        <v>1615.875</v>
      </c>
      <c r="K213">
        <f>Products2!I213*Prices2!D$10</f>
        <v>173.9375</v>
      </c>
      <c r="L213">
        <f>Products2!J213*Prices2!E$10</f>
        <v>737.3</v>
      </c>
      <c r="M213">
        <f>Products2!K213*Prices2!F$10</f>
        <v>6.5</v>
      </c>
      <c r="N213">
        <f>Products2!L213*Prices2!G$10</f>
        <v>0</v>
      </c>
      <c r="O213">
        <f>Products2!M213*Prices2!H$10</f>
        <v>0</v>
      </c>
      <c r="P213">
        <f>Products2!N213*Prices2!I$10</f>
        <v>2.375</v>
      </c>
      <c r="Q213">
        <f>Products2!O213*Prices2!J$10</f>
        <v>0</v>
      </c>
      <c r="R213">
        <f>Products2!P213*Prices2!K$10</f>
        <v>0</v>
      </c>
      <c r="S213">
        <f>Products2!Q213*Prices2!L$10</f>
        <v>0</v>
      </c>
      <c r="T213">
        <f>Products2!R213*Prices2!M$10</f>
        <v>68</v>
      </c>
      <c r="U213">
        <f>Products2!S213*Prices2!N$10</f>
        <v>0</v>
      </c>
      <c r="V213">
        <f>Products2!T213*Prices2!O$10</f>
        <v>0</v>
      </c>
      <c r="W213">
        <f>Products2!U213*Prices2!P$10</f>
        <v>0</v>
      </c>
      <c r="X213">
        <f>Products2!V213*Prices2!Q$10</f>
        <v>0.75</v>
      </c>
      <c r="Y213">
        <f>Products2!W213*Prices2!R$10</f>
        <v>0.375</v>
      </c>
      <c r="Z213">
        <f>Products2!X213*Prices2!S$10</f>
        <v>4.875</v>
      </c>
      <c r="AA213">
        <f>Products2!Y213*Prices2!T$10</f>
        <v>7.875</v>
      </c>
      <c r="AB213">
        <f>Products2!Z213*Prices2!U$10</f>
        <v>0</v>
      </c>
      <c r="AC213">
        <f>Products2!AA213*Prices2!V$10</f>
        <v>1</v>
      </c>
      <c r="AD213">
        <f>Products2!AB213*Prices2!W$10</f>
        <v>0</v>
      </c>
      <c r="AE213">
        <f>Products2!AC213*Prices2!X$10</f>
        <v>0</v>
      </c>
      <c r="AF213">
        <f>Products2!AD213*Prices2!Y$10</f>
        <v>0</v>
      </c>
      <c r="AG213">
        <f>Products2!AE213*Prices2!Z$10</f>
        <v>0</v>
      </c>
      <c r="AH213">
        <f>Products2!AF213*Prices2!AA$10</f>
        <v>2.25</v>
      </c>
      <c r="AI213">
        <f>Products2!AG213*Prices2!AB$10</f>
        <v>0</v>
      </c>
      <c r="AJ213">
        <f>Products2!AH213*Prices2!AC$10</f>
        <v>0</v>
      </c>
      <c r="AK213" s="9">
        <f t="shared" si="8"/>
        <v>3410.3625000000002</v>
      </c>
      <c r="AL213" s="9">
        <f t="shared" si="9"/>
        <v>2621.1125000000002</v>
      </c>
      <c r="AM213" s="9"/>
      <c r="AN213" s="4">
        <v>212</v>
      </c>
      <c r="AO213">
        <v>1720</v>
      </c>
      <c r="AP213">
        <v>1713</v>
      </c>
      <c r="AQ213" s="9">
        <v>3410.3625000000002</v>
      </c>
      <c r="BM213">
        <v>1714</v>
      </c>
      <c r="BN213">
        <v>858.81</v>
      </c>
    </row>
    <row r="214" spans="1:66">
      <c r="A214" t="s">
        <v>2364</v>
      </c>
      <c r="B214">
        <v>1</v>
      </c>
      <c r="C214">
        <v>1713</v>
      </c>
      <c r="D214">
        <v>1720</v>
      </c>
      <c r="E214">
        <v>3</v>
      </c>
      <c r="F214">
        <v>1720</v>
      </c>
      <c r="G214">
        <v>1717</v>
      </c>
      <c r="H214">
        <v>1</v>
      </c>
      <c r="I214">
        <f>Products2!G214*Prices2!B$10</f>
        <v>563.75</v>
      </c>
      <c r="J214">
        <f>Products2!H214*Prices2!C$10</f>
        <v>1094.625</v>
      </c>
      <c r="K214">
        <f>Products2!I214*Prices2!D$10</f>
        <v>126.5</v>
      </c>
      <c r="L214">
        <f>Products2!J214*Prices2!E$10</f>
        <v>1057.47</v>
      </c>
      <c r="M214">
        <f>Products2!K214*Prices2!F$10</f>
        <v>6.5</v>
      </c>
      <c r="N214">
        <f>Products2!L214*Prices2!G$10</f>
        <v>0</v>
      </c>
      <c r="O214">
        <f>Products2!M214*Prices2!H$10</f>
        <v>0</v>
      </c>
      <c r="P214">
        <f>Products2!N214*Prices2!I$10</f>
        <v>3.1666666666666665</v>
      </c>
      <c r="Q214">
        <f>Products2!O214*Prices2!J$10</f>
        <v>2.3125</v>
      </c>
      <c r="R214">
        <f>Products2!P214*Prices2!K$10</f>
        <v>6.25</v>
      </c>
      <c r="S214">
        <f>Products2!Q214*Prices2!L$10</f>
        <v>35.3125</v>
      </c>
      <c r="T214">
        <f>Products2!R214*Prices2!M$10</f>
        <v>102</v>
      </c>
      <c r="U214">
        <f>Products2!S214*Prices2!N$10</f>
        <v>0</v>
      </c>
      <c r="V214">
        <f>Products2!T214*Prices2!O$10</f>
        <v>0</v>
      </c>
      <c r="W214">
        <f>Products2!U214*Prices2!P$10</f>
        <v>0</v>
      </c>
      <c r="X214">
        <f>Products2!V214*Prices2!Q$10</f>
        <v>0.75</v>
      </c>
      <c r="Y214">
        <f>Products2!W214*Prices2!R$10</f>
        <v>0</v>
      </c>
      <c r="Z214">
        <f>Products2!X214*Prices2!S$10</f>
        <v>3.25</v>
      </c>
      <c r="AA214">
        <f>Products2!Y214*Prices2!T$10</f>
        <v>27</v>
      </c>
      <c r="AB214">
        <f>Products2!Z214*Prices2!U$10</f>
        <v>0</v>
      </c>
      <c r="AC214">
        <f>Products2!AA214*Prices2!V$10</f>
        <v>1</v>
      </c>
      <c r="AD214">
        <f>Products2!AB214*Prices2!W$10</f>
        <v>1.3333333333333333</v>
      </c>
      <c r="AE214">
        <f>Products2!AC214*Prices2!X$10</f>
        <v>0</v>
      </c>
      <c r="AF214">
        <f>Products2!AD214*Prices2!Y$10</f>
        <v>2.09375</v>
      </c>
      <c r="AG214">
        <f>Products2!AE214*Prices2!Z$10</f>
        <v>5.625</v>
      </c>
      <c r="AH214">
        <f>Products2!AF214*Prices2!AA$10</f>
        <v>4.5</v>
      </c>
      <c r="AI214">
        <f>Products2!AG214*Prices2!AB$10</f>
        <v>0</v>
      </c>
      <c r="AJ214">
        <f>Products2!AH214*Prices2!AC$10</f>
        <v>0</v>
      </c>
      <c r="AK214" s="9">
        <f t="shared" si="8"/>
        <v>3043.4387500000003</v>
      </c>
      <c r="AL214" s="9">
        <f t="shared" si="9"/>
        <v>2479.6887500000003</v>
      </c>
      <c r="AM214" s="9"/>
      <c r="AN214" s="4">
        <v>213</v>
      </c>
      <c r="AO214">
        <v>1720</v>
      </c>
      <c r="AP214">
        <v>1713</v>
      </c>
      <c r="AQ214" s="9">
        <v>3043.4387500000003</v>
      </c>
      <c r="BM214">
        <v>1714</v>
      </c>
      <c r="BN214">
        <v>3433.88</v>
      </c>
    </row>
    <row r="215" spans="1:66">
      <c r="A215" t="s">
        <v>2363</v>
      </c>
      <c r="B215">
        <v>1</v>
      </c>
      <c r="C215">
        <v>1713</v>
      </c>
      <c r="D215">
        <v>1720</v>
      </c>
      <c r="E215">
        <v>2</v>
      </c>
      <c r="F215">
        <v>1720</v>
      </c>
      <c r="G215">
        <v>1717</v>
      </c>
      <c r="H215">
        <v>1</v>
      </c>
      <c r="I215">
        <f>Products2!G215*Prices2!B$10</f>
        <v>338.25</v>
      </c>
      <c r="J215">
        <f>Products2!H215*Prices2!C$10</f>
        <v>0</v>
      </c>
      <c r="K215">
        <f>Products2!I215*Prices2!D$10</f>
        <v>0</v>
      </c>
      <c r="L215">
        <f>Products2!J215*Prices2!E$10</f>
        <v>0</v>
      </c>
      <c r="M215">
        <f>Products2!K215*Prices2!F$10</f>
        <v>0</v>
      </c>
      <c r="N215">
        <f>Products2!L215*Prices2!G$10</f>
        <v>0</v>
      </c>
      <c r="O215">
        <f>Products2!M215*Prices2!H$10</f>
        <v>0</v>
      </c>
      <c r="P215">
        <f>Products2!N215*Prices2!I$10</f>
        <v>2.375</v>
      </c>
      <c r="Q215">
        <f>Products2!O215*Prices2!J$10</f>
        <v>0.578125</v>
      </c>
      <c r="R215">
        <f>Products2!P215*Prices2!K$10</f>
        <v>0</v>
      </c>
      <c r="S215">
        <f>Products2!Q215*Prices2!L$10</f>
        <v>0</v>
      </c>
      <c r="T215">
        <f>Products2!R215*Prices2!M$10</f>
        <v>0</v>
      </c>
      <c r="U215">
        <f>Products2!S215*Prices2!N$10</f>
        <v>0</v>
      </c>
      <c r="V215">
        <f>Products2!T215*Prices2!O$10</f>
        <v>0</v>
      </c>
      <c r="W215">
        <f>Products2!U215*Prices2!P$10</f>
        <v>2.375</v>
      </c>
      <c r="X215">
        <f>Products2!V215*Prices2!Q$10</f>
        <v>0.75</v>
      </c>
      <c r="Y215">
        <f>Products2!W215*Prices2!R$10</f>
        <v>0</v>
      </c>
      <c r="Z215">
        <f>Products2!X215*Prices2!S$10</f>
        <v>3.25</v>
      </c>
      <c r="AA215">
        <f>Products2!Y215*Prices2!T$10</f>
        <v>3.375</v>
      </c>
      <c r="AB215">
        <f>Products2!Z215*Prices2!U$10</f>
        <v>3.9375</v>
      </c>
      <c r="AC215">
        <f>Products2!AA215*Prices2!V$10</f>
        <v>1</v>
      </c>
      <c r="AD215">
        <f>Products2!AB215*Prices2!W$10</f>
        <v>0</v>
      </c>
      <c r="AE215">
        <f>Products2!AC215*Prices2!X$10</f>
        <v>0</v>
      </c>
      <c r="AF215">
        <f>Products2!AD215*Prices2!Y$10</f>
        <v>0</v>
      </c>
      <c r="AG215">
        <f>Products2!AE215*Prices2!Z$10</f>
        <v>0</v>
      </c>
      <c r="AH215">
        <f>Products2!AF215*Prices2!AA$10</f>
        <v>2.25</v>
      </c>
      <c r="AI215">
        <f>Products2!AG215*Prices2!AB$10</f>
        <v>0</v>
      </c>
      <c r="AJ215">
        <f>Products2!AH215*Prices2!AC$10</f>
        <v>0</v>
      </c>
      <c r="AK215" s="9">
        <f t="shared" si="8"/>
        <v>358.140625</v>
      </c>
      <c r="AL215" s="9">
        <f t="shared" si="9"/>
        <v>19.890625</v>
      </c>
      <c r="AM215" s="9"/>
      <c r="AN215" s="4">
        <v>214</v>
      </c>
      <c r="AO215">
        <v>1720</v>
      </c>
      <c r="AP215">
        <v>1713</v>
      </c>
      <c r="AQ215" s="9">
        <v>358.140625</v>
      </c>
      <c r="BM215">
        <v>1714</v>
      </c>
      <c r="BN215">
        <v>168.25</v>
      </c>
    </row>
    <row r="216" spans="1:66">
      <c r="A216" t="s">
        <v>2362</v>
      </c>
      <c r="B216">
        <v>1</v>
      </c>
      <c r="C216">
        <v>1713</v>
      </c>
      <c r="D216">
        <v>1720</v>
      </c>
      <c r="E216">
        <v>2</v>
      </c>
      <c r="F216">
        <v>1720</v>
      </c>
      <c r="G216">
        <v>1717</v>
      </c>
      <c r="H216">
        <v>1</v>
      </c>
      <c r="I216">
        <f>Products2!G216*Prices2!B$10</f>
        <v>225.5</v>
      </c>
      <c r="J216">
        <f>Products2!H216*Prices2!C$10</f>
        <v>338.8125</v>
      </c>
      <c r="K216">
        <f>Products2!I216*Prices2!D$10</f>
        <v>63.25</v>
      </c>
      <c r="L216">
        <f>Products2!J216*Prices2!E$10</f>
        <v>97.97</v>
      </c>
      <c r="M216">
        <f>Products2!K216*Prices2!F$10</f>
        <v>6.5</v>
      </c>
      <c r="N216">
        <f>Products2!L216*Prices2!G$10</f>
        <v>0</v>
      </c>
      <c r="O216">
        <f>Products2!M216*Prices2!H$10</f>
        <v>0</v>
      </c>
      <c r="P216">
        <f>Products2!N216*Prices2!I$10</f>
        <v>1.5833333333333333</v>
      </c>
      <c r="Q216">
        <f>Products2!O216*Prices2!J$10</f>
        <v>2.3125</v>
      </c>
      <c r="R216">
        <f>Products2!P216*Prices2!K$10</f>
        <v>0</v>
      </c>
      <c r="S216">
        <f>Products2!Q216*Prices2!L$10</f>
        <v>0</v>
      </c>
      <c r="T216">
        <f>Products2!R216*Prices2!M$10</f>
        <v>34</v>
      </c>
      <c r="U216">
        <f>Products2!S216*Prices2!N$10</f>
        <v>0</v>
      </c>
      <c r="V216">
        <f>Products2!T216*Prices2!O$10</f>
        <v>0</v>
      </c>
      <c r="W216">
        <f>Products2!U216*Prices2!P$10</f>
        <v>0</v>
      </c>
      <c r="X216">
        <f>Products2!V216*Prices2!Q$10</f>
        <v>0.75</v>
      </c>
      <c r="Y216">
        <f>Products2!W216*Prices2!R$10</f>
        <v>0.375</v>
      </c>
      <c r="Z216">
        <f>Products2!X216*Prices2!S$10</f>
        <v>3.25</v>
      </c>
      <c r="AA216">
        <f>Products2!Y216*Prices2!T$10</f>
        <v>2.25</v>
      </c>
      <c r="AB216">
        <f>Products2!Z216*Prices2!U$10</f>
        <v>1.3125</v>
      </c>
      <c r="AC216">
        <f>Products2!AA216*Prices2!V$10</f>
        <v>1</v>
      </c>
      <c r="AD216">
        <f>Products2!AB216*Prices2!W$10</f>
        <v>3.333333333333333</v>
      </c>
      <c r="AE216">
        <f>Products2!AC216*Prices2!X$10</f>
        <v>0</v>
      </c>
      <c r="AF216">
        <f>Products2!AD216*Prices2!Y$10</f>
        <v>0</v>
      </c>
      <c r="AG216">
        <f>Products2!AE216*Prices2!Z$10</f>
        <v>0</v>
      </c>
      <c r="AH216">
        <f>Products2!AF216*Prices2!AA$10</f>
        <v>0</v>
      </c>
      <c r="AI216">
        <f>Products2!AG216*Prices2!AB$10</f>
        <v>0</v>
      </c>
      <c r="AJ216">
        <f>Products2!AH216*Prices2!AC$10</f>
        <v>0</v>
      </c>
      <c r="AK216" s="9">
        <f t="shared" si="8"/>
        <v>782.19916666666677</v>
      </c>
      <c r="AL216" s="9">
        <f t="shared" si="9"/>
        <v>556.69916666666677</v>
      </c>
      <c r="AM216" s="9"/>
      <c r="AN216" s="4">
        <v>215</v>
      </c>
      <c r="AO216">
        <v>1720</v>
      </c>
      <c r="AP216">
        <v>1713</v>
      </c>
      <c r="AQ216" s="9">
        <v>782.19916666666677</v>
      </c>
      <c r="BM216">
        <v>1714</v>
      </c>
      <c r="BN216">
        <v>119.5</v>
      </c>
    </row>
    <row r="217" spans="1:66">
      <c r="A217" t="s">
        <v>2361</v>
      </c>
      <c r="B217">
        <v>1</v>
      </c>
      <c r="C217">
        <v>1713</v>
      </c>
      <c r="D217">
        <v>1720</v>
      </c>
      <c r="E217">
        <v>3</v>
      </c>
      <c r="F217">
        <v>1720</v>
      </c>
      <c r="G217">
        <v>1717</v>
      </c>
      <c r="H217">
        <v>1</v>
      </c>
      <c r="I217">
        <f>Products2!G217*Prices2!B$10</f>
        <v>1240.25</v>
      </c>
      <c r="J217">
        <f>Products2!H217*Prices2!C$10</f>
        <v>1120.6875</v>
      </c>
      <c r="K217">
        <f>Products2!I217*Prices2!D$10</f>
        <v>189.75</v>
      </c>
      <c r="L217">
        <f>Products2!J217*Prices2!E$10</f>
        <v>1383.7</v>
      </c>
      <c r="M217">
        <f>Products2!K217*Prices2!F$10</f>
        <v>13</v>
      </c>
      <c r="N217">
        <f>Products2!L217*Prices2!G$10</f>
        <v>0</v>
      </c>
      <c r="O217">
        <f>Products2!M217*Prices2!H$10</f>
        <v>0</v>
      </c>
      <c r="P217">
        <f>Products2!N217*Prices2!I$10</f>
        <v>0</v>
      </c>
      <c r="Q217">
        <f>Products2!O217*Prices2!J$10</f>
        <v>0</v>
      </c>
      <c r="R217">
        <f>Products2!P217*Prices2!K$10</f>
        <v>12.5</v>
      </c>
      <c r="S217">
        <f>Products2!Q217*Prices2!L$10</f>
        <v>0</v>
      </c>
      <c r="T217">
        <f>Products2!R217*Prices2!M$10</f>
        <v>68</v>
      </c>
      <c r="U217">
        <f>Products2!S217*Prices2!N$10</f>
        <v>0</v>
      </c>
      <c r="V217">
        <f>Products2!T217*Prices2!O$10</f>
        <v>0</v>
      </c>
      <c r="W217">
        <f>Products2!U217*Prices2!P$10</f>
        <v>0</v>
      </c>
      <c r="X217">
        <f>Products2!V217*Prices2!Q$10</f>
        <v>0</v>
      </c>
      <c r="Y217">
        <f>Products2!W217*Prices2!R$10</f>
        <v>0</v>
      </c>
      <c r="Z217">
        <f>Products2!X217*Prices2!S$10</f>
        <v>0</v>
      </c>
      <c r="AA217">
        <f>Products2!Y217*Prices2!T$10</f>
        <v>0</v>
      </c>
      <c r="AB217">
        <f>Products2!Z217*Prices2!U$10</f>
        <v>0</v>
      </c>
      <c r="AC217">
        <f>Products2!AA217*Prices2!V$10</f>
        <v>0</v>
      </c>
      <c r="AD217">
        <f>Products2!AB217*Prices2!W$10</f>
        <v>0</v>
      </c>
      <c r="AE217">
        <f>Products2!AC217*Prices2!X$10</f>
        <v>0</v>
      </c>
      <c r="AF217">
        <f>Products2!AD217*Prices2!Y$10</f>
        <v>0</v>
      </c>
      <c r="AG217">
        <f>Products2!AE217*Prices2!Z$10</f>
        <v>0</v>
      </c>
      <c r="AH217">
        <f>Products2!AF217*Prices2!AA$10</f>
        <v>0</v>
      </c>
      <c r="AI217">
        <f>Products2!AG217*Prices2!AB$10</f>
        <v>0</v>
      </c>
      <c r="AJ217">
        <f>Products2!AH217*Prices2!AC$10</f>
        <v>0</v>
      </c>
      <c r="AK217" s="9">
        <f t="shared" si="8"/>
        <v>4027.8874999999998</v>
      </c>
      <c r="AL217" s="9">
        <f t="shared" si="9"/>
        <v>2787.6374999999998</v>
      </c>
      <c r="AM217" s="9"/>
      <c r="AN217" s="4">
        <v>216</v>
      </c>
      <c r="AO217">
        <v>1720</v>
      </c>
      <c r="AP217">
        <v>1713</v>
      </c>
      <c r="AQ217" s="9">
        <v>4027.8874999999998</v>
      </c>
      <c r="BM217">
        <v>1714</v>
      </c>
      <c r="BN217">
        <v>5.58</v>
      </c>
    </row>
    <row r="218" spans="1:66">
      <c r="A218" t="s">
        <v>2360</v>
      </c>
      <c r="B218">
        <v>1</v>
      </c>
      <c r="C218">
        <v>1713</v>
      </c>
      <c r="D218">
        <v>1720</v>
      </c>
      <c r="E218">
        <v>1</v>
      </c>
      <c r="F218">
        <v>1720</v>
      </c>
      <c r="G218">
        <v>1717</v>
      </c>
      <c r="H218">
        <v>1</v>
      </c>
      <c r="I218">
        <f>Products2!G218*Prices2!B$10</f>
        <v>0</v>
      </c>
      <c r="J218">
        <f>Products2!H218*Prices2!C$10</f>
        <v>0</v>
      </c>
      <c r="K218">
        <f>Products2!I218*Prices2!D$10</f>
        <v>0</v>
      </c>
      <c r="L218">
        <f>Products2!J218*Prices2!E$10</f>
        <v>0</v>
      </c>
      <c r="M218">
        <f>Products2!K218*Prices2!F$10</f>
        <v>0</v>
      </c>
      <c r="N218">
        <f>Products2!L218*Prices2!G$10</f>
        <v>0</v>
      </c>
      <c r="O218">
        <f>Products2!M218*Prices2!H$10</f>
        <v>0</v>
      </c>
      <c r="P218">
        <f>Products2!N218*Prices2!I$10</f>
        <v>0</v>
      </c>
      <c r="Q218">
        <f>Products2!O218*Prices2!J$10</f>
        <v>0</v>
      </c>
      <c r="R218">
        <f>Products2!P218*Prices2!K$10</f>
        <v>0</v>
      </c>
      <c r="S218">
        <f>Products2!Q218*Prices2!L$10</f>
        <v>0</v>
      </c>
      <c r="T218">
        <f>Products2!R218*Prices2!M$10</f>
        <v>0</v>
      </c>
      <c r="U218">
        <f>Products2!S218*Prices2!N$10</f>
        <v>0</v>
      </c>
      <c r="V218">
        <f>Products2!T218*Prices2!O$10</f>
        <v>0</v>
      </c>
      <c r="W218">
        <f>Products2!U218*Prices2!P$10</f>
        <v>0</v>
      </c>
      <c r="X218">
        <f>Products2!V218*Prices2!Q$10</f>
        <v>0</v>
      </c>
      <c r="Y218">
        <f>Products2!W218*Prices2!R$10</f>
        <v>0</v>
      </c>
      <c r="Z218">
        <f>Products2!X218*Prices2!S$10</f>
        <v>0</v>
      </c>
      <c r="AA218">
        <f>Products2!Y218*Prices2!T$10</f>
        <v>0</v>
      </c>
      <c r="AB218">
        <f>Products2!Z218*Prices2!U$10</f>
        <v>0</v>
      </c>
      <c r="AC218">
        <f>Products2!AA218*Prices2!V$10</f>
        <v>0</v>
      </c>
      <c r="AD218">
        <f>Products2!AB218*Prices2!W$10</f>
        <v>0</v>
      </c>
      <c r="AE218">
        <f>Products2!AC218*Prices2!X$10</f>
        <v>0</v>
      </c>
      <c r="AF218">
        <f>Products2!AD218*Prices2!Y$10</f>
        <v>0</v>
      </c>
      <c r="AG218">
        <f>Products2!AE218*Prices2!Z$10</f>
        <v>0</v>
      </c>
      <c r="AH218">
        <f>Products2!AF218*Prices2!AA$10</f>
        <v>0</v>
      </c>
      <c r="AI218">
        <f>Products2!AG218*Prices2!AB$10</f>
        <v>0</v>
      </c>
      <c r="AJ218">
        <f>Products2!AH218*Prices2!AC$10</f>
        <v>0</v>
      </c>
      <c r="AK218" s="9">
        <f t="shared" si="8"/>
        <v>0</v>
      </c>
      <c r="AL218" s="9">
        <f t="shared" si="9"/>
        <v>0</v>
      </c>
      <c r="AM218" s="9"/>
      <c r="AN218" s="4">
        <v>217</v>
      </c>
      <c r="AO218">
        <v>1720</v>
      </c>
      <c r="AP218">
        <v>1713</v>
      </c>
      <c r="AQ218" s="9">
        <v>0</v>
      </c>
      <c r="BM218">
        <v>1714</v>
      </c>
      <c r="BN218">
        <v>393.12</v>
      </c>
    </row>
    <row r="219" spans="1:66">
      <c r="A219" t="s">
        <v>2359</v>
      </c>
      <c r="B219">
        <v>1</v>
      </c>
      <c r="C219">
        <v>1713</v>
      </c>
      <c r="D219">
        <v>1720</v>
      </c>
      <c r="E219">
        <v>3</v>
      </c>
      <c r="F219">
        <v>1720</v>
      </c>
      <c r="G219">
        <v>1717</v>
      </c>
      <c r="H219">
        <v>1</v>
      </c>
      <c r="I219">
        <f>Products2!G219*Prices2!B$10</f>
        <v>676.5</v>
      </c>
      <c r="J219">
        <f>Products2!H219*Prices2!C$10</f>
        <v>1615.875</v>
      </c>
      <c r="K219">
        <f>Products2!I219*Prices2!D$10</f>
        <v>173.9375</v>
      </c>
      <c r="L219">
        <f>Products2!J219*Prices2!E$10</f>
        <v>737.3</v>
      </c>
      <c r="M219">
        <f>Products2!K219*Prices2!F$10</f>
        <v>6.5</v>
      </c>
      <c r="N219">
        <f>Products2!L219*Prices2!G$10</f>
        <v>0</v>
      </c>
      <c r="O219">
        <f>Products2!M219*Prices2!H$10</f>
        <v>0</v>
      </c>
      <c r="P219">
        <f>Products2!N219*Prices2!I$10</f>
        <v>2.375</v>
      </c>
      <c r="Q219">
        <f>Products2!O219*Prices2!J$10</f>
        <v>0</v>
      </c>
      <c r="R219">
        <f>Products2!P219*Prices2!K$10</f>
        <v>0</v>
      </c>
      <c r="S219">
        <f>Products2!Q219*Prices2!L$10</f>
        <v>0</v>
      </c>
      <c r="T219">
        <f>Products2!R219*Prices2!M$10</f>
        <v>68</v>
      </c>
      <c r="U219">
        <f>Products2!S219*Prices2!N$10</f>
        <v>0</v>
      </c>
      <c r="V219">
        <f>Products2!T219*Prices2!O$10</f>
        <v>0</v>
      </c>
      <c r="W219">
        <f>Products2!U219*Prices2!P$10</f>
        <v>0</v>
      </c>
      <c r="X219">
        <f>Products2!V219*Prices2!Q$10</f>
        <v>0.75</v>
      </c>
      <c r="Y219">
        <f>Products2!W219*Prices2!R$10</f>
        <v>0.375</v>
      </c>
      <c r="Z219">
        <f>Products2!X219*Prices2!S$10</f>
        <v>4.875</v>
      </c>
      <c r="AA219">
        <f>Products2!Y219*Prices2!T$10</f>
        <v>7.875</v>
      </c>
      <c r="AB219">
        <f>Products2!Z219*Prices2!U$10</f>
        <v>0</v>
      </c>
      <c r="AC219">
        <f>Products2!AA219*Prices2!V$10</f>
        <v>1</v>
      </c>
      <c r="AD219">
        <f>Products2!AB219*Prices2!W$10</f>
        <v>0</v>
      </c>
      <c r="AE219">
        <f>Products2!AC219*Prices2!X$10</f>
        <v>0</v>
      </c>
      <c r="AF219">
        <f>Products2!AD219*Prices2!Y$10</f>
        <v>0</v>
      </c>
      <c r="AG219">
        <f>Products2!AE219*Prices2!Z$10</f>
        <v>0</v>
      </c>
      <c r="AH219">
        <f>Products2!AF219*Prices2!AA$10</f>
        <v>2.25</v>
      </c>
      <c r="AI219">
        <f>Products2!AG219*Prices2!AB$10</f>
        <v>0</v>
      </c>
      <c r="AJ219">
        <f>Products2!AH219*Prices2!AC$10</f>
        <v>0</v>
      </c>
      <c r="AK219" s="9">
        <f t="shared" si="8"/>
        <v>3297.6125000000002</v>
      </c>
      <c r="AL219" s="9">
        <f t="shared" si="9"/>
        <v>2621.1125000000002</v>
      </c>
      <c r="AM219" s="9"/>
      <c r="AN219" s="4">
        <v>218</v>
      </c>
      <c r="AO219">
        <v>1720</v>
      </c>
      <c r="AP219">
        <v>1713</v>
      </c>
      <c r="AQ219" s="9">
        <v>3297.6125000000002</v>
      </c>
      <c r="BM219">
        <v>1714</v>
      </c>
      <c r="BN219">
        <v>493.63</v>
      </c>
    </row>
    <row r="220" spans="1:66">
      <c r="A220" t="s">
        <v>2358</v>
      </c>
      <c r="B220">
        <v>1</v>
      </c>
      <c r="C220">
        <v>1714</v>
      </c>
      <c r="D220">
        <v>1720</v>
      </c>
      <c r="E220">
        <v>1</v>
      </c>
      <c r="F220">
        <v>1720</v>
      </c>
      <c r="G220">
        <v>1717</v>
      </c>
      <c r="H220">
        <v>1</v>
      </c>
      <c r="I220">
        <f>Products2!G220*Prices2!B$10</f>
        <v>0</v>
      </c>
      <c r="J220">
        <f>Products2!H220*Prices2!C$10</f>
        <v>260.625</v>
      </c>
      <c r="K220">
        <f>Products2!I220*Prices2!D$10</f>
        <v>79.0625</v>
      </c>
      <c r="L220">
        <f>Products2!J220*Prices2!E$10</f>
        <v>0</v>
      </c>
      <c r="M220">
        <f>Products2!K220*Prices2!F$10</f>
        <v>6.5</v>
      </c>
      <c r="N220">
        <f>Products2!L220*Prices2!G$10</f>
        <v>0</v>
      </c>
      <c r="O220">
        <f>Products2!M220*Prices2!H$10</f>
        <v>0</v>
      </c>
      <c r="P220">
        <f>Products2!N220*Prices2!I$10</f>
        <v>0</v>
      </c>
      <c r="Q220">
        <f>Products2!O220*Prices2!J$10</f>
        <v>0</v>
      </c>
      <c r="R220">
        <f>Products2!P220*Prices2!K$10</f>
        <v>0</v>
      </c>
      <c r="S220">
        <f>Products2!Q220*Prices2!L$10</f>
        <v>0</v>
      </c>
      <c r="T220">
        <f>Products2!R220*Prices2!M$10</f>
        <v>34</v>
      </c>
      <c r="U220">
        <f>Products2!S220*Prices2!N$10</f>
        <v>0</v>
      </c>
      <c r="V220">
        <f>Products2!T220*Prices2!O$10</f>
        <v>0</v>
      </c>
      <c r="W220">
        <f>Products2!U220*Prices2!P$10</f>
        <v>0</v>
      </c>
      <c r="X220">
        <f>Products2!V220*Prices2!Q$10</f>
        <v>0</v>
      </c>
      <c r="Y220">
        <f>Products2!W220*Prices2!R$10</f>
        <v>0</v>
      </c>
      <c r="Z220">
        <f>Products2!X220*Prices2!S$10</f>
        <v>0</v>
      </c>
      <c r="AA220">
        <f>Products2!Y220*Prices2!T$10</f>
        <v>0</v>
      </c>
      <c r="AB220">
        <f>Products2!Z220*Prices2!U$10</f>
        <v>0</v>
      </c>
      <c r="AC220">
        <f>Products2!AA220*Prices2!V$10</f>
        <v>0</v>
      </c>
      <c r="AD220">
        <f>Products2!AB220*Prices2!W$10</f>
        <v>0</v>
      </c>
      <c r="AE220">
        <f>Products2!AC220*Prices2!X$10</f>
        <v>0</v>
      </c>
      <c r="AF220">
        <f>Products2!AD220*Prices2!Y$10</f>
        <v>0</v>
      </c>
      <c r="AG220">
        <f>Products2!AE220*Prices2!Z$10</f>
        <v>0</v>
      </c>
      <c r="AH220">
        <f>Products2!AF220*Prices2!AA$10</f>
        <v>0</v>
      </c>
      <c r="AI220">
        <f>Products2!AG220*Prices2!AB$10</f>
        <v>0</v>
      </c>
      <c r="AJ220">
        <f>Products2!AH220*Prices2!AC$10</f>
        <v>0</v>
      </c>
      <c r="AK220" s="9">
        <f t="shared" si="8"/>
        <v>380.1875</v>
      </c>
      <c r="AL220" s="9">
        <f t="shared" si="9"/>
        <v>380.1875</v>
      </c>
      <c r="AM220" s="9"/>
      <c r="AN220" s="4">
        <v>219</v>
      </c>
      <c r="AO220">
        <v>1720</v>
      </c>
      <c r="AP220">
        <v>1714</v>
      </c>
      <c r="AQ220" s="9">
        <v>380.1875</v>
      </c>
      <c r="BM220">
        <v>1714</v>
      </c>
      <c r="BN220">
        <v>718.19</v>
      </c>
    </row>
    <row r="221" spans="1:66">
      <c r="A221" t="s">
        <v>2357</v>
      </c>
      <c r="B221">
        <v>1</v>
      </c>
      <c r="C221">
        <v>1714</v>
      </c>
      <c r="D221">
        <v>1720</v>
      </c>
      <c r="E221">
        <v>3</v>
      </c>
      <c r="F221">
        <v>1720</v>
      </c>
      <c r="G221">
        <v>1717</v>
      </c>
      <c r="H221">
        <v>1</v>
      </c>
      <c r="I221">
        <f>Products2!G221*Prices2!B$10</f>
        <v>789.25</v>
      </c>
      <c r="J221">
        <f>Products2!H221*Prices2!C$10</f>
        <v>868.75</v>
      </c>
      <c r="K221">
        <f>Products2!I221*Prices2!D$10</f>
        <v>189.75</v>
      </c>
      <c r="L221">
        <f>Products2!J221*Prices2!E$10</f>
        <v>505</v>
      </c>
      <c r="M221">
        <f>Products2!K221*Prices2!F$10</f>
        <v>6.5</v>
      </c>
      <c r="N221">
        <f>Products2!L221*Prices2!G$10</f>
        <v>0</v>
      </c>
      <c r="O221">
        <f>Products2!M221*Prices2!H$10</f>
        <v>0</v>
      </c>
      <c r="P221">
        <f>Products2!N221*Prices2!I$10</f>
        <v>0</v>
      </c>
      <c r="Q221">
        <f>Products2!O221*Prices2!J$10</f>
        <v>0</v>
      </c>
      <c r="R221">
        <f>Products2!P221*Prices2!K$10</f>
        <v>0</v>
      </c>
      <c r="S221">
        <f>Products2!Q221*Prices2!L$10</f>
        <v>0</v>
      </c>
      <c r="T221">
        <f>Products2!R221*Prices2!M$10</f>
        <v>68</v>
      </c>
      <c r="U221">
        <f>Products2!S221*Prices2!N$10</f>
        <v>0</v>
      </c>
      <c r="V221">
        <f>Products2!T221*Prices2!O$10</f>
        <v>0</v>
      </c>
      <c r="W221">
        <f>Products2!U221*Prices2!P$10</f>
        <v>0</v>
      </c>
      <c r="X221">
        <f>Products2!V221*Prices2!Q$10</f>
        <v>0</v>
      </c>
      <c r="Y221">
        <f>Products2!W221*Prices2!R$10</f>
        <v>0</v>
      </c>
      <c r="Z221">
        <f>Products2!X221*Prices2!S$10</f>
        <v>0</v>
      </c>
      <c r="AA221">
        <f>Products2!Y221*Prices2!T$10</f>
        <v>0</v>
      </c>
      <c r="AB221">
        <f>Products2!Z221*Prices2!U$10</f>
        <v>0</v>
      </c>
      <c r="AC221">
        <f>Products2!AA221*Prices2!V$10</f>
        <v>0</v>
      </c>
      <c r="AD221">
        <f>Products2!AB221*Prices2!W$10</f>
        <v>0</v>
      </c>
      <c r="AE221">
        <f>Products2!AC221*Prices2!X$10</f>
        <v>0</v>
      </c>
      <c r="AF221">
        <f>Products2!AD221*Prices2!Y$10</f>
        <v>0</v>
      </c>
      <c r="AG221">
        <f>Products2!AE221*Prices2!Z$10</f>
        <v>0</v>
      </c>
      <c r="AH221">
        <f>Products2!AF221*Prices2!AA$10</f>
        <v>0</v>
      </c>
      <c r="AI221">
        <f>Products2!AG221*Prices2!AB$10</f>
        <v>0</v>
      </c>
      <c r="AJ221">
        <f>Products2!AH221*Prices2!AC$10</f>
        <v>0</v>
      </c>
      <c r="AK221" s="9">
        <f t="shared" si="8"/>
        <v>2427.25</v>
      </c>
      <c r="AL221" s="9">
        <f t="shared" si="9"/>
        <v>1638</v>
      </c>
      <c r="AM221" s="9"/>
      <c r="AN221" s="4">
        <v>220</v>
      </c>
      <c r="AO221">
        <v>1720</v>
      </c>
      <c r="AP221">
        <v>1714</v>
      </c>
      <c r="AQ221" s="9">
        <v>2427.25</v>
      </c>
      <c r="BM221">
        <v>1714</v>
      </c>
      <c r="BN221">
        <v>622.63</v>
      </c>
    </row>
    <row r="222" spans="1:66">
      <c r="A222" t="s">
        <v>2356</v>
      </c>
      <c r="B222">
        <v>1</v>
      </c>
      <c r="C222">
        <v>1714</v>
      </c>
      <c r="D222">
        <v>1720</v>
      </c>
      <c r="E222">
        <v>2</v>
      </c>
      <c r="F222">
        <v>1720</v>
      </c>
      <c r="G222">
        <v>1717</v>
      </c>
      <c r="H222">
        <v>0</v>
      </c>
      <c r="I222">
        <f>Products2!G222*Prices2!B$10</f>
        <v>225.5</v>
      </c>
      <c r="J222">
        <f>Products2!H222*Prices2!C$10</f>
        <v>434.375</v>
      </c>
      <c r="K222">
        <f>Products2!I222*Prices2!D$10</f>
        <v>47.4375</v>
      </c>
      <c r="L222">
        <f>Products2!J222*Prices2!E$10</f>
        <v>151.5</v>
      </c>
      <c r="M222">
        <f>Products2!K222*Prices2!F$10</f>
        <v>0</v>
      </c>
      <c r="N222">
        <f>Products2!L222*Prices2!G$10</f>
        <v>0</v>
      </c>
      <c r="O222">
        <f>Products2!M222*Prices2!H$10</f>
        <v>0</v>
      </c>
      <c r="P222">
        <f>Products2!N222*Prices2!I$10</f>
        <v>0</v>
      </c>
      <c r="Q222">
        <f>Products2!O222*Prices2!J$10</f>
        <v>0</v>
      </c>
      <c r="R222">
        <f>Products2!P222*Prices2!K$10</f>
        <v>0</v>
      </c>
      <c r="S222">
        <f>Products2!Q222*Prices2!L$10</f>
        <v>0</v>
      </c>
      <c r="T222">
        <f>Products2!R222*Prices2!M$10</f>
        <v>0</v>
      </c>
      <c r="U222">
        <f>Products2!S222*Prices2!N$10</f>
        <v>0</v>
      </c>
      <c r="V222">
        <f>Products2!T222*Prices2!O$10</f>
        <v>0</v>
      </c>
      <c r="W222">
        <f>Products2!U222*Prices2!P$10</f>
        <v>0</v>
      </c>
      <c r="X222">
        <f>Products2!V222*Prices2!Q$10</f>
        <v>0</v>
      </c>
      <c r="Y222">
        <f>Products2!W222*Prices2!R$10</f>
        <v>0</v>
      </c>
      <c r="Z222">
        <f>Products2!X222*Prices2!S$10</f>
        <v>0</v>
      </c>
      <c r="AA222">
        <f>Products2!Y222*Prices2!T$10</f>
        <v>0</v>
      </c>
      <c r="AB222">
        <f>Products2!Z222*Prices2!U$10</f>
        <v>0</v>
      </c>
      <c r="AC222">
        <f>Products2!AA222*Prices2!V$10</f>
        <v>0</v>
      </c>
      <c r="AD222">
        <f>Products2!AB222*Prices2!W$10</f>
        <v>0</v>
      </c>
      <c r="AE222">
        <f>Products2!AC222*Prices2!X$10</f>
        <v>0</v>
      </c>
      <c r="AF222">
        <f>Products2!AD222*Prices2!Y$10</f>
        <v>0</v>
      </c>
      <c r="AG222">
        <f>Products2!AE222*Prices2!Z$10</f>
        <v>0</v>
      </c>
      <c r="AH222">
        <f>Products2!AF222*Prices2!AA$10</f>
        <v>0</v>
      </c>
      <c r="AI222">
        <f>Products2!AG222*Prices2!AB$10</f>
        <v>0</v>
      </c>
      <c r="AJ222">
        <f>Products2!AH222*Prices2!AC$10</f>
        <v>0</v>
      </c>
      <c r="AK222" s="9">
        <f t="shared" si="8"/>
        <v>858.8125</v>
      </c>
      <c r="AL222" s="9">
        <f t="shared" si="9"/>
        <v>633.3125</v>
      </c>
      <c r="AM222" s="9"/>
      <c r="AN222" s="4">
        <v>221</v>
      </c>
      <c r="AO222">
        <v>1720</v>
      </c>
      <c r="AP222">
        <v>1714</v>
      </c>
      <c r="AQ222" s="9">
        <v>858.8125</v>
      </c>
      <c r="BM222">
        <v>1714</v>
      </c>
      <c r="BN222">
        <v>234.46</v>
      </c>
    </row>
    <row r="223" spans="1:66">
      <c r="A223" t="s">
        <v>2355</v>
      </c>
      <c r="B223">
        <v>1</v>
      </c>
      <c r="C223">
        <v>1714</v>
      </c>
      <c r="D223">
        <v>1720</v>
      </c>
      <c r="E223">
        <v>3</v>
      </c>
      <c r="F223">
        <v>1720</v>
      </c>
      <c r="G223">
        <v>1717</v>
      </c>
      <c r="H223">
        <v>1</v>
      </c>
      <c r="I223">
        <f>Products2!G223*Prices2!B$10</f>
        <v>902</v>
      </c>
      <c r="J223">
        <f>Products2!H223*Prices2!C$10</f>
        <v>1216.25</v>
      </c>
      <c r="K223">
        <f>Products2!I223*Prices2!D$10</f>
        <v>395.3125</v>
      </c>
      <c r="L223">
        <f>Products2!J223*Prices2!E$10</f>
        <v>757.5</v>
      </c>
      <c r="M223">
        <f>Products2!K223*Prices2!F$10</f>
        <v>13</v>
      </c>
      <c r="N223">
        <f>Products2!L223*Prices2!G$10</f>
        <v>0</v>
      </c>
      <c r="O223">
        <f>Products2!M223*Prices2!H$10</f>
        <v>0</v>
      </c>
      <c r="P223">
        <f>Products2!N223*Prices2!I$10</f>
        <v>0</v>
      </c>
      <c r="Q223">
        <f>Products2!O223*Prices2!J$10</f>
        <v>0</v>
      </c>
      <c r="R223">
        <f>Products2!P223*Prices2!K$10</f>
        <v>12.5</v>
      </c>
      <c r="S223">
        <f>Products2!Q223*Prices2!L$10</f>
        <v>35.3125</v>
      </c>
      <c r="T223">
        <f>Products2!R223*Prices2!M$10</f>
        <v>102</v>
      </c>
      <c r="U223">
        <f>Products2!S223*Prices2!N$10</f>
        <v>0</v>
      </c>
      <c r="V223">
        <f>Products2!T223*Prices2!O$10</f>
        <v>0</v>
      </c>
      <c r="W223">
        <f>Products2!U223*Prices2!P$10</f>
        <v>0</v>
      </c>
      <c r="X223">
        <f>Products2!V223*Prices2!Q$10</f>
        <v>0</v>
      </c>
      <c r="Y223">
        <f>Products2!W223*Prices2!R$10</f>
        <v>0</v>
      </c>
      <c r="Z223">
        <f>Products2!X223*Prices2!S$10</f>
        <v>0</v>
      </c>
      <c r="AA223">
        <f>Products2!Y223*Prices2!T$10</f>
        <v>0</v>
      </c>
      <c r="AB223">
        <f>Products2!Z223*Prices2!U$10</f>
        <v>0</v>
      </c>
      <c r="AC223">
        <f>Products2!AA223*Prices2!V$10</f>
        <v>0</v>
      </c>
      <c r="AD223">
        <f>Products2!AB223*Prices2!W$10</f>
        <v>0</v>
      </c>
      <c r="AE223">
        <f>Products2!AC223*Prices2!X$10</f>
        <v>0</v>
      </c>
      <c r="AF223">
        <f>Products2!AD223*Prices2!Y$10</f>
        <v>0</v>
      </c>
      <c r="AG223">
        <f>Products2!AE223*Prices2!Z$10</f>
        <v>0</v>
      </c>
      <c r="AH223">
        <f>Products2!AF223*Prices2!AA$10</f>
        <v>0</v>
      </c>
      <c r="AI223">
        <f>Products2!AG223*Prices2!AB$10</f>
        <v>0</v>
      </c>
      <c r="AJ223">
        <f>Products2!AH223*Prices2!AC$10</f>
        <v>0</v>
      </c>
      <c r="AK223" s="9">
        <f t="shared" si="8"/>
        <v>3433.875</v>
      </c>
      <c r="AL223" s="9">
        <f t="shared" si="9"/>
        <v>2531.875</v>
      </c>
      <c r="AM223" s="9"/>
      <c r="AN223" s="4">
        <v>222</v>
      </c>
      <c r="AO223">
        <v>1720</v>
      </c>
      <c r="AP223">
        <v>1714</v>
      </c>
      <c r="AQ223" s="9">
        <v>3433.875</v>
      </c>
      <c r="BM223">
        <v>1714</v>
      </c>
      <c r="BN223">
        <v>156.46</v>
      </c>
    </row>
    <row r="224" spans="1:66">
      <c r="A224" t="s">
        <v>2354</v>
      </c>
      <c r="B224">
        <v>1</v>
      </c>
      <c r="C224">
        <v>1714</v>
      </c>
      <c r="D224">
        <v>1720</v>
      </c>
      <c r="E224">
        <v>1</v>
      </c>
      <c r="F224">
        <v>1720</v>
      </c>
      <c r="G224">
        <v>1717</v>
      </c>
      <c r="H224">
        <v>0</v>
      </c>
      <c r="I224">
        <f>Products2!G224*Prices2!B$10</f>
        <v>0</v>
      </c>
      <c r="J224">
        <f>Products2!H224*Prices2!C$10</f>
        <v>104.25</v>
      </c>
      <c r="K224">
        <f>Products2!I224*Prices2!D$10</f>
        <v>0</v>
      </c>
      <c r="L224">
        <f>Products2!J224*Prices2!E$10</f>
        <v>0</v>
      </c>
      <c r="M224">
        <f>Products2!K224*Prices2!F$10</f>
        <v>0</v>
      </c>
      <c r="N224">
        <f>Products2!L224*Prices2!G$10</f>
        <v>0</v>
      </c>
      <c r="O224">
        <f>Products2!M224*Prices2!H$10</f>
        <v>30</v>
      </c>
      <c r="P224">
        <f>Products2!N224*Prices2!I$10</f>
        <v>0</v>
      </c>
      <c r="Q224">
        <f>Products2!O224*Prices2!J$10</f>
        <v>0</v>
      </c>
      <c r="R224">
        <f>Products2!P224*Prices2!K$10</f>
        <v>0</v>
      </c>
      <c r="S224">
        <f>Products2!Q224*Prices2!L$10</f>
        <v>0</v>
      </c>
      <c r="T224">
        <f>Products2!R224*Prices2!M$10</f>
        <v>34</v>
      </c>
      <c r="U224">
        <f>Products2!S224*Prices2!N$10</f>
        <v>0</v>
      </c>
      <c r="V224">
        <f>Products2!T224*Prices2!O$10</f>
        <v>0</v>
      </c>
      <c r="W224">
        <f>Products2!U224*Prices2!P$10</f>
        <v>0</v>
      </c>
      <c r="X224">
        <f>Products2!V224*Prices2!Q$10</f>
        <v>0</v>
      </c>
      <c r="Y224">
        <f>Products2!W224*Prices2!R$10</f>
        <v>0</v>
      </c>
      <c r="Z224">
        <f>Products2!X224*Prices2!S$10</f>
        <v>0</v>
      </c>
      <c r="AA224">
        <f>Products2!Y224*Prices2!T$10</f>
        <v>0</v>
      </c>
      <c r="AB224">
        <f>Products2!Z224*Prices2!U$10</f>
        <v>0</v>
      </c>
      <c r="AC224">
        <f>Products2!AA224*Prices2!V$10</f>
        <v>0</v>
      </c>
      <c r="AD224">
        <f>Products2!AB224*Prices2!W$10</f>
        <v>0</v>
      </c>
      <c r="AE224">
        <f>Products2!AC224*Prices2!X$10</f>
        <v>0</v>
      </c>
      <c r="AF224">
        <f>Products2!AD224*Prices2!Y$10</f>
        <v>0</v>
      </c>
      <c r="AG224">
        <f>Products2!AE224*Prices2!Z$10</f>
        <v>0</v>
      </c>
      <c r="AH224">
        <f>Products2!AF224*Prices2!AA$10</f>
        <v>0</v>
      </c>
      <c r="AI224">
        <f>Products2!AG224*Prices2!AB$10</f>
        <v>0</v>
      </c>
      <c r="AJ224">
        <f>Products2!AH224*Prices2!AC$10</f>
        <v>0</v>
      </c>
      <c r="AK224" s="9">
        <f t="shared" si="8"/>
        <v>168.25</v>
      </c>
      <c r="AL224" s="9">
        <f t="shared" si="9"/>
        <v>168.25</v>
      </c>
      <c r="AM224" s="9"/>
      <c r="AN224" s="4">
        <v>223</v>
      </c>
      <c r="AO224">
        <v>1720</v>
      </c>
      <c r="AP224">
        <v>1714</v>
      </c>
      <c r="AQ224" s="9">
        <v>168.25</v>
      </c>
      <c r="BM224">
        <v>1714</v>
      </c>
      <c r="BN224">
        <v>722.98</v>
      </c>
    </row>
    <row r="225" spans="1:66">
      <c r="A225" t="s">
        <v>2353</v>
      </c>
      <c r="B225">
        <v>1</v>
      </c>
      <c r="C225">
        <v>1714</v>
      </c>
      <c r="D225">
        <v>1720</v>
      </c>
      <c r="E225">
        <v>2</v>
      </c>
      <c r="F225">
        <v>1720</v>
      </c>
      <c r="G225">
        <v>1717</v>
      </c>
      <c r="H225">
        <v>0</v>
      </c>
      <c r="I225">
        <f>Products2!G225*Prices2!B$10</f>
        <v>112.75</v>
      </c>
      <c r="J225">
        <f>Products2!H225*Prices2!C$10</f>
        <v>0</v>
      </c>
      <c r="K225">
        <f>Products2!I225*Prices2!D$10</f>
        <v>0</v>
      </c>
      <c r="L225">
        <f>Products2!J225*Prices2!E$10</f>
        <v>0</v>
      </c>
      <c r="M225">
        <f>Products2!K225*Prices2!F$10</f>
        <v>0</v>
      </c>
      <c r="N225">
        <f>Products2!L225*Prices2!G$10</f>
        <v>0</v>
      </c>
      <c r="O225">
        <f>Products2!M225*Prices2!H$10</f>
        <v>0</v>
      </c>
      <c r="P225">
        <f>Products2!N225*Prices2!I$10</f>
        <v>0</v>
      </c>
      <c r="Q225">
        <f>Products2!O225*Prices2!J$10</f>
        <v>0</v>
      </c>
      <c r="R225">
        <f>Products2!P225*Prices2!K$10</f>
        <v>0</v>
      </c>
      <c r="S225">
        <f>Products2!Q225*Prices2!L$10</f>
        <v>0</v>
      </c>
      <c r="T225">
        <f>Products2!R225*Prices2!M$10</f>
        <v>0</v>
      </c>
      <c r="U225">
        <f>Products2!S225*Prices2!N$10</f>
        <v>0</v>
      </c>
      <c r="V225">
        <f>Products2!T225*Prices2!O$10</f>
        <v>0</v>
      </c>
      <c r="W225">
        <f>Products2!U225*Prices2!P$10</f>
        <v>0</v>
      </c>
      <c r="X225">
        <f>Products2!V225*Prices2!Q$10</f>
        <v>0</v>
      </c>
      <c r="Y225">
        <f>Products2!W225*Prices2!R$10</f>
        <v>0</v>
      </c>
      <c r="Z225">
        <f>Products2!X225*Prices2!S$10</f>
        <v>0</v>
      </c>
      <c r="AA225">
        <f>Products2!Y225*Prices2!T$10</f>
        <v>6.75</v>
      </c>
      <c r="AB225">
        <f>Products2!Z225*Prices2!U$10</f>
        <v>0</v>
      </c>
      <c r="AC225">
        <f>Products2!AA225*Prices2!V$10</f>
        <v>0</v>
      </c>
      <c r="AD225">
        <f>Products2!AB225*Prices2!W$10</f>
        <v>0</v>
      </c>
      <c r="AE225">
        <f>Products2!AC225*Prices2!X$10</f>
        <v>0</v>
      </c>
      <c r="AF225">
        <f>Products2!AD225*Prices2!Y$10</f>
        <v>0</v>
      </c>
      <c r="AG225">
        <f>Products2!AE225*Prices2!Z$10</f>
        <v>0</v>
      </c>
      <c r="AH225">
        <f>Products2!AF225*Prices2!AA$10</f>
        <v>0</v>
      </c>
      <c r="AI225">
        <f>Products2!AG225*Prices2!AB$10</f>
        <v>0</v>
      </c>
      <c r="AJ225">
        <f>Products2!AH225*Prices2!AC$10</f>
        <v>0</v>
      </c>
      <c r="AK225" s="9">
        <f t="shared" si="8"/>
        <v>119.5</v>
      </c>
      <c r="AL225" s="9">
        <f t="shared" si="9"/>
        <v>6.75</v>
      </c>
      <c r="AM225" s="9"/>
      <c r="AN225" s="4">
        <v>224</v>
      </c>
      <c r="AO225">
        <v>1720</v>
      </c>
      <c r="AP225">
        <v>1714</v>
      </c>
      <c r="AQ225" s="9">
        <v>119.5</v>
      </c>
      <c r="BM225">
        <v>1714</v>
      </c>
      <c r="BN225">
        <v>38.380000000000003</v>
      </c>
    </row>
    <row r="226" spans="1:66">
      <c r="A226" t="s">
        <v>2352</v>
      </c>
      <c r="B226">
        <v>1</v>
      </c>
      <c r="C226">
        <v>1714</v>
      </c>
      <c r="D226">
        <v>1720</v>
      </c>
      <c r="E226">
        <v>1</v>
      </c>
      <c r="F226">
        <v>1720</v>
      </c>
      <c r="G226">
        <v>1717</v>
      </c>
      <c r="H226">
        <v>1</v>
      </c>
      <c r="I226">
        <f>Products2!G226*Prices2!B$10</f>
        <v>0</v>
      </c>
      <c r="J226">
        <f>Products2!H226*Prices2!C$10</f>
        <v>0</v>
      </c>
      <c r="K226">
        <f>Products2!I226*Prices2!D$10</f>
        <v>0</v>
      </c>
      <c r="L226">
        <f>Products2!J226*Prices2!E$10</f>
        <v>0</v>
      </c>
      <c r="M226">
        <f>Products2!K226*Prices2!F$10</f>
        <v>0</v>
      </c>
      <c r="N226">
        <f>Products2!L226*Prices2!G$10</f>
        <v>0</v>
      </c>
      <c r="O226">
        <f>Products2!M226*Prices2!H$10</f>
        <v>0</v>
      </c>
      <c r="P226">
        <f>Products2!N226*Prices2!I$10</f>
        <v>0</v>
      </c>
      <c r="Q226">
        <f>Products2!O226*Prices2!J$10</f>
        <v>0</v>
      </c>
      <c r="R226">
        <f>Products2!P226*Prices2!K$10</f>
        <v>0</v>
      </c>
      <c r="S226">
        <f>Products2!Q226*Prices2!L$10</f>
        <v>0</v>
      </c>
      <c r="T226">
        <f>Products2!R226*Prices2!M$10</f>
        <v>0</v>
      </c>
      <c r="U226">
        <f>Products2!S226*Prices2!N$10</f>
        <v>0</v>
      </c>
      <c r="V226">
        <f>Products2!T226*Prices2!O$10</f>
        <v>0</v>
      </c>
      <c r="W226">
        <f>Products2!U226*Prices2!P$10</f>
        <v>0</v>
      </c>
      <c r="X226">
        <f>Products2!V226*Prices2!Q$10</f>
        <v>0</v>
      </c>
      <c r="Y226">
        <f>Products2!W226*Prices2!R$10</f>
        <v>0</v>
      </c>
      <c r="Z226">
        <f>Products2!X226*Prices2!S$10</f>
        <v>0</v>
      </c>
      <c r="AA226">
        <f>Products2!Y226*Prices2!T$10</f>
        <v>0</v>
      </c>
      <c r="AB226">
        <f>Products2!Z226*Prices2!U$10</f>
        <v>0</v>
      </c>
      <c r="AC226">
        <f>Products2!AA226*Prices2!V$10</f>
        <v>0</v>
      </c>
      <c r="AD226">
        <f>Products2!AB226*Prices2!W$10</f>
        <v>3.333333333333333</v>
      </c>
      <c r="AE226">
        <f>Products2!AC226*Prices2!X$10</f>
        <v>0</v>
      </c>
      <c r="AF226">
        <f>Products2!AD226*Prices2!Y$10</f>
        <v>0</v>
      </c>
      <c r="AG226">
        <f>Products2!AE226*Prices2!Z$10</f>
        <v>0</v>
      </c>
      <c r="AH226">
        <f>Products2!AF226*Prices2!AA$10</f>
        <v>2.25</v>
      </c>
      <c r="AI226">
        <f>Products2!AG226*Prices2!AB$10</f>
        <v>0</v>
      </c>
      <c r="AJ226">
        <f>Products2!AH226*Prices2!AC$10</f>
        <v>0</v>
      </c>
      <c r="AK226" s="9">
        <f t="shared" si="8"/>
        <v>5.583333333333333</v>
      </c>
      <c r="AL226" s="9">
        <f t="shared" si="9"/>
        <v>5.583333333333333</v>
      </c>
      <c r="AM226" s="9"/>
      <c r="AN226" s="4">
        <v>225</v>
      </c>
      <c r="AO226">
        <v>1720</v>
      </c>
      <c r="AP226">
        <v>1714</v>
      </c>
      <c r="AQ226" s="9">
        <v>5.583333333333333</v>
      </c>
      <c r="BM226">
        <v>1714</v>
      </c>
      <c r="BN226">
        <v>1162.3800000000001</v>
      </c>
    </row>
    <row r="227" spans="1:66">
      <c r="A227" t="s">
        <v>2351</v>
      </c>
      <c r="B227">
        <v>1</v>
      </c>
      <c r="C227">
        <v>1714</v>
      </c>
      <c r="D227">
        <v>1720</v>
      </c>
      <c r="E227">
        <v>2</v>
      </c>
      <c r="F227">
        <v>1720</v>
      </c>
      <c r="G227">
        <v>1717</v>
      </c>
      <c r="H227">
        <v>0</v>
      </c>
      <c r="I227">
        <f>Products2!G227*Prices2!B$10</f>
        <v>338.25</v>
      </c>
      <c r="J227">
        <f>Products2!H227*Prices2!C$10</f>
        <v>0</v>
      </c>
      <c r="K227">
        <f>Products2!I227*Prices2!D$10</f>
        <v>0</v>
      </c>
      <c r="L227">
        <f>Products2!J227*Prices2!E$10</f>
        <v>0</v>
      </c>
      <c r="M227">
        <f>Products2!K227*Prices2!F$10</f>
        <v>0</v>
      </c>
      <c r="N227">
        <f>Products2!L227*Prices2!G$10</f>
        <v>0</v>
      </c>
      <c r="O227">
        <f>Products2!M227*Prices2!H$10</f>
        <v>0</v>
      </c>
      <c r="P227">
        <f>Products2!N227*Prices2!I$10</f>
        <v>3.1666666666666665</v>
      </c>
      <c r="Q227">
        <f>Products2!O227*Prices2!J$10</f>
        <v>0.578125</v>
      </c>
      <c r="R227">
        <f>Products2!P227*Prices2!K$10</f>
        <v>0</v>
      </c>
      <c r="S227">
        <f>Products2!Q227*Prices2!L$10</f>
        <v>0</v>
      </c>
      <c r="T227">
        <f>Products2!R227*Prices2!M$10</f>
        <v>0</v>
      </c>
      <c r="U227">
        <f>Products2!S227*Prices2!N$10</f>
        <v>0</v>
      </c>
      <c r="V227">
        <f>Products2!T227*Prices2!O$10</f>
        <v>0</v>
      </c>
      <c r="W227">
        <f>Products2!U227*Prices2!P$10</f>
        <v>0</v>
      </c>
      <c r="X227">
        <f>Products2!V227*Prices2!Q$10</f>
        <v>1.5</v>
      </c>
      <c r="Y227">
        <f>Products2!W227*Prices2!R$10</f>
        <v>0.75</v>
      </c>
      <c r="Z227">
        <f>Products2!X227*Prices2!S$10</f>
        <v>9.75</v>
      </c>
      <c r="AA227">
        <f>Products2!Y227*Prices2!T$10</f>
        <v>20.25</v>
      </c>
      <c r="AB227">
        <f>Products2!Z227*Prices2!U$10</f>
        <v>0</v>
      </c>
      <c r="AC227">
        <f>Products2!AA227*Prices2!V$10</f>
        <v>2</v>
      </c>
      <c r="AD227">
        <f>Products2!AB227*Prices2!W$10</f>
        <v>0</v>
      </c>
      <c r="AE227">
        <f>Products2!AC227*Prices2!X$10</f>
        <v>0</v>
      </c>
      <c r="AF227">
        <f>Products2!AD227*Prices2!Y$10</f>
        <v>0</v>
      </c>
      <c r="AG227">
        <f>Products2!AE227*Prices2!Z$10</f>
        <v>7.875</v>
      </c>
      <c r="AH227">
        <f>Products2!AF227*Prices2!AA$10</f>
        <v>9</v>
      </c>
      <c r="AI227">
        <f>Products2!AG227*Prices2!AB$10</f>
        <v>0</v>
      </c>
      <c r="AJ227">
        <f>Products2!AH227*Prices2!AC$10</f>
        <v>0</v>
      </c>
      <c r="AK227" s="9">
        <f t="shared" si="8"/>
        <v>393.11979166666669</v>
      </c>
      <c r="AL227" s="9">
        <f t="shared" si="9"/>
        <v>54.869791666666686</v>
      </c>
      <c r="AM227" s="9"/>
      <c r="AN227" s="4">
        <v>226</v>
      </c>
      <c r="AO227">
        <v>1720</v>
      </c>
      <c r="AP227">
        <v>1714</v>
      </c>
      <c r="AQ227" s="9">
        <v>393.11979166666669</v>
      </c>
      <c r="BM227">
        <v>1714</v>
      </c>
      <c r="BN227">
        <v>8299.86</v>
      </c>
    </row>
    <row r="228" spans="1:66">
      <c r="A228" t="s">
        <v>2350</v>
      </c>
      <c r="B228">
        <v>1</v>
      </c>
      <c r="C228">
        <v>1714</v>
      </c>
      <c r="D228">
        <v>1720</v>
      </c>
      <c r="E228">
        <v>2</v>
      </c>
      <c r="F228">
        <v>1720</v>
      </c>
      <c r="G228">
        <v>1717</v>
      </c>
      <c r="H228">
        <v>0</v>
      </c>
      <c r="I228">
        <f>Products2!G228*Prices2!B$10</f>
        <v>451</v>
      </c>
      <c r="J228">
        <f>Products2!H228*Prices2!C$10</f>
        <v>0</v>
      </c>
      <c r="K228">
        <f>Products2!I228*Prices2!D$10</f>
        <v>0</v>
      </c>
      <c r="L228">
        <f>Products2!J228*Prices2!E$10</f>
        <v>0</v>
      </c>
      <c r="M228">
        <f>Products2!K228*Prices2!F$10</f>
        <v>0</v>
      </c>
      <c r="N228">
        <f>Products2!L228*Prices2!G$10</f>
        <v>0</v>
      </c>
      <c r="O228">
        <f>Products2!M228*Prices2!H$10</f>
        <v>0</v>
      </c>
      <c r="P228">
        <f>Products2!N228*Prices2!I$10</f>
        <v>0</v>
      </c>
      <c r="Q228">
        <f>Products2!O228*Prices2!J$10</f>
        <v>0</v>
      </c>
      <c r="R228">
        <f>Products2!P228*Prices2!K$10</f>
        <v>15.625</v>
      </c>
      <c r="S228">
        <f>Products2!Q228*Prices2!L$10</f>
        <v>0</v>
      </c>
      <c r="T228">
        <f>Products2!R228*Prices2!M$10</f>
        <v>0</v>
      </c>
      <c r="U228">
        <f>Products2!S228*Prices2!N$10</f>
        <v>0</v>
      </c>
      <c r="V228">
        <f>Products2!T228*Prices2!O$10</f>
        <v>0</v>
      </c>
      <c r="W228">
        <f>Products2!U228*Prices2!P$10</f>
        <v>0</v>
      </c>
      <c r="X228">
        <f>Products2!V228*Prices2!Q$10</f>
        <v>0</v>
      </c>
      <c r="Y228">
        <f>Products2!W228*Prices2!R$10</f>
        <v>0</v>
      </c>
      <c r="Z228">
        <f>Products2!X228*Prices2!S$10</f>
        <v>0</v>
      </c>
      <c r="AA228">
        <f>Products2!Y228*Prices2!T$10</f>
        <v>13.5</v>
      </c>
      <c r="AB228">
        <f>Products2!Z228*Prices2!U$10</f>
        <v>0</v>
      </c>
      <c r="AC228">
        <f>Products2!AA228*Prices2!V$10</f>
        <v>0</v>
      </c>
      <c r="AD228">
        <f>Products2!AB228*Prices2!W$10</f>
        <v>0</v>
      </c>
      <c r="AE228">
        <f>Products2!AC228*Prices2!X$10</f>
        <v>0</v>
      </c>
      <c r="AF228">
        <f>Products2!AD228*Prices2!Y$10</f>
        <v>0</v>
      </c>
      <c r="AG228">
        <f>Products2!AE228*Prices2!Z$10</f>
        <v>9</v>
      </c>
      <c r="AH228">
        <f>Products2!AF228*Prices2!AA$10</f>
        <v>4.5</v>
      </c>
      <c r="AI228">
        <f>Products2!AG228*Prices2!AB$10</f>
        <v>0</v>
      </c>
      <c r="AJ228">
        <f>Products2!AH228*Prices2!AC$10</f>
        <v>0</v>
      </c>
      <c r="AK228" s="9">
        <f t="shared" si="8"/>
        <v>493.625</v>
      </c>
      <c r="AL228" s="9">
        <f t="shared" si="9"/>
        <v>42.625</v>
      </c>
      <c r="AM228" s="9"/>
      <c r="AN228" s="4">
        <v>227</v>
      </c>
      <c r="AO228">
        <v>1720</v>
      </c>
      <c r="AP228">
        <v>1714</v>
      </c>
      <c r="AQ228" s="9">
        <v>493.625</v>
      </c>
      <c r="BM228">
        <v>1714</v>
      </c>
      <c r="BN228">
        <v>798.63</v>
      </c>
    </row>
    <row r="229" spans="1:66">
      <c r="A229" t="s">
        <v>2349</v>
      </c>
      <c r="B229">
        <v>1</v>
      </c>
      <c r="C229">
        <v>1714</v>
      </c>
      <c r="D229">
        <v>1720</v>
      </c>
      <c r="E229">
        <v>2</v>
      </c>
      <c r="F229">
        <v>1720</v>
      </c>
      <c r="G229">
        <v>1717</v>
      </c>
      <c r="H229">
        <v>1</v>
      </c>
      <c r="I229">
        <f>Products2!G229*Prices2!B$10</f>
        <v>451</v>
      </c>
      <c r="J229">
        <f>Products2!H229*Prices2!C$10</f>
        <v>95.5625</v>
      </c>
      <c r="K229">
        <f>Products2!I229*Prices2!D$10</f>
        <v>0</v>
      </c>
      <c r="L229">
        <f>Products2!J229*Prices2!E$10</f>
        <v>151.5</v>
      </c>
      <c r="M229">
        <f>Products2!K229*Prices2!F$10</f>
        <v>0</v>
      </c>
      <c r="N229">
        <f>Products2!L229*Prices2!G$10</f>
        <v>0</v>
      </c>
      <c r="O229">
        <f>Products2!M229*Prices2!H$10</f>
        <v>0</v>
      </c>
      <c r="P229">
        <f>Products2!N229*Prices2!I$10</f>
        <v>0</v>
      </c>
      <c r="Q229">
        <f>Products2!O229*Prices2!J$10</f>
        <v>0</v>
      </c>
      <c r="R229">
        <f>Products2!P229*Prices2!K$10</f>
        <v>6.25</v>
      </c>
      <c r="S229">
        <f>Products2!Q229*Prices2!L$10</f>
        <v>0</v>
      </c>
      <c r="T229">
        <f>Products2!R229*Prices2!M$10</f>
        <v>0</v>
      </c>
      <c r="U229">
        <f>Products2!S229*Prices2!N$10</f>
        <v>0</v>
      </c>
      <c r="V229">
        <f>Products2!T229*Prices2!O$10</f>
        <v>0</v>
      </c>
      <c r="W229">
        <f>Products2!U229*Prices2!P$10</f>
        <v>0</v>
      </c>
      <c r="X229">
        <f>Products2!V229*Prices2!Q$10</f>
        <v>0</v>
      </c>
      <c r="Y229">
        <f>Products2!W229*Prices2!R$10</f>
        <v>0</v>
      </c>
      <c r="Z229">
        <f>Products2!X229*Prices2!S$10</f>
        <v>4.875</v>
      </c>
      <c r="AA229">
        <f>Products2!Y229*Prices2!T$10</f>
        <v>9</v>
      </c>
      <c r="AB229">
        <f>Products2!Z229*Prices2!U$10</f>
        <v>0</v>
      </c>
      <c r="AC229">
        <f>Products2!AA229*Prices2!V$10</f>
        <v>0</v>
      </c>
      <c r="AD229">
        <f>Products2!AB229*Prices2!W$10</f>
        <v>0</v>
      </c>
      <c r="AE229">
        <f>Products2!AC229*Prices2!X$10</f>
        <v>0</v>
      </c>
      <c r="AF229">
        <f>Products2!AD229*Prices2!Y$10</f>
        <v>0</v>
      </c>
      <c r="AG229">
        <f>Products2!AE229*Prices2!Z$10</f>
        <v>0</v>
      </c>
      <c r="AH229">
        <f>Products2!AF229*Prices2!AA$10</f>
        <v>0</v>
      </c>
      <c r="AI229">
        <f>Products2!AG229*Prices2!AB$10</f>
        <v>0</v>
      </c>
      <c r="AJ229">
        <f>Products2!AH229*Prices2!AC$10</f>
        <v>0</v>
      </c>
      <c r="AK229" s="9">
        <f t="shared" si="8"/>
        <v>718.1875</v>
      </c>
      <c r="AL229" s="9">
        <f t="shared" si="9"/>
        <v>267.1875</v>
      </c>
      <c r="AM229" s="9"/>
      <c r="AN229" s="4">
        <v>228</v>
      </c>
      <c r="AO229">
        <v>1720</v>
      </c>
      <c r="AP229">
        <v>1714</v>
      </c>
      <c r="AQ229" s="9">
        <v>718.1875</v>
      </c>
      <c r="BM229">
        <v>1714</v>
      </c>
      <c r="BN229">
        <v>352.33</v>
      </c>
    </row>
    <row r="230" spans="1:66">
      <c r="A230" t="s">
        <v>2348</v>
      </c>
      <c r="B230">
        <v>1</v>
      </c>
      <c r="C230">
        <v>1714</v>
      </c>
      <c r="D230">
        <v>1720</v>
      </c>
      <c r="E230">
        <v>2</v>
      </c>
      <c r="F230">
        <v>1720</v>
      </c>
      <c r="G230">
        <v>1717</v>
      </c>
      <c r="H230">
        <v>0</v>
      </c>
      <c r="I230">
        <f>Products2!G230*Prices2!B$10</f>
        <v>451</v>
      </c>
      <c r="J230">
        <f>Products2!H230*Prices2!C$10</f>
        <v>0</v>
      </c>
      <c r="K230">
        <f>Products2!I230*Prices2!D$10</f>
        <v>0</v>
      </c>
      <c r="L230">
        <f>Products2!J230*Prices2!E$10</f>
        <v>151.5</v>
      </c>
      <c r="M230">
        <f>Products2!K230*Prices2!F$10</f>
        <v>0</v>
      </c>
      <c r="N230">
        <f>Products2!L230*Prices2!G$10</f>
        <v>0</v>
      </c>
      <c r="O230">
        <f>Products2!M230*Prices2!H$10</f>
        <v>0</v>
      </c>
      <c r="P230">
        <f>Products2!N230*Prices2!I$10</f>
        <v>0</v>
      </c>
      <c r="Q230">
        <f>Products2!O230*Prices2!J$10</f>
        <v>0</v>
      </c>
      <c r="R230">
        <f>Products2!P230*Prices2!K$10</f>
        <v>6.25</v>
      </c>
      <c r="S230">
        <f>Products2!Q230*Prices2!L$10</f>
        <v>0</v>
      </c>
      <c r="T230">
        <f>Products2!R230*Prices2!M$10</f>
        <v>0</v>
      </c>
      <c r="U230">
        <f>Products2!S230*Prices2!N$10</f>
        <v>0</v>
      </c>
      <c r="V230">
        <f>Products2!T230*Prices2!O$10</f>
        <v>0</v>
      </c>
      <c r="W230">
        <f>Products2!U230*Prices2!P$10</f>
        <v>0</v>
      </c>
      <c r="X230">
        <f>Products2!V230*Prices2!Q$10</f>
        <v>0</v>
      </c>
      <c r="Y230">
        <f>Products2!W230*Prices2!R$10</f>
        <v>0</v>
      </c>
      <c r="Z230">
        <f>Products2!X230*Prices2!S$10</f>
        <v>4.875</v>
      </c>
      <c r="AA230">
        <f>Products2!Y230*Prices2!T$10</f>
        <v>9</v>
      </c>
      <c r="AB230">
        <f>Products2!Z230*Prices2!U$10</f>
        <v>0</v>
      </c>
      <c r="AC230">
        <f>Products2!AA230*Prices2!V$10</f>
        <v>0</v>
      </c>
      <c r="AD230">
        <f>Products2!AB230*Prices2!W$10</f>
        <v>0</v>
      </c>
      <c r="AE230">
        <f>Products2!AC230*Prices2!X$10</f>
        <v>0</v>
      </c>
      <c r="AF230">
        <f>Products2!AD230*Prices2!Y$10</f>
        <v>0</v>
      </c>
      <c r="AG230">
        <f>Products2!AE230*Prices2!Z$10</f>
        <v>0</v>
      </c>
      <c r="AH230">
        <f>Products2!AF230*Prices2!AA$10</f>
        <v>0</v>
      </c>
      <c r="AI230">
        <f>Products2!AG230*Prices2!AB$10</f>
        <v>0</v>
      </c>
      <c r="AJ230">
        <f>Products2!AH230*Prices2!AC$10</f>
        <v>0</v>
      </c>
      <c r="AK230" s="9">
        <f t="shared" si="8"/>
        <v>622.625</v>
      </c>
      <c r="AL230" s="9">
        <f t="shared" si="9"/>
        <v>171.625</v>
      </c>
      <c r="AM230" s="9"/>
      <c r="AN230" s="4">
        <v>229</v>
      </c>
      <c r="AO230">
        <v>1720</v>
      </c>
      <c r="AP230">
        <v>1714</v>
      </c>
      <c r="AQ230" s="9">
        <v>622.625</v>
      </c>
      <c r="BM230">
        <v>1714</v>
      </c>
      <c r="BN230">
        <v>613.98</v>
      </c>
    </row>
    <row r="231" spans="1:66">
      <c r="A231" t="s">
        <v>2347</v>
      </c>
      <c r="B231">
        <v>1</v>
      </c>
      <c r="C231">
        <v>1714</v>
      </c>
      <c r="D231">
        <v>1720</v>
      </c>
      <c r="E231">
        <v>2</v>
      </c>
      <c r="F231">
        <v>1720</v>
      </c>
      <c r="G231">
        <v>1717</v>
      </c>
      <c r="H231">
        <v>0</v>
      </c>
      <c r="I231">
        <f>Products2!G231*Prices2!B$10</f>
        <v>225.5</v>
      </c>
      <c r="J231">
        <f>Products2!H231*Prices2!C$10</f>
        <v>0</v>
      </c>
      <c r="K231">
        <f>Products2!I231*Prices2!D$10</f>
        <v>0</v>
      </c>
      <c r="L231">
        <f>Products2!J231*Prices2!E$10</f>
        <v>0</v>
      </c>
      <c r="M231">
        <f>Products2!K231*Prices2!F$10</f>
        <v>0</v>
      </c>
      <c r="N231">
        <f>Products2!L231*Prices2!G$10</f>
        <v>0</v>
      </c>
      <c r="O231">
        <f>Products2!M231*Prices2!H$10</f>
        <v>0</v>
      </c>
      <c r="P231">
        <f>Products2!N231*Prices2!I$10</f>
        <v>0</v>
      </c>
      <c r="Q231">
        <f>Products2!O231*Prices2!J$10</f>
        <v>0</v>
      </c>
      <c r="R231">
        <f>Products2!P231*Prices2!K$10</f>
        <v>0</v>
      </c>
      <c r="S231">
        <f>Products2!Q231*Prices2!L$10</f>
        <v>0</v>
      </c>
      <c r="T231">
        <f>Products2!R231*Prices2!M$10</f>
        <v>0</v>
      </c>
      <c r="U231">
        <f>Products2!S231*Prices2!N$10</f>
        <v>0</v>
      </c>
      <c r="V231">
        <f>Products2!T231*Prices2!O$10</f>
        <v>0</v>
      </c>
      <c r="W231">
        <f>Products2!U231*Prices2!P$10</f>
        <v>0</v>
      </c>
      <c r="X231">
        <f>Products2!V231*Prices2!Q$10</f>
        <v>0</v>
      </c>
      <c r="Y231">
        <f>Products2!W231*Prices2!R$10</f>
        <v>0</v>
      </c>
      <c r="Z231">
        <f>Products2!X231*Prices2!S$10</f>
        <v>0</v>
      </c>
      <c r="AA231">
        <f>Products2!Y231*Prices2!T$10</f>
        <v>0</v>
      </c>
      <c r="AB231">
        <f>Products2!Z231*Prices2!U$10</f>
        <v>0</v>
      </c>
      <c r="AC231">
        <f>Products2!AA231*Prices2!V$10</f>
        <v>0</v>
      </c>
      <c r="AD231">
        <f>Products2!AB231*Prices2!W$10</f>
        <v>3.333333333333333</v>
      </c>
      <c r="AE231">
        <f>Products2!AC231*Prices2!X$10</f>
        <v>0</v>
      </c>
      <c r="AF231">
        <f>Products2!AD231*Prices2!Y$10</f>
        <v>0</v>
      </c>
      <c r="AG231">
        <f>Products2!AE231*Prices2!Z$10</f>
        <v>5.625</v>
      </c>
      <c r="AH231">
        <f>Products2!AF231*Prices2!AA$10</f>
        <v>0</v>
      </c>
      <c r="AI231">
        <f>Products2!AG231*Prices2!AB$10</f>
        <v>0</v>
      </c>
      <c r="AJ231">
        <f>Products2!AH231*Prices2!AC$10</f>
        <v>0</v>
      </c>
      <c r="AK231" s="9">
        <f t="shared" si="8"/>
        <v>234.45833333333334</v>
      </c>
      <c r="AL231" s="9">
        <f t="shared" si="9"/>
        <v>8.9583333333333428</v>
      </c>
      <c r="AM231" s="9"/>
      <c r="AN231" s="4">
        <v>230</v>
      </c>
      <c r="AO231">
        <v>1720</v>
      </c>
      <c r="AP231">
        <v>1714</v>
      </c>
      <c r="AQ231" s="9">
        <v>234.45833333333334</v>
      </c>
      <c r="BM231">
        <v>1714</v>
      </c>
      <c r="BN231">
        <v>2485.29</v>
      </c>
    </row>
    <row r="232" spans="1:66">
      <c r="A232" t="s">
        <v>2346</v>
      </c>
      <c r="B232">
        <v>1</v>
      </c>
      <c r="C232">
        <v>1714</v>
      </c>
      <c r="D232">
        <v>1720</v>
      </c>
      <c r="E232">
        <v>2</v>
      </c>
      <c r="F232">
        <v>1720</v>
      </c>
      <c r="G232">
        <v>1717</v>
      </c>
      <c r="H232">
        <v>0</v>
      </c>
      <c r="I232">
        <f>Products2!G232*Prices2!B$10</f>
        <v>112.75</v>
      </c>
      <c r="J232">
        <f>Products2!H232*Prices2!C$10</f>
        <v>0</v>
      </c>
      <c r="K232">
        <f>Products2!I232*Prices2!D$10</f>
        <v>0</v>
      </c>
      <c r="L232">
        <f>Products2!J232*Prices2!E$10</f>
        <v>0</v>
      </c>
      <c r="M232">
        <f>Products2!K232*Prices2!F$10</f>
        <v>0</v>
      </c>
      <c r="N232">
        <f>Products2!L232*Prices2!G$10</f>
        <v>0</v>
      </c>
      <c r="O232">
        <f>Products2!M232*Prices2!H$10</f>
        <v>0</v>
      </c>
      <c r="P232">
        <f>Products2!N232*Prices2!I$10</f>
        <v>1.5833333333333333</v>
      </c>
      <c r="Q232">
        <f>Products2!O232*Prices2!J$10</f>
        <v>0</v>
      </c>
      <c r="R232">
        <f>Products2!P232*Prices2!K$10</f>
        <v>3.125</v>
      </c>
      <c r="S232">
        <f>Products2!Q232*Prices2!L$10</f>
        <v>0</v>
      </c>
      <c r="T232">
        <f>Products2!R232*Prices2!M$10</f>
        <v>0</v>
      </c>
      <c r="U232">
        <f>Products2!S232*Prices2!N$10</f>
        <v>0</v>
      </c>
      <c r="V232">
        <f>Products2!T232*Prices2!O$10</f>
        <v>0</v>
      </c>
      <c r="W232">
        <f>Products2!U232*Prices2!P$10</f>
        <v>2.375</v>
      </c>
      <c r="X232">
        <f>Products2!V232*Prices2!Q$10</f>
        <v>1.5</v>
      </c>
      <c r="Y232">
        <f>Products2!W232*Prices2!R$10</f>
        <v>0.75</v>
      </c>
      <c r="Z232">
        <f>Products2!X232*Prices2!S$10</f>
        <v>6.5</v>
      </c>
      <c r="AA232">
        <f>Products2!Y232*Prices2!T$10</f>
        <v>14.625</v>
      </c>
      <c r="AB232">
        <f>Products2!Z232*Prices2!U$10</f>
        <v>0</v>
      </c>
      <c r="AC232">
        <f>Products2!AA232*Prices2!V$10</f>
        <v>2</v>
      </c>
      <c r="AD232">
        <f>Products2!AB232*Prices2!W$10</f>
        <v>0</v>
      </c>
      <c r="AE232">
        <f>Products2!AC232*Prices2!X$10</f>
        <v>0</v>
      </c>
      <c r="AF232">
        <f>Products2!AD232*Prices2!Y$10</f>
        <v>0</v>
      </c>
      <c r="AG232">
        <f>Products2!AE232*Prices2!Z$10</f>
        <v>9</v>
      </c>
      <c r="AH232">
        <f>Products2!AF232*Prices2!AA$10</f>
        <v>2.25</v>
      </c>
      <c r="AI232">
        <f>Products2!AG232*Prices2!AB$10</f>
        <v>0</v>
      </c>
      <c r="AJ232">
        <f>Products2!AH232*Prices2!AC$10</f>
        <v>0</v>
      </c>
      <c r="AK232" s="9">
        <f t="shared" si="8"/>
        <v>156.45833333333331</v>
      </c>
      <c r="AL232" s="9">
        <f t="shared" si="9"/>
        <v>43.708333333333314</v>
      </c>
      <c r="AM232" s="9"/>
      <c r="AN232" s="4">
        <v>231</v>
      </c>
      <c r="AO232">
        <v>1720</v>
      </c>
      <c r="AP232">
        <v>1714</v>
      </c>
      <c r="AQ232" s="9">
        <v>156.45833333333331</v>
      </c>
      <c r="BM232">
        <v>1714</v>
      </c>
      <c r="BN232">
        <v>680.48</v>
      </c>
    </row>
    <row r="233" spans="1:66">
      <c r="A233" t="s">
        <v>2345</v>
      </c>
      <c r="B233">
        <v>1</v>
      </c>
      <c r="C233">
        <v>1714</v>
      </c>
      <c r="D233">
        <v>1720</v>
      </c>
      <c r="E233">
        <v>3</v>
      </c>
      <c r="F233">
        <v>1720</v>
      </c>
      <c r="G233">
        <v>1717</v>
      </c>
      <c r="H233">
        <v>0</v>
      </c>
      <c r="I233">
        <f>Products2!G233*Prices2!B$10</f>
        <v>676.5</v>
      </c>
      <c r="J233">
        <f>Products2!H233*Prices2!C$10</f>
        <v>0</v>
      </c>
      <c r="K233">
        <f>Products2!I233*Prices2!D$10</f>
        <v>0</v>
      </c>
      <c r="L233">
        <f>Products2!J233*Prices2!E$10</f>
        <v>0</v>
      </c>
      <c r="M233">
        <f>Products2!K233*Prices2!F$10</f>
        <v>0</v>
      </c>
      <c r="N233">
        <f>Products2!L233*Prices2!G$10</f>
        <v>0</v>
      </c>
      <c r="O233">
        <f>Products2!M233*Prices2!H$10</f>
        <v>0</v>
      </c>
      <c r="P233">
        <f>Products2!N233*Prices2!I$10</f>
        <v>1.5833333333333333</v>
      </c>
      <c r="Q233">
        <f>Products2!O233*Prices2!J$10</f>
        <v>0</v>
      </c>
      <c r="R233">
        <f>Products2!P233*Prices2!K$10</f>
        <v>3.125</v>
      </c>
      <c r="S233">
        <f>Products2!Q233*Prices2!L$10</f>
        <v>0</v>
      </c>
      <c r="T233">
        <f>Products2!R233*Prices2!M$10</f>
        <v>0</v>
      </c>
      <c r="U233">
        <f>Products2!S233*Prices2!N$10</f>
        <v>0</v>
      </c>
      <c r="V233">
        <f>Products2!T233*Prices2!O$10</f>
        <v>0</v>
      </c>
      <c r="W233">
        <f>Products2!U233*Prices2!P$10</f>
        <v>2.375</v>
      </c>
      <c r="X233">
        <f>Products2!V233*Prices2!Q$10</f>
        <v>1.5</v>
      </c>
      <c r="Y233">
        <f>Products2!W233*Prices2!R$10</f>
        <v>0</v>
      </c>
      <c r="Z233">
        <f>Products2!X233*Prices2!S$10</f>
        <v>4.875</v>
      </c>
      <c r="AA233">
        <f>Products2!Y233*Prices2!T$10</f>
        <v>18</v>
      </c>
      <c r="AB233">
        <f>Products2!Z233*Prices2!U$10</f>
        <v>0</v>
      </c>
      <c r="AC233">
        <f>Products2!AA233*Prices2!V$10</f>
        <v>0</v>
      </c>
      <c r="AD233">
        <f>Products2!AB233*Prices2!W$10</f>
        <v>1.3333333333333333</v>
      </c>
      <c r="AE233">
        <f>Products2!AC233*Prices2!X$10</f>
        <v>0</v>
      </c>
      <c r="AF233">
        <f>Products2!AD233*Prices2!Y$10</f>
        <v>0</v>
      </c>
      <c r="AG233">
        <f>Products2!AE233*Prices2!Z$10</f>
        <v>0</v>
      </c>
      <c r="AH233">
        <f>Products2!AF233*Prices2!AA$10</f>
        <v>4.5</v>
      </c>
      <c r="AI233">
        <f>Products2!AG233*Prices2!AB$10</f>
        <v>0</v>
      </c>
      <c r="AJ233">
        <f>Products2!AH233*Prices2!AC$10</f>
        <v>9.1875</v>
      </c>
      <c r="AK233" s="9">
        <f t="shared" si="8"/>
        <v>722.97916666666674</v>
      </c>
      <c r="AL233" s="9">
        <f t="shared" si="9"/>
        <v>46.479166666666742</v>
      </c>
      <c r="AM233" s="9"/>
      <c r="AN233" s="4">
        <v>232</v>
      </c>
      <c r="AO233">
        <v>1720</v>
      </c>
      <c r="AP233">
        <v>1714</v>
      </c>
      <c r="AQ233" s="9">
        <v>722.97916666666674</v>
      </c>
      <c r="BM233">
        <v>1714</v>
      </c>
      <c r="BN233">
        <v>182.65</v>
      </c>
    </row>
    <row r="234" spans="1:66">
      <c r="A234" t="s">
        <v>2344</v>
      </c>
      <c r="B234">
        <v>1</v>
      </c>
      <c r="C234">
        <v>1714</v>
      </c>
      <c r="D234">
        <v>1720</v>
      </c>
      <c r="E234">
        <v>1</v>
      </c>
      <c r="F234">
        <v>1720</v>
      </c>
      <c r="G234">
        <v>1717</v>
      </c>
      <c r="H234">
        <v>0</v>
      </c>
      <c r="I234">
        <f>Products2!G234*Prices2!B$10</f>
        <v>0</v>
      </c>
      <c r="J234">
        <f>Products2!H234*Prices2!C$10</f>
        <v>0</v>
      </c>
      <c r="K234">
        <f>Products2!I234*Prices2!D$10</f>
        <v>0</v>
      </c>
      <c r="L234">
        <f>Products2!J234*Prices2!E$10</f>
        <v>0</v>
      </c>
      <c r="M234">
        <f>Products2!K234*Prices2!F$10</f>
        <v>0</v>
      </c>
      <c r="N234">
        <f>Products2!L234*Prices2!G$10</f>
        <v>0</v>
      </c>
      <c r="O234">
        <f>Products2!M234*Prices2!H$10</f>
        <v>0</v>
      </c>
      <c r="P234">
        <f>Products2!N234*Prices2!I$10</f>
        <v>1.5833333333333333</v>
      </c>
      <c r="Q234">
        <f>Products2!O234*Prices2!J$10</f>
        <v>0</v>
      </c>
      <c r="R234">
        <f>Products2!P234*Prices2!K$10</f>
        <v>0</v>
      </c>
      <c r="S234">
        <f>Products2!Q234*Prices2!L$10</f>
        <v>0</v>
      </c>
      <c r="T234">
        <f>Products2!R234*Prices2!M$10</f>
        <v>0</v>
      </c>
      <c r="U234">
        <f>Products2!S234*Prices2!N$10</f>
        <v>0</v>
      </c>
      <c r="V234">
        <f>Products2!T234*Prices2!O$10</f>
        <v>0</v>
      </c>
      <c r="W234">
        <f>Products2!U234*Prices2!P$10</f>
        <v>2.375</v>
      </c>
      <c r="X234">
        <f>Products2!V234*Prices2!Q$10</f>
        <v>0.75</v>
      </c>
      <c r="Y234">
        <f>Products2!W234*Prices2!R$10</f>
        <v>0.75</v>
      </c>
      <c r="Z234">
        <f>Products2!X234*Prices2!S$10</f>
        <v>9.75</v>
      </c>
      <c r="AA234">
        <f>Products2!Y234*Prices2!T$10</f>
        <v>5.625</v>
      </c>
      <c r="AB234">
        <f>Products2!Z234*Prices2!U$10</f>
        <v>0</v>
      </c>
      <c r="AC234">
        <f>Products2!AA234*Prices2!V$10</f>
        <v>1</v>
      </c>
      <c r="AD234">
        <f>Products2!AB234*Prices2!W$10</f>
        <v>0.66666666666666663</v>
      </c>
      <c r="AE234">
        <f>Products2!AC234*Prices2!X$10</f>
        <v>0</v>
      </c>
      <c r="AF234">
        <f>Products2!AD234*Prices2!Y$10</f>
        <v>0</v>
      </c>
      <c r="AG234">
        <f>Products2!AE234*Prices2!Z$10</f>
        <v>12.375</v>
      </c>
      <c r="AH234">
        <f>Products2!AF234*Prices2!AA$10</f>
        <v>2.25</v>
      </c>
      <c r="AI234">
        <f>Products2!AG234*Prices2!AB$10</f>
        <v>1.25</v>
      </c>
      <c r="AJ234">
        <f>Products2!AH234*Prices2!AC$10</f>
        <v>0</v>
      </c>
      <c r="AK234" s="9">
        <f t="shared" si="8"/>
        <v>38.375</v>
      </c>
      <c r="AL234" s="9">
        <f t="shared" si="9"/>
        <v>38.375</v>
      </c>
      <c r="AM234" s="9"/>
      <c r="AN234" s="4">
        <v>233</v>
      </c>
      <c r="AO234">
        <v>1720</v>
      </c>
      <c r="AP234">
        <v>1714</v>
      </c>
      <c r="AQ234" s="9">
        <v>38.375</v>
      </c>
      <c r="BM234">
        <v>1714</v>
      </c>
      <c r="BN234">
        <v>3.13</v>
      </c>
    </row>
    <row r="235" spans="1:66">
      <c r="A235" t="s">
        <v>2343</v>
      </c>
      <c r="B235">
        <v>1</v>
      </c>
      <c r="C235">
        <v>1714</v>
      </c>
      <c r="D235">
        <v>1720</v>
      </c>
      <c r="E235">
        <v>2</v>
      </c>
      <c r="F235">
        <v>1720</v>
      </c>
      <c r="G235">
        <v>1717</v>
      </c>
      <c r="H235">
        <v>0</v>
      </c>
      <c r="I235">
        <f>Products2!G235*Prices2!B$10</f>
        <v>338.25</v>
      </c>
      <c r="J235">
        <f>Products2!H235*Prices2!C$10</f>
        <v>399.625</v>
      </c>
      <c r="K235">
        <f>Products2!I235*Prices2!D$10</f>
        <v>94.875</v>
      </c>
      <c r="L235">
        <f>Products2!J235*Prices2!E$10</f>
        <v>262.60000000000002</v>
      </c>
      <c r="M235">
        <f>Products2!K235*Prices2!F$10</f>
        <v>6.5</v>
      </c>
      <c r="N235">
        <f>Products2!L235*Prices2!G$10</f>
        <v>0</v>
      </c>
      <c r="O235">
        <f>Products2!M235*Prices2!H$10</f>
        <v>0</v>
      </c>
      <c r="P235">
        <f>Products2!N235*Prices2!I$10</f>
        <v>3.1666666666666665</v>
      </c>
      <c r="Q235">
        <f>Products2!O235*Prices2!J$10</f>
        <v>1.734375</v>
      </c>
      <c r="R235">
        <f>Products2!P235*Prices2!K$10</f>
        <v>3.125</v>
      </c>
      <c r="S235">
        <f>Products2!Q235*Prices2!L$10</f>
        <v>0</v>
      </c>
      <c r="T235">
        <f>Products2!R235*Prices2!M$10</f>
        <v>34</v>
      </c>
      <c r="U235">
        <f>Products2!S235*Prices2!N$10</f>
        <v>0</v>
      </c>
      <c r="V235">
        <f>Products2!T235*Prices2!O$10</f>
        <v>0</v>
      </c>
      <c r="W235">
        <f>Products2!U235*Prices2!P$10</f>
        <v>0</v>
      </c>
      <c r="X235">
        <f>Products2!V235*Prices2!Q$10</f>
        <v>0.75</v>
      </c>
      <c r="Y235">
        <f>Products2!W235*Prices2!R$10</f>
        <v>0</v>
      </c>
      <c r="Z235">
        <f>Products2!X235*Prices2!S$10</f>
        <v>3.25</v>
      </c>
      <c r="AA235">
        <f>Products2!Y235*Prices2!T$10</f>
        <v>11.25</v>
      </c>
      <c r="AB235">
        <f>Products2!Z235*Prices2!U$10</f>
        <v>0</v>
      </c>
      <c r="AC235">
        <f>Products2!AA235*Prices2!V$10</f>
        <v>1</v>
      </c>
      <c r="AD235">
        <f>Products2!AB235*Prices2!W$10</f>
        <v>0</v>
      </c>
      <c r="AE235">
        <f>Products2!AC235*Prices2!X$10</f>
        <v>0</v>
      </c>
      <c r="AF235">
        <f>Products2!AD235*Prices2!Y$10</f>
        <v>0</v>
      </c>
      <c r="AG235">
        <f>Products2!AE235*Prices2!Z$10</f>
        <v>0</v>
      </c>
      <c r="AH235">
        <f>Products2!AF235*Prices2!AA$10</f>
        <v>2.25</v>
      </c>
      <c r="AI235">
        <f>Products2!AG235*Prices2!AB$10</f>
        <v>0</v>
      </c>
      <c r="AJ235">
        <f>Products2!AH235*Prices2!AC$10</f>
        <v>0</v>
      </c>
      <c r="AK235" s="9">
        <f t="shared" si="8"/>
        <v>1162.3760416666667</v>
      </c>
      <c r="AL235" s="9">
        <f t="shared" si="9"/>
        <v>824.12604166666665</v>
      </c>
      <c r="AM235" s="9"/>
      <c r="AN235" s="4">
        <v>234</v>
      </c>
      <c r="AO235">
        <v>1720</v>
      </c>
      <c r="AP235">
        <v>1714</v>
      </c>
      <c r="AQ235" s="9">
        <v>1162.3760416666667</v>
      </c>
      <c r="BM235">
        <v>1714</v>
      </c>
      <c r="BN235">
        <v>288.08</v>
      </c>
    </row>
    <row r="236" spans="1:66">
      <c r="A236" t="s">
        <v>2342</v>
      </c>
      <c r="B236">
        <v>1</v>
      </c>
      <c r="C236">
        <v>1714</v>
      </c>
      <c r="D236">
        <v>1720</v>
      </c>
      <c r="E236">
        <v>4</v>
      </c>
      <c r="F236">
        <v>1720</v>
      </c>
      <c r="G236">
        <v>1717</v>
      </c>
      <c r="H236">
        <v>0</v>
      </c>
      <c r="I236">
        <f>Products2!G236*Prices2!B$10</f>
        <v>3946.25</v>
      </c>
      <c r="J236">
        <f>Products2!H236*Prices2!C$10</f>
        <v>1390</v>
      </c>
      <c r="K236">
        <f>Products2!I236*Prices2!D$10</f>
        <v>253</v>
      </c>
      <c r="L236">
        <f>Products2!J236*Prices2!E$10</f>
        <v>2323</v>
      </c>
      <c r="M236">
        <f>Products2!K236*Prices2!F$10</f>
        <v>19.5</v>
      </c>
      <c r="N236">
        <f>Products2!L236*Prices2!G$10</f>
        <v>22.5625</v>
      </c>
      <c r="O236">
        <f>Products2!M236*Prices2!H$10</f>
        <v>0</v>
      </c>
      <c r="P236">
        <f>Products2!N236*Prices2!I$10</f>
        <v>6.333333333333333</v>
      </c>
      <c r="Q236">
        <f>Products2!O236*Prices2!J$10</f>
        <v>3.46875</v>
      </c>
      <c r="R236">
        <f>Products2!P236*Prices2!K$10</f>
        <v>15.625</v>
      </c>
      <c r="S236">
        <f>Products2!Q236*Prices2!L$10</f>
        <v>0</v>
      </c>
      <c r="T236">
        <f>Products2!R236*Prices2!M$10</f>
        <v>204</v>
      </c>
      <c r="U236">
        <f>Products2!S236*Prices2!N$10</f>
        <v>0</v>
      </c>
      <c r="V236">
        <f>Products2!T236*Prices2!O$10</f>
        <v>0</v>
      </c>
      <c r="W236">
        <f>Products2!U236*Prices2!P$10</f>
        <v>0</v>
      </c>
      <c r="X236">
        <f>Products2!V236*Prices2!Q$10</f>
        <v>5.25</v>
      </c>
      <c r="Y236">
        <f>Products2!W236*Prices2!R$10</f>
        <v>0</v>
      </c>
      <c r="Z236">
        <f>Products2!X236*Prices2!S$10</f>
        <v>13</v>
      </c>
      <c r="AA236">
        <f>Products2!Y236*Prices2!T$10</f>
        <v>56.25</v>
      </c>
      <c r="AB236">
        <f>Products2!Z236*Prices2!U$10</f>
        <v>0</v>
      </c>
      <c r="AC236">
        <f>Products2!AA236*Prices2!V$10</f>
        <v>0</v>
      </c>
      <c r="AD236">
        <f>Products2!AB236*Prices2!W$10</f>
        <v>0</v>
      </c>
      <c r="AE236">
        <f>Products2!AC236*Prices2!X$10</f>
        <v>0</v>
      </c>
      <c r="AF236">
        <f>Products2!AD236*Prices2!Y$10</f>
        <v>0</v>
      </c>
      <c r="AG236">
        <f>Products2!AE236*Prices2!Z$10</f>
        <v>25.875</v>
      </c>
      <c r="AH236">
        <f>Products2!AF236*Prices2!AA$10</f>
        <v>15.75</v>
      </c>
      <c r="AI236">
        <f>Products2!AG236*Prices2!AB$10</f>
        <v>0</v>
      </c>
      <c r="AJ236">
        <f>Products2!AH236*Prices2!AC$10</f>
        <v>0</v>
      </c>
      <c r="AK236" s="9">
        <f t="shared" si="8"/>
        <v>8299.8645833333321</v>
      </c>
      <c r="AL236" s="9">
        <f t="shared" si="9"/>
        <v>4353.6145833333321</v>
      </c>
      <c r="AM236" s="9"/>
      <c r="AN236" s="4">
        <v>235</v>
      </c>
      <c r="AO236">
        <v>1720</v>
      </c>
      <c r="AP236">
        <v>1714</v>
      </c>
      <c r="AQ236" s="9">
        <v>8299.8645833333321</v>
      </c>
      <c r="BM236">
        <v>1714</v>
      </c>
      <c r="BN236">
        <v>1159.79</v>
      </c>
    </row>
    <row r="237" spans="1:66">
      <c r="A237" t="s">
        <v>2341</v>
      </c>
      <c r="B237">
        <v>1</v>
      </c>
      <c r="C237">
        <v>1714</v>
      </c>
      <c r="D237">
        <v>1720</v>
      </c>
      <c r="E237">
        <v>1</v>
      </c>
      <c r="F237">
        <v>1720</v>
      </c>
      <c r="G237">
        <v>1717</v>
      </c>
      <c r="H237">
        <v>0</v>
      </c>
      <c r="I237">
        <f>Products2!G237*Prices2!B$10</f>
        <v>0</v>
      </c>
      <c r="J237">
        <f>Products2!H237*Prices2!C$10</f>
        <v>347.5</v>
      </c>
      <c r="K237">
        <f>Products2!I237*Prices2!D$10</f>
        <v>31.625</v>
      </c>
      <c r="L237">
        <f>Products2!J237*Prices2!E$10</f>
        <v>404</v>
      </c>
      <c r="M237">
        <f>Products2!K237*Prices2!F$10</f>
        <v>0</v>
      </c>
      <c r="N237">
        <f>Products2!L237*Prices2!G$10</f>
        <v>0</v>
      </c>
      <c r="O237">
        <f>Products2!M237*Prices2!H$10</f>
        <v>0</v>
      </c>
      <c r="P237">
        <f>Products2!N237*Prices2!I$10</f>
        <v>0</v>
      </c>
      <c r="Q237">
        <f>Products2!O237*Prices2!J$10</f>
        <v>0</v>
      </c>
      <c r="R237">
        <f>Products2!P237*Prices2!K$10</f>
        <v>9.375</v>
      </c>
      <c r="S237">
        <f>Products2!Q237*Prices2!L$10</f>
        <v>0</v>
      </c>
      <c r="T237">
        <f>Products2!R237*Prices2!M$10</f>
        <v>0</v>
      </c>
      <c r="U237">
        <f>Products2!S237*Prices2!N$10</f>
        <v>0</v>
      </c>
      <c r="V237">
        <f>Products2!T237*Prices2!O$10</f>
        <v>0</v>
      </c>
      <c r="W237">
        <f>Products2!U237*Prices2!P$10</f>
        <v>0</v>
      </c>
      <c r="X237">
        <f>Products2!V237*Prices2!Q$10</f>
        <v>0</v>
      </c>
      <c r="Y237">
        <f>Products2!W237*Prices2!R$10</f>
        <v>0</v>
      </c>
      <c r="Z237">
        <f>Products2!X237*Prices2!S$10</f>
        <v>1.625</v>
      </c>
      <c r="AA237">
        <f>Products2!Y237*Prices2!T$10</f>
        <v>0</v>
      </c>
      <c r="AB237">
        <f>Products2!Z237*Prices2!U$10</f>
        <v>0</v>
      </c>
      <c r="AC237">
        <f>Products2!AA237*Prices2!V$10</f>
        <v>0</v>
      </c>
      <c r="AD237">
        <f>Products2!AB237*Prices2!W$10</f>
        <v>0</v>
      </c>
      <c r="AE237">
        <f>Products2!AC237*Prices2!X$10</f>
        <v>0</v>
      </c>
      <c r="AF237">
        <f>Products2!AD237*Prices2!Y$10</f>
        <v>0</v>
      </c>
      <c r="AG237">
        <f>Products2!AE237*Prices2!Z$10</f>
        <v>4.5</v>
      </c>
      <c r="AH237">
        <f>Products2!AF237*Prices2!AA$10</f>
        <v>0</v>
      </c>
      <c r="AI237">
        <f>Products2!AG237*Prices2!AB$10</f>
        <v>0</v>
      </c>
      <c r="AJ237">
        <f>Products2!AH237*Prices2!AC$10</f>
        <v>0</v>
      </c>
      <c r="AK237" s="9">
        <f t="shared" si="8"/>
        <v>798.625</v>
      </c>
      <c r="AL237" s="9">
        <f t="shared" si="9"/>
        <v>798.625</v>
      </c>
      <c r="AM237" s="9"/>
      <c r="AN237" s="4">
        <v>236</v>
      </c>
      <c r="AO237">
        <v>1720</v>
      </c>
      <c r="AP237">
        <v>1714</v>
      </c>
      <c r="AQ237" s="9">
        <v>798.625</v>
      </c>
      <c r="BM237">
        <v>1714</v>
      </c>
      <c r="BN237">
        <v>20.2</v>
      </c>
    </row>
    <row r="238" spans="1:66">
      <c r="A238" t="s">
        <v>2340</v>
      </c>
      <c r="B238">
        <v>1</v>
      </c>
      <c r="C238">
        <v>1714</v>
      </c>
      <c r="D238">
        <v>1720</v>
      </c>
      <c r="E238">
        <v>1</v>
      </c>
      <c r="F238">
        <v>1720</v>
      </c>
      <c r="G238">
        <v>1717</v>
      </c>
      <c r="H238">
        <v>0</v>
      </c>
      <c r="I238">
        <f>Products2!G238*Prices2!B$10</f>
        <v>0</v>
      </c>
      <c r="J238">
        <f>Products2!H238*Prices2!C$10</f>
        <v>243.25</v>
      </c>
      <c r="K238">
        <f>Products2!I238*Prices2!D$10</f>
        <v>94.875</v>
      </c>
      <c r="L238">
        <f>Products2!J238*Prices2!E$10</f>
        <v>0</v>
      </c>
      <c r="M238">
        <f>Products2!K238*Prices2!F$10</f>
        <v>6.5</v>
      </c>
      <c r="N238">
        <f>Products2!L238*Prices2!G$10</f>
        <v>0</v>
      </c>
      <c r="O238">
        <f>Products2!M238*Prices2!H$10</f>
        <v>0</v>
      </c>
      <c r="P238">
        <f>Products2!N238*Prices2!I$10</f>
        <v>1.5833333333333333</v>
      </c>
      <c r="Q238">
        <f>Products2!O238*Prices2!J$10</f>
        <v>0</v>
      </c>
      <c r="R238">
        <f>Products2!P238*Prices2!K$10</f>
        <v>3.125</v>
      </c>
      <c r="S238">
        <f>Products2!Q238*Prices2!L$10</f>
        <v>0</v>
      </c>
      <c r="T238">
        <f>Products2!R238*Prices2!M$10</f>
        <v>0</v>
      </c>
      <c r="U238">
        <f>Products2!S238*Prices2!N$10</f>
        <v>0</v>
      </c>
      <c r="V238">
        <f>Products2!T238*Prices2!O$10</f>
        <v>0</v>
      </c>
      <c r="W238">
        <f>Products2!U238*Prices2!P$10</f>
        <v>0</v>
      </c>
      <c r="X238">
        <f>Products2!V238*Prices2!Q$10</f>
        <v>0.75</v>
      </c>
      <c r="Y238">
        <f>Products2!W238*Prices2!R$10</f>
        <v>0</v>
      </c>
      <c r="Z238">
        <f>Products2!X238*Prices2!S$10</f>
        <v>0</v>
      </c>
      <c r="AA238">
        <f>Products2!Y238*Prices2!T$10</f>
        <v>0</v>
      </c>
      <c r="AB238">
        <f>Products2!Z238*Prices2!U$10</f>
        <v>0</v>
      </c>
      <c r="AC238">
        <f>Products2!AA238*Prices2!V$10</f>
        <v>0</v>
      </c>
      <c r="AD238">
        <f>Products2!AB238*Prices2!W$10</f>
        <v>0</v>
      </c>
      <c r="AE238">
        <f>Products2!AC238*Prices2!X$10</f>
        <v>0</v>
      </c>
      <c r="AF238">
        <f>Products2!AD238*Prices2!Y$10</f>
        <v>0</v>
      </c>
      <c r="AG238">
        <f>Products2!AE238*Prices2!Z$10</f>
        <v>0</v>
      </c>
      <c r="AH238">
        <f>Products2!AF238*Prices2!AA$10</f>
        <v>2.25</v>
      </c>
      <c r="AI238">
        <f>Products2!AG238*Prices2!AB$10</f>
        <v>0</v>
      </c>
      <c r="AJ238">
        <f>Products2!AH238*Prices2!AC$10</f>
        <v>0</v>
      </c>
      <c r="AK238" s="9">
        <f t="shared" si="8"/>
        <v>352.33333333333331</v>
      </c>
      <c r="AL238" s="9">
        <f t="shared" si="9"/>
        <v>352.33333333333331</v>
      </c>
      <c r="AM238" s="9"/>
      <c r="AN238" s="4">
        <v>237</v>
      </c>
      <c r="AO238">
        <v>1720</v>
      </c>
      <c r="AP238">
        <v>1714</v>
      </c>
      <c r="AQ238" s="9">
        <v>352.33333333333331</v>
      </c>
      <c r="BM238">
        <v>1714</v>
      </c>
      <c r="BN238">
        <v>518.75</v>
      </c>
    </row>
    <row r="239" spans="1:66">
      <c r="A239" t="s">
        <v>2339</v>
      </c>
      <c r="B239">
        <v>1</v>
      </c>
      <c r="C239">
        <v>1714</v>
      </c>
      <c r="D239">
        <v>1720</v>
      </c>
      <c r="E239">
        <v>2</v>
      </c>
      <c r="F239">
        <v>1720</v>
      </c>
      <c r="G239">
        <v>1717</v>
      </c>
      <c r="H239">
        <v>0</v>
      </c>
      <c r="I239">
        <f>Products2!G239*Prices2!B$10</f>
        <v>451</v>
      </c>
      <c r="J239">
        <f>Products2!H239*Prices2!C$10</f>
        <v>78.1875</v>
      </c>
      <c r="K239">
        <f>Products2!I239*Prices2!D$10</f>
        <v>31.625</v>
      </c>
      <c r="L239">
        <f>Products2!J239*Prices2!E$10</f>
        <v>0</v>
      </c>
      <c r="M239">
        <f>Products2!K239*Prices2!F$10</f>
        <v>0</v>
      </c>
      <c r="N239">
        <f>Products2!L239*Prices2!G$10</f>
        <v>0</v>
      </c>
      <c r="O239">
        <f>Products2!M239*Prices2!H$10</f>
        <v>0</v>
      </c>
      <c r="P239">
        <f>Products2!N239*Prices2!I$10</f>
        <v>1.5833333333333333</v>
      </c>
      <c r="Q239">
        <f>Products2!O239*Prices2!J$10</f>
        <v>0</v>
      </c>
      <c r="R239">
        <f>Products2!P239*Prices2!K$10</f>
        <v>0</v>
      </c>
      <c r="S239">
        <f>Products2!Q239*Prices2!L$10</f>
        <v>0</v>
      </c>
      <c r="T239">
        <f>Products2!R239*Prices2!M$10</f>
        <v>0</v>
      </c>
      <c r="U239">
        <f>Products2!S239*Prices2!N$10</f>
        <v>0</v>
      </c>
      <c r="V239">
        <f>Products2!T239*Prices2!O$10</f>
        <v>0</v>
      </c>
      <c r="W239">
        <f>Products2!U239*Prices2!P$10</f>
        <v>0</v>
      </c>
      <c r="X239">
        <f>Products2!V239*Prices2!Q$10</f>
        <v>1.5</v>
      </c>
      <c r="Y239">
        <f>Products2!W239*Prices2!R$10</f>
        <v>0</v>
      </c>
      <c r="Z239">
        <f>Products2!X239*Prices2!S$10</f>
        <v>9.75</v>
      </c>
      <c r="AA239">
        <f>Products2!Y239*Prices2!T$10</f>
        <v>14.625</v>
      </c>
      <c r="AB239">
        <f>Products2!Z239*Prices2!U$10</f>
        <v>0</v>
      </c>
      <c r="AC239">
        <f>Products2!AA239*Prices2!V$10</f>
        <v>0</v>
      </c>
      <c r="AD239">
        <f>Products2!AB239*Prices2!W$10</f>
        <v>3.333333333333333</v>
      </c>
      <c r="AE239">
        <f>Products2!AC239*Prices2!X$10</f>
        <v>0</v>
      </c>
      <c r="AF239">
        <f>Products2!AD239*Prices2!Y$10</f>
        <v>0</v>
      </c>
      <c r="AG239">
        <f>Products2!AE239*Prices2!Z$10</f>
        <v>3.375</v>
      </c>
      <c r="AH239">
        <f>Products2!AF239*Prices2!AA$10</f>
        <v>6.75</v>
      </c>
      <c r="AI239">
        <f>Products2!AG239*Prices2!AB$10</f>
        <v>0</v>
      </c>
      <c r="AJ239">
        <f>Products2!AH239*Prices2!AC$10</f>
        <v>12.25</v>
      </c>
      <c r="AK239" s="9">
        <f t="shared" si="8"/>
        <v>613.97916666666674</v>
      </c>
      <c r="AL239" s="9">
        <f t="shared" si="9"/>
        <v>162.97916666666674</v>
      </c>
      <c r="AM239" s="9"/>
      <c r="AN239" s="4">
        <v>238</v>
      </c>
      <c r="AO239">
        <v>1720</v>
      </c>
      <c r="AP239">
        <v>1714</v>
      </c>
      <c r="AQ239" s="9">
        <v>613.97916666666674</v>
      </c>
      <c r="BM239">
        <v>1714</v>
      </c>
      <c r="BN239">
        <v>373.28</v>
      </c>
    </row>
    <row r="240" spans="1:66">
      <c r="A240" t="s">
        <v>2338</v>
      </c>
      <c r="B240">
        <v>1</v>
      </c>
      <c r="C240">
        <v>1714</v>
      </c>
      <c r="D240">
        <v>1720</v>
      </c>
      <c r="E240">
        <v>3</v>
      </c>
      <c r="F240">
        <v>1720</v>
      </c>
      <c r="G240">
        <v>1717</v>
      </c>
      <c r="H240">
        <v>0</v>
      </c>
      <c r="I240">
        <f>Products2!G240*Prices2!B$10</f>
        <v>1240.25</v>
      </c>
      <c r="J240">
        <f>Products2!H240*Prices2!C$10</f>
        <v>503.875</v>
      </c>
      <c r="K240">
        <f>Products2!I240*Prices2!D$10</f>
        <v>63.25</v>
      </c>
      <c r="L240">
        <f>Products2!J240*Prices2!E$10</f>
        <v>606</v>
      </c>
      <c r="M240">
        <f>Products2!K240*Prices2!F$10</f>
        <v>6.5</v>
      </c>
      <c r="N240">
        <f>Products2!L240*Prices2!G$10</f>
        <v>0</v>
      </c>
      <c r="O240">
        <f>Products2!M240*Prices2!H$10</f>
        <v>0</v>
      </c>
      <c r="P240">
        <f>Products2!N240*Prices2!I$10</f>
        <v>3.1666666666666665</v>
      </c>
      <c r="Q240">
        <f>Products2!O240*Prices2!J$10</f>
        <v>0</v>
      </c>
      <c r="R240">
        <f>Products2!P240*Prices2!K$10</f>
        <v>0</v>
      </c>
      <c r="S240">
        <f>Products2!Q240*Prices2!L$10</f>
        <v>0</v>
      </c>
      <c r="T240">
        <f>Products2!R240*Prices2!M$10</f>
        <v>34</v>
      </c>
      <c r="U240">
        <f>Products2!S240*Prices2!N$10</f>
        <v>0</v>
      </c>
      <c r="V240">
        <f>Products2!T240*Prices2!O$10</f>
        <v>0</v>
      </c>
      <c r="W240">
        <f>Products2!U240*Prices2!P$10</f>
        <v>0</v>
      </c>
      <c r="X240">
        <f>Products2!V240*Prices2!Q$10</f>
        <v>0.75</v>
      </c>
      <c r="Y240">
        <f>Products2!W240*Prices2!R$10</f>
        <v>0.75</v>
      </c>
      <c r="Z240">
        <f>Products2!X240*Prices2!S$10</f>
        <v>3.25</v>
      </c>
      <c r="AA240">
        <f>Products2!Y240*Prices2!T$10</f>
        <v>20.25</v>
      </c>
      <c r="AB240">
        <f>Products2!Z240*Prices2!U$10</f>
        <v>0</v>
      </c>
      <c r="AC240">
        <f>Products2!AA240*Prices2!V$10</f>
        <v>1</v>
      </c>
      <c r="AD240">
        <f>Products2!AB240*Prices2!W$10</f>
        <v>0</v>
      </c>
      <c r="AE240">
        <f>Products2!AC240*Prices2!X$10</f>
        <v>0</v>
      </c>
      <c r="AF240">
        <f>Products2!AD240*Prices2!Y$10</f>
        <v>0</v>
      </c>
      <c r="AG240">
        <f>Products2!AE240*Prices2!Z$10</f>
        <v>0</v>
      </c>
      <c r="AH240">
        <f>Products2!AF240*Prices2!AA$10</f>
        <v>2.25</v>
      </c>
      <c r="AI240">
        <f>Products2!AG240*Prices2!AB$10</f>
        <v>0</v>
      </c>
      <c r="AJ240">
        <f>Products2!AH240*Prices2!AC$10</f>
        <v>0</v>
      </c>
      <c r="AK240" s="9">
        <f t="shared" si="8"/>
        <v>2485.2916666666665</v>
      </c>
      <c r="AL240" s="9">
        <f t="shared" si="9"/>
        <v>1245.0416666666665</v>
      </c>
      <c r="AM240" s="9"/>
      <c r="AN240" s="4">
        <v>239</v>
      </c>
      <c r="AO240">
        <v>1720</v>
      </c>
      <c r="AP240">
        <v>1714</v>
      </c>
      <c r="AQ240" s="9">
        <v>2485.2916666666665</v>
      </c>
      <c r="BM240">
        <v>1714</v>
      </c>
      <c r="BN240">
        <v>204.13</v>
      </c>
    </row>
    <row r="241" spans="1:66">
      <c r="A241" t="s">
        <v>2337</v>
      </c>
      <c r="B241">
        <v>1</v>
      </c>
      <c r="C241">
        <v>1714</v>
      </c>
      <c r="D241">
        <v>1720</v>
      </c>
      <c r="E241">
        <v>1</v>
      </c>
      <c r="F241">
        <v>1720</v>
      </c>
      <c r="G241">
        <v>1717</v>
      </c>
      <c r="H241">
        <v>1</v>
      </c>
      <c r="I241">
        <f>Products2!G241*Prices2!B$10</f>
        <v>0</v>
      </c>
      <c r="J241">
        <f>Products2!H241*Prices2!C$10</f>
        <v>243.25</v>
      </c>
      <c r="K241">
        <f>Products2!I241*Prices2!D$10</f>
        <v>79.0625</v>
      </c>
      <c r="L241">
        <f>Products2!J241*Prices2!E$10</f>
        <v>303</v>
      </c>
      <c r="M241">
        <f>Products2!K241*Prices2!F$10</f>
        <v>0</v>
      </c>
      <c r="N241">
        <f>Products2!L241*Prices2!G$10</f>
        <v>0</v>
      </c>
      <c r="O241">
        <f>Products2!M241*Prices2!H$10</f>
        <v>0</v>
      </c>
      <c r="P241">
        <f>Products2!N241*Prices2!I$10</f>
        <v>0.79166666666666663</v>
      </c>
      <c r="Q241">
        <f>Products2!O241*Prices2!J$10</f>
        <v>0</v>
      </c>
      <c r="R241">
        <f>Products2!P241*Prices2!K$10</f>
        <v>9.375</v>
      </c>
      <c r="S241">
        <f>Products2!Q241*Prices2!L$10</f>
        <v>0</v>
      </c>
      <c r="T241">
        <f>Products2!R241*Prices2!M$10</f>
        <v>34</v>
      </c>
      <c r="U241">
        <f>Products2!S241*Prices2!N$10</f>
        <v>0</v>
      </c>
      <c r="V241">
        <f>Products2!T241*Prices2!O$10</f>
        <v>7.125</v>
      </c>
      <c r="W241">
        <f>Products2!U241*Prices2!P$10</f>
        <v>0</v>
      </c>
      <c r="X241">
        <f>Products2!V241*Prices2!Q$10</f>
        <v>0</v>
      </c>
      <c r="Y241">
        <f>Products2!W241*Prices2!R$10</f>
        <v>0</v>
      </c>
      <c r="Z241">
        <f>Products2!X241*Prices2!S$10</f>
        <v>1.625</v>
      </c>
      <c r="AA241">
        <f>Products2!Y241*Prices2!T$10</f>
        <v>0</v>
      </c>
      <c r="AB241">
        <f>Products2!Z241*Prices2!U$10</f>
        <v>0</v>
      </c>
      <c r="AC241">
        <f>Products2!AA241*Prices2!V$10</f>
        <v>0</v>
      </c>
      <c r="AD241">
        <f>Products2!AB241*Prices2!W$10</f>
        <v>0</v>
      </c>
      <c r="AE241">
        <f>Products2!AC241*Prices2!X$10</f>
        <v>0</v>
      </c>
      <c r="AF241">
        <f>Products2!AD241*Prices2!Y$10</f>
        <v>0</v>
      </c>
      <c r="AG241">
        <f>Products2!AE241*Prices2!Z$10</f>
        <v>0</v>
      </c>
      <c r="AH241">
        <f>Products2!AF241*Prices2!AA$10</f>
        <v>2.25</v>
      </c>
      <c r="AI241">
        <f>Products2!AG241*Prices2!AB$10</f>
        <v>0</v>
      </c>
      <c r="AJ241">
        <f>Products2!AH241*Prices2!AC$10</f>
        <v>0</v>
      </c>
      <c r="AK241" s="9">
        <f t="shared" si="8"/>
        <v>680.47916666666663</v>
      </c>
      <c r="AL241" s="9">
        <f t="shared" si="9"/>
        <v>680.47916666666663</v>
      </c>
      <c r="AM241" s="9"/>
      <c r="AN241" s="4">
        <v>240</v>
      </c>
      <c r="AO241">
        <v>1720</v>
      </c>
      <c r="AP241">
        <v>1714</v>
      </c>
      <c r="AQ241" s="9">
        <v>680.47916666666663</v>
      </c>
      <c r="BM241">
        <v>1714</v>
      </c>
      <c r="BN241">
        <v>565.38</v>
      </c>
    </row>
    <row r="242" spans="1:66">
      <c r="A242" t="s">
        <v>2336</v>
      </c>
      <c r="B242">
        <v>1</v>
      </c>
      <c r="C242">
        <v>1714</v>
      </c>
      <c r="D242">
        <v>1720</v>
      </c>
      <c r="E242">
        <v>1</v>
      </c>
      <c r="F242">
        <v>1720</v>
      </c>
      <c r="G242">
        <v>1717</v>
      </c>
      <c r="H242">
        <v>1</v>
      </c>
      <c r="I242">
        <f>Products2!G242*Prices2!B$10</f>
        <v>0</v>
      </c>
      <c r="J242">
        <f>Products2!H242*Prices2!C$10</f>
        <v>121.625</v>
      </c>
      <c r="K242">
        <f>Products2!I242*Prices2!D$10</f>
        <v>15.8125</v>
      </c>
      <c r="L242">
        <f>Products2!J242*Prices2!E$10</f>
        <v>0</v>
      </c>
      <c r="M242">
        <f>Products2!K242*Prices2!F$10</f>
        <v>6.5</v>
      </c>
      <c r="N242">
        <f>Products2!L242*Prices2!G$10</f>
        <v>0</v>
      </c>
      <c r="O242">
        <f>Products2!M242*Prices2!H$10</f>
        <v>0</v>
      </c>
      <c r="P242">
        <f>Products2!N242*Prices2!I$10</f>
        <v>1.5833333333333333</v>
      </c>
      <c r="Q242">
        <f>Products2!O242*Prices2!J$10</f>
        <v>0</v>
      </c>
      <c r="R242">
        <f>Products2!P242*Prices2!K$10</f>
        <v>3.125</v>
      </c>
      <c r="S242">
        <f>Products2!Q242*Prices2!L$10</f>
        <v>0</v>
      </c>
      <c r="T242">
        <f>Products2!R242*Prices2!M$10</f>
        <v>34</v>
      </c>
      <c r="U242">
        <f>Products2!S242*Prices2!N$10</f>
        <v>0</v>
      </c>
      <c r="V242">
        <f>Products2!T242*Prices2!O$10</f>
        <v>0</v>
      </c>
      <c r="W242">
        <f>Products2!U242*Prices2!P$10</f>
        <v>0</v>
      </c>
      <c r="X242">
        <f>Products2!V242*Prices2!Q$10</f>
        <v>0</v>
      </c>
      <c r="Y242">
        <f>Products2!W242*Prices2!R$10</f>
        <v>0</v>
      </c>
      <c r="Z242">
        <f>Products2!X242*Prices2!S$10</f>
        <v>0</v>
      </c>
      <c r="AA242">
        <f>Products2!Y242*Prices2!T$10</f>
        <v>0</v>
      </c>
      <c r="AB242">
        <f>Products2!Z242*Prices2!U$10</f>
        <v>0</v>
      </c>
      <c r="AC242">
        <f>Products2!AA242*Prices2!V$10</f>
        <v>0</v>
      </c>
      <c r="AD242">
        <f>Products2!AB242*Prices2!W$10</f>
        <v>0</v>
      </c>
      <c r="AE242">
        <f>Products2!AC242*Prices2!X$10</f>
        <v>0</v>
      </c>
      <c r="AF242">
        <f>Products2!AD242*Prices2!Y$10</f>
        <v>0</v>
      </c>
      <c r="AG242">
        <f>Products2!AE242*Prices2!Z$10</f>
        <v>0</v>
      </c>
      <c r="AH242">
        <f>Products2!AF242*Prices2!AA$10</f>
        <v>0</v>
      </c>
      <c r="AI242">
        <f>Products2!AG242*Prices2!AB$10</f>
        <v>0</v>
      </c>
      <c r="AJ242">
        <f>Products2!AH242*Prices2!AC$10</f>
        <v>0</v>
      </c>
      <c r="AK242" s="9">
        <f t="shared" si="8"/>
        <v>182.64583333333334</v>
      </c>
      <c r="AL242" s="9">
        <f t="shared" si="9"/>
        <v>182.64583333333334</v>
      </c>
      <c r="AM242" s="9"/>
      <c r="AN242" s="4">
        <v>241</v>
      </c>
      <c r="AO242">
        <v>1720</v>
      </c>
      <c r="AP242">
        <v>1714</v>
      </c>
      <c r="AQ242" s="9">
        <v>182.64583333333334</v>
      </c>
      <c r="BM242">
        <v>1714</v>
      </c>
      <c r="BN242">
        <v>5125.76</v>
      </c>
    </row>
    <row r="243" spans="1:66">
      <c r="A243" t="s">
        <v>2335</v>
      </c>
      <c r="B243">
        <v>1</v>
      </c>
      <c r="C243">
        <v>1714</v>
      </c>
      <c r="D243">
        <v>1720</v>
      </c>
      <c r="E243">
        <v>1</v>
      </c>
      <c r="F243">
        <v>1720</v>
      </c>
      <c r="G243">
        <v>1717</v>
      </c>
      <c r="H243">
        <v>1</v>
      </c>
      <c r="I243">
        <f>Products2!G243*Prices2!B$10</f>
        <v>0</v>
      </c>
      <c r="J243">
        <f>Products2!H243*Prices2!C$10</f>
        <v>0</v>
      </c>
      <c r="K243">
        <f>Products2!I243*Prices2!D$10</f>
        <v>0</v>
      </c>
      <c r="L243">
        <f>Products2!J243*Prices2!E$10</f>
        <v>0</v>
      </c>
      <c r="M243">
        <f>Products2!K243*Prices2!F$10</f>
        <v>0</v>
      </c>
      <c r="N243">
        <f>Products2!L243*Prices2!G$10</f>
        <v>0</v>
      </c>
      <c r="O243">
        <f>Products2!M243*Prices2!H$10</f>
        <v>0</v>
      </c>
      <c r="P243">
        <f>Products2!N243*Prices2!I$10</f>
        <v>0</v>
      </c>
      <c r="Q243">
        <f>Products2!O243*Prices2!J$10</f>
        <v>0</v>
      </c>
      <c r="R243">
        <f>Products2!P243*Prices2!K$10</f>
        <v>3.125</v>
      </c>
      <c r="S243">
        <f>Products2!Q243*Prices2!L$10</f>
        <v>0</v>
      </c>
      <c r="T243">
        <f>Products2!R243*Prices2!M$10</f>
        <v>0</v>
      </c>
      <c r="U243">
        <f>Products2!S243*Prices2!N$10</f>
        <v>0</v>
      </c>
      <c r="V243">
        <f>Products2!T243*Prices2!O$10</f>
        <v>0</v>
      </c>
      <c r="W243">
        <f>Products2!U243*Prices2!P$10</f>
        <v>0</v>
      </c>
      <c r="X243">
        <f>Products2!V243*Prices2!Q$10</f>
        <v>0</v>
      </c>
      <c r="Y243">
        <f>Products2!W243*Prices2!R$10</f>
        <v>0</v>
      </c>
      <c r="Z243">
        <f>Products2!X243*Prices2!S$10</f>
        <v>0</v>
      </c>
      <c r="AA243">
        <f>Products2!Y243*Prices2!T$10</f>
        <v>0</v>
      </c>
      <c r="AB243">
        <f>Products2!Z243*Prices2!U$10</f>
        <v>0</v>
      </c>
      <c r="AC243">
        <f>Products2!AA243*Prices2!V$10</f>
        <v>0</v>
      </c>
      <c r="AD243">
        <f>Products2!AB243*Prices2!W$10</f>
        <v>0</v>
      </c>
      <c r="AE243">
        <f>Products2!AC243*Prices2!X$10</f>
        <v>0</v>
      </c>
      <c r="AF243">
        <f>Products2!AD243*Prices2!Y$10</f>
        <v>0</v>
      </c>
      <c r="AG243">
        <f>Products2!AE243*Prices2!Z$10</f>
        <v>0</v>
      </c>
      <c r="AH243">
        <f>Products2!AF243*Prices2!AA$10</f>
        <v>0</v>
      </c>
      <c r="AI243">
        <f>Products2!AG243*Prices2!AB$10</f>
        <v>0</v>
      </c>
      <c r="AJ243">
        <f>Products2!AH243*Prices2!AC$10</f>
        <v>0</v>
      </c>
      <c r="AK243" s="9">
        <f t="shared" si="8"/>
        <v>3.125</v>
      </c>
      <c r="AL243" s="9">
        <f t="shared" si="9"/>
        <v>3.125</v>
      </c>
      <c r="AM243" s="9"/>
      <c r="AN243" s="4">
        <v>242</v>
      </c>
      <c r="AO243">
        <v>1720</v>
      </c>
      <c r="AP243">
        <v>1714</v>
      </c>
      <c r="AQ243" s="9">
        <v>3.125</v>
      </c>
      <c r="BM243">
        <v>1714</v>
      </c>
      <c r="BN243">
        <v>380.19</v>
      </c>
    </row>
    <row r="244" spans="1:66">
      <c r="A244" t="s">
        <v>2334</v>
      </c>
      <c r="B244">
        <v>1</v>
      </c>
      <c r="C244">
        <v>1714</v>
      </c>
      <c r="D244">
        <v>1720</v>
      </c>
      <c r="E244">
        <v>2</v>
      </c>
      <c r="F244">
        <v>1720</v>
      </c>
      <c r="G244">
        <v>1717</v>
      </c>
      <c r="H244">
        <v>0</v>
      </c>
      <c r="I244">
        <f>Products2!G244*Prices2!B$10</f>
        <v>225.5</v>
      </c>
      <c r="J244">
        <f>Products2!H244*Prices2!C$10</f>
        <v>0</v>
      </c>
      <c r="K244">
        <f>Products2!I244*Prices2!D$10</f>
        <v>0</v>
      </c>
      <c r="L244">
        <f>Products2!J244*Prices2!E$10</f>
        <v>0</v>
      </c>
      <c r="M244">
        <f>Products2!K244*Prices2!F$10</f>
        <v>0</v>
      </c>
      <c r="N244">
        <f>Products2!L244*Prices2!G$10</f>
        <v>0</v>
      </c>
      <c r="O244">
        <f>Products2!M244*Prices2!H$10</f>
        <v>0</v>
      </c>
      <c r="P244">
        <f>Products2!N244*Prices2!I$10</f>
        <v>1.5833333333333333</v>
      </c>
      <c r="Q244">
        <f>Products2!O244*Prices2!J$10</f>
        <v>0</v>
      </c>
      <c r="R244">
        <f>Products2!P244*Prices2!K$10</f>
        <v>3.125</v>
      </c>
      <c r="S244">
        <f>Products2!Q244*Prices2!L$10</f>
        <v>0</v>
      </c>
      <c r="T244">
        <f>Products2!R244*Prices2!M$10</f>
        <v>0</v>
      </c>
      <c r="U244">
        <f>Products2!S244*Prices2!N$10</f>
        <v>0</v>
      </c>
      <c r="V244">
        <f>Products2!T244*Prices2!O$10</f>
        <v>0</v>
      </c>
      <c r="W244">
        <f>Products2!U244*Prices2!P$10</f>
        <v>0</v>
      </c>
      <c r="X244">
        <f>Products2!V244*Prices2!Q$10</f>
        <v>1.5</v>
      </c>
      <c r="Y244">
        <f>Products2!W244*Prices2!R$10</f>
        <v>0.75</v>
      </c>
      <c r="Z244">
        <f>Products2!X244*Prices2!S$10</f>
        <v>9.75</v>
      </c>
      <c r="AA244">
        <f>Products2!Y244*Prices2!T$10</f>
        <v>13.5</v>
      </c>
      <c r="AB244">
        <f>Products2!Z244*Prices2!U$10</f>
        <v>0</v>
      </c>
      <c r="AC244">
        <f>Products2!AA244*Prices2!V$10</f>
        <v>2</v>
      </c>
      <c r="AD244">
        <f>Products2!AB244*Prices2!W$10</f>
        <v>0</v>
      </c>
      <c r="AE244">
        <f>Products2!AC244*Prices2!X$10</f>
        <v>0</v>
      </c>
      <c r="AF244">
        <f>Products2!AD244*Prices2!Y$10</f>
        <v>0</v>
      </c>
      <c r="AG244">
        <f>Products2!AE244*Prices2!Z$10</f>
        <v>23.625</v>
      </c>
      <c r="AH244">
        <f>Products2!AF244*Prices2!AA$10</f>
        <v>6.75</v>
      </c>
      <c r="AI244">
        <f>Products2!AG244*Prices2!AB$10</f>
        <v>0</v>
      </c>
      <c r="AJ244">
        <f>Products2!AH244*Prices2!AC$10</f>
        <v>0</v>
      </c>
      <c r="AK244" s="9">
        <f t="shared" si="8"/>
        <v>288.08333333333337</v>
      </c>
      <c r="AL244" s="9">
        <f t="shared" si="9"/>
        <v>62.583333333333371</v>
      </c>
      <c r="AM244" s="9"/>
      <c r="AN244" s="4">
        <v>243</v>
      </c>
      <c r="AO244">
        <v>1720</v>
      </c>
      <c r="AP244">
        <v>1714</v>
      </c>
      <c r="AQ244" s="9">
        <v>288.08333333333337</v>
      </c>
      <c r="BM244">
        <v>1714</v>
      </c>
      <c r="BN244">
        <v>2.63</v>
      </c>
    </row>
    <row r="245" spans="1:66">
      <c r="A245" t="s">
        <v>2333</v>
      </c>
      <c r="B245">
        <v>1</v>
      </c>
      <c r="C245">
        <v>1714</v>
      </c>
      <c r="D245">
        <v>1720</v>
      </c>
      <c r="E245">
        <v>3</v>
      </c>
      <c r="F245">
        <v>1720</v>
      </c>
      <c r="G245">
        <v>1717</v>
      </c>
      <c r="H245">
        <v>0</v>
      </c>
      <c r="I245">
        <f>Products2!G245*Prices2!B$10</f>
        <v>1014.75</v>
      </c>
      <c r="J245">
        <f>Products2!H245*Prices2!C$10</f>
        <v>0</v>
      </c>
      <c r="K245">
        <f>Products2!I245*Prices2!D$10</f>
        <v>0</v>
      </c>
      <c r="L245">
        <f>Products2!J245*Prices2!E$10</f>
        <v>0</v>
      </c>
      <c r="M245">
        <f>Products2!K245*Prices2!F$10</f>
        <v>0</v>
      </c>
      <c r="N245">
        <f>Products2!L245*Prices2!G$10</f>
        <v>22.5625</v>
      </c>
      <c r="O245">
        <f>Products2!M245*Prices2!H$10</f>
        <v>0</v>
      </c>
      <c r="P245">
        <f>Products2!N245*Prices2!I$10</f>
        <v>3.958333333333333</v>
      </c>
      <c r="Q245">
        <f>Products2!O245*Prices2!J$10</f>
        <v>0</v>
      </c>
      <c r="R245">
        <f>Products2!P245*Prices2!K$10</f>
        <v>3.125</v>
      </c>
      <c r="S245">
        <f>Products2!Q245*Prices2!L$10</f>
        <v>0</v>
      </c>
      <c r="T245">
        <f>Products2!R245*Prices2!M$10</f>
        <v>0</v>
      </c>
      <c r="U245">
        <f>Products2!S245*Prices2!N$10</f>
        <v>0</v>
      </c>
      <c r="V245">
        <f>Products2!T245*Prices2!O$10</f>
        <v>0</v>
      </c>
      <c r="W245">
        <f>Products2!U245*Prices2!P$10</f>
        <v>4.75</v>
      </c>
      <c r="X245">
        <f>Products2!V245*Prices2!Q$10</f>
        <v>0.75</v>
      </c>
      <c r="Y245">
        <f>Products2!W245*Prices2!R$10</f>
        <v>0</v>
      </c>
      <c r="Z245">
        <f>Products2!X245*Prices2!S$10</f>
        <v>3.25</v>
      </c>
      <c r="AA245">
        <f>Products2!Y245*Prices2!T$10</f>
        <v>56.25</v>
      </c>
      <c r="AB245">
        <f>Products2!Z245*Prices2!U$10</f>
        <v>0</v>
      </c>
      <c r="AC245">
        <f>Products2!AA245*Prices2!V$10</f>
        <v>3</v>
      </c>
      <c r="AD245">
        <f>Products2!AB245*Prices2!W$10</f>
        <v>3.333333333333333</v>
      </c>
      <c r="AE245">
        <f>Products2!AC245*Prices2!X$10</f>
        <v>0</v>
      </c>
      <c r="AF245">
        <f>Products2!AD245*Prices2!Y$10</f>
        <v>4.1875</v>
      </c>
      <c r="AG245">
        <f>Products2!AE245*Prices2!Z$10</f>
        <v>11.25</v>
      </c>
      <c r="AH245">
        <f>Products2!AF245*Prices2!AA$10</f>
        <v>9</v>
      </c>
      <c r="AI245">
        <f>Products2!AG245*Prices2!AB$10</f>
        <v>1.25</v>
      </c>
      <c r="AJ245">
        <f>Products2!AH245*Prices2!AC$10</f>
        <v>18.375</v>
      </c>
      <c r="AK245" s="9">
        <f t="shared" si="8"/>
        <v>1159.7916666666665</v>
      </c>
      <c r="AL245" s="9">
        <f t="shared" si="9"/>
        <v>145.04166666666652</v>
      </c>
      <c r="AM245" s="9"/>
      <c r="AN245" s="4">
        <v>244</v>
      </c>
      <c r="AO245">
        <v>1720</v>
      </c>
      <c r="AP245">
        <v>1714</v>
      </c>
      <c r="AQ245" s="9">
        <v>1159.7916666666665</v>
      </c>
      <c r="BM245">
        <v>1715</v>
      </c>
      <c r="BN245">
        <v>2.75</v>
      </c>
    </row>
    <row r="246" spans="1:66">
      <c r="A246" t="s">
        <v>2332</v>
      </c>
      <c r="B246">
        <v>1</v>
      </c>
      <c r="C246">
        <v>1714</v>
      </c>
      <c r="D246">
        <v>1720</v>
      </c>
      <c r="E246">
        <v>1</v>
      </c>
      <c r="F246">
        <v>1720</v>
      </c>
      <c r="G246">
        <v>1717</v>
      </c>
      <c r="H246">
        <v>0</v>
      </c>
      <c r="I246">
        <f>Products2!G246*Prices2!B$10</f>
        <v>0</v>
      </c>
      <c r="J246">
        <f>Products2!H246*Prices2!C$10</f>
        <v>0</v>
      </c>
      <c r="K246">
        <f>Products2!I246*Prices2!D$10</f>
        <v>0</v>
      </c>
      <c r="L246">
        <f>Products2!J246*Prices2!E$10</f>
        <v>0</v>
      </c>
      <c r="M246">
        <f>Products2!K246*Prices2!F$10</f>
        <v>0</v>
      </c>
      <c r="N246">
        <f>Products2!L246*Prices2!G$10</f>
        <v>0</v>
      </c>
      <c r="O246">
        <f>Products2!M246*Prices2!H$10</f>
        <v>0</v>
      </c>
      <c r="P246">
        <f>Products2!N246*Prices2!I$10</f>
        <v>0</v>
      </c>
      <c r="Q246">
        <f>Products2!O246*Prices2!J$10</f>
        <v>0</v>
      </c>
      <c r="R246">
        <f>Products2!P246*Prices2!K$10</f>
        <v>0</v>
      </c>
      <c r="S246">
        <f>Products2!Q246*Prices2!L$10</f>
        <v>0</v>
      </c>
      <c r="T246">
        <f>Products2!R246*Prices2!M$10</f>
        <v>0</v>
      </c>
      <c r="U246">
        <f>Products2!S246*Prices2!N$10</f>
        <v>0</v>
      </c>
      <c r="V246">
        <f>Products2!T246*Prices2!O$10</f>
        <v>0</v>
      </c>
      <c r="W246">
        <f>Products2!U246*Prices2!P$10</f>
        <v>0</v>
      </c>
      <c r="X246">
        <f>Products2!V246*Prices2!Q$10</f>
        <v>0</v>
      </c>
      <c r="Y246">
        <f>Products2!W246*Prices2!R$10</f>
        <v>0</v>
      </c>
      <c r="Z246">
        <f>Products2!X246*Prices2!S$10</f>
        <v>0</v>
      </c>
      <c r="AA246">
        <f>Products2!Y246*Prices2!T$10</f>
        <v>0</v>
      </c>
      <c r="AB246">
        <f>Products2!Z246*Prices2!U$10</f>
        <v>0</v>
      </c>
      <c r="AC246">
        <f>Products2!AA246*Prices2!V$10</f>
        <v>0</v>
      </c>
      <c r="AD246">
        <f>Products2!AB246*Prices2!W$10</f>
        <v>0</v>
      </c>
      <c r="AE246">
        <f>Products2!AC246*Prices2!X$10</f>
        <v>0</v>
      </c>
      <c r="AF246">
        <f>Products2!AD246*Prices2!Y$10</f>
        <v>0</v>
      </c>
      <c r="AG246">
        <f>Products2!AE246*Prices2!Z$10</f>
        <v>0</v>
      </c>
      <c r="AH246">
        <f>Products2!AF246*Prices2!AA$10</f>
        <v>0</v>
      </c>
      <c r="AI246">
        <f>Products2!AG246*Prices2!AB$10</f>
        <v>0</v>
      </c>
      <c r="AJ246">
        <f>Products2!AH246*Prices2!AC$10</f>
        <v>0</v>
      </c>
      <c r="AK246" s="9">
        <f t="shared" si="8"/>
        <v>0</v>
      </c>
      <c r="AL246" s="9">
        <f t="shared" si="9"/>
        <v>0</v>
      </c>
      <c r="AM246" s="9"/>
      <c r="AN246" s="4">
        <v>245</v>
      </c>
      <c r="AO246">
        <v>1720</v>
      </c>
      <c r="AP246">
        <v>1714</v>
      </c>
      <c r="AQ246" s="9">
        <v>0</v>
      </c>
      <c r="BM246">
        <v>1715</v>
      </c>
      <c r="BN246">
        <v>1627.58</v>
      </c>
    </row>
    <row r="247" spans="1:66">
      <c r="A247" t="s">
        <v>2331</v>
      </c>
      <c r="B247">
        <v>1</v>
      </c>
      <c r="C247">
        <v>1714</v>
      </c>
      <c r="D247">
        <v>1720</v>
      </c>
      <c r="E247">
        <v>1</v>
      </c>
      <c r="F247">
        <v>1720</v>
      </c>
      <c r="G247">
        <v>1717</v>
      </c>
      <c r="H247">
        <v>1</v>
      </c>
      <c r="I247">
        <f>Products2!G247*Prices2!B$10</f>
        <v>0</v>
      </c>
      <c r="J247">
        <f>Products2!H247*Prices2!C$10</f>
        <v>0</v>
      </c>
      <c r="K247">
        <f>Products2!I247*Prices2!D$10</f>
        <v>0</v>
      </c>
      <c r="L247">
        <f>Products2!J247*Prices2!E$10</f>
        <v>0</v>
      </c>
      <c r="M247">
        <f>Products2!K247*Prices2!F$10</f>
        <v>0</v>
      </c>
      <c r="N247">
        <f>Products2!L247*Prices2!G$10</f>
        <v>0</v>
      </c>
      <c r="O247">
        <f>Products2!M247*Prices2!H$10</f>
        <v>0</v>
      </c>
      <c r="P247">
        <f>Products2!N247*Prices2!I$10</f>
        <v>0.79166666666666663</v>
      </c>
      <c r="Q247">
        <f>Products2!O247*Prices2!J$10</f>
        <v>0.578125</v>
      </c>
      <c r="R247">
        <f>Products2!P247*Prices2!K$10</f>
        <v>0</v>
      </c>
      <c r="S247">
        <f>Products2!Q247*Prices2!L$10</f>
        <v>0</v>
      </c>
      <c r="T247">
        <f>Products2!R247*Prices2!M$10</f>
        <v>0</v>
      </c>
      <c r="U247">
        <f>Products2!S247*Prices2!N$10</f>
        <v>0</v>
      </c>
      <c r="V247">
        <f>Products2!T247*Prices2!O$10</f>
        <v>0</v>
      </c>
      <c r="W247">
        <f>Products2!U247*Prices2!P$10</f>
        <v>4.75</v>
      </c>
      <c r="X247">
        <f>Products2!V247*Prices2!Q$10</f>
        <v>0.75</v>
      </c>
      <c r="Y247">
        <f>Products2!W247*Prices2!R$10</f>
        <v>0</v>
      </c>
      <c r="Z247">
        <f>Products2!X247*Prices2!S$10</f>
        <v>0</v>
      </c>
      <c r="AA247">
        <f>Products2!Y247*Prices2!T$10</f>
        <v>6.75</v>
      </c>
      <c r="AB247">
        <f>Products2!Z247*Prices2!U$10</f>
        <v>0</v>
      </c>
      <c r="AC247">
        <f>Products2!AA247*Prices2!V$10</f>
        <v>1</v>
      </c>
      <c r="AD247">
        <f>Products2!AB247*Prices2!W$10</f>
        <v>3.333333333333333</v>
      </c>
      <c r="AE247">
        <f>Products2!AC247*Prices2!X$10</f>
        <v>0</v>
      </c>
      <c r="AF247">
        <f>Products2!AD247*Prices2!Y$10</f>
        <v>0</v>
      </c>
      <c r="AG247">
        <f>Products2!AE247*Prices2!Z$10</f>
        <v>0</v>
      </c>
      <c r="AH247">
        <f>Products2!AF247*Prices2!AA$10</f>
        <v>2.25</v>
      </c>
      <c r="AI247">
        <f>Products2!AG247*Prices2!AB$10</f>
        <v>0</v>
      </c>
      <c r="AJ247">
        <f>Products2!AH247*Prices2!AC$10</f>
        <v>0</v>
      </c>
      <c r="AK247" s="9">
        <f t="shared" si="8"/>
        <v>20.203125</v>
      </c>
      <c r="AL247" s="9">
        <f t="shared" si="9"/>
        <v>20.203125</v>
      </c>
      <c r="AM247" s="9"/>
      <c r="AN247" s="4">
        <v>246</v>
      </c>
      <c r="AO247">
        <v>1720</v>
      </c>
      <c r="AP247">
        <v>1714</v>
      </c>
      <c r="AQ247" s="9">
        <v>20.203125</v>
      </c>
      <c r="BM247">
        <v>1715</v>
      </c>
      <c r="BN247">
        <v>408.69</v>
      </c>
    </row>
    <row r="248" spans="1:66">
      <c r="A248" t="s">
        <v>2330</v>
      </c>
      <c r="B248">
        <v>1</v>
      </c>
      <c r="C248">
        <v>1714</v>
      </c>
      <c r="D248">
        <v>1720</v>
      </c>
      <c r="E248">
        <v>1</v>
      </c>
      <c r="F248">
        <v>1720</v>
      </c>
      <c r="G248">
        <v>1717</v>
      </c>
      <c r="H248">
        <v>0</v>
      </c>
      <c r="I248">
        <f>Products2!G248*Prices2!B$10</f>
        <v>0</v>
      </c>
      <c r="J248">
        <f>Products2!H248*Prices2!C$10</f>
        <v>86.875</v>
      </c>
      <c r="K248">
        <f>Products2!I248*Prices2!D$10</f>
        <v>94.875</v>
      </c>
      <c r="L248">
        <f>Products2!J248*Prices2!E$10</f>
        <v>303</v>
      </c>
      <c r="M248">
        <f>Products2!K248*Prices2!F$10</f>
        <v>0</v>
      </c>
      <c r="N248">
        <f>Products2!L248*Prices2!G$10</f>
        <v>0</v>
      </c>
      <c r="O248">
        <f>Products2!M248*Prices2!H$10</f>
        <v>0</v>
      </c>
      <c r="P248">
        <f>Products2!N248*Prices2!I$10</f>
        <v>0</v>
      </c>
      <c r="Q248">
        <f>Products2!O248*Prices2!J$10</f>
        <v>0</v>
      </c>
      <c r="R248">
        <f>Products2!P248*Prices2!K$10</f>
        <v>0</v>
      </c>
      <c r="S248">
        <f>Products2!Q248*Prices2!L$10</f>
        <v>0</v>
      </c>
      <c r="T248">
        <f>Products2!R248*Prices2!M$10</f>
        <v>34</v>
      </c>
      <c r="U248">
        <f>Products2!S248*Prices2!N$10</f>
        <v>0</v>
      </c>
      <c r="V248">
        <f>Products2!T248*Prices2!O$10</f>
        <v>0</v>
      </c>
      <c r="W248">
        <f>Products2!U248*Prices2!P$10</f>
        <v>0</v>
      </c>
      <c r="X248">
        <f>Products2!V248*Prices2!Q$10</f>
        <v>0</v>
      </c>
      <c r="Y248">
        <f>Products2!W248*Prices2!R$10</f>
        <v>0</v>
      </c>
      <c r="Z248">
        <f>Products2!X248*Prices2!S$10</f>
        <v>0</v>
      </c>
      <c r="AA248">
        <f>Products2!Y248*Prices2!T$10</f>
        <v>0</v>
      </c>
      <c r="AB248">
        <f>Products2!Z248*Prices2!U$10</f>
        <v>0</v>
      </c>
      <c r="AC248">
        <f>Products2!AA248*Prices2!V$10</f>
        <v>0</v>
      </c>
      <c r="AD248">
        <f>Products2!AB248*Prices2!W$10</f>
        <v>0</v>
      </c>
      <c r="AE248">
        <f>Products2!AC248*Prices2!X$10</f>
        <v>0</v>
      </c>
      <c r="AF248">
        <f>Products2!AD248*Prices2!Y$10</f>
        <v>0</v>
      </c>
      <c r="AG248">
        <f>Products2!AE248*Prices2!Z$10</f>
        <v>0</v>
      </c>
      <c r="AH248">
        <f>Products2!AF248*Prices2!AA$10</f>
        <v>0</v>
      </c>
      <c r="AI248">
        <f>Products2!AG248*Prices2!AB$10</f>
        <v>0</v>
      </c>
      <c r="AJ248">
        <f>Products2!AH248*Prices2!AC$10</f>
        <v>0</v>
      </c>
      <c r="AK248" s="9">
        <f t="shared" si="8"/>
        <v>518.75</v>
      </c>
      <c r="AL248" s="9">
        <f t="shared" si="9"/>
        <v>518.75</v>
      </c>
      <c r="AM248" s="9"/>
      <c r="AN248" s="4">
        <v>247</v>
      </c>
      <c r="AO248">
        <v>1720</v>
      </c>
      <c r="AP248">
        <v>1714</v>
      </c>
      <c r="AQ248" s="9">
        <v>518.75</v>
      </c>
      <c r="BM248">
        <v>1715</v>
      </c>
      <c r="BN248">
        <v>3265.58</v>
      </c>
    </row>
    <row r="249" spans="1:66">
      <c r="A249" t="s">
        <v>2329</v>
      </c>
      <c r="B249">
        <v>1</v>
      </c>
      <c r="C249">
        <v>1714</v>
      </c>
      <c r="D249">
        <v>1720</v>
      </c>
      <c r="E249">
        <v>2</v>
      </c>
      <c r="F249">
        <v>1720</v>
      </c>
      <c r="G249">
        <v>1717</v>
      </c>
      <c r="H249">
        <v>0</v>
      </c>
      <c r="I249">
        <f>Products2!G249*Prices2!B$10</f>
        <v>225.5</v>
      </c>
      <c r="J249">
        <f>Products2!H249*Prices2!C$10</f>
        <v>0</v>
      </c>
      <c r="K249">
        <f>Products2!I249*Prices2!D$10</f>
        <v>94.875</v>
      </c>
      <c r="L249">
        <f>Products2!J249*Prices2!E$10</f>
        <v>0</v>
      </c>
      <c r="M249">
        <f>Products2!K249*Prices2!F$10</f>
        <v>6.5</v>
      </c>
      <c r="N249">
        <f>Products2!L249*Prices2!G$10</f>
        <v>0</v>
      </c>
      <c r="O249">
        <f>Products2!M249*Prices2!H$10</f>
        <v>0</v>
      </c>
      <c r="P249">
        <f>Products2!N249*Prices2!I$10</f>
        <v>2.375</v>
      </c>
      <c r="Q249">
        <f>Products2!O249*Prices2!J$10</f>
        <v>1.15625</v>
      </c>
      <c r="R249">
        <f>Products2!P249*Prices2!K$10</f>
        <v>6.25</v>
      </c>
      <c r="S249">
        <f>Products2!Q249*Prices2!L$10</f>
        <v>0</v>
      </c>
      <c r="T249">
        <f>Products2!R249*Prices2!M$10</f>
        <v>34</v>
      </c>
      <c r="U249">
        <f>Products2!S249*Prices2!N$10</f>
        <v>0</v>
      </c>
      <c r="V249">
        <f>Products2!T249*Prices2!O$10</f>
        <v>0</v>
      </c>
      <c r="W249">
        <f>Products2!U249*Prices2!P$10</f>
        <v>0</v>
      </c>
      <c r="X249">
        <f>Products2!V249*Prices2!Q$10</f>
        <v>0</v>
      </c>
      <c r="Y249">
        <f>Products2!W249*Prices2!R$10</f>
        <v>0</v>
      </c>
      <c r="Z249">
        <f>Products2!X249*Prices2!S$10</f>
        <v>1.625</v>
      </c>
      <c r="AA249">
        <f>Products2!Y249*Prices2!T$10</f>
        <v>0</v>
      </c>
      <c r="AB249">
        <f>Products2!Z249*Prices2!U$10</f>
        <v>0</v>
      </c>
      <c r="AC249">
        <f>Products2!AA249*Prices2!V$10</f>
        <v>1</v>
      </c>
      <c r="AD249">
        <f>Products2!AB249*Prices2!W$10</f>
        <v>0</v>
      </c>
      <c r="AE249">
        <f>Products2!AC249*Prices2!X$10</f>
        <v>0</v>
      </c>
      <c r="AF249">
        <f>Products2!AD249*Prices2!Y$10</f>
        <v>0</v>
      </c>
      <c r="AG249">
        <f>Products2!AE249*Prices2!Z$10</f>
        <v>0</v>
      </c>
      <c r="AH249">
        <f>Products2!AF249*Prices2!AA$10</f>
        <v>0</v>
      </c>
      <c r="AI249">
        <f>Products2!AG249*Prices2!AB$10</f>
        <v>0</v>
      </c>
      <c r="AJ249">
        <f>Products2!AH249*Prices2!AC$10</f>
        <v>0</v>
      </c>
      <c r="AK249" s="9">
        <f t="shared" si="8"/>
        <v>373.28125</v>
      </c>
      <c r="AL249" s="9">
        <f t="shared" si="9"/>
        <v>147.78125</v>
      </c>
      <c r="AM249" s="9"/>
      <c r="AN249" s="4">
        <v>248</v>
      </c>
      <c r="AO249">
        <v>1720</v>
      </c>
      <c r="AP249">
        <v>1714</v>
      </c>
      <c r="AQ249" s="9">
        <v>373.28125</v>
      </c>
      <c r="BM249">
        <v>1715</v>
      </c>
      <c r="BN249">
        <v>5.05</v>
      </c>
    </row>
    <row r="250" spans="1:66">
      <c r="A250" t="s">
        <v>2328</v>
      </c>
      <c r="B250">
        <v>1</v>
      </c>
      <c r="C250">
        <v>1714</v>
      </c>
      <c r="D250">
        <v>1720</v>
      </c>
      <c r="E250">
        <v>1</v>
      </c>
      <c r="F250">
        <v>1720</v>
      </c>
      <c r="G250">
        <v>1717</v>
      </c>
      <c r="H250">
        <v>1</v>
      </c>
      <c r="I250">
        <f>Products2!G250*Prices2!B$10</f>
        <v>0</v>
      </c>
      <c r="J250">
        <f>Products2!H250*Prices2!C$10</f>
        <v>78.1875</v>
      </c>
      <c r="K250">
        <f>Products2!I250*Prices2!D$10</f>
        <v>15.8125</v>
      </c>
      <c r="L250">
        <f>Products2!J250*Prices2!E$10</f>
        <v>101</v>
      </c>
      <c r="M250">
        <f>Products2!K250*Prices2!F$10</f>
        <v>0</v>
      </c>
      <c r="N250">
        <f>Products2!L250*Prices2!G$10</f>
        <v>0</v>
      </c>
      <c r="O250">
        <f>Products2!M250*Prices2!H$10</f>
        <v>0</v>
      </c>
      <c r="P250">
        <f>Products2!N250*Prices2!I$10</f>
        <v>0</v>
      </c>
      <c r="Q250">
        <f>Products2!O250*Prices2!J$10</f>
        <v>0</v>
      </c>
      <c r="R250">
        <f>Products2!P250*Prices2!K$10</f>
        <v>3.125</v>
      </c>
      <c r="S250">
        <f>Products2!Q250*Prices2!L$10</f>
        <v>0</v>
      </c>
      <c r="T250">
        <f>Products2!R250*Prices2!M$10</f>
        <v>0</v>
      </c>
      <c r="U250">
        <f>Products2!S250*Prices2!N$10</f>
        <v>0</v>
      </c>
      <c r="V250">
        <f>Products2!T250*Prices2!O$10</f>
        <v>0</v>
      </c>
      <c r="W250">
        <f>Products2!U250*Prices2!P$10</f>
        <v>0</v>
      </c>
      <c r="X250">
        <f>Products2!V250*Prices2!Q$10</f>
        <v>0</v>
      </c>
      <c r="Y250">
        <f>Products2!W250*Prices2!R$10</f>
        <v>0</v>
      </c>
      <c r="Z250">
        <f>Products2!X250*Prices2!S$10</f>
        <v>1.625</v>
      </c>
      <c r="AA250">
        <f>Products2!Y250*Prices2!T$10</f>
        <v>3.375</v>
      </c>
      <c r="AB250">
        <f>Products2!Z250*Prices2!U$10</f>
        <v>0</v>
      </c>
      <c r="AC250">
        <f>Products2!AA250*Prices2!V$10</f>
        <v>1</v>
      </c>
      <c r="AD250">
        <f>Products2!AB250*Prices2!W$10</f>
        <v>0</v>
      </c>
      <c r="AE250">
        <f>Products2!AC250*Prices2!X$10</f>
        <v>0</v>
      </c>
      <c r="AF250">
        <f>Products2!AD250*Prices2!Y$10</f>
        <v>0</v>
      </c>
      <c r="AG250">
        <f>Products2!AE250*Prices2!Z$10</f>
        <v>0</v>
      </c>
      <c r="AH250">
        <f>Products2!AF250*Prices2!AA$10</f>
        <v>0</v>
      </c>
      <c r="AI250">
        <f>Products2!AG250*Prices2!AB$10</f>
        <v>0</v>
      </c>
      <c r="AJ250">
        <f>Products2!AH250*Prices2!AC$10</f>
        <v>0</v>
      </c>
      <c r="AK250" s="9">
        <f t="shared" si="8"/>
        <v>204.125</v>
      </c>
      <c r="AL250" s="9">
        <f t="shared" si="9"/>
        <v>204.125</v>
      </c>
      <c r="AM250" s="9"/>
      <c r="AN250" s="4">
        <v>249</v>
      </c>
      <c r="AO250">
        <v>1720</v>
      </c>
      <c r="AP250">
        <v>1714</v>
      </c>
      <c r="AQ250" s="9">
        <v>204.125</v>
      </c>
      <c r="BM250">
        <v>1715</v>
      </c>
      <c r="BN250">
        <v>138.76</v>
      </c>
    </row>
    <row r="251" spans="1:66">
      <c r="A251" t="s">
        <v>2327</v>
      </c>
      <c r="B251">
        <v>1</v>
      </c>
      <c r="C251">
        <v>1714</v>
      </c>
      <c r="D251">
        <v>1720</v>
      </c>
      <c r="E251">
        <v>1</v>
      </c>
      <c r="F251">
        <v>1720</v>
      </c>
      <c r="G251">
        <v>1717</v>
      </c>
      <c r="H251">
        <v>0</v>
      </c>
      <c r="I251">
        <f>Products2!G251*Prices2!B$10</f>
        <v>0</v>
      </c>
      <c r="J251">
        <f>Products2!H251*Prices2!C$10</f>
        <v>0</v>
      </c>
      <c r="K251">
        <f>Products2!I251*Prices2!D$10</f>
        <v>0</v>
      </c>
      <c r="L251">
        <f>Products2!J251*Prices2!E$10</f>
        <v>0</v>
      </c>
      <c r="M251">
        <f>Products2!K251*Prices2!F$10</f>
        <v>0</v>
      </c>
      <c r="N251">
        <f>Products2!L251*Prices2!G$10</f>
        <v>0</v>
      </c>
      <c r="O251">
        <f>Products2!M251*Prices2!H$10</f>
        <v>0</v>
      </c>
      <c r="P251">
        <f>Products2!N251*Prices2!I$10</f>
        <v>0</v>
      </c>
      <c r="Q251">
        <f>Products2!O251*Prices2!J$10</f>
        <v>0</v>
      </c>
      <c r="R251">
        <f>Products2!P251*Prices2!K$10</f>
        <v>0</v>
      </c>
      <c r="S251">
        <f>Products2!Q251*Prices2!L$10</f>
        <v>0</v>
      </c>
      <c r="T251">
        <f>Products2!R251*Prices2!M$10</f>
        <v>0</v>
      </c>
      <c r="U251">
        <f>Products2!S251*Prices2!N$10</f>
        <v>0</v>
      </c>
      <c r="V251">
        <f>Products2!T251*Prices2!O$10</f>
        <v>0</v>
      </c>
      <c r="W251">
        <f>Products2!U251*Prices2!P$10</f>
        <v>0</v>
      </c>
      <c r="X251">
        <f>Products2!V251*Prices2!Q$10</f>
        <v>0</v>
      </c>
      <c r="Y251">
        <f>Products2!W251*Prices2!R$10</f>
        <v>0</v>
      </c>
      <c r="Z251">
        <f>Products2!X251*Prices2!S$10</f>
        <v>0</v>
      </c>
      <c r="AA251">
        <f>Products2!Y251*Prices2!T$10</f>
        <v>0</v>
      </c>
      <c r="AB251">
        <f>Products2!Z251*Prices2!U$10</f>
        <v>0</v>
      </c>
      <c r="AC251">
        <f>Products2!AA251*Prices2!V$10</f>
        <v>0</v>
      </c>
      <c r="AD251">
        <f>Products2!AB251*Prices2!W$10</f>
        <v>0</v>
      </c>
      <c r="AE251">
        <f>Products2!AC251*Prices2!X$10</f>
        <v>0</v>
      </c>
      <c r="AF251">
        <f>Products2!AD251*Prices2!Y$10</f>
        <v>0</v>
      </c>
      <c r="AG251">
        <f>Products2!AE251*Prices2!Z$10</f>
        <v>0</v>
      </c>
      <c r="AH251">
        <f>Products2!AF251*Prices2!AA$10</f>
        <v>0</v>
      </c>
      <c r="AI251">
        <f>Products2!AG251*Prices2!AB$10</f>
        <v>0</v>
      </c>
      <c r="AJ251">
        <f>Products2!AH251*Prices2!AC$10</f>
        <v>0</v>
      </c>
      <c r="AK251" s="9">
        <f t="shared" si="8"/>
        <v>0</v>
      </c>
      <c r="AL251" s="9">
        <f t="shared" si="9"/>
        <v>0</v>
      </c>
      <c r="AM251" s="9"/>
      <c r="AN251" s="4">
        <v>250</v>
      </c>
      <c r="AO251">
        <v>1720</v>
      </c>
      <c r="AP251">
        <v>1714</v>
      </c>
      <c r="AQ251" s="9">
        <v>0</v>
      </c>
      <c r="BM251">
        <v>1715</v>
      </c>
      <c r="BN251">
        <v>148.52000000000001</v>
      </c>
    </row>
    <row r="252" spans="1:66">
      <c r="A252" t="s">
        <v>2326</v>
      </c>
      <c r="B252">
        <v>1</v>
      </c>
      <c r="C252">
        <v>1714</v>
      </c>
      <c r="D252">
        <v>1720</v>
      </c>
      <c r="E252">
        <v>3</v>
      </c>
      <c r="F252">
        <v>1720</v>
      </c>
      <c r="G252">
        <v>1717</v>
      </c>
      <c r="H252">
        <v>0</v>
      </c>
      <c r="I252">
        <f>Products2!G252*Prices2!B$10</f>
        <v>563.75</v>
      </c>
      <c r="J252">
        <f>Products2!H252*Prices2!C$10</f>
        <v>0</v>
      </c>
      <c r="K252">
        <f>Products2!I252*Prices2!D$10</f>
        <v>0</v>
      </c>
      <c r="L252">
        <f>Products2!J252*Prices2!E$10</f>
        <v>0</v>
      </c>
      <c r="M252">
        <f>Products2!K252*Prices2!F$10</f>
        <v>0</v>
      </c>
      <c r="N252">
        <f>Products2!L252*Prices2!G$10</f>
        <v>0</v>
      </c>
      <c r="O252">
        <f>Products2!M252*Prices2!H$10</f>
        <v>0</v>
      </c>
      <c r="P252">
        <f>Products2!N252*Prices2!I$10</f>
        <v>0</v>
      </c>
      <c r="Q252">
        <f>Products2!O252*Prices2!J$10</f>
        <v>0</v>
      </c>
      <c r="R252">
        <f>Products2!P252*Prices2!K$10</f>
        <v>0</v>
      </c>
      <c r="S252">
        <f>Products2!Q252*Prices2!L$10</f>
        <v>0</v>
      </c>
      <c r="T252">
        <f>Products2!R252*Prices2!M$10</f>
        <v>0</v>
      </c>
      <c r="U252">
        <f>Products2!S252*Prices2!N$10</f>
        <v>0</v>
      </c>
      <c r="V252">
        <f>Products2!T252*Prices2!O$10</f>
        <v>0</v>
      </c>
      <c r="W252">
        <f>Products2!U252*Prices2!P$10</f>
        <v>0</v>
      </c>
      <c r="X252">
        <f>Products2!V252*Prices2!Q$10</f>
        <v>0</v>
      </c>
      <c r="Y252">
        <f>Products2!W252*Prices2!R$10</f>
        <v>0</v>
      </c>
      <c r="Z252">
        <f>Products2!X252*Prices2!S$10</f>
        <v>1.625</v>
      </c>
      <c r="AA252">
        <f>Products2!Y252*Prices2!T$10</f>
        <v>0</v>
      </c>
      <c r="AB252">
        <f>Products2!Z252*Prices2!U$10</f>
        <v>0</v>
      </c>
      <c r="AC252">
        <f>Products2!AA252*Prices2!V$10</f>
        <v>0</v>
      </c>
      <c r="AD252">
        <f>Products2!AB252*Prices2!W$10</f>
        <v>0</v>
      </c>
      <c r="AE252">
        <f>Products2!AC252*Prices2!X$10</f>
        <v>0</v>
      </c>
      <c r="AF252">
        <f>Products2!AD252*Prices2!Y$10</f>
        <v>0</v>
      </c>
      <c r="AG252">
        <f>Products2!AE252*Prices2!Z$10</f>
        <v>0</v>
      </c>
      <c r="AH252">
        <f>Products2!AF252*Prices2!AA$10</f>
        <v>0</v>
      </c>
      <c r="AI252">
        <f>Products2!AG252*Prices2!AB$10</f>
        <v>0</v>
      </c>
      <c r="AJ252">
        <f>Products2!AH252*Prices2!AC$10</f>
        <v>0</v>
      </c>
      <c r="AK252" s="9">
        <f t="shared" si="8"/>
        <v>565.375</v>
      </c>
      <c r="AL252" s="9">
        <f t="shared" si="9"/>
        <v>1.625</v>
      </c>
      <c r="AM252" s="9"/>
      <c r="AN252" s="4">
        <v>251</v>
      </c>
      <c r="AO252">
        <v>1720</v>
      </c>
      <c r="AP252">
        <v>1714</v>
      </c>
      <c r="AQ252" s="9">
        <v>565.375</v>
      </c>
      <c r="BM252">
        <v>1715</v>
      </c>
      <c r="BN252">
        <v>535.44000000000005</v>
      </c>
    </row>
    <row r="253" spans="1:66">
      <c r="A253" t="s">
        <v>2325</v>
      </c>
      <c r="B253">
        <v>1</v>
      </c>
      <c r="C253">
        <v>1714</v>
      </c>
      <c r="D253">
        <v>1720</v>
      </c>
      <c r="E253">
        <v>3</v>
      </c>
      <c r="F253">
        <v>1720</v>
      </c>
      <c r="G253">
        <v>1717</v>
      </c>
      <c r="H253">
        <v>1</v>
      </c>
      <c r="I253">
        <f>Products2!G253*Prices2!B$10</f>
        <v>1240.25</v>
      </c>
      <c r="J253">
        <f>Products2!H253*Prices2!C$10</f>
        <v>2441.1875</v>
      </c>
      <c r="K253">
        <f>Products2!I253*Prices2!D$10</f>
        <v>126.5</v>
      </c>
      <c r="L253">
        <f>Products2!J253*Prices2!E$10</f>
        <v>1128.17</v>
      </c>
      <c r="M253">
        <f>Products2!K253*Prices2!F$10</f>
        <v>32.5</v>
      </c>
      <c r="N253">
        <f>Products2!L253*Prices2!G$10</f>
        <v>0</v>
      </c>
      <c r="O253">
        <f>Products2!M253*Prices2!H$10</f>
        <v>0</v>
      </c>
      <c r="P253">
        <f>Products2!N253*Prices2!I$10</f>
        <v>9.5</v>
      </c>
      <c r="Q253">
        <f>Products2!O253*Prices2!J$10</f>
        <v>1.15625</v>
      </c>
      <c r="R253">
        <f>Products2!P253*Prices2!K$10</f>
        <v>6.25</v>
      </c>
      <c r="S253">
        <f>Products2!Q253*Prices2!L$10</f>
        <v>0</v>
      </c>
      <c r="T253">
        <f>Products2!R253*Prices2!M$10</f>
        <v>102</v>
      </c>
      <c r="U253">
        <f>Products2!S253*Prices2!N$10</f>
        <v>0</v>
      </c>
      <c r="V253">
        <f>Products2!T253*Prices2!O$10</f>
        <v>0</v>
      </c>
      <c r="W253">
        <f>Products2!U253*Prices2!P$10</f>
        <v>2.375</v>
      </c>
      <c r="X253">
        <f>Products2!V253*Prices2!Q$10</f>
        <v>2.25</v>
      </c>
      <c r="Y253">
        <f>Products2!W253*Prices2!R$10</f>
        <v>0</v>
      </c>
      <c r="Z253">
        <f>Products2!X253*Prices2!S$10</f>
        <v>11.375</v>
      </c>
      <c r="AA253">
        <f>Products2!Y253*Prices2!T$10</f>
        <v>15.75</v>
      </c>
      <c r="AB253">
        <f>Products2!Z253*Prices2!U$10</f>
        <v>0</v>
      </c>
      <c r="AC253">
        <f>Products2!AA253*Prices2!V$10</f>
        <v>2</v>
      </c>
      <c r="AD253">
        <f>Products2!AB253*Prices2!W$10</f>
        <v>0</v>
      </c>
      <c r="AE253">
        <f>Products2!AC253*Prices2!X$10</f>
        <v>0</v>
      </c>
      <c r="AF253">
        <f>Products2!AD253*Prices2!Y$10</f>
        <v>0</v>
      </c>
      <c r="AG253">
        <f>Products2!AE253*Prices2!Z$10</f>
        <v>0</v>
      </c>
      <c r="AH253">
        <f>Products2!AF253*Prices2!AA$10</f>
        <v>4.5</v>
      </c>
      <c r="AI253">
        <f>Products2!AG253*Prices2!AB$10</f>
        <v>0</v>
      </c>
      <c r="AJ253">
        <f>Products2!AH253*Prices2!AC$10</f>
        <v>0</v>
      </c>
      <c r="AK253" s="9">
        <f t="shared" si="8"/>
        <v>5125.7637500000001</v>
      </c>
      <c r="AL253" s="9">
        <f t="shared" si="9"/>
        <v>3885.5137500000001</v>
      </c>
      <c r="AM253" s="9"/>
      <c r="AN253" s="4">
        <v>252</v>
      </c>
      <c r="AO253">
        <v>1720</v>
      </c>
      <c r="AP253">
        <v>1714</v>
      </c>
      <c r="AQ253" s="9">
        <v>5125.7637500000001</v>
      </c>
      <c r="BM253">
        <v>1715</v>
      </c>
      <c r="BN253">
        <v>374.71</v>
      </c>
    </row>
    <row r="254" spans="1:66">
      <c r="A254" t="s">
        <v>2324</v>
      </c>
      <c r="B254">
        <v>1</v>
      </c>
      <c r="C254">
        <v>1714</v>
      </c>
      <c r="D254">
        <v>1720</v>
      </c>
      <c r="E254">
        <v>1</v>
      </c>
      <c r="F254">
        <v>1720</v>
      </c>
      <c r="G254">
        <v>1717</v>
      </c>
      <c r="H254">
        <v>1</v>
      </c>
      <c r="I254">
        <f>Products2!G254*Prices2!B$10</f>
        <v>0</v>
      </c>
      <c r="J254">
        <f>Products2!H254*Prices2!C$10</f>
        <v>260.625</v>
      </c>
      <c r="K254">
        <f>Products2!I254*Prices2!D$10</f>
        <v>79.0625</v>
      </c>
      <c r="L254">
        <f>Products2!J254*Prices2!E$10</f>
        <v>0</v>
      </c>
      <c r="M254">
        <f>Products2!K254*Prices2!F$10</f>
        <v>6.5</v>
      </c>
      <c r="N254">
        <f>Products2!L254*Prices2!G$10</f>
        <v>0</v>
      </c>
      <c r="O254">
        <f>Products2!M254*Prices2!H$10</f>
        <v>0</v>
      </c>
      <c r="P254">
        <f>Products2!N254*Prices2!I$10</f>
        <v>0</v>
      </c>
      <c r="Q254">
        <f>Products2!O254*Prices2!J$10</f>
        <v>0</v>
      </c>
      <c r="R254">
        <f>Products2!P254*Prices2!K$10</f>
        <v>0</v>
      </c>
      <c r="S254">
        <f>Products2!Q254*Prices2!L$10</f>
        <v>0</v>
      </c>
      <c r="T254">
        <f>Products2!R254*Prices2!M$10</f>
        <v>34</v>
      </c>
      <c r="U254">
        <f>Products2!S254*Prices2!N$10</f>
        <v>0</v>
      </c>
      <c r="V254">
        <f>Products2!T254*Prices2!O$10</f>
        <v>0</v>
      </c>
      <c r="W254">
        <f>Products2!U254*Prices2!P$10</f>
        <v>0</v>
      </c>
      <c r="X254">
        <f>Products2!V254*Prices2!Q$10</f>
        <v>0</v>
      </c>
      <c r="Y254">
        <f>Products2!W254*Prices2!R$10</f>
        <v>0</v>
      </c>
      <c r="Z254">
        <f>Products2!X254*Prices2!S$10</f>
        <v>0</v>
      </c>
      <c r="AA254">
        <f>Products2!Y254*Prices2!T$10</f>
        <v>0</v>
      </c>
      <c r="AB254">
        <f>Products2!Z254*Prices2!U$10</f>
        <v>0</v>
      </c>
      <c r="AC254">
        <f>Products2!AA254*Prices2!V$10</f>
        <v>0</v>
      </c>
      <c r="AD254">
        <f>Products2!AB254*Prices2!W$10</f>
        <v>0</v>
      </c>
      <c r="AE254">
        <f>Products2!AC254*Prices2!X$10</f>
        <v>0</v>
      </c>
      <c r="AF254">
        <f>Products2!AD254*Prices2!Y$10</f>
        <v>0</v>
      </c>
      <c r="AG254">
        <f>Products2!AE254*Prices2!Z$10</f>
        <v>0</v>
      </c>
      <c r="AH254">
        <f>Products2!AF254*Prices2!AA$10</f>
        <v>0</v>
      </c>
      <c r="AI254">
        <f>Products2!AG254*Prices2!AB$10</f>
        <v>0</v>
      </c>
      <c r="AJ254">
        <f>Products2!AH254*Prices2!AC$10</f>
        <v>0</v>
      </c>
      <c r="AK254" s="9">
        <f t="shared" si="8"/>
        <v>380.1875</v>
      </c>
      <c r="AL254" s="9">
        <f t="shared" si="9"/>
        <v>380.1875</v>
      </c>
      <c r="AM254" s="9"/>
      <c r="AN254" s="4">
        <v>253</v>
      </c>
      <c r="AO254">
        <v>1720</v>
      </c>
      <c r="AP254">
        <v>1714</v>
      </c>
      <c r="AQ254" s="9">
        <v>380.1875</v>
      </c>
      <c r="BM254">
        <v>1715</v>
      </c>
      <c r="BN254">
        <v>305.81</v>
      </c>
    </row>
    <row r="255" spans="1:66">
      <c r="A255" t="s">
        <v>2323</v>
      </c>
      <c r="B255">
        <v>1</v>
      </c>
      <c r="C255">
        <v>1714</v>
      </c>
      <c r="D255">
        <v>1720</v>
      </c>
      <c r="E255">
        <v>1</v>
      </c>
      <c r="F255">
        <v>1720</v>
      </c>
      <c r="G255">
        <v>1717</v>
      </c>
      <c r="H255">
        <v>0</v>
      </c>
      <c r="I255">
        <f>Products2!G255*Prices2!B$10</f>
        <v>0</v>
      </c>
      <c r="J255">
        <f>Products2!H255*Prices2!C$10</f>
        <v>0</v>
      </c>
      <c r="K255">
        <f>Products2!I255*Prices2!D$10</f>
        <v>0</v>
      </c>
      <c r="L255">
        <f>Products2!J255*Prices2!E$10</f>
        <v>0</v>
      </c>
      <c r="M255">
        <f>Products2!K255*Prices2!F$10</f>
        <v>0</v>
      </c>
      <c r="N255">
        <f>Products2!L255*Prices2!G$10</f>
        <v>0</v>
      </c>
      <c r="O255">
        <f>Products2!M255*Prices2!H$10</f>
        <v>0</v>
      </c>
      <c r="P255">
        <f>Products2!N255*Prices2!I$10</f>
        <v>0</v>
      </c>
      <c r="Q255">
        <f>Products2!O255*Prices2!J$10</f>
        <v>0</v>
      </c>
      <c r="R255">
        <f>Products2!P255*Prices2!K$10</f>
        <v>0</v>
      </c>
      <c r="S255">
        <f>Products2!Q255*Prices2!L$10</f>
        <v>0</v>
      </c>
      <c r="T255">
        <f>Products2!R255*Prices2!M$10</f>
        <v>0</v>
      </c>
      <c r="U255">
        <f>Products2!S255*Prices2!N$10</f>
        <v>0</v>
      </c>
      <c r="V255">
        <f>Products2!T255*Prices2!O$10</f>
        <v>0</v>
      </c>
      <c r="W255">
        <f>Products2!U255*Prices2!P$10</f>
        <v>0</v>
      </c>
      <c r="X255">
        <f>Products2!V255*Prices2!Q$10</f>
        <v>0</v>
      </c>
      <c r="Y255">
        <f>Products2!W255*Prices2!R$10</f>
        <v>0</v>
      </c>
      <c r="Z255">
        <f>Products2!X255*Prices2!S$10</f>
        <v>0</v>
      </c>
      <c r="AA255">
        <f>Products2!Y255*Prices2!T$10</f>
        <v>0</v>
      </c>
      <c r="AB255">
        <f>Products2!Z255*Prices2!U$10</f>
        <v>2.625</v>
      </c>
      <c r="AC255">
        <f>Products2!AA255*Prices2!V$10</f>
        <v>0</v>
      </c>
      <c r="AD255">
        <f>Products2!AB255*Prices2!W$10</f>
        <v>0</v>
      </c>
      <c r="AE255">
        <f>Products2!AC255*Prices2!X$10</f>
        <v>0</v>
      </c>
      <c r="AF255">
        <f>Products2!AD255*Prices2!Y$10</f>
        <v>0</v>
      </c>
      <c r="AG255">
        <f>Products2!AE255*Prices2!Z$10</f>
        <v>0</v>
      </c>
      <c r="AH255">
        <f>Products2!AF255*Prices2!AA$10</f>
        <v>0</v>
      </c>
      <c r="AI255">
        <f>Products2!AG255*Prices2!AB$10</f>
        <v>0</v>
      </c>
      <c r="AJ255">
        <f>Products2!AH255*Prices2!AC$10</f>
        <v>0</v>
      </c>
      <c r="AK255" s="9">
        <f t="shared" si="8"/>
        <v>2.625</v>
      </c>
      <c r="AL255" s="9">
        <f t="shared" si="9"/>
        <v>2.625</v>
      </c>
      <c r="AM255" s="9"/>
      <c r="AN255" s="4">
        <v>254</v>
      </c>
      <c r="AO255">
        <v>1720</v>
      </c>
      <c r="AP255">
        <v>1714</v>
      </c>
      <c r="AQ255" s="9">
        <v>2.625</v>
      </c>
      <c r="BM255">
        <v>1715</v>
      </c>
      <c r="BN255">
        <v>328.63</v>
      </c>
    </row>
    <row r="256" spans="1:66">
      <c r="A256" t="s">
        <v>2322</v>
      </c>
      <c r="B256">
        <v>1</v>
      </c>
      <c r="C256">
        <v>1715</v>
      </c>
      <c r="D256">
        <v>1720</v>
      </c>
      <c r="E256">
        <v>1</v>
      </c>
      <c r="F256">
        <v>1720</v>
      </c>
      <c r="G256">
        <v>1717</v>
      </c>
      <c r="H256">
        <v>0</v>
      </c>
      <c r="I256">
        <f>Products2!G256*Prices2!B$10</f>
        <v>0</v>
      </c>
      <c r="J256">
        <f>Products2!H256*Prices2!C$10</f>
        <v>0</v>
      </c>
      <c r="K256">
        <f>Products2!I256*Prices2!D$10</f>
        <v>0</v>
      </c>
      <c r="L256">
        <f>Products2!J256*Prices2!E$10</f>
        <v>0</v>
      </c>
      <c r="M256">
        <f>Products2!K256*Prices2!F$10</f>
        <v>0</v>
      </c>
      <c r="N256">
        <f>Products2!L256*Prices2!G$10</f>
        <v>0</v>
      </c>
      <c r="O256">
        <f>Products2!M256*Prices2!H$10</f>
        <v>0</v>
      </c>
      <c r="P256">
        <f>Products2!N256*Prices2!I$10</f>
        <v>0</v>
      </c>
      <c r="Q256">
        <f>Products2!O256*Prices2!J$10</f>
        <v>0</v>
      </c>
      <c r="R256">
        <f>Products2!P256*Prices2!K$10</f>
        <v>0</v>
      </c>
      <c r="S256">
        <f>Products2!Q256*Prices2!L$10</f>
        <v>0</v>
      </c>
      <c r="T256">
        <f>Products2!R256*Prices2!M$10</f>
        <v>0</v>
      </c>
      <c r="U256">
        <f>Products2!S256*Prices2!N$10</f>
        <v>0</v>
      </c>
      <c r="V256">
        <f>Products2!T256*Prices2!O$10</f>
        <v>0</v>
      </c>
      <c r="W256">
        <f>Products2!U256*Prices2!P$10</f>
        <v>0</v>
      </c>
      <c r="X256">
        <f>Products2!V256*Prices2!Q$10</f>
        <v>0</v>
      </c>
      <c r="Y256">
        <f>Products2!W256*Prices2!R$10</f>
        <v>0</v>
      </c>
      <c r="Z256">
        <f>Products2!X256*Prices2!S$10</f>
        <v>1.625</v>
      </c>
      <c r="AA256">
        <f>Products2!Y256*Prices2!T$10</f>
        <v>1.125</v>
      </c>
      <c r="AB256">
        <f>Products2!Z256*Prices2!U$10</f>
        <v>0</v>
      </c>
      <c r="AC256">
        <f>Products2!AA256*Prices2!V$10</f>
        <v>0</v>
      </c>
      <c r="AD256">
        <f>Products2!AB256*Prices2!W$10</f>
        <v>0</v>
      </c>
      <c r="AE256">
        <f>Products2!AC256*Prices2!X$10</f>
        <v>0</v>
      </c>
      <c r="AF256">
        <f>Products2!AD256*Prices2!Y$10</f>
        <v>0</v>
      </c>
      <c r="AG256">
        <f>Products2!AE256*Prices2!Z$10</f>
        <v>0</v>
      </c>
      <c r="AH256">
        <f>Products2!AF256*Prices2!AA$10</f>
        <v>0</v>
      </c>
      <c r="AI256">
        <f>Products2!AG256*Prices2!AB$10</f>
        <v>0</v>
      </c>
      <c r="AJ256">
        <f>Products2!AH256*Prices2!AC$10</f>
        <v>0</v>
      </c>
      <c r="AK256" s="9">
        <f t="shared" si="8"/>
        <v>2.75</v>
      </c>
      <c r="AL256" s="9">
        <f t="shared" si="9"/>
        <v>2.75</v>
      </c>
      <c r="AM256" s="9"/>
      <c r="AN256" s="4">
        <v>255</v>
      </c>
      <c r="AO256">
        <v>1720</v>
      </c>
      <c r="AP256">
        <v>1715</v>
      </c>
      <c r="AQ256" s="9">
        <v>2.75</v>
      </c>
      <c r="BM256">
        <v>1715</v>
      </c>
      <c r="BN256">
        <v>701.27</v>
      </c>
    </row>
    <row r="257" spans="1:66">
      <c r="A257" t="s">
        <v>2321</v>
      </c>
      <c r="B257">
        <v>1</v>
      </c>
      <c r="C257">
        <v>1715</v>
      </c>
      <c r="D257">
        <v>1720</v>
      </c>
      <c r="E257">
        <v>1</v>
      </c>
      <c r="F257">
        <v>1720</v>
      </c>
      <c r="G257">
        <v>1717</v>
      </c>
      <c r="H257">
        <v>0</v>
      </c>
      <c r="I257">
        <f>Products2!G257*Prices2!B$10</f>
        <v>0</v>
      </c>
      <c r="J257">
        <f>Products2!H257*Prices2!C$10</f>
        <v>616.8125</v>
      </c>
      <c r="K257">
        <f>Products2!I257*Prices2!D$10</f>
        <v>189.75</v>
      </c>
      <c r="L257">
        <f>Products2!J257*Prices2!E$10</f>
        <v>707</v>
      </c>
      <c r="M257">
        <f>Products2!K257*Prices2!F$10</f>
        <v>13</v>
      </c>
      <c r="N257">
        <f>Products2!L257*Prices2!G$10</f>
        <v>0</v>
      </c>
      <c r="O257">
        <f>Products2!M257*Prices2!H$10</f>
        <v>0</v>
      </c>
      <c r="P257">
        <f>Products2!N257*Prices2!I$10</f>
        <v>0</v>
      </c>
      <c r="Q257">
        <f>Products2!O257*Prices2!J$10</f>
        <v>2.890625</v>
      </c>
      <c r="R257">
        <f>Products2!P257*Prices2!K$10</f>
        <v>25</v>
      </c>
      <c r="S257">
        <f>Products2!Q257*Prices2!L$10</f>
        <v>0</v>
      </c>
      <c r="T257">
        <f>Products2!R257*Prices2!M$10</f>
        <v>68</v>
      </c>
      <c r="U257">
        <f>Products2!S257*Prices2!N$10</f>
        <v>0</v>
      </c>
      <c r="V257">
        <f>Products2!T257*Prices2!O$10</f>
        <v>0</v>
      </c>
      <c r="W257">
        <f>Products2!U257*Prices2!P$10</f>
        <v>0</v>
      </c>
      <c r="X257">
        <f>Products2!V257*Prices2!Q$10</f>
        <v>0.75</v>
      </c>
      <c r="Y257">
        <f>Products2!W257*Prices2!R$10</f>
        <v>0</v>
      </c>
      <c r="Z257">
        <f>Products2!X257*Prices2!S$10</f>
        <v>3.25</v>
      </c>
      <c r="AA257">
        <f>Products2!Y257*Prices2!T$10</f>
        <v>1.125</v>
      </c>
      <c r="AB257">
        <f>Products2!Z257*Prices2!U$10</f>
        <v>0</v>
      </c>
      <c r="AC257">
        <f>Products2!AA257*Prices2!V$10</f>
        <v>0</v>
      </c>
      <c r="AD257">
        <f>Products2!AB257*Prices2!W$10</f>
        <v>0</v>
      </c>
      <c r="AE257">
        <f>Products2!AC257*Prices2!X$10</f>
        <v>0</v>
      </c>
      <c r="AF257">
        <f>Products2!AD257*Prices2!Y$10</f>
        <v>0</v>
      </c>
      <c r="AG257">
        <f>Products2!AE257*Prices2!Z$10</f>
        <v>0</v>
      </c>
      <c r="AH257">
        <f>Products2!AF257*Prices2!AA$10</f>
        <v>0</v>
      </c>
      <c r="AI257">
        <f>Products2!AG257*Prices2!AB$10</f>
        <v>0</v>
      </c>
      <c r="AJ257">
        <f>Products2!AH257*Prices2!AC$10</f>
        <v>0</v>
      </c>
      <c r="AK257" s="9">
        <f t="shared" si="8"/>
        <v>1627.578125</v>
      </c>
      <c r="AL257" s="9">
        <f t="shared" si="9"/>
        <v>1627.578125</v>
      </c>
      <c r="AM257" s="9"/>
      <c r="AN257" s="4">
        <v>256</v>
      </c>
      <c r="AO257">
        <v>1720</v>
      </c>
      <c r="AP257">
        <v>1715</v>
      </c>
      <c r="AQ257" s="9">
        <v>1627.578125</v>
      </c>
      <c r="BM257">
        <v>1715</v>
      </c>
      <c r="BN257">
        <v>643.88</v>
      </c>
    </row>
    <row r="258" spans="1:66">
      <c r="A258" t="s">
        <v>2320</v>
      </c>
      <c r="B258">
        <v>1</v>
      </c>
      <c r="C258">
        <v>1715</v>
      </c>
      <c r="D258">
        <v>1720</v>
      </c>
      <c r="E258">
        <v>2</v>
      </c>
      <c r="F258">
        <v>1720</v>
      </c>
      <c r="G258">
        <v>1717</v>
      </c>
      <c r="H258">
        <v>0</v>
      </c>
      <c r="I258">
        <f>Products2!G258*Prices2!B$10</f>
        <v>338.25</v>
      </c>
      <c r="J258">
        <f>Products2!H258*Prices2!C$10</f>
        <v>0</v>
      </c>
      <c r="K258">
        <f>Products2!I258*Prices2!D$10</f>
        <v>0</v>
      </c>
      <c r="L258">
        <f>Products2!J258*Prices2!E$10</f>
        <v>0</v>
      </c>
      <c r="M258">
        <f>Products2!K258*Prices2!F$10</f>
        <v>0</v>
      </c>
      <c r="N258">
        <f>Products2!L258*Prices2!G$10</f>
        <v>0</v>
      </c>
      <c r="O258">
        <f>Products2!M258*Prices2!H$10</f>
        <v>0</v>
      </c>
      <c r="P258">
        <f>Products2!N258*Prices2!I$10</f>
        <v>3.1666666666666665</v>
      </c>
      <c r="Q258">
        <f>Products2!O258*Prices2!J$10</f>
        <v>0</v>
      </c>
      <c r="R258">
        <f>Products2!P258*Prices2!K$10</f>
        <v>0</v>
      </c>
      <c r="S258">
        <f>Products2!Q258*Prices2!L$10</f>
        <v>0</v>
      </c>
      <c r="T258">
        <f>Products2!R258*Prices2!M$10</f>
        <v>0</v>
      </c>
      <c r="U258">
        <f>Products2!S258*Prices2!N$10</f>
        <v>0</v>
      </c>
      <c r="V258">
        <f>Products2!T258*Prices2!O$10</f>
        <v>0</v>
      </c>
      <c r="W258">
        <f>Products2!U258*Prices2!P$10</f>
        <v>2.375</v>
      </c>
      <c r="X258">
        <f>Products2!V258*Prices2!Q$10</f>
        <v>1.5</v>
      </c>
      <c r="Y258">
        <f>Products2!W258*Prices2!R$10</f>
        <v>0</v>
      </c>
      <c r="Z258">
        <f>Products2!X258*Prices2!S$10</f>
        <v>3.25</v>
      </c>
      <c r="AA258">
        <f>Products2!Y258*Prices2!T$10</f>
        <v>30.375</v>
      </c>
      <c r="AB258">
        <f>Products2!Z258*Prices2!U$10</f>
        <v>0</v>
      </c>
      <c r="AC258">
        <f>Products2!AA258*Prices2!V$10</f>
        <v>4</v>
      </c>
      <c r="AD258">
        <f>Products2!AB258*Prices2!W$10</f>
        <v>3.333333333333333</v>
      </c>
      <c r="AE258">
        <f>Products2!AC258*Prices2!X$10</f>
        <v>0</v>
      </c>
      <c r="AF258">
        <f>Products2!AD258*Prices2!Y$10</f>
        <v>0</v>
      </c>
      <c r="AG258">
        <f>Products2!AE258*Prices2!Z$10</f>
        <v>14.625</v>
      </c>
      <c r="AH258">
        <f>Products2!AF258*Prices2!AA$10</f>
        <v>2.25</v>
      </c>
      <c r="AI258">
        <f>Products2!AG258*Prices2!AB$10</f>
        <v>2.5</v>
      </c>
      <c r="AJ258">
        <f>Products2!AH258*Prices2!AC$10</f>
        <v>3.0625</v>
      </c>
      <c r="AK258" s="9">
        <f t="shared" si="8"/>
        <v>408.6875</v>
      </c>
      <c r="AL258" s="9">
        <f t="shared" si="9"/>
        <v>70.4375</v>
      </c>
      <c r="AM258" s="9"/>
      <c r="AN258" s="4">
        <v>257</v>
      </c>
      <c r="AO258">
        <v>1720</v>
      </c>
      <c r="AP258">
        <v>1715</v>
      </c>
      <c r="AQ258" s="9">
        <v>408.6875</v>
      </c>
      <c r="BM258">
        <v>1715</v>
      </c>
      <c r="BN258">
        <v>112.75</v>
      </c>
    </row>
    <row r="259" spans="1:66">
      <c r="A259" t="s">
        <v>2319</v>
      </c>
      <c r="B259">
        <v>1</v>
      </c>
      <c r="C259">
        <v>1715</v>
      </c>
      <c r="D259">
        <v>1720</v>
      </c>
      <c r="E259">
        <v>3</v>
      </c>
      <c r="F259">
        <v>1720</v>
      </c>
      <c r="G259">
        <v>1717</v>
      </c>
      <c r="H259">
        <v>0</v>
      </c>
      <c r="I259">
        <f>Products2!G259*Prices2!B$10</f>
        <v>1014.75</v>
      </c>
      <c r="J259">
        <f>Products2!H259*Prices2!C$10</f>
        <v>582.0625</v>
      </c>
      <c r="K259">
        <f>Products2!I259*Prices2!D$10</f>
        <v>142.3125</v>
      </c>
      <c r="L259">
        <f>Products2!J259*Prices2!E$10</f>
        <v>1324.11</v>
      </c>
      <c r="M259">
        <f>Products2!K259*Prices2!F$10</f>
        <v>32.5</v>
      </c>
      <c r="N259">
        <f>Products2!L259*Prices2!G$10</f>
        <v>0</v>
      </c>
      <c r="O259">
        <f>Products2!M259*Prices2!H$10</f>
        <v>0</v>
      </c>
      <c r="P259">
        <f>Products2!N259*Prices2!I$10</f>
        <v>4.75</v>
      </c>
      <c r="Q259">
        <f>Products2!O259*Prices2!J$10</f>
        <v>2.3125</v>
      </c>
      <c r="R259">
        <f>Products2!P259*Prices2!K$10</f>
        <v>12.5</v>
      </c>
      <c r="S259">
        <f>Products2!Q259*Prices2!L$10</f>
        <v>0</v>
      </c>
      <c r="T259">
        <f>Products2!R259*Prices2!M$10</f>
        <v>102</v>
      </c>
      <c r="U259">
        <f>Products2!S259*Prices2!N$10</f>
        <v>0</v>
      </c>
      <c r="V259">
        <f>Products2!T259*Prices2!O$10</f>
        <v>0</v>
      </c>
      <c r="W259">
        <f>Products2!U259*Prices2!P$10</f>
        <v>0</v>
      </c>
      <c r="X259">
        <f>Products2!V259*Prices2!Q$10</f>
        <v>0</v>
      </c>
      <c r="Y259">
        <f>Products2!W259*Prices2!R$10</f>
        <v>0.375</v>
      </c>
      <c r="Z259">
        <f>Products2!X259*Prices2!S$10</f>
        <v>9.75</v>
      </c>
      <c r="AA259">
        <f>Products2!Y259*Prices2!T$10</f>
        <v>14.625</v>
      </c>
      <c r="AB259">
        <f>Products2!Z259*Prices2!U$10</f>
        <v>0</v>
      </c>
      <c r="AC259">
        <f>Products2!AA259*Prices2!V$10</f>
        <v>2</v>
      </c>
      <c r="AD259">
        <f>Products2!AB259*Prices2!W$10</f>
        <v>0</v>
      </c>
      <c r="AE259">
        <f>Products2!AC259*Prices2!X$10</f>
        <v>0</v>
      </c>
      <c r="AF259">
        <f>Products2!AD259*Prices2!Y$10</f>
        <v>2.09375</v>
      </c>
      <c r="AG259">
        <f>Products2!AE259*Prices2!Z$10</f>
        <v>0</v>
      </c>
      <c r="AH259">
        <f>Products2!AF259*Prices2!AA$10</f>
        <v>9</v>
      </c>
      <c r="AI259">
        <f>Products2!AG259*Prices2!AB$10</f>
        <v>1.25</v>
      </c>
      <c r="AJ259">
        <f>Products2!AH259*Prices2!AC$10</f>
        <v>9.1875</v>
      </c>
      <c r="AK259" s="9">
        <f t="shared" ref="AK259:AK322" si="10">SUM(I259:AJ259)</f>
        <v>3265.5787499999997</v>
      </c>
      <c r="AL259" s="9">
        <f t="shared" ref="AL259:AL322" si="11">AK259-I259</f>
        <v>2250.8287499999997</v>
      </c>
      <c r="AM259" s="9"/>
      <c r="AN259" s="4">
        <v>258</v>
      </c>
      <c r="AO259">
        <v>1720</v>
      </c>
      <c r="AP259">
        <v>1715</v>
      </c>
      <c r="AQ259" s="9">
        <v>3265.5787499999997</v>
      </c>
      <c r="BM259">
        <v>1716</v>
      </c>
      <c r="BN259">
        <v>736.69</v>
      </c>
    </row>
    <row r="260" spans="1:66">
      <c r="A260" t="s">
        <v>2318</v>
      </c>
      <c r="B260">
        <v>1</v>
      </c>
      <c r="C260">
        <v>1715</v>
      </c>
      <c r="D260">
        <v>1720</v>
      </c>
      <c r="E260">
        <v>1</v>
      </c>
      <c r="F260">
        <v>1720</v>
      </c>
      <c r="G260">
        <v>1717</v>
      </c>
      <c r="H260">
        <v>0</v>
      </c>
      <c r="I260">
        <f>Products2!G260*Prices2!B$10</f>
        <v>0</v>
      </c>
      <c r="J260">
        <f>Products2!H260*Prices2!C$10</f>
        <v>0</v>
      </c>
      <c r="K260">
        <f>Products2!I260*Prices2!D$10</f>
        <v>0</v>
      </c>
      <c r="L260">
        <f>Products2!J260*Prices2!E$10</f>
        <v>0</v>
      </c>
      <c r="M260">
        <f>Products2!K260*Prices2!F$10</f>
        <v>0</v>
      </c>
      <c r="N260">
        <f>Products2!L260*Prices2!G$10</f>
        <v>0</v>
      </c>
      <c r="O260">
        <f>Products2!M260*Prices2!H$10</f>
        <v>0</v>
      </c>
      <c r="P260">
        <f>Products2!N260*Prices2!I$10</f>
        <v>0</v>
      </c>
      <c r="Q260">
        <f>Products2!O260*Prices2!J$10</f>
        <v>0</v>
      </c>
      <c r="R260">
        <f>Products2!P260*Prices2!K$10</f>
        <v>0</v>
      </c>
      <c r="S260">
        <f>Products2!Q260*Prices2!L$10</f>
        <v>0</v>
      </c>
      <c r="T260">
        <f>Products2!R260*Prices2!M$10</f>
        <v>0</v>
      </c>
      <c r="U260">
        <f>Products2!S260*Prices2!N$10</f>
        <v>0</v>
      </c>
      <c r="V260">
        <f>Products2!T260*Prices2!O$10</f>
        <v>0</v>
      </c>
      <c r="W260">
        <f>Products2!U260*Prices2!P$10</f>
        <v>0</v>
      </c>
      <c r="X260">
        <f>Products2!V260*Prices2!Q$10</f>
        <v>0</v>
      </c>
      <c r="Y260">
        <f>Products2!W260*Prices2!R$10</f>
        <v>0</v>
      </c>
      <c r="Z260">
        <f>Products2!X260*Prices2!S$10</f>
        <v>1.625</v>
      </c>
      <c r="AA260">
        <f>Products2!Y260*Prices2!T$10</f>
        <v>0</v>
      </c>
      <c r="AB260">
        <f>Products2!Z260*Prices2!U$10</f>
        <v>0</v>
      </c>
      <c r="AC260">
        <f>Products2!AA260*Prices2!V$10</f>
        <v>0</v>
      </c>
      <c r="AD260">
        <f>Products2!AB260*Prices2!W$10</f>
        <v>1.3333333333333333</v>
      </c>
      <c r="AE260">
        <f>Products2!AC260*Prices2!X$10</f>
        <v>0</v>
      </c>
      <c r="AF260">
        <f>Products2!AD260*Prices2!Y$10</f>
        <v>2.09375</v>
      </c>
      <c r="AG260">
        <f>Products2!AE260*Prices2!Z$10</f>
        <v>0</v>
      </c>
      <c r="AH260">
        <f>Products2!AF260*Prices2!AA$10</f>
        <v>0</v>
      </c>
      <c r="AI260">
        <f>Products2!AG260*Prices2!AB$10</f>
        <v>0</v>
      </c>
      <c r="AJ260">
        <f>Products2!AH260*Prices2!AC$10</f>
        <v>0</v>
      </c>
      <c r="AK260" s="9">
        <f t="shared" si="10"/>
        <v>5.052083333333333</v>
      </c>
      <c r="AL260" s="9">
        <f t="shared" si="11"/>
        <v>5.052083333333333</v>
      </c>
      <c r="AM260" s="9"/>
      <c r="AN260" s="4">
        <v>259</v>
      </c>
      <c r="AO260">
        <v>1720</v>
      </c>
      <c r="AP260">
        <v>1715</v>
      </c>
      <c r="AQ260" s="9">
        <v>5.052083333333333</v>
      </c>
      <c r="BM260">
        <v>1716</v>
      </c>
      <c r="BN260">
        <v>1.31</v>
      </c>
    </row>
    <row r="261" spans="1:66">
      <c r="A261" t="s">
        <v>2317</v>
      </c>
      <c r="B261">
        <v>1</v>
      </c>
      <c r="C261">
        <v>1715</v>
      </c>
      <c r="D261">
        <v>1720</v>
      </c>
      <c r="E261">
        <v>2</v>
      </c>
      <c r="F261">
        <v>1720</v>
      </c>
      <c r="G261">
        <v>1717</v>
      </c>
      <c r="H261">
        <v>0</v>
      </c>
      <c r="I261">
        <f>Products2!G261*Prices2!B$10</f>
        <v>112.75</v>
      </c>
      <c r="J261">
        <f>Products2!H261*Prices2!C$10</f>
        <v>0</v>
      </c>
      <c r="K261">
        <f>Products2!I261*Prices2!D$10</f>
        <v>0</v>
      </c>
      <c r="L261">
        <f>Products2!J261*Prices2!E$10</f>
        <v>0</v>
      </c>
      <c r="M261">
        <f>Products2!K261*Prices2!F$10</f>
        <v>0</v>
      </c>
      <c r="N261">
        <f>Products2!L261*Prices2!G$10</f>
        <v>0</v>
      </c>
      <c r="O261">
        <f>Products2!M261*Prices2!H$10</f>
        <v>0</v>
      </c>
      <c r="P261">
        <f>Products2!N261*Prices2!I$10</f>
        <v>0.79166666666666663</v>
      </c>
      <c r="Q261">
        <f>Products2!O261*Prices2!J$10</f>
        <v>0</v>
      </c>
      <c r="R261">
        <f>Products2!P261*Prices2!K$10</f>
        <v>3.125</v>
      </c>
      <c r="S261">
        <f>Products2!Q261*Prices2!L$10</f>
        <v>0</v>
      </c>
      <c r="T261">
        <f>Products2!R261*Prices2!M$10</f>
        <v>0</v>
      </c>
      <c r="U261">
        <f>Products2!S261*Prices2!N$10</f>
        <v>0</v>
      </c>
      <c r="V261">
        <f>Products2!T261*Prices2!O$10</f>
        <v>0</v>
      </c>
      <c r="W261">
        <f>Products2!U261*Prices2!P$10</f>
        <v>2.375</v>
      </c>
      <c r="X261">
        <f>Products2!V261*Prices2!Q$10</f>
        <v>1.5</v>
      </c>
      <c r="Y261">
        <f>Products2!W261*Prices2!R$10</f>
        <v>0</v>
      </c>
      <c r="Z261">
        <f>Products2!X261*Prices2!S$10</f>
        <v>1.625</v>
      </c>
      <c r="AA261">
        <f>Products2!Y261*Prices2!T$10</f>
        <v>6.75</v>
      </c>
      <c r="AB261">
        <f>Products2!Z261*Prices2!U$10</f>
        <v>0</v>
      </c>
      <c r="AC261">
        <f>Products2!AA261*Prices2!V$10</f>
        <v>1</v>
      </c>
      <c r="AD261">
        <f>Products2!AB261*Prices2!W$10</f>
        <v>0</v>
      </c>
      <c r="AE261">
        <f>Products2!AC261*Prices2!X$10</f>
        <v>0</v>
      </c>
      <c r="AF261">
        <f>Products2!AD261*Prices2!Y$10</f>
        <v>2.09375</v>
      </c>
      <c r="AG261">
        <f>Products2!AE261*Prices2!Z$10</f>
        <v>6.75</v>
      </c>
      <c r="AH261">
        <f>Products2!AF261*Prices2!AA$10</f>
        <v>0</v>
      </c>
      <c r="AI261">
        <f>Products2!AG261*Prices2!AB$10</f>
        <v>0</v>
      </c>
      <c r="AJ261">
        <f>Products2!AH261*Prices2!AC$10</f>
        <v>0</v>
      </c>
      <c r="AK261" s="9">
        <f t="shared" si="10"/>
        <v>138.76041666666669</v>
      </c>
      <c r="AL261" s="9">
        <f t="shared" si="11"/>
        <v>26.010416666666686</v>
      </c>
      <c r="AM261" s="9"/>
      <c r="AN261" s="4">
        <v>260</v>
      </c>
      <c r="AO261">
        <v>1720</v>
      </c>
      <c r="AP261">
        <v>1715</v>
      </c>
      <c r="AQ261" s="9">
        <v>138.76041666666669</v>
      </c>
      <c r="BM261">
        <v>1716</v>
      </c>
      <c r="BN261">
        <v>3421.38</v>
      </c>
    </row>
    <row r="262" spans="1:66">
      <c r="A262" t="s">
        <v>2316</v>
      </c>
      <c r="B262">
        <v>1</v>
      </c>
      <c r="C262">
        <v>1715</v>
      </c>
      <c r="D262">
        <v>1720</v>
      </c>
      <c r="E262">
        <v>1</v>
      </c>
      <c r="F262">
        <v>1720</v>
      </c>
      <c r="G262">
        <v>1717</v>
      </c>
      <c r="H262">
        <v>0</v>
      </c>
      <c r="I262">
        <f>Products2!G262*Prices2!B$10</f>
        <v>0</v>
      </c>
      <c r="J262">
        <f>Products2!H262*Prices2!C$10</f>
        <v>60.8125</v>
      </c>
      <c r="K262">
        <f>Products2!I262*Prices2!D$10</f>
        <v>0</v>
      </c>
      <c r="L262">
        <f>Products2!J262*Prices2!E$10</f>
        <v>0</v>
      </c>
      <c r="M262">
        <f>Products2!K262*Prices2!F$10</f>
        <v>0</v>
      </c>
      <c r="N262">
        <f>Products2!L262*Prices2!G$10</f>
        <v>0</v>
      </c>
      <c r="O262">
        <f>Products2!M262*Prices2!H$10</f>
        <v>30</v>
      </c>
      <c r="P262">
        <f>Products2!N262*Prices2!I$10</f>
        <v>1.5833333333333333</v>
      </c>
      <c r="Q262">
        <f>Products2!O262*Prices2!J$10</f>
        <v>0</v>
      </c>
      <c r="R262">
        <f>Products2!P262*Prices2!K$10</f>
        <v>0</v>
      </c>
      <c r="S262">
        <f>Products2!Q262*Prices2!L$10</f>
        <v>0</v>
      </c>
      <c r="T262">
        <f>Products2!R262*Prices2!M$10</f>
        <v>34</v>
      </c>
      <c r="U262">
        <f>Products2!S262*Prices2!N$10</f>
        <v>0</v>
      </c>
      <c r="V262">
        <f>Products2!T262*Prices2!O$10</f>
        <v>0</v>
      </c>
      <c r="W262">
        <f>Products2!U262*Prices2!P$10</f>
        <v>0</v>
      </c>
      <c r="X262">
        <f>Products2!V262*Prices2!Q$10</f>
        <v>1.5</v>
      </c>
      <c r="Y262">
        <f>Products2!W262*Prices2!R$10</f>
        <v>0</v>
      </c>
      <c r="Z262">
        <f>Products2!X262*Prices2!S$10</f>
        <v>4.875</v>
      </c>
      <c r="AA262">
        <f>Products2!Y262*Prices2!T$10</f>
        <v>9</v>
      </c>
      <c r="AB262">
        <f>Products2!Z262*Prices2!U$10</f>
        <v>0</v>
      </c>
      <c r="AC262">
        <f>Products2!AA262*Prices2!V$10</f>
        <v>0</v>
      </c>
      <c r="AD262">
        <f>Products2!AB262*Prices2!W$10</f>
        <v>0</v>
      </c>
      <c r="AE262">
        <f>Products2!AC262*Prices2!X$10</f>
        <v>0</v>
      </c>
      <c r="AF262">
        <f>Products2!AD262*Prices2!Y$10</f>
        <v>0</v>
      </c>
      <c r="AG262">
        <f>Products2!AE262*Prices2!Z$10</f>
        <v>2.25</v>
      </c>
      <c r="AH262">
        <f>Products2!AF262*Prices2!AA$10</f>
        <v>4.5</v>
      </c>
      <c r="AI262">
        <f>Products2!AG262*Prices2!AB$10</f>
        <v>0</v>
      </c>
      <c r="AJ262">
        <f>Products2!AH262*Prices2!AC$10</f>
        <v>0</v>
      </c>
      <c r="AK262" s="9">
        <f t="shared" si="10"/>
        <v>148.52083333333331</v>
      </c>
      <c r="AL262" s="9">
        <f t="shared" si="11"/>
        <v>148.52083333333331</v>
      </c>
      <c r="AM262" s="9"/>
      <c r="AN262" s="4">
        <v>261</v>
      </c>
      <c r="AO262">
        <v>1720</v>
      </c>
      <c r="AP262">
        <v>1715</v>
      </c>
      <c r="AQ262" s="9">
        <v>148.52083333333331</v>
      </c>
      <c r="BM262">
        <v>1716</v>
      </c>
      <c r="BN262">
        <v>365.02</v>
      </c>
    </row>
    <row r="263" spans="1:66">
      <c r="A263" t="s">
        <v>2315</v>
      </c>
      <c r="B263">
        <v>1</v>
      </c>
      <c r="C263">
        <v>1715</v>
      </c>
      <c r="D263">
        <v>1720</v>
      </c>
      <c r="E263">
        <v>2</v>
      </c>
      <c r="F263">
        <v>1720</v>
      </c>
      <c r="G263">
        <v>1717</v>
      </c>
      <c r="H263">
        <v>1</v>
      </c>
      <c r="I263">
        <f>Products2!G263*Prices2!B$10</f>
        <v>112.75</v>
      </c>
      <c r="J263">
        <f>Products2!H263*Prices2!C$10</f>
        <v>69.5</v>
      </c>
      <c r="K263">
        <f>Products2!I263*Prices2!D$10</f>
        <v>110.6875</v>
      </c>
      <c r="L263">
        <f>Products2!J263*Prices2!E$10</f>
        <v>202</v>
      </c>
      <c r="M263">
        <f>Products2!K263*Prices2!F$10</f>
        <v>6.5</v>
      </c>
      <c r="N263">
        <f>Products2!L263*Prices2!G$10</f>
        <v>0</v>
      </c>
      <c r="O263">
        <f>Products2!M263*Prices2!H$10</f>
        <v>0</v>
      </c>
      <c r="P263">
        <f>Products2!N263*Prices2!I$10</f>
        <v>0</v>
      </c>
      <c r="Q263">
        <f>Products2!O263*Prices2!J$10</f>
        <v>0</v>
      </c>
      <c r="R263">
        <f>Products2!P263*Prices2!K$10</f>
        <v>0</v>
      </c>
      <c r="S263">
        <f>Products2!Q263*Prices2!L$10</f>
        <v>0</v>
      </c>
      <c r="T263">
        <f>Products2!R263*Prices2!M$10</f>
        <v>34</v>
      </c>
      <c r="U263">
        <f>Products2!S263*Prices2!N$10</f>
        <v>0</v>
      </c>
      <c r="V263">
        <f>Products2!T263*Prices2!O$10</f>
        <v>0</v>
      </c>
      <c r="W263">
        <f>Products2!U263*Prices2!P$10</f>
        <v>0</v>
      </c>
      <c r="X263">
        <f>Products2!V263*Prices2!Q$10</f>
        <v>0</v>
      </c>
      <c r="Y263">
        <f>Products2!W263*Prices2!R$10</f>
        <v>0</v>
      </c>
      <c r="Z263">
        <f>Products2!X263*Prices2!S$10</f>
        <v>0</v>
      </c>
      <c r="AA263">
        <f>Products2!Y263*Prices2!T$10</f>
        <v>0</v>
      </c>
      <c r="AB263">
        <f>Products2!Z263*Prices2!U$10</f>
        <v>0</v>
      </c>
      <c r="AC263">
        <f>Products2!AA263*Prices2!V$10</f>
        <v>0</v>
      </c>
      <c r="AD263">
        <f>Products2!AB263*Prices2!W$10</f>
        <v>0</v>
      </c>
      <c r="AE263">
        <f>Products2!AC263*Prices2!X$10</f>
        <v>0</v>
      </c>
      <c r="AF263">
        <f>Products2!AD263*Prices2!Y$10</f>
        <v>0</v>
      </c>
      <c r="AG263">
        <f>Products2!AE263*Prices2!Z$10</f>
        <v>0</v>
      </c>
      <c r="AH263">
        <f>Products2!AF263*Prices2!AA$10</f>
        <v>0</v>
      </c>
      <c r="AI263">
        <f>Products2!AG263*Prices2!AB$10</f>
        <v>0</v>
      </c>
      <c r="AJ263">
        <f>Products2!AH263*Prices2!AC$10</f>
        <v>0</v>
      </c>
      <c r="AK263" s="9">
        <f t="shared" si="10"/>
        <v>535.4375</v>
      </c>
      <c r="AL263" s="9">
        <f t="shared" si="11"/>
        <v>422.6875</v>
      </c>
      <c r="AM263" s="9"/>
      <c r="AN263" s="4">
        <v>262</v>
      </c>
      <c r="AO263">
        <v>1720</v>
      </c>
      <c r="AP263">
        <v>1715</v>
      </c>
      <c r="AQ263" s="9">
        <v>535.4375</v>
      </c>
      <c r="BM263">
        <v>1716</v>
      </c>
      <c r="BN263">
        <v>910.7</v>
      </c>
    </row>
    <row r="264" spans="1:66">
      <c r="A264" t="s">
        <v>2314</v>
      </c>
      <c r="B264">
        <v>1</v>
      </c>
      <c r="C264">
        <v>1715</v>
      </c>
      <c r="D264">
        <v>1720</v>
      </c>
      <c r="E264">
        <v>2</v>
      </c>
      <c r="F264">
        <v>1720</v>
      </c>
      <c r="G264">
        <v>1717</v>
      </c>
      <c r="H264">
        <v>0</v>
      </c>
      <c r="I264">
        <f>Products2!G264*Prices2!B$10</f>
        <v>338.25</v>
      </c>
      <c r="J264">
        <f>Products2!H264*Prices2!C$10</f>
        <v>0</v>
      </c>
      <c r="K264">
        <f>Products2!I264*Prices2!D$10</f>
        <v>0</v>
      </c>
      <c r="L264">
        <f>Products2!J264*Prices2!E$10</f>
        <v>0</v>
      </c>
      <c r="M264">
        <f>Products2!K264*Prices2!F$10</f>
        <v>0</v>
      </c>
      <c r="N264">
        <f>Products2!L264*Prices2!G$10</f>
        <v>0</v>
      </c>
      <c r="O264">
        <f>Products2!M264*Prices2!H$10</f>
        <v>0</v>
      </c>
      <c r="P264">
        <f>Products2!N264*Prices2!I$10</f>
        <v>1.5833333333333333</v>
      </c>
      <c r="Q264">
        <f>Products2!O264*Prices2!J$10</f>
        <v>0</v>
      </c>
      <c r="R264">
        <f>Products2!P264*Prices2!K$10</f>
        <v>0</v>
      </c>
      <c r="S264">
        <f>Products2!Q264*Prices2!L$10</f>
        <v>0</v>
      </c>
      <c r="T264">
        <f>Products2!R264*Prices2!M$10</f>
        <v>0</v>
      </c>
      <c r="U264">
        <f>Products2!S264*Prices2!N$10</f>
        <v>0</v>
      </c>
      <c r="V264">
        <f>Products2!T264*Prices2!O$10</f>
        <v>0</v>
      </c>
      <c r="W264">
        <f>Products2!U264*Prices2!P$10</f>
        <v>0</v>
      </c>
      <c r="X264">
        <f>Products2!V264*Prices2!Q$10</f>
        <v>1.5</v>
      </c>
      <c r="Y264">
        <f>Products2!W264*Prices2!R$10</f>
        <v>0</v>
      </c>
      <c r="Z264">
        <f>Products2!X264*Prices2!S$10</f>
        <v>6.5</v>
      </c>
      <c r="AA264">
        <f>Products2!Y264*Prices2!T$10</f>
        <v>14.625</v>
      </c>
      <c r="AB264">
        <f>Products2!Z264*Prices2!U$10</f>
        <v>0</v>
      </c>
      <c r="AC264">
        <f>Products2!AA264*Prices2!V$10</f>
        <v>1</v>
      </c>
      <c r="AD264">
        <f>Products2!AB264*Prices2!W$10</f>
        <v>0</v>
      </c>
      <c r="AE264">
        <f>Products2!AC264*Prices2!X$10</f>
        <v>0</v>
      </c>
      <c r="AF264">
        <f>Products2!AD264*Prices2!Y$10</f>
        <v>0</v>
      </c>
      <c r="AG264">
        <f>Products2!AE264*Prices2!Z$10</f>
        <v>6.75</v>
      </c>
      <c r="AH264">
        <f>Products2!AF264*Prices2!AA$10</f>
        <v>4.5</v>
      </c>
      <c r="AI264">
        <f>Products2!AG264*Prices2!AB$10</f>
        <v>0</v>
      </c>
      <c r="AJ264">
        <f>Products2!AH264*Prices2!AC$10</f>
        <v>0</v>
      </c>
      <c r="AK264" s="9">
        <f t="shared" si="10"/>
        <v>374.70833333333331</v>
      </c>
      <c r="AL264" s="9">
        <f t="shared" si="11"/>
        <v>36.458333333333314</v>
      </c>
      <c r="AM264" s="9"/>
      <c r="AN264" s="4">
        <v>263</v>
      </c>
      <c r="AO264">
        <v>1720</v>
      </c>
      <c r="AP264">
        <v>1715</v>
      </c>
      <c r="AQ264" s="9">
        <v>374.70833333333331</v>
      </c>
      <c r="BM264">
        <v>1716</v>
      </c>
      <c r="BN264">
        <v>369.25</v>
      </c>
    </row>
    <row r="265" spans="1:66">
      <c r="A265" t="s">
        <v>2313</v>
      </c>
      <c r="B265">
        <v>1</v>
      </c>
      <c r="C265">
        <v>1715</v>
      </c>
      <c r="D265">
        <v>1720</v>
      </c>
      <c r="E265">
        <v>2</v>
      </c>
      <c r="F265">
        <v>1720</v>
      </c>
      <c r="G265">
        <v>1717</v>
      </c>
      <c r="H265">
        <v>0</v>
      </c>
      <c r="I265">
        <f>Products2!G265*Prices2!B$10</f>
        <v>225.5</v>
      </c>
      <c r="J265">
        <f>Products2!H265*Prices2!C$10</f>
        <v>0</v>
      </c>
      <c r="K265">
        <f>Products2!I265*Prices2!D$10</f>
        <v>0</v>
      </c>
      <c r="L265">
        <f>Products2!J265*Prices2!E$10</f>
        <v>0</v>
      </c>
      <c r="M265">
        <f>Products2!K265*Prices2!F$10</f>
        <v>0</v>
      </c>
      <c r="N265">
        <f>Products2!L265*Prices2!G$10</f>
        <v>0</v>
      </c>
      <c r="O265">
        <f>Products2!M265*Prices2!H$10</f>
        <v>0</v>
      </c>
      <c r="P265">
        <f>Products2!N265*Prices2!I$10</f>
        <v>4.75</v>
      </c>
      <c r="Q265">
        <f>Products2!O265*Prices2!J$10</f>
        <v>0</v>
      </c>
      <c r="R265">
        <f>Products2!P265*Prices2!K$10</f>
        <v>9.375</v>
      </c>
      <c r="S265">
        <f>Products2!Q265*Prices2!L$10</f>
        <v>0</v>
      </c>
      <c r="T265">
        <f>Products2!R265*Prices2!M$10</f>
        <v>0</v>
      </c>
      <c r="U265">
        <f>Products2!S265*Prices2!N$10</f>
        <v>0</v>
      </c>
      <c r="V265">
        <f>Products2!T265*Prices2!O$10</f>
        <v>0</v>
      </c>
      <c r="W265">
        <f>Products2!U265*Prices2!P$10</f>
        <v>0</v>
      </c>
      <c r="X265">
        <f>Products2!V265*Prices2!Q$10</f>
        <v>1.5</v>
      </c>
      <c r="Y265">
        <f>Products2!W265*Prices2!R$10</f>
        <v>0.375</v>
      </c>
      <c r="Z265">
        <f>Products2!X265*Prices2!S$10</f>
        <v>8.125</v>
      </c>
      <c r="AA265">
        <f>Products2!Y265*Prices2!T$10</f>
        <v>14.625</v>
      </c>
      <c r="AB265">
        <f>Products2!Z265*Prices2!U$10</f>
        <v>0</v>
      </c>
      <c r="AC265">
        <f>Products2!AA265*Prices2!V$10</f>
        <v>2</v>
      </c>
      <c r="AD265">
        <f>Products2!AB265*Prices2!W$10</f>
        <v>0</v>
      </c>
      <c r="AE265">
        <f>Products2!AC265*Prices2!X$10</f>
        <v>0</v>
      </c>
      <c r="AF265">
        <f>Products2!AD265*Prices2!Y$10</f>
        <v>4.1875</v>
      </c>
      <c r="AG265">
        <f>Products2!AE265*Prices2!Z$10</f>
        <v>11.25</v>
      </c>
      <c r="AH265">
        <f>Products2!AF265*Prices2!AA$10</f>
        <v>4.5</v>
      </c>
      <c r="AI265">
        <f>Products2!AG265*Prices2!AB$10</f>
        <v>1.25</v>
      </c>
      <c r="AJ265">
        <f>Products2!AH265*Prices2!AC$10</f>
        <v>18.375</v>
      </c>
      <c r="AK265" s="9">
        <f t="shared" si="10"/>
        <v>305.8125</v>
      </c>
      <c r="AL265" s="9">
        <f t="shared" si="11"/>
        <v>80.3125</v>
      </c>
      <c r="AM265" s="9"/>
      <c r="AN265" s="4">
        <v>264</v>
      </c>
      <c r="AO265">
        <v>1720</v>
      </c>
      <c r="AP265">
        <v>1715</v>
      </c>
      <c r="AQ265" s="9">
        <v>305.8125</v>
      </c>
      <c r="BM265">
        <v>1716</v>
      </c>
      <c r="BN265">
        <v>3119.38</v>
      </c>
    </row>
    <row r="266" spans="1:66">
      <c r="A266" t="s">
        <v>2312</v>
      </c>
      <c r="B266">
        <v>1</v>
      </c>
      <c r="C266">
        <v>1715</v>
      </c>
      <c r="D266">
        <v>1720</v>
      </c>
      <c r="E266">
        <v>2</v>
      </c>
      <c r="F266">
        <v>1720</v>
      </c>
      <c r="G266">
        <v>1717</v>
      </c>
      <c r="H266">
        <v>0</v>
      </c>
      <c r="I266">
        <f>Products2!G266*Prices2!B$10</f>
        <v>225.5</v>
      </c>
      <c r="J266">
        <f>Products2!H266*Prices2!C$10</f>
        <v>0</v>
      </c>
      <c r="K266">
        <f>Products2!I266*Prices2!D$10</f>
        <v>0</v>
      </c>
      <c r="L266">
        <f>Products2!J266*Prices2!E$10</f>
        <v>0</v>
      </c>
      <c r="M266">
        <f>Products2!K266*Prices2!F$10</f>
        <v>0</v>
      </c>
      <c r="N266">
        <f>Products2!L266*Prices2!G$10</f>
        <v>0</v>
      </c>
      <c r="O266">
        <f>Products2!M266*Prices2!H$10</f>
        <v>0</v>
      </c>
      <c r="P266">
        <f>Products2!N266*Prices2!I$10</f>
        <v>2.375</v>
      </c>
      <c r="Q266">
        <f>Products2!O266*Prices2!J$10</f>
        <v>0</v>
      </c>
      <c r="R266">
        <f>Products2!P266*Prices2!K$10</f>
        <v>0</v>
      </c>
      <c r="S266">
        <f>Products2!Q266*Prices2!L$10</f>
        <v>0</v>
      </c>
      <c r="T266">
        <f>Products2!R266*Prices2!M$10</f>
        <v>0</v>
      </c>
      <c r="U266">
        <f>Products2!S266*Prices2!N$10</f>
        <v>0</v>
      </c>
      <c r="V266">
        <f>Products2!T266*Prices2!O$10</f>
        <v>0</v>
      </c>
      <c r="W266">
        <f>Products2!U266*Prices2!P$10</f>
        <v>0</v>
      </c>
      <c r="X266">
        <f>Products2!V266*Prices2!Q$10</f>
        <v>2.25</v>
      </c>
      <c r="Y266">
        <f>Products2!W266*Prices2!R$10</f>
        <v>0</v>
      </c>
      <c r="Z266">
        <f>Products2!X266*Prices2!S$10</f>
        <v>13</v>
      </c>
      <c r="AA266">
        <f>Products2!Y266*Prices2!T$10</f>
        <v>13.5</v>
      </c>
      <c r="AB266">
        <f>Products2!Z266*Prices2!U$10</f>
        <v>0</v>
      </c>
      <c r="AC266">
        <f>Products2!AA266*Prices2!V$10</f>
        <v>1</v>
      </c>
      <c r="AD266">
        <f>Products2!AB266*Prices2!W$10</f>
        <v>0</v>
      </c>
      <c r="AE266">
        <f>Products2!AC266*Prices2!X$10</f>
        <v>12.125</v>
      </c>
      <c r="AF266">
        <f>Products2!AD266*Prices2!Y$10</f>
        <v>0</v>
      </c>
      <c r="AG266">
        <f>Products2!AE266*Prices2!Z$10</f>
        <v>29.25</v>
      </c>
      <c r="AH266">
        <f>Products2!AF266*Prices2!AA$10</f>
        <v>11.25</v>
      </c>
      <c r="AI266">
        <f>Products2!AG266*Prices2!AB$10</f>
        <v>0</v>
      </c>
      <c r="AJ266">
        <f>Products2!AH266*Prices2!AC$10</f>
        <v>18.375</v>
      </c>
      <c r="AK266" s="9">
        <f t="shared" si="10"/>
        <v>328.625</v>
      </c>
      <c r="AL266" s="9">
        <f t="shared" si="11"/>
        <v>103.125</v>
      </c>
      <c r="AM266" s="9"/>
      <c r="AN266" s="4">
        <v>265</v>
      </c>
      <c r="AO266">
        <v>1720</v>
      </c>
      <c r="AP266">
        <v>1715</v>
      </c>
      <c r="AQ266" s="9">
        <v>328.625</v>
      </c>
      <c r="BM266">
        <v>1716</v>
      </c>
      <c r="BN266">
        <v>910.7</v>
      </c>
    </row>
    <row r="267" spans="1:66">
      <c r="A267" t="s">
        <v>2311</v>
      </c>
      <c r="B267">
        <v>1</v>
      </c>
      <c r="C267">
        <v>1715</v>
      </c>
      <c r="D267">
        <v>1720</v>
      </c>
      <c r="E267">
        <v>2</v>
      </c>
      <c r="F267">
        <v>1720</v>
      </c>
      <c r="G267">
        <v>1717</v>
      </c>
      <c r="H267">
        <v>0</v>
      </c>
      <c r="I267">
        <f>Products2!G267*Prices2!B$10</f>
        <v>451</v>
      </c>
      <c r="J267">
        <f>Products2!H267*Prices2!C$10</f>
        <v>121.625</v>
      </c>
      <c r="K267">
        <f>Products2!I267*Prices2!D$10</f>
        <v>15.8125</v>
      </c>
      <c r="L267">
        <f>Products2!J267*Prices2!E$10</f>
        <v>0</v>
      </c>
      <c r="M267">
        <f>Products2!K267*Prices2!F$10</f>
        <v>0</v>
      </c>
      <c r="N267">
        <f>Products2!L267*Prices2!G$10</f>
        <v>0</v>
      </c>
      <c r="O267">
        <f>Products2!M267*Prices2!H$10</f>
        <v>0</v>
      </c>
      <c r="P267">
        <f>Products2!N267*Prices2!I$10</f>
        <v>2.375</v>
      </c>
      <c r="Q267">
        <f>Products2!O267*Prices2!J$10</f>
        <v>0</v>
      </c>
      <c r="R267">
        <f>Products2!P267*Prices2!K$10</f>
        <v>3.125</v>
      </c>
      <c r="S267">
        <f>Products2!Q267*Prices2!L$10</f>
        <v>0</v>
      </c>
      <c r="T267">
        <f>Products2!R267*Prices2!M$10</f>
        <v>34</v>
      </c>
      <c r="U267">
        <f>Products2!S267*Prices2!N$10</f>
        <v>0</v>
      </c>
      <c r="V267">
        <f>Products2!T267*Prices2!O$10</f>
        <v>0</v>
      </c>
      <c r="W267">
        <f>Products2!U267*Prices2!P$10</f>
        <v>2.375</v>
      </c>
      <c r="X267">
        <f>Products2!V267*Prices2!Q$10</f>
        <v>3</v>
      </c>
      <c r="Y267">
        <f>Products2!W267*Prices2!R$10</f>
        <v>0.75</v>
      </c>
      <c r="Z267">
        <f>Products2!X267*Prices2!S$10</f>
        <v>6.5</v>
      </c>
      <c r="AA267">
        <f>Products2!Y267*Prices2!T$10</f>
        <v>20.25</v>
      </c>
      <c r="AB267">
        <f>Products2!Z267*Prices2!U$10</f>
        <v>0</v>
      </c>
      <c r="AC267">
        <f>Products2!AA267*Prices2!V$10</f>
        <v>1</v>
      </c>
      <c r="AD267">
        <f>Products2!AB267*Prices2!W$10</f>
        <v>3.333333333333333</v>
      </c>
      <c r="AE267">
        <f>Products2!AC267*Prices2!X$10</f>
        <v>0</v>
      </c>
      <c r="AF267">
        <f>Products2!AD267*Prices2!Y$10</f>
        <v>0</v>
      </c>
      <c r="AG267">
        <f>Products2!AE267*Prices2!Z$10</f>
        <v>21.375</v>
      </c>
      <c r="AH267">
        <f>Products2!AF267*Prices2!AA$10</f>
        <v>13.5</v>
      </c>
      <c r="AI267">
        <f>Products2!AG267*Prices2!AB$10</f>
        <v>1.25</v>
      </c>
      <c r="AJ267">
        <f>Products2!AH267*Prices2!AC$10</f>
        <v>0</v>
      </c>
      <c r="AK267" s="9">
        <f t="shared" si="10"/>
        <v>701.27083333333337</v>
      </c>
      <c r="AL267" s="9">
        <f t="shared" si="11"/>
        <v>250.27083333333337</v>
      </c>
      <c r="AM267" s="9"/>
      <c r="AN267" s="4">
        <v>266</v>
      </c>
      <c r="AO267">
        <v>1720</v>
      </c>
      <c r="AP267">
        <v>1715</v>
      </c>
      <c r="AQ267" s="9">
        <v>701.27083333333337</v>
      </c>
      <c r="BM267">
        <v>1717</v>
      </c>
      <c r="BN267">
        <v>3783.7</v>
      </c>
    </row>
    <row r="268" spans="1:66">
      <c r="A268" t="s">
        <v>2310</v>
      </c>
      <c r="B268">
        <v>1</v>
      </c>
      <c r="C268">
        <v>1715</v>
      </c>
      <c r="D268">
        <v>1720</v>
      </c>
      <c r="E268">
        <v>3</v>
      </c>
      <c r="F268">
        <v>1720</v>
      </c>
      <c r="G268">
        <v>1717</v>
      </c>
      <c r="H268">
        <v>0</v>
      </c>
      <c r="I268">
        <f>Products2!G268*Prices2!B$10</f>
        <v>563.75</v>
      </c>
      <c r="J268">
        <f>Products2!H268*Prices2!C$10</f>
        <v>0</v>
      </c>
      <c r="K268">
        <f>Products2!I268*Prices2!D$10</f>
        <v>31.625</v>
      </c>
      <c r="L268">
        <f>Products2!J268*Prices2!E$10</f>
        <v>0</v>
      </c>
      <c r="M268">
        <f>Products2!K268*Prices2!F$10</f>
        <v>0</v>
      </c>
      <c r="N268">
        <f>Products2!L268*Prices2!G$10</f>
        <v>0</v>
      </c>
      <c r="O268">
        <f>Products2!M268*Prices2!H$10</f>
        <v>0</v>
      </c>
      <c r="P268">
        <f>Products2!N268*Prices2!I$10</f>
        <v>0</v>
      </c>
      <c r="Q268">
        <f>Products2!O268*Prices2!J$10</f>
        <v>0</v>
      </c>
      <c r="R268">
        <f>Products2!P268*Prices2!K$10</f>
        <v>6.25</v>
      </c>
      <c r="S268">
        <f>Products2!Q268*Prices2!L$10</f>
        <v>0</v>
      </c>
      <c r="T268">
        <f>Products2!R268*Prices2!M$10</f>
        <v>0</v>
      </c>
      <c r="U268">
        <f>Products2!S268*Prices2!N$10</f>
        <v>0</v>
      </c>
      <c r="V268">
        <f>Products2!T268*Prices2!O$10</f>
        <v>0</v>
      </c>
      <c r="W268">
        <f>Products2!U268*Prices2!P$10</f>
        <v>0</v>
      </c>
      <c r="X268">
        <f>Products2!V268*Prices2!Q$10</f>
        <v>0</v>
      </c>
      <c r="Y268">
        <f>Products2!W268*Prices2!R$10</f>
        <v>0</v>
      </c>
      <c r="Z268">
        <f>Products2!X268*Prices2!S$10</f>
        <v>13</v>
      </c>
      <c r="AA268">
        <f>Products2!Y268*Prices2!T$10</f>
        <v>22.5</v>
      </c>
      <c r="AB268">
        <f>Products2!Z268*Prices2!U$10</f>
        <v>0</v>
      </c>
      <c r="AC268">
        <f>Products2!AA268*Prices2!V$10</f>
        <v>0</v>
      </c>
      <c r="AD268">
        <f>Products2!AB268*Prices2!W$10</f>
        <v>0</v>
      </c>
      <c r="AE268">
        <f>Products2!AC268*Prices2!X$10</f>
        <v>0</v>
      </c>
      <c r="AF268">
        <f>Products2!AD268*Prices2!Y$10</f>
        <v>0</v>
      </c>
      <c r="AG268">
        <f>Products2!AE268*Prices2!Z$10</f>
        <v>0</v>
      </c>
      <c r="AH268">
        <f>Products2!AF268*Prices2!AA$10</f>
        <v>6.75</v>
      </c>
      <c r="AI268">
        <f>Products2!AG268*Prices2!AB$10</f>
        <v>0</v>
      </c>
      <c r="AJ268">
        <f>Products2!AH268*Prices2!AC$10</f>
        <v>0</v>
      </c>
      <c r="AK268" s="9">
        <f t="shared" si="10"/>
        <v>643.875</v>
      </c>
      <c r="AL268" s="9">
        <f t="shared" si="11"/>
        <v>80.125</v>
      </c>
      <c r="AM268" s="9"/>
      <c r="AN268" s="4">
        <v>267</v>
      </c>
      <c r="AO268">
        <v>1720</v>
      </c>
      <c r="AP268">
        <v>1715</v>
      </c>
      <c r="AQ268" s="9">
        <v>643.875</v>
      </c>
      <c r="BM268">
        <v>1717</v>
      </c>
      <c r="BN268">
        <v>728.92</v>
      </c>
    </row>
    <row r="269" spans="1:66">
      <c r="A269" t="s">
        <v>2309</v>
      </c>
      <c r="B269">
        <v>1</v>
      </c>
      <c r="C269">
        <v>1715</v>
      </c>
      <c r="D269">
        <v>1720</v>
      </c>
      <c r="E269">
        <v>2</v>
      </c>
      <c r="F269">
        <v>1720</v>
      </c>
      <c r="G269">
        <v>1717</v>
      </c>
      <c r="H269">
        <v>1</v>
      </c>
      <c r="I269">
        <f>Products2!G269*Prices2!B$10</f>
        <v>112.75</v>
      </c>
      <c r="J269">
        <f>Products2!H269*Prices2!C$10</f>
        <v>0</v>
      </c>
      <c r="K269">
        <f>Products2!I269*Prices2!D$10</f>
        <v>0</v>
      </c>
      <c r="L269">
        <f>Products2!J269*Prices2!E$10</f>
        <v>0</v>
      </c>
      <c r="M269">
        <f>Products2!K269*Prices2!F$10</f>
        <v>0</v>
      </c>
      <c r="N269">
        <f>Products2!L269*Prices2!G$10</f>
        <v>0</v>
      </c>
      <c r="O269">
        <f>Products2!M269*Prices2!H$10</f>
        <v>0</v>
      </c>
      <c r="P269">
        <f>Products2!N269*Prices2!I$10</f>
        <v>0</v>
      </c>
      <c r="Q269">
        <f>Products2!O269*Prices2!J$10</f>
        <v>0</v>
      </c>
      <c r="R269">
        <f>Products2!P269*Prices2!K$10</f>
        <v>0</v>
      </c>
      <c r="S269">
        <f>Products2!Q269*Prices2!L$10</f>
        <v>0</v>
      </c>
      <c r="T269">
        <f>Products2!R269*Prices2!M$10</f>
        <v>0</v>
      </c>
      <c r="U269">
        <f>Products2!S269*Prices2!N$10</f>
        <v>0</v>
      </c>
      <c r="V269">
        <f>Products2!T269*Prices2!O$10</f>
        <v>0</v>
      </c>
      <c r="W269">
        <f>Products2!U269*Prices2!P$10</f>
        <v>0</v>
      </c>
      <c r="X269">
        <f>Products2!V269*Prices2!Q$10</f>
        <v>0</v>
      </c>
      <c r="Y269">
        <f>Products2!W269*Prices2!R$10</f>
        <v>0</v>
      </c>
      <c r="Z269">
        <f>Products2!X269*Prices2!S$10</f>
        <v>0</v>
      </c>
      <c r="AA269">
        <f>Products2!Y269*Prices2!T$10</f>
        <v>0</v>
      </c>
      <c r="AB269">
        <f>Products2!Z269*Prices2!U$10</f>
        <v>0</v>
      </c>
      <c r="AC269">
        <f>Products2!AA269*Prices2!V$10</f>
        <v>0</v>
      </c>
      <c r="AD269">
        <f>Products2!AB269*Prices2!W$10</f>
        <v>0</v>
      </c>
      <c r="AE269">
        <f>Products2!AC269*Prices2!X$10</f>
        <v>0</v>
      </c>
      <c r="AF269">
        <f>Products2!AD269*Prices2!Y$10</f>
        <v>0</v>
      </c>
      <c r="AG269">
        <f>Products2!AE269*Prices2!Z$10</f>
        <v>0</v>
      </c>
      <c r="AH269">
        <f>Products2!AF269*Prices2!AA$10</f>
        <v>0</v>
      </c>
      <c r="AI269">
        <f>Products2!AG269*Prices2!AB$10</f>
        <v>0</v>
      </c>
      <c r="AJ269">
        <f>Products2!AH269*Prices2!AC$10</f>
        <v>0</v>
      </c>
      <c r="AK269" s="9">
        <f t="shared" si="10"/>
        <v>112.75</v>
      </c>
      <c r="AL269" s="9">
        <f t="shared" si="11"/>
        <v>0</v>
      </c>
      <c r="AM269" s="9"/>
      <c r="AN269" s="4">
        <v>268</v>
      </c>
      <c r="AO269">
        <v>1720</v>
      </c>
      <c r="AP269">
        <v>1715</v>
      </c>
      <c r="AQ269" s="9">
        <v>112.75</v>
      </c>
      <c r="BM269">
        <v>1717</v>
      </c>
      <c r="BN269">
        <v>1878.28</v>
      </c>
    </row>
    <row r="270" spans="1:66">
      <c r="A270" t="s">
        <v>2308</v>
      </c>
      <c r="B270">
        <v>1</v>
      </c>
      <c r="C270">
        <v>1716</v>
      </c>
      <c r="D270">
        <v>1720</v>
      </c>
      <c r="E270">
        <v>2</v>
      </c>
      <c r="F270">
        <v>1720</v>
      </c>
      <c r="G270">
        <v>1717</v>
      </c>
      <c r="H270">
        <v>1</v>
      </c>
      <c r="I270">
        <f>Products2!G270*Prices2!B$10</f>
        <v>112.75</v>
      </c>
      <c r="J270">
        <f>Products2!H270*Prices2!C$10</f>
        <v>269.3125</v>
      </c>
      <c r="K270">
        <f>Products2!I270*Prices2!D$10</f>
        <v>63.25</v>
      </c>
      <c r="L270">
        <f>Products2!J270*Prices2!E$10</f>
        <v>198.97</v>
      </c>
      <c r="M270">
        <f>Products2!K270*Prices2!F$10</f>
        <v>6.5</v>
      </c>
      <c r="N270">
        <f>Products2!L270*Prices2!G$10</f>
        <v>0</v>
      </c>
      <c r="O270">
        <f>Products2!M270*Prices2!H$10</f>
        <v>0</v>
      </c>
      <c r="P270">
        <f>Products2!N270*Prices2!I$10</f>
        <v>2.375</v>
      </c>
      <c r="Q270">
        <f>Products2!O270*Prices2!J$10</f>
        <v>1.15625</v>
      </c>
      <c r="R270">
        <f>Products2!P270*Prices2!K$10</f>
        <v>0</v>
      </c>
      <c r="S270">
        <f>Products2!Q270*Prices2!L$10</f>
        <v>0</v>
      </c>
      <c r="T270">
        <f>Products2!R270*Prices2!M$10</f>
        <v>68</v>
      </c>
      <c r="U270">
        <f>Products2!S270*Prices2!N$10</f>
        <v>0</v>
      </c>
      <c r="V270">
        <f>Products2!T270*Prices2!O$10</f>
        <v>0</v>
      </c>
      <c r="W270">
        <f>Products2!U270*Prices2!P$10</f>
        <v>0</v>
      </c>
      <c r="X270">
        <f>Products2!V270*Prices2!Q$10</f>
        <v>0</v>
      </c>
      <c r="Y270">
        <f>Products2!W270*Prices2!R$10</f>
        <v>0</v>
      </c>
      <c r="Z270">
        <f>Products2!X270*Prices2!S$10</f>
        <v>3.25</v>
      </c>
      <c r="AA270">
        <f>Products2!Y270*Prices2!T$10</f>
        <v>5.625</v>
      </c>
      <c r="AB270">
        <f>Products2!Z270*Prices2!U$10</f>
        <v>0</v>
      </c>
      <c r="AC270">
        <f>Products2!AA270*Prices2!V$10</f>
        <v>1</v>
      </c>
      <c r="AD270">
        <f>Products2!AB270*Prices2!W$10</f>
        <v>0</v>
      </c>
      <c r="AE270">
        <f>Products2!AC270*Prices2!X$10</f>
        <v>0</v>
      </c>
      <c r="AF270">
        <f>Products2!AD270*Prices2!Y$10</f>
        <v>0</v>
      </c>
      <c r="AG270">
        <f>Products2!AE270*Prices2!Z$10</f>
        <v>0</v>
      </c>
      <c r="AH270">
        <f>Products2!AF270*Prices2!AA$10</f>
        <v>4.5</v>
      </c>
      <c r="AI270">
        <f>Products2!AG270*Prices2!AB$10</f>
        <v>0</v>
      </c>
      <c r="AJ270">
        <f>Products2!AH270*Prices2!AC$10</f>
        <v>0</v>
      </c>
      <c r="AK270" s="9">
        <f t="shared" si="10"/>
        <v>736.68875000000003</v>
      </c>
      <c r="AL270" s="9">
        <f t="shared" si="11"/>
        <v>623.93875000000003</v>
      </c>
      <c r="AM270" s="9"/>
      <c r="AN270" s="4">
        <v>269</v>
      </c>
      <c r="AO270">
        <v>1720</v>
      </c>
      <c r="AP270">
        <v>1716</v>
      </c>
      <c r="AQ270" s="9">
        <v>736.68875000000003</v>
      </c>
      <c r="BM270">
        <v>1717</v>
      </c>
      <c r="BN270">
        <v>378.77</v>
      </c>
    </row>
    <row r="271" spans="1:66">
      <c r="A271" t="s">
        <v>2307</v>
      </c>
      <c r="B271">
        <v>1</v>
      </c>
      <c r="C271">
        <v>1716</v>
      </c>
      <c r="D271">
        <v>1720</v>
      </c>
      <c r="E271">
        <v>1</v>
      </c>
      <c r="F271">
        <v>1720</v>
      </c>
      <c r="G271">
        <v>1717</v>
      </c>
      <c r="H271">
        <v>0</v>
      </c>
      <c r="I271">
        <f>Products2!G271*Prices2!B$10</f>
        <v>0</v>
      </c>
      <c r="J271">
        <f>Products2!H271*Prices2!C$10</f>
        <v>0</v>
      </c>
      <c r="K271">
        <f>Products2!I271*Prices2!D$10</f>
        <v>0</v>
      </c>
      <c r="L271">
        <f>Products2!J271*Prices2!E$10</f>
        <v>0</v>
      </c>
      <c r="M271">
        <f>Products2!K271*Prices2!F$10</f>
        <v>0</v>
      </c>
      <c r="N271">
        <f>Products2!L271*Prices2!G$10</f>
        <v>0</v>
      </c>
      <c r="O271">
        <f>Products2!M271*Prices2!H$10</f>
        <v>0</v>
      </c>
      <c r="P271">
        <f>Products2!N271*Prices2!I$10</f>
        <v>0</v>
      </c>
      <c r="Q271">
        <f>Products2!O271*Prices2!J$10</f>
        <v>0</v>
      </c>
      <c r="R271">
        <f>Products2!P271*Prices2!K$10</f>
        <v>0</v>
      </c>
      <c r="S271">
        <f>Products2!Q271*Prices2!L$10</f>
        <v>0</v>
      </c>
      <c r="T271">
        <f>Products2!R271*Prices2!M$10</f>
        <v>0</v>
      </c>
      <c r="U271">
        <f>Products2!S271*Prices2!N$10</f>
        <v>0</v>
      </c>
      <c r="V271">
        <f>Products2!T271*Prices2!O$10</f>
        <v>0</v>
      </c>
      <c r="W271">
        <f>Products2!U271*Prices2!P$10</f>
        <v>0</v>
      </c>
      <c r="X271">
        <f>Products2!V271*Prices2!Q$10</f>
        <v>0</v>
      </c>
      <c r="Y271">
        <f>Products2!W271*Prices2!R$10</f>
        <v>0</v>
      </c>
      <c r="Z271">
        <f>Products2!X271*Prices2!S$10</f>
        <v>0</v>
      </c>
      <c r="AA271">
        <f>Products2!Y271*Prices2!T$10</f>
        <v>0</v>
      </c>
      <c r="AB271">
        <f>Products2!Z271*Prices2!U$10</f>
        <v>1.3125</v>
      </c>
      <c r="AC271">
        <f>Products2!AA271*Prices2!V$10</f>
        <v>0</v>
      </c>
      <c r="AD271">
        <f>Products2!AB271*Prices2!W$10</f>
        <v>0</v>
      </c>
      <c r="AE271">
        <f>Products2!AC271*Prices2!X$10</f>
        <v>0</v>
      </c>
      <c r="AF271">
        <f>Products2!AD271*Prices2!Y$10</f>
        <v>0</v>
      </c>
      <c r="AG271">
        <f>Products2!AE271*Prices2!Z$10</f>
        <v>0</v>
      </c>
      <c r="AH271">
        <f>Products2!AF271*Prices2!AA$10</f>
        <v>0</v>
      </c>
      <c r="AI271">
        <f>Products2!AG271*Prices2!AB$10</f>
        <v>0</v>
      </c>
      <c r="AJ271">
        <f>Products2!AH271*Prices2!AC$10</f>
        <v>0</v>
      </c>
      <c r="AK271" s="9">
        <f t="shared" si="10"/>
        <v>1.3125</v>
      </c>
      <c r="AL271" s="9">
        <f t="shared" si="11"/>
        <v>1.3125</v>
      </c>
      <c r="AM271" s="9"/>
      <c r="AN271" s="4">
        <v>270</v>
      </c>
      <c r="AO271">
        <v>1720</v>
      </c>
      <c r="AP271">
        <v>1716</v>
      </c>
      <c r="AQ271" s="9">
        <v>1.3125</v>
      </c>
      <c r="BM271">
        <v>1717</v>
      </c>
      <c r="BN271">
        <v>2141.75</v>
      </c>
    </row>
    <row r="272" spans="1:66">
      <c r="A272" t="s">
        <v>2306</v>
      </c>
      <c r="B272">
        <v>1</v>
      </c>
      <c r="C272">
        <v>1716</v>
      </c>
      <c r="D272">
        <v>1720</v>
      </c>
      <c r="E272">
        <v>4</v>
      </c>
      <c r="F272">
        <v>1720</v>
      </c>
      <c r="G272">
        <v>1717</v>
      </c>
      <c r="H272">
        <v>0</v>
      </c>
      <c r="I272">
        <f>Products2!G272*Prices2!B$10</f>
        <v>2255</v>
      </c>
      <c r="J272">
        <f>Products2!H272*Prices2!C$10</f>
        <v>321.4375</v>
      </c>
      <c r="K272">
        <f>Products2!I272*Prices2!D$10</f>
        <v>63.25</v>
      </c>
      <c r="L272">
        <f>Products2!J272*Prices2!E$10</f>
        <v>366.63</v>
      </c>
      <c r="M272">
        <f>Products2!K272*Prices2!F$10</f>
        <v>6.5</v>
      </c>
      <c r="N272">
        <f>Products2!L272*Prices2!G$10</f>
        <v>0</v>
      </c>
      <c r="O272">
        <f>Products2!M272*Prices2!H$10</f>
        <v>0</v>
      </c>
      <c r="P272">
        <f>Products2!N272*Prices2!I$10</f>
        <v>7.125</v>
      </c>
      <c r="Q272">
        <f>Products2!O272*Prices2!J$10</f>
        <v>4.625</v>
      </c>
      <c r="R272">
        <f>Products2!P272*Prices2!K$10</f>
        <v>9.375</v>
      </c>
      <c r="S272">
        <f>Products2!Q272*Prices2!L$10</f>
        <v>70.625</v>
      </c>
      <c r="T272">
        <f>Products2!R272*Prices2!M$10</f>
        <v>136</v>
      </c>
      <c r="U272">
        <f>Products2!S272*Prices2!N$10</f>
        <v>0</v>
      </c>
      <c r="V272">
        <f>Products2!T272*Prices2!O$10</f>
        <v>0</v>
      </c>
      <c r="W272">
        <f>Products2!U272*Prices2!P$10</f>
        <v>2.375</v>
      </c>
      <c r="X272">
        <f>Products2!V272*Prices2!Q$10</f>
        <v>3</v>
      </c>
      <c r="Y272">
        <f>Products2!W272*Prices2!R$10</f>
        <v>0</v>
      </c>
      <c r="Z272">
        <f>Products2!X272*Prices2!S$10</f>
        <v>6.5</v>
      </c>
      <c r="AA272">
        <f>Products2!Y272*Prices2!T$10</f>
        <v>69.75</v>
      </c>
      <c r="AB272">
        <f>Products2!Z272*Prices2!U$10</f>
        <v>0</v>
      </c>
      <c r="AC272">
        <f>Products2!AA272*Prices2!V$10</f>
        <v>1</v>
      </c>
      <c r="AD272">
        <f>Products2!AB272*Prices2!W$10</f>
        <v>4</v>
      </c>
      <c r="AE272">
        <f>Products2!AC272*Prices2!X$10</f>
        <v>24.25</v>
      </c>
      <c r="AF272">
        <f>Products2!AD272*Prices2!Y$10</f>
        <v>8.375</v>
      </c>
      <c r="AG272">
        <f>Products2!AE272*Prices2!Z$10</f>
        <v>33.75</v>
      </c>
      <c r="AH272">
        <f>Products2!AF272*Prices2!AA$10</f>
        <v>11.25</v>
      </c>
      <c r="AI272">
        <f>Products2!AG272*Prices2!AB$10</f>
        <v>1.25</v>
      </c>
      <c r="AJ272">
        <f>Products2!AH272*Prices2!AC$10</f>
        <v>15.3125</v>
      </c>
      <c r="AK272" s="9">
        <f t="shared" si="10"/>
        <v>3421.38</v>
      </c>
      <c r="AL272" s="9">
        <f t="shared" si="11"/>
        <v>1166.3800000000001</v>
      </c>
      <c r="AM272" s="9"/>
      <c r="AN272" s="4">
        <v>271</v>
      </c>
      <c r="AO272">
        <v>1720</v>
      </c>
      <c r="AP272">
        <v>1716</v>
      </c>
      <c r="AQ272" s="9">
        <v>3421.38</v>
      </c>
      <c r="BM272">
        <v>1717</v>
      </c>
      <c r="BN272">
        <v>69.5</v>
      </c>
    </row>
    <row r="273" spans="1:66">
      <c r="A273" t="s">
        <v>2305</v>
      </c>
      <c r="B273">
        <v>1</v>
      </c>
      <c r="C273">
        <v>1716</v>
      </c>
      <c r="D273">
        <v>1720</v>
      </c>
      <c r="E273">
        <v>1</v>
      </c>
      <c r="F273">
        <v>1720</v>
      </c>
      <c r="G273">
        <v>1717</v>
      </c>
      <c r="H273">
        <v>1</v>
      </c>
      <c r="I273">
        <f>Products2!G273*Prices2!B$10</f>
        <v>0</v>
      </c>
      <c r="J273">
        <f>Products2!H273*Prices2!C$10</f>
        <v>260.625</v>
      </c>
      <c r="K273">
        <f>Products2!I273*Prices2!D$10</f>
        <v>79.0625</v>
      </c>
      <c r="L273">
        <f>Products2!J273*Prices2!E$10</f>
        <v>0</v>
      </c>
      <c r="M273">
        <f>Products2!K273*Prices2!F$10</f>
        <v>6.5</v>
      </c>
      <c r="N273">
        <f>Products2!L273*Prices2!G$10</f>
        <v>0</v>
      </c>
      <c r="O273">
        <f>Products2!M273*Prices2!H$10</f>
        <v>0</v>
      </c>
      <c r="P273">
        <f>Products2!N273*Prices2!I$10</f>
        <v>2.375</v>
      </c>
      <c r="Q273">
        <f>Products2!O273*Prices2!J$10</f>
        <v>0.578125</v>
      </c>
      <c r="R273">
        <f>Products2!P273*Prices2!K$10</f>
        <v>3.125</v>
      </c>
      <c r="S273">
        <f>Products2!Q273*Prices2!L$10</f>
        <v>0</v>
      </c>
      <c r="T273">
        <f>Products2!R273*Prices2!M$10</f>
        <v>0</v>
      </c>
      <c r="U273">
        <f>Products2!S273*Prices2!N$10</f>
        <v>0</v>
      </c>
      <c r="V273">
        <f>Products2!T273*Prices2!O$10</f>
        <v>0</v>
      </c>
      <c r="W273">
        <f>Products2!U273*Prices2!P$10</f>
        <v>0</v>
      </c>
      <c r="X273">
        <f>Products2!V273*Prices2!Q$10</f>
        <v>0</v>
      </c>
      <c r="Y273">
        <f>Products2!W273*Prices2!R$10</f>
        <v>0</v>
      </c>
      <c r="Z273">
        <f>Products2!X273*Prices2!S$10</f>
        <v>4.875</v>
      </c>
      <c r="AA273">
        <f>Products2!Y273*Prices2!T$10</f>
        <v>5.625</v>
      </c>
      <c r="AB273">
        <f>Products2!Z273*Prices2!U$10</f>
        <v>0</v>
      </c>
      <c r="AC273">
        <f>Products2!AA273*Prices2!V$10</f>
        <v>0</v>
      </c>
      <c r="AD273">
        <f>Products2!AB273*Prices2!W$10</f>
        <v>0</v>
      </c>
      <c r="AE273">
        <f>Products2!AC273*Prices2!X$10</f>
        <v>0</v>
      </c>
      <c r="AF273">
        <f>Products2!AD273*Prices2!Y$10</f>
        <v>0</v>
      </c>
      <c r="AG273">
        <f>Products2!AE273*Prices2!Z$10</f>
        <v>0</v>
      </c>
      <c r="AH273">
        <f>Products2!AF273*Prices2!AA$10</f>
        <v>2.25</v>
      </c>
      <c r="AI273">
        <f>Products2!AG273*Prices2!AB$10</f>
        <v>0</v>
      </c>
      <c r="AJ273">
        <f>Products2!AH273*Prices2!AC$10</f>
        <v>0</v>
      </c>
      <c r="AK273" s="9">
        <f t="shared" si="10"/>
        <v>365.015625</v>
      </c>
      <c r="AL273" s="9">
        <f t="shared" si="11"/>
        <v>365.015625</v>
      </c>
      <c r="AM273" s="9"/>
      <c r="AN273" s="4">
        <v>272</v>
      </c>
      <c r="AO273">
        <v>1720</v>
      </c>
      <c r="AP273">
        <v>1716</v>
      </c>
      <c r="AQ273" s="9">
        <v>365.015625</v>
      </c>
      <c r="BM273">
        <v>1717</v>
      </c>
      <c r="BN273">
        <v>3837.24</v>
      </c>
    </row>
    <row r="274" spans="1:66">
      <c r="A274" t="s">
        <v>2304</v>
      </c>
      <c r="B274">
        <v>1</v>
      </c>
      <c r="C274">
        <v>1716</v>
      </c>
      <c r="D274">
        <v>1720</v>
      </c>
      <c r="E274">
        <v>2</v>
      </c>
      <c r="F274">
        <v>1720</v>
      </c>
      <c r="G274">
        <v>1717</v>
      </c>
      <c r="H274">
        <v>1</v>
      </c>
      <c r="I274">
        <f>Products2!G274*Prices2!B$10</f>
        <v>338.25</v>
      </c>
      <c r="J274">
        <f>Products2!H274*Prices2!C$10</f>
        <v>347.5</v>
      </c>
      <c r="K274">
        <f>Products2!I274*Prices2!D$10</f>
        <v>63.25</v>
      </c>
      <c r="L274">
        <f>Products2!J274*Prices2!E$10</f>
        <v>121.2</v>
      </c>
      <c r="M274">
        <f>Products2!K274*Prices2!F$10</f>
        <v>6.5</v>
      </c>
      <c r="N274">
        <f>Products2!L274*Prices2!G$10</f>
        <v>0</v>
      </c>
      <c r="O274">
        <f>Products2!M274*Prices2!H$10</f>
        <v>0</v>
      </c>
      <c r="P274">
        <f>Products2!N274*Prices2!I$10</f>
        <v>0</v>
      </c>
      <c r="Q274">
        <f>Products2!O274*Prices2!J$10</f>
        <v>0</v>
      </c>
      <c r="R274">
        <f>Products2!P274*Prices2!K$10</f>
        <v>0</v>
      </c>
      <c r="S274">
        <f>Products2!Q274*Prices2!L$10</f>
        <v>0</v>
      </c>
      <c r="T274">
        <f>Products2!R274*Prices2!M$10</f>
        <v>34</v>
      </c>
      <c r="U274">
        <f>Products2!S274*Prices2!N$10</f>
        <v>0</v>
      </c>
      <c r="V274">
        <f>Products2!T274*Prices2!O$10</f>
        <v>0</v>
      </c>
      <c r="W274">
        <f>Products2!U274*Prices2!P$10</f>
        <v>0</v>
      </c>
      <c r="X274">
        <f>Products2!V274*Prices2!Q$10</f>
        <v>0</v>
      </c>
      <c r="Y274">
        <f>Products2!W274*Prices2!R$10</f>
        <v>0</v>
      </c>
      <c r="Z274">
        <f>Products2!X274*Prices2!S$10</f>
        <v>0</v>
      </c>
      <c r="AA274">
        <f>Products2!Y274*Prices2!T$10</f>
        <v>0</v>
      </c>
      <c r="AB274">
        <f>Products2!Z274*Prices2!U$10</f>
        <v>0</v>
      </c>
      <c r="AC274">
        <f>Products2!AA274*Prices2!V$10</f>
        <v>0</v>
      </c>
      <c r="AD274">
        <f>Products2!AB274*Prices2!W$10</f>
        <v>0</v>
      </c>
      <c r="AE274">
        <f>Products2!AC274*Prices2!X$10</f>
        <v>0</v>
      </c>
      <c r="AF274">
        <f>Products2!AD274*Prices2!Y$10</f>
        <v>0</v>
      </c>
      <c r="AG274">
        <f>Products2!AE274*Prices2!Z$10</f>
        <v>0</v>
      </c>
      <c r="AH274">
        <f>Products2!AF274*Prices2!AA$10</f>
        <v>0</v>
      </c>
      <c r="AI274">
        <f>Products2!AG274*Prices2!AB$10</f>
        <v>0</v>
      </c>
      <c r="AJ274">
        <f>Products2!AH274*Prices2!AC$10</f>
        <v>0</v>
      </c>
      <c r="AK274" s="9">
        <f t="shared" si="10"/>
        <v>910.7</v>
      </c>
      <c r="AL274" s="9">
        <f t="shared" si="11"/>
        <v>572.45000000000005</v>
      </c>
      <c r="AM274" s="9"/>
      <c r="AN274" s="4">
        <v>273</v>
      </c>
      <c r="AO274">
        <v>1720</v>
      </c>
      <c r="AP274">
        <v>1716</v>
      </c>
      <c r="AQ274" s="9">
        <v>910.7</v>
      </c>
      <c r="BM274">
        <v>1717</v>
      </c>
      <c r="BN274">
        <v>1167.6099999999999</v>
      </c>
    </row>
    <row r="275" spans="1:66">
      <c r="A275" t="s">
        <v>2303</v>
      </c>
      <c r="B275">
        <v>1</v>
      </c>
      <c r="C275">
        <v>1716</v>
      </c>
      <c r="D275">
        <v>1720</v>
      </c>
      <c r="E275">
        <v>2</v>
      </c>
      <c r="F275">
        <v>1720</v>
      </c>
      <c r="G275">
        <v>1717</v>
      </c>
      <c r="H275">
        <v>0</v>
      </c>
      <c r="I275">
        <f>Products2!G275*Prices2!B$10</f>
        <v>338.25</v>
      </c>
      <c r="J275">
        <f>Products2!H275*Prices2!C$10</f>
        <v>0</v>
      </c>
      <c r="K275">
        <f>Products2!I275*Prices2!D$10</f>
        <v>0</v>
      </c>
      <c r="L275">
        <f>Products2!J275*Prices2!E$10</f>
        <v>0</v>
      </c>
      <c r="M275">
        <f>Products2!K275*Prices2!F$10</f>
        <v>0</v>
      </c>
      <c r="N275">
        <f>Products2!L275*Prices2!G$10</f>
        <v>0</v>
      </c>
      <c r="O275">
        <f>Products2!M275*Prices2!H$10</f>
        <v>0</v>
      </c>
      <c r="P275">
        <f>Products2!N275*Prices2!I$10</f>
        <v>0.79166666666666663</v>
      </c>
      <c r="Q275">
        <f>Products2!O275*Prices2!J$10</f>
        <v>0</v>
      </c>
      <c r="R275">
        <f>Products2!P275*Prices2!K$10</f>
        <v>0</v>
      </c>
      <c r="S275">
        <f>Products2!Q275*Prices2!L$10</f>
        <v>0</v>
      </c>
      <c r="T275">
        <f>Products2!R275*Prices2!M$10</f>
        <v>0</v>
      </c>
      <c r="U275">
        <f>Products2!S275*Prices2!N$10</f>
        <v>0</v>
      </c>
      <c r="V275">
        <f>Products2!T275*Prices2!O$10</f>
        <v>0</v>
      </c>
      <c r="W275">
        <f>Products2!U275*Prices2!P$10</f>
        <v>0</v>
      </c>
      <c r="X275">
        <f>Products2!V275*Prices2!Q$10</f>
        <v>0</v>
      </c>
      <c r="Y275">
        <f>Products2!W275*Prices2!R$10</f>
        <v>0</v>
      </c>
      <c r="Z275">
        <f>Products2!X275*Prices2!S$10</f>
        <v>3.25</v>
      </c>
      <c r="AA275">
        <f>Products2!Y275*Prices2!T$10</f>
        <v>16.875</v>
      </c>
      <c r="AB275">
        <f>Products2!Z275*Prices2!U$10</f>
        <v>0</v>
      </c>
      <c r="AC275">
        <f>Products2!AA275*Prices2!V$10</f>
        <v>0</v>
      </c>
      <c r="AD275">
        <f>Products2!AB275*Prices2!W$10</f>
        <v>3.333333333333333</v>
      </c>
      <c r="AE275">
        <f>Products2!AC275*Prices2!X$10</f>
        <v>0</v>
      </c>
      <c r="AF275">
        <f>Products2!AD275*Prices2!Y$10</f>
        <v>0</v>
      </c>
      <c r="AG275">
        <f>Products2!AE275*Prices2!Z$10</f>
        <v>2.25</v>
      </c>
      <c r="AH275">
        <f>Products2!AF275*Prices2!AA$10</f>
        <v>4.5</v>
      </c>
      <c r="AI275">
        <f>Products2!AG275*Prices2!AB$10</f>
        <v>0</v>
      </c>
      <c r="AJ275">
        <f>Products2!AH275*Prices2!AC$10</f>
        <v>0</v>
      </c>
      <c r="AK275" s="9">
        <f t="shared" si="10"/>
        <v>369.25</v>
      </c>
      <c r="AL275" s="9">
        <f t="shared" si="11"/>
        <v>31</v>
      </c>
      <c r="AM275" s="9"/>
      <c r="AN275" s="4">
        <v>274</v>
      </c>
      <c r="AO275">
        <v>1720</v>
      </c>
      <c r="AP275">
        <v>1716</v>
      </c>
      <c r="AQ275" s="9">
        <v>369.25</v>
      </c>
      <c r="BM275">
        <v>1717</v>
      </c>
      <c r="BN275">
        <v>180.19</v>
      </c>
    </row>
    <row r="276" spans="1:66">
      <c r="A276" t="s">
        <v>2302</v>
      </c>
      <c r="B276">
        <v>1</v>
      </c>
      <c r="C276">
        <v>1716</v>
      </c>
      <c r="D276">
        <v>1720</v>
      </c>
      <c r="E276">
        <v>4</v>
      </c>
      <c r="F276">
        <v>1720</v>
      </c>
      <c r="G276">
        <v>1717</v>
      </c>
      <c r="H276">
        <v>0</v>
      </c>
      <c r="I276">
        <f>Products2!G276*Prices2!B$10</f>
        <v>2142.25</v>
      </c>
      <c r="J276">
        <f>Products2!H276*Prices2!C$10</f>
        <v>347.5</v>
      </c>
      <c r="K276">
        <f>Products2!I276*Prices2!D$10</f>
        <v>142.3125</v>
      </c>
      <c r="L276">
        <f>Products2!J276*Prices2!E$10</f>
        <v>252.5</v>
      </c>
      <c r="M276">
        <f>Products2!K276*Prices2!F$10</f>
        <v>0</v>
      </c>
      <c r="N276">
        <f>Products2!L276*Prices2!G$10</f>
        <v>22.5625</v>
      </c>
      <c r="O276">
        <f>Products2!M276*Prices2!H$10</f>
        <v>0</v>
      </c>
      <c r="P276">
        <f>Products2!N276*Prices2!I$10</f>
        <v>1.5833333333333333</v>
      </c>
      <c r="Q276">
        <f>Products2!O276*Prices2!J$10</f>
        <v>0</v>
      </c>
      <c r="R276">
        <f>Products2!P276*Prices2!K$10</f>
        <v>15.625</v>
      </c>
      <c r="S276">
        <f>Products2!Q276*Prices2!L$10</f>
        <v>0</v>
      </c>
      <c r="T276">
        <f>Products2!R276*Prices2!M$10</f>
        <v>102</v>
      </c>
      <c r="U276">
        <f>Products2!S276*Prices2!N$10</f>
        <v>0</v>
      </c>
      <c r="V276">
        <f>Products2!T276*Prices2!O$10</f>
        <v>0</v>
      </c>
      <c r="W276">
        <f>Products2!U276*Prices2!P$10</f>
        <v>7.125</v>
      </c>
      <c r="X276">
        <f>Products2!V276*Prices2!Q$10</f>
        <v>0.75</v>
      </c>
      <c r="Y276">
        <f>Products2!W276*Prices2!R$10</f>
        <v>0</v>
      </c>
      <c r="Z276">
        <f>Products2!X276*Prices2!S$10</f>
        <v>4.875</v>
      </c>
      <c r="AA276">
        <f>Products2!Y276*Prices2!T$10</f>
        <v>27</v>
      </c>
      <c r="AB276">
        <f>Products2!Z276*Prices2!U$10</f>
        <v>0</v>
      </c>
      <c r="AC276">
        <f>Products2!AA276*Prices2!V$10</f>
        <v>4</v>
      </c>
      <c r="AD276">
        <f>Products2!AB276*Prices2!W$10</f>
        <v>4.6666666666666661</v>
      </c>
      <c r="AE276">
        <f>Products2!AC276*Prices2!X$10</f>
        <v>24.25</v>
      </c>
      <c r="AF276">
        <f>Products2!AD276*Prices2!Y$10</f>
        <v>0</v>
      </c>
      <c r="AG276">
        <f>Products2!AE276*Prices2!Z$10</f>
        <v>10.125</v>
      </c>
      <c r="AH276">
        <f>Products2!AF276*Prices2!AA$10</f>
        <v>9</v>
      </c>
      <c r="AI276">
        <f>Products2!AG276*Prices2!AB$10</f>
        <v>1.25</v>
      </c>
      <c r="AJ276">
        <f>Products2!AH276*Prices2!AC$10</f>
        <v>0</v>
      </c>
      <c r="AK276" s="9">
        <f t="shared" si="10"/>
        <v>3119.375</v>
      </c>
      <c r="AL276" s="9">
        <f t="shared" si="11"/>
        <v>977.125</v>
      </c>
      <c r="AM276" s="9"/>
      <c r="AN276" s="4">
        <v>275</v>
      </c>
      <c r="AO276">
        <v>1720</v>
      </c>
      <c r="AP276">
        <v>1716</v>
      </c>
      <c r="AQ276" s="9">
        <v>3119.375</v>
      </c>
      <c r="BM276">
        <v>1718</v>
      </c>
      <c r="BN276">
        <v>50.56</v>
      </c>
    </row>
    <row r="277" spans="1:66">
      <c r="A277" t="s">
        <v>2301</v>
      </c>
      <c r="B277">
        <v>1</v>
      </c>
      <c r="C277">
        <v>1716</v>
      </c>
      <c r="D277">
        <v>1720</v>
      </c>
      <c r="E277">
        <v>2</v>
      </c>
      <c r="F277">
        <v>1720</v>
      </c>
      <c r="G277">
        <v>1717</v>
      </c>
      <c r="H277">
        <v>1</v>
      </c>
      <c r="I277">
        <f>Products2!G277*Prices2!B$10</f>
        <v>338.25</v>
      </c>
      <c r="J277">
        <f>Products2!H277*Prices2!C$10</f>
        <v>347.5</v>
      </c>
      <c r="K277">
        <f>Products2!I277*Prices2!D$10</f>
        <v>63.25</v>
      </c>
      <c r="L277">
        <f>Products2!J277*Prices2!E$10</f>
        <v>121.2</v>
      </c>
      <c r="M277">
        <f>Products2!K277*Prices2!F$10</f>
        <v>6.5</v>
      </c>
      <c r="N277">
        <f>Products2!L277*Prices2!G$10</f>
        <v>0</v>
      </c>
      <c r="O277">
        <f>Products2!M277*Prices2!H$10</f>
        <v>0</v>
      </c>
      <c r="P277">
        <f>Products2!N277*Prices2!I$10</f>
        <v>0</v>
      </c>
      <c r="Q277">
        <f>Products2!O277*Prices2!J$10</f>
        <v>0</v>
      </c>
      <c r="R277">
        <f>Products2!P277*Prices2!K$10</f>
        <v>0</v>
      </c>
      <c r="S277">
        <f>Products2!Q277*Prices2!L$10</f>
        <v>0</v>
      </c>
      <c r="T277">
        <f>Products2!R277*Prices2!M$10</f>
        <v>34</v>
      </c>
      <c r="U277">
        <f>Products2!S277*Prices2!N$10</f>
        <v>0</v>
      </c>
      <c r="V277">
        <f>Products2!T277*Prices2!O$10</f>
        <v>0</v>
      </c>
      <c r="W277">
        <f>Products2!U277*Prices2!P$10</f>
        <v>0</v>
      </c>
      <c r="X277">
        <f>Products2!V277*Prices2!Q$10</f>
        <v>0</v>
      </c>
      <c r="Y277">
        <f>Products2!W277*Prices2!R$10</f>
        <v>0</v>
      </c>
      <c r="Z277">
        <f>Products2!X277*Prices2!S$10</f>
        <v>0</v>
      </c>
      <c r="AA277">
        <f>Products2!Y277*Prices2!T$10</f>
        <v>0</v>
      </c>
      <c r="AB277">
        <f>Products2!Z277*Prices2!U$10</f>
        <v>0</v>
      </c>
      <c r="AC277">
        <f>Products2!AA277*Prices2!V$10</f>
        <v>0</v>
      </c>
      <c r="AD277">
        <f>Products2!AB277*Prices2!W$10</f>
        <v>0</v>
      </c>
      <c r="AE277">
        <f>Products2!AC277*Prices2!X$10</f>
        <v>0</v>
      </c>
      <c r="AF277">
        <f>Products2!AD277*Prices2!Y$10</f>
        <v>0</v>
      </c>
      <c r="AG277">
        <f>Products2!AE277*Prices2!Z$10</f>
        <v>0</v>
      </c>
      <c r="AH277">
        <f>Products2!AF277*Prices2!AA$10</f>
        <v>0</v>
      </c>
      <c r="AI277">
        <f>Products2!AG277*Prices2!AB$10</f>
        <v>0</v>
      </c>
      <c r="AJ277">
        <f>Products2!AH277*Prices2!AC$10</f>
        <v>0</v>
      </c>
      <c r="AK277" s="9">
        <f t="shared" si="10"/>
        <v>910.7</v>
      </c>
      <c r="AL277" s="9">
        <f t="shared" si="11"/>
        <v>572.45000000000005</v>
      </c>
      <c r="AM277" s="9"/>
      <c r="AN277" s="4">
        <v>276</v>
      </c>
      <c r="AO277">
        <v>1720</v>
      </c>
      <c r="AP277">
        <v>1716</v>
      </c>
      <c r="AQ277" s="9">
        <v>910.7</v>
      </c>
      <c r="BM277">
        <v>1718</v>
      </c>
      <c r="BN277">
        <v>2654.86</v>
      </c>
    </row>
    <row r="278" spans="1:66">
      <c r="A278" t="s">
        <v>2300</v>
      </c>
      <c r="B278">
        <v>1</v>
      </c>
      <c r="C278">
        <v>1716</v>
      </c>
      <c r="D278">
        <v>1720</v>
      </c>
      <c r="E278">
        <v>1</v>
      </c>
      <c r="F278">
        <v>1720</v>
      </c>
      <c r="G278">
        <v>1717</v>
      </c>
      <c r="H278">
        <v>1</v>
      </c>
      <c r="I278">
        <f>Products2!G278*Prices2!B$10</f>
        <v>0</v>
      </c>
      <c r="J278">
        <f>Products2!H278*Prices2!C$10</f>
        <v>0</v>
      </c>
      <c r="K278">
        <f>Products2!I278*Prices2!D$10</f>
        <v>0</v>
      </c>
      <c r="L278">
        <f>Products2!J278*Prices2!E$10</f>
        <v>0</v>
      </c>
      <c r="M278">
        <f>Products2!K278*Prices2!F$10</f>
        <v>0</v>
      </c>
      <c r="N278">
        <f>Products2!L278*Prices2!G$10</f>
        <v>0</v>
      </c>
      <c r="O278">
        <f>Products2!M278*Prices2!H$10</f>
        <v>0</v>
      </c>
      <c r="P278">
        <f>Products2!N278*Prices2!I$10</f>
        <v>0</v>
      </c>
      <c r="Q278">
        <f>Products2!O278*Prices2!J$10</f>
        <v>0</v>
      </c>
      <c r="R278">
        <f>Products2!P278*Prices2!K$10</f>
        <v>0</v>
      </c>
      <c r="S278">
        <f>Products2!Q278*Prices2!L$10</f>
        <v>0</v>
      </c>
      <c r="T278">
        <f>Products2!R278*Prices2!M$10</f>
        <v>0</v>
      </c>
      <c r="U278">
        <f>Products2!S278*Prices2!N$10</f>
        <v>0</v>
      </c>
      <c r="V278">
        <f>Products2!T278*Prices2!O$10</f>
        <v>0</v>
      </c>
      <c r="W278">
        <f>Products2!U278*Prices2!P$10</f>
        <v>0</v>
      </c>
      <c r="X278">
        <f>Products2!V278*Prices2!Q$10</f>
        <v>0</v>
      </c>
      <c r="Y278">
        <f>Products2!W278*Prices2!R$10</f>
        <v>0</v>
      </c>
      <c r="Z278">
        <f>Products2!X278*Prices2!S$10</f>
        <v>0</v>
      </c>
      <c r="AA278">
        <f>Products2!Y278*Prices2!T$10</f>
        <v>0</v>
      </c>
      <c r="AB278">
        <f>Products2!Z278*Prices2!U$10</f>
        <v>0</v>
      </c>
      <c r="AC278">
        <f>Products2!AA278*Prices2!V$10</f>
        <v>0</v>
      </c>
      <c r="AD278">
        <f>Products2!AB278*Prices2!W$10</f>
        <v>0</v>
      </c>
      <c r="AE278">
        <f>Products2!AC278*Prices2!X$10</f>
        <v>0</v>
      </c>
      <c r="AF278">
        <f>Products2!AD278*Prices2!Y$10</f>
        <v>0</v>
      </c>
      <c r="AG278">
        <f>Products2!AE278*Prices2!Z$10</f>
        <v>0</v>
      </c>
      <c r="AH278">
        <f>Products2!AF278*Prices2!AA$10</f>
        <v>0</v>
      </c>
      <c r="AI278">
        <f>Products2!AG278*Prices2!AB$10</f>
        <v>0</v>
      </c>
      <c r="AJ278">
        <f>Products2!AH278*Prices2!AC$10</f>
        <v>0</v>
      </c>
      <c r="AK278" s="9">
        <f t="shared" si="10"/>
        <v>0</v>
      </c>
      <c r="AL278" s="9">
        <f t="shared" si="11"/>
        <v>0</v>
      </c>
      <c r="AM278" s="9"/>
      <c r="AN278" s="4">
        <v>277</v>
      </c>
      <c r="AO278">
        <v>1720</v>
      </c>
      <c r="AP278">
        <v>1716</v>
      </c>
      <c r="AQ278" s="9">
        <v>0</v>
      </c>
      <c r="BM278">
        <v>1718</v>
      </c>
      <c r="BN278">
        <v>729.23</v>
      </c>
    </row>
    <row r="279" spans="1:66">
      <c r="A279" t="s">
        <v>2299</v>
      </c>
      <c r="B279">
        <v>1</v>
      </c>
      <c r="C279">
        <v>1717</v>
      </c>
      <c r="D279">
        <v>1720</v>
      </c>
      <c r="E279">
        <v>4</v>
      </c>
      <c r="F279">
        <v>1720</v>
      </c>
      <c r="G279">
        <v>1717</v>
      </c>
      <c r="H279">
        <v>1</v>
      </c>
      <c r="I279">
        <f>Products2!G279*Prices2!B$10</f>
        <v>1804</v>
      </c>
      <c r="J279">
        <f>Products2!H279*Prices2!C$10</f>
        <v>1007.75</v>
      </c>
      <c r="K279">
        <f>Products2!I279*Prices2!D$10</f>
        <v>221.375</v>
      </c>
      <c r="L279">
        <f>Products2!J279*Prices2!E$10</f>
        <v>458.54</v>
      </c>
      <c r="M279">
        <f>Products2!K279*Prices2!F$10</f>
        <v>13</v>
      </c>
      <c r="N279">
        <f>Products2!L279*Prices2!G$10</f>
        <v>0</v>
      </c>
      <c r="O279">
        <f>Products2!M279*Prices2!H$10</f>
        <v>0</v>
      </c>
      <c r="P279">
        <f>Products2!N279*Prices2!I$10</f>
        <v>6.333333333333333</v>
      </c>
      <c r="Q279">
        <f>Products2!O279*Prices2!J$10</f>
        <v>5.203125</v>
      </c>
      <c r="R279">
        <f>Products2!P279*Prices2!K$10</f>
        <v>0</v>
      </c>
      <c r="S279">
        <f>Products2!Q279*Prices2!L$10</f>
        <v>0</v>
      </c>
      <c r="T279">
        <f>Products2!R279*Prices2!M$10</f>
        <v>238</v>
      </c>
      <c r="U279">
        <f>Products2!S279*Prices2!N$10</f>
        <v>0</v>
      </c>
      <c r="V279">
        <f>Products2!T279*Prices2!O$10</f>
        <v>0</v>
      </c>
      <c r="W279">
        <f>Products2!U279*Prices2!P$10</f>
        <v>0</v>
      </c>
      <c r="X279">
        <f>Products2!V279*Prices2!Q$10</f>
        <v>2.25</v>
      </c>
      <c r="Y279">
        <f>Products2!W279*Prices2!R$10</f>
        <v>0.75</v>
      </c>
      <c r="Z279">
        <f>Products2!X279*Prices2!S$10</f>
        <v>6.5</v>
      </c>
      <c r="AA279">
        <f>Products2!Y279*Prices2!T$10</f>
        <v>10.125</v>
      </c>
      <c r="AB279">
        <f>Products2!Z279*Prices2!U$10</f>
        <v>7.875</v>
      </c>
      <c r="AC279">
        <f>Products2!AA279*Prices2!V$10</f>
        <v>2</v>
      </c>
      <c r="AD279">
        <f>Products2!AB279*Prices2!W$10</f>
        <v>0</v>
      </c>
      <c r="AE279">
        <f>Products2!AC279*Prices2!X$10</f>
        <v>0</v>
      </c>
      <c r="AF279">
        <f>Products2!AD279*Prices2!Y$10</f>
        <v>0</v>
      </c>
      <c r="AG279">
        <f>Products2!AE279*Prices2!Z$10</f>
        <v>0</v>
      </c>
      <c r="AH279">
        <f>Products2!AF279*Prices2!AA$10</f>
        <v>0</v>
      </c>
      <c r="AI279">
        <f>Products2!AG279*Prices2!AB$10</f>
        <v>0</v>
      </c>
      <c r="AJ279">
        <f>Products2!AH279*Prices2!AC$10</f>
        <v>0</v>
      </c>
      <c r="AK279" s="9">
        <f t="shared" si="10"/>
        <v>3783.7014583333334</v>
      </c>
      <c r="AL279" s="9">
        <f t="shared" si="11"/>
        <v>1979.7014583333334</v>
      </c>
      <c r="AM279" s="9"/>
      <c r="AN279" s="4">
        <v>278</v>
      </c>
      <c r="AO279">
        <v>1720</v>
      </c>
      <c r="AP279">
        <v>1717</v>
      </c>
      <c r="AQ279" s="9">
        <v>3783.7014583333334</v>
      </c>
      <c r="BM279">
        <v>1718</v>
      </c>
      <c r="BN279">
        <v>27.05</v>
      </c>
    </row>
    <row r="280" spans="1:66">
      <c r="A280" t="s">
        <v>2298</v>
      </c>
      <c r="B280">
        <v>1</v>
      </c>
      <c r="C280">
        <v>1717</v>
      </c>
      <c r="D280">
        <v>1720</v>
      </c>
      <c r="E280">
        <v>3</v>
      </c>
      <c r="F280">
        <v>1720</v>
      </c>
      <c r="G280">
        <v>1717</v>
      </c>
      <c r="H280">
        <v>0</v>
      </c>
      <c r="I280">
        <f>Products2!G280*Prices2!B$10</f>
        <v>563.75</v>
      </c>
      <c r="J280">
        <f>Products2!H280*Prices2!C$10</f>
        <v>0</v>
      </c>
      <c r="K280">
        <f>Products2!I280*Prices2!D$10</f>
        <v>47.4375</v>
      </c>
      <c r="L280">
        <f>Products2!J280*Prices2!E$10</f>
        <v>0</v>
      </c>
      <c r="M280">
        <f>Products2!K280*Prices2!F$10</f>
        <v>0</v>
      </c>
      <c r="N280">
        <f>Products2!L280*Prices2!G$10</f>
        <v>0</v>
      </c>
      <c r="O280">
        <f>Products2!M280*Prices2!H$10</f>
        <v>0</v>
      </c>
      <c r="P280">
        <f>Products2!N280*Prices2!I$10</f>
        <v>3.958333333333333</v>
      </c>
      <c r="Q280">
        <f>Products2!O280*Prices2!J$10</f>
        <v>0</v>
      </c>
      <c r="R280">
        <f>Products2!P280*Prices2!K$10</f>
        <v>3.125</v>
      </c>
      <c r="S280">
        <f>Products2!Q280*Prices2!L$10</f>
        <v>0</v>
      </c>
      <c r="T280">
        <f>Products2!R280*Prices2!M$10</f>
        <v>34</v>
      </c>
      <c r="U280">
        <f>Products2!S280*Prices2!N$10</f>
        <v>0</v>
      </c>
      <c r="V280">
        <f>Products2!T280*Prices2!O$10</f>
        <v>0</v>
      </c>
      <c r="W280">
        <f>Products2!U280*Prices2!P$10</f>
        <v>4.75</v>
      </c>
      <c r="X280">
        <f>Products2!V280*Prices2!Q$10</f>
        <v>0.75</v>
      </c>
      <c r="Y280">
        <f>Products2!W280*Prices2!R$10</f>
        <v>0</v>
      </c>
      <c r="Z280">
        <f>Products2!X280*Prices2!S$10</f>
        <v>1.625</v>
      </c>
      <c r="AA280">
        <f>Products2!Y280*Prices2!T$10</f>
        <v>14.625</v>
      </c>
      <c r="AB280">
        <f>Products2!Z280*Prices2!U$10</f>
        <v>0</v>
      </c>
      <c r="AC280">
        <f>Products2!AA280*Prices2!V$10</f>
        <v>2</v>
      </c>
      <c r="AD280">
        <f>Products2!AB280*Prices2!W$10</f>
        <v>3.333333333333333</v>
      </c>
      <c r="AE280">
        <f>Products2!AC280*Prices2!X$10</f>
        <v>0</v>
      </c>
      <c r="AF280">
        <f>Products2!AD280*Prices2!Y$10</f>
        <v>4.1875</v>
      </c>
      <c r="AG280">
        <f>Products2!AE280*Prices2!Z$10</f>
        <v>37.125</v>
      </c>
      <c r="AH280">
        <f>Products2!AF280*Prices2!AA$10</f>
        <v>4.5</v>
      </c>
      <c r="AI280">
        <f>Products2!AG280*Prices2!AB$10</f>
        <v>3.75</v>
      </c>
      <c r="AJ280">
        <f>Products2!AH280*Prices2!AC$10</f>
        <v>0</v>
      </c>
      <c r="AK280" s="9">
        <f t="shared" si="10"/>
        <v>728.91666666666674</v>
      </c>
      <c r="AL280" s="9">
        <f t="shared" si="11"/>
        <v>165.16666666666674</v>
      </c>
      <c r="AM280" s="9"/>
      <c r="AN280" s="4">
        <v>279</v>
      </c>
      <c r="AO280">
        <v>1720</v>
      </c>
      <c r="AP280">
        <v>1717</v>
      </c>
      <c r="AQ280" s="9">
        <v>728.91666666666674</v>
      </c>
      <c r="BM280">
        <v>1718</v>
      </c>
      <c r="BN280">
        <v>430.98</v>
      </c>
    </row>
    <row r="281" spans="1:66">
      <c r="A281" t="s">
        <v>2297</v>
      </c>
      <c r="B281">
        <v>1</v>
      </c>
      <c r="C281">
        <v>1717</v>
      </c>
      <c r="D281">
        <v>1720</v>
      </c>
      <c r="E281">
        <v>3</v>
      </c>
      <c r="F281">
        <v>1720</v>
      </c>
      <c r="G281">
        <v>1717</v>
      </c>
      <c r="H281">
        <v>0</v>
      </c>
      <c r="I281">
        <f>Products2!G281*Prices2!B$10</f>
        <v>902</v>
      </c>
      <c r="J281">
        <f>Products2!H281*Prices2!C$10</f>
        <v>469.125</v>
      </c>
      <c r="K281">
        <f>Products2!I281*Prices2!D$10</f>
        <v>63.25</v>
      </c>
      <c r="L281">
        <f>Products2!J281*Prices2!E$10</f>
        <v>284.82</v>
      </c>
      <c r="M281">
        <f>Products2!K281*Prices2!F$10</f>
        <v>9.75</v>
      </c>
      <c r="N281">
        <f>Products2!L281*Prices2!G$10</f>
        <v>0</v>
      </c>
      <c r="O281">
        <f>Products2!M281*Prices2!H$10</f>
        <v>0</v>
      </c>
      <c r="P281">
        <f>Products2!N281*Prices2!I$10</f>
        <v>3.958333333333333</v>
      </c>
      <c r="Q281">
        <f>Products2!O281*Prices2!J$10</f>
        <v>1.734375</v>
      </c>
      <c r="R281">
        <f>Products2!P281*Prices2!K$10</f>
        <v>0</v>
      </c>
      <c r="S281">
        <f>Products2!Q281*Prices2!L$10</f>
        <v>35.3125</v>
      </c>
      <c r="T281">
        <f>Products2!R281*Prices2!M$10</f>
        <v>68</v>
      </c>
      <c r="U281">
        <f>Products2!S281*Prices2!N$10</f>
        <v>0</v>
      </c>
      <c r="V281">
        <f>Products2!T281*Prices2!O$10</f>
        <v>0</v>
      </c>
      <c r="W281">
        <f>Products2!U281*Prices2!P$10</f>
        <v>0</v>
      </c>
      <c r="X281">
        <f>Products2!V281*Prices2!Q$10</f>
        <v>1.5</v>
      </c>
      <c r="Y281">
        <f>Products2!W281*Prices2!R$10</f>
        <v>0</v>
      </c>
      <c r="Z281">
        <f>Products2!X281*Prices2!S$10</f>
        <v>4.875</v>
      </c>
      <c r="AA281">
        <f>Products2!Y281*Prices2!T$10</f>
        <v>19.125</v>
      </c>
      <c r="AB281">
        <f>Products2!Z281*Prices2!U$10</f>
        <v>0</v>
      </c>
      <c r="AC281">
        <f>Products2!AA281*Prices2!V$10</f>
        <v>0</v>
      </c>
      <c r="AD281">
        <f>Products2!AB281*Prices2!W$10</f>
        <v>3.333333333333333</v>
      </c>
      <c r="AE281">
        <f>Products2!AC281*Prices2!X$10</f>
        <v>0</v>
      </c>
      <c r="AF281">
        <f>Products2!AD281*Prices2!Y$10</f>
        <v>0</v>
      </c>
      <c r="AG281">
        <f>Products2!AE281*Prices2!Z$10</f>
        <v>6.75</v>
      </c>
      <c r="AH281">
        <f>Products2!AF281*Prices2!AA$10</f>
        <v>2.25</v>
      </c>
      <c r="AI281">
        <f>Products2!AG281*Prices2!AB$10</f>
        <v>2.5</v>
      </c>
      <c r="AJ281">
        <f>Products2!AH281*Prices2!AC$10</f>
        <v>0</v>
      </c>
      <c r="AK281" s="9">
        <f t="shared" si="10"/>
        <v>1878.2835416666665</v>
      </c>
      <c r="AL281" s="9">
        <f t="shared" si="11"/>
        <v>976.28354166666645</v>
      </c>
      <c r="AM281" s="9"/>
      <c r="AN281" s="4">
        <v>280</v>
      </c>
      <c r="AO281">
        <v>1720</v>
      </c>
      <c r="AP281">
        <v>1717</v>
      </c>
      <c r="AQ281" s="9">
        <v>1878.2835416666665</v>
      </c>
      <c r="BM281">
        <v>1718</v>
      </c>
      <c r="BN281">
        <v>626.88</v>
      </c>
    </row>
    <row r="282" spans="1:66">
      <c r="A282" t="s">
        <v>2296</v>
      </c>
      <c r="B282">
        <v>1</v>
      </c>
      <c r="C282">
        <v>1717</v>
      </c>
      <c r="D282">
        <v>1720</v>
      </c>
      <c r="E282">
        <v>2</v>
      </c>
      <c r="F282">
        <v>1720</v>
      </c>
      <c r="G282">
        <v>1717</v>
      </c>
      <c r="H282">
        <v>0</v>
      </c>
      <c r="I282">
        <f>Products2!G282*Prices2!B$10</f>
        <v>338.25</v>
      </c>
      <c r="J282">
        <f>Products2!H282*Prices2!C$10</f>
        <v>0</v>
      </c>
      <c r="K282">
        <f>Products2!I282*Prices2!D$10</f>
        <v>15.8125</v>
      </c>
      <c r="L282">
        <f>Products2!J282*Prices2!E$10</f>
        <v>0</v>
      </c>
      <c r="M282">
        <f>Products2!K282*Prices2!F$10</f>
        <v>0</v>
      </c>
      <c r="N282">
        <f>Products2!L282*Prices2!G$10</f>
        <v>0</v>
      </c>
      <c r="O282">
        <f>Products2!M282*Prices2!H$10</f>
        <v>0</v>
      </c>
      <c r="P282">
        <f>Products2!N282*Prices2!I$10</f>
        <v>3.958333333333333</v>
      </c>
      <c r="Q282">
        <f>Products2!O282*Prices2!J$10</f>
        <v>0</v>
      </c>
      <c r="R282">
        <f>Products2!P282*Prices2!K$10</f>
        <v>3.125</v>
      </c>
      <c r="S282">
        <f>Products2!Q282*Prices2!L$10</f>
        <v>0</v>
      </c>
      <c r="T282">
        <f>Products2!R282*Prices2!M$10</f>
        <v>0</v>
      </c>
      <c r="U282">
        <f>Products2!S282*Prices2!N$10</f>
        <v>0</v>
      </c>
      <c r="V282">
        <f>Products2!T282*Prices2!O$10</f>
        <v>0</v>
      </c>
      <c r="W282">
        <f>Products2!U282*Prices2!P$10</f>
        <v>2.375</v>
      </c>
      <c r="X282">
        <f>Products2!V282*Prices2!Q$10</f>
        <v>0.75</v>
      </c>
      <c r="Y282">
        <f>Products2!W282*Prices2!R$10</f>
        <v>0</v>
      </c>
      <c r="Z282">
        <f>Products2!X282*Prices2!S$10</f>
        <v>3.25</v>
      </c>
      <c r="AA282">
        <f>Products2!Y282*Prices2!T$10</f>
        <v>6.75</v>
      </c>
      <c r="AB282">
        <f>Products2!Z282*Prices2!U$10</f>
        <v>0</v>
      </c>
      <c r="AC282">
        <f>Products2!AA282*Prices2!V$10</f>
        <v>0</v>
      </c>
      <c r="AD282">
        <f>Products2!AB282*Prices2!W$10</f>
        <v>0</v>
      </c>
      <c r="AE282">
        <f>Products2!AC282*Prices2!X$10</f>
        <v>0</v>
      </c>
      <c r="AF282">
        <f>Products2!AD282*Prices2!Y$10</f>
        <v>0</v>
      </c>
      <c r="AG282">
        <f>Products2!AE282*Prices2!Z$10</f>
        <v>0</v>
      </c>
      <c r="AH282">
        <f>Products2!AF282*Prices2!AA$10</f>
        <v>4.5</v>
      </c>
      <c r="AI282">
        <f>Products2!AG282*Prices2!AB$10</f>
        <v>0</v>
      </c>
      <c r="AJ282">
        <f>Products2!AH282*Prices2!AC$10</f>
        <v>0</v>
      </c>
      <c r="AK282" s="9">
        <f t="shared" si="10"/>
        <v>378.77083333333331</v>
      </c>
      <c r="AL282" s="9">
        <f t="shared" si="11"/>
        <v>40.520833333333314</v>
      </c>
      <c r="AM282" s="9"/>
      <c r="AN282" s="4">
        <v>281</v>
      </c>
      <c r="AO282">
        <v>1720</v>
      </c>
      <c r="AP282">
        <v>1717</v>
      </c>
      <c r="AQ282" s="9">
        <v>378.77083333333331</v>
      </c>
      <c r="BM282">
        <v>1718</v>
      </c>
      <c r="BN282">
        <v>4.25</v>
      </c>
    </row>
    <row r="283" spans="1:66">
      <c r="A283" t="s">
        <v>2295</v>
      </c>
      <c r="B283">
        <v>1</v>
      </c>
      <c r="C283">
        <v>1717</v>
      </c>
      <c r="D283">
        <v>1720</v>
      </c>
      <c r="E283">
        <v>3</v>
      </c>
      <c r="F283">
        <v>1720</v>
      </c>
      <c r="G283">
        <v>1717</v>
      </c>
      <c r="H283">
        <v>0</v>
      </c>
      <c r="I283">
        <f>Products2!G283*Prices2!B$10</f>
        <v>902</v>
      </c>
      <c r="J283">
        <f>Products2!H283*Prices2!C$10</f>
        <v>747.125</v>
      </c>
      <c r="K283">
        <f>Products2!I283*Prices2!D$10</f>
        <v>221.375</v>
      </c>
      <c r="L283">
        <f>Products2!J283*Prices2!E$10</f>
        <v>202</v>
      </c>
      <c r="M283">
        <f>Products2!K283*Prices2!F$10</f>
        <v>6.5</v>
      </c>
      <c r="N283">
        <f>Products2!L283*Prices2!G$10</f>
        <v>0</v>
      </c>
      <c r="O283">
        <f>Products2!M283*Prices2!H$10</f>
        <v>0</v>
      </c>
      <c r="P283">
        <f>Products2!N283*Prices2!I$10</f>
        <v>0</v>
      </c>
      <c r="Q283">
        <f>Products2!O283*Prices2!J$10</f>
        <v>0</v>
      </c>
      <c r="R283">
        <f>Products2!P283*Prices2!K$10</f>
        <v>0</v>
      </c>
      <c r="S283">
        <f>Products2!Q283*Prices2!L$10</f>
        <v>0</v>
      </c>
      <c r="T283">
        <f>Products2!R283*Prices2!M$10</f>
        <v>34</v>
      </c>
      <c r="U283">
        <f>Products2!S283*Prices2!N$10</f>
        <v>0</v>
      </c>
      <c r="V283">
        <f>Products2!T283*Prices2!O$10</f>
        <v>0</v>
      </c>
      <c r="W283">
        <f>Products2!U283*Prices2!P$10</f>
        <v>0</v>
      </c>
      <c r="X283">
        <f>Products2!V283*Prices2!Q$10</f>
        <v>0.75</v>
      </c>
      <c r="Y283">
        <f>Products2!W283*Prices2!R$10</f>
        <v>0</v>
      </c>
      <c r="Z283">
        <f>Products2!X283*Prices2!S$10</f>
        <v>3.25</v>
      </c>
      <c r="AA283">
        <f>Products2!Y283*Prices2!T$10</f>
        <v>22.5</v>
      </c>
      <c r="AB283">
        <f>Products2!Z283*Prices2!U$10</f>
        <v>0</v>
      </c>
      <c r="AC283">
        <f>Products2!AA283*Prices2!V$10</f>
        <v>0</v>
      </c>
      <c r="AD283">
        <f>Products2!AB283*Prices2!W$10</f>
        <v>0</v>
      </c>
      <c r="AE283">
        <f>Products2!AC283*Prices2!X$10</f>
        <v>0</v>
      </c>
      <c r="AF283">
        <f>Products2!AD283*Prices2!Y$10</f>
        <v>0</v>
      </c>
      <c r="AG283">
        <f>Products2!AE283*Prices2!Z$10</f>
        <v>0</v>
      </c>
      <c r="AH283">
        <f>Products2!AF283*Prices2!AA$10</f>
        <v>2.25</v>
      </c>
      <c r="AI283">
        <f>Products2!AG283*Prices2!AB$10</f>
        <v>0</v>
      </c>
      <c r="AJ283">
        <f>Products2!AH283*Prices2!AC$10</f>
        <v>0</v>
      </c>
      <c r="AK283" s="9">
        <f t="shared" si="10"/>
        <v>2141.75</v>
      </c>
      <c r="AL283" s="9">
        <f t="shared" si="11"/>
        <v>1239.75</v>
      </c>
      <c r="AM283" s="9"/>
      <c r="AN283" s="4">
        <v>282</v>
      </c>
      <c r="AO283">
        <v>1720</v>
      </c>
      <c r="AP283">
        <v>1717</v>
      </c>
      <c r="AQ283" s="9">
        <v>2141.75</v>
      </c>
      <c r="BM283">
        <v>1718</v>
      </c>
      <c r="BN283">
        <v>468.93</v>
      </c>
    </row>
    <row r="284" spans="1:66">
      <c r="A284" t="s">
        <v>2294</v>
      </c>
      <c r="B284">
        <v>1</v>
      </c>
      <c r="C284">
        <v>1717</v>
      </c>
      <c r="D284">
        <v>1720</v>
      </c>
      <c r="E284">
        <v>1</v>
      </c>
      <c r="F284">
        <v>1720</v>
      </c>
      <c r="G284">
        <v>1717</v>
      </c>
      <c r="H284">
        <v>0</v>
      </c>
      <c r="I284">
        <f>Products2!G284*Prices2!B$10</f>
        <v>0</v>
      </c>
      <c r="J284">
        <f>Products2!H284*Prices2!C$10</f>
        <v>69.5</v>
      </c>
      <c r="K284">
        <f>Products2!I284*Prices2!D$10</f>
        <v>0</v>
      </c>
      <c r="L284">
        <f>Products2!J284*Prices2!E$10</f>
        <v>0</v>
      </c>
      <c r="M284">
        <f>Products2!K284*Prices2!F$10</f>
        <v>0</v>
      </c>
      <c r="N284">
        <f>Products2!L284*Prices2!G$10</f>
        <v>0</v>
      </c>
      <c r="O284">
        <f>Products2!M284*Prices2!H$10</f>
        <v>0</v>
      </c>
      <c r="P284">
        <f>Products2!N284*Prices2!I$10</f>
        <v>0</v>
      </c>
      <c r="Q284">
        <f>Products2!O284*Prices2!J$10</f>
        <v>0</v>
      </c>
      <c r="R284">
        <f>Products2!P284*Prices2!K$10</f>
        <v>0</v>
      </c>
      <c r="S284">
        <f>Products2!Q284*Prices2!L$10</f>
        <v>0</v>
      </c>
      <c r="T284">
        <f>Products2!R284*Prices2!M$10</f>
        <v>0</v>
      </c>
      <c r="U284">
        <f>Products2!S284*Prices2!N$10</f>
        <v>0</v>
      </c>
      <c r="V284">
        <f>Products2!T284*Prices2!O$10</f>
        <v>0</v>
      </c>
      <c r="W284">
        <f>Products2!U284*Prices2!P$10</f>
        <v>0</v>
      </c>
      <c r="X284">
        <f>Products2!V284*Prices2!Q$10</f>
        <v>0</v>
      </c>
      <c r="Y284">
        <f>Products2!W284*Prices2!R$10</f>
        <v>0</v>
      </c>
      <c r="Z284">
        <f>Products2!X284*Prices2!S$10</f>
        <v>0</v>
      </c>
      <c r="AA284">
        <f>Products2!Y284*Prices2!T$10</f>
        <v>0</v>
      </c>
      <c r="AB284">
        <f>Products2!Z284*Prices2!U$10</f>
        <v>0</v>
      </c>
      <c r="AC284">
        <f>Products2!AA284*Prices2!V$10</f>
        <v>0</v>
      </c>
      <c r="AD284">
        <f>Products2!AB284*Prices2!W$10</f>
        <v>0</v>
      </c>
      <c r="AE284">
        <f>Products2!AC284*Prices2!X$10</f>
        <v>0</v>
      </c>
      <c r="AF284">
        <f>Products2!AD284*Prices2!Y$10</f>
        <v>0</v>
      </c>
      <c r="AG284">
        <f>Products2!AE284*Prices2!Z$10</f>
        <v>0</v>
      </c>
      <c r="AH284">
        <f>Products2!AF284*Prices2!AA$10</f>
        <v>0</v>
      </c>
      <c r="AI284">
        <f>Products2!AG284*Prices2!AB$10</f>
        <v>0</v>
      </c>
      <c r="AJ284">
        <f>Products2!AH284*Prices2!AC$10</f>
        <v>0</v>
      </c>
      <c r="AK284" s="9">
        <f t="shared" si="10"/>
        <v>69.5</v>
      </c>
      <c r="AL284" s="9">
        <f t="shared" si="11"/>
        <v>69.5</v>
      </c>
      <c r="AM284" s="9"/>
      <c r="AN284" s="4">
        <v>283</v>
      </c>
      <c r="AO284">
        <v>1720</v>
      </c>
      <c r="AP284">
        <v>1717</v>
      </c>
      <c r="AQ284" s="9">
        <v>69.5</v>
      </c>
      <c r="BM284">
        <v>1718</v>
      </c>
      <c r="BN284">
        <v>289.18</v>
      </c>
    </row>
    <row r="285" spans="1:66">
      <c r="A285" t="s">
        <v>2293</v>
      </c>
      <c r="B285">
        <v>1</v>
      </c>
      <c r="C285">
        <v>1717</v>
      </c>
      <c r="D285">
        <v>1720</v>
      </c>
      <c r="E285">
        <v>3</v>
      </c>
      <c r="F285">
        <v>1720</v>
      </c>
      <c r="G285">
        <v>1717</v>
      </c>
      <c r="H285">
        <v>1</v>
      </c>
      <c r="I285">
        <f>Products2!G285*Prices2!B$10</f>
        <v>1127.5</v>
      </c>
      <c r="J285">
        <f>Products2!H285*Prices2!C$10</f>
        <v>1433.4375</v>
      </c>
      <c r="K285">
        <f>Products2!I285*Prices2!D$10</f>
        <v>205.5625</v>
      </c>
      <c r="L285">
        <f>Products2!J285*Prices2!E$10</f>
        <v>802.95</v>
      </c>
      <c r="M285">
        <f>Products2!K285*Prices2!F$10</f>
        <v>19.5</v>
      </c>
      <c r="N285">
        <f>Products2!L285*Prices2!G$10</f>
        <v>0</v>
      </c>
      <c r="O285">
        <f>Products2!M285*Prices2!H$10</f>
        <v>0</v>
      </c>
      <c r="P285">
        <f>Products2!N285*Prices2!I$10</f>
        <v>7.9166666666666661</v>
      </c>
      <c r="Q285">
        <f>Products2!O285*Prices2!J$10</f>
        <v>4.625</v>
      </c>
      <c r="R285">
        <f>Products2!P285*Prices2!K$10</f>
        <v>3.125</v>
      </c>
      <c r="S285">
        <f>Products2!Q285*Prices2!L$10</f>
        <v>0</v>
      </c>
      <c r="T285">
        <f>Products2!R285*Prices2!M$10</f>
        <v>204</v>
      </c>
      <c r="U285">
        <f>Products2!S285*Prices2!N$10</f>
        <v>0</v>
      </c>
      <c r="V285">
        <f>Products2!T285*Prices2!O$10</f>
        <v>0</v>
      </c>
      <c r="W285">
        <f>Products2!U285*Prices2!P$10</f>
        <v>0</v>
      </c>
      <c r="X285">
        <f>Products2!V285*Prices2!Q$10</f>
        <v>0.75</v>
      </c>
      <c r="Y285">
        <f>Products2!W285*Prices2!R$10</f>
        <v>0</v>
      </c>
      <c r="Z285">
        <f>Products2!X285*Prices2!S$10</f>
        <v>6.5</v>
      </c>
      <c r="AA285">
        <f>Products2!Y285*Prices2!T$10</f>
        <v>16.875</v>
      </c>
      <c r="AB285">
        <f>Products2!Z285*Prices2!U$10</f>
        <v>0</v>
      </c>
      <c r="AC285">
        <f>Products2!AA285*Prices2!V$10</f>
        <v>0</v>
      </c>
      <c r="AD285">
        <f>Products2!AB285*Prices2!W$10</f>
        <v>0</v>
      </c>
      <c r="AE285">
        <f>Products2!AC285*Prices2!X$10</f>
        <v>0</v>
      </c>
      <c r="AF285">
        <f>Products2!AD285*Prices2!Y$10</f>
        <v>0</v>
      </c>
      <c r="AG285">
        <f>Products2!AE285*Prices2!Z$10</f>
        <v>0</v>
      </c>
      <c r="AH285">
        <f>Products2!AF285*Prices2!AA$10</f>
        <v>4.5</v>
      </c>
      <c r="AI285">
        <f>Products2!AG285*Prices2!AB$10</f>
        <v>0</v>
      </c>
      <c r="AJ285">
        <f>Products2!AH285*Prices2!AC$10</f>
        <v>0</v>
      </c>
      <c r="AK285" s="9">
        <f t="shared" si="10"/>
        <v>3837.2416666666663</v>
      </c>
      <c r="AL285" s="9">
        <f t="shared" si="11"/>
        <v>2709.7416666666663</v>
      </c>
      <c r="AM285" s="9"/>
      <c r="AN285" s="4">
        <v>284</v>
      </c>
      <c r="AO285">
        <v>1720</v>
      </c>
      <c r="AP285">
        <v>1717</v>
      </c>
      <c r="AQ285" s="9">
        <v>3837.2416666666663</v>
      </c>
      <c r="BM285">
        <v>1718</v>
      </c>
      <c r="BN285">
        <v>642.54</v>
      </c>
    </row>
    <row r="286" spans="1:66">
      <c r="A286" t="s">
        <v>2292</v>
      </c>
      <c r="B286">
        <v>1</v>
      </c>
      <c r="C286">
        <v>1717</v>
      </c>
      <c r="D286">
        <v>1720</v>
      </c>
      <c r="E286">
        <v>1</v>
      </c>
      <c r="F286">
        <v>1720</v>
      </c>
      <c r="G286">
        <v>1717</v>
      </c>
      <c r="H286">
        <v>0</v>
      </c>
      <c r="I286">
        <f>Products2!G286*Prices2!B$10</f>
        <v>0</v>
      </c>
      <c r="J286">
        <f>Products2!H286*Prices2!C$10</f>
        <v>0</v>
      </c>
      <c r="K286">
        <f>Products2!I286*Prices2!D$10</f>
        <v>0</v>
      </c>
      <c r="L286">
        <f>Products2!J286*Prices2!E$10</f>
        <v>0</v>
      </c>
      <c r="M286">
        <f>Products2!K286*Prices2!F$10</f>
        <v>0</v>
      </c>
      <c r="N286">
        <f>Products2!L286*Prices2!G$10</f>
        <v>0</v>
      </c>
      <c r="O286">
        <f>Products2!M286*Prices2!H$10</f>
        <v>0</v>
      </c>
      <c r="P286">
        <f>Products2!N286*Prices2!I$10</f>
        <v>0</v>
      </c>
      <c r="Q286">
        <f>Products2!O286*Prices2!J$10</f>
        <v>0</v>
      </c>
      <c r="R286">
        <f>Products2!P286*Prices2!K$10</f>
        <v>0</v>
      </c>
      <c r="S286">
        <f>Products2!Q286*Prices2!L$10</f>
        <v>0</v>
      </c>
      <c r="T286">
        <f>Products2!R286*Prices2!M$10</f>
        <v>0</v>
      </c>
      <c r="U286">
        <f>Products2!S286*Prices2!N$10</f>
        <v>0</v>
      </c>
      <c r="V286">
        <f>Products2!T286*Prices2!O$10</f>
        <v>0</v>
      </c>
      <c r="W286">
        <f>Products2!U286*Prices2!P$10</f>
        <v>0</v>
      </c>
      <c r="X286">
        <f>Products2!V286*Prices2!Q$10</f>
        <v>0</v>
      </c>
      <c r="Y286">
        <f>Products2!W286*Prices2!R$10</f>
        <v>0</v>
      </c>
      <c r="Z286">
        <f>Products2!X286*Prices2!S$10</f>
        <v>0</v>
      </c>
      <c r="AA286">
        <f>Products2!Y286*Prices2!T$10</f>
        <v>0</v>
      </c>
      <c r="AB286">
        <f>Products2!Z286*Prices2!U$10</f>
        <v>0</v>
      </c>
      <c r="AC286">
        <f>Products2!AA286*Prices2!V$10</f>
        <v>0</v>
      </c>
      <c r="AD286">
        <f>Products2!AB286*Prices2!W$10</f>
        <v>0</v>
      </c>
      <c r="AE286">
        <f>Products2!AC286*Prices2!X$10</f>
        <v>0</v>
      </c>
      <c r="AF286">
        <f>Products2!AD286*Prices2!Y$10</f>
        <v>0</v>
      </c>
      <c r="AG286">
        <f>Products2!AE286*Prices2!Z$10</f>
        <v>0</v>
      </c>
      <c r="AH286">
        <f>Products2!AF286*Prices2!AA$10</f>
        <v>0</v>
      </c>
      <c r="AI286">
        <f>Products2!AG286*Prices2!AB$10</f>
        <v>0</v>
      </c>
      <c r="AJ286">
        <f>Products2!AH286*Prices2!AC$10</f>
        <v>0</v>
      </c>
      <c r="AK286" s="9">
        <f t="shared" si="10"/>
        <v>0</v>
      </c>
      <c r="AL286" s="9">
        <f t="shared" si="11"/>
        <v>0</v>
      </c>
      <c r="AM286" s="9"/>
      <c r="AN286" s="4">
        <v>285</v>
      </c>
      <c r="AO286">
        <v>1720</v>
      </c>
      <c r="AP286">
        <v>1717</v>
      </c>
      <c r="AQ286" s="9">
        <v>0</v>
      </c>
      <c r="BM286">
        <v>1718</v>
      </c>
      <c r="BN286">
        <v>244.29</v>
      </c>
    </row>
    <row r="287" spans="1:66">
      <c r="A287" t="s">
        <v>2291</v>
      </c>
      <c r="B287">
        <v>1</v>
      </c>
      <c r="C287">
        <v>1717</v>
      </c>
      <c r="D287">
        <v>1720</v>
      </c>
      <c r="E287">
        <v>3</v>
      </c>
      <c r="F287">
        <v>1720</v>
      </c>
      <c r="G287">
        <v>1717</v>
      </c>
      <c r="H287">
        <v>0</v>
      </c>
      <c r="I287">
        <f>Products2!G287*Prices2!B$10</f>
        <v>902</v>
      </c>
      <c r="J287">
        <f>Products2!H287*Prices2!C$10</f>
        <v>86.875</v>
      </c>
      <c r="K287">
        <f>Products2!I287*Prices2!D$10</f>
        <v>47.4375</v>
      </c>
      <c r="L287">
        <f>Products2!J287*Prices2!E$10</f>
        <v>131.30000000000001</v>
      </c>
      <c r="M287">
        <f>Products2!K287*Prices2!F$10</f>
        <v>0</v>
      </c>
      <c r="N287">
        <f>Products2!L287*Prices2!G$10</f>
        <v>0</v>
      </c>
      <c r="O287">
        <f>Products2!M287*Prices2!H$10</f>
        <v>0</v>
      </c>
      <c r="P287">
        <f>Products2!N287*Prices2!I$10</f>
        <v>0</v>
      </c>
      <c r="Q287">
        <f>Products2!O287*Prices2!J$10</f>
        <v>0</v>
      </c>
      <c r="R287">
        <f>Products2!P287*Prices2!K$10</f>
        <v>0</v>
      </c>
      <c r="S287">
        <f>Products2!Q287*Prices2!L$10</f>
        <v>0</v>
      </c>
      <c r="T287">
        <f>Products2!R287*Prices2!M$10</f>
        <v>0</v>
      </c>
      <c r="U287">
        <f>Products2!S287*Prices2!N$10</f>
        <v>0</v>
      </c>
      <c r="V287">
        <f>Products2!T287*Prices2!O$10</f>
        <v>0</v>
      </c>
      <c r="W287">
        <f>Products2!U287*Prices2!P$10</f>
        <v>0</v>
      </c>
      <c r="X287">
        <f>Products2!V287*Prices2!Q$10</f>
        <v>0</v>
      </c>
      <c r="Y287">
        <f>Products2!W287*Prices2!R$10</f>
        <v>0</v>
      </c>
      <c r="Z287">
        <f>Products2!X287*Prices2!S$10</f>
        <v>0</v>
      </c>
      <c r="AA287">
        <f>Products2!Y287*Prices2!T$10</f>
        <v>0</v>
      </c>
      <c r="AB287">
        <f>Products2!Z287*Prices2!U$10</f>
        <v>0</v>
      </c>
      <c r="AC287">
        <f>Products2!AA287*Prices2!V$10</f>
        <v>0</v>
      </c>
      <c r="AD287">
        <f>Products2!AB287*Prices2!W$10</f>
        <v>0</v>
      </c>
      <c r="AE287">
        <f>Products2!AC287*Prices2!X$10</f>
        <v>0</v>
      </c>
      <c r="AF287">
        <f>Products2!AD287*Prices2!Y$10</f>
        <v>0</v>
      </c>
      <c r="AG287">
        <f>Products2!AE287*Prices2!Z$10</f>
        <v>0</v>
      </c>
      <c r="AH287">
        <f>Products2!AF287*Prices2!AA$10</f>
        <v>0</v>
      </c>
      <c r="AI287">
        <f>Products2!AG287*Prices2!AB$10</f>
        <v>0</v>
      </c>
      <c r="AJ287">
        <f>Products2!AH287*Prices2!AC$10</f>
        <v>0</v>
      </c>
      <c r="AK287" s="9">
        <f t="shared" si="10"/>
        <v>1167.6125</v>
      </c>
      <c r="AL287" s="9">
        <f t="shared" si="11"/>
        <v>265.61249999999995</v>
      </c>
      <c r="AM287" s="9"/>
      <c r="AN287" s="4">
        <v>286</v>
      </c>
      <c r="AO287">
        <v>1720</v>
      </c>
      <c r="AP287">
        <v>1717</v>
      </c>
      <c r="AQ287" s="9">
        <v>1167.6125</v>
      </c>
      <c r="BM287">
        <v>1718</v>
      </c>
      <c r="BN287">
        <v>24.03</v>
      </c>
    </row>
    <row r="288" spans="1:66">
      <c r="A288" t="s">
        <v>2290</v>
      </c>
      <c r="B288">
        <v>1</v>
      </c>
      <c r="C288">
        <v>1717</v>
      </c>
      <c r="D288">
        <v>1720</v>
      </c>
      <c r="E288">
        <v>2</v>
      </c>
      <c r="F288">
        <v>1720</v>
      </c>
      <c r="G288">
        <v>1717</v>
      </c>
      <c r="H288">
        <v>0</v>
      </c>
      <c r="I288">
        <f>Products2!G288*Prices2!B$10</f>
        <v>112.75</v>
      </c>
      <c r="J288">
        <f>Products2!H288*Prices2!C$10</f>
        <v>0</v>
      </c>
      <c r="K288">
        <f>Products2!I288*Prices2!D$10</f>
        <v>0</v>
      </c>
      <c r="L288">
        <f>Products2!J288*Prices2!E$10</f>
        <v>0</v>
      </c>
      <c r="M288">
        <f>Products2!K288*Prices2!F$10</f>
        <v>0</v>
      </c>
      <c r="N288">
        <f>Products2!L288*Prices2!G$10</f>
        <v>0</v>
      </c>
      <c r="O288">
        <f>Products2!M288*Prices2!H$10</f>
        <v>0</v>
      </c>
      <c r="P288">
        <f>Products2!N288*Prices2!I$10</f>
        <v>2.375</v>
      </c>
      <c r="Q288">
        <f>Products2!O288*Prices2!J$10</f>
        <v>0</v>
      </c>
      <c r="R288">
        <f>Products2!P288*Prices2!K$10</f>
        <v>3.125</v>
      </c>
      <c r="S288">
        <f>Products2!Q288*Prices2!L$10</f>
        <v>0</v>
      </c>
      <c r="T288">
        <f>Products2!R288*Prices2!M$10</f>
        <v>0</v>
      </c>
      <c r="U288">
        <f>Products2!S288*Prices2!N$10</f>
        <v>0</v>
      </c>
      <c r="V288">
        <f>Products2!T288*Prices2!O$10</f>
        <v>0</v>
      </c>
      <c r="W288">
        <f>Products2!U288*Prices2!P$10</f>
        <v>4.75</v>
      </c>
      <c r="X288">
        <f>Products2!V288*Prices2!Q$10</f>
        <v>1.5</v>
      </c>
      <c r="Y288">
        <f>Products2!W288*Prices2!R$10</f>
        <v>0</v>
      </c>
      <c r="Z288">
        <f>Products2!X288*Prices2!S$10</f>
        <v>0</v>
      </c>
      <c r="AA288">
        <f>Products2!Y288*Prices2!T$10</f>
        <v>11.25</v>
      </c>
      <c r="AB288">
        <f>Products2!Z288*Prices2!U$10</f>
        <v>13.125</v>
      </c>
      <c r="AC288">
        <f>Products2!AA288*Prices2!V$10</f>
        <v>1</v>
      </c>
      <c r="AD288">
        <f>Products2!AB288*Prices2!W$10</f>
        <v>0</v>
      </c>
      <c r="AE288">
        <f>Products2!AC288*Prices2!X$10</f>
        <v>0</v>
      </c>
      <c r="AF288">
        <f>Products2!AD288*Prices2!Y$10</f>
        <v>0</v>
      </c>
      <c r="AG288">
        <f>Products2!AE288*Prices2!Z$10</f>
        <v>6.75</v>
      </c>
      <c r="AH288">
        <f>Products2!AF288*Prices2!AA$10</f>
        <v>18</v>
      </c>
      <c r="AI288">
        <f>Products2!AG288*Prices2!AB$10</f>
        <v>2.5</v>
      </c>
      <c r="AJ288">
        <f>Products2!AH288*Prices2!AC$10</f>
        <v>3.0625</v>
      </c>
      <c r="AK288" s="9">
        <f t="shared" si="10"/>
        <v>180.1875</v>
      </c>
      <c r="AL288" s="9">
        <f t="shared" si="11"/>
        <v>67.4375</v>
      </c>
      <c r="AM288" s="9"/>
      <c r="AN288" s="4">
        <v>287</v>
      </c>
      <c r="AO288">
        <v>1720</v>
      </c>
      <c r="AP288">
        <v>1717</v>
      </c>
      <c r="AQ288" s="9">
        <v>180.1875</v>
      </c>
      <c r="BM288">
        <v>1718</v>
      </c>
      <c r="BN288">
        <v>519.1</v>
      </c>
    </row>
    <row r="289" spans="1:66">
      <c r="A289" t="s">
        <v>2289</v>
      </c>
      <c r="B289">
        <v>1</v>
      </c>
      <c r="C289">
        <v>1717</v>
      </c>
      <c r="D289">
        <v>1720</v>
      </c>
      <c r="E289">
        <v>1</v>
      </c>
      <c r="F289">
        <v>1720</v>
      </c>
      <c r="G289">
        <v>1717</v>
      </c>
      <c r="H289">
        <v>1</v>
      </c>
      <c r="I289">
        <f>Products2!G289*Prices2!B$10</f>
        <v>0</v>
      </c>
      <c r="J289">
        <f>Products2!H289*Prices2!C$10</f>
        <v>0</v>
      </c>
      <c r="K289">
        <f>Products2!I289*Prices2!D$10</f>
        <v>0</v>
      </c>
      <c r="L289">
        <f>Products2!J289*Prices2!E$10</f>
        <v>0</v>
      </c>
      <c r="M289">
        <f>Products2!K289*Prices2!F$10</f>
        <v>0</v>
      </c>
      <c r="N289">
        <f>Products2!L289*Prices2!G$10</f>
        <v>0</v>
      </c>
      <c r="O289">
        <f>Products2!M289*Prices2!H$10</f>
        <v>0</v>
      </c>
      <c r="P289">
        <f>Products2!N289*Prices2!I$10</f>
        <v>0</v>
      </c>
      <c r="Q289">
        <f>Products2!O289*Prices2!J$10</f>
        <v>0</v>
      </c>
      <c r="R289">
        <f>Products2!P289*Prices2!K$10</f>
        <v>0</v>
      </c>
      <c r="S289">
        <f>Products2!Q289*Prices2!L$10</f>
        <v>0</v>
      </c>
      <c r="T289">
        <f>Products2!R289*Prices2!M$10</f>
        <v>0</v>
      </c>
      <c r="U289">
        <f>Products2!S289*Prices2!N$10</f>
        <v>0</v>
      </c>
      <c r="V289">
        <f>Products2!T289*Prices2!O$10</f>
        <v>0</v>
      </c>
      <c r="W289">
        <f>Products2!U289*Prices2!P$10</f>
        <v>0</v>
      </c>
      <c r="X289">
        <f>Products2!V289*Prices2!Q$10</f>
        <v>0</v>
      </c>
      <c r="Y289">
        <f>Products2!W289*Prices2!R$10</f>
        <v>0</v>
      </c>
      <c r="Z289">
        <f>Products2!X289*Prices2!S$10</f>
        <v>0</v>
      </c>
      <c r="AA289">
        <f>Products2!Y289*Prices2!T$10</f>
        <v>0</v>
      </c>
      <c r="AB289">
        <f>Products2!Z289*Prices2!U$10</f>
        <v>0</v>
      </c>
      <c r="AC289">
        <f>Products2!AA289*Prices2!V$10</f>
        <v>0</v>
      </c>
      <c r="AD289">
        <f>Products2!AB289*Prices2!W$10</f>
        <v>0</v>
      </c>
      <c r="AE289">
        <f>Products2!AC289*Prices2!X$10</f>
        <v>0</v>
      </c>
      <c r="AF289">
        <f>Products2!AD289*Prices2!Y$10</f>
        <v>0</v>
      </c>
      <c r="AG289">
        <f>Products2!AE289*Prices2!Z$10</f>
        <v>0</v>
      </c>
      <c r="AH289">
        <f>Products2!AF289*Prices2!AA$10</f>
        <v>0</v>
      </c>
      <c r="AI289">
        <f>Products2!AG289*Prices2!AB$10</f>
        <v>0</v>
      </c>
      <c r="AJ289">
        <f>Products2!AH289*Prices2!AC$10</f>
        <v>0</v>
      </c>
      <c r="AK289" s="9">
        <f t="shared" si="10"/>
        <v>0</v>
      </c>
      <c r="AL289" s="9">
        <f t="shared" si="11"/>
        <v>0</v>
      </c>
      <c r="AM289" s="9"/>
      <c r="AN289" s="4">
        <v>288</v>
      </c>
      <c r="AO289">
        <v>1720</v>
      </c>
      <c r="AP289">
        <v>1717</v>
      </c>
      <c r="AQ289" s="9">
        <v>0</v>
      </c>
      <c r="BM289">
        <v>1718</v>
      </c>
      <c r="BN289">
        <v>7.31</v>
      </c>
    </row>
    <row r="290" spans="1:66">
      <c r="A290" t="s">
        <v>2288</v>
      </c>
      <c r="B290">
        <v>1</v>
      </c>
      <c r="C290">
        <v>1718</v>
      </c>
      <c r="D290">
        <v>1720</v>
      </c>
      <c r="E290">
        <v>1</v>
      </c>
      <c r="F290">
        <v>1720</v>
      </c>
      <c r="G290">
        <v>1722</v>
      </c>
      <c r="H290">
        <v>0</v>
      </c>
      <c r="I290">
        <f>Products2!G290*Prices2!B$10</f>
        <v>0</v>
      </c>
      <c r="J290">
        <f>Products2!H290*Prices2!C$10</f>
        <v>34.75</v>
      </c>
      <c r="K290">
        <f>Products2!I290*Prices2!D$10</f>
        <v>15.8125</v>
      </c>
      <c r="L290">
        <f>Products2!J290*Prices2!E$10</f>
        <v>0</v>
      </c>
      <c r="M290">
        <f>Products2!K290*Prices2!F$10</f>
        <v>0</v>
      </c>
      <c r="N290">
        <f>Products2!L290*Prices2!G$10</f>
        <v>0</v>
      </c>
      <c r="O290">
        <f>Products2!M290*Prices2!H$10</f>
        <v>0</v>
      </c>
      <c r="P290">
        <f>Products2!N290*Prices2!I$10</f>
        <v>0</v>
      </c>
      <c r="Q290">
        <f>Products2!O290*Prices2!J$10</f>
        <v>0</v>
      </c>
      <c r="R290">
        <f>Products2!P290*Prices2!K$10</f>
        <v>0</v>
      </c>
      <c r="S290">
        <f>Products2!Q290*Prices2!L$10</f>
        <v>0</v>
      </c>
      <c r="T290">
        <f>Products2!R290*Prices2!M$10</f>
        <v>0</v>
      </c>
      <c r="U290">
        <f>Products2!S290*Prices2!N$10</f>
        <v>0</v>
      </c>
      <c r="V290">
        <f>Products2!T290*Prices2!O$10</f>
        <v>0</v>
      </c>
      <c r="W290">
        <f>Products2!U290*Prices2!P$10</f>
        <v>0</v>
      </c>
      <c r="X290">
        <f>Products2!V290*Prices2!Q$10</f>
        <v>0</v>
      </c>
      <c r="Y290">
        <f>Products2!W290*Prices2!R$10</f>
        <v>0</v>
      </c>
      <c r="Z290">
        <f>Products2!X290*Prices2!S$10</f>
        <v>0</v>
      </c>
      <c r="AA290">
        <f>Products2!Y290*Prices2!T$10</f>
        <v>0</v>
      </c>
      <c r="AB290">
        <f>Products2!Z290*Prices2!U$10</f>
        <v>0</v>
      </c>
      <c r="AC290">
        <f>Products2!AA290*Prices2!V$10</f>
        <v>0</v>
      </c>
      <c r="AD290">
        <f>Products2!AB290*Prices2!W$10</f>
        <v>0</v>
      </c>
      <c r="AE290">
        <f>Products2!AC290*Prices2!X$10</f>
        <v>0</v>
      </c>
      <c r="AF290">
        <f>Products2!AD290*Prices2!Y$10</f>
        <v>0</v>
      </c>
      <c r="AG290">
        <f>Products2!AE290*Prices2!Z$10</f>
        <v>0</v>
      </c>
      <c r="AH290">
        <f>Products2!AF290*Prices2!AA$10</f>
        <v>0</v>
      </c>
      <c r="AI290">
        <f>Products2!AG290*Prices2!AB$10</f>
        <v>0</v>
      </c>
      <c r="AJ290">
        <f>Products2!AH290*Prices2!AC$10</f>
        <v>0</v>
      </c>
      <c r="AK290" s="9">
        <f t="shared" si="10"/>
        <v>50.5625</v>
      </c>
      <c r="AL290" s="9">
        <f t="shared" si="11"/>
        <v>50.5625</v>
      </c>
      <c r="AM290" s="9"/>
      <c r="AN290" s="4">
        <v>289</v>
      </c>
      <c r="AO290">
        <v>1720</v>
      </c>
      <c r="AP290">
        <v>1718</v>
      </c>
      <c r="AQ290" s="9">
        <v>50.5625</v>
      </c>
      <c r="BM290">
        <v>1718</v>
      </c>
      <c r="BN290">
        <v>11.06</v>
      </c>
    </row>
    <row r="291" spans="1:66">
      <c r="A291" t="s">
        <v>2287</v>
      </c>
      <c r="B291">
        <v>1</v>
      </c>
      <c r="C291">
        <v>1718</v>
      </c>
      <c r="D291">
        <v>1720</v>
      </c>
      <c r="E291">
        <v>3</v>
      </c>
      <c r="F291">
        <v>1720</v>
      </c>
      <c r="G291">
        <v>1722</v>
      </c>
      <c r="H291">
        <v>0</v>
      </c>
      <c r="I291">
        <f>Products2!G291*Prices2!B$10</f>
        <v>1014.75</v>
      </c>
      <c r="J291">
        <f>Products2!H291*Prices2!C$10</f>
        <v>903.5</v>
      </c>
      <c r="K291">
        <f>Products2!I291*Prices2!D$10</f>
        <v>126.5</v>
      </c>
      <c r="L291">
        <f>Products2!J291*Prices2!E$10</f>
        <v>434.3</v>
      </c>
      <c r="M291">
        <f>Products2!K291*Prices2!F$10</f>
        <v>13</v>
      </c>
      <c r="N291">
        <f>Products2!L291*Prices2!G$10</f>
        <v>0</v>
      </c>
      <c r="O291">
        <f>Products2!M291*Prices2!H$10</f>
        <v>0</v>
      </c>
      <c r="P291">
        <f>Products2!N291*Prices2!I$10</f>
        <v>0</v>
      </c>
      <c r="Q291">
        <f>Products2!O291*Prices2!J$10</f>
        <v>0</v>
      </c>
      <c r="R291">
        <f>Products2!P291*Prices2!K$10</f>
        <v>9.375</v>
      </c>
      <c r="S291">
        <f>Products2!Q291*Prices2!L$10</f>
        <v>35.3125</v>
      </c>
      <c r="T291">
        <f>Products2!R291*Prices2!M$10</f>
        <v>102</v>
      </c>
      <c r="U291">
        <f>Products2!S291*Prices2!N$10</f>
        <v>0</v>
      </c>
      <c r="V291">
        <f>Products2!T291*Prices2!O$10</f>
        <v>0</v>
      </c>
      <c r="W291">
        <f>Products2!U291*Prices2!P$10</f>
        <v>0</v>
      </c>
      <c r="X291">
        <f>Products2!V291*Prices2!Q$10</f>
        <v>0</v>
      </c>
      <c r="Y291">
        <f>Products2!W291*Prices2!R$10</f>
        <v>0</v>
      </c>
      <c r="Z291">
        <f>Products2!X291*Prices2!S$10</f>
        <v>4.875</v>
      </c>
      <c r="AA291">
        <f>Products2!Y291*Prices2!T$10</f>
        <v>9</v>
      </c>
      <c r="AB291">
        <f>Products2!Z291*Prices2!U$10</f>
        <v>0</v>
      </c>
      <c r="AC291">
        <f>Products2!AA291*Prices2!V$10</f>
        <v>0</v>
      </c>
      <c r="AD291">
        <f>Products2!AB291*Prices2!W$10</f>
        <v>0</v>
      </c>
      <c r="AE291">
        <f>Products2!AC291*Prices2!X$10</f>
        <v>0</v>
      </c>
      <c r="AF291">
        <f>Products2!AD291*Prices2!Y$10</f>
        <v>0</v>
      </c>
      <c r="AG291">
        <f>Products2!AE291*Prices2!Z$10</f>
        <v>0</v>
      </c>
      <c r="AH291">
        <f>Products2!AF291*Prices2!AA$10</f>
        <v>2.25</v>
      </c>
      <c r="AI291">
        <f>Products2!AG291*Prices2!AB$10</f>
        <v>0</v>
      </c>
      <c r="AJ291">
        <f>Products2!AH291*Prices2!AC$10</f>
        <v>0</v>
      </c>
      <c r="AK291" s="9">
        <f t="shared" si="10"/>
        <v>2654.8625000000002</v>
      </c>
      <c r="AL291" s="9">
        <f t="shared" si="11"/>
        <v>1640.1125000000002</v>
      </c>
      <c r="AM291" s="9"/>
      <c r="AN291" s="4">
        <v>290</v>
      </c>
      <c r="AO291">
        <v>1720</v>
      </c>
      <c r="AP291">
        <v>1718</v>
      </c>
      <c r="AQ291" s="9">
        <v>2654.8625000000002</v>
      </c>
      <c r="BM291">
        <v>1718</v>
      </c>
      <c r="BN291">
        <v>10793.4</v>
      </c>
    </row>
    <row r="292" spans="1:66">
      <c r="A292" t="s">
        <v>2286</v>
      </c>
      <c r="B292">
        <v>1</v>
      </c>
      <c r="C292">
        <v>1718</v>
      </c>
      <c r="D292">
        <v>1720</v>
      </c>
      <c r="E292">
        <v>2</v>
      </c>
      <c r="F292">
        <v>1720</v>
      </c>
      <c r="G292">
        <v>1722</v>
      </c>
      <c r="H292">
        <v>1</v>
      </c>
      <c r="I292">
        <f>Products2!G292*Prices2!B$10</f>
        <v>225.5</v>
      </c>
      <c r="J292">
        <f>Products2!H292*Prices2!C$10</f>
        <v>364.875</v>
      </c>
      <c r="K292">
        <f>Products2!I292*Prices2!D$10</f>
        <v>47.4375</v>
      </c>
      <c r="L292">
        <f>Products2!J292*Prices2!E$10</f>
        <v>0</v>
      </c>
      <c r="M292">
        <f>Products2!K292*Prices2!F$10</f>
        <v>6.5</v>
      </c>
      <c r="N292">
        <f>Products2!L292*Prices2!G$10</f>
        <v>0</v>
      </c>
      <c r="O292">
        <f>Products2!M292*Prices2!H$10</f>
        <v>0</v>
      </c>
      <c r="P292">
        <f>Products2!N292*Prices2!I$10</f>
        <v>2.375</v>
      </c>
      <c r="Q292">
        <f>Products2!O292*Prices2!J$10</f>
        <v>1.734375</v>
      </c>
      <c r="R292">
        <f>Products2!P292*Prices2!K$10</f>
        <v>6.25</v>
      </c>
      <c r="S292">
        <f>Products2!Q292*Prices2!L$10</f>
        <v>35.3125</v>
      </c>
      <c r="T292">
        <f>Products2!R292*Prices2!M$10</f>
        <v>34</v>
      </c>
      <c r="U292">
        <f>Products2!S292*Prices2!N$10</f>
        <v>0</v>
      </c>
      <c r="V292">
        <f>Products2!T292*Prices2!O$10</f>
        <v>0</v>
      </c>
      <c r="W292">
        <f>Products2!U292*Prices2!P$10</f>
        <v>0</v>
      </c>
      <c r="X292">
        <f>Products2!V292*Prices2!Q$10</f>
        <v>0.75</v>
      </c>
      <c r="Y292">
        <f>Products2!W292*Prices2!R$10</f>
        <v>0</v>
      </c>
      <c r="Z292">
        <f>Products2!X292*Prices2!S$10</f>
        <v>0</v>
      </c>
      <c r="AA292">
        <f>Products2!Y292*Prices2!T$10</f>
        <v>4.5</v>
      </c>
      <c r="AB292">
        <f>Products2!Z292*Prices2!U$10</f>
        <v>0</v>
      </c>
      <c r="AC292">
        <f>Products2!AA292*Prices2!V$10</f>
        <v>0</v>
      </c>
      <c r="AD292">
        <f>Products2!AB292*Prices2!W$10</f>
        <v>0</v>
      </c>
      <c r="AE292">
        <f>Products2!AC292*Prices2!X$10</f>
        <v>0</v>
      </c>
      <c r="AF292">
        <f>Products2!AD292*Prices2!Y$10</f>
        <v>0</v>
      </c>
      <c r="AG292">
        <f>Products2!AE292*Prices2!Z$10</f>
        <v>0</v>
      </c>
      <c r="AH292">
        <f>Products2!AF292*Prices2!AA$10</f>
        <v>0</v>
      </c>
      <c r="AI292">
        <f>Products2!AG292*Prices2!AB$10</f>
        <v>0</v>
      </c>
      <c r="AJ292">
        <f>Products2!AH292*Prices2!AC$10</f>
        <v>0</v>
      </c>
      <c r="AK292" s="9">
        <f t="shared" si="10"/>
        <v>729.234375</v>
      </c>
      <c r="AL292" s="9">
        <f t="shared" si="11"/>
        <v>503.734375</v>
      </c>
      <c r="AM292" s="9"/>
      <c r="AN292" s="4">
        <v>291</v>
      </c>
      <c r="AO292">
        <v>1720</v>
      </c>
      <c r="AP292">
        <v>1718</v>
      </c>
      <c r="AQ292" s="9">
        <v>729.234375</v>
      </c>
      <c r="BM292">
        <v>1718</v>
      </c>
      <c r="BN292">
        <v>2097.75</v>
      </c>
    </row>
    <row r="293" spans="1:66">
      <c r="A293" t="s">
        <v>2285</v>
      </c>
      <c r="B293">
        <v>1</v>
      </c>
      <c r="C293">
        <v>1718</v>
      </c>
      <c r="D293">
        <v>1720</v>
      </c>
      <c r="E293">
        <v>1</v>
      </c>
      <c r="F293">
        <v>1720</v>
      </c>
      <c r="G293">
        <v>1722</v>
      </c>
      <c r="H293">
        <v>0</v>
      </c>
      <c r="I293">
        <f>Products2!G293*Prices2!B$10</f>
        <v>0</v>
      </c>
      <c r="J293">
        <f>Products2!H293*Prices2!C$10</f>
        <v>0</v>
      </c>
      <c r="K293">
        <f>Products2!I293*Prices2!D$10</f>
        <v>0</v>
      </c>
      <c r="L293">
        <f>Products2!J293*Prices2!E$10</f>
        <v>0</v>
      </c>
      <c r="M293">
        <f>Products2!K293*Prices2!F$10</f>
        <v>0</v>
      </c>
      <c r="N293">
        <f>Products2!L293*Prices2!G$10</f>
        <v>0</v>
      </c>
      <c r="O293">
        <f>Products2!M293*Prices2!H$10</f>
        <v>0</v>
      </c>
      <c r="P293">
        <f>Products2!N293*Prices2!I$10</f>
        <v>2.375</v>
      </c>
      <c r="Q293">
        <f>Products2!O293*Prices2!J$10</f>
        <v>0.578125</v>
      </c>
      <c r="R293">
        <f>Products2!P293*Prices2!K$10</f>
        <v>3.125</v>
      </c>
      <c r="S293">
        <f>Products2!Q293*Prices2!L$10</f>
        <v>0</v>
      </c>
      <c r="T293">
        <f>Products2!R293*Prices2!M$10</f>
        <v>0</v>
      </c>
      <c r="U293">
        <f>Products2!S293*Prices2!N$10</f>
        <v>0</v>
      </c>
      <c r="V293">
        <f>Products2!T293*Prices2!O$10</f>
        <v>0</v>
      </c>
      <c r="W293">
        <f>Products2!U293*Prices2!P$10</f>
        <v>2.375</v>
      </c>
      <c r="X293">
        <f>Products2!V293*Prices2!Q$10</f>
        <v>0.75</v>
      </c>
      <c r="Y293">
        <f>Products2!W293*Prices2!R$10</f>
        <v>0</v>
      </c>
      <c r="Z293">
        <f>Products2!X293*Prices2!S$10</f>
        <v>3.25</v>
      </c>
      <c r="AA293">
        <f>Products2!Y293*Prices2!T$10</f>
        <v>0</v>
      </c>
      <c r="AB293">
        <f>Products2!Z293*Prices2!U$10</f>
        <v>10.5</v>
      </c>
      <c r="AC293">
        <f>Products2!AA293*Prices2!V$10</f>
        <v>0</v>
      </c>
      <c r="AD293">
        <f>Products2!AB293*Prices2!W$10</f>
        <v>2</v>
      </c>
      <c r="AE293">
        <f>Products2!AC293*Prices2!X$10</f>
        <v>0</v>
      </c>
      <c r="AF293">
        <f>Products2!AD293*Prices2!Y$10</f>
        <v>2.09375</v>
      </c>
      <c r="AG293">
        <f>Products2!AE293*Prices2!Z$10</f>
        <v>0</v>
      </c>
      <c r="AH293">
        <f>Products2!AF293*Prices2!AA$10</f>
        <v>0</v>
      </c>
      <c r="AI293">
        <f>Products2!AG293*Prices2!AB$10</f>
        <v>0</v>
      </c>
      <c r="AJ293">
        <f>Products2!AH293*Prices2!AC$10</f>
        <v>0</v>
      </c>
      <c r="AK293" s="9">
        <f t="shared" si="10"/>
        <v>27.046875</v>
      </c>
      <c r="AL293" s="9">
        <f t="shared" si="11"/>
        <v>27.046875</v>
      </c>
      <c r="AM293" s="9"/>
      <c r="AN293" s="4">
        <v>292</v>
      </c>
      <c r="AO293">
        <v>1720</v>
      </c>
      <c r="AP293">
        <v>1718</v>
      </c>
      <c r="AQ293" s="9">
        <v>27.046875</v>
      </c>
      <c r="BM293">
        <v>1718</v>
      </c>
      <c r="BN293">
        <v>1089</v>
      </c>
    </row>
    <row r="294" spans="1:66">
      <c r="A294" t="s">
        <v>2284</v>
      </c>
      <c r="B294">
        <v>1</v>
      </c>
      <c r="C294">
        <v>1718</v>
      </c>
      <c r="D294">
        <v>1720</v>
      </c>
      <c r="E294">
        <v>2</v>
      </c>
      <c r="F294">
        <v>1720</v>
      </c>
      <c r="G294">
        <v>1722</v>
      </c>
      <c r="H294">
        <v>0</v>
      </c>
      <c r="I294">
        <f>Products2!G294*Prices2!B$10</f>
        <v>112.75</v>
      </c>
      <c r="J294">
        <f>Products2!H294*Prices2!C$10</f>
        <v>295.375</v>
      </c>
      <c r="K294">
        <f>Products2!I294*Prices2!D$10</f>
        <v>15.8125</v>
      </c>
      <c r="L294">
        <f>Products2!J294*Prices2!E$10</f>
        <v>0</v>
      </c>
      <c r="M294">
        <f>Products2!K294*Prices2!F$10</f>
        <v>0</v>
      </c>
      <c r="N294">
        <f>Products2!L294*Prices2!G$10</f>
        <v>0</v>
      </c>
      <c r="O294">
        <f>Products2!M294*Prices2!H$10</f>
        <v>0</v>
      </c>
      <c r="P294">
        <f>Products2!N294*Prices2!I$10</f>
        <v>0</v>
      </c>
      <c r="Q294">
        <f>Products2!O294*Prices2!J$10</f>
        <v>0</v>
      </c>
      <c r="R294">
        <f>Products2!P294*Prices2!K$10</f>
        <v>3.125</v>
      </c>
      <c r="S294">
        <f>Products2!Q294*Prices2!L$10</f>
        <v>0</v>
      </c>
      <c r="T294">
        <f>Products2!R294*Prices2!M$10</f>
        <v>0</v>
      </c>
      <c r="U294">
        <f>Products2!S294*Prices2!N$10</f>
        <v>0</v>
      </c>
      <c r="V294">
        <f>Products2!T294*Prices2!O$10</f>
        <v>0</v>
      </c>
      <c r="W294">
        <f>Products2!U294*Prices2!P$10</f>
        <v>0</v>
      </c>
      <c r="X294">
        <f>Products2!V294*Prices2!Q$10</f>
        <v>0</v>
      </c>
      <c r="Y294">
        <f>Products2!W294*Prices2!R$10</f>
        <v>0</v>
      </c>
      <c r="Z294">
        <f>Products2!X294*Prices2!S$10</f>
        <v>0</v>
      </c>
      <c r="AA294">
        <f>Products2!Y294*Prices2!T$10</f>
        <v>0</v>
      </c>
      <c r="AB294">
        <f>Products2!Z294*Prices2!U$10</f>
        <v>0</v>
      </c>
      <c r="AC294">
        <f>Products2!AA294*Prices2!V$10</f>
        <v>1</v>
      </c>
      <c r="AD294">
        <f>Products2!AB294*Prices2!W$10</f>
        <v>0.66666666666666663</v>
      </c>
      <c r="AE294">
        <f>Products2!AC294*Prices2!X$10</f>
        <v>0</v>
      </c>
      <c r="AF294">
        <f>Products2!AD294*Prices2!Y$10</f>
        <v>0</v>
      </c>
      <c r="AG294">
        <f>Products2!AE294*Prices2!Z$10</f>
        <v>0</v>
      </c>
      <c r="AH294">
        <f>Products2!AF294*Prices2!AA$10</f>
        <v>2.25</v>
      </c>
      <c r="AI294">
        <f>Products2!AG294*Prices2!AB$10</f>
        <v>0</v>
      </c>
      <c r="AJ294">
        <f>Products2!AH294*Prices2!AC$10</f>
        <v>0</v>
      </c>
      <c r="AK294" s="9">
        <f t="shared" si="10"/>
        <v>430.97916666666669</v>
      </c>
      <c r="AL294" s="9">
        <f t="shared" si="11"/>
        <v>318.22916666666669</v>
      </c>
      <c r="AM294" s="9"/>
      <c r="AN294" s="4">
        <v>293</v>
      </c>
      <c r="AO294">
        <v>1720</v>
      </c>
      <c r="AP294">
        <v>1718</v>
      </c>
      <c r="AQ294" s="9">
        <v>430.97916666666669</v>
      </c>
      <c r="BM294">
        <v>1718</v>
      </c>
      <c r="BN294">
        <v>955.47</v>
      </c>
    </row>
    <row r="295" spans="1:66">
      <c r="A295" t="s">
        <v>2283</v>
      </c>
      <c r="B295">
        <v>1</v>
      </c>
      <c r="C295">
        <v>1718</v>
      </c>
      <c r="D295">
        <v>1720</v>
      </c>
      <c r="E295">
        <v>2</v>
      </c>
      <c r="F295">
        <v>1720</v>
      </c>
      <c r="G295">
        <v>1722</v>
      </c>
      <c r="H295">
        <v>0</v>
      </c>
      <c r="I295">
        <f>Products2!G295*Prices2!B$10</f>
        <v>338.25</v>
      </c>
      <c r="J295">
        <f>Products2!H295*Prices2!C$10</f>
        <v>173.75</v>
      </c>
      <c r="K295">
        <f>Products2!I295*Prices2!D$10</f>
        <v>0</v>
      </c>
      <c r="L295">
        <f>Products2!J295*Prices2!E$10</f>
        <v>0</v>
      </c>
      <c r="M295">
        <f>Products2!K295*Prices2!F$10</f>
        <v>0</v>
      </c>
      <c r="N295">
        <f>Products2!L295*Prices2!G$10</f>
        <v>0</v>
      </c>
      <c r="O295">
        <f>Products2!M295*Prices2!H$10</f>
        <v>0</v>
      </c>
      <c r="P295">
        <f>Products2!N295*Prices2!I$10</f>
        <v>2.375</v>
      </c>
      <c r="Q295">
        <f>Products2!O295*Prices2!J$10</f>
        <v>0</v>
      </c>
      <c r="R295">
        <f>Products2!P295*Prices2!K$10</f>
        <v>0</v>
      </c>
      <c r="S295">
        <f>Products2!Q295*Prices2!L$10</f>
        <v>0</v>
      </c>
      <c r="T295">
        <f>Products2!R295*Prices2!M$10</f>
        <v>68</v>
      </c>
      <c r="U295">
        <f>Products2!S295*Prices2!N$10</f>
        <v>0</v>
      </c>
      <c r="V295">
        <f>Products2!T295*Prices2!O$10</f>
        <v>0</v>
      </c>
      <c r="W295">
        <f>Products2!U295*Prices2!P$10</f>
        <v>2.375</v>
      </c>
      <c r="X295">
        <f>Products2!V295*Prices2!Q$10</f>
        <v>1.5</v>
      </c>
      <c r="Y295">
        <f>Products2!W295*Prices2!R$10</f>
        <v>0</v>
      </c>
      <c r="Z295">
        <f>Products2!X295*Prices2!S$10</f>
        <v>4.875</v>
      </c>
      <c r="AA295">
        <f>Products2!Y295*Prices2!T$10</f>
        <v>11.25</v>
      </c>
      <c r="AB295">
        <f>Products2!Z295*Prices2!U$10</f>
        <v>0</v>
      </c>
      <c r="AC295">
        <f>Products2!AA295*Prices2!V$10</f>
        <v>2</v>
      </c>
      <c r="AD295">
        <f>Products2!AB295*Prices2!W$10</f>
        <v>0</v>
      </c>
      <c r="AE295">
        <f>Products2!AC295*Prices2!X$10</f>
        <v>0</v>
      </c>
      <c r="AF295">
        <f>Products2!AD295*Prices2!Y$10</f>
        <v>0</v>
      </c>
      <c r="AG295">
        <f>Products2!AE295*Prices2!Z$10</f>
        <v>15.75</v>
      </c>
      <c r="AH295">
        <f>Products2!AF295*Prices2!AA$10</f>
        <v>6.75</v>
      </c>
      <c r="AI295">
        <f>Products2!AG295*Prices2!AB$10</f>
        <v>0</v>
      </c>
      <c r="AJ295">
        <f>Products2!AH295*Prices2!AC$10</f>
        <v>0</v>
      </c>
      <c r="AK295" s="9">
        <f t="shared" si="10"/>
        <v>626.875</v>
      </c>
      <c r="AL295" s="9">
        <f t="shared" si="11"/>
        <v>288.625</v>
      </c>
      <c r="AM295" s="9"/>
      <c r="AN295" s="4">
        <v>294</v>
      </c>
      <c r="AO295">
        <v>1720</v>
      </c>
      <c r="AP295">
        <v>1718</v>
      </c>
      <c r="AQ295" s="9">
        <v>626.875</v>
      </c>
      <c r="BM295">
        <v>1719</v>
      </c>
      <c r="BN295">
        <v>1566.2</v>
      </c>
    </row>
    <row r="296" spans="1:66">
      <c r="A296" t="s">
        <v>2282</v>
      </c>
      <c r="B296">
        <v>1</v>
      </c>
      <c r="C296">
        <v>1718</v>
      </c>
      <c r="D296">
        <v>1720</v>
      </c>
      <c r="E296">
        <v>1</v>
      </c>
      <c r="F296">
        <v>1720</v>
      </c>
      <c r="G296">
        <v>1722</v>
      </c>
      <c r="H296">
        <v>0</v>
      </c>
      <c r="I296">
        <f>Products2!G296*Prices2!B$10</f>
        <v>0</v>
      </c>
      <c r="J296">
        <f>Products2!H296*Prices2!C$10</f>
        <v>0</v>
      </c>
      <c r="K296">
        <f>Products2!I296*Prices2!D$10</f>
        <v>0</v>
      </c>
      <c r="L296">
        <f>Products2!J296*Prices2!E$10</f>
        <v>0</v>
      </c>
      <c r="M296">
        <f>Products2!K296*Prices2!F$10</f>
        <v>0</v>
      </c>
      <c r="N296">
        <f>Products2!L296*Prices2!G$10</f>
        <v>0</v>
      </c>
      <c r="O296">
        <f>Products2!M296*Prices2!H$10</f>
        <v>0</v>
      </c>
      <c r="P296">
        <f>Products2!N296*Prices2!I$10</f>
        <v>0</v>
      </c>
      <c r="Q296">
        <f>Products2!O296*Prices2!J$10</f>
        <v>0</v>
      </c>
      <c r="R296">
        <f>Products2!P296*Prices2!K$10</f>
        <v>3.125</v>
      </c>
      <c r="S296">
        <f>Products2!Q296*Prices2!L$10</f>
        <v>0</v>
      </c>
      <c r="T296">
        <f>Products2!R296*Prices2!M$10</f>
        <v>0</v>
      </c>
      <c r="U296">
        <f>Products2!S296*Prices2!N$10</f>
        <v>0</v>
      </c>
      <c r="V296">
        <f>Products2!T296*Prices2!O$10</f>
        <v>0</v>
      </c>
      <c r="W296">
        <f>Products2!U296*Prices2!P$10</f>
        <v>0</v>
      </c>
      <c r="X296">
        <f>Products2!V296*Prices2!Q$10</f>
        <v>0</v>
      </c>
      <c r="Y296">
        <f>Products2!W296*Prices2!R$10</f>
        <v>0</v>
      </c>
      <c r="Z296">
        <f>Products2!X296*Prices2!S$10</f>
        <v>0</v>
      </c>
      <c r="AA296">
        <f>Products2!Y296*Prices2!T$10</f>
        <v>1.125</v>
      </c>
      <c r="AB296">
        <f>Products2!Z296*Prices2!U$10</f>
        <v>0</v>
      </c>
      <c r="AC296">
        <f>Products2!AA296*Prices2!V$10</f>
        <v>0</v>
      </c>
      <c r="AD296">
        <f>Products2!AB296*Prices2!W$10</f>
        <v>0</v>
      </c>
      <c r="AE296">
        <f>Products2!AC296*Prices2!X$10</f>
        <v>0</v>
      </c>
      <c r="AF296">
        <f>Products2!AD296*Prices2!Y$10</f>
        <v>0</v>
      </c>
      <c r="AG296">
        <f>Products2!AE296*Prices2!Z$10</f>
        <v>0</v>
      </c>
      <c r="AH296">
        <f>Products2!AF296*Prices2!AA$10</f>
        <v>0</v>
      </c>
      <c r="AI296">
        <f>Products2!AG296*Prices2!AB$10</f>
        <v>0</v>
      </c>
      <c r="AJ296">
        <f>Products2!AH296*Prices2!AC$10</f>
        <v>0</v>
      </c>
      <c r="AK296" s="9">
        <f t="shared" si="10"/>
        <v>4.25</v>
      </c>
      <c r="AL296" s="9">
        <f t="shared" si="11"/>
        <v>4.25</v>
      </c>
      <c r="AM296" s="9"/>
      <c r="AN296" s="4">
        <v>295</v>
      </c>
      <c r="AO296">
        <v>1720</v>
      </c>
      <c r="AP296">
        <v>1718</v>
      </c>
      <c r="AQ296" s="9">
        <v>4.25</v>
      </c>
      <c r="BM296">
        <v>1719</v>
      </c>
      <c r="BN296">
        <v>2169.06</v>
      </c>
    </row>
    <row r="297" spans="1:66">
      <c r="A297" t="s">
        <v>2281</v>
      </c>
      <c r="B297">
        <v>1</v>
      </c>
      <c r="C297">
        <v>1718</v>
      </c>
      <c r="D297">
        <v>1720</v>
      </c>
      <c r="E297">
        <v>2</v>
      </c>
      <c r="F297">
        <v>1720</v>
      </c>
      <c r="G297">
        <v>1722</v>
      </c>
      <c r="H297">
        <v>0</v>
      </c>
      <c r="I297">
        <f>Products2!G297*Prices2!B$10</f>
        <v>338.25</v>
      </c>
      <c r="J297">
        <f>Products2!H297*Prices2!C$10</f>
        <v>0</v>
      </c>
      <c r="K297">
        <f>Products2!I297*Prices2!D$10</f>
        <v>0</v>
      </c>
      <c r="L297">
        <f>Products2!J297*Prices2!E$10</f>
        <v>0</v>
      </c>
      <c r="M297">
        <f>Products2!K297*Prices2!F$10</f>
        <v>0</v>
      </c>
      <c r="N297">
        <f>Products2!L297*Prices2!G$10</f>
        <v>0</v>
      </c>
      <c r="O297">
        <f>Products2!M297*Prices2!H$10</f>
        <v>0</v>
      </c>
      <c r="P297">
        <f>Products2!N297*Prices2!I$10</f>
        <v>2.375</v>
      </c>
      <c r="Q297">
        <f>Products2!O297*Prices2!J$10</f>
        <v>1.15625</v>
      </c>
      <c r="R297">
        <f>Products2!P297*Prices2!K$10</f>
        <v>0</v>
      </c>
      <c r="S297">
        <f>Products2!Q297*Prices2!L$10</f>
        <v>0</v>
      </c>
      <c r="T297">
        <f>Products2!R297*Prices2!M$10</f>
        <v>68</v>
      </c>
      <c r="U297">
        <f>Products2!S297*Prices2!N$10</f>
        <v>0</v>
      </c>
      <c r="V297">
        <f>Products2!T297*Prices2!O$10</f>
        <v>0</v>
      </c>
      <c r="W297">
        <f>Products2!U297*Prices2!P$10</f>
        <v>2.375</v>
      </c>
      <c r="X297">
        <f>Products2!V297*Prices2!Q$10</f>
        <v>1.5</v>
      </c>
      <c r="Y297">
        <f>Products2!W297*Prices2!R$10</f>
        <v>0</v>
      </c>
      <c r="Z297">
        <f>Products2!X297*Prices2!S$10</f>
        <v>4.875</v>
      </c>
      <c r="AA297">
        <f>Products2!Y297*Prices2!T$10</f>
        <v>15.75</v>
      </c>
      <c r="AB297">
        <f>Products2!Z297*Prices2!U$10</f>
        <v>6.5625</v>
      </c>
      <c r="AC297">
        <f>Products2!AA297*Prices2!V$10</f>
        <v>0</v>
      </c>
      <c r="AD297">
        <f>Products2!AB297*Prices2!W$10</f>
        <v>3.333333333333333</v>
      </c>
      <c r="AE297">
        <f>Products2!AC297*Prices2!X$10</f>
        <v>0</v>
      </c>
      <c r="AF297">
        <f>Products2!AD297*Prices2!Y$10</f>
        <v>0</v>
      </c>
      <c r="AG297">
        <f>Products2!AE297*Prices2!Z$10</f>
        <v>22.5</v>
      </c>
      <c r="AH297">
        <f>Products2!AF297*Prices2!AA$10</f>
        <v>2.25</v>
      </c>
      <c r="AI297">
        <f>Products2!AG297*Prices2!AB$10</f>
        <v>0</v>
      </c>
      <c r="AJ297">
        <f>Products2!AH297*Prices2!AC$10</f>
        <v>0</v>
      </c>
      <c r="AK297" s="9">
        <f t="shared" si="10"/>
        <v>468.92708333333331</v>
      </c>
      <c r="AL297" s="9">
        <f t="shared" si="11"/>
        <v>130.67708333333331</v>
      </c>
      <c r="AM297" s="9"/>
      <c r="AN297" s="4">
        <v>296</v>
      </c>
      <c r="AO297">
        <v>1720</v>
      </c>
      <c r="AP297">
        <v>1718</v>
      </c>
      <c r="AQ297" s="9">
        <v>468.92708333333331</v>
      </c>
      <c r="BM297">
        <v>1719</v>
      </c>
      <c r="BN297">
        <v>43.06</v>
      </c>
    </row>
    <row r="298" spans="1:66">
      <c r="A298" t="s">
        <v>2280</v>
      </c>
      <c r="B298">
        <v>1</v>
      </c>
      <c r="C298">
        <v>1718</v>
      </c>
      <c r="D298">
        <v>1720</v>
      </c>
      <c r="E298">
        <v>2</v>
      </c>
      <c r="F298">
        <v>1720</v>
      </c>
      <c r="G298">
        <v>1722</v>
      </c>
      <c r="H298">
        <v>0</v>
      </c>
      <c r="I298">
        <f>Products2!G298*Prices2!B$10</f>
        <v>225.5</v>
      </c>
      <c r="J298">
        <f>Products2!H298*Prices2!C$10</f>
        <v>0</v>
      </c>
      <c r="K298">
        <f>Products2!I298*Prices2!D$10</f>
        <v>0</v>
      </c>
      <c r="L298">
        <f>Products2!J298*Prices2!E$10</f>
        <v>0</v>
      </c>
      <c r="M298">
        <f>Products2!K298*Prices2!F$10</f>
        <v>0</v>
      </c>
      <c r="N298">
        <f>Products2!L298*Prices2!G$10</f>
        <v>0</v>
      </c>
      <c r="O298">
        <f>Products2!M298*Prices2!H$10</f>
        <v>0</v>
      </c>
      <c r="P298">
        <f>Products2!N298*Prices2!I$10</f>
        <v>1.5833333333333333</v>
      </c>
      <c r="Q298">
        <f>Products2!O298*Prices2!J$10</f>
        <v>0.578125</v>
      </c>
      <c r="R298">
        <f>Products2!P298*Prices2!K$10</f>
        <v>0</v>
      </c>
      <c r="S298">
        <f>Products2!Q298*Prices2!L$10</f>
        <v>0</v>
      </c>
      <c r="T298">
        <f>Products2!R298*Prices2!M$10</f>
        <v>0</v>
      </c>
      <c r="U298">
        <f>Products2!S298*Prices2!N$10</f>
        <v>0</v>
      </c>
      <c r="V298">
        <f>Products2!T298*Prices2!O$10</f>
        <v>0</v>
      </c>
      <c r="W298">
        <f>Products2!U298*Prices2!P$10</f>
        <v>0</v>
      </c>
      <c r="X298">
        <f>Products2!V298*Prices2!Q$10</f>
        <v>3.75</v>
      </c>
      <c r="Y298">
        <f>Products2!W298*Prices2!R$10</f>
        <v>0</v>
      </c>
      <c r="Z298">
        <f>Products2!X298*Prices2!S$10</f>
        <v>3.25</v>
      </c>
      <c r="AA298">
        <f>Products2!Y298*Prices2!T$10</f>
        <v>13.5</v>
      </c>
      <c r="AB298">
        <f>Products2!Z298*Prices2!U$10</f>
        <v>0</v>
      </c>
      <c r="AC298">
        <f>Products2!AA298*Prices2!V$10</f>
        <v>2</v>
      </c>
      <c r="AD298">
        <f>Products2!AB298*Prices2!W$10</f>
        <v>7.333333333333333</v>
      </c>
      <c r="AE298">
        <f>Products2!AC298*Prices2!X$10</f>
        <v>0</v>
      </c>
      <c r="AF298">
        <f>Products2!AD298*Prices2!Y$10</f>
        <v>4.1875</v>
      </c>
      <c r="AG298">
        <f>Products2!AE298*Prices2!Z$10</f>
        <v>16.875</v>
      </c>
      <c r="AH298">
        <f>Products2!AF298*Prices2!AA$10</f>
        <v>4.5</v>
      </c>
      <c r="AI298">
        <f>Products2!AG298*Prices2!AB$10</f>
        <v>0</v>
      </c>
      <c r="AJ298">
        <f>Products2!AH298*Prices2!AC$10</f>
        <v>6.125</v>
      </c>
      <c r="AK298" s="9">
        <f t="shared" si="10"/>
        <v>289.18229166666669</v>
      </c>
      <c r="AL298" s="9">
        <f t="shared" si="11"/>
        <v>63.682291666666686</v>
      </c>
      <c r="AM298" s="9"/>
      <c r="AN298" s="4">
        <v>297</v>
      </c>
      <c r="AO298">
        <v>1720</v>
      </c>
      <c r="AP298">
        <v>1718</v>
      </c>
      <c r="AQ298" s="9">
        <v>289.18229166666669</v>
      </c>
      <c r="BM298">
        <v>1719</v>
      </c>
      <c r="BN298">
        <v>1778.79</v>
      </c>
    </row>
    <row r="299" spans="1:66">
      <c r="A299" t="s">
        <v>2279</v>
      </c>
      <c r="B299">
        <v>1</v>
      </c>
      <c r="C299">
        <v>1718</v>
      </c>
      <c r="D299">
        <v>1720</v>
      </c>
      <c r="E299">
        <v>2</v>
      </c>
      <c r="F299">
        <v>1720</v>
      </c>
      <c r="G299">
        <v>1722</v>
      </c>
      <c r="H299">
        <v>0</v>
      </c>
      <c r="I299">
        <f>Products2!G299*Prices2!B$10</f>
        <v>451</v>
      </c>
      <c r="J299">
        <f>Products2!H299*Prices2!C$10</f>
        <v>0</v>
      </c>
      <c r="K299">
        <f>Products2!I299*Prices2!D$10</f>
        <v>63.25</v>
      </c>
      <c r="L299">
        <f>Products2!J299*Prices2!E$10</f>
        <v>0</v>
      </c>
      <c r="M299">
        <f>Products2!K299*Prices2!F$10</f>
        <v>0</v>
      </c>
      <c r="N299">
        <f>Products2!L299*Prices2!G$10</f>
        <v>0</v>
      </c>
      <c r="O299">
        <f>Products2!M299*Prices2!H$10</f>
        <v>0</v>
      </c>
      <c r="P299">
        <f>Products2!N299*Prices2!I$10</f>
        <v>0</v>
      </c>
      <c r="Q299">
        <f>Products2!O299*Prices2!J$10</f>
        <v>0</v>
      </c>
      <c r="R299">
        <f>Products2!P299*Prices2!K$10</f>
        <v>3.125</v>
      </c>
      <c r="S299">
        <f>Products2!Q299*Prices2!L$10</f>
        <v>0</v>
      </c>
      <c r="T299">
        <f>Products2!R299*Prices2!M$10</f>
        <v>68</v>
      </c>
      <c r="U299">
        <f>Products2!S299*Prices2!N$10</f>
        <v>0</v>
      </c>
      <c r="V299">
        <f>Products2!T299*Prices2!O$10</f>
        <v>0</v>
      </c>
      <c r="W299">
        <f>Products2!U299*Prices2!P$10</f>
        <v>4.75</v>
      </c>
      <c r="X299">
        <f>Products2!V299*Prices2!Q$10</f>
        <v>1.5</v>
      </c>
      <c r="Y299">
        <f>Products2!W299*Prices2!R$10</f>
        <v>2.25</v>
      </c>
      <c r="Z299">
        <f>Products2!X299*Prices2!S$10</f>
        <v>3.25</v>
      </c>
      <c r="AA299">
        <f>Products2!Y299*Prices2!T$10</f>
        <v>20.25</v>
      </c>
      <c r="AB299">
        <f>Products2!Z299*Prices2!U$10</f>
        <v>0</v>
      </c>
      <c r="AC299">
        <f>Products2!AA299*Prices2!V$10</f>
        <v>2</v>
      </c>
      <c r="AD299">
        <f>Products2!AB299*Prices2!W$10</f>
        <v>0.66666666666666663</v>
      </c>
      <c r="AE299">
        <f>Products2!AC299*Prices2!X$10</f>
        <v>0</v>
      </c>
      <c r="AF299">
        <f>Products2!AD299*Prices2!Y$10</f>
        <v>0</v>
      </c>
      <c r="AG299">
        <f>Products2!AE299*Prices2!Z$10</f>
        <v>20.25</v>
      </c>
      <c r="AH299">
        <f>Products2!AF299*Prices2!AA$10</f>
        <v>2.25</v>
      </c>
      <c r="AI299">
        <f>Products2!AG299*Prices2!AB$10</f>
        <v>0</v>
      </c>
      <c r="AJ299">
        <f>Products2!AH299*Prices2!AC$10</f>
        <v>0</v>
      </c>
      <c r="AK299" s="9">
        <f t="shared" si="10"/>
        <v>642.54166666666663</v>
      </c>
      <c r="AL299" s="9">
        <f t="shared" si="11"/>
        <v>191.54166666666663</v>
      </c>
      <c r="AM299" s="9"/>
      <c r="AN299" s="4">
        <v>298</v>
      </c>
      <c r="AO299">
        <v>1720</v>
      </c>
      <c r="AP299">
        <v>1718</v>
      </c>
      <c r="AQ299" s="9">
        <v>642.54166666666663</v>
      </c>
      <c r="BM299">
        <v>1719</v>
      </c>
      <c r="BN299">
        <v>14.6</v>
      </c>
    </row>
    <row r="300" spans="1:66">
      <c r="A300" t="s">
        <v>2278</v>
      </c>
      <c r="B300">
        <v>1</v>
      </c>
      <c r="C300">
        <v>1718</v>
      </c>
      <c r="D300">
        <v>1720</v>
      </c>
      <c r="E300">
        <v>2</v>
      </c>
      <c r="F300">
        <v>1720</v>
      </c>
      <c r="G300">
        <v>1722</v>
      </c>
      <c r="H300">
        <v>0</v>
      </c>
      <c r="I300">
        <f>Products2!G300*Prices2!B$10</f>
        <v>225.5</v>
      </c>
      <c r="J300">
        <f>Products2!H300*Prices2!C$10</f>
        <v>0</v>
      </c>
      <c r="K300">
        <f>Products2!I300*Prices2!D$10</f>
        <v>0</v>
      </c>
      <c r="L300">
        <f>Products2!J300*Prices2!E$10</f>
        <v>0</v>
      </c>
      <c r="M300">
        <f>Products2!K300*Prices2!F$10</f>
        <v>0</v>
      </c>
      <c r="N300">
        <f>Products2!L300*Prices2!G$10</f>
        <v>0</v>
      </c>
      <c r="O300">
        <f>Products2!M300*Prices2!H$10</f>
        <v>0</v>
      </c>
      <c r="P300">
        <f>Products2!N300*Prices2!I$10</f>
        <v>1.5833333333333333</v>
      </c>
      <c r="Q300">
        <f>Products2!O300*Prices2!J$10</f>
        <v>0</v>
      </c>
      <c r="R300">
        <f>Products2!P300*Prices2!K$10</f>
        <v>3.125</v>
      </c>
      <c r="S300">
        <f>Products2!Q300*Prices2!L$10</f>
        <v>0</v>
      </c>
      <c r="T300">
        <f>Products2!R300*Prices2!M$10</f>
        <v>0</v>
      </c>
      <c r="U300">
        <f>Products2!S300*Prices2!N$10</f>
        <v>0</v>
      </c>
      <c r="V300">
        <f>Products2!T300*Prices2!O$10</f>
        <v>0</v>
      </c>
      <c r="W300">
        <f>Products2!U300*Prices2!P$10</f>
        <v>2.375</v>
      </c>
      <c r="X300">
        <f>Products2!V300*Prices2!Q$10</f>
        <v>0</v>
      </c>
      <c r="Y300">
        <f>Products2!W300*Prices2!R$10</f>
        <v>0</v>
      </c>
      <c r="Z300">
        <f>Products2!X300*Prices2!S$10</f>
        <v>3.25</v>
      </c>
      <c r="AA300">
        <f>Products2!Y300*Prices2!T$10</f>
        <v>2.25</v>
      </c>
      <c r="AB300">
        <f>Products2!Z300*Prices2!U$10</f>
        <v>2.625</v>
      </c>
      <c r="AC300">
        <f>Products2!AA300*Prices2!V$10</f>
        <v>0</v>
      </c>
      <c r="AD300">
        <f>Products2!AB300*Prices2!W$10</f>
        <v>1.3333333333333333</v>
      </c>
      <c r="AE300">
        <f>Products2!AC300*Prices2!X$10</f>
        <v>0</v>
      </c>
      <c r="AF300">
        <f>Products2!AD300*Prices2!Y$10</f>
        <v>0</v>
      </c>
      <c r="AG300">
        <f>Products2!AE300*Prices2!Z$10</f>
        <v>0</v>
      </c>
      <c r="AH300">
        <f>Products2!AF300*Prices2!AA$10</f>
        <v>2.25</v>
      </c>
      <c r="AI300">
        <f>Products2!AG300*Prices2!AB$10</f>
        <v>0</v>
      </c>
      <c r="AJ300">
        <f>Products2!AH300*Prices2!AC$10</f>
        <v>0</v>
      </c>
      <c r="AK300" s="9">
        <f t="shared" si="10"/>
        <v>244.29166666666669</v>
      </c>
      <c r="AL300" s="9">
        <f t="shared" si="11"/>
        <v>18.791666666666686</v>
      </c>
      <c r="AM300" s="9"/>
      <c r="AN300" s="4">
        <v>299</v>
      </c>
      <c r="AO300">
        <v>1720</v>
      </c>
      <c r="AP300">
        <v>1718</v>
      </c>
      <c r="AQ300" s="9">
        <v>244.29166666666669</v>
      </c>
      <c r="BM300">
        <v>1719</v>
      </c>
      <c r="BN300">
        <v>1727.21</v>
      </c>
    </row>
    <row r="301" spans="1:66">
      <c r="A301" t="s">
        <v>2277</v>
      </c>
      <c r="B301">
        <v>1</v>
      </c>
      <c r="C301">
        <v>1718</v>
      </c>
      <c r="D301">
        <v>1720</v>
      </c>
      <c r="E301">
        <v>1</v>
      </c>
      <c r="F301">
        <v>1720</v>
      </c>
      <c r="G301">
        <v>1722</v>
      </c>
      <c r="H301">
        <v>1</v>
      </c>
      <c r="I301">
        <f>Products2!G301*Prices2!B$10</f>
        <v>0</v>
      </c>
      <c r="J301">
        <f>Products2!H301*Prices2!C$10</f>
        <v>0</v>
      </c>
      <c r="K301">
        <f>Products2!I301*Prices2!D$10</f>
        <v>0</v>
      </c>
      <c r="L301">
        <f>Products2!J301*Prices2!E$10</f>
        <v>0</v>
      </c>
      <c r="M301">
        <f>Products2!K301*Prices2!F$10</f>
        <v>0</v>
      </c>
      <c r="N301">
        <f>Products2!L301*Prices2!G$10</f>
        <v>0</v>
      </c>
      <c r="O301">
        <f>Products2!M301*Prices2!H$10</f>
        <v>0</v>
      </c>
      <c r="P301">
        <f>Products2!N301*Prices2!I$10</f>
        <v>2.375</v>
      </c>
      <c r="Q301">
        <f>Products2!O301*Prices2!J$10</f>
        <v>1.15625</v>
      </c>
      <c r="R301">
        <f>Products2!P301*Prices2!K$10</f>
        <v>3.125</v>
      </c>
      <c r="S301">
        <f>Products2!Q301*Prices2!L$10</f>
        <v>0</v>
      </c>
      <c r="T301">
        <f>Products2!R301*Prices2!M$10</f>
        <v>0</v>
      </c>
      <c r="U301">
        <f>Products2!S301*Prices2!N$10</f>
        <v>0</v>
      </c>
      <c r="V301">
        <f>Products2!T301*Prices2!O$10</f>
        <v>0</v>
      </c>
      <c r="W301">
        <f>Products2!U301*Prices2!P$10</f>
        <v>0</v>
      </c>
      <c r="X301">
        <f>Products2!V301*Prices2!Q$10</f>
        <v>0.75</v>
      </c>
      <c r="Y301">
        <f>Products2!W301*Prices2!R$10</f>
        <v>0</v>
      </c>
      <c r="Z301">
        <f>Products2!X301*Prices2!S$10</f>
        <v>4.875</v>
      </c>
      <c r="AA301">
        <f>Products2!Y301*Prices2!T$10</f>
        <v>4.5</v>
      </c>
      <c r="AB301">
        <f>Products2!Z301*Prices2!U$10</f>
        <v>0</v>
      </c>
      <c r="AC301">
        <f>Products2!AA301*Prices2!V$10</f>
        <v>1</v>
      </c>
      <c r="AD301">
        <f>Products2!AB301*Prices2!W$10</f>
        <v>4</v>
      </c>
      <c r="AE301">
        <f>Products2!AC301*Prices2!X$10</f>
        <v>0</v>
      </c>
      <c r="AF301">
        <f>Products2!AD301*Prices2!Y$10</f>
        <v>0</v>
      </c>
      <c r="AG301">
        <f>Products2!AE301*Prices2!Z$10</f>
        <v>0</v>
      </c>
      <c r="AH301">
        <f>Products2!AF301*Prices2!AA$10</f>
        <v>2.25</v>
      </c>
      <c r="AI301">
        <f>Products2!AG301*Prices2!AB$10</f>
        <v>0</v>
      </c>
      <c r="AJ301">
        <f>Products2!AH301*Prices2!AC$10</f>
        <v>0</v>
      </c>
      <c r="AK301" s="9">
        <f t="shared" si="10"/>
        <v>24.03125</v>
      </c>
      <c r="AL301" s="9">
        <f t="shared" si="11"/>
        <v>24.03125</v>
      </c>
      <c r="AM301" s="9"/>
      <c r="AN301" s="4">
        <v>300</v>
      </c>
      <c r="AO301">
        <v>1720</v>
      </c>
      <c r="AP301">
        <v>1718</v>
      </c>
      <c r="AQ301" s="9">
        <v>24.03125</v>
      </c>
      <c r="BM301">
        <v>1719</v>
      </c>
      <c r="BN301">
        <v>2958.56</v>
      </c>
    </row>
    <row r="302" spans="1:66">
      <c r="A302" t="s">
        <v>2276</v>
      </c>
      <c r="B302">
        <v>1</v>
      </c>
      <c r="C302">
        <v>1718</v>
      </c>
      <c r="D302">
        <v>1720</v>
      </c>
      <c r="E302">
        <v>2</v>
      </c>
      <c r="F302">
        <v>1720</v>
      </c>
      <c r="G302">
        <v>1722</v>
      </c>
      <c r="H302">
        <v>0</v>
      </c>
      <c r="I302">
        <f>Products2!G302*Prices2!B$10</f>
        <v>451</v>
      </c>
      <c r="J302">
        <f>Products2!H302*Prices2!C$10</f>
        <v>0</v>
      </c>
      <c r="K302">
        <f>Products2!I302*Prices2!D$10</f>
        <v>0</v>
      </c>
      <c r="L302">
        <f>Products2!J302*Prices2!E$10</f>
        <v>0</v>
      </c>
      <c r="M302">
        <f>Products2!K302*Prices2!F$10</f>
        <v>0</v>
      </c>
      <c r="N302">
        <f>Products2!L302*Prices2!G$10</f>
        <v>0</v>
      </c>
      <c r="O302">
        <f>Products2!M302*Prices2!H$10</f>
        <v>0</v>
      </c>
      <c r="P302">
        <f>Products2!N302*Prices2!I$10</f>
        <v>1.5833333333333333</v>
      </c>
      <c r="Q302">
        <f>Products2!O302*Prices2!J$10</f>
        <v>0</v>
      </c>
      <c r="R302">
        <f>Products2!P302*Prices2!K$10</f>
        <v>0</v>
      </c>
      <c r="S302">
        <f>Products2!Q302*Prices2!L$10</f>
        <v>0</v>
      </c>
      <c r="T302">
        <f>Products2!R302*Prices2!M$10</f>
        <v>0</v>
      </c>
      <c r="U302">
        <f>Products2!S302*Prices2!N$10</f>
        <v>0</v>
      </c>
      <c r="V302">
        <f>Products2!T302*Prices2!O$10</f>
        <v>0</v>
      </c>
      <c r="W302">
        <f>Products2!U302*Prices2!P$10</f>
        <v>2.375</v>
      </c>
      <c r="X302">
        <f>Products2!V302*Prices2!Q$10</f>
        <v>1.5</v>
      </c>
      <c r="Y302">
        <f>Products2!W302*Prices2!R$10</f>
        <v>0</v>
      </c>
      <c r="Z302">
        <f>Products2!X302*Prices2!S$10</f>
        <v>4.875</v>
      </c>
      <c r="AA302">
        <f>Products2!Y302*Prices2!T$10</f>
        <v>22.5</v>
      </c>
      <c r="AB302">
        <f>Products2!Z302*Prices2!U$10</f>
        <v>0</v>
      </c>
      <c r="AC302">
        <f>Products2!AA302*Prices2!V$10</f>
        <v>2</v>
      </c>
      <c r="AD302">
        <f>Products2!AB302*Prices2!W$10</f>
        <v>3.333333333333333</v>
      </c>
      <c r="AE302">
        <f>Products2!AC302*Prices2!X$10</f>
        <v>0</v>
      </c>
      <c r="AF302">
        <f>Products2!AD302*Prices2!Y$10</f>
        <v>4.1875</v>
      </c>
      <c r="AG302">
        <f>Products2!AE302*Prices2!Z$10</f>
        <v>11.25</v>
      </c>
      <c r="AH302">
        <f>Products2!AF302*Prices2!AA$10</f>
        <v>2.25</v>
      </c>
      <c r="AI302">
        <f>Products2!AG302*Prices2!AB$10</f>
        <v>0</v>
      </c>
      <c r="AJ302">
        <f>Products2!AH302*Prices2!AC$10</f>
        <v>12.25</v>
      </c>
      <c r="AK302" s="9">
        <f t="shared" si="10"/>
        <v>519.10416666666663</v>
      </c>
      <c r="AL302" s="9">
        <f t="shared" si="11"/>
        <v>68.104166666666629</v>
      </c>
      <c r="AM302" s="9"/>
      <c r="AN302" s="4">
        <v>301</v>
      </c>
      <c r="AO302">
        <v>1720</v>
      </c>
      <c r="AP302">
        <v>1718</v>
      </c>
      <c r="AQ302" s="9">
        <v>519.10416666666663</v>
      </c>
      <c r="BM302">
        <v>1719</v>
      </c>
      <c r="BN302">
        <v>484.83</v>
      </c>
    </row>
    <row r="303" spans="1:66">
      <c r="A303" t="s">
        <v>2275</v>
      </c>
      <c r="B303">
        <v>1</v>
      </c>
      <c r="C303">
        <v>1718</v>
      </c>
      <c r="D303">
        <v>1720</v>
      </c>
      <c r="E303">
        <v>1</v>
      </c>
      <c r="F303">
        <v>1720</v>
      </c>
      <c r="G303">
        <v>1722</v>
      </c>
      <c r="H303">
        <v>0</v>
      </c>
      <c r="I303">
        <f>Products2!G303*Prices2!B$10</f>
        <v>0</v>
      </c>
      <c r="J303">
        <f>Products2!H303*Prices2!C$10</f>
        <v>0</v>
      </c>
      <c r="K303">
        <f>Products2!I303*Prices2!D$10</f>
        <v>0</v>
      </c>
      <c r="L303">
        <f>Products2!J303*Prices2!E$10</f>
        <v>0</v>
      </c>
      <c r="M303">
        <f>Products2!K303*Prices2!F$10</f>
        <v>0</v>
      </c>
      <c r="N303">
        <f>Products2!L303*Prices2!G$10</f>
        <v>0</v>
      </c>
      <c r="O303">
        <f>Products2!M303*Prices2!H$10</f>
        <v>0</v>
      </c>
      <c r="P303">
        <f>Products2!N303*Prices2!I$10</f>
        <v>0</v>
      </c>
      <c r="Q303">
        <f>Products2!O303*Prices2!J$10</f>
        <v>0</v>
      </c>
      <c r="R303">
        <f>Products2!P303*Prices2!K$10</f>
        <v>0</v>
      </c>
      <c r="S303">
        <f>Products2!Q303*Prices2!L$10</f>
        <v>0</v>
      </c>
      <c r="T303">
        <f>Products2!R303*Prices2!M$10</f>
        <v>0</v>
      </c>
      <c r="U303">
        <f>Products2!S303*Prices2!N$10</f>
        <v>0</v>
      </c>
      <c r="V303">
        <f>Products2!T303*Prices2!O$10</f>
        <v>0</v>
      </c>
      <c r="W303">
        <f>Products2!U303*Prices2!P$10</f>
        <v>0</v>
      </c>
      <c r="X303">
        <f>Products2!V303*Prices2!Q$10</f>
        <v>0</v>
      </c>
      <c r="Y303">
        <f>Products2!W303*Prices2!R$10</f>
        <v>0</v>
      </c>
      <c r="Z303">
        <f>Products2!X303*Prices2!S$10</f>
        <v>0</v>
      </c>
      <c r="AA303">
        <f>Products2!Y303*Prices2!T$10</f>
        <v>0</v>
      </c>
      <c r="AB303">
        <f>Products2!Z303*Prices2!U$10</f>
        <v>0</v>
      </c>
      <c r="AC303">
        <f>Products2!AA303*Prices2!V$10</f>
        <v>0</v>
      </c>
      <c r="AD303">
        <f>Products2!AB303*Prices2!W$10</f>
        <v>0</v>
      </c>
      <c r="AE303">
        <f>Products2!AC303*Prices2!X$10</f>
        <v>0</v>
      </c>
      <c r="AF303">
        <f>Products2!AD303*Prices2!Y$10</f>
        <v>0</v>
      </c>
      <c r="AG303">
        <f>Products2!AE303*Prices2!Z$10</f>
        <v>0</v>
      </c>
      <c r="AH303">
        <f>Products2!AF303*Prices2!AA$10</f>
        <v>0</v>
      </c>
      <c r="AI303">
        <f>Products2!AG303*Prices2!AB$10</f>
        <v>0</v>
      </c>
      <c r="AJ303">
        <f>Products2!AH303*Prices2!AC$10</f>
        <v>0</v>
      </c>
      <c r="AK303" s="9">
        <f t="shared" si="10"/>
        <v>0</v>
      </c>
      <c r="AL303" s="9">
        <f t="shared" si="11"/>
        <v>0</v>
      </c>
      <c r="AM303" s="9"/>
      <c r="AN303" s="4">
        <v>302</v>
      </c>
      <c r="AO303">
        <v>1720</v>
      </c>
      <c r="AP303">
        <v>1718</v>
      </c>
      <c r="AQ303" s="9">
        <v>0</v>
      </c>
      <c r="BM303">
        <v>1719</v>
      </c>
      <c r="BN303">
        <v>1653.77</v>
      </c>
    </row>
    <row r="304" spans="1:66">
      <c r="A304" t="s">
        <v>2274</v>
      </c>
      <c r="B304">
        <v>1</v>
      </c>
      <c r="C304">
        <v>1718</v>
      </c>
      <c r="D304">
        <v>1720</v>
      </c>
      <c r="E304">
        <v>1</v>
      </c>
      <c r="F304">
        <v>1720</v>
      </c>
      <c r="G304">
        <v>1722</v>
      </c>
      <c r="H304">
        <v>1</v>
      </c>
      <c r="I304">
        <f>Products2!G304*Prices2!B$10</f>
        <v>0</v>
      </c>
      <c r="J304">
        <f>Products2!H304*Prices2!C$10</f>
        <v>0</v>
      </c>
      <c r="K304">
        <f>Products2!I304*Prices2!D$10</f>
        <v>0</v>
      </c>
      <c r="L304">
        <f>Products2!J304*Prices2!E$10</f>
        <v>0</v>
      </c>
      <c r="M304">
        <f>Products2!K304*Prices2!F$10</f>
        <v>0</v>
      </c>
      <c r="N304">
        <f>Products2!L304*Prices2!G$10</f>
        <v>0</v>
      </c>
      <c r="O304">
        <f>Products2!M304*Prices2!H$10</f>
        <v>0</v>
      </c>
      <c r="P304">
        <f>Products2!N304*Prices2!I$10</f>
        <v>0</v>
      </c>
      <c r="Q304">
        <f>Products2!O304*Prices2!J$10</f>
        <v>0</v>
      </c>
      <c r="R304">
        <f>Products2!P304*Prices2!K$10</f>
        <v>0</v>
      </c>
      <c r="S304">
        <f>Products2!Q304*Prices2!L$10</f>
        <v>0</v>
      </c>
      <c r="T304">
        <f>Products2!R304*Prices2!M$10</f>
        <v>0</v>
      </c>
      <c r="U304">
        <f>Products2!S304*Prices2!N$10</f>
        <v>0</v>
      </c>
      <c r="V304">
        <f>Products2!T304*Prices2!O$10</f>
        <v>0</v>
      </c>
      <c r="W304">
        <f>Products2!U304*Prices2!P$10</f>
        <v>0</v>
      </c>
      <c r="X304">
        <f>Products2!V304*Prices2!Q$10</f>
        <v>0</v>
      </c>
      <c r="Y304">
        <f>Products2!W304*Prices2!R$10</f>
        <v>0</v>
      </c>
      <c r="Z304">
        <f>Products2!X304*Prices2!S$10</f>
        <v>0</v>
      </c>
      <c r="AA304">
        <f>Products2!Y304*Prices2!T$10</f>
        <v>0</v>
      </c>
      <c r="AB304">
        <f>Products2!Z304*Prices2!U$10</f>
        <v>0</v>
      </c>
      <c r="AC304">
        <f>Products2!AA304*Prices2!V$10</f>
        <v>0</v>
      </c>
      <c r="AD304">
        <f>Products2!AB304*Prices2!W$10</f>
        <v>0</v>
      </c>
      <c r="AE304">
        <f>Products2!AC304*Prices2!X$10</f>
        <v>0</v>
      </c>
      <c r="AF304">
        <f>Products2!AD304*Prices2!Y$10</f>
        <v>0</v>
      </c>
      <c r="AG304">
        <f>Products2!AE304*Prices2!Z$10</f>
        <v>0</v>
      </c>
      <c r="AH304">
        <f>Products2!AF304*Prices2!AA$10</f>
        <v>0</v>
      </c>
      <c r="AI304">
        <f>Products2!AG304*Prices2!AB$10</f>
        <v>0</v>
      </c>
      <c r="AJ304">
        <f>Products2!AH304*Prices2!AC$10</f>
        <v>0</v>
      </c>
      <c r="AK304" s="9">
        <f t="shared" si="10"/>
        <v>0</v>
      </c>
      <c r="AL304" s="9">
        <f t="shared" si="11"/>
        <v>0</v>
      </c>
      <c r="AM304" s="9"/>
      <c r="AN304" s="4">
        <v>303</v>
      </c>
      <c r="AO304">
        <v>1720</v>
      </c>
      <c r="AP304">
        <v>1718</v>
      </c>
      <c r="AQ304" s="9">
        <v>0</v>
      </c>
      <c r="BM304">
        <v>1719</v>
      </c>
      <c r="BN304">
        <v>1844.65</v>
      </c>
    </row>
    <row r="305" spans="1:66">
      <c r="A305" t="s">
        <v>2273</v>
      </c>
      <c r="B305">
        <v>1</v>
      </c>
      <c r="C305">
        <v>1718</v>
      </c>
      <c r="D305">
        <v>1720</v>
      </c>
      <c r="E305">
        <v>1</v>
      </c>
      <c r="F305">
        <v>1720</v>
      </c>
      <c r="G305">
        <v>1722</v>
      </c>
      <c r="H305">
        <v>0</v>
      </c>
      <c r="I305">
        <f>Products2!G305*Prices2!B$10</f>
        <v>0</v>
      </c>
      <c r="J305">
        <f>Products2!H305*Prices2!C$10</f>
        <v>0</v>
      </c>
      <c r="K305">
        <f>Products2!I305*Prices2!D$10</f>
        <v>0</v>
      </c>
      <c r="L305">
        <f>Products2!J305*Prices2!E$10</f>
        <v>0</v>
      </c>
      <c r="M305">
        <f>Products2!K305*Prices2!F$10</f>
        <v>0</v>
      </c>
      <c r="N305">
        <f>Products2!L305*Prices2!G$10</f>
        <v>0</v>
      </c>
      <c r="O305">
        <f>Products2!M305*Prices2!H$10</f>
        <v>0</v>
      </c>
      <c r="P305">
        <f>Products2!N305*Prices2!I$10</f>
        <v>0</v>
      </c>
      <c r="Q305">
        <f>Products2!O305*Prices2!J$10</f>
        <v>0</v>
      </c>
      <c r="R305">
        <f>Products2!P305*Prices2!K$10</f>
        <v>0</v>
      </c>
      <c r="S305">
        <f>Products2!Q305*Prices2!L$10</f>
        <v>0</v>
      </c>
      <c r="T305">
        <f>Products2!R305*Prices2!M$10</f>
        <v>0</v>
      </c>
      <c r="U305">
        <f>Products2!S305*Prices2!N$10</f>
        <v>0</v>
      </c>
      <c r="V305">
        <f>Products2!T305*Prices2!O$10</f>
        <v>0</v>
      </c>
      <c r="W305">
        <f>Products2!U305*Prices2!P$10</f>
        <v>0</v>
      </c>
      <c r="X305">
        <f>Products2!V305*Prices2!Q$10</f>
        <v>0</v>
      </c>
      <c r="Y305">
        <f>Products2!W305*Prices2!R$10</f>
        <v>0</v>
      </c>
      <c r="Z305">
        <f>Products2!X305*Prices2!S$10</f>
        <v>1.625</v>
      </c>
      <c r="AA305">
        <f>Products2!Y305*Prices2!T$10</f>
        <v>0</v>
      </c>
      <c r="AB305">
        <f>Products2!Z305*Prices2!U$10</f>
        <v>2.625</v>
      </c>
      <c r="AC305">
        <f>Products2!AA305*Prices2!V$10</f>
        <v>0</v>
      </c>
      <c r="AD305">
        <f>Products2!AB305*Prices2!W$10</f>
        <v>0</v>
      </c>
      <c r="AE305">
        <f>Products2!AC305*Prices2!X$10</f>
        <v>0</v>
      </c>
      <c r="AF305">
        <f>Products2!AD305*Prices2!Y$10</f>
        <v>0</v>
      </c>
      <c r="AG305">
        <f>Products2!AE305*Prices2!Z$10</f>
        <v>0</v>
      </c>
      <c r="AH305">
        <f>Products2!AF305*Prices2!AA$10</f>
        <v>0</v>
      </c>
      <c r="AI305">
        <f>Products2!AG305*Prices2!AB$10</f>
        <v>0</v>
      </c>
      <c r="AJ305">
        <f>Products2!AH305*Prices2!AC$10</f>
        <v>3.0625</v>
      </c>
      <c r="AK305" s="9">
        <f t="shared" si="10"/>
        <v>7.3125</v>
      </c>
      <c r="AL305" s="9">
        <f t="shared" si="11"/>
        <v>7.3125</v>
      </c>
      <c r="AM305" s="9"/>
      <c r="AN305" s="4">
        <v>304</v>
      </c>
      <c r="AO305">
        <v>1720</v>
      </c>
      <c r="AP305">
        <v>1718</v>
      </c>
      <c r="AQ305" s="9">
        <v>7.3125</v>
      </c>
      <c r="BM305">
        <v>1719</v>
      </c>
      <c r="BN305">
        <v>551.11</v>
      </c>
    </row>
    <row r="306" spans="1:66">
      <c r="A306" t="s">
        <v>2272</v>
      </c>
      <c r="B306">
        <v>1</v>
      </c>
      <c r="C306">
        <v>1718</v>
      </c>
      <c r="D306">
        <v>1720</v>
      </c>
      <c r="E306">
        <v>1</v>
      </c>
      <c r="F306">
        <v>1720</v>
      </c>
      <c r="G306">
        <v>1722</v>
      </c>
      <c r="H306">
        <v>0</v>
      </c>
      <c r="I306">
        <f>Products2!G306*Prices2!B$10</f>
        <v>0</v>
      </c>
      <c r="J306">
        <f>Products2!H306*Prices2!C$10</f>
        <v>0</v>
      </c>
      <c r="K306">
        <f>Products2!I306*Prices2!D$10</f>
        <v>0</v>
      </c>
      <c r="L306">
        <f>Products2!J306*Prices2!E$10</f>
        <v>0</v>
      </c>
      <c r="M306">
        <f>Products2!K306*Prices2!F$10</f>
        <v>0</v>
      </c>
      <c r="N306">
        <f>Products2!L306*Prices2!G$10</f>
        <v>0</v>
      </c>
      <c r="O306">
        <f>Products2!M306*Prices2!H$10</f>
        <v>0</v>
      </c>
      <c r="P306">
        <f>Products2!N306*Prices2!I$10</f>
        <v>0</v>
      </c>
      <c r="Q306">
        <f>Products2!O306*Prices2!J$10</f>
        <v>0</v>
      </c>
      <c r="R306">
        <f>Products2!P306*Prices2!K$10</f>
        <v>0</v>
      </c>
      <c r="S306">
        <f>Products2!Q306*Prices2!L$10</f>
        <v>0</v>
      </c>
      <c r="T306">
        <f>Products2!R306*Prices2!M$10</f>
        <v>0</v>
      </c>
      <c r="U306">
        <f>Products2!S306*Prices2!N$10</f>
        <v>0</v>
      </c>
      <c r="V306">
        <f>Products2!T306*Prices2!O$10</f>
        <v>0</v>
      </c>
      <c r="W306">
        <f>Products2!U306*Prices2!P$10</f>
        <v>0</v>
      </c>
      <c r="X306">
        <f>Products2!V306*Prices2!Q$10</f>
        <v>0</v>
      </c>
      <c r="Y306">
        <f>Products2!W306*Prices2!R$10</f>
        <v>0</v>
      </c>
      <c r="Z306">
        <f>Products2!X306*Prices2!S$10</f>
        <v>1.625</v>
      </c>
      <c r="AA306">
        <f>Products2!Y306*Prices2!T$10</f>
        <v>0</v>
      </c>
      <c r="AB306">
        <f>Products2!Z306*Prices2!U$10</f>
        <v>5.25</v>
      </c>
      <c r="AC306">
        <f>Products2!AA306*Prices2!V$10</f>
        <v>0</v>
      </c>
      <c r="AD306">
        <f>Products2!AB306*Prices2!W$10</f>
        <v>0</v>
      </c>
      <c r="AE306">
        <f>Products2!AC306*Prices2!X$10</f>
        <v>0</v>
      </c>
      <c r="AF306">
        <f>Products2!AD306*Prices2!Y$10</f>
        <v>4.1875</v>
      </c>
      <c r="AG306">
        <f>Products2!AE306*Prices2!Z$10</f>
        <v>0</v>
      </c>
      <c r="AH306">
        <f>Products2!AF306*Prices2!AA$10</f>
        <v>0</v>
      </c>
      <c r="AI306">
        <f>Products2!AG306*Prices2!AB$10</f>
        <v>0</v>
      </c>
      <c r="AJ306">
        <f>Products2!AH306*Prices2!AC$10</f>
        <v>0</v>
      </c>
      <c r="AK306" s="9">
        <f t="shared" si="10"/>
        <v>11.0625</v>
      </c>
      <c r="AL306" s="9">
        <f t="shared" si="11"/>
        <v>11.0625</v>
      </c>
      <c r="AM306" s="9"/>
      <c r="AN306" s="4">
        <v>305</v>
      </c>
      <c r="AO306">
        <v>1720</v>
      </c>
      <c r="AP306">
        <v>1718</v>
      </c>
      <c r="AQ306" s="9">
        <v>11.0625</v>
      </c>
      <c r="BM306">
        <v>1719</v>
      </c>
      <c r="BN306">
        <v>1052.81</v>
      </c>
    </row>
    <row r="307" spans="1:66">
      <c r="A307" t="s">
        <v>2271</v>
      </c>
      <c r="B307">
        <v>1</v>
      </c>
      <c r="C307">
        <v>1718</v>
      </c>
      <c r="D307">
        <v>1720</v>
      </c>
      <c r="E307">
        <v>4</v>
      </c>
      <c r="F307">
        <v>1720</v>
      </c>
      <c r="G307">
        <v>1722</v>
      </c>
      <c r="H307">
        <v>0</v>
      </c>
      <c r="I307">
        <f>Products2!G307*Prices2!B$10</f>
        <v>5186.5</v>
      </c>
      <c r="J307">
        <f>Products2!H307*Prices2!C$10</f>
        <v>3040.625</v>
      </c>
      <c r="K307">
        <f>Products2!I307*Prices2!D$10</f>
        <v>474.375</v>
      </c>
      <c r="L307">
        <f>Products2!J307*Prices2!E$10</f>
        <v>1616</v>
      </c>
      <c r="M307">
        <f>Products2!K307*Prices2!F$10</f>
        <v>0</v>
      </c>
      <c r="N307">
        <f>Products2!L307*Prices2!G$10</f>
        <v>22.5625</v>
      </c>
      <c r="O307">
        <f>Products2!M307*Prices2!H$10</f>
        <v>0</v>
      </c>
      <c r="P307">
        <f>Products2!N307*Prices2!I$10</f>
        <v>0</v>
      </c>
      <c r="Q307">
        <f>Products2!O307*Prices2!J$10</f>
        <v>1.15625</v>
      </c>
      <c r="R307">
        <f>Products2!P307*Prices2!K$10</f>
        <v>28.125</v>
      </c>
      <c r="S307">
        <f>Products2!Q307*Prices2!L$10</f>
        <v>70.625</v>
      </c>
      <c r="T307">
        <f>Products2!R307*Prices2!M$10</f>
        <v>272</v>
      </c>
      <c r="U307">
        <f>Products2!S307*Prices2!N$10</f>
        <v>0</v>
      </c>
      <c r="V307">
        <f>Products2!T307*Prices2!O$10</f>
        <v>0</v>
      </c>
      <c r="W307">
        <f>Products2!U307*Prices2!P$10</f>
        <v>2.375</v>
      </c>
      <c r="X307">
        <f>Products2!V307*Prices2!Q$10</f>
        <v>0.75</v>
      </c>
      <c r="Y307">
        <f>Products2!W307*Prices2!R$10</f>
        <v>0</v>
      </c>
      <c r="Z307">
        <f>Products2!X307*Prices2!S$10</f>
        <v>1.625</v>
      </c>
      <c r="AA307">
        <f>Products2!Y307*Prices2!T$10</f>
        <v>52.875</v>
      </c>
      <c r="AB307">
        <f>Products2!Z307*Prices2!U$10</f>
        <v>0</v>
      </c>
      <c r="AC307">
        <f>Products2!AA307*Prices2!V$10</f>
        <v>0</v>
      </c>
      <c r="AD307">
        <f>Products2!AB307*Prices2!W$10</f>
        <v>1.3333333333333333</v>
      </c>
      <c r="AE307">
        <f>Products2!AC307*Prices2!X$10</f>
        <v>0</v>
      </c>
      <c r="AF307">
        <f>Products2!AD307*Prices2!Y$10</f>
        <v>0</v>
      </c>
      <c r="AG307">
        <f>Products2!AE307*Prices2!Z$10</f>
        <v>13.5</v>
      </c>
      <c r="AH307">
        <f>Products2!AF307*Prices2!AA$10</f>
        <v>9</v>
      </c>
      <c r="AI307">
        <f>Products2!AG307*Prices2!AB$10</f>
        <v>0</v>
      </c>
      <c r="AJ307">
        <f>Products2!AH307*Prices2!AC$10</f>
        <v>0</v>
      </c>
      <c r="AK307" s="9">
        <f t="shared" si="10"/>
        <v>10793.427083333334</v>
      </c>
      <c r="AL307" s="9">
        <f t="shared" si="11"/>
        <v>5606.9270833333339</v>
      </c>
      <c r="AM307" s="9"/>
      <c r="AN307" s="4">
        <v>306</v>
      </c>
      <c r="AO307">
        <v>1720</v>
      </c>
      <c r="AP307">
        <v>1718</v>
      </c>
      <c r="AQ307" s="9">
        <v>10793.427083333334</v>
      </c>
      <c r="BM307">
        <v>1719</v>
      </c>
      <c r="BN307">
        <v>617.67999999999995</v>
      </c>
    </row>
    <row r="308" spans="1:66">
      <c r="A308" t="s">
        <v>2270</v>
      </c>
      <c r="B308">
        <v>1</v>
      </c>
      <c r="C308">
        <v>1718</v>
      </c>
      <c r="D308">
        <v>1720</v>
      </c>
      <c r="E308">
        <v>3</v>
      </c>
      <c r="F308">
        <v>1720</v>
      </c>
      <c r="G308">
        <v>1722</v>
      </c>
      <c r="H308">
        <v>1</v>
      </c>
      <c r="I308">
        <f>Products2!G308*Prices2!B$10</f>
        <v>902</v>
      </c>
      <c r="J308">
        <f>Products2!H308*Prices2!C$10</f>
        <v>868.75</v>
      </c>
      <c r="K308">
        <f>Products2!I308*Prices2!D$10</f>
        <v>0</v>
      </c>
      <c r="L308">
        <f>Products2!J308*Prices2!E$10</f>
        <v>252.5</v>
      </c>
      <c r="M308">
        <f>Products2!K308*Prices2!F$10</f>
        <v>6.5</v>
      </c>
      <c r="N308">
        <f>Products2!L308*Prices2!G$10</f>
        <v>0</v>
      </c>
      <c r="O308">
        <f>Products2!M308*Prices2!H$10</f>
        <v>0</v>
      </c>
      <c r="P308">
        <f>Products2!N308*Prices2!I$10</f>
        <v>0</v>
      </c>
      <c r="Q308">
        <f>Products2!O308*Prices2!J$10</f>
        <v>0</v>
      </c>
      <c r="R308">
        <f>Products2!P308*Prices2!K$10</f>
        <v>0</v>
      </c>
      <c r="S308">
        <f>Products2!Q308*Prices2!L$10</f>
        <v>0</v>
      </c>
      <c r="T308">
        <f>Products2!R308*Prices2!M$10</f>
        <v>68</v>
      </c>
      <c r="U308">
        <f>Products2!S308*Prices2!N$10</f>
        <v>0</v>
      </c>
      <c r="V308">
        <f>Products2!T308*Prices2!O$10</f>
        <v>0</v>
      </c>
      <c r="W308">
        <f>Products2!U308*Prices2!P$10</f>
        <v>0</v>
      </c>
      <c r="X308">
        <f>Products2!V308*Prices2!Q$10</f>
        <v>0</v>
      </c>
      <c r="Y308">
        <f>Products2!W308*Prices2!R$10</f>
        <v>0</v>
      </c>
      <c r="Z308">
        <f>Products2!X308*Prices2!S$10</f>
        <v>0</v>
      </c>
      <c r="AA308">
        <f>Products2!Y308*Prices2!T$10</f>
        <v>0</v>
      </c>
      <c r="AB308">
        <f>Products2!Z308*Prices2!U$10</f>
        <v>0</v>
      </c>
      <c r="AC308">
        <f>Products2!AA308*Prices2!V$10</f>
        <v>0</v>
      </c>
      <c r="AD308">
        <f>Products2!AB308*Prices2!W$10</f>
        <v>0</v>
      </c>
      <c r="AE308">
        <f>Products2!AC308*Prices2!X$10</f>
        <v>0</v>
      </c>
      <c r="AF308">
        <f>Products2!AD308*Prices2!Y$10</f>
        <v>0</v>
      </c>
      <c r="AG308">
        <f>Products2!AE308*Prices2!Z$10</f>
        <v>0</v>
      </c>
      <c r="AH308">
        <f>Products2!AF308*Prices2!AA$10</f>
        <v>0</v>
      </c>
      <c r="AI308">
        <f>Products2!AG308*Prices2!AB$10</f>
        <v>0</v>
      </c>
      <c r="AJ308">
        <f>Products2!AH308*Prices2!AC$10</f>
        <v>0</v>
      </c>
      <c r="AK308" s="9">
        <f t="shared" si="10"/>
        <v>2097.75</v>
      </c>
      <c r="AL308" s="9">
        <f t="shared" si="11"/>
        <v>1195.75</v>
      </c>
      <c r="AM308" s="9"/>
      <c r="AN308" s="4">
        <v>307</v>
      </c>
      <c r="AO308">
        <v>1720</v>
      </c>
      <c r="AP308">
        <v>1718</v>
      </c>
      <c r="AQ308" s="9">
        <v>2097.75</v>
      </c>
      <c r="BM308">
        <v>1719</v>
      </c>
      <c r="BN308">
        <v>341.5</v>
      </c>
    </row>
    <row r="309" spans="1:66">
      <c r="A309" t="s">
        <v>2269</v>
      </c>
      <c r="B309">
        <v>1</v>
      </c>
      <c r="C309">
        <v>1718</v>
      </c>
      <c r="D309">
        <v>1720</v>
      </c>
      <c r="E309">
        <v>2</v>
      </c>
      <c r="F309">
        <v>1720</v>
      </c>
      <c r="G309">
        <v>1722</v>
      </c>
      <c r="H309">
        <v>1</v>
      </c>
      <c r="I309">
        <f>Products2!G309*Prices2!B$10</f>
        <v>338.25</v>
      </c>
      <c r="J309">
        <f>Products2!H309*Prices2!C$10</f>
        <v>434.375</v>
      </c>
      <c r="K309">
        <f>Products2!I309*Prices2!D$10</f>
        <v>158.125</v>
      </c>
      <c r="L309">
        <f>Products2!J309*Prices2!E$10</f>
        <v>70.7</v>
      </c>
      <c r="M309">
        <f>Products2!K309*Prices2!F$10</f>
        <v>6.5</v>
      </c>
      <c r="N309">
        <f>Products2!L309*Prices2!G$10</f>
        <v>0</v>
      </c>
      <c r="O309">
        <f>Products2!M309*Prices2!H$10</f>
        <v>0</v>
      </c>
      <c r="P309">
        <f>Products2!N309*Prices2!I$10</f>
        <v>1.5833333333333333</v>
      </c>
      <c r="Q309">
        <f>Products2!O309*Prices2!J$10</f>
        <v>1.15625</v>
      </c>
      <c r="R309">
        <f>Products2!P309*Prices2!K$10</f>
        <v>0</v>
      </c>
      <c r="S309">
        <f>Products2!Q309*Prices2!L$10</f>
        <v>35.3125</v>
      </c>
      <c r="T309">
        <f>Products2!R309*Prices2!M$10</f>
        <v>34</v>
      </c>
      <c r="U309">
        <f>Products2!S309*Prices2!N$10</f>
        <v>0</v>
      </c>
      <c r="V309">
        <f>Products2!T309*Prices2!O$10</f>
        <v>0</v>
      </c>
      <c r="W309">
        <f>Products2!U309*Prices2!P$10</f>
        <v>0</v>
      </c>
      <c r="X309">
        <f>Products2!V309*Prices2!Q$10</f>
        <v>0</v>
      </c>
      <c r="Y309">
        <f>Products2!W309*Prices2!R$10</f>
        <v>0</v>
      </c>
      <c r="Z309">
        <f>Products2!X309*Prices2!S$10</f>
        <v>0</v>
      </c>
      <c r="AA309">
        <f>Products2!Y309*Prices2!T$10</f>
        <v>9</v>
      </c>
      <c r="AB309">
        <f>Products2!Z309*Prices2!U$10</f>
        <v>0</v>
      </c>
      <c r="AC309">
        <f>Products2!AA309*Prices2!V$10</f>
        <v>0</v>
      </c>
      <c r="AD309">
        <f>Products2!AB309*Prices2!W$10</f>
        <v>0</v>
      </c>
      <c r="AE309">
        <f>Products2!AC309*Prices2!X$10</f>
        <v>0</v>
      </c>
      <c r="AF309">
        <f>Products2!AD309*Prices2!Y$10</f>
        <v>0</v>
      </c>
      <c r="AG309">
        <f>Products2!AE309*Prices2!Z$10</f>
        <v>0</v>
      </c>
      <c r="AH309">
        <f>Products2!AF309*Prices2!AA$10</f>
        <v>0</v>
      </c>
      <c r="AI309">
        <f>Products2!AG309*Prices2!AB$10</f>
        <v>0</v>
      </c>
      <c r="AJ309">
        <f>Products2!AH309*Prices2!AC$10</f>
        <v>0</v>
      </c>
      <c r="AK309" s="9">
        <f t="shared" si="10"/>
        <v>1089.0020833333333</v>
      </c>
      <c r="AL309" s="9">
        <f t="shared" si="11"/>
        <v>750.7520833333333</v>
      </c>
      <c r="AM309" s="9"/>
      <c r="AN309" s="4">
        <v>308</v>
      </c>
      <c r="AO309">
        <v>1720</v>
      </c>
      <c r="AP309">
        <v>1718</v>
      </c>
      <c r="AQ309" s="9">
        <v>1089.0020833333333</v>
      </c>
      <c r="BM309">
        <v>1719</v>
      </c>
      <c r="BN309">
        <v>933.25</v>
      </c>
    </row>
    <row r="310" spans="1:66">
      <c r="A310" t="s">
        <v>2268</v>
      </c>
      <c r="B310">
        <v>1</v>
      </c>
      <c r="C310">
        <v>1718</v>
      </c>
      <c r="D310">
        <v>1720</v>
      </c>
      <c r="E310">
        <v>2</v>
      </c>
      <c r="F310">
        <v>1720</v>
      </c>
      <c r="G310">
        <v>1722</v>
      </c>
      <c r="H310">
        <v>0</v>
      </c>
      <c r="I310">
        <f>Products2!G310*Prices2!B$10</f>
        <v>451</v>
      </c>
      <c r="J310">
        <f>Products2!H310*Prices2!C$10</f>
        <v>347.5</v>
      </c>
      <c r="K310">
        <f>Products2!I310*Prices2!D$10</f>
        <v>63.25</v>
      </c>
      <c r="L310">
        <f>Products2!J310*Prices2!E$10</f>
        <v>80.8</v>
      </c>
      <c r="M310">
        <f>Products2!K310*Prices2!F$10</f>
        <v>0</v>
      </c>
      <c r="N310">
        <f>Products2!L310*Prices2!G$10</f>
        <v>0</v>
      </c>
      <c r="O310">
        <f>Products2!M310*Prices2!H$10</f>
        <v>0</v>
      </c>
      <c r="P310">
        <f>Products2!N310*Prices2!I$10</f>
        <v>3.1666666666666665</v>
      </c>
      <c r="Q310">
        <f>Products2!O310*Prices2!J$10</f>
        <v>0</v>
      </c>
      <c r="R310">
        <f>Products2!P310*Prices2!K$10</f>
        <v>0</v>
      </c>
      <c r="S310">
        <f>Products2!Q310*Prices2!L$10</f>
        <v>0</v>
      </c>
      <c r="T310">
        <f>Products2!R310*Prices2!M$10</f>
        <v>0</v>
      </c>
      <c r="U310">
        <f>Products2!S310*Prices2!N$10</f>
        <v>0</v>
      </c>
      <c r="V310">
        <f>Products2!T310*Prices2!O$10</f>
        <v>0</v>
      </c>
      <c r="W310">
        <f>Products2!U310*Prices2!P$10</f>
        <v>0</v>
      </c>
      <c r="X310">
        <f>Products2!V310*Prices2!Q$10</f>
        <v>0.75</v>
      </c>
      <c r="Y310">
        <f>Products2!W310*Prices2!R$10</f>
        <v>0</v>
      </c>
      <c r="Z310">
        <f>Products2!X310*Prices2!S$10</f>
        <v>0</v>
      </c>
      <c r="AA310">
        <f>Products2!Y310*Prices2!T$10</f>
        <v>6.75</v>
      </c>
      <c r="AB310">
        <f>Products2!Z310*Prices2!U$10</f>
        <v>0</v>
      </c>
      <c r="AC310">
        <f>Products2!AA310*Prices2!V$10</f>
        <v>0</v>
      </c>
      <c r="AD310">
        <f>Products2!AB310*Prices2!W$10</f>
        <v>0</v>
      </c>
      <c r="AE310">
        <f>Products2!AC310*Prices2!X$10</f>
        <v>0</v>
      </c>
      <c r="AF310">
        <f>Products2!AD310*Prices2!Y$10</f>
        <v>0</v>
      </c>
      <c r="AG310">
        <f>Products2!AE310*Prices2!Z$10</f>
        <v>0</v>
      </c>
      <c r="AH310">
        <f>Products2!AF310*Prices2!AA$10</f>
        <v>2.25</v>
      </c>
      <c r="AI310">
        <f>Products2!AG310*Prices2!AB$10</f>
        <v>0</v>
      </c>
      <c r="AJ310">
        <f>Products2!AH310*Prices2!AC$10</f>
        <v>0</v>
      </c>
      <c r="AK310" s="9">
        <f t="shared" si="10"/>
        <v>955.46666666666658</v>
      </c>
      <c r="AL310" s="9">
        <f t="shared" si="11"/>
        <v>504.46666666666658</v>
      </c>
      <c r="AM310" s="9"/>
      <c r="AN310" s="4">
        <v>309</v>
      </c>
      <c r="AO310">
        <v>1720</v>
      </c>
      <c r="AP310">
        <v>1718</v>
      </c>
      <c r="AQ310" s="9">
        <v>955.46666666666658</v>
      </c>
      <c r="BM310">
        <v>1719</v>
      </c>
      <c r="BN310">
        <v>11.64</v>
      </c>
    </row>
    <row r="311" spans="1:66">
      <c r="A311" t="s">
        <v>2267</v>
      </c>
      <c r="B311">
        <v>1</v>
      </c>
      <c r="C311">
        <v>1719</v>
      </c>
      <c r="D311">
        <v>1720</v>
      </c>
      <c r="E311">
        <v>3</v>
      </c>
      <c r="F311">
        <v>1720</v>
      </c>
      <c r="G311">
        <v>1722</v>
      </c>
      <c r="H311">
        <v>0</v>
      </c>
      <c r="I311">
        <f>Products2!G311*Prices2!B$10</f>
        <v>676.5</v>
      </c>
      <c r="J311">
        <f>Products2!H311*Prices2!C$10</f>
        <v>668.9375</v>
      </c>
      <c r="K311">
        <f>Products2!I311*Prices2!D$10</f>
        <v>126.5</v>
      </c>
      <c r="L311">
        <f>Products2!J311*Prices2!E$10</f>
        <v>0</v>
      </c>
      <c r="M311">
        <f>Products2!K311*Prices2!F$10</f>
        <v>6.5</v>
      </c>
      <c r="N311">
        <f>Products2!L311*Prices2!G$10</f>
        <v>0</v>
      </c>
      <c r="O311">
        <f>Products2!M311*Prices2!H$10</f>
        <v>0</v>
      </c>
      <c r="P311">
        <f>Products2!N311*Prices2!I$10</f>
        <v>2.375</v>
      </c>
      <c r="Q311">
        <f>Products2!O311*Prices2!J$10</f>
        <v>2.890625</v>
      </c>
      <c r="R311">
        <f>Products2!P311*Prices2!K$10</f>
        <v>3.125</v>
      </c>
      <c r="S311">
        <f>Products2!Q311*Prices2!L$10</f>
        <v>0</v>
      </c>
      <c r="T311">
        <f>Products2!R311*Prices2!M$10</f>
        <v>68</v>
      </c>
      <c r="U311">
        <f>Products2!S311*Prices2!N$10</f>
        <v>0</v>
      </c>
      <c r="V311">
        <f>Products2!T311*Prices2!O$10</f>
        <v>0</v>
      </c>
      <c r="W311">
        <f>Products2!U311*Prices2!P$10</f>
        <v>0</v>
      </c>
      <c r="X311">
        <f>Products2!V311*Prices2!Q$10</f>
        <v>0.75</v>
      </c>
      <c r="Y311">
        <f>Products2!W311*Prices2!R$10</f>
        <v>0</v>
      </c>
      <c r="Z311">
        <f>Products2!X311*Prices2!S$10</f>
        <v>1.625</v>
      </c>
      <c r="AA311">
        <f>Products2!Y311*Prices2!T$10</f>
        <v>6.75</v>
      </c>
      <c r="AB311">
        <f>Products2!Z311*Prices2!U$10</f>
        <v>0</v>
      </c>
      <c r="AC311">
        <f>Products2!AA311*Prices2!V$10</f>
        <v>0</v>
      </c>
      <c r="AD311">
        <f>Products2!AB311*Prices2!W$10</f>
        <v>0</v>
      </c>
      <c r="AE311">
        <f>Products2!AC311*Prices2!X$10</f>
        <v>0</v>
      </c>
      <c r="AF311">
        <f>Products2!AD311*Prices2!Y$10</f>
        <v>0</v>
      </c>
      <c r="AG311">
        <f>Products2!AE311*Prices2!Z$10</f>
        <v>0</v>
      </c>
      <c r="AH311">
        <f>Products2!AF311*Prices2!AA$10</f>
        <v>2.25</v>
      </c>
      <c r="AI311">
        <f>Products2!AG311*Prices2!AB$10</f>
        <v>0</v>
      </c>
      <c r="AJ311">
        <f>Products2!AH311*Prices2!AC$10</f>
        <v>0</v>
      </c>
      <c r="AK311" s="9">
        <f t="shared" si="10"/>
        <v>1566.203125</v>
      </c>
      <c r="AL311" s="9">
        <f t="shared" si="11"/>
        <v>889.703125</v>
      </c>
      <c r="AM311" s="9"/>
      <c r="AN311" s="4">
        <v>310</v>
      </c>
      <c r="AO311">
        <v>1720</v>
      </c>
      <c r="AP311">
        <v>1719</v>
      </c>
      <c r="AQ311" s="9">
        <v>1566.203125</v>
      </c>
      <c r="BM311">
        <v>1719</v>
      </c>
      <c r="BN311">
        <v>4129.59</v>
      </c>
    </row>
    <row r="312" spans="1:66">
      <c r="A312" t="s">
        <v>2266</v>
      </c>
      <c r="B312">
        <v>1</v>
      </c>
      <c r="C312">
        <v>1719</v>
      </c>
      <c r="D312">
        <v>1720</v>
      </c>
      <c r="E312">
        <v>3</v>
      </c>
      <c r="F312">
        <v>1720</v>
      </c>
      <c r="G312">
        <v>1722</v>
      </c>
      <c r="H312">
        <v>0</v>
      </c>
      <c r="I312">
        <f>Products2!G312*Prices2!B$10</f>
        <v>789.25</v>
      </c>
      <c r="J312">
        <f>Products2!H312*Prices2!C$10</f>
        <v>755.8125</v>
      </c>
      <c r="K312">
        <f>Products2!I312*Prices2!D$10</f>
        <v>110.6875</v>
      </c>
      <c r="L312">
        <f>Products2!J312*Prices2!E$10</f>
        <v>270.68</v>
      </c>
      <c r="M312">
        <f>Products2!K312*Prices2!F$10</f>
        <v>19.5</v>
      </c>
      <c r="N312">
        <f>Products2!L312*Prices2!G$10</f>
        <v>0</v>
      </c>
      <c r="O312">
        <f>Products2!M312*Prices2!H$10</f>
        <v>0</v>
      </c>
      <c r="P312">
        <f>Products2!N312*Prices2!I$10</f>
        <v>6.333333333333333</v>
      </c>
      <c r="Q312">
        <f>Products2!O312*Prices2!J$10</f>
        <v>4.046875</v>
      </c>
      <c r="R312">
        <f>Products2!P312*Prices2!K$10</f>
        <v>3.125</v>
      </c>
      <c r="S312">
        <f>Products2!Q312*Prices2!L$10</f>
        <v>0</v>
      </c>
      <c r="T312">
        <f>Products2!R312*Prices2!M$10</f>
        <v>68</v>
      </c>
      <c r="U312">
        <f>Products2!S312*Prices2!N$10</f>
        <v>0</v>
      </c>
      <c r="V312">
        <f>Products2!T312*Prices2!O$10</f>
        <v>0</v>
      </c>
      <c r="W312">
        <f>Products2!U312*Prices2!P$10</f>
        <v>4.75</v>
      </c>
      <c r="X312">
        <f>Products2!V312*Prices2!Q$10</f>
        <v>3</v>
      </c>
      <c r="Y312">
        <f>Products2!W312*Prices2!R$10</f>
        <v>0</v>
      </c>
      <c r="Z312">
        <f>Products2!X312*Prices2!S$10</f>
        <v>13</v>
      </c>
      <c r="AA312">
        <f>Products2!Y312*Prices2!T$10</f>
        <v>42.75</v>
      </c>
      <c r="AB312">
        <f>Products2!Z312*Prices2!U$10</f>
        <v>0</v>
      </c>
      <c r="AC312">
        <f>Products2!AA312*Prices2!V$10</f>
        <v>2</v>
      </c>
      <c r="AD312">
        <f>Products2!AB312*Prices2!W$10</f>
        <v>0</v>
      </c>
      <c r="AE312">
        <f>Products2!AC312*Prices2!X$10</f>
        <v>12.125</v>
      </c>
      <c r="AF312">
        <f>Products2!AD312*Prices2!Y$10</f>
        <v>0</v>
      </c>
      <c r="AG312">
        <f>Products2!AE312*Prices2!Z$10</f>
        <v>41.625</v>
      </c>
      <c r="AH312">
        <f>Products2!AF312*Prices2!AA$10</f>
        <v>11.25</v>
      </c>
      <c r="AI312">
        <f>Products2!AG312*Prices2!AB$10</f>
        <v>5</v>
      </c>
      <c r="AJ312">
        <f>Products2!AH312*Prices2!AC$10</f>
        <v>6.125</v>
      </c>
      <c r="AK312" s="9">
        <f t="shared" si="10"/>
        <v>2169.0602083333333</v>
      </c>
      <c r="AL312" s="9">
        <f t="shared" si="11"/>
        <v>1379.8102083333333</v>
      </c>
      <c r="AM312" s="9"/>
      <c r="AN312" s="4">
        <v>311</v>
      </c>
      <c r="AO312">
        <v>1720</v>
      </c>
      <c r="AP312">
        <v>1719</v>
      </c>
      <c r="AQ312" s="9">
        <v>2169.0602083333333</v>
      </c>
      <c r="BM312">
        <v>1720</v>
      </c>
      <c r="BN312">
        <v>353.8</v>
      </c>
    </row>
    <row r="313" spans="1:66">
      <c r="A313" t="s">
        <v>2265</v>
      </c>
      <c r="B313">
        <v>1</v>
      </c>
      <c r="C313">
        <v>1719</v>
      </c>
      <c r="D313">
        <v>1720</v>
      </c>
      <c r="E313">
        <v>1</v>
      </c>
      <c r="F313">
        <v>1720</v>
      </c>
      <c r="G313">
        <v>1722</v>
      </c>
      <c r="H313">
        <v>0</v>
      </c>
      <c r="I313">
        <f>Products2!G313*Prices2!B$10</f>
        <v>0</v>
      </c>
      <c r="J313">
        <f>Products2!H313*Prices2!C$10</f>
        <v>0</v>
      </c>
      <c r="K313">
        <f>Products2!I313*Prices2!D$10</f>
        <v>0</v>
      </c>
      <c r="L313">
        <f>Products2!J313*Prices2!E$10</f>
        <v>0</v>
      </c>
      <c r="M313">
        <f>Products2!K313*Prices2!F$10</f>
        <v>0</v>
      </c>
      <c r="N313">
        <f>Products2!L313*Prices2!G$10</f>
        <v>0</v>
      </c>
      <c r="O313">
        <f>Products2!M313*Prices2!H$10</f>
        <v>0</v>
      </c>
      <c r="P313">
        <f>Products2!N313*Prices2!I$10</f>
        <v>0</v>
      </c>
      <c r="Q313">
        <f>Products2!O313*Prices2!J$10</f>
        <v>0</v>
      </c>
      <c r="R313">
        <f>Products2!P313*Prices2!K$10</f>
        <v>3.125</v>
      </c>
      <c r="S313">
        <f>Products2!Q313*Prices2!L$10</f>
        <v>0</v>
      </c>
      <c r="T313">
        <f>Products2!R313*Prices2!M$10</f>
        <v>0</v>
      </c>
      <c r="U313">
        <f>Products2!S313*Prices2!N$10</f>
        <v>0</v>
      </c>
      <c r="V313">
        <f>Products2!T313*Prices2!O$10</f>
        <v>0</v>
      </c>
      <c r="W313">
        <f>Products2!U313*Prices2!P$10</f>
        <v>0</v>
      </c>
      <c r="X313">
        <f>Products2!V313*Prices2!Q$10</f>
        <v>0</v>
      </c>
      <c r="Y313">
        <f>Products2!W313*Prices2!R$10</f>
        <v>0</v>
      </c>
      <c r="Z313">
        <f>Products2!X313*Prices2!S$10</f>
        <v>4.875</v>
      </c>
      <c r="AA313">
        <f>Products2!Y313*Prices2!T$10</f>
        <v>10.125</v>
      </c>
      <c r="AB313">
        <f>Products2!Z313*Prices2!U$10</f>
        <v>0</v>
      </c>
      <c r="AC313">
        <f>Products2!AA313*Prices2!V$10</f>
        <v>0</v>
      </c>
      <c r="AD313">
        <f>Products2!AB313*Prices2!W$10</f>
        <v>0</v>
      </c>
      <c r="AE313">
        <f>Products2!AC313*Prices2!X$10</f>
        <v>0</v>
      </c>
      <c r="AF313">
        <f>Products2!AD313*Prices2!Y$10</f>
        <v>0</v>
      </c>
      <c r="AG313">
        <f>Products2!AE313*Prices2!Z$10</f>
        <v>13.5</v>
      </c>
      <c r="AH313">
        <f>Products2!AF313*Prices2!AA$10</f>
        <v>2.25</v>
      </c>
      <c r="AI313">
        <f>Products2!AG313*Prices2!AB$10</f>
        <v>0</v>
      </c>
      <c r="AJ313">
        <f>Products2!AH313*Prices2!AC$10</f>
        <v>9.1875</v>
      </c>
      <c r="AK313" s="9">
        <f t="shared" si="10"/>
        <v>43.0625</v>
      </c>
      <c r="AL313" s="9">
        <f t="shared" si="11"/>
        <v>43.0625</v>
      </c>
      <c r="AM313" s="9"/>
      <c r="AN313" s="4">
        <v>312</v>
      </c>
      <c r="AO313">
        <v>1720</v>
      </c>
      <c r="AP313">
        <v>1719</v>
      </c>
      <c r="AQ313" s="9">
        <v>43.0625</v>
      </c>
      <c r="BM313">
        <v>1720</v>
      </c>
      <c r="BN313">
        <v>388.71</v>
      </c>
    </row>
    <row r="314" spans="1:66">
      <c r="A314" t="s">
        <v>2264</v>
      </c>
      <c r="B314">
        <v>1</v>
      </c>
      <c r="C314">
        <v>1719</v>
      </c>
      <c r="D314">
        <v>1720</v>
      </c>
      <c r="E314">
        <v>3</v>
      </c>
      <c r="F314">
        <v>1720</v>
      </c>
      <c r="G314">
        <v>1722</v>
      </c>
      <c r="H314">
        <v>0</v>
      </c>
      <c r="I314">
        <f>Products2!G314*Prices2!B$10</f>
        <v>1578.5</v>
      </c>
      <c r="J314">
        <f>Products2!H314*Prices2!C$10</f>
        <v>0</v>
      </c>
      <c r="K314">
        <f>Products2!I314*Prices2!D$10</f>
        <v>47.4375</v>
      </c>
      <c r="L314">
        <f>Products2!J314*Prices2!E$10</f>
        <v>0</v>
      </c>
      <c r="M314">
        <f>Products2!K314*Prices2!F$10</f>
        <v>0</v>
      </c>
      <c r="N314">
        <f>Products2!L314*Prices2!G$10</f>
        <v>0</v>
      </c>
      <c r="O314">
        <f>Products2!M314*Prices2!H$10</f>
        <v>0</v>
      </c>
      <c r="P314">
        <f>Products2!N314*Prices2!I$10</f>
        <v>0</v>
      </c>
      <c r="Q314">
        <f>Products2!O314*Prices2!J$10</f>
        <v>0</v>
      </c>
      <c r="R314">
        <f>Products2!P314*Prices2!K$10</f>
        <v>3.125</v>
      </c>
      <c r="S314">
        <f>Products2!Q314*Prices2!L$10</f>
        <v>0</v>
      </c>
      <c r="T314">
        <f>Products2!R314*Prices2!M$10</f>
        <v>34</v>
      </c>
      <c r="U314">
        <f>Products2!S314*Prices2!N$10</f>
        <v>0</v>
      </c>
      <c r="V314">
        <f>Products2!T314*Prices2!O$10</f>
        <v>0</v>
      </c>
      <c r="W314">
        <f>Products2!U314*Prices2!P$10</f>
        <v>0</v>
      </c>
      <c r="X314">
        <f>Products2!V314*Prices2!Q$10</f>
        <v>1.5</v>
      </c>
      <c r="Y314">
        <f>Products2!W314*Prices2!R$10</f>
        <v>0</v>
      </c>
      <c r="Z314">
        <f>Products2!X314*Prices2!S$10</f>
        <v>3.25</v>
      </c>
      <c r="AA314">
        <f>Products2!Y314*Prices2!T$10</f>
        <v>46.125</v>
      </c>
      <c r="AB314">
        <f>Products2!Z314*Prices2!U$10</f>
        <v>0</v>
      </c>
      <c r="AC314">
        <f>Products2!AA314*Prices2!V$10</f>
        <v>1</v>
      </c>
      <c r="AD314">
        <f>Products2!AB314*Prices2!W$10</f>
        <v>0.66666666666666663</v>
      </c>
      <c r="AE314">
        <f>Products2!AC314*Prices2!X$10</f>
        <v>0</v>
      </c>
      <c r="AF314">
        <f>Products2!AD314*Prices2!Y$10</f>
        <v>0</v>
      </c>
      <c r="AG314">
        <f>Products2!AE314*Prices2!Z$10</f>
        <v>33.75</v>
      </c>
      <c r="AH314">
        <f>Products2!AF314*Prices2!AA$10</f>
        <v>6.75</v>
      </c>
      <c r="AI314">
        <f>Products2!AG314*Prices2!AB$10</f>
        <v>1.25</v>
      </c>
      <c r="AJ314">
        <f>Products2!AH314*Prices2!AC$10</f>
        <v>21.4375</v>
      </c>
      <c r="AK314" s="9">
        <f t="shared" si="10"/>
        <v>1778.7916666666667</v>
      </c>
      <c r="AL314" s="9">
        <f t="shared" si="11"/>
        <v>200.29166666666674</v>
      </c>
      <c r="AM314" s="9"/>
      <c r="AN314" s="4">
        <v>313</v>
      </c>
      <c r="AO314">
        <v>1720</v>
      </c>
      <c r="AP314">
        <v>1719</v>
      </c>
      <c r="AQ314" s="9">
        <v>1778.7916666666667</v>
      </c>
      <c r="BM314">
        <v>1720</v>
      </c>
      <c r="BN314">
        <v>3.33</v>
      </c>
    </row>
    <row r="315" spans="1:66">
      <c r="A315" t="s">
        <v>2263</v>
      </c>
      <c r="B315">
        <v>1</v>
      </c>
      <c r="C315">
        <v>1719</v>
      </c>
      <c r="D315">
        <v>1720</v>
      </c>
      <c r="E315">
        <v>1</v>
      </c>
      <c r="F315">
        <v>1720</v>
      </c>
      <c r="G315">
        <v>1722</v>
      </c>
      <c r="H315">
        <v>0</v>
      </c>
      <c r="I315">
        <f>Products2!G315*Prices2!B$10</f>
        <v>0</v>
      </c>
      <c r="J315">
        <f>Products2!H315*Prices2!C$10</f>
        <v>0</v>
      </c>
      <c r="K315">
        <f>Products2!I315*Prices2!D$10</f>
        <v>0</v>
      </c>
      <c r="L315">
        <f>Products2!J315*Prices2!E$10</f>
        <v>0</v>
      </c>
      <c r="M315">
        <f>Products2!K315*Prices2!F$10</f>
        <v>0</v>
      </c>
      <c r="N315">
        <f>Products2!L315*Prices2!G$10</f>
        <v>0</v>
      </c>
      <c r="O315">
        <f>Products2!M315*Prices2!H$10</f>
        <v>0</v>
      </c>
      <c r="P315">
        <f>Products2!N315*Prices2!I$10</f>
        <v>0</v>
      </c>
      <c r="Q315">
        <f>Products2!O315*Prices2!J$10</f>
        <v>0</v>
      </c>
      <c r="R315">
        <f>Products2!P315*Prices2!K$10</f>
        <v>3.125</v>
      </c>
      <c r="S315">
        <f>Products2!Q315*Prices2!L$10</f>
        <v>0</v>
      </c>
      <c r="T315">
        <f>Products2!R315*Prices2!M$10</f>
        <v>0</v>
      </c>
      <c r="U315">
        <f>Products2!S315*Prices2!N$10</f>
        <v>0</v>
      </c>
      <c r="V315">
        <f>Products2!T315*Prices2!O$10</f>
        <v>0</v>
      </c>
      <c r="W315">
        <f>Products2!U315*Prices2!P$10</f>
        <v>0</v>
      </c>
      <c r="X315">
        <f>Products2!V315*Prices2!Q$10</f>
        <v>0</v>
      </c>
      <c r="Y315">
        <f>Products2!W315*Prices2!R$10</f>
        <v>0</v>
      </c>
      <c r="Z315">
        <f>Products2!X315*Prices2!S$10</f>
        <v>1.625</v>
      </c>
      <c r="AA315">
        <f>Products2!Y315*Prices2!T$10</f>
        <v>3.375</v>
      </c>
      <c r="AB315">
        <f>Products2!Z315*Prices2!U$10</f>
        <v>1.3125</v>
      </c>
      <c r="AC315">
        <f>Products2!AA315*Prices2!V$10</f>
        <v>0</v>
      </c>
      <c r="AD315">
        <f>Products2!AB315*Prices2!W$10</f>
        <v>0.66666666666666663</v>
      </c>
      <c r="AE315">
        <f>Products2!AC315*Prices2!X$10</f>
        <v>0</v>
      </c>
      <c r="AF315">
        <f>Products2!AD315*Prices2!Y$10</f>
        <v>0</v>
      </c>
      <c r="AG315">
        <f>Products2!AE315*Prices2!Z$10</f>
        <v>0</v>
      </c>
      <c r="AH315">
        <f>Products2!AF315*Prices2!AA$10</f>
        <v>4.5</v>
      </c>
      <c r="AI315">
        <f>Products2!AG315*Prices2!AB$10</f>
        <v>0</v>
      </c>
      <c r="AJ315">
        <f>Products2!AH315*Prices2!AC$10</f>
        <v>0</v>
      </c>
      <c r="AK315" s="9">
        <f t="shared" si="10"/>
        <v>14.604166666666666</v>
      </c>
      <c r="AL315" s="9">
        <f t="shared" si="11"/>
        <v>14.604166666666666</v>
      </c>
      <c r="AM315" s="9"/>
      <c r="AN315" s="4">
        <v>314</v>
      </c>
      <c r="AO315">
        <v>1720</v>
      </c>
      <c r="AP315">
        <v>1719</v>
      </c>
      <c r="AQ315" s="9">
        <v>14.604166666666666</v>
      </c>
      <c r="BM315">
        <v>1720</v>
      </c>
      <c r="BN315">
        <v>259.5</v>
      </c>
    </row>
    <row r="316" spans="1:66">
      <c r="A316" t="s">
        <v>2262</v>
      </c>
      <c r="B316">
        <v>1</v>
      </c>
      <c r="C316">
        <v>1719</v>
      </c>
      <c r="D316">
        <v>1720</v>
      </c>
      <c r="E316">
        <v>3</v>
      </c>
      <c r="F316">
        <v>1720</v>
      </c>
      <c r="G316">
        <v>1722</v>
      </c>
      <c r="H316">
        <v>0</v>
      </c>
      <c r="I316">
        <f>Products2!G316*Prices2!B$10</f>
        <v>1240.25</v>
      </c>
      <c r="J316">
        <f>Products2!H316*Prices2!C$10</f>
        <v>78.1875</v>
      </c>
      <c r="K316">
        <f>Products2!I316*Prices2!D$10</f>
        <v>0</v>
      </c>
      <c r="L316">
        <f>Products2!J316*Prices2!E$10</f>
        <v>182.81</v>
      </c>
      <c r="M316">
        <f>Products2!K316*Prices2!F$10</f>
        <v>0</v>
      </c>
      <c r="N316">
        <f>Products2!L316*Prices2!G$10</f>
        <v>0</v>
      </c>
      <c r="O316">
        <f>Products2!M316*Prices2!H$10</f>
        <v>0</v>
      </c>
      <c r="P316">
        <f>Products2!N316*Prices2!I$10</f>
        <v>3.1666666666666665</v>
      </c>
      <c r="Q316">
        <f>Products2!O316*Prices2!J$10</f>
        <v>0</v>
      </c>
      <c r="R316">
        <f>Products2!P316*Prices2!K$10</f>
        <v>12.5</v>
      </c>
      <c r="S316">
        <f>Products2!Q316*Prices2!L$10</f>
        <v>0</v>
      </c>
      <c r="T316">
        <f>Products2!R316*Prices2!M$10</f>
        <v>34</v>
      </c>
      <c r="U316">
        <f>Products2!S316*Prices2!N$10</f>
        <v>15.375</v>
      </c>
      <c r="V316">
        <f>Products2!T316*Prices2!O$10</f>
        <v>0</v>
      </c>
      <c r="W316">
        <f>Products2!U316*Prices2!P$10</f>
        <v>7.125</v>
      </c>
      <c r="X316">
        <f>Products2!V316*Prices2!Q$10</f>
        <v>2.25</v>
      </c>
      <c r="Y316">
        <f>Products2!W316*Prices2!R$10</f>
        <v>0.375</v>
      </c>
      <c r="Z316">
        <f>Products2!X316*Prices2!S$10</f>
        <v>4.875</v>
      </c>
      <c r="AA316">
        <f>Products2!Y316*Prices2!T$10</f>
        <v>56.25</v>
      </c>
      <c r="AB316">
        <f>Products2!Z316*Prices2!U$10</f>
        <v>2.625</v>
      </c>
      <c r="AC316">
        <f>Products2!AA316*Prices2!V$10</f>
        <v>3</v>
      </c>
      <c r="AD316">
        <f>Products2!AB316*Prices2!W$10</f>
        <v>0.66666666666666663</v>
      </c>
      <c r="AE316">
        <f>Products2!AC316*Prices2!X$10</f>
        <v>0</v>
      </c>
      <c r="AF316">
        <f>Products2!AD316*Prices2!Y$10</f>
        <v>4.1875</v>
      </c>
      <c r="AG316">
        <f>Products2!AE316*Prices2!Z$10</f>
        <v>56.25</v>
      </c>
      <c r="AH316">
        <f>Products2!AF316*Prices2!AA$10</f>
        <v>20.25</v>
      </c>
      <c r="AI316">
        <f>Products2!AG316*Prices2!AB$10</f>
        <v>0</v>
      </c>
      <c r="AJ316">
        <f>Products2!AH316*Prices2!AC$10</f>
        <v>3.0625</v>
      </c>
      <c r="AK316" s="9">
        <f t="shared" si="10"/>
        <v>1727.2058333333334</v>
      </c>
      <c r="AL316" s="9">
        <f t="shared" si="11"/>
        <v>486.95583333333343</v>
      </c>
      <c r="AM316" s="9"/>
      <c r="AN316" s="4">
        <v>315</v>
      </c>
      <c r="AO316">
        <v>1720</v>
      </c>
      <c r="AP316">
        <v>1719</v>
      </c>
      <c r="AQ316" s="9">
        <v>1727.2058333333334</v>
      </c>
      <c r="BM316">
        <v>1720</v>
      </c>
      <c r="BN316">
        <v>1833.19</v>
      </c>
    </row>
    <row r="317" spans="1:66">
      <c r="A317" t="s">
        <v>2261</v>
      </c>
      <c r="B317">
        <v>1</v>
      </c>
      <c r="C317">
        <v>1719</v>
      </c>
      <c r="D317">
        <v>1720</v>
      </c>
      <c r="E317">
        <v>4</v>
      </c>
      <c r="F317">
        <v>1720</v>
      </c>
      <c r="G317">
        <v>1722</v>
      </c>
      <c r="H317">
        <v>0</v>
      </c>
      <c r="I317">
        <f>Products2!G317*Prices2!B$10</f>
        <v>1916.75</v>
      </c>
      <c r="J317">
        <f>Products2!H317*Prices2!C$10</f>
        <v>417</v>
      </c>
      <c r="K317">
        <f>Products2!I317*Prices2!D$10</f>
        <v>126.5</v>
      </c>
      <c r="L317">
        <f>Products2!J317*Prices2!E$10</f>
        <v>75.75</v>
      </c>
      <c r="M317">
        <f>Products2!K317*Prices2!F$10</f>
        <v>6.5</v>
      </c>
      <c r="N317">
        <f>Products2!L317*Prices2!G$10</f>
        <v>22.5625</v>
      </c>
      <c r="O317">
        <f>Products2!M317*Prices2!H$10</f>
        <v>0</v>
      </c>
      <c r="P317">
        <f>Products2!N317*Prices2!I$10</f>
        <v>14.25</v>
      </c>
      <c r="Q317">
        <f>Products2!O317*Prices2!J$10</f>
        <v>5.203125</v>
      </c>
      <c r="R317">
        <f>Products2!P317*Prices2!K$10</f>
        <v>28.125</v>
      </c>
      <c r="S317">
        <f>Products2!Q317*Prices2!L$10</f>
        <v>35.3125</v>
      </c>
      <c r="T317">
        <f>Products2!R317*Prices2!M$10</f>
        <v>136</v>
      </c>
      <c r="U317">
        <f>Products2!S317*Prices2!N$10</f>
        <v>0</v>
      </c>
      <c r="V317">
        <f>Products2!T317*Prices2!O$10</f>
        <v>0</v>
      </c>
      <c r="W317">
        <f>Products2!U317*Prices2!P$10</f>
        <v>19</v>
      </c>
      <c r="X317">
        <f>Products2!V317*Prices2!Q$10</f>
        <v>0.75</v>
      </c>
      <c r="Y317">
        <f>Products2!W317*Prices2!R$10</f>
        <v>0</v>
      </c>
      <c r="Z317">
        <f>Products2!X317*Prices2!S$10</f>
        <v>9.75</v>
      </c>
      <c r="AA317">
        <f>Products2!Y317*Prices2!T$10</f>
        <v>28.125</v>
      </c>
      <c r="AB317">
        <f>Products2!Z317*Prices2!U$10</f>
        <v>47.25</v>
      </c>
      <c r="AC317">
        <f>Products2!AA317*Prices2!V$10</f>
        <v>3</v>
      </c>
      <c r="AD317">
        <f>Products2!AB317*Prices2!W$10</f>
        <v>6.6666666666666661</v>
      </c>
      <c r="AE317">
        <f>Products2!AC317*Prices2!X$10</f>
        <v>24.25</v>
      </c>
      <c r="AF317">
        <f>Products2!AD317*Prices2!Y$10</f>
        <v>4.1875</v>
      </c>
      <c r="AG317">
        <f>Products2!AE317*Prices2!Z$10</f>
        <v>16.875</v>
      </c>
      <c r="AH317">
        <f>Products2!AF317*Prices2!AA$10</f>
        <v>13.5</v>
      </c>
      <c r="AI317">
        <f>Products2!AG317*Prices2!AB$10</f>
        <v>1.25</v>
      </c>
      <c r="AJ317">
        <f>Products2!AH317*Prices2!AC$10</f>
        <v>0</v>
      </c>
      <c r="AK317" s="9">
        <f t="shared" si="10"/>
        <v>2958.5572916666665</v>
      </c>
      <c r="AL317" s="9">
        <f t="shared" si="11"/>
        <v>1041.8072916666665</v>
      </c>
      <c r="AM317" s="9"/>
      <c r="AN317" s="4">
        <v>316</v>
      </c>
      <c r="AO317">
        <v>1720</v>
      </c>
      <c r="AP317">
        <v>1719</v>
      </c>
      <c r="AQ317" s="9">
        <v>2958.5572916666665</v>
      </c>
      <c r="BM317">
        <v>1720</v>
      </c>
      <c r="BN317">
        <v>11.28</v>
      </c>
    </row>
    <row r="318" spans="1:66">
      <c r="A318" t="s">
        <v>2260</v>
      </c>
      <c r="B318">
        <v>1</v>
      </c>
      <c r="C318">
        <v>1719</v>
      </c>
      <c r="D318">
        <v>1720</v>
      </c>
      <c r="E318">
        <v>2</v>
      </c>
      <c r="F318">
        <v>1720</v>
      </c>
      <c r="G318">
        <v>1722</v>
      </c>
      <c r="H318">
        <v>0</v>
      </c>
      <c r="I318">
        <f>Products2!G318*Prices2!B$10</f>
        <v>451</v>
      </c>
      <c r="J318">
        <f>Products2!H318*Prices2!C$10</f>
        <v>0</v>
      </c>
      <c r="K318">
        <f>Products2!I318*Prices2!D$10</f>
        <v>0</v>
      </c>
      <c r="L318">
        <f>Products2!J318*Prices2!E$10</f>
        <v>0</v>
      </c>
      <c r="M318">
        <f>Products2!K318*Prices2!F$10</f>
        <v>0</v>
      </c>
      <c r="N318">
        <f>Products2!L318*Prices2!G$10</f>
        <v>0</v>
      </c>
      <c r="O318">
        <f>Products2!M318*Prices2!H$10</f>
        <v>0</v>
      </c>
      <c r="P318">
        <f>Products2!N318*Prices2!I$10</f>
        <v>1.5833333333333333</v>
      </c>
      <c r="Q318">
        <f>Products2!O318*Prices2!J$10</f>
        <v>0</v>
      </c>
      <c r="R318">
        <f>Products2!P318*Prices2!K$10</f>
        <v>6.25</v>
      </c>
      <c r="S318">
        <f>Products2!Q318*Prices2!L$10</f>
        <v>0</v>
      </c>
      <c r="T318">
        <f>Products2!R318*Prices2!M$10</f>
        <v>0</v>
      </c>
      <c r="U318">
        <f>Products2!S318*Prices2!N$10</f>
        <v>0</v>
      </c>
      <c r="V318">
        <f>Products2!T318*Prices2!O$10</f>
        <v>0</v>
      </c>
      <c r="W318">
        <f>Products2!U318*Prices2!P$10</f>
        <v>0</v>
      </c>
      <c r="X318">
        <f>Products2!V318*Prices2!Q$10</f>
        <v>1.5</v>
      </c>
      <c r="Y318">
        <f>Products2!W318*Prices2!R$10</f>
        <v>0</v>
      </c>
      <c r="Z318">
        <f>Products2!X318*Prices2!S$10</f>
        <v>0</v>
      </c>
      <c r="AA318">
        <f>Products2!Y318*Prices2!T$10</f>
        <v>14.625</v>
      </c>
      <c r="AB318">
        <f>Products2!Z318*Prices2!U$10</f>
        <v>0</v>
      </c>
      <c r="AC318">
        <f>Products2!AA318*Prices2!V$10</f>
        <v>3</v>
      </c>
      <c r="AD318">
        <f>Products2!AB318*Prices2!W$10</f>
        <v>0</v>
      </c>
      <c r="AE318">
        <f>Products2!AC318*Prices2!X$10</f>
        <v>0</v>
      </c>
      <c r="AF318">
        <f>Products2!AD318*Prices2!Y$10</f>
        <v>0</v>
      </c>
      <c r="AG318">
        <f>Products2!AE318*Prices2!Z$10</f>
        <v>1.125</v>
      </c>
      <c r="AH318">
        <f>Products2!AF318*Prices2!AA$10</f>
        <v>4.5</v>
      </c>
      <c r="AI318">
        <f>Products2!AG318*Prices2!AB$10</f>
        <v>1.25</v>
      </c>
      <c r="AJ318">
        <f>Products2!AH318*Prices2!AC$10</f>
        <v>0</v>
      </c>
      <c r="AK318" s="9">
        <f t="shared" si="10"/>
        <v>484.83333333333331</v>
      </c>
      <c r="AL318" s="9">
        <f t="shared" si="11"/>
        <v>33.833333333333314</v>
      </c>
      <c r="AM318" s="9"/>
      <c r="AN318" s="4">
        <v>317</v>
      </c>
      <c r="AO318">
        <v>1720</v>
      </c>
      <c r="AP318">
        <v>1719</v>
      </c>
      <c r="AQ318" s="9">
        <v>484.83333333333331</v>
      </c>
      <c r="BM318">
        <v>1720</v>
      </c>
      <c r="BN318">
        <v>5.16</v>
      </c>
    </row>
    <row r="319" spans="1:66">
      <c r="A319" t="s">
        <v>2259</v>
      </c>
      <c r="B319">
        <v>1</v>
      </c>
      <c r="C319">
        <v>1719</v>
      </c>
      <c r="D319">
        <v>1720</v>
      </c>
      <c r="E319">
        <v>3</v>
      </c>
      <c r="F319">
        <v>1720</v>
      </c>
      <c r="G319">
        <v>1722</v>
      </c>
      <c r="H319">
        <v>0</v>
      </c>
      <c r="I319">
        <f>Products2!G319*Prices2!B$10</f>
        <v>1578.5</v>
      </c>
      <c r="J319">
        <f>Products2!H319*Prices2!C$10</f>
        <v>0</v>
      </c>
      <c r="K319">
        <f>Products2!I319*Prices2!D$10</f>
        <v>0</v>
      </c>
      <c r="L319">
        <f>Products2!J319*Prices2!E$10</f>
        <v>0</v>
      </c>
      <c r="M319">
        <f>Products2!K319*Prices2!F$10</f>
        <v>0</v>
      </c>
      <c r="N319">
        <f>Products2!L319*Prices2!G$10</f>
        <v>0</v>
      </c>
      <c r="O319">
        <f>Products2!M319*Prices2!H$10</f>
        <v>0</v>
      </c>
      <c r="P319">
        <f>Products2!N319*Prices2!I$10</f>
        <v>2.375</v>
      </c>
      <c r="Q319">
        <f>Products2!O319*Prices2!J$10</f>
        <v>1.15625</v>
      </c>
      <c r="R319">
        <f>Products2!P319*Prices2!K$10</f>
        <v>6.25</v>
      </c>
      <c r="S319">
        <f>Products2!Q319*Prices2!L$10</f>
        <v>0</v>
      </c>
      <c r="T319">
        <f>Products2!R319*Prices2!M$10</f>
        <v>0</v>
      </c>
      <c r="U319">
        <f>Products2!S319*Prices2!N$10</f>
        <v>0</v>
      </c>
      <c r="V319">
        <f>Products2!T319*Prices2!O$10</f>
        <v>0</v>
      </c>
      <c r="W319">
        <f>Products2!U319*Prices2!P$10</f>
        <v>2.375</v>
      </c>
      <c r="X319">
        <f>Products2!V319*Prices2!Q$10</f>
        <v>1.5</v>
      </c>
      <c r="Y319">
        <f>Products2!W319*Prices2!R$10</f>
        <v>0</v>
      </c>
      <c r="Z319">
        <f>Products2!X319*Prices2!S$10</f>
        <v>16.25</v>
      </c>
      <c r="AA319">
        <f>Products2!Y319*Prices2!T$10</f>
        <v>27</v>
      </c>
      <c r="AB319">
        <f>Products2!Z319*Prices2!U$10</f>
        <v>0</v>
      </c>
      <c r="AC319">
        <f>Products2!AA319*Prices2!V$10</f>
        <v>2</v>
      </c>
      <c r="AD319">
        <f>Products2!AB319*Prices2!W$10</f>
        <v>3.333333333333333</v>
      </c>
      <c r="AE319">
        <f>Products2!AC319*Prices2!X$10</f>
        <v>0</v>
      </c>
      <c r="AF319">
        <f>Products2!AD319*Prices2!Y$10</f>
        <v>6.28125</v>
      </c>
      <c r="AG319">
        <f>Products2!AE319*Prices2!Z$10</f>
        <v>2.25</v>
      </c>
      <c r="AH319">
        <f>Products2!AF319*Prices2!AA$10</f>
        <v>4.5</v>
      </c>
      <c r="AI319">
        <f>Products2!AG319*Prices2!AB$10</f>
        <v>0</v>
      </c>
      <c r="AJ319">
        <f>Products2!AH319*Prices2!AC$10</f>
        <v>0</v>
      </c>
      <c r="AK319" s="9">
        <f t="shared" si="10"/>
        <v>1653.7708333333333</v>
      </c>
      <c r="AL319" s="9">
        <f t="shared" si="11"/>
        <v>75.270833333333258</v>
      </c>
      <c r="AM319" s="9"/>
      <c r="AN319" s="4">
        <v>318</v>
      </c>
      <c r="AO319">
        <v>1720</v>
      </c>
      <c r="AP319">
        <v>1719</v>
      </c>
      <c r="AQ319" s="9">
        <v>1653.7708333333333</v>
      </c>
      <c r="BM319">
        <v>1720</v>
      </c>
      <c r="BN319">
        <v>1876.86</v>
      </c>
    </row>
    <row r="320" spans="1:66">
      <c r="A320" t="s">
        <v>2258</v>
      </c>
      <c r="B320">
        <v>1</v>
      </c>
      <c r="C320">
        <v>1719</v>
      </c>
      <c r="D320">
        <v>1720</v>
      </c>
      <c r="E320">
        <v>3</v>
      </c>
      <c r="F320">
        <v>1720</v>
      </c>
      <c r="G320">
        <v>1722</v>
      </c>
      <c r="H320">
        <v>1</v>
      </c>
      <c r="I320">
        <f>Products2!G320*Prices2!B$10</f>
        <v>1240.25</v>
      </c>
      <c r="J320">
        <f>Products2!H320*Prices2!C$10</f>
        <v>364.875</v>
      </c>
      <c r="K320">
        <f>Products2!I320*Prices2!D$10</f>
        <v>0</v>
      </c>
      <c r="L320">
        <f>Products2!J320*Prices2!E$10</f>
        <v>141.4</v>
      </c>
      <c r="M320">
        <f>Products2!K320*Prices2!F$10</f>
        <v>6.5</v>
      </c>
      <c r="N320">
        <f>Products2!L320*Prices2!G$10</f>
        <v>0</v>
      </c>
      <c r="O320">
        <f>Products2!M320*Prices2!H$10</f>
        <v>0</v>
      </c>
      <c r="P320">
        <f>Products2!N320*Prices2!I$10</f>
        <v>0</v>
      </c>
      <c r="Q320">
        <f>Products2!O320*Prices2!J$10</f>
        <v>0</v>
      </c>
      <c r="R320">
        <f>Products2!P320*Prices2!K$10</f>
        <v>0</v>
      </c>
      <c r="S320">
        <f>Products2!Q320*Prices2!L$10</f>
        <v>0</v>
      </c>
      <c r="T320">
        <f>Products2!R320*Prices2!M$10</f>
        <v>68</v>
      </c>
      <c r="U320">
        <f>Products2!S320*Prices2!N$10</f>
        <v>0</v>
      </c>
      <c r="V320">
        <f>Products2!T320*Prices2!O$10</f>
        <v>0</v>
      </c>
      <c r="W320">
        <f>Products2!U320*Prices2!P$10</f>
        <v>0</v>
      </c>
      <c r="X320">
        <f>Products2!V320*Prices2!Q$10</f>
        <v>0</v>
      </c>
      <c r="Y320">
        <f>Products2!W320*Prices2!R$10</f>
        <v>0</v>
      </c>
      <c r="Z320">
        <f>Products2!X320*Prices2!S$10</f>
        <v>0</v>
      </c>
      <c r="AA320">
        <f>Products2!Y320*Prices2!T$10</f>
        <v>16.875</v>
      </c>
      <c r="AB320">
        <f>Products2!Z320*Prices2!U$10</f>
        <v>0</v>
      </c>
      <c r="AC320">
        <f>Products2!AA320*Prices2!V$10</f>
        <v>0</v>
      </c>
      <c r="AD320">
        <f>Products2!AB320*Prices2!W$10</f>
        <v>0</v>
      </c>
      <c r="AE320">
        <f>Products2!AC320*Prices2!X$10</f>
        <v>0</v>
      </c>
      <c r="AF320">
        <f>Products2!AD320*Prices2!Y$10</f>
        <v>0</v>
      </c>
      <c r="AG320">
        <f>Products2!AE320*Prices2!Z$10</f>
        <v>0</v>
      </c>
      <c r="AH320">
        <f>Products2!AF320*Prices2!AA$10</f>
        <v>6.75</v>
      </c>
      <c r="AI320">
        <f>Products2!AG320*Prices2!AB$10</f>
        <v>0</v>
      </c>
      <c r="AJ320">
        <f>Products2!AH320*Prices2!AC$10</f>
        <v>0</v>
      </c>
      <c r="AK320" s="9">
        <f t="shared" si="10"/>
        <v>1844.65</v>
      </c>
      <c r="AL320" s="9">
        <f t="shared" si="11"/>
        <v>604.40000000000009</v>
      </c>
      <c r="AM320" s="9"/>
      <c r="AN320" s="4">
        <v>319</v>
      </c>
      <c r="AO320">
        <v>1720</v>
      </c>
      <c r="AP320">
        <v>1719</v>
      </c>
      <c r="AQ320" s="9">
        <v>1844.65</v>
      </c>
      <c r="BM320">
        <v>1720</v>
      </c>
      <c r="BN320">
        <v>395.2</v>
      </c>
    </row>
    <row r="321" spans="1:66">
      <c r="A321" t="s">
        <v>2257</v>
      </c>
      <c r="B321">
        <v>1</v>
      </c>
      <c r="C321">
        <v>1719</v>
      </c>
      <c r="D321">
        <v>1720</v>
      </c>
      <c r="E321">
        <v>2</v>
      </c>
      <c r="F321">
        <v>1720</v>
      </c>
      <c r="G321">
        <v>1722</v>
      </c>
      <c r="H321">
        <v>0</v>
      </c>
      <c r="I321">
        <f>Products2!G321*Prices2!B$10</f>
        <v>451</v>
      </c>
      <c r="J321">
        <f>Products2!H321*Prices2!C$10</f>
        <v>0</v>
      </c>
      <c r="K321">
        <f>Products2!I321*Prices2!D$10</f>
        <v>0</v>
      </c>
      <c r="L321">
        <f>Products2!J321*Prices2!E$10</f>
        <v>0</v>
      </c>
      <c r="M321">
        <f>Products2!K321*Prices2!F$10</f>
        <v>0</v>
      </c>
      <c r="N321">
        <f>Products2!L321*Prices2!G$10</f>
        <v>0</v>
      </c>
      <c r="O321">
        <f>Products2!M321*Prices2!H$10</f>
        <v>0</v>
      </c>
      <c r="P321">
        <f>Products2!N321*Prices2!I$10</f>
        <v>1.5833333333333333</v>
      </c>
      <c r="Q321">
        <f>Products2!O321*Prices2!J$10</f>
        <v>0</v>
      </c>
      <c r="R321">
        <f>Products2!P321*Prices2!K$10</f>
        <v>12.5</v>
      </c>
      <c r="S321">
        <f>Products2!Q321*Prices2!L$10</f>
        <v>0</v>
      </c>
      <c r="T321">
        <f>Products2!R321*Prices2!M$10</f>
        <v>0</v>
      </c>
      <c r="U321">
        <f>Products2!S321*Prices2!N$10</f>
        <v>0</v>
      </c>
      <c r="V321">
        <f>Products2!T321*Prices2!O$10</f>
        <v>0</v>
      </c>
      <c r="W321">
        <f>Products2!U321*Prices2!P$10</f>
        <v>4.75</v>
      </c>
      <c r="X321">
        <f>Products2!V321*Prices2!Q$10</f>
        <v>0</v>
      </c>
      <c r="Y321">
        <f>Products2!W321*Prices2!R$10</f>
        <v>0</v>
      </c>
      <c r="Z321">
        <f>Products2!X321*Prices2!S$10</f>
        <v>4.875</v>
      </c>
      <c r="AA321">
        <f>Products2!Y321*Prices2!T$10</f>
        <v>2.25</v>
      </c>
      <c r="AB321">
        <f>Products2!Z321*Prices2!U$10</f>
        <v>14.4375</v>
      </c>
      <c r="AC321">
        <f>Products2!AA321*Prices2!V$10</f>
        <v>1</v>
      </c>
      <c r="AD321">
        <f>Products2!AB321*Prices2!W$10</f>
        <v>14</v>
      </c>
      <c r="AE321">
        <f>Products2!AC321*Prices2!X$10</f>
        <v>12.125</v>
      </c>
      <c r="AF321">
        <f>Products2!AD321*Prices2!Y$10</f>
        <v>2.09375</v>
      </c>
      <c r="AG321">
        <f>Products2!AE321*Prices2!Z$10</f>
        <v>27</v>
      </c>
      <c r="AH321">
        <f>Products2!AF321*Prices2!AA$10</f>
        <v>2.25</v>
      </c>
      <c r="AI321">
        <f>Products2!AG321*Prices2!AB$10</f>
        <v>1.25</v>
      </c>
      <c r="AJ321">
        <f>Products2!AH321*Prices2!AC$10</f>
        <v>0</v>
      </c>
      <c r="AK321" s="9">
        <f t="shared" si="10"/>
        <v>551.11458333333326</v>
      </c>
      <c r="AL321" s="9">
        <f t="shared" si="11"/>
        <v>100.11458333333326</v>
      </c>
      <c r="AM321" s="9"/>
      <c r="AN321" s="4">
        <v>320</v>
      </c>
      <c r="AO321">
        <v>1720</v>
      </c>
      <c r="AP321">
        <v>1719</v>
      </c>
      <c r="AQ321" s="9">
        <v>551.11458333333326</v>
      </c>
      <c r="BM321">
        <v>1720</v>
      </c>
      <c r="BN321">
        <v>6.28</v>
      </c>
    </row>
    <row r="322" spans="1:66">
      <c r="A322" t="s">
        <v>2256</v>
      </c>
      <c r="B322">
        <v>1</v>
      </c>
      <c r="C322">
        <v>1719</v>
      </c>
      <c r="D322">
        <v>1720</v>
      </c>
      <c r="E322">
        <v>3</v>
      </c>
      <c r="F322">
        <v>1720</v>
      </c>
      <c r="G322">
        <v>1722</v>
      </c>
      <c r="H322">
        <v>0</v>
      </c>
      <c r="I322">
        <f>Products2!G322*Prices2!B$10</f>
        <v>902</v>
      </c>
      <c r="J322">
        <f>Products2!H322*Prices2!C$10</f>
        <v>0</v>
      </c>
      <c r="K322">
        <f>Products2!I322*Prices2!D$10</f>
        <v>15.8125</v>
      </c>
      <c r="L322">
        <f>Products2!J322*Prices2!E$10</f>
        <v>101</v>
      </c>
      <c r="M322">
        <f>Products2!K322*Prices2!F$10</f>
        <v>0</v>
      </c>
      <c r="N322">
        <f>Products2!L322*Prices2!G$10</f>
        <v>0</v>
      </c>
      <c r="O322">
        <f>Products2!M322*Prices2!H$10</f>
        <v>0</v>
      </c>
      <c r="P322">
        <f>Products2!N322*Prices2!I$10</f>
        <v>0</v>
      </c>
      <c r="Q322">
        <f>Products2!O322*Prices2!J$10</f>
        <v>0</v>
      </c>
      <c r="R322">
        <f>Products2!P322*Prices2!K$10</f>
        <v>0</v>
      </c>
      <c r="S322">
        <f>Products2!Q322*Prices2!L$10</f>
        <v>0</v>
      </c>
      <c r="T322">
        <f>Products2!R322*Prices2!M$10</f>
        <v>0</v>
      </c>
      <c r="U322">
        <f>Products2!S322*Prices2!N$10</f>
        <v>0</v>
      </c>
      <c r="V322">
        <f>Products2!T322*Prices2!O$10</f>
        <v>0</v>
      </c>
      <c r="W322">
        <f>Products2!U322*Prices2!P$10</f>
        <v>0</v>
      </c>
      <c r="X322">
        <f>Products2!V322*Prices2!Q$10</f>
        <v>2.25</v>
      </c>
      <c r="Y322">
        <f>Products2!W322*Prices2!R$10</f>
        <v>0</v>
      </c>
      <c r="Z322">
        <f>Products2!X322*Prices2!S$10</f>
        <v>4.875</v>
      </c>
      <c r="AA322">
        <f>Products2!Y322*Prices2!T$10</f>
        <v>12.375</v>
      </c>
      <c r="AB322">
        <f>Products2!Z322*Prices2!U$10</f>
        <v>0</v>
      </c>
      <c r="AC322">
        <f>Products2!AA322*Prices2!V$10</f>
        <v>1</v>
      </c>
      <c r="AD322">
        <f>Products2!AB322*Prices2!W$10</f>
        <v>0</v>
      </c>
      <c r="AE322">
        <f>Products2!AC322*Prices2!X$10</f>
        <v>0</v>
      </c>
      <c r="AF322">
        <f>Products2!AD322*Prices2!Y$10</f>
        <v>0</v>
      </c>
      <c r="AG322">
        <f>Products2!AE322*Prices2!Z$10</f>
        <v>9</v>
      </c>
      <c r="AH322">
        <f>Products2!AF322*Prices2!AA$10</f>
        <v>4.5</v>
      </c>
      <c r="AI322">
        <f>Products2!AG322*Prices2!AB$10</f>
        <v>0</v>
      </c>
      <c r="AJ322">
        <f>Products2!AH322*Prices2!AC$10</f>
        <v>0</v>
      </c>
      <c r="AK322" s="9">
        <f t="shared" si="10"/>
        <v>1052.8125</v>
      </c>
      <c r="AL322" s="9">
        <f t="shared" si="11"/>
        <v>150.8125</v>
      </c>
      <c r="AM322" s="9"/>
      <c r="AN322" s="4">
        <v>321</v>
      </c>
      <c r="AO322">
        <v>1720</v>
      </c>
      <c r="AP322">
        <v>1719</v>
      </c>
      <c r="AQ322" s="9">
        <v>1052.8125</v>
      </c>
      <c r="BM322">
        <v>1720</v>
      </c>
      <c r="BN322">
        <v>1227.99</v>
      </c>
    </row>
    <row r="323" spans="1:66">
      <c r="A323" t="s">
        <v>2255</v>
      </c>
      <c r="B323">
        <v>1</v>
      </c>
      <c r="C323">
        <v>1719</v>
      </c>
      <c r="D323">
        <v>1720</v>
      </c>
      <c r="E323">
        <v>1</v>
      </c>
      <c r="F323">
        <v>1720</v>
      </c>
      <c r="G323">
        <v>1722</v>
      </c>
      <c r="H323">
        <v>1</v>
      </c>
      <c r="I323">
        <f>Products2!G323*Prices2!B$10</f>
        <v>0</v>
      </c>
      <c r="J323">
        <f>Products2!H323*Prices2!C$10</f>
        <v>399.625</v>
      </c>
      <c r="K323">
        <f>Products2!I323*Prices2!D$10</f>
        <v>0</v>
      </c>
      <c r="L323">
        <f>Products2!J323*Prices2!E$10</f>
        <v>207.05</v>
      </c>
      <c r="M323">
        <f>Products2!K323*Prices2!F$10</f>
        <v>0</v>
      </c>
      <c r="N323">
        <f>Products2!L323*Prices2!G$10</f>
        <v>0</v>
      </c>
      <c r="O323">
        <f>Products2!M323*Prices2!H$10</f>
        <v>0</v>
      </c>
      <c r="P323">
        <f>Products2!N323*Prices2!I$10</f>
        <v>0</v>
      </c>
      <c r="Q323">
        <f>Products2!O323*Prices2!J$10</f>
        <v>0</v>
      </c>
      <c r="R323">
        <f>Products2!P323*Prices2!K$10</f>
        <v>9.375</v>
      </c>
      <c r="S323">
        <f>Products2!Q323*Prices2!L$10</f>
        <v>0</v>
      </c>
      <c r="T323">
        <f>Products2!R323*Prices2!M$10</f>
        <v>0</v>
      </c>
      <c r="U323">
        <f>Products2!S323*Prices2!N$10</f>
        <v>0</v>
      </c>
      <c r="V323">
        <f>Products2!T323*Prices2!O$10</f>
        <v>0</v>
      </c>
      <c r="W323">
        <f>Products2!U323*Prices2!P$10</f>
        <v>0</v>
      </c>
      <c r="X323">
        <f>Products2!V323*Prices2!Q$10</f>
        <v>0</v>
      </c>
      <c r="Y323">
        <f>Products2!W323*Prices2!R$10</f>
        <v>0</v>
      </c>
      <c r="Z323">
        <f>Products2!X323*Prices2!S$10</f>
        <v>1.625</v>
      </c>
      <c r="AA323">
        <f>Products2!Y323*Prices2!T$10</f>
        <v>0</v>
      </c>
      <c r="AB323">
        <f>Products2!Z323*Prices2!U$10</f>
        <v>0</v>
      </c>
      <c r="AC323">
        <f>Products2!AA323*Prices2!V$10</f>
        <v>0</v>
      </c>
      <c r="AD323">
        <f>Products2!AB323*Prices2!W$10</f>
        <v>0</v>
      </c>
      <c r="AE323">
        <f>Products2!AC323*Prices2!X$10</f>
        <v>0</v>
      </c>
      <c r="AF323">
        <f>Products2!AD323*Prices2!Y$10</f>
        <v>0</v>
      </c>
      <c r="AG323">
        <f>Products2!AE323*Prices2!Z$10</f>
        <v>0</v>
      </c>
      <c r="AH323">
        <f>Products2!AF323*Prices2!AA$10</f>
        <v>0</v>
      </c>
      <c r="AI323">
        <f>Products2!AG323*Prices2!AB$10</f>
        <v>0</v>
      </c>
      <c r="AJ323">
        <f>Products2!AH323*Prices2!AC$10</f>
        <v>0</v>
      </c>
      <c r="AK323" s="9">
        <f t="shared" ref="AK323:AK386" si="12">SUM(I323:AJ323)</f>
        <v>617.67499999999995</v>
      </c>
      <c r="AL323" s="9">
        <f t="shared" ref="AL323:AL386" si="13">AK323-I323</f>
        <v>617.67499999999995</v>
      </c>
      <c r="AM323" s="9"/>
      <c r="AN323" s="4">
        <v>322</v>
      </c>
      <c r="AO323">
        <v>1720</v>
      </c>
      <c r="AP323">
        <v>1719</v>
      </c>
      <c r="AQ323" s="9">
        <v>617.67499999999995</v>
      </c>
      <c r="BM323">
        <v>1720</v>
      </c>
      <c r="BN323">
        <v>6</v>
      </c>
    </row>
    <row r="324" spans="1:66">
      <c r="A324" t="s">
        <v>2254</v>
      </c>
      <c r="B324">
        <v>1</v>
      </c>
      <c r="C324">
        <v>1719</v>
      </c>
      <c r="D324">
        <v>1720</v>
      </c>
      <c r="E324">
        <v>2</v>
      </c>
      <c r="F324">
        <v>1720</v>
      </c>
      <c r="G324">
        <v>1722</v>
      </c>
      <c r="H324">
        <v>0</v>
      </c>
      <c r="I324">
        <f>Products2!G324*Prices2!B$10</f>
        <v>338.25</v>
      </c>
      <c r="J324">
        <f>Products2!H324*Prices2!C$10</f>
        <v>0</v>
      </c>
      <c r="K324">
        <f>Products2!I324*Prices2!D$10</f>
        <v>0</v>
      </c>
      <c r="L324">
        <f>Products2!J324*Prices2!E$10</f>
        <v>0</v>
      </c>
      <c r="M324">
        <f>Products2!K324*Prices2!F$10</f>
        <v>0</v>
      </c>
      <c r="N324">
        <f>Products2!L324*Prices2!G$10</f>
        <v>0</v>
      </c>
      <c r="O324">
        <f>Products2!M324*Prices2!H$10</f>
        <v>0</v>
      </c>
      <c r="P324">
        <f>Products2!N324*Prices2!I$10</f>
        <v>0</v>
      </c>
      <c r="Q324">
        <f>Products2!O324*Prices2!J$10</f>
        <v>0</v>
      </c>
      <c r="R324">
        <f>Products2!P324*Prices2!K$10</f>
        <v>0</v>
      </c>
      <c r="S324">
        <f>Products2!Q324*Prices2!L$10</f>
        <v>0</v>
      </c>
      <c r="T324">
        <f>Products2!R324*Prices2!M$10</f>
        <v>0</v>
      </c>
      <c r="U324">
        <f>Products2!S324*Prices2!N$10</f>
        <v>0</v>
      </c>
      <c r="V324">
        <f>Products2!T324*Prices2!O$10</f>
        <v>0</v>
      </c>
      <c r="W324">
        <f>Products2!U324*Prices2!P$10</f>
        <v>0</v>
      </c>
      <c r="X324">
        <f>Products2!V324*Prices2!Q$10</f>
        <v>0</v>
      </c>
      <c r="Y324">
        <f>Products2!W324*Prices2!R$10</f>
        <v>0</v>
      </c>
      <c r="Z324">
        <f>Products2!X324*Prices2!S$10</f>
        <v>3.25</v>
      </c>
      <c r="AA324">
        <f>Products2!Y324*Prices2!T$10</f>
        <v>0</v>
      </c>
      <c r="AB324">
        <f>Products2!Z324*Prices2!U$10</f>
        <v>0</v>
      </c>
      <c r="AC324">
        <f>Products2!AA324*Prices2!V$10</f>
        <v>0</v>
      </c>
      <c r="AD324">
        <f>Products2!AB324*Prices2!W$10</f>
        <v>0</v>
      </c>
      <c r="AE324">
        <f>Products2!AC324*Prices2!X$10</f>
        <v>0</v>
      </c>
      <c r="AF324">
        <f>Products2!AD324*Prices2!Y$10</f>
        <v>0</v>
      </c>
      <c r="AG324">
        <f>Products2!AE324*Prices2!Z$10</f>
        <v>0</v>
      </c>
      <c r="AH324">
        <f>Products2!AF324*Prices2!AA$10</f>
        <v>0</v>
      </c>
      <c r="AI324">
        <f>Products2!AG324*Prices2!AB$10</f>
        <v>0</v>
      </c>
      <c r="AJ324">
        <f>Products2!AH324*Prices2!AC$10</f>
        <v>0</v>
      </c>
      <c r="AK324" s="9">
        <f t="shared" si="12"/>
        <v>341.5</v>
      </c>
      <c r="AL324" s="9">
        <f t="shared" si="13"/>
        <v>3.25</v>
      </c>
      <c r="AM324" s="9"/>
      <c r="AN324" s="4">
        <v>323</v>
      </c>
      <c r="AO324">
        <v>1720</v>
      </c>
      <c r="AP324">
        <v>1719</v>
      </c>
      <c r="AQ324" s="9">
        <v>341.5</v>
      </c>
      <c r="BM324">
        <v>1720</v>
      </c>
      <c r="BN324">
        <v>1226.1400000000001</v>
      </c>
    </row>
    <row r="325" spans="1:66">
      <c r="A325" t="s">
        <v>2253</v>
      </c>
      <c r="B325">
        <v>1</v>
      </c>
      <c r="C325">
        <v>1719</v>
      </c>
      <c r="D325">
        <v>1720</v>
      </c>
      <c r="E325">
        <v>3</v>
      </c>
      <c r="F325">
        <v>1720</v>
      </c>
      <c r="G325">
        <v>1722</v>
      </c>
      <c r="H325">
        <v>0</v>
      </c>
      <c r="I325">
        <f>Products2!G325*Prices2!B$10</f>
        <v>902</v>
      </c>
      <c r="J325">
        <f>Products2!H325*Prices2!C$10</f>
        <v>0</v>
      </c>
      <c r="K325">
        <f>Products2!I325*Prices2!D$10</f>
        <v>0</v>
      </c>
      <c r="L325">
        <f>Products2!J325*Prices2!E$10</f>
        <v>0</v>
      </c>
      <c r="M325">
        <f>Products2!K325*Prices2!F$10</f>
        <v>0</v>
      </c>
      <c r="N325">
        <f>Products2!L325*Prices2!G$10</f>
        <v>0</v>
      </c>
      <c r="O325">
        <f>Products2!M325*Prices2!H$10</f>
        <v>0</v>
      </c>
      <c r="P325">
        <f>Products2!N325*Prices2!I$10</f>
        <v>0</v>
      </c>
      <c r="Q325">
        <f>Products2!O325*Prices2!J$10</f>
        <v>0</v>
      </c>
      <c r="R325">
        <f>Products2!P325*Prices2!K$10</f>
        <v>0</v>
      </c>
      <c r="S325">
        <f>Products2!Q325*Prices2!L$10</f>
        <v>0</v>
      </c>
      <c r="T325">
        <f>Products2!R325*Prices2!M$10</f>
        <v>0</v>
      </c>
      <c r="U325">
        <f>Products2!S325*Prices2!N$10</f>
        <v>0</v>
      </c>
      <c r="V325">
        <f>Products2!T325*Prices2!O$10</f>
        <v>0</v>
      </c>
      <c r="W325">
        <f>Products2!U325*Prices2!P$10</f>
        <v>0</v>
      </c>
      <c r="X325">
        <f>Products2!V325*Prices2!Q$10</f>
        <v>0</v>
      </c>
      <c r="Y325">
        <f>Products2!W325*Prices2!R$10</f>
        <v>0</v>
      </c>
      <c r="Z325">
        <f>Products2!X325*Prices2!S$10</f>
        <v>9.75</v>
      </c>
      <c r="AA325">
        <f>Products2!Y325*Prices2!T$10</f>
        <v>13.5</v>
      </c>
      <c r="AB325">
        <f>Products2!Z325*Prices2!U$10</f>
        <v>0</v>
      </c>
      <c r="AC325">
        <f>Products2!AA325*Prices2!V$10</f>
        <v>0</v>
      </c>
      <c r="AD325">
        <f>Products2!AB325*Prices2!W$10</f>
        <v>0</v>
      </c>
      <c r="AE325">
        <f>Products2!AC325*Prices2!X$10</f>
        <v>0</v>
      </c>
      <c r="AF325">
        <f>Products2!AD325*Prices2!Y$10</f>
        <v>0</v>
      </c>
      <c r="AG325">
        <f>Products2!AE325*Prices2!Z$10</f>
        <v>0</v>
      </c>
      <c r="AH325">
        <f>Products2!AF325*Prices2!AA$10</f>
        <v>6.75</v>
      </c>
      <c r="AI325">
        <f>Products2!AG325*Prices2!AB$10</f>
        <v>1.25</v>
      </c>
      <c r="AJ325">
        <f>Products2!AH325*Prices2!AC$10</f>
        <v>0</v>
      </c>
      <c r="AK325" s="9">
        <f t="shared" si="12"/>
        <v>933.25</v>
      </c>
      <c r="AL325" s="9">
        <f t="shared" si="13"/>
        <v>31.25</v>
      </c>
      <c r="AM325" s="9"/>
      <c r="AN325" s="4">
        <v>324</v>
      </c>
      <c r="AO325">
        <v>1720</v>
      </c>
      <c r="AP325">
        <v>1719</v>
      </c>
      <c r="AQ325" s="9">
        <v>933.25</v>
      </c>
      <c r="BM325">
        <v>1720</v>
      </c>
      <c r="BN325">
        <v>1632.6</v>
      </c>
    </row>
    <row r="326" spans="1:66">
      <c r="A326" t="s">
        <v>2252</v>
      </c>
      <c r="B326">
        <v>1</v>
      </c>
      <c r="C326">
        <v>1719</v>
      </c>
      <c r="D326">
        <v>1720</v>
      </c>
      <c r="E326">
        <v>1</v>
      </c>
      <c r="F326">
        <v>1720</v>
      </c>
      <c r="G326">
        <v>1722</v>
      </c>
      <c r="H326">
        <v>1</v>
      </c>
      <c r="I326">
        <f>Products2!G326*Prices2!B$10</f>
        <v>0</v>
      </c>
      <c r="J326">
        <f>Products2!H326*Prices2!C$10</f>
        <v>0</v>
      </c>
      <c r="K326">
        <f>Products2!I326*Prices2!D$10</f>
        <v>0</v>
      </c>
      <c r="L326">
        <f>Products2!J326*Prices2!E$10</f>
        <v>0</v>
      </c>
      <c r="M326">
        <f>Products2!K326*Prices2!F$10</f>
        <v>0</v>
      </c>
      <c r="N326">
        <f>Products2!L326*Prices2!G$10</f>
        <v>0</v>
      </c>
      <c r="O326">
        <f>Products2!M326*Prices2!H$10</f>
        <v>0</v>
      </c>
      <c r="P326">
        <f>Products2!N326*Prices2!I$10</f>
        <v>1.5833333333333333</v>
      </c>
      <c r="Q326">
        <f>Products2!O326*Prices2!J$10</f>
        <v>0</v>
      </c>
      <c r="R326">
        <f>Products2!P326*Prices2!K$10</f>
        <v>0</v>
      </c>
      <c r="S326">
        <f>Products2!Q326*Prices2!L$10</f>
        <v>0</v>
      </c>
      <c r="T326">
        <f>Products2!R326*Prices2!M$10</f>
        <v>0</v>
      </c>
      <c r="U326">
        <f>Products2!S326*Prices2!N$10</f>
        <v>0</v>
      </c>
      <c r="V326">
        <f>Products2!T326*Prices2!O$10</f>
        <v>0</v>
      </c>
      <c r="W326">
        <f>Products2!U326*Prices2!P$10</f>
        <v>0</v>
      </c>
      <c r="X326">
        <f>Products2!V326*Prices2!Q$10</f>
        <v>0.75</v>
      </c>
      <c r="Y326">
        <f>Products2!W326*Prices2!R$10</f>
        <v>0</v>
      </c>
      <c r="Z326">
        <f>Products2!X326*Prices2!S$10</f>
        <v>1.625</v>
      </c>
      <c r="AA326">
        <f>Products2!Y326*Prices2!T$10</f>
        <v>0</v>
      </c>
      <c r="AB326">
        <f>Products2!Z326*Prices2!U$10</f>
        <v>0</v>
      </c>
      <c r="AC326">
        <f>Products2!AA326*Prices2!V$10</f>
        <v>0</v>
      </c>
      <c r="AD326">
        <f>Products2!AB326*Prices2!W$10</f>
        <v>3.333333333333333</v>
      </c>
      <c r="AE326">
        <f>Products2!AC326*Prices2!X$10</f>
        <v>0</v>
      </c>
      <c r="AF326">
        <f>Products2!AD326*Prices2!Y$10</f>
        <v>2.09375</v>
      </c>
      <c r="AG326">
        <f>Products2!AE326*Prices2!Z$10</f>
        <v>0</v>
      </c>
      <c r="AH326">
        <f>Products2!AF326*Prices2!AA$10</f>
        <v>2.25</v>
      </c>
      <c r="AI326">
        <f>Products2!AG326*Prices2!AB$10</f>
        <v>0</v>
      </c>
      <c r="AJ326">
        <f>Products2!AH326*Prices2!AC$10</f>
        <v>0</v>
      </c>
      <c r="AK326" s="9">
        <f t="shared" si="12"/>
        <v>11.635416666666666</v>
      </c>
      <c r="AL326" s="9">
        <f t="shared" si="13"/>
        <v>11.635416666666666</v>
      </c>
      <c r="AM326" s="9"/>
      <c r="AN326" s="4">
        <v>325</v>
      </c>
      <c r="AO326">
        <v>1720</v>
      </c>
      <c r="AP326">
        <v>1719</v>
      </c>
      <c r="AQ326" s="9">
        <v>11.635416666666666</v>
      </c>
      <c r="BM326">
        <v>1720</v>
      </c>
      <c r="BN326">
        <v>2010.93</v>
      </c>
    </row>
    <row r="327" spans="1:66">
      <c r="A327" t="s">
        <v>2251</v>
      </c>
      <c r="B327">
        <v>1</v>
      </c>
      <c r="C327">
        <v>1719</v>
      </c>
      <c r="D327">
        <v>1720</v>
      </c>
      <c r="E327">
        <v>4</v>
      </c>
      <c r="F327">
        <v>1720</v>
      </c>
      <c r="G327">
        <v>1722</v>
      </c>
      <c r="H327">
        <v>1</v>
      </c>
      <c r="I327">
        <f>Products2!G327*Prices2!B$10</f>
        <v>1916.75</v>
      </c>
      <c r="J327">
        <f>Products2!H327*Prices2!C$10</f>
        <v>764.5</v>
      </c>
      <c r="K327">
        <f>Products2!I327*Prices2!D$10</f>
        <v>126.5</v>
      </c>
      <c r="L327">
        <f>Products2!J327*Prices2!E$10</f>
        <v>925.16</v>
      </c>
      <c r="M327">
        <f>Products2!K327*Prices2!F$10</f>
        <v>26</v>
      </c>
      <c r="N327">
        <f>Products2!L327*Prices2!G$10</f>
        <v>22.5625</v>
      </c>
      <c r="O327">
        <f>Products2!M327*Prices2!H$10</f>
        <v>0</v>
      </c>
      <c r="P327">
        <f>Products2!N327*Prices2!I$10</f>
        <v>12.666666666666666</v>
      </c>
      <c r="Q327">
        <f>Products2!O327*Prices2!J$10</f>
        <v>9.828125</v>
      </c>
      <c r="R327">
        <f>Products2!P327*Prices2!K$10</f>
        <v>15.625</v>
      </c>
      <c r="S327">
        <f>Products2!Q327*Prices2!L$10</f>
        <v>0</v>
      </c>
      <c r="T327">
        <f>Products2!R327*Prices2!M$10</f>
        <v>272</v>
      </c>
      <c r="U327">
        <f>Products2!S327*Prices2!N$10</f>
        <v>0</v>
      </c>
      <c r="V327">
        <f>Products2!T327*Prices2!O$10</f>
        <v>0</v>
      </c>
      <c r="W327">
        <f>Products2!U327*Prices2!P$10</f>
        <v>2.375</v>
      </c>
      <c r="X327">
        <f>Products2!V327*Prices2!Q$10</f>
        <v>0.75</v>
      </c>
      <c r="Y327">
        <f>Products2!W327*Prices2!R$10</f>
        <v>0</v>
      </c>
      <c r="Z327">
        <f>Products2!X327*Prices2!S$10</f>
        <v>8.125</v>
      </c>
      <c r="AA327">
        <f>Products2!Y327*Prices2!T$10</f>
        <v>20.25</v>
      </c>
      <c r="AB327">
        <f>Products2!Z327*Prices2!U$10</f>
        <v>0</v>
      </c>
      <c r="AC327">
        <f>Products2!AA327*Prices2!V$10</f>
        <v>2</v>
      </c>
      <c r="AD327">
        <f>Products2!AB327*Prices2!W$10</f>
        <v>0</v>
      </c>
      <c r="AE327">
        <f>Products2!AC327*Prices2!X$10</f>
        <v>0</v>
      </c>
      <c r="AF327">
        <f>Products2!AD327*Prices2!Y$10</f>
        <v>0</v>
      </c>
      <c r="AG327">
        <f>Products2!AE327*Prices2!Z$10</f>
        <v>0</v>
      </c>
      <c r="AH327">
        <f>Products2!AF327*Prices2!AA$10</f>
        <v>4.5</v>
      </c>
      <c r="AI327">
        <f>Products2!AG327*Prices2!AB$10</f>
        <v>0</v>
      </c>
      <c r="AJ327">
        <f>Products2!AH327*Prices2!AC$10</f>
        <v>0</v>
      </c>
      <c r="AK327" s="9">
        <f t="shared" si="12"/>
        <v>4129.5922916666659</v>
      </c>
      <c r="AL327" s="9">
        <f t="shared" si="13"/>
        <v>2212.8422916666659</v>
      </c>
      <c r="AM327" s="9"/>
      <c r="AN327" s="4">
        <v>326</v>
      </c>
      <c r="AO327">
        <v>1720</v>
      </c>
      <c r="AP327">
        <v>1719</v>
      </c>
      <c r="AQ327" s="9">
        <v>4129.5922916666659</v>
      </c>
      <c r="BM327">
        <v>1720</v>
      </c>
      <c r="BN327">
        <v>685.12</v>
      </c>
    </row>
    <row r="328" spans="1:66">
      <c r="A328" t="s">
        <v>2250</v>
      </c>
      <c r="B328">
        <v>1</v>
      </c>
      <c r="C328">
        <v>1720</v>
      </c>
      <c r="D328">
        <v>1720</v>
      </c>
      <c r="E328">
        <v>2</v>
      </c>
      <c r="F328">
        <v>1720</v>
      </c>
      <c r="G328">
        <v>1722</v>
      </c>
      <c r="H328">
        <v>1</v>
      </c>
      <c r="I328">
        <f>Products2!G328*Prices2!B$10</f>
        <v>112.75</v>
      </c>
      <c r="J328">
        <f>Products2!H328*Prices2!C$10</f>
        <v>139</v>
      </c>
      <c r="K328">
        <f>Products2!I328*Prices2!D$10</f>
        <v>15.8125</v>
      </c>
      <c r="L328">
        <f>Products2!J328*Prices2!E$10</f>
        <v>0</v>
      </c>
      <c r="M328">
        <f>Products2!K328*Prices2!F$10</f>
        <v>0</v>
      </c>
      <c r="N328">
        <f>Products2!L328*Prices2!G$10</f>
        <v>0</v>
      </c>
      <c r="O328">
        <f>Products2!M328*Prices2!H$10</f>
        <v>0</v>
      </c>
      <c r="P328">
        <f>Products2!N328*Prices2!I$10</f>
        <v>1.5833333333333333</v>
      </c>
      <c r="Q328">
        <f>Products2!O328*Prices2!J$10</f>
        <v>1.15625</v>
      </c>
      <c r="R328">
        <f>Products2!P328*Prices2!K$10</f>
        <v>12.5</v>
      </c>
      <c r="S328">
        <f>Products2!Q328*Prices2!L$10</f>
        <v>0</v>
      </c>
      <c r="T328">
        <f>Products2!R328*Prices2!M$10</f>
        <v>68</v>
      </c>
      <c r="U328">
        <f>Products2!S328*Prices2!N$10</f>
        <v>0</v>
      </c>
      <c r="V328">
        <f>Products2!T328*Prices2!O$10</f>
        <v>0</v>
      </c>
      <c r="W328">
        <f>Products2!U328*Prices2!P$10</f>
        <v>0</v>
      </c>
      <c r="X328">
        <f>Products2!V328*Prices2!Q$10</f>
        <v>0.75</v>
      </c>
      <c r="Y328">
        <f>Products2!W328*Prices2!R$10</f>
        <v>0</v>
      </c>
      <c r="Z328">
        <f>Products2!X328*Prices2!S$10</f>
        <v>0</v>
      </c>
      <c r="AA328">
        <f>Products2!Y328*Prices2!T$10</f>
        <v>2.25</v>
      </c>
      <c r="AB328">
        <f>Products2!Z328*Prices2!U$10</f>
        <v>0</v>
      </c>
      <c r="AC328">
        <f>Products2!AA328*Prices2!V$10</f>
        <v>0</v>
      </c>
      <c r="AD328">
        <f>Products2!AB328*Prices2!W$10</f>
        <v>0</v>
      </c>
      <c r="AE328">
        <f>Products2!AC328*Prices2!X$10</f>
        <v>0</v>
      </c>
      <c r="AF328">
        <f>Products2!AD328*Prices2!Y$10</f>
        <v>0</v>
      </c>
      <c r="AG328">
        <f>Products2!AE328*Prices2!Z$10</f>
        <v>0</v>
      </c>
      <c r="AH328">
        <f>Products2!AF328*Prices2!AA$10</f>
        <v>0</v>
      </c>
      <c r="AI328">
        <f>Products2!AG328*Prices2!AB$10</f>
        <v>0</v>
      </c>
      <c r="AJ328">
        <f>Products2!AH328*Prices2!AC$10</f>
        <v>0</v>
      </c>
      <c r="AK328" s="9">
        <f t="shared" si="12"/>
        <v>353.80208333333331</v>
      </c>
      <c r="AL328" s="9">
        <f t="shared" si="13"/>
        <v>241.05208333333331</v>
      </c>
      <c r="AM328" s="9"/>
      <c r="AN328" s="4">
        <v>327</v>
      </c>
      <c r="AO328">
        <v>1720</v>
      </c>
      <c r="AP328">
        <v>1720</v>
      </c>
      <c r="AQ328" s="9">
        <v>353.80208333333331</v>
      </c>
      <c r="BM328">
        <v>1720</v>
      </c>
      <c r="BN328">
        <v>548</v>
      </c>
    </row>
    <row r="329" spans="1:66">
      <c r="A329" t="s">
        <v>2249</v>
      </c>
      <c r="B329">
        <v>1</v>
      </c>
      <c r="C329">
        <v>1720</v>
      </c>
      <c r="D329">
        <v>1720</v>
      </c>
      <c r="E329">
        <v>2</v>
      </c>
      <c r="F329">
        <v>1720</v>
      </c>
      <c r="G329">
        <v>1722</v>
      </c>
      <c r="H329">
        <v>0</v>
      </c>
      <c r="I329">
        <f>Products2!G329*Prices2!B$10</f>
        <v>338.25</v>
      </c>
      <c r="J329">
        <f>Products2!H329*Prices2!C$10</f>
        <v>0</v>
      </c>
      <c r="K329">
        <f>Products2!I329*Prices2!D$10</f>
        <v>0</v>
      </c>
      <c r="L329">
        <f>Products2!J329*Prices2!E$10</f>
        <v>0</v>
      </c>
      <c r="M329">
        <f>Products2!K329*Prices2!F$10</f>
        <v>0</v>
      </c>
      <c r="N329">
        <f>Products2!L329*Prices2!G$10</f>
        <v>0</v>
      </c>
      <c r="O329">
        <f>Products2!M329*Prices2!H$10</f>
        <v>0</v>
      </c>
      <c r="P329">
        <f>Products2!N329*Prices2!I$10</f>
        <v>1.5833333333333333</v>
      </c>
      <c r="Q329">
        <f>Products2!O329*Prices2!J$10</f>
        <v>0</v>
      </c>
      <c r="R329">
        <f>Products2!P329*Prices2!K$10</f>
        <v>3.125</v>
      </c>
      <c r="S329">
        <f>Products2!Q329*Prices2!L$10</f>
        <v>0</v>
      </c>
      <c r="T329">
        <f>Products2!R329*Prices2!M$10</f>
        <v>0</v>
      </c>
      <c r="U329">
        <f>Products2!S329*Prices2!N$10</f>
        <v>0</v>
      </c>
      <c r="V329">
        <f>Products2!T329*Prices2!O$10</f>
        <v>0</v>
      </c>
      <c r="W329">
        <f>Products2!U329*Prices2!P$10</f>
        <v>0</v>
      </c>
      <c r="X329">
        <f>Products2!V329*Prices2!Q$10</f>
        <v>0.75</v>
      </c>
      <c r="Y329">
        <f>Products2!W329*Prices2!R$10</f>
        <v>0</v>
      </c>
      <c r="Z329">
        <f>Products2!X329*Prices2!S$10</f>
        <v>11.375</v>
      </c>
      <c r="AA329">
        <f>Products2!Y329*Prices2!T$10</f>
        <v>25.875</v>
      </c>
      <c r="AB329">
        <f>Products2!Z329*Prices2!U$10</f>
        <v>0</v>
      </c>
      <c r="AC329">
        <f>Products2!AA329*Prices2!V$10</f>
        <v>1</v>
      </c>
      <c r="AD329">
        <f>Products2!AB329*Prices2!W$10</f>
        <v>0</v>
      </c>
      <c r="AE329">
        <f>Products2!AC329*Prices2!X$10</f>
        <v>0</v>
      </c>
      <c r="AF329">
        <f>Products2!AD329*Prices2!Y$10</f>
        <v>0</v>
      </c>
      <c r="AG329">
        <f>Products2!AE329*Prices2!Z$10</f>
        <v>0</v>
      </c>
      <c r="AH329">
        <f>Products2!AF329*Prices2!AA$10</f>
        <v>6.75</v>
      </c>
      <c r="AI329">
        <f>Products2!AG329*Prices2!AB$10</f>
        <v>0</v>
      </c>
      <c r="AJ329">
        <f>Products2!AH329*Prices2!AC$10</f>
        <v>0</v>
      </c>
      <c r="AK329" s="9">
        <f t="shared" si="12"/>
        <v>388.70833333333331</v>
      </c>
      <c r="AL329" s="9">
        <f t="shared" si="13"/>
        <v>50.458333333333314</v>
      </c>
      <c r="AM329" s="9"/>
      <c r="AN329" s="4">
        <v>328</v>
      </c>
      <c r="AO329">
        <v>1720</v>
      </c>
      <c r="AP329">
        <v>1720</v>
      </c>
      <c r="AQ329" s="9">
        <v>388.70833333333331</v>
      </c>
      <c r="BM329">
        <v>1720</v>
      </c>
      <c r="BN329">
        <v>327.67</v>
      </c>
    </row>
    <row r="330" spans="1:66">
      <c r="A330" t="s">
        <v>2248</v>
      </c>
      <c r="B330">
        <v>1</v>
      </c>
      <c r="C330">
        <v>1720</v>
      </c>
      <c r="D330">
        <v>1720</v>
      </c>
      <c r="E330">
        <v>1</v>
      </c>
      <c r="F330">
        <v>1720</v>
      </c>
      <c r="G330">
        <v>1722</v>
      </c>
      <c r="H330">
        <v>1</v>
      </c>
      <c r="I330">
        <f>Products2!G330*Prices2!B$10</f>
        <v>0</v>
      </c>
      <c r="J330">
        <f>Products2!H330*Prices2!C$10</f>
        <v>0</v>
      </c>
      <c r="K330">
        <f>Products2!I330*Prices2!D$10</f>
        <v>0</v>
      </c>
      <c r="L330">
        <f>Products2!J330*Prices2!E$10</f>
        <v>0</v>
      </c>
      <c r="M330">
        <f>Products2!K330*Prices2!F$10</f>
        <v>0</v>
      </c>
      <c r="N330">
        <f>Products2!L330*Prices2!G$10</f>
        <v>0</v>
      </c>
      <c r="O330">
        <f>Products2!M330*Prices2!H$10</f>
        <v>0</v>
      </c>
      <c r="P330">
        <f>Products2!N330*Prices2!I$10</f>
        <v>0</v>
      </c>
      <c r="Q330">
        <f>Products2!O330*Prices2!J$10</f>
        <v>0</v>
      </c>
      <c r="R330">
        <f>Products2!P330*Prices2!K$10</f>
        <v>0</v>
      </c>
      <c r="S330">
        <f>Products2!Q330*Prices2!L$10</f>
        <v>0</v>
      </c>
      <c r="T330">
        <f>Products2!R330*Prices2!M$10</f>
        <v>0</v>
      </c>
      <c r="U330">
        <f>Products2!S330*Prices2!N$10</f>
        <v>0</v>
      </c>
      <c r="V330">
        <f>Products2!T330*Prices2!O$10</f>
        <v>0</v>
      </c>
      <c r="W330">
        <f>Products2!U330*Prices2!P$10</f>
        <v>0</v>
      </c>
      <c r="X330">
        <f>Products2!V330*Prices2!Q$10</f>
        <v>0</v>
      </c>
      <c r="Y330">
        <f>Products2!W330*Prices2!R$10</f>
        <v>0</v>
      </c>
      <c r="Z330">
        <f>Products2!X330*Prices2!S$10</f>
        <v>0</v>
      </c>
      <c r="AA330">
        <f>Products2!Y330*Prices2!T$10</f>
        <v>0</v>
      </c>
      <c r="AB330">
        <f>Products2!Z330*Prices2!U$10</f>
        <v>0</v>
      </c>
      <c r="AC330">
        <f>Products2!AA330*Prices2!V$10</f>
        <v>0</v>
      </c>
      <c r="AD330">
        <f>Products2!AB330*Prices2!W$10</f>
        <v>3.333333333333333</v>
      </c>
      <c r="AE330">
        <f>Products2!AC330*Prices2!X$10</f>
        <v>0</v>
      </c>
      <c r="AF330">
        <f>Products2!AD330*Prices2!Y$10</f>
        <v>0</v>
      </c>
      <c r="AG330">
        <f>Products2!AE330*Prices2!Z$10</f>
        <v>0</v>
      </c>
      <c r="AH330">
        <f>Products2!AF330*Prices2!AA$10</f>
        <v>0</v>
      </c>
      <c r="AI330">
        <f>Products2!AG330*Prices2!AB$10</f>
        <v>0</v>
      </c>
      <c r="AJ330">
        <f>Products2!AH330*Prices2!AC$10</f>
        <v>0</v>
      </c>
      <c r="AK330" s="9">
        <f t="shared" si="12"/>
        <v>3.333333333333333</v>
      </c>
      <c r="AL330" s="9">
        <f t="shared" si="13"/>
        <v>3.333333333333333</v>
      </c>
      <c r="AM330" s="9"/>
      <c r="AN330" s="4">
        <v>329</v>
      </c>
      <c r="AO330">
        <v>1720</v>
      </c>
      <c r="AP330">
        <v>1720</v>
      </c>
      <c r="AQ330" s="9">
        <v>3.333333333333333</v>
      </c>
      <c r="BM330">
        <v>1720</v>
      </c>
      <c r="BN330">
        <v>382.46</v>
      </c>
    </row>
    <row r="331" spans="1:66">
      <c r="A331" t="s">
        <v>2247</v>
      </c>
      <c r="B331">
        <v>1</v>
      </c>
      <c r="C331">
        <v>1720</v>
      </c>
      <c r="D331">
        <v>1720</v>
      </c>
      <c r="E331">
        <v>2</v>
      </c>
      <c r="F331">
        <v>1720</v>
      </c>
      <c r="G331">
        <v>1722</v>
      </c>
      <c r="H331">
        <v>0</v>
      </c>
      <c r="I331">
        <f>Products2!G331*Prices2!B$10</f>
        <v>225.5</v>
      </c>
      <c r="J331">
        <f>Products2!H331*Prices2!C$10</f>
        <v>0</v>
      </c>
      <c r="K331">
        <f>Products2!I331*Prices2!D$10</f>
        <v>0</v>
      </c>
      <c r="L331">
        <f>Products2!J331*Prices2!E$10</f>
        <v>0</v>
      </c>
      <c r="M331">
        <f>Products2!K331*Prices2!F$10</f>
        <v>0</v>
      </c>
      <c r="N331">
        <f>Products2!L331*Prices2!G$10</f>
        <v>0</v>
      </c>
      <c r="O331">
        <f>Products2!M331*Prices2!H$10</f>
        <v>0</v>
      </c>
      <c r="P331">
        <f>Products2!N331*Prices2!I$10</f>
        <v>2.375</v>
      </c>
      <c r="Q331">
        <f>Products2!O331*Prices2!J$10</f>
        <v>0</v>
      </c>
      <c r="R331">
        <f>Products2!P331*Prices2!K$10</f>
        <v>0</v>
      </c>
      <c r="S331">
        <f>Products2!Q331*Prices2!L$10</f>
        <v>0</v>
      </c>
      <c r="T331">
        <f>Products2!R331*Prices2!M$10</f>
        <v>0</v>
      </c>
      <c r="U331">
        <f>Products2!S331*Prices2!N$10</f>
        <v>0</v>
      </c>
      <c r="V331">
        <f>Products2!T331*Prices2!O$10</f>
        <v>0</v>
      </c>
      <c r="W331">
        <f>Products2!U331*Prices2!P$10</f>
        <v>0</v>
      </c>
      <c r="X331">
        <f>Products2!V331*Prices2!Q$10</f>
        <v>0</v>
      </c>
      <c r="Y331">
        <f>Products2!W331*Prices2!R$10</f>
        <v>0</v>
      </c>
      <c r="Z331">
        <f>Products2!X331*Prices2!S$10</f>
        <v>4.875</v>
      </c>
      <c r="AA331">
        <f>Products2!Y331*Prices2!T$10</f>
        <v>16.875</v>
      </c>
      <c r="AB331">
        <f>Products2!Z331*Prices2!U$10</f>
        <v>0</v>
      </c>
      <c r="AC331">
        <f>Products2!AA331*Prices2!V$10</f>
        <v>2</v>
      </c>
      <c r="AD331">
        <f>Products2!AB331*Prices2!W$10</f>
        <v>0</v>
      </c>
      <c r="AE331">
        <f>Products2!AC331*Prices2!X$10</f>
        <v>0</v>
      </c>
      <c r="AF331">
        <f>Products2!AD331*Prices2!Y$10</f>
        <v>0</v>
      </c>
      <c r="AG331">
        <f>Products2!AE331*Prices2!Z$10</f>
        <v>3.375</v>
      </c>
      <c r="AH331">
        <f>Products2!AF331*Prices2!AA$10</f>
        <v>4.5</v>
      </c>
      <c r="AI331">
        <f>Products2!AG331*Prices2!AB$10</f>
        <v>0</v>
      </c>
      <c r="AJ331">
        <f>Products2!AH331*Prices2!AC$10</f>
        <v>0</v>
      </c>
      <c r="AK331" s="9">
        <f t="shared" si="12"/>
        <v>259.5</v>
      </c>
      <c r="AL331" s="9">
        <f t="shared" si="13"/>
        <v>34</v>
      </c>
      <c r="AM331" s="9"/>
      <c r="AN331" s="4">
        <v>330</v>
      </c>
      <c r="AO331">
        <v>1720</v>
      </c>
      <c r="AP331">
        <v>1720</v>
      </c>
      <c r="AQ331" s="9">
        <v>259.5</v>
      </c>
      <c r="BM331">
        <v>1720</v>
      </c>
      <c r="BN331">
        <v>1874.29</v>
      </c>
    </row>
    <row r="332" spans="1:66">
      <c r="A332" t="s">
        <v>2246</v>
      </c>
      <c r="B332">
        <v>1</v>
      </c>
      <c r="C332">
        <v>1720</v>
      </c>
      <c r="D332">
        <v>1720</v>
      </c>
      <c r="E332">
        <v>3</v>
      </c>
      <c r="F332">
        <v>1720</v>
      </c>
      <c r="G332">
        <v>1722</v>
      </c>
      <c r="H332">
        <v>0</v>
      </c>
      <c r="I332">
        <f>Products2!G332*Prices2!B$10</f>
        <v>563.75</v>
      </c>
      <c r="J332">
        <f>Products2!H332*Prices2!C$10</f>
        <v>347.5</v>
      </c>
      <c r="K332">
        <f>Products2!I332*Prices2!D$10</f>
        <v>15.8125</v>
      </c>
      <c r="L332">
        <f>Products2!J332*Prices2!E$10</f>
        <v>843.35</v>
      </c>
      <c r="M332">
        <f>Products2!K332*Prices2!F$10</f>
        <v>6.5</v>
      </c>
      <c r="N332">
        <f>Products2!L332*Prices2!G$10</f>
        <v>0</v>
      </c>
      <c r="O332">
        <f>Products2!M332*Prices2!H$10</f>
        <v>0</v>
      </c>
      <c r="P332">
        <f>Products2!N332*Prices2!I$10</f>
        <v>2.375</v>
      </c>
      <c r="Q332">
        <f>Products2!O332*Prices2!J$10</f>
        <v>1.15625</v>
      </c>
      <c r="R332">
        <f>Products2!P332*Prices2!K$10</f>
        <v>3.125</v>
      </c>
      <c r="S332">
        <f>Products2!Q332*Prices2!L$10</f>
        <v>0</v>
      </c>
      <c r="T332">
        <f>Products2!R332*Prices2!M$10</f>
        <v>34</v>
      </c>
      <c r="U332">
        <f>Products2!S332*Prices2!N$10</f>
        <v>0</v>
      </c>
      <c r="V332">
        <f>Products2!T332*Prices2!O$10</f>
        <v>0</v>
      </c>
      <c r="W332">
        <f>Products2!U332*Prices2!P$10</f>
        <v>0</v>
      </c>
      <c r="X332">
        <f>Products2!V332*Prices2!Q$10</f>
        <v>0</v>
      </c>
      <c r="Y332">
        <f>Products2!W332*Prices2!R$10</f>
        <v>0</v>
      </c>
      <c r="Z332">
        <f>Products2!X332*Prices2!S$10</f>
        <v>3.25</v>
      </c>
      <c r="AA332">
        <f>Products2!Y332*Prices2!T$10</f>
        <v>10.125</v>
      </c>
      <c r="AB332">
        <f>Products2!Z332*Prices2!U$10</f>
        <v>0</v>
      </c>
      <c r="AC332">
        <f>Products2!AA332*Prices2!V$10</f>
        <v>0</v>
      </c>
      <c r="AD332">
        <f>Products2!AB332*Prices2!W$10</f>
        <v>0</v>
      </c>
      <c r="AE332">
        <f>Products2!AC332*Prices2!X$10</f>
        <v>0</v>
      </c>
      <c r="AF332">
        <f>Products2!AD332*Prices2!Y$10</f>
        <v>0</v>
      </c>
      <c r="AG332">
        <f>Products2!AE332*Prices2!Z$10</f>
        <v>0</v>
      </c>
      <c r="AH332">
        <f>Products2!AF332*Prices2!AA$10</f>
        <v>2.25</v>
      </c>
      <c r="AI332">
        <f>Products2!AG332*Prices2!AB$10</f>
        <v>0</v>
      </c>
      <c r="AJ332">
        <f>Products2!AH332*Prices2!AC$10</f>
        <v>0</v>
      </c>
      <c r="AK332" s="9">
        <f t="shared" si="12"/>
        <v>1833.1937499999999</v>
      </c>
      <c r="AL332" s="9">
        <f t="shared" si="13"/>
        <v>1269.4437499999999</v>
      </c>
      <c r="AM332" s="9"/>
      <c r="AN332" s="4">
        <v>331</v>
      </c>
      <c r="AO332">
        <v>1720</v>
      </c>
      <c r="AP332">
        <v>1720</v>
      </c>
      <c r="AQ332" s="9">
        <v>1833.1937499999999</v>
      </c>
      <c r="BM332">
        <v>1721</v>
      </c>
      <c r="BN332">
        <v>281.58</v>
      </c>
    </row>
    <row r="333" spans="1:66">
      <c r="A333" t="s">
        <v>2245</v>
      </c>
      <c r="B333">
        <v>1</v>
      </c>
      <c r="C333">
        <v>1720</v>
      </c>
      <c r="D333">
        <v>1720</v>
      </c>
      <c r="E333">
        <v>1</v>
      </c>
      <c r="F333">
        <v>1720</v>
      </c>
      <c r="G333">
        <v>1722</v>
      </c>
      <c r="H333">
        <v>0</v>
      </c>
      <c r="I333">
        <f>Products2!G333*Prices2!B$10</f>
        <v>0</v>
      </c>
      <c r="J333">
        <f>Products2!H333*Prices2!C$10</f>
        <v>0</v>
      </c>
      <c r="K333">
        <f>Products2!I333*Prices2!D$10</f>
        <v>0</v>
      </c>
      <c r="L333">
        <f>Products2!J333*Prices2!E$10</f>
        <v>0</v>
      </c>
      <c r="M333">
        <f>Products2!K333*Prices2!F$10</f>
        <v>0</v>
      </c>
      <c r="N333">
        <f>Products2!L333*Prices2!G$10</f>
        <v>0</v>
      </c>
      <c r="O333">
        <f>Products2!M333*Prices2!H$10</f>
        <v>0</v>
      </c>
      <c r="P333">
        <f>Products2!N333*Prices2!I$10</f>
        <v>0</v>
      </c>
      <c r="Q333">
        <f>Products2!O333*Prices2!J$10</f>
        <v>0</v>
      </c>
      <c r="R333">
        <f>Products2!P333*Prices2!K$10</f>
        <v>0</v>
      </c>
      <c r="S333">
        <f>Products2!Q333*Prices2!L$10</f>
        <v>0</v>
      </c>
      <c r="T333">
        <f>Products2!R333*Prices2!M$10</f>
        <v>0</v>
      </c>
      <c r="U333">
        <f>Products2!S333*Prices2!N$10</f>
        <v>0</v>
      </c>
      <c r="V333">
        <f>Products2!T333*Prices2!O$10</f>
        <v>0</v>
      </c>
      <c r="W333">
        <f>Products2!U333*Prices2!P$10</f>
        <v>0</v>
      </c>
      <c r="X333">
        <f>Products2!V333*Prices2!Q$10</f>
        <v>0</v>
      </c>
      <c r="Y333">
        <f>Products2!W333*Prices2!R$10</f>
        <v>0</v>
      </c>
      <c r="Z333">
        <f>Products2!X333*Prices2!S$10</f>
        <v>0</v>
      </c>
      <c r="AA333">
        <f>Products2!Y333*Prices2!T$10</f>
        <v>0</v>
      </c>
      <c r="AB333">
        <f>Products2!Z333*Prices2!U$10</f>
        <v>0</v>
      </c>
      <c r="AC333">
        <f>Products2!AA333*Prices2!V$10</f>
        <v>0</v>
      </c>
      <c r="AD333">
        <f>Products2!AB333*Prices2!W$10</f>
        <v>0</v>
      </c>
      <c r="AE333">
        <f>Products2!AC333*Prices2!X$10</f>
        <v>0</v>
      </c>
      <c r="AF333">
        <f>Products2!AD333*Prices2!Y$10</f>
        <v>2.09375</v>
      </c>
      <c r="AG333">
        <f>Products2!AE333*Prices2!Z$10</f>
        <v>0</v>
      </c>
      <c r="AH333">
        <f>Products2!AF333*Prices2!AA$10</f>
        <v>0</v>
      </c>
      <c r="AI333">
        <f>Products2!AG333*Prices2!AB$10</f>
        <v>0</v>
      </c>
      <c r="AJ333">
        <f>Products2!AH333*Prices2!AC$10</f>
        <v>9.1875</v>
      </c>
      <c r="AK333" s="9">
        <f t="shared" si="12"/>
        <v>11.28125</v>
      </c>
      <c r="AL333" s="9">
        <f t="shared" si="13"/>
        <v>11.28125</v>
      </c>
      <c r="AM333" s="9"/>
      <c r="AN333" s="4">
        <v>332</v>
      </c>
      <c r="AO333">
        <v>1720</v>
      </c>
      <c r="AP333">
        <v>1720</v>
      </c>
      <c r="AQ333" s="9">
        <v>11.28125</v>
      </c>
      <c r="BM333">
        <v>1721</v>
      </c>
      <c r="BN333">
        <v>31.71</v>
      </c>
    </row>
    <row r="334" spans="1:66">
      <c r="A334" t="s">
        <v>2244</v>
      </c>
      <c r="B334">
        <v>1</v>
      </c>
      <c r="C334">
        <v>1720</v>
      </c>
      <c r="D334">
        <v>1720</v>
      </c>
      <c r="E334">
        <v>1</v>
      </c>
      <c r="F334">
        <v>1720</v>
      </c>
      <c r="G334">
        <v>1722</v>
      </c>
      <c r="H334">
        <v>0</v>
      </c>
      <c r="I334">
        <f>Products2!G334*Prices2!B$10</f>
        <v>0</v>
      </c>
      <c r="J334">
        <f>Products2!H334*Prices2!C$10</f>
        <v>0</v>
      </c>
      <c r="K334">
        <f>Products2!I334*Prices2!D$10</f>
        <v>0</v>
      </c>
      <c r="L334">
        <f>Products2!J334*Prices2!E$10</f>
        <v>0</v>
      </c>
      <c r="M334">
        <f>Products2!K334*Prices2!F$10</f>
        <v>0</v>
      </c>
      <c r="N334">
        <f>Products2!L334*Prices2!G$10</f>
        <v>0</v>
      </c>
      <c r="O334">
        <f>Products2!M334*Prices2!H$10</f>
        <v>0</v>
      </c>
      <c r="P334">
        <f>Products2!N334*Prices2!I$10</f>
        <v>0</v>
      </c>
      <c r="Q334">
        <f>Products2!O334*Prices2!J$10</f>
        <v>0</v>
      </c>
      <c r="R334">
        <f>Products2!P334*Prices2!K$10</f>
        <v>0</v>
      </c>
      <c r="S334">
        <f>Products2!Q334*Prices2!L$10</f>
        <v>0</v>
      </c>
      <c r="T334">
        <f>Products2!R334*Prices2!M$10</f>
        <v>0</v>
      </c>
      <c r="U334">
        <f>Products2!S334*Prices2!N$10</f>
        <v>0</v>
      </c>
      <c r="V334">
        <f>Products2!T334*Prices2!O$10</f>
        <v>0</v>
      </c>
      <c r="W334">
        <f>Products2!U334*Prices2!P$10</f>
        <v>0</v>
      </c>
      <c r="X334">
        <f>Products2!V334*Prices2!Q$10</f>
        <v>0</v>
      </c>
      <c r="Y334">
        <f>Products2!W334*Prices2!R$10</f>
        <v>0</v>
      </c>
      <c r="Z334">
        <f>Products2!X334*Prices2!S$10</f>
        <v>0</v>
      </c>
      <c r="AA334">
        <f>Products2!Y334*Prices2!T$10</f>
        <v>0</v>
      </c>
      <c r="AB334">
        <f>Products2!Z334*Prices2!U$10</f>
        <v>0</v>
      </c>
      <c r="AC334">
        <f>Products2!AA334*Prices2!V$10</f>
        <v>0</v>
      </c>
      <c r="AD334">
        <f>Products2!AB334*Prices2!W$10</f>
        <v>0</v>
      </c>
      <c r="AE334">
        <f>Products2!AC334*Prices2!X$10</f>
        <v>0</v>
      </c>
      <c r="AF334">
        <f>Products2!AD334*Prices2!Y$10</f>
        <v>2.09375</v>
      </c>
      <c r="AG334">
        <f>Products2!AE334*Prices2!Z$10</f>
        <v>0</v>
      </c>
      <c r="AH334">
        <f>Products2!AF334*Prices2!AA$10</f>
        <v>0</v>
      </c>
      <c r="AI334">
        <f>Products2!AG334*Prices2!AB$10</f>
        <v>0</v>
      </c>
      <c r="AJ334">
        <f>Products2!AH334*Prices2!AC$10</f>
        <v>3.0625</v>
      </c>
      <c r="AK334" s="9">
        <f t="shared" si="12"/>
        <v>5.15625</v>
      </c>
      <c r="AL334" s="9">
        <f t="shared" si="13"/>
        <v>5.15625</v>
      </c>
      <c r="AM334" s="9"/>
      <c r="AN334" s="4">
        <v>333</v>
      </c>
      <c r="AO334">
        <v>1720</v>
      </c>
      <c r="AP334">
        <v>1720</v>
      </c>
      <c r="AQ334" s="9">
        <v>5.15625</v>
      </c>
      <c r="BM334">
        <v>1721</v>
      </c>
      <c r="BN334">
        <v>155.08000000000001</v>
      </c>
    </row>
    <row r="335" spans="1:66">
      <c r="A335" t="s">
        <v>2243</v>
      </c>
      <c r="B335">
        <v>1</v>
      </c>
      <c r="C335">
        <v>1720</v>
      </c>
      <c r="D335">
        <v>1720</v>
      </c>
      <c r="E335">
        <v>3</v>
      </c>
      <c r="F335">
        <v>1720</v>
      </c>
      <c r="G335">
        <v>1722</v>
      </c>
      <c r="H335">
        <v>0</v>
      </c>
      <c r="I335">
        <f>Products2!G335*Prices2!B$10</f>
        <v>789.25</v>
      </c>
      <c r="J335">
        <f>Products2!H335*Prices2!C$10</f>
        <v>547.3125</v>
      </c>
      <c r="K335">
        <f>Products2!I335*Prices2!D$10</f>
        <v>0</v>
      </c>
      <c r="L335">
        <f>Products2!J335*Prices2!E$10</f>
        <v>303</v>
      </c>
      <c r="M335">
        <f>Products2!K335*Prices2!F$10</f>
        <v>6.5</v>
      </c>
      <c r="N335">
        <f>Products2!L335*Prices2!G$10</f>
        <v>0</v>
      </c>
      <c r="O335">
        <f>Products2!M335*Prices2!H$10</f>
        <v>0</v>
      </c>
      <c r="P335">
        <f>Products2!N335*Prices2!I$10</f>
        <v>2.375</v>
      </c>
      <c r="Q335">
        <f>Products2!O335*Prices2!J$10</f>
        <v>1.15625</v>
      </c>
      <c r="R335">
        <f>Products2!P335*Prices2!K$10</f>
        <v>6.25</v>
      </c>
      <c r="S335">
        <f>Products2!Q335*Prices2!L$10</f>
        <v>70.625</v>
      </c>
      <c r="T335">
        <f>Products2!R335*Prices2!M$10</f>
        <v>68</v>
      </c>
      <c r="U335">
        <f>Products2!S335*Prices2!N$10</f>
        <v>0</v>
      </c>
      <c r="V335">
        <f>Products2!T335*Prices2!O$10</f>
        <v>0</v>
      </c>
      <c r="W335">
        <f>Products2!U335*Prices2!P$10</f>
        <v>9.5</v>
      </c>
      <c r="X335">
        <f>Products2!V335*Prices2!Q$10</f>
        <v>0.75</v>
      </c>
      <c r="Y335">
        <f>Products2!W335*Prices2!R$10</f>
        <v>0</v>
      </c>
      <c r="Z335">
        <f>Products2!X335*Prices2!S$10</f>
        <v>3.25</v>
      </c>
      <c r="AA335">
        <f>Products2!Y335*Prices2!T$10</f>
        <v>16.875</v>
      </c>
      <c r="AB335">
        <f>Products2!Z335*Prices2!U$10</f>
        <v>0</v>
      </c>
      <c r="AC335">
        <f>Products2!AA335*Prices2!V$10</f>
        <v>4</v>
      </c>
      <c r="AD335">
        <f>Products2!AB335*Prices2!W$10</f>
        <v>1.3333333333333333</v>
      </c>
      <c r="AE335">
        <f>Products2!AC335*Prices2!X$10</f>
        <v>12.125</v>
      </c>
      <c r="AF335">
        <f>Products2!AD335*Prices2!Y$10</f>
        <v>4.1875</v>
      </c>
      <c r="AG335">
        <f>Products2!AE335*Prices2!Z$10</f>
        <v>10.125</v>
      </c>
      <c r="AH335">
        <f>Products2!AF335*Prices2!AA$10</f>
        <v>6.75</v>
      </c>
      <c r="AI335">
        <f>Products2!AG335*Prices2!AB$10</f>
        <v>1.25</v>
      </c>
      <c r="AJ335">
        <f>Products2!AH335*Prices2!AC$10</f>
        <v>12.25</v>
      </c>
      <c r="AK335" s="9">
        <f t="shared" si="12"/>
        <v>1876.8645833333333</v>
      </c>
      <c r="AL335" s="9">
        <f t="shared" si="13"/>
        <v>1087.6145833333333</v>
      </c>
      <c r="AM335" s="9"/>
      <c r="AN335" s="4">
        <v>334</v>
      </c>
      <c r="AO335">
        <v>1720</v>
      </c>
      <c r="AP335">
        <v>1720</v>
      </c>
      <c r="AQ335" s="9">
        <v>1876.8645833333333</v>
      </c>
      <c r="BM335">
        <v>1721</v>
      </c>
      <c r="BN335">
        <v>1947.26</v>
      </c>
    </row>
    <row r="336" spans="1:66">
      <c r="A336" t="s">
        <v>2242</v>
      </c>
      <c r="B336">
        <v>1</v>
      </c>
      <c r="C336">
        <v>1720</v>
      </c>
      <c r="D336">
        <v>1720</v>
      </c>
      <c r="E336">
        <v>2</v>
      </c>
      <c r="F336">
        <v>1720</v>
      </c>
      <c r="G336">
        <v>1722</v>
      </c>
      <c r="H336">
        <v>0</v>
      </c>
      <c r="I336">
        <f>Products2!G336*Prices2!B$10</f>
        <v>338.25</v>
      </c>
      <c r="J336">
        <f>Products2!H336*Prices2!C$10</f>
        <v>0</v>
      </c>
      <c r="K336">
        <f>Products2!I336*Prices2!D$10</f>
        <v>0</v>
      </c>
      <c r="L336">
        <f>Products2!J336*Prices2!E$10</f>
        <v>0</v>
      </c>
      <c r="M336">
        <f>Products2!K336*Prices2!F$10</f>
        <v>0</v>
      </c>
      <c r="N336">
        <f>Products2!L336*Prices2!G$10</f>
        <v>0</v>
      </c>
      <c r="O336">
        <f>Products2!M336*Prices2!H$10</f>
        <v>0</v>
      </c>
      <c r="P336">
        <f>Products2!N336*Prices2!I$10</f>
        <v>3.1666666666666665</v>
      </c>
      <c r="Q336">
        <f>Products2!O336*Prices2!J$10</f>
        <v>1.15625</v>
      </c>
      <c r="R336">
        <f>Products2!P336*Prices2!K$10</f>
        <v>3.125</v>
      </c>
      <c r="S336">
        <f>Products2!Q336*Prices2!L$10</f>
        <v>0</v>
      </c>
      <c r="T336">
        <f>Products2!R336*Prices2!M$10</f>
        <v>34</v>
      </c>
      <c r="U336">
        <f>Products2!S336*Prices2!N$10</f>
        <v>0</v>
      </c>
      <c r="V336">
        <f>Products2!T336*Prices2!O$10</f>
        <v>0</v>
      </c>
      <c r="W336">
        <f>Products2!U336*Prices2!P$10</f>
        <v>0</v>
      </c>
      <c r="X336">
        <f>Products2!V336*Prices2!Q$10</f>
        <v>0</v>
      </c>
      <c r="Y336">
        <f>Products2!W336*Prices2!R$10</f>
        <v>0</v>
      </c>
      <c r="Z336">
        <f>Products2!X336*Prices2!S$10</f>
        <v>6.5</v>
      </c>
      <c r="AA336">
        <f>Products2!Y336*Prices2!T$10</f>
        <v>9</v>
      </c>
      <c r="AB336">
        <f>Products2!Z336*Prices2!U$10</f>
        <v>0</v>
      </c>
      <c r="AC336">
        <f>Products2!AA336*Prices2!V$10</f>
        <v>0</v>
      </c>
      <c r="AD336">
        <f>Products2!AB336*Prices2!W$10</f>
        <v>0</v>
      </c>
      <c r="AE336">
        <f>Products2!AC336*Prices2!X$10</f>
        <v>0</v>
      </c>
      <c r="AF336">
        <f>Products2!AD336*Prices2!Y$10</f>
        <v>0</v>
      </c>
      <c r="AG336">
        <f>Products2!AE336*Prices2!Z$10</f>
        <v>0</v>
      </c>
      <c r="AH336">
        <f>Products2!AF336*Prices2!AA$10</f>
        <v>0</v>
      </c>
      <c r="AI336">
        <f>Products2!AG336*Prices2!AB$10</f>
        <v>0</v>
      </c>
      <c r="AJ336">
        <f>Products2!AH336*Prices2!AC$10</f>
        <v>0</v>
      </c>
      <c r="AK336" s="9">
        <f t="shared" si="12"/>
        <v>395.19791666666669</v>
      </c>
      <c r="AL336" s="9">
        <f t="shared" si="13"/>
        <v>56.947916666666686</v>
      </c>
      <c r="AM336" s="9"/>
      <c r="AN336" s="4">
        <v>335</v>
      </c>
      <c r="AO336">
        <v>1720</v>
      </c>
      <c r="AP336">
        <v>1720</v>
      </c>
      <c r="AQ336" s="9">
        <v>395.19791666666669</v>
      </c>
      <c r="BM336">
        <v>1721</v>
      </c>
      <c r="BN336">
        <v>129.21</v>
      </c>
    </row>
    <row r="337" spans="1:66">
      <c r="A337" t="s">
        <v>2241</v>
      </c>
      <c r="B337">
        <v>1</v>
      </c>
      <c r="C337">
        <v>1720</v>
      </c>
      <c r="D337">
        <v>1720</v>
      </c>
      <c r="E337">
        <v>1</v>
      </c>
      <c r="F337">
        <v>1720</v>
      </c>
      <c r="G337">
        <v>1722</v>
      </c>
      <c r="H337">
        <v>0</v>
      </c>
      <c r="I337">
        <f>Products2!G337*Prices2!B$10</f>
        <v>0</v>
      </c>
      <c r="J337">
        <f>Products2!H337*Prices2!C$10</f>
        <v>0</v>
      </c>
      <c r="K337">
        <f>Products2!I337*Prices2!D$10</f>
        <v>0</v>
      </c>
      <c r="L337">
        <f>Products2!J337*Prices2!E$10</f>
        <v>0</v>
      </c>
      <c r="M337">
        <f>Products2!K337*Prices2!F$10</f>
        <v>0</v>
      </c>
      <c r="N337">
        <f>Products2!L337*Prices2!G$10</f>
        <v>0</v>
      </c>
      <c r="O337">
        <f>Products2!M337*Prices2!H$10</f>
        <v>0</v>
      </c>
      <c r="P337">
        <f>Products2!N337*Prices2!I$10</f>
        <v>0</v>
      </c>
      <c r="Q337">
        <f>Products2!O337*Prices2!J$10</f>
        <v>0</v>
      </c>
      <c r="R337">
        <f>Products2!P337*Prices2!K$10</f>
        <v>0</v>
      </c>
      <c r="S337">
        <f>Products2!Q337*Prices2!L$10</f>
        <v>0</v>
      </c>
      <c r="T337">
        <f>Products2!R337*Prices2!M$10</f>
        <v>0</v>
      </c>
      <c r="U337">
        <f>Products2!S337*Prices2!N$10</f>
        <v>0</v>
      </c>
      <c r="V337">
        <f>Products2!T337*Prices2!O$10</f>
        <v>0</v>
      </c>
      <c r="W337">
        <f>Products2!U337*Prices2!P$10</f>
        <v>0</v>
      </c>
      <c r="X337">
        <f>Products2!V337*Prices2!Q$10</f>
        <v>0</v>
      </c>
      <c r="Y337">
        <f>Products2!W337*Prices2!R$10</f>
        <v>0</v>
      </c>
      <c r="Z337">
        <f>Products2!X337*Prices2!S$10</f>
        <v>0</v>
      </c>
      <c r="AA337">
        <f>Products2!Y337*Prices2!T$10</f>
        <v>0</v>
      </c>
      <c r="AB337">
        <f>Products2!Z337*Prices2!U$10</f>
        <v>0</v>
      </c>
      <c r="AC337">
        <f>Products2!AA337*Prices2!V$10</f>
        <v>0</v>
      </c>
      <c r="AD337">
        <f>Products2!AB337*Prices2!W$10</f>
        <v>0</v>
      </c>
      <c r="AE337">
        <f>Products2!AC337*Prices2!X$10</f>
        <v>0</v>
      </c>
      <c r="AF337">
        <f>Products2!AD337*Prices2!Y$10</f>
        <v>6.28125</v>
      </c>
      <c r="AG337">
        <f>Products2!AE337*Prices2!Z$10</f>
        <v>0</v>
      </c>
      <c r="AH337">
        <f>Products2!AF337*Prices2!AA$10</f>
        <v>0</v>
      </c>
      <c r="AI337">
        <f>Products2!AG337*Prices2!AB$10</f>
        <v>0</v>
      </c>
      <c r="AJ337">
        <f>Products2!AH337*Prices2!AC$10</f>
        <v>0</v>
      </c>
      <c r="AK337" s="9">
        <f t="shared" si="12"/>
        <v>6.28125</v>
      </c>
      <c r="AL337" s="9">
        <f t="shared" si="13"/>
        <v>6.28125</v>
      </c>
      <c r="AM337" s="9"/>
      <c r="AN337" s="4">
        <v>336</v>
      </c>
      <c r="AO337">
        <v>1720</v>
      </c>
      <c r="AP337">
        <v>1720</v>
      </c>
      <c r="AQ337" s="9">
        <v>6.28125</v>
      </c>
      <c r="BM337">
        <v>1721</v>
      </c>
      <c r="BN337">
        <v>259.41000000000003</v>
      </c>
    </row>
    <row r="338" spans="1:66">
      <c r="A338" t="s">
        <v>2240</v>
      </c>
      <c r="B338">
        <v>1</v>
      </c>
      <c r="C338">
        <v>1720</v>
      </c>
      <c r="D338">
        <v>1720</v>
      </c>
      <c r="E338">
        <v>2</v>
      </c>
      <c r="F338">
        <v>1720</v>
      </c>
      <c r="G338">
        <v>1722</v>
      </c>
      <c r="H338">
        <v>1</v>
      </c>
      <c r="I338">
        <f>Products2!G338*Prices2!B$10</f>
        <v>338.25</v>
      </c>
      <c r="J338">
        <f>Products2!H338*Prices2!C$10</f>
        <v>225.875</v>
      </c>
      <c r="K338">
        <f>Products2!I338*Prices2!D$10</f>
        <v>0</v>
      </c>
      <c r="L338">
        <f>Products2!J338*Prices2!E$10</f>
        <v>585.79999999999995</v>
      </c>
      <c r="M338">
        <f>Products2!K338*Prices2!F$10</f>
        <v>6.5</v>
      </c>
      <c r="N338">
        <f>Products2!L338*Prices2!G$10</f>
        <v>0</v>
      </c>
      <c r="O338">
        <f>Products2!M338*Prices2!H$10</f>
        <v>0</v>
      </c>
      <c r="P338">
        <f>Products2!N338*Prices2!I$10</f>
        <v>0</v>
      </c>
      <c r="Q338">
        <f>Products2!O338*Prices2!J$10</f>
        <v>0</v>
      </c>
      <c r="R338">
        <f>Products2!P338*Prices2!K$10</f>
        <v>0</v>
      </c>
      <c r="S338">
        <f>Products2!Q338*Prices2!L$10</f>
        <v>35.3125</v>
      </c>
      <c r="T338">
        <f>Products2!R338*Prices2!M$10</f>
        <v>34</v>
      </c>
      <c r="U338">
        <f>Products2!S338*Prices2!N$10</f>
        <v>0</v>
      </c>
      <c r="V338">
        <f>Products2!T338*Prices2!O$10</f>
        <v>0</v>
      </c>
      <c r="W338">
        <f>Products2!U338*Prices2!P$10</f>
        <v>0</v>
      </c>
      <c r="X338">
        <f>Products2!V338*Prices2!Q$10</f>
        <v>0</v>
      </c>
      <c r="Y338">
        <f>Products2!W338*Prices2!R$10</f>
        <v>0</v>
      </c>
      <c r="Z338">
        <f>Products2!X338*Prices2!S$10</f>
        <v>0</v>
      </c>
      <c r="AA338">
        <f>Products2!Y338*Prices2!T$10</f>
        <v>2.25</v>
      </c>
      <c r="AB338">
        <f>Products2!Z338*Prices2!U$10</f>
        <v>0</v>
      </c>
      <c r="AC338">
        <f>Products2!AA338*Prices2!V$10</f>
        <v>0</v>
      </c>
      <c r="AD338">
        <f>Products2!AB338*Prices2!W$10</f>
        <v>0</v>
      </c>
      <c r="AE338">
        <f>Products2!AC338*Prices2!X$10</f>
        <v>0</v>
      </c>
      <c r="AF338">
        <f>Products2!AD338*Prices2!Y$10</f>
        <v>0</v>
      </c>
      <c r="AG338">
        <f>Products2!AE338*Prices2!Z$10</f>
        <v>0</v>
      </c>
      <c r="AH338">
        <f>Products2!AF338*Prices2!AA$10</f>
        <v>0</v>
      </c>
      <c r="AI338">
        <f>Products2!AG338*Prices2!AB$10</f>
        <v>0</v>
      </c>
      <c r="AJ338">
        <f>Products2!AH338*Prices2!AC$10</f>
        <v>0</v>
      </c>
      <c r="AK338" s="9">
        <f t="shared" si="12"/>
        <v>1227.9875</v>
      </c>
      <c r="AL338" s="9">
        <f t="shared" si="13"/>
        <v>889.73749999999995</v>
      </c>
      <c r="AM338" s="9"/>
      <c r="AN338" s="4">
        <v>337</v>
      </c>
      <c r="AO338">
        <v>1720</v>
      </c>
      <c r="AP338">
        <v>1720</v>
      </c>
      <c r="AQ338" s="9">
        <v>1227.9875</v>
      </c>
      <c r="BM338">
        <v>1721</v>
      </c>
      <c r="BN338">
        <v>361.71</v>
      </c>
    </row>
    <row r="339" spans="1:66">
      <c r="A339" t="s">
        <v>2239</v>
      </c>
      <c r="B339">
        <v>1</v>
      </c>
      <c r="C339">
        <v>1720</v>
      </c>
      <c r="D339">
        <v>1720</v>
      </c>
      <c r="E339">
        <v>1</v>
      </c>
      <c r="F339">
        <v>1720</v>
      </c>
      <c r="G339">
        <v>1722</v>
      </c>
      <c r="H339">
        <v>0</v>
      </c>
      <c r="I339">
        <f>Products2!G339*Prices2!B$10</f>
        <v>0</v>
      </c>
      <c r="J339">
        <f>Products2!H339*Prices2!C$10</f>
        <v>0</v>
      </c>
      <c r="K339">
        <f>Products2!I339*Prices2!D$10</f>
        <v>0</v>
      </c>
      <c r="L339">
        <f>Products2!J339*Prices2!E$10</f>
        <v>0</v>
      </c>
      <c r="M339">
        <f>Products2!K339*Prices2!F$10</f>
        <v>0</v>
      </c>
      <c r="N339">
        <f>Products2!L339*Prices2!G$10</f>
        <v>0</v>
      </c>
      <c r="O339">
        <f>Products2!M339*Prices2!H$10</f>
        <v>0</v>
      </c>
      <c r="P339">
        <f>Products2!N339*Prices2!I$10</f>
        <v>0</v>
      </c>
      <c r="Q339">
        <f>Products2!O339*Prices2!J$10</f>
        <v>0</v>
      </c>
      <c r="R339">
        <f>Products2!P339*Prices2!K$10</f>
        <v>3.125</v>
      </c>
      <c r="S339">
        <f>Products2!Q339*Prices2!L$10</f>
        <v>0</v>
      </c>
      <c r="T339">
        <f>Products2!R339*Prices2!M$10</f>
        <v>0</v>
      </c>
      <c r="U339">
        <f>Products2!S339*Prices2!N$10</f>
        <v>0</v>
      </c>
      <c r="V339">
        <f>Products2!T339*Prices2!O$10</f>
        <v>0</v>
      </c>
      <c r="W339">
        <f>Products2!U339*Prices2!P$10</f>
        <v>0</v>
      </c>
      <c r="X339">
        <f>Products2!V339*Prices2!Q$10</f>
        <v>0</v>
      </c>
      <c r="Y339">
        <f>Products2!W339*Prices2!R$10</f>
        <v>0</v>
      </c>
      <c r="Z339">
        <f>Products2!X339*Prices2!S$10</f>
        <v>1.625</v>
      </c>
      <c r="AA339">
        <f>Products2!Y339*Prices2!T$10</f>
        <v>0</v>
      </c>
      <c r="AB339">
        <f>Products2!Z339*Prices2!U$10</f>
        <v>0</v>
      </c>
      <c r="AC339">
        <f>Products2!AA339*Prices2!V$10</f>
        <v>0</v>
      </c>
      <c r="AD339">
        <f>Products2!AB339*Prices2!W$10</f>
        <v>0</v>
      </c>
      <c r="AE339">
        <f>Products2!AC339*Prices2!X$10</f>
        <v>0</v>
      </c>
      <c r="AF339">
        <f>Products2!AD339*Prices2!Y$10</f>
        <v>0</v>
      </c>
      <c r="AG339">
        <f>Products2!AE339*Prices2!Z$10</f>
        <v>0</v>
      </c>
      <c r="AH339">
        <f>Products2!AF339*Prices2!AA$10</f>
        <v>0</v>
      </c>
      <c r="AI339">
        <f>Products2!AG339*Prices2!AB$10</f>
        <v>1.25</v>
      </c>
      <c r="AJ339">
        <f>Products2!AH339*Prices2!AC$10</f>
        <v>0</v>
      </c>
      <c r="AK339" s="9">
        <f t="shared" si="12"/>
        <v>6</v>
      </c>
      <c r="AL339" s="9">
        <f t="shared" si="13"/>
        <v>6</v>
      </c>
      <c r="AM339" s="9"/>
      <c r="AN339" s="4">
        <v>338</v>
      </c>
      <c r="AO339">
        <v>1720</v>
      </c>
      <c r="AP339">
        <v>1720</v>
      </c>
      <c r="AQ339" s="9">
        <v>6</v>
      </c>
      <c r="BM339">
        <v>1721</v>
      </c>
      <c r="BN339">
        <v>2052.5</v>
      </c>
    </row>
    <row r="340" spans="1:66">
      <c r="A340" t="s">
        <v>2238</v>
      </c>
      <c r="B340">
        <v>1</v>
      </c>
      <c r="C340">
        <v>1720</v>
      </c>
      <c r="D340">
        <v>1720</v>
      </c>
      <c r="E340">
        <v>3</v>
      </c>
      <c r="F340">
        <v>1720</v>
      </c>
      <c r="G340">
        <v>1722</v>
      </c>
      <c r="H340">
        <v>0</v>
      </c>
      <c r="I340">
        <f>Products2!G340*Prices2!B$10</f>
        <v>789.25</v>
      </c>
      <c r="J340">
        <f>Products2!H340*Prices2!C$10</f>
        <v>0</v>
      </c>
      <c r="K340">
        <f>Products2!I340*Prices2!D$10</f>
        <v>0</v>
      </c>
      <c r="L340">
        <f>Products2!J340*Prices2!E$10</f>
        <v>313.10000000000002</v>
      </c>
      <c r="M340">
        <f>Products2!K340*Prices2!F$10</f>
        <v>26</v>
      </c>
      <c r="N340">
        <f>Products2!L340*Prices2!G$10</f>
        <v>0</v>
      </c>
      <c r="O340">
        <f>Products2!M340*Prices2!H$10</f>
        <v>0</v>
      </c>
      <c r="P340">
        <f>Products2!N340*Prices2!I$10</f>
        <v>3.1666666666666665</v>
      </c>
      <c r="Q340">
        <f>Products2!O340*Prices2!J$10</f>
        <v>0</v>
      </c>
      <c r="R340">
        <f>Products2!P340*Prices2!K$10</f>
        <v>6.25</v>
      </c>
      <c r="S340">
        <f>Products2!Q340*Prices2!L$10</f>
        <v>0</v>
      </c>
      <c r="T340">
        <f>Products2!R340*Prices2!M$10</f>
        <v>68</v>
      </c>
      <c r="U340">
        <f>Products2!S340*Prices2!N$10</f>
        <v>0</v>
      </c>
      <c r="V340">
        <f>Products2!T340*Prices2!O$10</f>
        <v>0</v>
      </c>
      <c r="W340">
        <f>Products2!U340*Prices2!P$10</f>
        <v>0</v>
      </c>
      <c r="X340">
        <f>Products2!V340*Prices2!Q$10</f>
        <v>0</v>
      </c>
      <c r="Y340">
        <f>Products2!W340*Prices2!R$10</f>
        <v>0</v>
      </c>
      <c r="Z340">
        <f>Products2!X340*Prices2!S$10</f>
        <v>0</v>
      </c>
      <c r="AA340">
        <f>Products2!Y340*Prices2!T$10</f>
        <v>13.5</v>
      </c>
      <c r="AB340">
        <f>Products2!Z340*Prices2!U$10</f>
        <v>0</v>
      </c>
      <c r="AC340">
        <f>Products2!AA340*Prices2!V$10</f>
        <v>0</v>
      </c>
      <c r="AD340">
        <f>Products2!AB340*Prices2!W$10</f>
        <v>0</v>
      </c>
      <c r="AE340">
        <f>Products2!AC340*Prices2!X$10</f>
        <v>0</v>
      </c>
      <c r="AF340">
        <f>Products2!AD340*Prices2!Y$10</f>
        <v>0</v>
      </c>
      <c r="AG340">
        <f>Products2!AE340*Prices2!Z$10</f>
        <v>1.125</v>
      </c>
      <c r="AH340">
        <f>Products2!AF340*Prices2!AA$10</f>
        <v>4.5</v>
      </c>
      <c r="AI340">
        <f>Products2!AG340*Prices2!AB$10</f>
        <v>1.25</v>
      </c>
      <c r="AJ340">
        <f>Products2!AH340*Prices2!AC$10</f>
        <v>0</v>
      </c>
      <c r="AK340" s="9">
        <f t="shared" si="12"/>
        <v>1226.1416666666667</v>
      </c>
      <c r="AL340" s="9">
        <f t="shared" si="13"/>
        <v>436.89166666666665</v>
      </c>
      <c r="AM340" s="9"/>
      <c r="AN340" s="4">
        <v>339</v>
      </c>
      <c r="AO340">
        <v>1720</v>
      </c>
      <c r="AP340">
        <v>1720</v>
      </c>
      <c r="AQ340" s="9">
        <v>1226.1416666666667</v>
      </c>
      <c r="BM340">
        <v>1721</v>
      </c>
      <c r="BN340">
        <v>2985.85</v>
      </c>
    </row>
    <row r="341" spans="1:66">
      <c r="A341" t="s">
        <v>2237</v>
      </c>
      <c r="B341">
        <v>1</v>
      </c>
      <c r="C341">
        <v>1720</v>
      </c>
      <c r="D341">
        <v>1720</v>
      </c>
      <c r="E341">
        <v>3</v>
      </c>
      <c r="F341">
        <v>1720</v>
      </c>
      <c r="G341">
        <v>1722</v>
      </c>
      <c r="H341">
        <v>0</v>
      </c>
      <c r="I341">
        <f>Products2!G341*Prices2!B$10</f>
        <v>676.5</v>
      </c>
      <c r="J341">
        <f>Products2!H341*Prices2!C$10</f>
        <v>764.5</v>
      </c>
      <c r="K341">
        <f>Products2!I341*Prices2!D$10</f>
        <v>0</v>
      </c>
      <c r="L341">
        <f>Products2!J341*Prices2!E$10</f>
        <v>87.87</v>
      </c>
      <c r="M341">
        <f>Products2!K341*Prices2!F$10</f>
        <v>6.5</v>
      </c>
      <c r="N341">
        <f>Products2!L341*Prices2!G$10</f>
        <v>0</v>
      </c>
      <c r="O341">
        <f>Products2!M341*Prices2!H$10</f>
        <v>0</v>
      </c>
      <c r="P341">
        <f>Products2!N341*Prices2!I$10</f>
        <v>2.375</v>
      </c>
      <c r="Q341">
        <f>Products2!O341*Prices2!J$10</f>
        <v>1.734375</v>
      </c>
      <c r="R341">
        <f>Products2!P341*Prices2!K$10</f>
        <v>0</v>
      </c>
      <c r="S341">
        <f>Products2!Q341*Prices2!L$10</f>
        <v>0</v>
      </c>
      <c r="T341">
        <f>Products2!R341*Prices2!M$10</f>
        <v>68</v>
      </c>
      <c r="U341">
        <f>Products2!S341*Prices2!N$10</f>
        <v>0</v>
      </c>
      <c r="V341">
        <f>Products2!T341*Prices2!O$10</f>
        <v>0</v>
      </c>
      <c r="W341">
        <f>Products2!U341*Prices2!P$10</f>
        <v>0</v>
      </c>
      <c r="X341">
        <f>Products2!V341*Prices2!Q$10</f>
        <v>0.75</v>
      </c>
      <c r="Y341">
        <f>Products2!W341*Prices2!R$10</f>
        <v>0</v>
      </c>
      <c r="Z341">
        <f>Products2!X341*Prices2!S$10</f>
        <v>3.25</v>
      </c>
      <c r="AA341">
        <f>Products2!Y341*Prices2!T$10</f>
        <v>10.125</v>
      </c>
      <c r="AB341">
        <f>Products2!Z341*Prices2!U$10</f>
        <v>0</v>
      </c>
      <c r="AC341">
        <f>Products2!AA341*Prices2!V$10</f>
        <v>2</v>
      </c>
      <c r="AD341">
        <f>Products2!AB341*Prices2!W$10</f>
        <v>0</v>
      </c>
      <c r="AE341">
        <f>Products2!AC341*Prices2!X$10</f>
        <v>0</v>
      </c>
      <c r="AF341">
        <f>Products2!AD341*Prices2!Y$10</f>
        <v>0</v>
      </c>
      <c r="AG341">
        <f>Products2!AE341*Prices2!Z$10</f>
        <v>6.75</v>
      </c>
      <c r="AH341">
        <f>Products2!AF341*Prices2!AA$10</f>
        <v>2.25</v>
      </c>
      <c r="AI341">
        <f>Products2!AG341*Prices2!AB$10</f>
        <v>0</v>
      </c>
      <c r="AJ341">
        <f>Products2!AH341*Prices2!AC$10</f>
        <v>0</v>
      </c>
      <c r="AK341" s="9">
        <f t="shared" si="12"/>
        <v>1632.6043749999999</v>
      </c>
      <c r="AL341" s="9">
        <f t="shared" si="13"/>
        <v>956.10437499999989</v>
      </c>
      <c r="AM341" s="9"/>
      <c r="AN341" s="4">
        <v>340</v>
      </c>
      <c r="AO341">
        <v>1720</v>
      </c>
      <c r="AP341">
        <v>1720</v>
      </c>
      <c r="AQ341" s="9">
        <v>1632.6043749999999</v>
      </c>
      <c r="BM341">
        <v>1721</v>
      </c>
      <c r="BN341">
        <v>3247.44</v>
      </c>
    </row>
    <row r="342" spans="1:66">
      <c r="A342" t="s">
        <v>2236</v>
      </c>
      <c r="B342">
        <v>1</v>
      </c>
      <c r="C342">
        <v>1720</v>
      </c>
      <c r="D342">
        <v>1720</v>
      </c>
      <c r="E342">
        <v>3</v>
      </c>
      <c r="F342">
        <v>1720</v>
      </c>
      <c r="G342">
        <v>1722</v>
      </c>
      <c r="H342">
        <v>1</v>
      </c>
      <c r="I342">
        <f>Products2!G342*Prices2!B$10</f>
        <v>789.25</v>
      </c>
      <c r="J342">
        <f>Products2!H342*Prices2!C$10</f>
        <v>356.1875</v>
      </c>
      <c r="K342">
        <f>Products2!I342*Prices2!D$10</f>
        <v>0</v>
      </c>
      <c r="L342">
        <f>Products2!J342*Prices2!E$10</f>
        <v>779.72</v>
      </c>
      <c r="M342">
        <f>Products2!K342*Prices2!F$10</f>
        <v>6.5</v>
      </c>
      <c r="N342">
        <f>Products2!L342*Prices2!G$10</f>
        <v>0</v>
      </c>
      <c r="O342">
        <f>Products2!M342*Prices2!H$10</f>
        <v>0</v>
      </c>
      <c r="P342">
        <f>Products2!N342*Prices2!I$10</f>
        <v>3.958333333333333</v>
      </c>
      <c r="Q342">
        <f>Products2!O342*Prices2!J$10</f>
        <v>2.890625</v>
      </c>
      <c r="R342">
        <f>Products2!P342*Prices2!K$10</f>
        <v>3.125</v>
      </c>
      <c r="S342">
        <f>Products2!Q342*Prices2!L$10</f>
        <v>0</v>
      </c>
      <c r="T342">
        <f>Products2!R342*Prices2!M$10</f>
        <v>34</v>
      </c>
      <c r="U342">
        <f>Products2!S342*Prices2!N$10</f>
        <v>0</v>
      </c>
      <c r="V342">
        <f>Products2!T342*Prices2!O$10</f>
        <v>0</v>
      </c>
      <c r="W342">
        <f>Products2!U342*Prices2!P$10</f>
        <v>4.75</v>
      </c>
      <c r="X342">
        <f>Products2!V342*Prices2!Q$10</f>
        <v>1.5</v>
      </c>
      <c r="Y342">
        <f>Products2!W342*Prices2!R$10</f>
        <v>0.375</v>
      </c>
      <c r="Z342">
        <f>Products2!X342*Prices2!S$10</f>
        <v>0</v>
      </c>
      <c r="AA342">
        <f>Products2!Y342*Prices2!T$10</f>
        <v>7.875</v>
      </c>
      <c r="AB342">
        <f>Products2!Z342*Prices2!U$10</f>
        <v>2.625</v>
      </c>
      <c r="AC342">
        <f>Products2!AA342*Prices2!V$10</f>
        <v>2</v>
      </c>
      <c r="AD342">
        <f>Products2!AB342*Prices2!W$10</f>
        <v>7.333333333333333</v>
      </c>
      <c r="AE342">
        <f>Products2!AC342*Prices2!X$10</f>
        <v>0</v>
      </c>
      <c r="AF342">
        <f>Products2!AD342*Prices2!Y$10</f>
        <v>2.09375</v>
      </c>
      <c r="AG342">
        <f>Products2!AE342*Prices2!Z$10</f>
        <v>2.25</v>
      </c>
      <c r="AH342">
        <f>Products2!AF342*Prices2!AA$10</f>
        <v>4.5</v>
      </c>
      <c r="AI342">
        <f>Products2!AG342*Prices2!AB$10</f>
        <v>0</v>
      </c>
      <c r="AJ342">
        <f>Products2!AH342*Prices2!AC$10</f>
        <v>0</v>
      </c>
      <c r="AK342" s="9">
        <f t="shared" si="12"/>
        <v>2010.9335416666665</v>
      </c>
      <c r="AL342" s="9">
        <f t="shared" si="13"/>
        <v>1221.6835416666665</v>
      </c>
      <c r="AM342" s="9"/>
      <c r="AN342" s="4">
        <v>341</v>
      </c>
      <c r="AO342">
        <v>1720</v>
      </c>
      <c r="AP342">
        <v>1720</v>
      </c>
      <c r="AQ342" s="9">
        <v>2010.9335416666665</v>
      </c>
      <c r="BM342">
        <v>1721</v>
      </c>
      <c r="BN342">
        <v>175.39</v>
      </c>
    </row>
    <row r="343" spans="1:66">
      <c r="A343" t="s">
        <v>2235</v>
      </c>
      <c r="B343">
        <v>1</v>
      </c>
      <c r="C343">
        <v>1720</v>
      </c>
      <c r="D343">
        <v>1720</v>
      </c>
      <c r="E343">
        <v>2</v>
      </c>
      <c r="F343">
        <v>1720</v>
      </c>
      <c r="G343">
        <v>1722</v>
      </c>
      <c r="H343">
        <v>1</v>
      </c>
      <c r="I343">
        <f>Products2!G343*Prices2!B$10</f>
        <v>338.25</v>
      </c>
      <c r="J343">
        <f>Products2!H343*Prices2!C$10</f>
        <v>0</v>
      </c>
      <c r="K343">
        <f>Products2!I343*Prices2!D$10</f>
        <v>0</v>
      </c>
      <c r="L343">
        <f>Products2!J343*Prices2!E$10</f>
        <v>274.72000000000003</v>
      </c>
      <c r="M343">
        <f>Products2!K343*Prices2!F$10</f>
        <v>6.5</v>
      </c>
      <c r="N343">
        <f>Products2!L343*Prices2!G$10</f>
        <v>0</v>
      </c>
      <c r="O343">
        <f>Products2!M343*Prices2!H$10</f>
        <v>0</v>
      </c>
      <c r="P343">
        <f>Products2!N343*Prices2!I$10</f>
        <v>5.5416666666666661</v>
      </c>
      <c r="Q343">
        <f>Products2!O343*Prices2!J$10</f>
        <v>1.734375</v>
      </c>
      <c r="R343">
        <f>Products2!P343*Prices2!K$10</f>
        <v>6.25</v>
      </c>
      <c r="S343">
        <f>Products2!Q343*Prices2!L$10</f>
        <v>0</v>
      </c>
      <c r="T343">
        <f>Products2!R343*Prices2!M$10</f>
        <v>34</v>
      </c>
      <c r="U343">
        <f>Products2!S343*Prices2!N$10</f>
        <v>0</v>
      </c>
      <c r="V343">
        <f>Products2!T343*Prices2!O$10</f>
        <v>0</v>
      </c>
      <c r="W343">
        <f>Products2!U343*Prices2!P$10</f>
        <v>2.375</v>
      </c>
      <c r="X343">
        <f>Products2!V343*Prices2!Q$10</f>
        <v>1.5</v>
      </c>
      <c r="Y343">
        <f>Products2!W343*Prices2!R$10</f>
        <v>0.375</v>
      </c>
      <c r="Z343">
        <f>Products2!X343*Prices2!S$10</f>
        <v>1.625</v>
      </c>
      <c r="AA343">
        <f>Products2!Y343*Prices2!T$10</f>
        <v>9</v>
      </c>
      <c r="AB343">
        <f>Products2!Z343*Prices2!U$10</f>
        <v>0</v>
      </c>
      <c r="AC343">
        <f>Products2!AA343*Prices2!V$10</f>
        <v>1</v>
      </c>
      <c r="AD343">
        <f>Products2!AB343*Prices2!W$10</f>
        <v>0</v>
      </c>
      <c r="AE343">
        <f>Products2!AC343*Prices2!X$10</f>
        <v>0</v>
      </c>
      <c r="AF343">
        <f>Products2!AD343*Prices2!Y$10</f>
        <v>0</v>
      </c>
      <c r="AG343">
        <f>Products2!AE343*Prices2!Z$10</f>
        <v>0</v>
      </c>
      <c r="AH343">
        <f>Products2!AF343*Prices2!AA$10</f>
        <v>2.25</v>
      </c>
      <c r="AI343">
        <f>Products2!AG343*Prices2!AB$10</f>
        <v>0</v>
      </c>
      <c r="AJ343">
        <f>Products2!AH343*Prices2!AC$10</f>
        <v>0</v>
      </c>
      <c r="AK343" s="9">
        <f t="shared" si="12"/>
        <v>685.12104166666666</v>
      </c>
      <c r="AL343" s="9">
        <f t="shared" si="13"/>
        <v>346.87104166666666</v>
      </c>
      <c r="AM343" s="9"/>
      <c r="AN343" s="4">
        <v>342</v>
      </c>
      <c r="AO343">
        <v>1720</v>
      </c>
      <c r="AP343">
        <v>1720</v>
      </c>
      <c r="AQ343" s="9">
        <v>685.12104166666666</v>
      </c>
      <c r="BM343">
        <v>1721</v>
      </c>
      <c r="BN343">
        <v>2751.64</v>
      </c>
    </row>
    <row r="344" spans="1:66">
      <c r="A344" t="s">
        <v>2234</v>
      </c>
      <c r="B344">
        <v>1</v>
      </c>
      <c r="C344">
        <v>1720</v>
      </c>
      <c r="D344">
        <v>1720</v>
      </c>
      <c r="E344">
        <v>2</v>
      </c>
      <c r="F344">
        <v>1720</v>
      </c>
      <c r="G344">
        <v>1722</v>
      </c>
      <c r="H344">
        <v>0</v>
      </c>
      <c r="I344">
        <f>Products2!G344*Prices2!B$10</f>
        <v>451</v>
      </c>
      <c r="J344">
        <f>Products2!H344*Prices2!C$10</f>
        <v>0</v>
      </c>
      <c r="K344">
        <f>Products2!I344*Prices2!D$10</f>
        <v>0</v>
      </c>
      <c r="L344">
        <f>Products2!J344*Prices2!E$10</f>
        <v>0</v>
      </c>
      <c r="M344">
        <f>Products2!K344*Prices2!F$10</f>
        <v>0</v>
      </c>
      <c r="N344">
        <f>Products2!L344*Prices2!G$10</f>
        <v>0</v>
      </c>
      <c r="O344">
        <f>Products2!M344*Prices2!H$10</f>
        <v>0</v>
      </c>
      <c r="P344">
        <f>Products2!N344*Prices2!I$10</f>
        <v>2.375</v>
      </c>
      <c r="Q344">
        <f>Products2!O344*Prices2!J$10</f>
        <v>0</v>
      </c>
      <c r="R344">
        <f>Products2!P344*Prices2!K$10</f>
        <v>0</v>
      </c>
      <c r="S344">
        <f>Products2!Q344*Prices2!L$10</f>
        <v>0</v>
      </c>
      <c r="T344">
        <f>Products2!R344*Prices2!M$10</f>
        <v>0</v>
      </c>
      <c r="U344">
        <f>Products2!S344*Prices2!N$10</f>
        <v>0</v>
      </c>
      <c r="V344">
        <f>Products2!T344*Prices2!O$10</f>
        <v>0</v>
      </c>
      <c r="W344">
        <f>Products2!U344*Prices2!P$10</f>
        <v>2.375</v>
      </c>
      <c r="X344">
        <f>Products2!V344*Prices2!Q$10</f>
        <v>0.75</v>
      </c>
      <c r="Y344">
        <f>Products2!W344*Prices2!R$10</f>
        <v>0</v>
      </c>
      <c r="Z344">
        <f>Products2!X344*Prices2!S$10</f>
        <v>14.625</v>
      </c>
      <c r="AA344">
        <f>Products2!Y344*Prices2!T$10</f>
        <v>31.5</v>
      </c>
      <c r="AB344">
        <f>Products2!Z344*Prices2!U$10</f>
        <v>0</v>
      </c>
      <c r="AC344">
        <f>Products2!AA344*Prices2!V$10</f>
        <v>2</v>
      </c>
      <c r="AD344">
        <f>Products2!AB344*Prices2!W$10</f>
        <v>0</v>
      </c>
      <c r="AE344">
        <f>Products2!AC344*Prices2!X$10</f>
        <v>24.25</v>
      </c>
      <c r="AF344">
        <f>Products2!AD344*Prices2!Y$10</f>
        <v>0</v>
      </c>
      <c r="AG344">
        <f>Products2!AE344*Prices2!Z$10</f>
        <v>14.625</v>
      </c>
      <c r="AH344">
        <f>Products2!AF344*Prices2!AA$10</f>
        <v>4.5</v>
      </c>
      <c r="AI344">
        <f>Products2!AG344*Prices2!AB$10</f>
        <v>0</v>
      </c>
      <c r="AJ344">
        <f>Products2!AH344*Prices2!AC$10</f>
        <v>0</v>
      </c>
      <c r="AK344" s="9">
        <f t="shared" si="12"/>
        <v>548</v>
      </c>
      <c r="AL344" s="9">
        <f t="shared" si="13"/>
        <v>97</v>
      </c>
      <c r="AM344" s="9"/>
      <c r="AN344" s="4">
        <v>343</v>
      </c>
      <c r="AO344">
        <v>1720</v>
      </c>
      <c r="AP344">
        <v>1720</v>
      </c>
      <c r="AQ344" s="9">
        <v>548</v>
      </c>
      <c r="BM344">
        <v>1721</v>
      </c>
      <c r="BN344">
        <v>2605.38</v>
      </c>
    </row>
    <row r="345" spans="1:66">
      <c r="A345" t="s">
        <v>2233</v>
      </c>
      <c r="B345">
        <v>1</v>
      </c>
      <c r="C345">
        <v>1720</v>
      </c>
      <c r="D345">
        <v>1720</v>
      </c>
      <c r="E345">
        <v>2</v>
      </c>
      <c r="F345">
        <v>1720</v>
      </c>
      <c r="G345">
        <v>1722</v>
      </c>
      <c r="H345">
        <v>0</v>
      </c>
      <c r="I345">
        <f>Products2!G345*Prices2!B$10</f>
        <v>225.5</v>
      </c>
      <c r="J345">
        <f>Products2!H345*Prices2!C$10</f>
        <v>0</v>
      </c>
      <c r="K345">
        <f>Products2!I345*Prices2!D$10</f>
        <v>0</v>
      </c>
      <c r="L345">
        <f>Products2!J345*Prices2!E$10</f>
        <v>0</v>
      </c>
      <c r="M345">
        <f>Products2!K345*Prices2!F$10</f>
        <v>0</v>
      </c>
      <c r="N345">
        <f>Products2!L345*Prices2!G$10</f>
        <v>0</v>
      </c>
      <c r="O345">
        <f>Products2!M345*Prices2!H$10</f>
        <v>0</v>
      </c>
      <c r="P345">
        <f>Products2!N345*Prices2!I$10</f>
        <v>3.1666666666666665</v>
      </c>
      <c r="Q345">
        <f>Products2!O345*Prices2!J$10</f>
        <v>0</v>
      </c>
      <c r="R345">
        <f>Products2!P345*Prices2!K$10</f>
        <v>0</v>
      </c>
      <c r="S345">
        <f>Products2!Q345*Prices2!L$10</f>
        <v>0</v>
      </c>
      <c r="T345">
        <f>Products2!R345*Prices2!M$10</f>
        <v>0</v>
      </c>
      <c r="U345">
        <f>Products2!S345*Prices2!N$10</f>
        <v>0</v>
      </c>
      <c r="V345">
        <f>Products2!T345*Prices2!O$10</f>
        <v>0</v>
      </c>
      <c r="W345">
        <f>Products2!U345*Prices2!P$10</f>
        <v>2.375</v>
      </c>
      <c r="X345">
        <f>Products2!V345*Prices2!Q$10</f>
        <v>2.25</v>
      </c>
      <c r="Y345">
        <f>Products2!W345*Prices2!R$10</f>
        <v>0</v>
      </c>
      <c r="Z345">
        <f>Products2!X345*Prices2!S$10</f>
        <v>8.125</v>
      </c>
      <c r="AA345">
        <f>Products2!Y345*Prices2!T$10</f>
        <v>33.75</v>
      </c>
      <c r="AB345">
        <f>Products2!Z345*Prices2!U$10</f>
        <v>0</v>
      </c>
      <c r="AC345">
        <f>Products2!AA345*Prices2!V$10</f>
        <v>2</v>
      </c>
      <c r="AD345">
        <f>Products2!AB345*Prices2!W$10</f>
        <v>0</v>
      </c>
      <c r="AE345">
        <f>Products2!AC345*Prices2!X$10</f>
        <v>12.125</v>
      </c>
      <c r="AF345">
        <f>Products2!AD345*Prices2!Y$10</f>
        <v>0</v>
      </c>
      <c r="AG345">
        <f>Products2!AE345*Prices2!Z$10</f>
        <v>30.375</v>
      </c>
      <c r="AH345">
        <f>Products2!AF345*Prices2!AA$10</f>
        <v>6.75</v>
      </c>
      <c r="AI345">
        <f>Products2!AG345*Prices2!AB$10</f>
        <v>1.25</v>
      </c>
      <c r="AJ345">
        <f>Products2!AH345*Prices2!AC$10</f>
        <v>0</v>
      </c>
      <c r="AK345" s="9">
        <f t="shared" si="12"/>
        <v>327.66666666666663</v>
      </c>
      <c r="AL345" s="9">
        <f t="shared" si="13"/>
        <v>102.16666666666663</v>
      </c>
      <c r="AM345" s="9"/>
      <c r="AN345" s="4">
        <v>344</v>
      </c>
      <c r="AO345">
        <v>1720</v>
      </c>
      <c r="AP345">
        <v>1720</v>
      </c>
      <c r="AQ345" s="9">
        <v>327.66666666666663</v>
      </c>
      <c r="BM345">
        <v>1721</v>
      </c>
      <c r="BN345">
        <v>2424.9899999999998</v>
      </c>
    </row>
    <row r="346" spans="1:66">
      <c r="A346" t="s">
        <v>2232</v>
      </c>
      <c r="B346">
        <v>1</v>
      </c>
      <c r="C346">
        <v>1720</v>
      </c>
      <c r="D346">
        <v>1720</v>
      </c>
      <c r="E346">
        <v>2</v>
      </c>
      <c r="F346">
        <v>1720</v>
      </c>
      <c r="G346">
        <v>1722</v>
      </c>
      <c r="H346">
        <v>0</v>
      </c>
      <c r="I346">
        <f>Products2!G346*Prices2!B$10</f>
        <v>338.25</v>
      </c>
      <c r="J346">
        <f>Products2!H346*Prices2!C$10</f>
        <v>0</v>
      </c>
      <c r="K346">
        <f>Products2!I346*Prices2!D$10</f>
        <v>15.8125</v>
      </c>
      <c r="L346">
        <f>Products2!J346*Prices2!E$10</f>
        <v>0</v>
      </c>
      <c r="M346">
        <f>Products2!K346*Prices2!F$10</f>
        <v>0</v>
      </c>
      <c r="N346">
        <f>Products2!L346*Prices2!G$10</f>
        <v>0</v>
      </c>
      <c r="O346">
        <f>Products2!M346*Prices2!H$10</f>
        <v>0</v>
      </c>
      <c r="P346">
        <f>Products2!N346*Prices2!I$10</f>
        <v>1.5833333333333333</v>
      </c>
      <c r="Q346">
        <f>Products2!O346*Prices2!J$10</f>
        <v>0</v>
      </c>
      <c r="R346">
        <f>Products2!P346*Prices2!K$10</f>
        <v>3.125</v>
      </c>
      <c r="S346">
        <f>Products2!Q346*Prices2!L$10</f>
        <v>0</v>
      </c>
      <c r="T346">
        <f>Products2!R346*Prices2!M$10</f>
        <v>0</v>
      </c>
      <c r="U346">
        <f>Products2!S346*Prices2!N$10</f>
        <v>0</v>
      </c>
      <c r="V346">
        <f>Products2!T346*Prices2!O$10</f>
        <v>0</v>
      </c>
      <c r="W346">
        <f>Products2!U346*Prices2!P$10</f>
        <v>0</v>
      </c>
      <c r="X346">
        <f>Products2!V346*Prices2!Q$10</f>
        <v>0.75</v>
      </c>
      <c r="Y346">
        <f>Products2!W346*Prices2!R$10</f>
        <v>0</v>
      </c>
      <c r="Z346">
        <f>Products2!X346*Prices2!S$10</f>
        <v>3.25</v>
      </c>
      <c r="AA346">
        <f>Products2!Y346*Prices2!T$10</f>
        <v>13.5</v>
      </c>
      <c r="AB346">
        <f>Products2!Z346*Prices2!U$10</f>
        <v>3.9375</v>
      </c>
      <c r="AC346">
        <f>Products2!AA346*Prices2!V$10</f>
        <v>0</v>
      </c>
      <c r="AD346">
        <f>Products2!AB346*Prices2!W$10</f>
        <v>0</v>
      </c>
      <c r="AE346">
        <f>Products2!AC346*Prices2!X$10</f>
        <v>0</v>
      </c>
      <c r="AF346">
        <f>Products2!AD346*Prices2!Y$10</f>
        <v>0</v>
      </c>
      <c r="AG346">
        <f>Products2!AE346*Prices2!Z$10</f>
        <v>0</v>
      </c>
      <c r="AH346">
        <f>Products2!AF346*Prices2!AA$10</f>
        <v>2.25</v>
      </c>
      <c r="AI346">
        <f>Products2!AG346*Prices2!AB$10</f>
        <v>0</v>
      </c>
      <c r="AJ346">
        <f>Products2!AH346*Prices2!AC$10</f>
        <v>0</v>
      </c>
      <c r="AK346" s="9">
        <f t="shared" si="12"/>
        <v>382.45833333333331</v>
      </c>
      <c r="AL346" s="9">
        <f t="shared" si="13"/>
        <v>44.208333333333314</v>
      </c>
      <c r="AM346" s="9"/>
      <c r="AN346" s="4">
        <v>345</v>
      </c>
      <c r="AO346">
        <v>1720</v>
      </c>
      <c r="AP346">
        <v>1720</v>
      </c>
      <c r="AQ346" s="9">
        <v>382.45833333333331</v>
      </c>
      <c r="BM346">
        <v>1721</v>
      </c>
      <c r="BN346">
        <v>1355.69</v>
      </c>
    </row>
    <row r="347" spans="1:66">
      <c r="A347" t="s">
        <v>2231</v>
      </c>
      <c r="B347">
        <v>1</v>
      </c>
      <c r="C347">
        <v>1720</v>
      </c>
      <c r="D347">
        <v>1720</v>
      </c>
      <c r="E347">
        <v>3</v>
      </c>
      <c r="F347">
        <v>1720</v>
      </c>
      <c r="G347">
        <v>1722</v>
      </c>
      <c r="H347">
        <v>1</v>
      </c>
      <c r="I347">
        <f>Products2!G347*Prices2!B$10</f>
        <v>789.25</v>
      </c>
      <c r="J347">
        <f>Products2!H347*Prices2!C$10</f>
        <v>573.375</v>
      </c>
      <c r="K347">
        <f>Products2!I347*Prices2!D$10</f>
        <v>79.0625</v>
      </c>
      <c r="L347">
        <f>Products2!J347*Prices2!E$10</f>
        <v>313.10000000000002</v>
      </c>
      <c r="M347">
        <f>Products2!K347*Prices2!F$10</f>
        <v>26</v>
      </c>
      <c r="N347">
        <f>Products2!L347*Prices2!G$10</f>
        <v>0</v>
      </c>
      <c r="O347">
        <f>Products2!M347*Prices2!H$10</f>
        <v>0</v>
      </c>
      <c r="P347">
        <f>Products2!N347*Prices2!I$10</f>
        <v>0</v>
      </c>
      <c r="Q347">
        <f>Products2!O347*Prices2!J$10</f>
        <v>0</v>
      </c>
      <c r="R347">
        <f>Products2!P347*Prices2!K$10</f>
        <v>6.25</v>
      </c>
      <c r="S347">
        <f>Products2!Q347*Prices2!L$10</f>
        <v>0</v>
      </c>
      <c r="T347">
        <f>Products2!R347*Prices2!M$10</f>
        <v>68</v>
      </c>
      <c r="U347">
        <f>Products2!S347*Prices2!N$10</f>
        <v>0</v>
      </c>
      <c r="V347">
        <f>Products2!T347*Prices2!O$10</f>
        <v>0</v>
      </c>
      <c r="W347">
        <f>Products2!U347*Prices2!P$10</f>
        <v>0</v>
      </c>
      <c r="X347">
        <f>Products2!V347*Prices2!Q$10</f>
        <v>0</v>
      </c>
      <c r="Y347">
        <f>Products2!W347*Prices2!R$10</f>
        <v>0</v>
      </c>
      <c r="Z347">
        <f>Products2!X347*Prices2!S$10</f>
        <v>0</v>
      </c>
      <c r="AA347">
        <f>Products2!Y347*Prices2!T$10</f>
        <v>13.5</v>
      </c>
      <c r="AB347">
        <f>Products2!Z347*Prices2!U$10</f>
        <v>0</v>
      </c>
      <c r="AC347">
        <f>Products2!AA347*Prices2!V$10</f>
        <v>0</v>
      </c>
      <c r="AD347">
        <f>Products2!AB347*Prices2!W$10</f>
        <v>0</v>
      </c>
      <c r="AE347">
        <f>Products2!AC347*Prices2!X$10</f>
        <v>0</v>
      </c>
      <c r="AF347">
        <f>Products2!AD347*Prices2!Y$10</f>
        <v>0</v>
      </c>
      <c r="AG347">
        <f>Products2!AE347*Prices2!Z$10</f>
        <v>0</v>
      </c>
      <c r="AH347">
        <f>Products2!AF347*Prices2!AA$10</f>
        <v>4.5</v>
      </c>
      <c r="AI347">
        <f>Products2!AG347*Prices2!AB$10</f>
        <v>1.25</v>
      </c>
      <c r="AJ347">
        <f>Products2!AH347*Prices2!AC$10</f>
        <v>0</v>
      </c>
      <c r="AK347" s="9">
        <f t="shared" si="12"/>
        <v>1874.2874999999999</v>
      </c>
      <c r="AL347" s="9">
        <f t="shared" si="13"/>
        <v>1085.0374999999999</v>
      </c>
      <c r="AM347" s="9"/>
      <c r="AN347" s="4">
        <v>346</v>
      </c>
      <c r="AO347">
        <v>1720</v>
      </c>
      <c r="AP347">
        <v>1720</v>
      </c>
      <c r="AQ347" s="9">
        <v>1874.2874999999999</v>
      </c>
      <c r="BM347">
        <v>1721</v>
      </c>
      <c r="BN347">
        <v>351.7</v>
      </c>
    </row>
    <row r="348" spans="1:66">
      <c r="A348" t="s">
        <v>2230</v>
      </c>
      <c r="B348">
        <v>1</v>
      </c>
      <c r="C348">
        <v>1721</v>
      </c>
      <c r="D348">
        <v>1730</v>
      </c>
      <c r="E348">
        <v>2</v>
      </c>
      <c r="F348">
        <v>1740</v>
      </c>
      <c r="G348">
        <v>1722</v>
      </c>
      <c r="H348">
        <v>0</v>
      </c>
      <c r="I348">
        <f>Products2!G348*Prices2!B$10</f>
        <v>225.5</v>
      </c>
      <c r="J348">
        <f>Products2!H348*Prices2!C$10</f>
        <v>0</v>
      </c>
      <c r="K348">
        <f>Products2!I348*Prices2!D$10</f>
        <v>0</v>
      </c>
      <c r="L348">
        <f>Products2!J348*Prices2!E$10</f>
        <v>0</v>
      </c>
      <c r="M348">
        <f>Products2!K348*Prices2!F$10</f>
        <v>0</v>
      </c>
      <c r="N348">
        <f>Products2!L348*Prices2!G$10</f>
        <v>0</v>
      </c>
      <c r="O348">
        <f>Products2!M348*Prices2!H$10</f>
        <v>0</v>
      </c>
      <c r="P348">
        <f>Products2!N348*Prices2!I$10</f>
        <v>0</v>
      </c>
      <c r="Q348">
        <f>Products2!O348*Prices2!J$10</f>
        <v>0</v>
      </c>
      <c r="R348">
        <f>Products2!P348*Prices2!K$10</f>
        <v>0</v>
      </c>
      <c r="S348">
        <f>Products2!Q348*Prices2!L$10</f>
        <v>0</v>
      </c>
      <c r="T348">
        <f>Products2!R348*Prices2!M$10</f>
        <v>0</v>
      </c>
      <c r="U348">
        <f>Products2!S348*Prices2!N$10</f>
        <v>0</v>
      </c>
      <c r="V348">
        <f>Products2!T348*Prices2!O$10</f>
        <v>0</v>
      </c>
      <c r="W348">
        <f>Products2!U348*Prices2!P$10</f>
        <v>0</v>
      </c>
      <c r="X348">
        <f>Products2!V348*Prices2!Q$10</f>
        <v>0.75</v>
      </c>
      <c r="Y348">
        <f>Products2!W348*Prices2!R$10</f>
        <v>0.75</v>
      </c>
      <c r="Z348">
        <f>Products2!X348*Prices2!S$10</f>
        <v>3.25</v>
      </c>
      <c r="AA348">
        <f>Products2!Y348*Prices2!T$10</f>
        <v>11.25</v>
      </c>
      <c r="AB348">
        <f>Products2!Z348*Prices2!U$10</f>
        <v>0</v>
      </c>
      <c r="AC348">
        <f>Products2!AA348*Prices2!V$10</f>
        <v>2</v>
      </c>
      <c r="AD348">
        <f>Products2!AB348*Prices2!W$10</f>
        <v>3.333333333333333</v>
      </c>
      <c r="AE348">
        <f>Products2!AC348*Prices2!X$10</f>
        <v>0</v>
      </c>
      <c r="AF348">
        <f>Products2!AD348*Prices2!Y$10</f>
        <v>0</v>
      </c>
      <c r="AG348">
        <f>Products2!AE348*Prices2!Z$10</f>
        <v>15.75</v>
      </c>
      <c r="AH348">
        <f>Products2!AF348*Prices2!AA$10</f>
        <v>6.75</v>
      </c>
      <c r="AI348">
        <f>Products2!AG348*Prices2!AB$10</f>
        <v>0</v>
      </c>
      <c r="AJ348">
        <f>Products2!AH348*Prices2!AC$10</f>
        <v>12.25</v>
      </c>
      <c r="AK348" s="9">
        <f t="shared" si="12"/>
        <v>281.58333333333337</v>
      </c>
      <c r="AL348" s="9">
        <f t="shared" si="13"/>
        <v>56.083333333333371</v>
      </c>
      <c r="AM348" s="9"/>
      <c r="AN348" s="4">
        <v>347</v>
      </c>
      <c r="AO348">
        <v>1730</v>
      </c>
      <c r="AP348">
        <v>1721</v>
      </c>
      <c r="AQ348" s="9">
        <v>281.58333333333337</v>
      </c>
      <c r="BM348">
        <v>1721</v>
      </c>
      <c r="BN348">
        <v>154.83000000000001</v>
      </c>
    </row>
    <row r="349" spans="1:66">
      <c r="A349" t="s">
        <v>2229</v>
      </c>
      <c r="B349">
        <v>1</v>
      </c>
      <c r="C349">
        <v>1721</v>
      </c>
      <c r="D349">
        <v>1730</v>
      </c>
      <c r="E349">
        <v>1</v>
      </c>
      <c r="F349">
        <v>1740</v>
      </c>
      <c r="G349">
        <v>1722</v>
      </c>
      <c r="H349">
        <v>0</v>
      </c>
      <c r="I349">
        <f>Products2!G349*Prices2!B$10</f>
        <v>0</v>
      </c>
      <c r="J349">
        <f>Products2!H349*Prices2!C$10</f>
        <v>0</v>
      </c>
      <c r="K349">
        <f>Products2!I349*Prices2!D$10</f>
        <v>0</v>
      </c>
      <c r="L349">
        <f>Products2!J349*Prices2!E$10</f>
        <v>0</v>
      </c>
      <c r="M349">
        <f>Products2!K349*Prices2!F$10</f>
        <v>0</v>
      </c>
      <c r="N349">
        <f>Products2!L349*Prices2!G$10</f>
        <v>0</v>
      </c>
      <c r="O349">
        <f>Products2!M349*Prices2!H$10</f>
        <v>0</v>
      </c>
      <c r="P349">
        <f>Products2!N349*Prices2!I$10</f>
        <v>1.5833333333333333</v>
      </c>
      <c r="Q349">
        <f>Products2!O349*Prices2!J$10</f>
        <v>0</v>
      </c>
      <c r="R349">
        <f>Products2!P349*Prices2!K$10</f>
        <v>0</v>
      </c>
      <c r="S349">
        <f>Products2!Q349*Prices2!L$10</f>
        <v>0</v>
      </c>
      <c r="T349">
        <f>Products2!R349*Prices2!M$10</f>
        <v>0</v>
      </c>
      <c r="U349">
        <f>Products2!S349*Prices2!N$10</f>
        <v>0</v>
      </c>
      <c r="V349">
        <f>Products2!T349*Prices2!O$10</f>
        <v>0</v>
      </c>
      <c r="W349">
        <f>Products2!U349*Prices2!P$10</f>
        <v>2.375</v>
      </c>
      <c r="X349">
        <f>Products2!V349*Prices2!Q$10</f>
        <v>0.75</v>
      </c>
      <c r="Y349">
        <f>Products2!W349*Prices2!R$10</f>
        <v>0.75</v>
      </c>
      <c r="Z349">
        <f>Products2!X349*Prices2!S$10</f>
        <v>4.875</v>
      </c>
      <c r="AA349">
        <f>Products2!Y349*Prices2!T$10</f>
        <v>10.125</v>
      </c>
      <c r="AB349">
        <f>Products2!Z349*Prices2!U$10</f>
        <v>0</v>
      </c>
      <c r="AC349">
        <f>Products2!AA349*Prices2!V$10</f>
        <v>0</v>
      </c>
      <c r="AD349">
        <f>Products2!AB349*Prices2!W$10</f>
        <v>0</v>
      </c>
      <c r="AE349">
        <f>Products2!AC349*Prices2!X$10</f>
        <v>0</v>
      </c>
      <c r="AF349">
        <f>Products2!AD349*Prices2!Y$10</f>
        <v>0</v>
      </c>
      <c r="AG349">
        <f>Products2!AE349*Prices2!Z$10</f>
        <v>6.75</v>
      </c>
      <c r="AH349">
        <f>Products2!AF349*Prices2!AA$10</f>
        <v>4.5</v>
      </c>
      <c r="AI349">
        <f>Products2!AG349*Prices2!AB$10</f>
        <v>0</v>
      </c>
      <c r="AJ349">
        <f>Products2!AH349*Prices2!AC$10</f>
        <v>0</v>
      </c>
      <c r="AK349" s="9">
        <f t="shared" si="12"/>
        <v>31.708333333333332</v>
      </c>
      <c r="AL349" s="9">
        <f t="shared" si="13"/>
        <v>31.708333333333332</v>
      </c>
      <c r="AM349" s="9"/>
      <c r="AN349" s="4">
        <v>348</v>
      </c>
      <c r="AO349">
        <v>1730</v>
      </c>
      <c r="AP349">
        <v>1721</v>
      </c>
      <c r="AQ349" s="9">
        <v>31.708333333333332</v>
      </c>
      <c r="BM349">
        <v>1721</v>
      </c>
      <c r="BN349">
        <v>1404.04</v>
      </c>
    </row>
    <row r="350" spans="1:66">
      <c r="A350" t="s">
        <v>2228</v>
      </c>
      <c r="B350">
        <v>1</v>
      </c>
      <c r="C350">
        <v>1721</v>
      </c>
      <c r="D350">
        <v>1730</v>
      </c>
      <c r="E350">
        <v>2</v>
      </c>
      <c r="F350">
        <v>1740</v>
      </c>
      <c r="G350">
        <v>1722</v>
      </c>
      <c r="H350">
        <v>0</v>
      </c>
      <c r="I350">
        <f>Products2!G350*Prices2!B$10</f>
        <v>112.75</v>
      </c>
      <c r="J350">
        <f>Products2!H350*Prices2!C$10</f>
        <v>0</v>
      </c>
      <c r="K350">
        <f>Products2!I350*Prices2!D$10</f>
        <v>0</v>
      </c>
      <c r="L350">
        <f>Products2!J350*Prices2!E$10</f>
        <v>0</v>
      </c>
      <c r="M350">
        <f>Products2!K350*Prices2!F$10</f>
        <v>0</v>
      </c>
      <c r="N350">
        <f>Products2!L350*Prices2!G$10</f>
        <v>0</v>
      </c>
      <c r="O350">
        <f>Products2!M350*Prices2!H$10</f>
        <v>0</v>
      </c>
      <c r="P350">
        <f>Products2!N350*Prices2!I$10</f>
        <v>2.375</v>
      </c>
      <c r="Q350">
        <f>Products2!O350*Prices2!J$10</f>
        <v>0</v>
      </c>
      <c r="R350">
        <f>Products2!P350*Prices2!K$10</f>
        <v>0</v>
      </c>
      <c r="S350">
        <f>Products2!Q350*Prices2!L$10</f>
        <v>0</v>
      </c>
      <c r="T350">
        <f>Products2!R350*Prices2!M$10</f>
        <v>0</v>
      </c>
      <c r="U350">
        <f>Products2!S350*Prices2!N$10</f>
        <v>0</v>
      </c>
      <c r="V350">
        <f>Products2!T350*Prices2!O$10</f>
        <v>0</v>
      </c>
      <c r="W350">
        <f>Products2!U350*Prices2!P$10</f>
        <v>0</v>
      </c>
      <c r="X350">
        <f>Products2!V350*Prices2!Q$10</f>
        <v>0</v>
      </c>
      <c r="Y350">
        <f>Products2!W350*Prices2!R$10</f>
        <v>0</v>
      </c>
      <c r="Z350">
        <f>Products2!X350*Prices2!S$10</f>
        <v>6.5</v>
      </c>
      <c r="AA350">
        <f>Products2!Y350*Prices2!T$10</f>
        <v>9</v>
      </c>
      <c r="AB350">
        <f>Products2!Z350*Prices2!U$10</f>
        <v>0</v>
      </c>
      <c r="AC350">
        <f>Products2!AA350*Prices2!V$10</f>
        <v>2</v>
      </c>
      <c r="AD350">
        <f>Products2!AB350*Prices2!W$10</f>
        <v>3.333333333333333</v>
      </c>
      <c r="AE350">
        <f>Products2!AC350*Prices2!X$10</f>
        <v>0</v>
      </c>
      <c r="AF350">
        <f>Products2!AD350*Prices2!Y$10</f>
        <v>0</v>
      </c>
      <c r="AG350">
        <f>Products2!AE350*Prices2!Z$10</f>
        <v>14.625</v>
      </c>
      <c r="AH350">
        <f>Products2!AF350*Prices2!AA$10</f>
        <v>4.5</v>
      </c>
      <c r="AI350">
        <f>Products2!AG350*Prices2!AB$10</f>
        <v>0</v>
      </c>
      <c r="AJ350">
        <f>Products2!AH350*Prices2!AC$10</f>
        <v>0</v>
      </c>
      <c r="AK350" s="9">
        <f t="shared" si="12"/>
        <v>155.08333333333334</v>
      </c>
      <c r="AL350" s="9">
        <f t="shared" si="13"/>
        <v>42.333333333333343</v>
      </c>
      <c r="AM350" s="9"/>
      <c r="AN350" s="4">
        <v>349</v>
      </c>
      <c r="AO350">
        <v>1730</v>
      </c>
      <c r="AP350">
        <v>1721</v>
      </c>
      <c r="AQ350" s="9">
        <v>155.08333333333334</v>
      </c>
      <c r="BM350">
        <v>1721</v>
      </c>
      <c r="BN350">
        <v>706.74</v>
      </c>
    </row>
    <row r="351" spans="1:66">
      <c r="A351" t="s">
        <v>2227</v>
      </c>
      <c r="B351">
        <v>1</v>
      </c>
      <c r="C351">
        <v>1721</v>
      </c>
      <c r="D351">
        <v>1730</v>
      </c>
      <c r="E351">
        <v>3</v>
      </c>
      <c r="F351">
        <v>1740</v>
      </c>
      <c r="G351">
        <v>1722</v>
      </c>
      <c r="H351">
        <v>0</v>
      </c>
      <c r="I351">
        <f>Products2!G351*Prices2!B$10</f>
        <v>1014.75</v>
      </c>
      <c r="J351">
        <f>Products2!H351*Prices2!C$10</f>
        <v>434.375</v>
      </c>
      <c r="K351">
        <f>Products2!I351*Prices2!D$10</f>
        <v>189.75</v>
      </c>
      <c r="L351">
        <f>Products2!J351*Prices2!E$10</f>
        <v>202</v>
      </c>
      <c r="M351">
        <f>Products2!K351*Prices2!F$10</f>
        <v>13</v>
      </c>
      <c r="N351">
        <f>Products2!L351*Prices2!G$10</f>
        <v>0</v>
      </c>
      <c r="O351">
        <f>Products2!M351*Prices2!H$10</f>
        <v>0</v>
      </c>
      <c r="P351">
        <f>Products2!N351*Prices2!I$10</f>
        <v>3.1666666666666665</v>
      </c>
      <c r="Q351">
        <f>Products2!O351*Prices2!J$10</f>
        <v>3.46875</v>
      </c>
      <c r="R351">
        <f>Products2!P351*Prices2!K$10</f>
        <v>6.25</v>
      </c>
      <c r="S351">
        <f>Products2!Q351*Prices2!L$10</f>
        <v>0</v>
      </c>
      <c r="T351">
        <f>Products2!R351*Prices2!M$10</f>
        <v>68</v>
      </c>
      <c r="U351">
        <f>Products2!S351*Prices2!N$10</f>
        <v>0</v>
      </c>
      <c r="V351">
        <f>Products2!T351*Prices2!O$10</f>
        <v>0</v>
      </c>
      <c r="W351">
        <f>Products2!U351*Prices2!P$10</f>
        <v>0</v>
      </c>
      <c r="X351">
        <f>Products2!V351*Prices2!Q$10</f>
        <v>1.5</v>
      </c>
      <c r="Y351">
        <f>Products2!W351*Prices2!R$10</f>
        <v>0</v>
      </c>
      <c r="Z351">
        <f>Products2!X351*Prices2!S$10</f>
        <v>0</v>
      </c>
      <c r="AA351">
        <f>Products2!Y351*Prices2!T$10</f>
        <v>6.75</v>
      </c>
      <c r="AB351">
        <f>Products2!Z351*Prices2!U$10</f>
        <v>0</v>
      </c>
      <c r="AC351">
        <f>Products2!AA351*Prices2!V$10</f>
        <v>2</v>
      </c>
      <c r="AD351">
        <f>Products2!AB351*Prices2!W$10</f>
        <v>0</v>
      </c>
      <c r="AE351">
        <f>Products2!AC351*Prices2!X$10</f>
        <v>0</v>
      </c>
      <c r="AF351">
        <f>Products2!AD351*Prices2!Y$10</f>
        <v>0</v>
      </c>
      <c r="AG351">
        <f>Products2!AE351*Prices2!Z$10</f>
        <v>0</v>
      </c>
      <c r="AH351">
        <f>Products2!AF351*Prices2!AA$10</f>
        <v>2.25</v>
      </c>
      <c r="AI351">
        <f>Products2!AG351*Prices2!AB$10</f>
        <v>0</v>
      </c>
      <c r="AJ351">
        <f>Products2!AH351*Prices2!AC$10</f>
        <v>0</v>
      </c>
      <c r="AK351" s="9">
        <f t="shared" si="12"/>
        <v>1947.2604166666667</v>
      </c>
      <c r="AL351" s="9">
        <f t="shared" si="13"/>
        <v>932.51041666666674</v>
      </c>
      <c r="AM351" s="9"/>
      <c r="AN351" s="4">
        <v>350</v>
      </c>
      <c r="AO351">
        <v>1730</v>
      </c>
      <c r="AP351">
        <v>1721</v>
      </c>
      <c r="AQ351" s="9">
        <v>1947.2604166666667</v>
      </c>
      <c r="BM351">
        <v>1721</v>
      </c>
      <c r="BN351">
        <v>2415.13</v>
      </c>
    </row>
    <row r="352" spans="1:66">
      <c r="A352" t="s">
        <v>2226</v>
      </c>
      <c r="B352">
        <v>1</v>
      </c>
      <c r="C352">
        <v>1721</v>
      </c>
      <c r="D352">
        <v>1730</v>
      </c>
      <c r="E352">
        <v>2</v>
      </c>
      <c r="F352">
        <v>1740</v>
      </c>
      <c r="G352">
        <v>1722</v>
      </c>
      <c r="H352">
        <v>0</v>
      </c>
      <c r="I352">
        <f>Products2!G352*Prices2!B$10</f>
        <v>112.75</v>
      </c>
      <c r="J352">
        <f>Products2!H352*Prices2!C$10</f>
        <v>0</v>
      </c>
      <c r="K352">
        <f>Products2!I352*Prices2!D$10</f>
        <v>0</v>
      </c>
      <c r="L352">
        <f>Products2!J352*Prices2!E$10</f>
        <v>0</v>
      </c>
      <c r="M352">
        <f>Products2!K352*Prices2!F$10</f>
        <v>0</v>
      </c>
      <c r="N352">
        <f>Products2!L352*Prices2!G$10</f>
        <v>0</v>
      </c>
      <c r="O352">
        <f>Products2!M352*Prices2!H$10</f>
        <v>0</v>
      </c>
      <c r="P352">
        <f>Products2!N352*Prices2!I$10</f>
        <v>1.5833333333333333</v>
      </c>
      <c r="Q352">
        <f>Products2!O352*Prices2!J$10</f>
        <v>0</v>
      </c>
      <c r="R352">
        <f>Products2!P352*Prices2!K$10</f>
        <v>0</v>
      </c>
      <c r="S352">
        <f>Products2!Q352*Prices2!L$10</f>
        <v>0</v>
      </c>
      <c r="T352">
        <f>Products2!R352*Prices2!M$10</f>
        <v>0</v>
      </c>
      <c r="U352">
        <f>Products2!S352*Prices2!N$10</f>
        <v>0</v>
      </c>
      <c r="V352">
        <f>Products2!T352*Prices2!O$10</f>
        <v>0</v>
      </c>
      <c r="W352">
        <f>Products2!U352*Prices2!P$10</f>
        <v>0</v>
      </c>
      <c r="X352">
        <f>Products2!V352*Prices2!Q$10</f>
        <v>1.5</v>
      </c>
      <c r="Y352">
        <f>Products2!W352*Prices2!R$10</f>
        <v>0</v>
      </c>
      <c r="Z352">
        <f>Products2!X352*Prices2!S$10</f>
        <v>3.25</v>
      </c>
      <c r="AA352">
        <f>Products2!Y352*Prices2!T$10</f>
        <v>7.875</v>
      </c>
      <c r="AB352">
        <f>Products2!Z352*Prices2!U$10</f>
        <v>0</v>
      </c>
      <c r="AC352">
        <f>Products2!AA352*Prices2!V$10</f>
        <v>0</v>
      </c>
      <c r="AD352">
        <f>Products2!AB352*Prices2!W$10</f>
        <v>0</v>
      </c>
      <c r="AE352">
        <f>Products2!AC352*Prices2!X$10</f>
        <v>0</v>
      </c>
      <c r="AF352">
        <f>Products2!AD352*Prices2!Y$10</f>
        <v>0</v>
      </c>
      <c r="AG352">
        <f>Products2!AE352*Prices2!Z$10</f>
        <v>0</v>
      </c>
      <c r="AH352">
        <f>Products2!AF352*Prices2!AA$10</f>
        <v>2.25</v>
      </c>
      <c r="AI352">
        <f>Products2!AG352*Prices2!AB$10</f>
        <v>0</v>
      </c>
      <c r="AJ352">
        <f>Products2!AH352*Prices2!AC$10</f>
        <v>0</v>
      </c>
      <c r="AK352" s="9">
        <f t="shared" si="12"/>
        <v>129.20833333333331</v>
      </c>
      <c r="AL352" s="9">
        <f t="shared" si="13"/>
        <v>16.458333333333314</v>
      </c>
      <c r="AM352" s="9"/>
      <c r="AN352" s="4">
        <v>351</v>
      </c>
      <c r="AO352">
        <v>1730</v>
      </c>
      <c r="AP352">
        <v>1721</v>
      </c>
      <c r="AQ352" s="9">
        <v>129.20833333333331</v>
      </c>
      <c r="BM352">
        <v>1722</v>
      </c>
      <c r="BN352">
        <v>301.56</v>
      </c>
    </row>
    <row r="353" spans="1:66">
      <c r="A353" t="s">
        <v>2225</v>
      </c>
      <c r="B353">
        <v>1</v>
      </c>
      <c r="C353">
        <v>1721</v>
      </c>
      <c r="D353">
        <v>1730</v>
      </c>
      <c r="E353">
        <v>2</v>
      </c>
      <c r="F353">
        <v>1740</v>
      </c>
      <c r="G353">
        <v>1722</v>
      </c>
      <c r="H353">
        <v>0</v>
      </c>
      <c r="I353">
        <f>Products2!G353*Prices2!B$10</f>
        <v>225.5</v>
      </c>
      <c r="J353">
        <f>Products2!H353*Prices2!C$10</f>
        <v>0</v>
      </c>
      <c r="K353">
        <f>Products2!I353*Prices2!D$10</f>
        <v>0</v>
      </c>
      <c r="L353">
        <f>Products2!J353*Prices2!E$10</f>
        <v>0</v>
      </c>
      <c r="M353">
        <f>Products2!K353*Prices2!F$10</f>
        <v>0</v>
      </c>
      <c r="N353">
        <f>Products2!L353*Prices2!G$10</f>
        <v>0</v>
      </c>
      <c r="O353">
        <f>Products2!M353*Prices2!H$10</f>
        <v>0</v>
      </c>
      <c r="P353">
        <f>Products2!N353*Prices2!I$10</f>
        <v>0</v>
      </c>
      <c r="Q353">
        <f>Products2!O353*Prices2!J$10</f>
        <v>0</v>
      </c>
      <c r="R353">
        <f>Products2!P353*Prices2!K$10</f>
        <v>0</v>
      </c>
      <c r="S353">
        <f>Products2!Q353*Prices2!L$10</f>
        <v>0</v>
      </c>
      <c r="T353">
        <f>Products2!R353*Prices2!M$10</f>
        <v>0</v>
      </c>
      <c r="U353">
        <f>Products2!S353*Prices2!N$10</f>
        <v>0</v>
      </c>
      <c r="V353">
        <f>Products2!T353*Prices2!O$10</f>
        <v>0</v>
      </c>
      <c r="W353">
        <f>Products2!U353*Prices2!P$10</f>
        <v>0</v>
      </c>
      <c r="X353">
        <f>Products2!V353*Prices2!Q$10</f>
        <v>0.75</v>
      </c>
      <c r="Y353">
        <f>Products2!W353*Prices2!R$10</f>
        <v>0</v>
      </c>
      <c r="Z353">
        <f>Products2!X353*Prices2!S$10</f>
        <v>0</v>
      </c>
      <c r="AA353">
        <f>Products2!Y353*Prices2!T$10</f>
        <v>6.75</v>
      </c>
      <c r="AB353">
        <f>Products2!Z353*Prices2!U$10</f>
        <v>0</v>
      </c>
      <c r="AC353">
        <f>Products2!AA353*Prices2!V$10</f>
        <v>2</v>
      </c>
      <c r="AD353">
        <f>Products2!AB353*Prices2!W$10</f>
        <v>0</v>
      </c>
      <c r="AE353">
        <f>Products2!AC353*Prices2!X$10</f>
        <v>0</v>
      </c>
      <c r="AF353">
        <f>Products2!AD353*Prices2!Y$10</f>
        <v>2.09375</v>
      </c>
      <c r="AG353">
        <f>Products2!AE353*Prices2!Z$10</f>
        <v>0</v>
      </c>
      <c r="AH353">
        <f>Products2!AF353*Prices2!AA$10</f>
        <v>4.5</v>
      </c>
      <c r="AI353">
        <f>Products2!AG353*Prices2!AB$10</f>
        <v>2.5</v>
      </c>
      <c r="AJ353">
        <f>Products2!AH353*Prices2!AC$10</f>
        <v>15.3125</v>
      </c>
      <c r="AK353" s="9">
        <f t="shared" si="12"/>
        <v>259.40625</v>
      </c>
      <c r="AL353" s="9">
        <f t="shared" si="13"/>
        <v>33.90625</v>
      </c>
      <c r="AM353" s="9"/>
      <c r="AN353" s="4">
        <v>352</v>
      </c>
      <c r="AO353">
        <v>1730</v>
      </c>
      <c r="AP353">
        <v>1721</v>
      </c>
      <c r="AQ353" s="9">
        <v>259.40625</v>
      </c>
      <c r="BM353">
        <v>1722</v>
      </c>
      <c r="BN353">
        <v>685.38</v>
      </c>
    </row>
    <row r="354" spans="1:66">
      <c r="A354" t="s">
        <v>2224</v>
      </c>
      <c r="B354">
        <v>1</v>
      </c>
      <c r="C354">
        <v>1721</v>
      </c>
      <c r="D354">
        <v>1730</v>
      </c>
      <c r="E354">
        <v>2</v>
      </c>
      <c r="F354">
        <v>1740</v>
      </c>
      <c r="G354">
        <v>1722</v>
      </c>
      <c r="H354">
        <v>0</v>
      </c>
      <c r="I354">
        <f>Products2!G354*Prices2!B$10</f>
        <v>338.25</v>
      </c>
      <c r="J354">
        <f>Products2!H354*Prices2!C$10</f>
        <v>0</v>
      </c>
      <c r="K354">
        <f>Products2!I354*Prices2!D$10</f>
        <v>0</v>
      </c>
      <c r="L354">
        <f>Products2!J354*Prices2!E$10</f>
        <v>0</v>
      </c>
      <c r="M354">
        <f>Products2!K354*Prices2!F$10</f>
        <v>0</v>
      </c>
      <c r="N354">
        <f>Products2!L354*Prices2!G$10</f>
        <v>0</v>
      </c>
      <c r="O354">
        <f>Products2!M354*Prices2!H$10</f>
        <v>0</v>
      </c>
      <c r="P354">
        <f>Products2!N354*Prices2!I$10</f>
        <v>1.5833333333333333</v>
      </c>
      <c r="Q354">
        <f>Products2!O354*Prices2!J$10</f>
        <v>0</v>
      </c>
      <c r="R354">
        <f>Products2!P354*Prices2!K$10</f>
        <v>0</v>
      </c>
      <c r="S354">
        <f>Products2!Q354*Prices2!L$10</f>
        <v>0</v>
      </c>
      <c r="T354">
        <f>Products2!R354*Prices2!M$10</f>
        <v>0</v>
      </c>
      <c r="U354">
        <f>Products2!S354*Prices2!N$10</f>
        <v>0</v>
      </c>
      <c r="V354">
        <f>Products2!T354*Prices2!O$10</f>
        <v>0</v>
      </c>
      <c r="W354">
        <f>Products2!U354*Prices2!P$10</f>
        <v>0</v>
      </c>
      <c r="X354">
        <f>Products2!V354*Prices2!Q$10</f>
        <v>0</v>
      </c>
      <c r="Y354">
        <f>Products2!W354*Prices2!R$10</f>
        <v>0</v>
      </c>
      <c r="Z354">
        <f>Products2!X354*Prices2!S$10</f>
        <v>1.625</v>
      </c>
      <c r="AA354">
        <f>Products2!Y354*Prices2!T$10</f>
        <v>13.5</v>
      </c>
      <c r="AB354">
        <f>Products2!Z354*Prices2!U$10</f>
        <v>0</v>
      </c>
      <c r="AC354">
        <f>Products2!AA354*Prices2!V$10</f>
        <v>0</v>
      </c>
      <c r="AD354">
        <f>Products2!AB354*Prices2!W$10</f>
        <v>0</v>
      </c>
      <c r="AE354">
        <f>Products2!AC354*Prices2!X$10</f>
        <v>0</v>
      </c>
      <c r="AF354">
        <f>Products2!AD354*Prices2!Y$10</f>
        <v>0</v>
      </c>
      <c r="AG354">
        <f>Products2!AE354*Prices2!Z$10</f>
        <v>0</v>
      </c>
      <c r="AH354">
        <f>Products2!AF354*Prices2!AA$10</f>
        <v>6.75</v>
      </c>
      <c r="AI354">
        <f>Products2!AG354*Prices2!AB$10</f>
        <v>0</v>
      </c>
      <c r="AJ354">
        <f>Products2!AH354*Prices2!AC$10</f>
        <v>0</v>
      </c>
      <c r="AK354" s="9">
        <f t="shared" si="12"/>
        <v>361.70833333333331</v>
      </c>
      <c r="AL354" s="9">
        <f t="shared" si="13"/>
        <v>23.458333333333314</v>
      </c>
      <c r="AM354" s="9"/>
      <c r="AN354" s="4">
        <v>353</v>
      </c>
      <c r="AO354">
        <v>1730</v>
      </c>
      <c r="AP354">
        <v>1721</v>
      </c>
      <c r="AQ354" s="9">
        <v>361.70833333333331</v>
      </c>
      <c r="BM354">
        <v>1722</v>
      </c>
      <c r="BN354">
        <v>204.81</v>
      </c>
    </row>
    <row r="355" spans="1:66">
      <c r="A355" t="s">
        <v>2223</v>
      </c>
      <c r="B355">
        <v>1</v>
      </c>
      <c r="C355">
        <v>1721</v>
      </c>
      <c r="D355">
        <v>1730</v>
      </c>
      <c r="E355">
        <v>2</v>
      </c>
      <c r="F355">
        <v>1740</v>
      </c>
      <c r="G355">
        <v>1722</v>
      </c>
      <c r="H355">
        <v>1</v>
      </c>
      <c r="I355">
        <f>Products2!G355*Prices2!B$10</f>
        <v>338.25</v>
      </c>
      <c r="J355">
        <f>Products2!H355*Prices2!C$10</f>
        <v>1476.875</v>
      </c>
      <c r="K355">
        <f>Products2!I355*Prices2!D$10</f>
        <v>94.875</v>
      </c>
      <c r="L355">
        <f>Products2!J355*Prices2!E$10</f>
        <v>0</v>
      </c>
      <c r="M355">
        <f>Products2!K355*Prices2!F$10</f>
        <v>6.5</v>
      </c>
      <c r="N355">
        <f>Products2!L355*Prices2!G$10</f>
        <v>0</v>
      </c>
      <c r="O355">
        <f>Products2!M355*Prices2!H$10</f>
        <v>0</v>
      </c>
      <c r="P355">
        <f>Products2!N355*Prices2!I$10</f>
        <v>0</v>
      </c>
      <c r="Q355">
        <f>Products2!O355*Prices2!J$10</f>
        <v>0</v>
      </c>
      <c r="R355">
        <f>Products2!P355*Prices2!K$10</f>
        <v>0</v>
      </c>
      <c r="S355">
        <f>Products2!Q355*Prices2!L$10</f>
        <v>0</v>
      </c>
      <c r="T355">
        <f>Products2!R355*Prices2!M$10</f>
        <v>136</v>
      </c>
      <c r="U355">
        <f>Products2!S355*Prices2!N$10</f>
        <v>0</v>
      </c>
      <c r="V355">
        <f>Products2!T355*Prices2!O$10</f>
        <v>0</v>
      </c>
      <c r="W355">
        <f>Products2!U355*Prices2!P$10</f>
        <v>0</v>
      </c>
      <c r="X355">
        <f>Products2!V355*Prices2!Q$10</f>
        <v>0</v>
      </c>
      <c r="Y355">
        <f>Products2!W355*Prices2!R$10</f>
        <v>0</v>
      </c>
      <c r="Z355">
        <f>Products2!X355*Prices2!S$10</f>
        <v>0</v>
      </c>
      <c r="AA355">
        <f>Products2!Y355*Prices2!T$10</f>
        <v>0</v>
      </c>
      <c r="AB355">
        <f>Products2!Z355*Prices2!U$10</f>
        <v>0</v>
      </c>
      <c r="AC355">
        <f>Products2!AA355*Prices2!V$10</f>
        <v>0</v>
      </c>
      <c r="AD355">
        <f>Products2!AB355*Prices2!W$10</f>
        <v>0</v>
      </c>
      <c r="AE355">
        <f>Products2!AC355*Prices2!X$10</f>
        <v>0</v>
      </c>
      <c r="AF355">
        <f>Products2!AD355*Prices2!Y$10</f>
        <v>0</v>
      </c>
      <c r="AG355">
        <f>Products2!AE355*Prices2!Z$10</f>
        <v>0</v>
      </c>
      <c r="AH355">
        <f>Products2!AF355*Prices2!AA$10</f>
        <v>0</v>
      </c>
      <c r="AI355">
        <f>Products2!AG355*Prices2!AB$10</f>
        <v>0</v>
      </c>
      <c r="AJ355">
        <f>Products2!AH355*Prices2!AC$10</f>
        <v>0</v>
      </c>
      <c r="AK355" s="9">
        <f t="shared" si="12"/>
        <v>2052.5</v>
      </c>
      <c r="AL355" s="9">
        <f t="shared" si="13"/>
        <v>1714.25</v>
      </c>
      <c r="AM355" s="9"/>
      <c r="AN355" s="4">
        <v>354</v>
      </c>
      <c r="AO355">
        <v>1730</v>
      </c>
      <c r="AP355">
        <v>1721</v>
      </c>
      <c r="AQ355" s="9">
        <v>2052.5</v>
      </c>
      <c r="BM355">
        <v>1722</v>
      </c>
      <c r="BN355">
        <v>119.48</v>
      </c>
    </row>
    <row r="356" spans="1:66">
      <c r="A356" t="s">
        <v>2222</v>
      </c>
      <c r="B356">
        <v>1</v>
      </c>
      <c r="C356">
        <v>1721</v>
      </c>
      <c r="D356">
        <v>1730</v>
      </c>
      <c r="E356">
        <v>4</v>
      </c>
      <c r="F356">
        <v>1740</v>
      </c>
      <c r="G356">
        <v>1722</v>
      </c>
      <c r="H356">
        <v>0</v>
      </c>
      <c r="I356">
        <f>Products2!G356*Prices2!B$10</f>
        <v>2029.5</v>
      </c>
      <c r="J356">
        <f>Products2!H356*Prices2!C$10</f>
        <v>278</v>
      </c>
      <c r="K356">
        <f>Products2!I356*Prices2!D$10</f>
        <v>158.125</v>
      </c>
      <c r="L356">
        <f>Products2!J356*Prices2!E$10</f>
        <v>237.35</v>
      </c>
      <c r="M356">
        <f>Products2!K356*Prices2!F$10</f>
        <v>0</v>
      </c>
      <c r="N356">
        <f>Products2!L356*Prices2!G$10</f>
        <v>0</v>
      </c>
      <c r="O356">
        <f>Products2!M356*Prices2!H$10</f>
        <v>0</v>
      </c>
      <c r="P356">
        <f>Products2!N356*Prices2!I$10</f>
        <v>0</v>
      </c>
      <c r="Q356">
        <f>Products2!O356*Prices2!J$10</f>
        <v>0</v>
      </c>
      <c r="R356">
        <f>Products2!P356*Prices2!K$10</f>
        <v>0</v>
      </c>
      <c r="S356">
        <f>Products2!Q356*Prices2!L$10</f>
        <v>0</v>
      </c>
      <c r="T356">
        <f>Products2!R356*Prices2!M$10</f>
        <v>136</v>
      </c>
      <c r="U356">
        <f>Products2!S356*Prices2!N$10</f>
        <v>0</v>
      </c>
      <c r="V356">
        <f>Products2!T356*Prices2!O$10</f>
        <v>0</v>
      </c>
      <c r="W356">
        <f>Products2!U356*Prices2!P$10</f>
        <v>4.75</v>
      </c>
      <c r="X356">
        <f>Products2!V356*Prices2!Q$10</f>
        <v>0</v>
      </c>
      <c r="Y356">
        <f>Products2!W356*Prices2!R$10</f>
        <v>0</v>
      </c>
      <c r="Z356">
        <f>Products2!X356*Prices2!S$10</f>
        <v>16.25</v>
      </c>
      <c r="AA356">
        <f>Products2!Y356*Prices2!T$10</f>
        <v>63</v>
      </c>
      <c r="AB356">
        <f>Products2!Z356*Prices2!U$10</f>
        <v>0</v>
      </c>
      <c r="AC356">
        <f>Products2!AA356*Prices2!V$10</f>
        <v>0</v>
      </c>
      <c r="AD356">
        <f>Products2!AB356*Prices2!W$10</f>
        <v>2</v>
      </c>
      <c r="AE356">
        <f>Products2!AC356*Prices2!X$10</f>
        <v>0</v>
      </c>
      <c r="AF356">
        <f>Products2!AD356*Prices2!Y$10</f>
        <v>0</v>
      </c>
      <c r="AG356">
        <f>Products2!AE356*Prices2!Z$10</f>
        <v>39.375</v>
      </c>
      <c r="AH356">
        <f>Products2!AF356*Prices2!AA$10</f>
        <v>20.25</v>
      </c>
      <c r="AI356">
        <f>Products2!AG356*Prices2!AB$10</f>
        <v>1.25</v>
      </c>
      <c r="AJ356">
        <f>Products2!AH356*Prices2!AC$10</f>
        <v>0</v>
      </c>
      <c r="AK356" s="9">
        <f t="shared" si="12"/>
        <v>2985.85</v>
      </c>
      <c r="AL356" s="9">
        <f t="shared" si="13"/>
        <v>956.34999999999991</v>
      </c>
      <c r="AM356" s="9"/>
      <c r="AN356" s="4">
        <v>355</v>
      </c>
      <c r="AO356">
        <v>1730</v>
      </c>
      <c r="AP356">
        <v>1721</v>
      </c>
      <c r="AQ356" s="9">
        <v>2985.85</v>
      </c>
      <c r="BM356">
        <v>1722</v>
      </c>
      <c r="BN356">
        <v>3081.86</v>
      </c>
    </row>
    <row r="357" spans="1:66">
      <c r="A357" t="s">
        <v>2221</v>
      </c>
      <c r="B357">
        <v>1</v>
      </c>
      <c r="C357">
        <v>1721</v>
      </c>
      <c r="D357">
        <v>1730</v>
      </c>
      <c r="E357">
        <v>3</v>
      </c>
      <c r="F357">
        <v>1740</v>
      </c>
      <c r="G357">
        <v>1722</v>
      </c>
      <c r="H357">
        <v>0</v>
      </c>
      <c r="I357">
        <f>Products2!G357*Prices2!B$10</f>
        <v>676.5</v>
      </c>
      <c r="J357">
        <f>Products2!H357*Prices2!C$10</f>
        <v>1659.3125</v>
      </c>
      <c r="K357">
        <f>Products2!I357*Prices2!D$10</f>
        <v>142.3125</v>
      </c>
      <c r="L357">
        <f>Products2!J357*Prices2!E$10</f>
        <v>488.84000000000003</v>
      </c>
      <c r="M357">
        <f>Products2!K357*Prices2!F$10</f>
        <v>6.5</v>
      </c>
      <c r="N357">
        <f>Products2!L357*Prices2!G$10</f>
        <v>0</v>
      </c>
      <c r="O357">
        <f>Products2!M357*Prices2!H$10</f>
        <v>0</v>
      </c>
      <c r="P357">
        <f>Products2!N357*Prices2!I$10</f>
        <v>6.333333333333333</v>
      </c>
      <c r="Q357">
        <f>Products2!O357*Prices2!J$10</f>
        <v>4.625</v>
      </c>
      <c r="R357">
        <f>Products2!P357*Prices2!K$10</f>
        <v>18.75</v>
      </c>
      <c r="S357">
        <f>Products2!Q357*Prices2!L$10</f>
        <v>35.3125</v>
      </c>
      <c r="T357">
        <f>Products2!R357*Prices2!M$10</f>
        <v>170</v>
      </c>
      <c r="U357">
        <f>Products2!S357*Prices2!N$10</f>
        <v>0</v>
      </c>
      <c r="V357">
        <f>Products2!T357*Prices2!O$10</f>
        <v>0</v>
      </c>
      <c r="W357">
        <f>Products2!U357*Prices2!P$10</f>
        <v>7.125</v>
      </c>
      <c r="X357">
        <f>Products2!V357*Prices2!Q$10</f>
        <v>0.75</v>
      </c>
      <c r="Y357">
        <f>Products2!W357*Prices2!R$10</f>
        <v>0</v>
      </c>
      <c r="Z357">
        <f>Products2!X357*Prices2!S$10</f>
        <v>6.5</v>
      </c>
      <c r="AA357">
        <f>Products2!Y357*Prices2!T$10</f>
        <v>13.5</v>
      </c>
      <c r="AB357">
        <f>Products2!Z357*Prices2!U$10</f>
        <v>0</v>
      </c>
      <c r="AC357">
        <f>Products2!AA357*Prices2!V$10</f>
        <v>1</v>
      </c>
      <c r="AD357">
        <f>Products2!AB357*Prices2!W$10</f>
        <v>3.333333333333333</v>
      </c>
      <c r="AE357">
        <f>Products2!AC357*Prices2!X$10</f>
        <v>0</v>
      </c>
      <c r="AF357">
        <f>Products2!AD357*Prices2!Y$10</f>
        <v>0</v>
      </c>
      <c r="AG357">
        <f>Products2!AE357*Prices2!Z$10</f>
        <v>4.5</v>
      </c>
      <c r="AH357">
        <f>Products2!AF357*Prices2!AA$10</f>
        <v>2.25</v>
      </c>
      <c r="AI357">
        <f>Products2!AG357*Prices2!AB$10</f>
        <v>0</v>
      </c>
      <c r="AJ357">
        <f>Products2!AH357*Prices2!AC$10</f>
        <v>0</v>
      </c>
      <c r="AK357" s="9">
        <f t="shared" si="12"/>
        <v>3247.4441666666671</v>
      </c>
      <c r="AL357" s="9">
        <f t="shared" si="13"/>
        <v>2570.9441666666671</v>
      </c>
      <c r="AM357" s="9"/>
      <c r="AN357" s="4">
        <v>356</v>
      </c>
      <c r="AO357">
        <v>1730</v>
      </c>
      <c r="AP357">
        <v>1721</v>
      </c>
      <c r="AQ357" s="9">
        <v>3247.4441666666671</v>
      </c>
      <c r="BM357">
        <v>1722</v>
      </c>
      <c r="BN357">
        <v>2350.13</v>
      </c>
    </row>
    <row r="358" spans="1:66">
      <c r="A358" t="s">
        <v>2220</v>
      </c>
      <c r="B358">
        <v>1</v>
      </c>
      <c r="C358">
        <v>1721</v>
      </c>
      <c r="D358">
        <v>1730</v>
      </c>
      <c r="E358">
        <v>2</v>
      </c>
      <c r="F358">
        <v>1740</v>
      </c>
      <c r="G358">
        <v>1722</v>
      </c>
      <c r="H358">
        <v>0</v>
      </c>
      <c r="I358">
        <f>Products2!G358*Prices2!B$10</f>
        <v>112.75</v>
      </c>
      <c r="J358">
        <f>Products2!H358*Prices2!C$10</f>
        <v>0</v>
      </c>
      <c r="K358">
        <f>Products2!I358*Prices2!D$10</f>
        <v>0</v>
      </c>
      <c r="L358">
        <f>Products2!J358*Prices2!E$10</f>
        <v>0</v>
      </c>
      <c r="M358">
        <f>Products2!K358*Prices2!F$10</f>
        <v>0</v>
      </c>
      <c r="N358">
        <f>Products2!L358*Prices2!G$10</f>
        <v>0</v>
      </c>
      <c r="O358">
        <f>Products2!M358*Prices2!H$10</f>
        <v>0</v>
      </c>
      <c r="P358">
        <f>Products2!N358*Prices2!I$10</f>
        <v>2.375</v>
      </c>
      <c r="Q358">
        <f>Products2!O358*Prices2!J$10</f>
        <v>0</v>
      </c>
      <c r="R358">
        <f>Products2!P358*Prices2!K$10</f>
        <v>12.5</v>
      </c>
      <c r="S358">
        <f>Products2!Q358*Prices2!L$10</f>
        <v>0</v>
      </c>
      <c r="T358">
        <f>Products2!R358*Prices2!M$10</f>
        <v>0</v>
      </c>
      <c r="U358">
        <f>Products2!S358*Prices2!N$10</f>
        <v>0</v>
      </c>
      <c r="V358">
        <f>Products2!T358*Prices2!O$10</f>
        <v>0</v>
      </c>
      <c r="W358">
        <f>Products2!U358*Prices2!P$10</f>
        <v>2.375</v>
      </c>
      <c r="X358">
        <f>Products2!V358*Prices2!Q$10</f>
        <v>0.75</v>
      </c>
      <c r="Y358">
        <f>Products2!W358*Prices2!R$10</f>
        <v>0</v>
      </c>
      <c r="Z358">
        <f>Products2!X358*Prices2!S$10</f>
        <v>1.625</v>
      </c>
      <c r="AA358">
        <f>Products2!Y358*Prices2!T$10</f>
        <v>12.375</v>
      </c>
      <c r="AB358">
        <f>Products2!Z358*Prices2!U$10</f>
        <v>0</v>
      </c>
      <c r="AC358">
        <f>Products2!AA358*Prices2!V$10</f>
        <v>1</v>
      </c>
      <c r="AD358">
        <f>Products2!AB358*Prices2!W$10</f>
        <v>4.6666666666666661</v>
      </c>
      <c r="AE358">
        <f>Products2!AC358*Prices2!X$10</f>
        <v>0</v>
      </c>
      <c r="AF358">
        <f>Products2!AD358*Prices2!Y$10</f>
        <v>2.09375</v>
      </c>
      <c r="AG358">
        <f>Products2!AE358*Prices2!Z$10</f>
        <v>0</v>
      </c>
      <c r="AH358">
        <f>Products2!AF358*Prices2!AA$10</f>
        <v>4.5</v>
      </c>
      <c r="AI358">
        <f>Products2!AG358*Prices2!AB$10</f>
        <v>0</v>
      </c>
      <c r="AJ358">
        <f>Products2!AH358*Prices2!AC$10</f>
        <v>18.375</v>
      </c>
      <c r="AK358" s="9">
        <f t="shared" si="12"/>
        <v>175.38541666666666</v>
      </c>
      <c r="AL358" s="9">
        <f t="shared" si="13"/>
        <v>62.635416666666657</v>
      </c>
      <c r="AM358" s="9"/>
      <c r="AN358" s="4">
        <v>357</v>
      </c>
      <c r="AO358">
        <v>1730</v>
      </c>
      <c r="AP358">
        <v>1721</v>
      </c>
      <c r="AQ358" s="9">
        <v>175.38541666666666</v>
      </c>
      <c r="BM358">
        <v>1722</v>
      </c>
      <c r="BN358">
        <v>478.65</v>
      </c>
    </row>
    <row r="359" spans="1:66">
      <c r="A359" t="s">
        <v>2219</v>
      </c>
      <c r="B359">
        <v>1</v>
      </c>
      <c r="C359">
        <v>1721</v>
      </c>
      <c r="D359">
        <v>1730</v>
      </c>
      <c r="E359">
        <v>3</v>
      </c>
      <c r="F359">
        <v>1740</v>
      </c>
      <c r="G359">
        <v>1722</v>
      </c>
      <c r="H359">
        <v>0</v>
      </c>
      <c r="I359">
        <f>Products2!G359*Prices2!B$10</f>
        <v>1578.5</v>
      </c>
      <c r="J359">
        <f>Products2!H359*Prices2!C$10</f>
        <v>0</v>
      </c>
      <c r="K359">
        <f>Products2!I359*Prices2!D$10</f>
        <v>284.625</v>
      </c>
      <c r="L359">
        <f>Products2!J359*Prices2!E$10</f>
        <v>606</v>
      </c>
      <c r="M359">
        <f>Products2!K359*Prices2!F$10</f>
        <v>19.5</v>
      </c>
      <c r="N359">
        <f>Products2!L359*Prices2!G$10</f>
        <v>0</v>
      </c>
      <c r="O359">
        <f>Products2!M359*Prices2!H$10</f>
        <v>0</v>
      </c>
      <c r="P359">
        <f>Products2!N359*Prices2!I$10</f>
        <v>4.75</v>
      </c>
      <c r="Q359">
        <f>Products2!O359*Prices2!J$10</f>
        <v>5.203125</v>
      </c>
      <c r="R359">
        <f>Products2!P359*Prices2!K$10</f>
        <v>9.375</v>
      </c>
      <c r="S359">
        <f>Products2!Q359*Prices2!L$10</f>
        <v>35.3125</v>
      </c>
      <c r="T359">
        <f>Products2!R359*Prices2!M$10</f>
        <v>136</v>
      </c>
      <c r="U359">
        <f>Products2!S359*Prices2!N$10</f>
        <v>0</v>
      </c>
      <c r="V359">
        <f>Products2!T359*Prices2!O$10</f>
        <v>0</v>
      </c>
      <c r="W359">
        <f>Products2!U359*Prices2!P$10</f>
        <v>4.75</v>
      </c>
      <c r="X359">
        <f>Products2!V359*Prices2!Q$10</f>
        <v>0.75</v>
      </c>
      <c r="Y359">
        <f>Products2!W359*Prices2!R$10</f>
        <v>0</v>
      </c>
      <c r="Z359">
        <f>Products2!X359*Prices2!S$10</f>
        <v>4.875</v>
      </c>
      <c r="AA359">
        <f>Products2!Y359*Prices2!T$10</f>
        <v>19.125</v>
      </c>
      <c r="AB359">
        <f>Products2!Z359*Prices2!U$10</f>
        <v>2.625</v>
      </c>
      <c r="AC359">
        <f>Products2!AA359*Prices2!V$10</f>
        <v>2</v>
      </c>
      <c r="AD359">
        <f>Products2!AB359*Prices2!W$10</f>
        <v>0</v>
      </c>
      <c r="AE359">
        <f>Products2!AC359*Prices2!X$10</f>
        <v>0</v>
      </c>
      <c r="AF359">
        <f>Products2!AD359*Prices2!Y$10</f>
        <v>0</v>
      </c>
      <c r="AG359">
        <f>Products2!AE359*Prices2!Z$10</f>
        <v>31.5</v>
      </c>
      <c r="AH359">
        <f>Products2!AF359*Prices2!AA$10</f>
        <v>6.75</v>
      </c>
      <c r="AI359">
        <f>Products2!AG359*Prices2!AB$10</f>
        <v>0</v>
      </c>
      <c r="AJ359">
        <f>Products2!AH359*Prices2!AC$10</f>
        <v>0</v>
      </c>
      <c r="AK359" s="9">
        <f t="shared" si="12"/>
        <v>2751.640625</v>
      </c>
      <c r="AL359" s="9">
        <f t="shared" si="13"/>
        <v>1173.140625</v>
      </c>
      <c r="AM359" s="9"/>
      <c r="AN359" s="4">
        <v>358</v>
      </c>
      <c r="AO359">
        <v>1730</v>
      </c>
      <c r="AP359">
        <v>1721</v>
      </c>
      <c r="AQ359" s="9">
        <v>2751.640625</v>
      </c>
      <c r="BM359">
        <v>1722</v>
      </c>
      <c r="BN359">
        <v>11226</v>
      </c>
    </row>
    <row r="360" spans="1:66">
      <c r="A360" t="s">
        <v>2218</v>
      </c>
      <c r="B360">
        <v>1</v>
      </c>
      <c r="C360">
        <v>1721</v>
      </c>
      <c r="D360">
        <v>1730</v>
      </c>
      <c r="E360">
        <v>3</v>
      </c>
      <c r="F360">
        <v>1740</v>
      </c>
      <c r="G360">
        <v>1722</v>
      </c>
      <c r="H360">
        <v>0</v>
      </c>
      <c r="I360">
        <f>Products2!G360*Prices2!B$10</f>
        <v>1353</v>
      </c>
      <c r="J360">
        <f>Products2!H360*Prices2!C$10</f>
        <v>556</v>
      </c>
      <c r="K360">
        <f>Products2!I360*Prices2!D$10</f>
        <v>253</v>
      </c>
      <c r="L360">
        <f>Products2!J360*Prices2!E$10</f>
        <v>290.88</v>
      </c>
      <c r="M360">
        <f>Products2!K360*Prices2!F$10</f>
        <v>19.5</v>
      </c>
      <c r="N360">
        <f>Products2!L360*Prices2!G$10</f>
        <v>0</v>
      </c>
      <c r="O360">
        <f>Products2!M360*Prices2!H$10</f>
        <v>0</v>
      </c>
      <c r="P360">
        <f>Products2!N360*Prices2!I$10</f>
        <v>4.75</v>
      </c>
      <c r="Q360">
        <f>Products2!O360*Prices2!J$10</f>
        <v>0</v>
      </c>
      <c r="R360">
        <f>Products2!P360*Prices2!K$10</f>
        <v>0</v>
      </c>
      <c r="S360">
        <f>Products2!Q360*Prices2!L$10</f>
        <v>0</v>
      </c>
      <c r="T360">
        <f>Products2!R360*Prices2!M$10</f>
        <v>102</v>
      </c>
      <c r="U360">
        <f>Products2!S360*Prices2!N$10</f>
        <v>0</v>
      </c>
      <c r="V360">
        <f>Products2!T360*Prices2!O$10</f>
        <v>0</v>
      </c>
      <c r="W360">
        <f>Products2!U360*Prices2!P$10</f>
        <v>2.375</v>
      </c>
      <c r="X360">
        <f>Products2!V360*Prices2!Q$10</f>
        <v>0.75</v>
      </c>
      <c r="Y360">
        <f>Products2!W360*Prices2!R$10</f>
        <v>0</v>
      </c>
      <c r="Z360">
        <f>Products2!X360*Prices2!S$10</f>
        <v>3.25</v>
      </c>
      <c r="AA360">
        <f>Products2!Y360*Prices2!T$10</f>
        <v>14.625</v>
      </c>
      <c r="AB360">
        <f>Products2!Z360*Prices2!U$10</f>
        <v>0</v>
      </c>
      <c r="AC360">
        <f>Products2!AA360*Prices2!V$10</f>
        <v>3</v>
      </c>
      <c r="AD360">
        <f>Products2!AB360*Prices2!W$10</f>
        <v>0</v>
      </c>
      <c r="AE360">
        <f>Products2!AC360*Prices2!X$10</f>
        <v>0</v>
      </c>
      <c r="AF360">
        <f>Products2!AD360*Prices2!Y$10</f>
        <v>0</v>
      </c>
      <c r="AG360">
        <f>Products2!AE360*Prices2!Z$10</f>
        <v>0</v>
      </c>
      <c r="AH360">
        <f>Products2!AF360*Prices2!AA$10</f>
        <v>2.25</v>
      </c>
      <c r="AI360">
        <f>Products2!AG360*Prices2!AB$10</f>
        <v>0</v>
      </c>
      <c r="AJ360">
        <f>Products2!AH360*Prices2!AC$10</f>
        <v>0</v>
      </c>
      <c r="AK360" s="9">
        <f t="shared" si="12"/>
        <v>2605.38</v>
      </c>
      <c r="AL360" s="9">
        <f t="shared" si="13"/>
        <v>1252.3800000000001</v>
      </c>
      <c r="AM360" s="9"/>
      <c r="AN360" s="4">
        <v>359</v>
      </c>
      <c r="AO360">
        <v>1730</v>
      </c>
      <c r="AP360">
        <v>1721</v>
      </c>
      <c r="AQ360" s="9">
        <v>2605.38</v>
      </c>
      <c r="BM360">
        <v>1722</v>
      </c>
      <c r="BN360">
        <v>2658.03</v>
      </c>
    </row>
    <row r="361" spans="1:66">
      <c r="A361" t="s">
        <v>2217</v>
      </c>
      <c r="B361">
        <v>1</v>
      </c>
      <c r="C361">
        <v>1721</v>
      </c>
      <c r="D361">
        <v>1730</v>
      </c>
      <c r="E361">
        <v>1</v>
      </c>
      <c r="F361">
        <v>1740</v>
      </c>
      <c r="G361">
        <v>1722</v>
      </c>
      <c r="H361">
        <v>0</v>
      </c>
      <c r="I361">
        <f>Products2!G361*Prices2!B$10</f>
        <v>0</v>
      </c>
      <c r="J361">
        <f>Products2!H361*Prices2!C$10</f>
        <v>1624.5625</v>
      </c>
      <c r="K361">
        <f>Products2!I361*Prices2!D$10</f>
        <v>0</v>
      </c>
      <c r="L361">
        <f>Products2!J361*Prices2!E$10</f>
        <v>785.78</v>
      </c>
      <c r="M361">
        <f>Products2!K361*Prices2!F$10</f>
        <v>6.5</v>
      </c>
      <c r="N361">
        <f>Products2!L361*Prices2!G$10</f>
        <v>0</v>
      </c>
      <c r="O361">
        <f>Products2!M361*Prices2!H$10</f>
        <v>0</v>
      </c>
      <c r="P361">
        <f>Products2!N361*Prices2!I$10</f>
        <v>3.1666666666666665</v>
      </c>
      <c r="Q361">
        <f>Products2!O361*Prices2!J$10</f>
        <v>1.734375</v>
      </c>
      <c r="R361">
        <f>Products2!P361*Prices2!K$10</f>
        <v>0</v>
      </c>
      <c r="S361">
        <f>Products2!Q361*Prices2!L$10</f>
        <v>0</v>
      </c>
      <c r="T361">
        <f>Products2!R361*Prices2!M$10</f>
        <v>0</v>
      </c>
      <c r="U361">
        <f>Products2!S361*Prices2!N$10</f>
        <v>0</v>
      </c>
      <c r="V361">
        <f>Products2!T361*Prices2!O$10</f>
        <v>0</v>
      </c>
      <c r="W361">
        <f>Products2!U361*Prices2!P$10</f>
        <v>0</v>
      </c>
      <c r="X361">
        <f>Products2!V361*Prices2!Q$10</f>
        <v>0</v>
      </c>
      <c r="Y361">
        <f>Products2!W361*Prices2!R$10</f>
        <v>0</v>
      </c>
      <c r="Z361">
        <f>Products2!X361*Prices2!S$10</f>
        <v>0</v>
      </c>
      <c r="AA361">
        <f>Products2!Y361*Prices2!T$10</f>
        <v>0</v>
      </c>
      <c r="AB361">
        <f>Products2!Z361*Prices2!U$10</f>
        <v>0</v>
      </c>
      <c r="AC361">
        <f>Products2!AA361*Prices2!V$10</f>
        <v>1</v>
      </c>
      <c r="AD361">
        <f>Products2!AB361*Prices2!W$10</f>
        <v>0</v>
      </c>
      <c r="AE361">
        <f>Products2!AC361*Prices2!X$10</f>
        <v>0</v>
      </c>
      <c r="AF361">
        <f>Products2!AD361*Prices2!Y$10</f>
        <v>0</v>
      </c>
      <c r="AG361">
        <f>Products2!AE361*Prices2!Z$10</f>
        <v>0</v>
      </c>
      <c r="AH361">
        <f>Products2!AF361*Prices2!AA$10</f>
        <v>2.25</v>
      </c>
      <c r="AI361">
        <f>Products2!AG361*Prices2!AB$10</f>
        <v>0</v>
      </c>
      <c r="AJ361">
        <f>Products2!AH361*Prices2!AC$10</f>
        <v>0</v>
      </c>
      <c r="AK361" s="9">
        <f t="shared" si="12"/>
        <v>2424.9935416666663</v>
      </c>
      <c r="AL361" s="9">
        <f t="shared" si="13"/>
        <v>2424.9935416666663</v>
      </c>
      <c r="AM361" s="9"/>
      <c r="AN361" s="4">
        <v>360</v>
      </c>
      <c r="AO361">
        <v>1730</v>
      </c>
      <c r="AP361">
        <v>1721</v>
      </c>
      <c r="AQ361" s="9">
        <v>2424.9935416666663</v>
      </c>
      <c r="BM361">
        <v>1722</v>
      </c>
      <c r="BN361">
        <v>267.77</v>
      </c>
    </row>
    <row r="362" spans="1:66">
      <c r="A362" t="s">
        <v>2216</v>
      </c>
      <c r="B362">
        <v>1</v>
      </c>
      <c r="C362">
        <v>1721</v>
      </c>
      <c r="D362">
        <v>1730</v>
      </c>
      <c r="E362">
        <v>3</v>
      </c>
      <c r="F362">
        <v>1740</v>
      </c>
      <c r="G362">
        <v>1722</v>
      </c>
      <c r="H362">
        <v>0</v>
      </c>
      <c r="I362">
        <f>Products2!G362*Prices2!B$10</f>
        <v>563.75</v>
      </c>
      <c r="J362">
        <f>Products2!H362*Prices2!C$10</f>
        <v>399.625</v>
      </c>
      <c r="K362">
        <f>Products2!I362*Prices2!D$10</f>
        <v>173.9375</v>
      </c>
      <c r="L362">
        <f>Products2!J362*Prices2!E$10</f>
        <v>0</v>
      </c>
      <c r="M362">
        <f>Products2!K362*Prices2!F$10</f>
        <v>13</v>
      </c>
      <c r="N362">
        <f>Products2!L362*Prices2!G$10</f>
        <v>0</v>
      </c>
      <c r="O362">
        <f>Products2!M362*Prices2!H$10</f>
        <v>0</v>
      </c>
      <c r="P362">
        <f>Products2!N362*Prices2!I$10</f>
        <v>3.1666666666666665</v>
      </c>
      <c r="Q362">
        <f>Products2!O362*Prices2!J$10</f>
        <v>0</v>
      </c>
      <c r="R362">
        <f>Products2!P362*Prices2!K$10</f>
        <v>0</v>
      </c>
      <c r="S362">
        <f>Products2!Q362*Prices2!L$10</f>
        <v>0</v>
      </c>
      <c r="T362">
        <f>Products2!R362*Prices2!M$10</f>
        <v>102</v>
      </c>
      <c r="U362">
        <f>Products2!S362*Prices2!N$10</f>
        <v>0</v>
      </c>
      <c r="V362">
        <f>Products2!T362*Prices2!O$10</f>
        <v>0</v>
      </c>
      <c r="W362">
        <f>Products2!U362*Prices2!P$10</f>
        <v>2.375</v>
      </c>
      <c r="X362">
        <f>Products2!V362*Prices2!Q$10</f>
        <v>1.5</v>
      </c>
      <c r="Y362">
        <f>Products2!W362*Prices2!R$10</f>
        <v>3</v>
      </c>
      <c r="Z362">
        <f>Products2!X362*Prices2!S$10</f>
        <v>8.125</v>
      </c>
      <c r="AA362">
        <f>Products2!Y362*Prices2!T$10</f>
        <v>43.875</v>
      </c>
      <c r="AB362">
        <f>Products2!Z362*Prices2!U$10</f>
        <v>0</v>
      </c>
      <c r="AC362">
        <f>Products2!AA362*Prices2!V$10</f>
        <v>1</v>
      </c>
      <c r="AD362">
        <f>Products2!AB362*Prices2!W$10</f>
        <v>7.333333333333333</v>
      </c>
      <c r="AE362">
        <f>Products2!AC362*Prices2!X$10</f>
        <v>12.125</v>
      </c>
      <c r="AF362">
        <f>Products2!AD362*Prices2!Y$10</f>
        <v>0</v>
      </c>
      <c r="AG362">
        <f>Products2!AE362*Prices2!Z$10</f>
        <v>14.625</v>
      </c>
      <c r="AH362">
        <f>Products2!AF362*Prices2!AA$10</f>
        <v>0</v>
      </c>
      <c r="AI362">
        <f>Products2!AG362*Prices2!AB$10</f>
        <v>6.25</v>
      </c>
      <c r="AJ362">
        <f>Products2!AH362*Prices2!AC$10</f>
        <v>0</v>
      </c>
      <c r="AK362" s="9">
        <f t="shared" si="12"/>
        <v>1355.6875</v>
      </c>
      <c r="AL362" s="9">
        <f t="shared" si="13"/>
        <v>791.9375</v>
      </c>
      <c r="AM362" s="9"/>
      <c r="AN362" s="4">
        <v>361</v>
      </c>
      <c r="AO362">
        <v>1730</v>
      </c>
      <c r="AP362">
        <v>1721</v>
      </c>
      <c r="AQ362" s="9">
        <v>1355.6875</v>
      </c>
      <c r="BM362">
        <v>1722</v>
      </c>
      <c r="BN362">
        <v>1737.35</v>
      </c>
    </row>
    <row r="363" spans="1:66">
      <c r="A363" t="s">
        <v>2215</v>
      </c>
      <c r="B363">
        <v>1</v>
      </c>
      <c r="C363">
        <v>1721</v>
      </c>
      <c r="D363">
        <v>1730</v>
      </c>
      <c r="E363">
        <v>2</v>
      </c>
      <c r="F363">
        <v>1740</v>
      </c>
      <c r="G363">
        <v>1722</v>
      </c>
      <c r="H363">
        <v>0</v>
      </c>
      <c r="I363">
        <f>Products2!G363*Prices2!B$10</f>
        <v>225.5</v>
      </c>
      <c r="J363">
        <f>Products2!H363*Prices2!C$10</f>
        <v>0</v>
      </c>
      <c r="K363">
        <f>Products2!I363*Prices2!D$10</f>
        <v>0</v>
      </c>
      <c r="L363">
        <f>Products2!J363*Prices2!E$10</f>
        <v>0</v>
      </c>
      <c r="M363">
        <f>Products2!K363*Prices2!F$10</f>
        <v>0</v>
      </c>
      <c r="N363">
        <f>Products2!L363*Prices2!G$10</f>
        <v>0</v>
      </c>
      <c r="O363">
        <f>Products2!M363*Prices2!H$10</f>
        <v>0</v>
      </c>
      <c r="P363">
        <f>Products2!N363*Prices2!I$10</f>
        <v>2.375</v>
      </c>
      <c r="Q363">
        <f>Products2!O363*Prices2!J$10</f>
        <v>0.578125</v>
      </c>
      <c r="R363">
        <f>Products2!P363*Prices2!K$10</f>
        <v>3.125</v>
      </c>
      <c r="S363">
        <f>Products2!Q363*Prices2!L$10</f>
        <v>0</v>
      </c>
      <c r="T363">
        <f>Products2!R363*Prices2!M$10</f>
        <v>34</v>
      </c>
      <c r="U363">
        <f>Products2!S363*Prices2!N$10</f>
        <v>0</v>
      </c>
      <c r="V363">
        <f>Products2!T363*Prices2!O$10</f>
        <v>0</v>
      </c>
      <c r="W363">
        <f>Products2!U363*Prices2!P$10</f>
        <v>0</v>
      </c>
      <c r="X363">
        <f>Products2!V363*Prices2!Q$10</f>
        <v>0.75</v>
      </c>
      <c r="Y363">
        <f>Products2!W363*Prices2!R$10</f>
        <v>0.375</v>
      </c>
      <c r="Z363">
        <f>Products2!X363*Prices2!S$10</f>
        <v>1.625</v>
      </c>
      <c r="AA363">
        <f>Products2!Y363*Prices2!T$10</f>
        <v>18</v>
      </c>
      <c r="AB363">
        <f>Products2!Z363*Prices2!U$10</f>
        <v>9.1875</v>
      </c>
      <c r="AC363">
        <f>Products2!AA363*Prices2!V$10</f>
        <v>0</v>
      </c>
      <c r="AD363">
        <f>Products2!AB363*Prices2!W$10</f>
        <v>14</v>
      </c>
      <c r="AE363">
        <f>Products2!AC363*Prices2!X$10</f>
        <v>0</v>
      </c>
      <c r="AF363">
        <f>Products2!AD363*Prices2!Y$10</f>
        <v>8.375</v>
      </c>
      <c r="AG363">
        <f>Products2!AE363*Prices2!Z$10</f>
        <v>22.5</v>
      </c>
      <c r="AH363">
        <f>Products2!AF363*Prices2!AA$10</f>
        <v>4.5</v>
      </c>
      <c r="AI363">
        <f>Products2!AG363*Prices2!AB$10</f>
        <v>3.75</v>
      </c>
      <c r="AJ363">
        <f>Products2!AH363*Prices2!AC$10</f>
        <v>3.0625</v>
      </c>
      <c r="AK363" s="9">
        <f t="shared" si="12"/>
        <v>351.703125</v>
      </c>
      <c r="AL363" s="9">
        <f t="shared" si="13"/>
        <v>126.203125</v>
      </c>
      <c r="AM363" s="9"/>
      <c r="AN363" s="4">
        <v>362</v>
      </c>
      <c r="AO363">
        <v>1730</v>
      </c>
      <c r="AP363">
        <v>1721</v>
      </c>
      <c r="AQ363" s="9">
        <v>351.703125</v>
      </c>
      <c r="BM363">
        <v>1722</v>
      </c>
      <c r="BN363">
        <v>308.83</v>
      </c>
    </row>
    <row r="364" spans="1:66">
      <c r="A364" t="s">
        <v>2214</v>
      </c>
      <c r="B364">
        <v>1</v>
      </c>
      <c r="C364">
        <v>1721</v>
      </c>
      <c r="D364">
        <v>1730</v>
      </c>
      <c r="E364">
        <v>2</v>
      </c>
      <c r="F364">
        <v>1740</v>
      </c>
      <c r="G364">
        <v>1722</v>
      </c>
      <c r="H364">
        <v>0</v>
      </c>
      <c r="I364">
        <f>Products2!G364*Prices2!B$10</f>
        <v>112.75</v>
      </c>
      <c r="J364">
        <f>Products2!H364*Prices2!C$10</f>
        <v>0</v>
      </c>
      <c r="K364">
        <f>Products2!I364*Prices2!D$10</f>
        <v>0</v>
      </c>
      <c r="L364">
        <f>Products2!J364*Prices2!E$10</f>
        <v>0</v>
      </c>
      <c r="M364">
        <f>Products2!K364*Prices2!F$10</f>
        <v>6.5</v>
      </c>
      <c r="N364">
        <f>Products2!L364*Prices2!G$10</f>
        <v>0</v>
      </c>
      <c r="O364">
        <f>Products2!M364*Prices2!H$10</f>
        <v>0</v>
      </c>
      <c r="P364">
        <f>Products2!N364*Prices2!I$10</f>
        <v>1.5833333333333333</v>
      </c>
      <c r="Q364">
        <f>Products2!O364*Prices2!J$10</f>
        <v>0</v>
      </c>
      <c r="R364">
        <f>Products2!P364*Prices2!K$10</f>
        <v>0</v>
      </c>
      <c r="S364">
        <f>Products2!Q364*Prices2!L$10</f>
        <v>0</v>
      </c>
      <c r="T364">
        <f>Products2!R364*Prices2!M$10</f>
        <v>34</v>
      </c>
      <c r="U364">
        <f>Products2!S364*Prices2!N$10</f>
        <v>0</v>
      </c>
      <c r="V364">
        <f>Products2!T364*Prices2!O$10</f>
        <v>0</v>
      </c>
      <c r="W364">
        <f>Products2!U364*Prices2!P$10</f>
        <v>0</v>
      </c>
      <c r="X364">
        <f>Products2!V364*Prices2!Q$10</f>
        <v>0</v>
      </c>
      <c r="Y364">
        <f>Products2!W364*Prices2!R$10</f>
        <v>0</v>
      </c>
      <c r="Z364">
        <f>Products2!X364*Prices2!S$10</f>
        <v>0</v>
      </c>
      <c r="AA364">
        <f>Products2!Y364*Prices2!T$10</f>
        <v>0</v>
      </c>
      <c r="AB364">
        <f>Products2!Z364*Prices2!U$10</f>
        <v>0</v>
      </c>
      <c r="AC364">
        <f>Products2!AA364*Prices2!V$10</f>
        <v>0</v>
      </c>
      <c r="AD364">
        <f>Products2!AB364*Prices2!W$10</f>
        <v>0</v>
      </c>
      <c r="AE364">
        <f>Products2!AC364*Prices2!X$10</f>
        <v>0</v>
      </c>
      <c r="AF364">
        <f>Products2!AD364*Prices2!Y$10</f>
        <v>0</v>
      </c>
      <c r="AG364">
        <f>Products2!AE364*Prices2!Z$10</f>
        <v>0</v>
      </c>
      <c r="AH364">
        <f>Products2!AF364*Prices2!AA$10</f>
        <v>0</v>
      </c>
      <c r="AI364">
        <f>Products2!AG364*Prices2!AB$10</f>
        <v>0</v>
      </c>
      <c r="AJ364">
        <f>Products2!AH364*Prices2!AC$10</f>
        <v>0</v>
      </c>
      <c r="AK364" s="9">
        <f t="shared" si="12"/>
        <v>154.83333333333331</v>
      </c>
      <c r="AL364" s="9">
        <f t="shared" si="13"/>
        <v>42.083333333333314</v>
      </c>
      <c r="AM364" s="9"/>
      <c r="AN364" s="4">
        <v>363</v>
      </c>
      <c r="AO364">
        <v>1730</v>
      </c>
      <c r="AP364">
        <v>1721</v>
      </c>
      <c r="AQ364" s="9">
        <v>154.83333333333331</v>
      </c>
      <c r="BM364">
        <v>1723</v>
      </c>
      <c r="BN364">
        <v>993.14</v>
      </c>
    </row>
    <row r="365" spans="1:66">
      <c r="A365" t="s">
        <v>2213</v>
      </c>
      <c r="B365">
        <v>1</v>
      </c>
      <c r="C365">
        <v>1721</v>
      </c>
      <c r="D365">
        <v>1730</v>
      </c>
      <c r="E365">
        <v>2</v>
      </c>
      <c r="F365">
        <v>1740</v>
      </c>
      <c r="G365">
        <v>1722</v>
      </c>
      <c r="H365">
        <v>1</v>
      </c>
      <c r="I365">
        <f>Products2!G365*Prices2!B$10</f>
        <v>451</v>
      </c>
      <c r="J365">
        <f>Products2!H365*Prices2!C$10</f>
        <v>521.25</v>
      </c>
      <c r="K365">
        <f>Products2!I365*Prices2!D$10</f>
        <v>15.8125</v>
      </c>
      <c r="L365">
        <f>Products2!J365*Prices2!E$10</f>
        <v>303</v>
      </c>
      <c r="M365">
        <f>Products2!K365*Prices2!F$10</f>
        <v>6.5</v>
      </c>
      <c r="N365">
        <f>Products2!L365*Prices2!G$10</f>
        <v>0</v>
      </c>
      <c r="O365">
        <f>Products2!M365*Prices2!H$10</f>
        <v>0</v>
      </c>
      <c r="P365">
        <f>Products2!N365*Prices2!I$10</f>
        <v>3.1666666666666665</v>
      </c>
      <c r="Q365">
        <f>Products2!O365*Prices2!J$10</f>
        <v>0</v>
      </c>
      <c r="R365">
        <f>Products2!P365*Prices2!K$10</f>
        <v>0</v>
      </c>
      <c r="S365">
        <f>Products2!Q365*Prices2!L$10</f>
        <v>35.3125</v>
      </c>
      <c r="T365">
        <f>Products2!R365*Prices2!M$10</f>
        <v>68</v>
      </c>
      <c r="U365">
        <f>Products2!S365*Prices2!N$10</f>
        <v>0</v>
      </c>
      <c r="V365">
        <f>Products2!T365*Prices2!O$10</f>
        <v>0</v>
      </c>
      <c r="W365">
        <f>Products2!U365*Prices2!P$10</f>
        <v>0</v>
      </c>
      <c r="X365">
        <f>Products2!V365*Prices2!Q$10</f>
        <v>0</v>
      </c>
      <c r="Y365">
        <f>Products2!W365*Prices2!R$10</f>
        <v>0</v>
      </c>
      <c r="Z365">
        <f>Products2!X365*Prices2!S$10</f>
        <v>0</v>
      </c>
      <c r="AA365">
        <f>Products2!Y365*Prices2!T$10</f>
        <v>0</v>
      </c>
      <c r="AB365">
        <f>Products2!Z365*Prices2!U$10</f>
        <v>0</v>
      </c>
      <c r="AC365">
        <f>Products2!AA365*Prices2!V$10</f>
        <v>0</v>
      </c>
      <c r="AD365">
        <f>Products2!AB365*Prices2!W$10</f>
        <v>0</v>
      </c>
      <c r="AE365">
        <f>Products2!AC365*Prices2!X$10</f>
        <v>0</v>
      </c>
      <c r="AF365">
        <f>Products2!AD365*Prices2!Y$10</f>
        <v>0</v>
      </c>
      <c r="AG365">
        <f>Products2!AE365*Prices2!Z$10</f>
        <v>0</v>
      </c>
      <c r="AH365">
        <f>Products2!AF365*Prices2!AA$10</f>
        <v>0</v>
      </c>
      <c r="AI365">
        <f>Products2!AG365*Prices2!AB$10</f>
        <v>0</v>
      </c>
      <c r="AJ365">
        <f>Products2!AH365*Prices2!AC$10</f>
        <v>0</v>
      </c>
      <c r="AK365" s="9">
        <f t="shared" si="12"/>
        <v>1404.0416666666667</v>
      </c>
      <c r="AL365" s="9">
        <f t="shared" si="13"/>
        <v>953.04166666666674</v>
      </c>
      <c r="AM365" s="9"/>
      <c r="AN365" s="4">
        <v>364</v>
      </c>
      <c r="AO365">
        <v>1730</v>
      </c>
      <c r="AP365">
        <v>1721</v>
      </c>
      <c r="AQ365" s="9">
        <v>1404.0416666666667</v>
      </c>
      <c r="BM365">
        <v>1723</v>
      </c>
      <c r="BN365">
        <v>334.69</v>
      </c>
    </row>
    <row r="366" spans="1:66">
      <c r="A366" t="s">
        <v>2212</v>
      </c>
      <c r="B366">
        <v>1</v>
      </c>
      <c r="C366">
        <v>1721</v>
      </c>
      <c r="D366">
        <v>1730</v>
      </c>
      <c r="E366">
        <v>2</v>
      </c>
      <c r="F366">
        <v>1740</v>
      </c>
      <c r="G366">
        <v>1722</v>
      </c>
      <c r="H366">
        <v>1</v>
      </c>
      <c r="I366">
        <f>Products2!G366*Prices2!B$10</f>
        <v>225.5</v>
      </c>
      <c r="J366">
        <f>Products2!H366*Prices2!C$10</f>
        <v>208.5</v>
      </c>
      <c r="K366">
        <f>Products2!I366*Prices2!D$10</f>
        <v>31.625</v>
      </c>
      <c r="L366">
        <f>Products2!J366*Prices2!E$10</f>
        <v>131.30000000000001</v>
      </c>
      <c r="M366">
        <f>Products2!K366*Prices2!F$10</f>
        <v>6.5</v>
      </c>
      <c r="N366">
        <f>Products2!L366*Prices2!G$10</f>
        <v>0</v>
      </c>
      <c r="O366">
        <f>Products2!M366*Prices2!H$10</f>
        <v>0</v>
      </c>
      <c r="P366">
        <f>Products2!N366*Prices2!I$10</f>
        <v>0</v>
      </c>
      <c r="Q366">
        <f>Products2!O366*Prices2!J$10</f>
        <v>0</v>
      </c>
      <c r="R366">
        <f>Products2!P366*Prices2!K$10</f>
        <v>0</v>
      </c>
      <c r="S366">
        <f>Products2!Q366*Prices2!L$10</f>
        <v>35.3125</v>
      </c>
      <c r="T366">
        <f>Products2!R366*Prices2!M$10</f>
        <v>68</v>
      </c>
      <c r="U366">
        <f>Products2!S366*Prices2!N$10</f>
        <v>0</v>
      </c>
      <c r="V366">
        <f>Products2!T366*Prices2!O$10</f>
        <v>0</v>
      </c>
      <c r="W366">
        <f>Products2!U366*Prices2!P$10</f>
        <v>0</v>
      </c>
      <c r="X366">
        <f>Products2!V366*Prices2!Q$10</f>
        <v>0</v>
      </c>
      <c r="Y366">
        <f>Products2!W366*Prices2!R$10</f>
        <v>0</v>
      </c>
      <c r="Z366">
        <f>Products2!X366*Prices2!S$10</f>
        <v>0</v>
      </c>
      <c r="AA366">
        <f>Products2!Y366*Prices2!T$10</f>
        <v>0</v>
      </c>
      <c r="AB366">
        <f>Products2!Z366*Prices2!U$10</f>
        <v>0</v>
      </c>
      <c r="AC366">
        <f>Products2!AA366*Prices2!V$10</f>
        <v>0</v>
      </c>
      <c r="AD366">
        <f>Products2!AB366*Prices2!W$10</f>
        <v>0</v>
      </c>
      <c r="AE366">
        <f>Products2!AC366*Prices2!X$10</f>
        <v>0</v>
      </c>
      <c r="AF366">
        <f>Products2!AD366*Prices2!Y$10</f>
        <v>0</v>
      </c>
      <c r="AG366">
        <f>Products2!AE366*Prices2!Z$10</f>
        <v>0</v>
      </c>
      <c r="AH366">
        <f>Products2!AF366*Prices2!AA$10</f>
        <v>0</v>
      </c>
      <c r="AI366">
        <f>Products2!AG366*Prices2!AB$10</f>
        <v>0</v>
      </c>
      <c r="AJ366">
        <f>Products2!AH366*Prices2!AC$10</f>
        <v>0</v>
      </c>
      <c r="AK366" s="9">
        <f t="shared" si="12"/>
        <v>706.73749999999995</v>
      </c>
      <c r="AL366" s="9">
        <f t="shared" si="13"/>
        <v>481.23749999999995</v>
      </c>
      <c r="AM366" s="9"/>
      <c r="AN366" s="4">
        <v>365</v>
      </c>
      <c r="AO366">
        <v>1730</v>
      </c>
      <c r="AP366">
        <v>1721</v>
      </c>
      <c r="AQ366" s="9">
        <v>706.73749999999995</v>
      </c>
      <c r="BM366">
        <v>1723</v>
      </c>
      <c r="BN366">
        <v>162.58000000000001</v>
      </c>
    </row>
    <row r="367" spans="1:66">
      <c r="A367" t="s">
        <v>2211</v>
      </c>
      <c r="B367">
        <v>1</v>
      </c>
      <c r="C367">
        <v>1721</v>
      </c>
      <c r="D367">
        <v>1730</v>
      </c>
      <c r="E367">
        <v>3</v>
      </c>
      <c r="F367">
        <v>1740</v>
      </c>
      <c r="G367">
        <v>1722</v>
      </c>
      <c r="H367">
        <v>1</v>
      </c>
      <c r="I367">
        <f>Products2!G367*Prices2!B$10</f>
        <v>1240.25</v>
      </c>
      <c r="J367">
        <f>Products2!H367*Prices2!C$10</f>
        <v>851.375</v>
      </c>
      <c r="K367">
        <f>Products2!I367*Prices2!D$10</f>
        <v>0</v>
      </c>
      <c r="L367">
        <f>Products2!J367*Prices2!E$10</f>
        <v>202</v>
      </c>
      <c r="M367">
        <f>Products2!K367*Prices2!F$10</f>
        <v>19.5</v>
      </c>
      <c r="N367">
        <f>Products2!L367*Prices2!G$10</f>
        <v>0</v>
      </c>
      <c r="O367">
        <f>Products2!M367*Prices2!H$10</f>
        <v>0</v>
      </c>
      <c r="P367">
        <f>Products2!N367*Prices2!I$10</f>
        <v>0</v>
      </c>
      <c r="Q367">
        <f>Products2!O367*Prices2!J$10</f>
        <v>0</v>
      </c>
      <c r="R367">
        <f>Products2!P367*Prices2!K$10</f>
        <v>0</v>
      </c>
      <c r="S367">
        <f>Products2!Q367*Prices2!L$10</f>
        <v>0</v>
      </c>
      <c r="T367">
        <f>Products2!R367*Prices2!M$10</f>
        <v>102</v>
      </c>
      <c r="U367">
        <f>Products2!S367*Prices2!N$10</f>
        <v>0</v>
      </c>
      <c r="V367">
        <f>Products2!T367*Prices2!O$10</f>
        <v>0</v>
      </c>
      <c r="W367">
        <f>Products2!U367*Prices2!P$10</f>
        <v>0</v>
      </c>
      <c r="X367">
        <f>Products2!V367*Prices2!Q$10</f>
        <v>0</v>
      </c>
      <c r="Y367">
        <f>Products2!W367*Prices2!R$10</f>
        <v>0</v>
      </c>
      <c r="Z367">
        <f>Products2!X367*Prices2!S$10</f>
        <v>0</v>
      </c>
      <c r="AA367">
        <f>Products2!Y367*Prices2!T$10</f>
        <v>0</v>
      </c>
      <c r="AB367">
        <f>Products2!Z367*Prices2!U$10</f>
        <v>0</v>
      </c>
      <c r="AC367">
        <f>Products2!AA367*Prices2!V$10</f>
        <v>0</v>
      </c>
      <c r="AD367">
        <f>Products2!AB367*Prices2!W$10</f>
        <v>0</v>
      </c>
      <c r="AE367">
        <f>Products2!AC367*Prices2!X$10</f>
        <v>0</v>
      </c>
      <c r="AF367">
        <f>Products2!AD367*Prices2!Y$10</f>
        <v>0</v>
      </c>
      <c r="AG367">
        <f>Products2!AE367*Prices2!Z$10</f>
        <v>0</v>
      </c>
      <c r="AH367">
        <f>Products2!AF367*Prices2!AA$10</f>
        <v>0</v>
      </c>
      <c r="AI367">
        <f>Products2!AG367*Prices2!AB$10</f>
        <v>0</v>
      </c>
      <c r="AJ367">
        <f>Products2!AH367*Prices2!AC$10</f>
        <v>0</v>
      </c>
      <c r="AK367" s="9">
        <f t="shared" si="12"/>
        <v>2415.125</v>
      </c>
      <c r="AL367" s="9">
        <f t="shared" si="13"/>
        <v>1174.875</v>
      </c>
      <c r="AM367" s="9"/>
      <c r="AN367" s="4">
        <v>366</v>
      </c>
      <c r="AO367">
        <v>1730</v>
      </c>
      <c r="AP367">
        <v>1721</v>
      </c>
      <c r="AQ367" s="9">
        <v>2415.125</v>
      </c>
      <c r="BM367">
        <v>1723</v>
      </c>
      <c r="BN367">
        <v>407.91</v>
      </c>
    </row>
    <row r="368" spans="1:66">
      <c r="A368" t="s">
        <v>2210</v>
      </c>
      <c r="B368">
        <v>1</v>
      </c>
      <c r="C368">
        <v>1722</v>
      </c>
      <c r="D368">
        <v>1730</v>
      </c>
      <c r="E368">
        <v>2</v>
      </c>
      <c r="F368">
        <v>1740</v>
      </c>
      <c r="G368">
        <v>1722</v>
      </c>
      <c r="H368">
        <v>1</v>
      </c>
      <c r="I368">
        <f>Products2!G368*Prices2!B$10</f>
        <v>112.75</v>
      </c>
      <c r="J368">
        <f>Products2!H368*Prices2!C$10</f>
        <v>78.1875</v>
      </c>
      <c r="K368">
        <f>Products2!I368*Prices2!D$10</f>
        <v>15.8125</v>
      </c>
      <c r="L368">
        <f>Products2!J368*Prices2!E$10</f>
        <v>0</v>
      </c>
      <c r="M368">
        <f>Products2!K368*Prices2!F$10</f>
        <v>6.5</v>
      </c>
      <c r="N368">
        <f>Products2!L368*Prices2!G$10</f>
        <v>0</v>
      </c>
      <c r="O368">
        <f>Products2!M368*Prices2!H$10</f>
        <v>0</v>
      </c>
      <c r="P368">
        <f>Products2!N368*Prices2!I$10</f>
        <v>4.75</v>
      </c>
      <c r="Q368">
        <f>Products2!O368*Prices2!J$10</f>
        <v>0</v>
      </c>
      <c r="R368">
        <f>Products2!P368*Prices2!K$10</f>
        <v>3.125</v>
      </c>
      <c r="S368">
        <f>Products2!Q368*Prices2!L$10</f>
        <v>35.3125</v>
      </c>
      <c r="T368">
        <f>Products2!R368*Prices2!M$10</f>
        <v>34</v>
      </c>
      <c r="U368">
        <f>Products2!S368*Prices2!N$10</f>
        <v>0</v>
      </c>
      <c r="V368">
        <f>Products2!T368*Prices2!O$10</f>
        <v>0</v>
      </c>
      <c r="W368">
        <f>Products2!U368*Prices2!P$10</f>
        <v>0</v>
      </c>
      <c r="X368">
        <f>Products2!V368*Prices2!Q$10</f>
        <v>0.75</v>
      </c>
      <c r="Y368">
        <f>Products2!W368*Prices2!R$10</f>
        <v>0</v>
      </c>
      <c r="Z368">
        <f>Products2!X368*Prices2!S$10</f>
        <v>1.625</v>
      </c>
      <c r="AA368">
        <f>Products2!Y368*Prices2!T$10</f>
        <v>6.75</v>
      </c>
      <c r="AB368">
        <f>Products2!Z368*Prices2!U$10</f>
        <v>0</v>
      </c>
      <c r="AC368">
        <f>Products2!AA368*Prices2!V$10</f>
        <v>2</v>
      </c>
      <c r="AD368">
        <f>Products2!AB368*Prices2!W$10</f>
        <v>0</v>
      </c>
      <c r="AE368">
        <f>Products2!AC368*Prices2!X$10</f>
        <v>0</v>
      </c>
      <c r="AF368">
        <f>Products2!AD368*Prices2!Y$10</f>
        <v>0</v>
      </c>
      <c r="AG368">
        <f>Products2!AE368*Prices2!Z$10</f>
        <v>0</v>
      </c>
      <c r="AH368">
        <f>Products2!AF368*Prices2!AA$10</f>
        <v>0</v>
      </c>
      <c r="AI368">
        <f>Products2!AG368*Prices2!AB$10</f>
        <v>0</v>
      </c>
      <c r="AJ368">
        <f>Products2!AH368*Prices2!AC$10</f>
        <v>0</v>
      </c>
      <c r="AK368" s="9">
        <f t="shared" si="12"/>
        <v>301.5625</v>
      </c>
      <c r="AL368" s="9">
        <f t="shared" si="13"/>
        <v>188.8125</v>
      </c>
      <c r="AM368" s="9"/>
      <c r="AN368" s="4">
        <v>367</v>
      </c>
      <c r="AO368">
        <v>1730</v>
      </c>
      <c r="AP368">
        <v>1722</v>
      </c>
      <c r="AQ368" s="9">
        <v>301.5625</v>
      </c>
      <c r="BM368">
        <v>1723</v>
      </c>
      <c r="BN368">
        <v>169.5</v>
      </c>
    </row>
    <row r="369" spans="1:66">
      <c r="A369" t="s">
        <v>2209</v>
      </c>
      <c r="B369">
        <v>1</v>
      </c>
      <c r="C369">
        <v>1722</v>
      </c>
      <c r="D369">
        <v>1730</v>
      </c>
      <c r="E369">
        <v>2</v>
      </c>
      <c r="F369">
        <v>1740</v>
      </c>
      <c r="G369">
        <v>1722</v>
      </c>
      <c r="H369">
        <v>0</v>
      </c>
      <c r="I369">
        <f>Products2!G369*Prices2!B$10</f>
        <v>338.25</v>
      </c>
      <c r="J369">
        <f>Products2!H369*Prices2!C$10</f>
        <v>295.375</v>
      </c>
      <c r="K369">
        <f>Products2!I369*Prices2!D$10</f>
        <v>0</v>
      </c>
      <c r="L369">
        <f>Products2!J369*Prices2!E$10</f>
        <v>0</v>
      </c>
      <c r="M369">
        <f>Products2!K369*Prices2!F$10</f>
        <v>6.5</v>
      </c>
      <c r="N369">
        <f>Products2!L369*Prices2!G$10</f>
        <v>0</v>
      </c>
      <c r="O369">
        <f>Products2!M369*Prices2!H$10</f>
        <v>0</v>
      </c>
      <c r="P369">
        <f>Products2!N369*Prices2!I$10</f>
        <v>0</v>
      </c>
      <c r="Q369">
        <f>Products2!O369*Prices2!J$10</f>
        <v>0</v>
      </c>
      <c r="R369">
        <f>Products2!P369*Prices2!K$10</f>
        <v>0</v>
      </c>
      <c r="S369">
        <f>Products2!Q369*Prices2!L$10</f>
        <v>0</v>
      </c>
      <c r="T369">
        <f>Products2!R369*Prices2!M$10</f>
        <v>34</v>
      </c>
      <c r="U369">
        <f>Products2!S369*Prices2!N$10</f>
        <v>0</v>
      </c>
      <c r="V369">
        <f>Products2!T369*Prices2!O$10</f>
        <v>0</v>
      </c>
      <c r="W369">
        <f>Products2!U369*Prices2!P$10</f>
        <v>0</v>
      </c>
      <c r="X369">
        <f>Products2!V369*Prices2!Q$10</f>
        <v>0</v>
      </c>
      <c r="Y369">
        <f>Products2!W369*Prices2!R$10</f>
        <v>0</v>
      </c>
      <c r="Z369">
        <f>Products2!X369*Prices2!S$10</f>
        <v>0</v>
      </c>
      <c r="AA369">
        <f>Products2!Y369*Prices2!T$10</f>
        <v>6.75</v>
      </c>
      <c r="AB369">
        <f>Products2!Z369*Prices2!U$10</f>
        <v>0</v>
      </c>
      <c r="AC369">
        <f>Products2!AA369*Prices2!V$10</f>
        <v>0</v>
      </c>
      <c r="AD369">
        <f>Products2!AB369*Prices2!W$10</f>
        <v>0</v>
      </c>
      <c r="AE369">
        <f>Products2!AC369*Prices2!X$10</f>
        <v>0</v>
      </c>
      <c r="AF369">
        <f>Products2!AD369*Prices2!Y$10</f>
        <v>0</v>
      </c>
      <c r="AG369">
        <f>Products2!AE369*Prices2!Z$10</f>
        <v>0</v>
      </c>
      <c r="AH369">
        <f>Products2!AF369*Prices2!AA$10</f>
        <v>4.5</v>
      </c>
      <c r="AI369">
        <f>Products2!AG369*Prices2!AB$10</f>
        <v>0</v>
      </c>
      <c r="AJ369">
        <f>Products2!AH369*Prices2!AC$10</f>
        <v>0</v>
      </c>
      <c r="AK369" s="9">
        <f t="shared" si="12"/>
        <v>685.375</v>
      </c>
      <c r="AL369" s="9">
        <f t="shared" si="13"/>
        <v>347.125</v>
      </c>
      <c r="AM369" s="9"/>
      <c r="AN369" s="4">
        <v>368</v>
      </c>
      <c r="AO369">
        <v>1730</v>
      </c>
      <c r="AP369">
        <v>1722</v>
      </c>
      <c r="AQ369" s="9">
        <v>685.375</v>
      </c>
      <c r="BM369">
        <v>1723</v>
      </c>
      <c r="BN369">
        <v>3487.99</v>
      </c>
    </row>
    <row r="370" spans="1:66">
      <c r="A370" t="s">
        <v>2208</v>
      </c>
      <c r="B370">
        <v>1</v>
      </c>
      <c r="C370">
        <v>1722</v>
      </c>
      <c r="D370">
        <v>1730</v>
      </c>
      <c r="E370">
        <v>1</v>
      </c>
      <c r="F370">
        <v>1740</v>
      </c>
      <c r="G370">
        <v>1722</v>
      </c>
      <c r="H370">
        <v>1</v>
      </c>
      <c r="I370">
        <f>Products2!G370*Prices2!B$10</f>
        <v>0</v>
      </c>
      <c r="J370">
        <f>Products2!H370*Prices2!C$10</f>
        <v>130.3125</v>
      </c>
      <c r="K370">
        <f>Products2!I370*Prices2!D$10</f>
        <v>0</v>
      </c>
      <c r="L370">
        <f>Products2!J370*Prices2!E$10</f>
        <v>0</v>
      </c>
      <c r="M370">
        <f>Products2!K370*Prices2!F$10</f>
        <v>6.5</v>
      </c>
      <c r="N370">
        <f>Products2!L370*Prices2!G$10</f>
        <v>0</v>
      </c>
      <c r="O370">
        <f>Products2!M370*Prices2!H$10</f>
        <v>0</v>
      </c>
      <c r="P370">
        <f>Products2!N370*Prices2!I$10</f>
        <v>0</v>
      </c>
      <c r="Q370">
        <f>Products2!O370*Prices2!J$10</f>
        <v>0</v>
      </c>
      <c r="R370">
        <f>Products2!P370*Prices2!K$10</f>
        <v>0</v>
      </c>
      <c r="S370">
        <f>Products2!Q370*Prices2!L$10</f>
        <v>0</v>
      </c>
      <c r="T370">
        <f>Products2!R370*Prices2!M$10</f>
        <v>68</v>
      </c>
      <c r="U370">
        <f>Products2!S370*Prices2!N$10</f>
        <v>0</v>
      </c>
      <c r="V370">
        <f>Products2!T370*Prices2!O$10</f>
        <v>0</v>
      </c>
      <c r="W370">
        <f>Products2!U370*Prices2!P$10</f>
        <v>0</v>
      </c>
      <c r="X370">
        <f>Products2!V370*Prices2!Q$10</f>
        <v>0</v>
      </c>
      <c r="Y370">
        <f>Products2!W370*Prices2!R$10</f>
        <v>0</v>
      </c>
      <c r="Z370">
        <f>Products2!X370*Prices2!S$10</f>
        <v>0</v>
      </c>
      <c r="AA370">
        <f>Products2!Y370*Prices2!T$10</f>
        <v>0</v>
      </c>
      <c r="AB370">
        <f>Products2!Z370*Prices2!U$10</f>
        <v>0</v>
      </c>
      <c r="AC370">
        <f>Products2!AA370*Prices2!V$10</f>
        <v>0</v>
      </c>
      <c r="AD370">
        <f>Products2!AB370*Prices2!W$10</f>
        <v>0</v>
      </c>
      <c r="AE370">
        <f>Products2!AC370*Prices2!X$10</f>
        <v>0</v>
      </c>
      <c r="AF370">
        <f>Products2!AD370*Prices2!Y$10</f>
        <v>0</v>
      </c>
      <c r="AG370">
        <f>Products2!AE370*Prices2!Z$10</f>
        <v>0</v>
      </c>
      <c r="AH370">
        <f>Products2!AF370*Prices2!AA$10</f>
        <v>0</v>
      </c>
      <c r="AI370">
        <f>Products2!AG370*Prices2!AB$10</f>
        <v>0</v>
      </c>
      <c r="AJ370">
        <f>Products2!AH370*Prices2!AC$10</f>
        <v>0</v>
      </c>
      <c r="AK370" s="9">
        <f t="shared" si="12"/>
        <v>204.8125</v>
      </c>
      <c r="AL370" s="9">
        <f t="shared" si="13"/>
        <v>204.8125</v>
      </c>
      <c r="AM370" s="9"/>
      <c r="AN370" s="4">
        <v>369</v>
      </c>
      <c r="AO370">
        <v>1730</v>
      </c>
      <c r="AP370">
        <v>1722</v>
      </c>
      <c r="AQ370" s="9">
        <v>204.8125</v>
      </c>
      <c r="BM370">
        <v>1723</v>
      </c>
      <c r="BN370">
        <v>2831.4</v>
      </c>
    </row>
    <row r="371" spans="1:66">
      <c r="A371" t="s">
        <v>2207</v>
      </c>
      <c r="B371">
        <v>1</v>
      </c>
      <c r="C371">
        <v>1722</v>
      </c>
      <c r="D371">
        <v>1730</v>
      </c>
      <c r="E371">
        <v>1</v>
      </c>
      <c r="F371">
        <v>1740</v>
      </c>
      <c r="G371">
        <v>1722</v>
      </c>
      <c r="H371">
        <v>1</v>
      </c>
      <c r="I371">
        <f>Products2!G371*Prices2!B$10</f>
        <v>0</v>
      </c>
      <c r="J371">
        <f>Products2!H371*Prices2!C$10</f>
        <v>78.1875</v>
      </c>
      <c r="K371">
        <f>Products2!I371*Prices2!D$10</f>
        <v>0</v>
      </c>
      <c r="L371">
        <f>Products2!J371*Prices2!E$10</f>
        <v>0</v>
      </c>
      <c r="M371">
        <f>Products2!K371*Prices2!F$10</f>
        <v>6.5</v>
      </c>
      <c r="N371">
        <f>Products2!L371*Prices2!G$10</f>
        <v>0</v>
      </c>
      <c r="O371">
        <f>Products2!M371*Prices2!H$10</f>
        <v>0</v>
      </c>
      <c r="P371">
        <f>Products2!N371*Prices2!I$10</f>
        <v>0.79166666666666663</v>
      </c>
      <c r="Q371">
        <f>Products2!O371*Prices2!J$10</f>
        <v>0</v>
      </c>
      <c r="R371">
        <f>Products2!P371*Prices2!K$10</f>
        <v>0</v>
      </c>
      <c r="S371">
        <f>Products2!Q371*Prices2!L$10</f>
        <v>0</v>
      </c>
      <c r="T371">
        <f>Products2!R371*Prices2!M$10</f>
        <v>34</v>
      </c>
      <c r="U371">
        <f>Products2!S371*Prices2!N$10</f>
        <v>0</v>
      </c>
      <c r="V371">
        <f>Products2!T371*Prices2!O$10</f>
        <v>0</v>
      </c>
      <c r="W371">
        <f>Products2!U371*Prices2!P$10</f>
        <v>0</v>
      </c>
      <c r="X371">
        <f>Products2!V371*Prices2!Q$10</f>
        <v>0</v>
      </c>
      <c r="Y371">
        <f>Products2!W371*Prices2!R$10</f>
        <v>0</v>
      </c>
      <c r="Z371">
        <f>Products2!X371*Prices2!S$10</f>
        <v>0</v>
      </c>
      <c r="AA371">
        <f>Products2!Y371*Prices2!T$10</f>
        <v>0</v>
      </c>
      <c r="AB371">
        <f>Products2!Z371*Prices2!U$10</f>
        <v>0</v>
      </c>
      <c r="AC371">
        <f>Products2!AA371*Prices2!V$10</f>
        <v>0</v>
      </c>
      <c r="AD371">
        <f>Products2!AB371*Prices2!W$10</f>
        <v>0</v>
      </c>
      <c r="AE371">
        <f>Products2!AC371*Prices2!X$10</f>
        <v>0</v>
      </c>
      <c r="AF371">
        <f>Products2!AD371*Prices2!Y$10</f>
        <v>0</v>
      </c>
      <c r="AG371">
        <f>Products2!AE371*Prices2!Z$10</f>
        <v>0</v>
      </c>
      <c r="AH371">
        <f>Products2!AF371*Prices2!AA$10</f>
        <v>0</v>
      </c>
      <c r="AI371">
        <f>Products2!AG371*Prices2!AB$10</f>
        <v>0</v>
      </c>
      <c r="AJ371">
        <f>Products2!AH371*Prices2!AC$10</f>
        <v>0</v>
      </c>
      <c r="AK371" s="9">
        <f t="shared" si="12"/>
        <v>119.47916666666667</v>
      </c>
      <c r="AL371" s="9">
        <f t="shared" si="13"/>
        <v>119.47916666666667</v>
      </c>
      <c r="AM371" s="9"/>
      <c r="AN371" s="4">
        <v>370</v>
      </c>
      <c r="AO371">
        <v>1730</v>
      </c>
      <c r="AP371">
        <v>1722</v>
      </c>
      <c r="AQ371" s="9">
        <v>119.47916666666667</v>
      </c>
      <c r="BM371">
        <v>1723</v>
      </c>
      <c r="BN371">
        <v>2795.71</v>
      </c>
    </row>
    <row r="372" spans="1:66">
      <c r="A372" t="s">
        <v>2206</v>
      </c>
      <c r="B372">
        <v>1</v>
      </c>
      <c r="C372">
        <v>1722</v>
      </c>
      <c r="D372">
        <v>1730</v>
      </c>
      <c r="E372">
        <v>3</v>
      </c>
      <c r="F372">
        <v>1740</v>
      </c>
      <c r="G372">
        <v>1722</v>
      </c>
      <c r="H372">
        <v>1</v>
      </c>
      <c r="I372">
        <f>Products2!G372*Prices2!B$10</f>
        <v>789.25</v>
      </c>
      <c r="J372">
        <f>Products2!H372*Prices2!C$10</f>
        <v>721.0625</v>
      </c>
      <c r="K372">
        <f>Products2!I372*Prices2!D$10</f>
        <v>15.8125</v>
      </c>
      <c r="L372">
        <f>Products2!J372*Prices2!E$10</f>
        <v>1397.84</v>
      </c>
      <c r="M372">
        <f>Products2!K372*Prices2!F$10</f>
        <v>13</v>
      </c>
      <c r="N372">
        <f>Products2!L372*Prices2!G$10</f>
        <v>0</v>
      </c>
      <c r="O372">
        <f>Products2!M372*Prices2!H$10</f>
        <v>0</v>
      </c>
      <c r="P372">
        <f>Products2!N372*Prices2!I$10</f>
        <v>4.75</v>
      </c>
      <c r="Q372">
        <f>Products2!O372*Prices2!J$10</f>
        <v>0.578125</v>
      </c>
      <c r="R372">
        <f>Products2!P372*Prices2!K$10</f>
        <v>12.5</v>
      </c>
      <c r="S372">
        <f>Products2!Q372*Prices2!L$10</f>
        <v>35.3125</v>
      </c>
      <c r="T372">
        <f>Products2!R372*Prices2!M$10</f>
        <v>68</v>
      </c>
      <c r="U372">
        <f>Products2!S372*Prices2!N$10</f>
        <v>0</v>
      </c>
      <c r="V372">
        <f>Products2!T372*Prices2!O$10</f>
        <v>7.125</v>
      </c>
      <c r="W372">
        <f>Products2!U372*Prices2!P$10</f>
        <v>0</v>
      </c>
      <c r="X372">
        <f>Products2!V372*Prices2!Q$10</f>
        <v>0</v>
      </c>
      <c r="Y372">
        <f>Products2!W372*Prices2!R$10</f>
        <v>0</v>
      </c>
      <c r="Z372">
        <f>Products2!X372*Prices2!S$10</f>
        <v>0</v>
      </c>
      <c r="AA372">
        <f>Products2!Y372*Prices2!T$10</f>
        <v>4.5</v>
      </c>
      <c r="AB372">
        <f>Products2!Z372*Prices2!U$10</f>
        <v>0</v>
      </c>
      <c r="AC372">
        <f>Products2!AA372*Prices2!V$10</f>
        <v>0</v>
      </c>
      <c r="AD372">
        <f>Products2!AB372*Prices2!W$10</f>
        <v>0</v>
      </c>
      <c r="AE372">
        <f>Products2!AC372*Prices2!X$10</f>
        <v>12.125</v>
      </c>
      <c r="AF372">
        <f>Products2!AD372*Prices2!Y$10</f>
        <v>0</v>
      </c>
      <c r="AG372">
        <f>Products2!AE372*Prices2!Z$10</f>
        <v>0</v>
      </c>
      <c r="AH372">
        <f>Products2!AF372*Prices2!AA$10</f>
        <v>0</v>
      </c>
      <c r="AI372">
        <f>Products2!AG372*Prices2!AB$10</f>
        <v>0</v>
      </c>
      <c r="AJ372">
        <f>Products2!AH372*Prices2!AC$10</f>
        <v>0</v>
      </c>
      <c r="AK372" s="9">
        <f t="shared" si="12"/>
        <v>3081.8556250000001</v>
      </c>
      <c r="AL372" s="9">
        <f t="shared" si="13"/>
        <v>2292.6056250000001</v>
      </c>
      <c r="AM372" s="9"/>
      <c r="AN372" s="4">
        <v>371</v>
      </c>
      <c r="AO372">
        <v>1730</v>
      </c>
      <c r="AP372">
        <v>1722</v>
      </c>
      <c r="AQ372" s="9">
        <v>3081.8556250000001</v>
      </c>
      <c r="BM372">
        <v>1723</v>
      </c>
      <c r="BN372">
        <v>592.13</v>
      </c>
    </row>
    <row r="373" spans="1:66">
      <c r="A373" t="s">
        <v>2205</v>
      </c>
      <c r="B373">
        <v>1</v>
      </c>
      <c r="C373">
        <v>1722</v>
      </c>
      <c r="D373">
        <v>1730</v>
      </c>
      <c r="E373">
        <v>3</v>
      </c>
      <c r="F373">
        <v>1740</v>
      </c>
      <c r="G373">
        <v>1722</v>
      </c>
      <c r="H373">
        <v>1</v>
      </c>
      <c r="I373">
        <f>Products2!G373*Prices2!B$10</f>
        <v>1014.75</v>
      </c>
      <c r="J373">
        <f>Products2!H373*Prices2!C$10</f>
        <v>521.25</v>
      </c>
      <c r="K373">
        <f>Products2!I373*Prices2!D$10</f>
        <v>142.3125</v>
      </c>
      <c r="L373">
        <f>Products2!J373*Prices2!E$10</f>
        <v>555.5</v>
      </c>
      <c r="M373">
        <f>Products2!K373*Prices2!F$10</f>
        <v>13</v>
      </c>
      <c r="N373">
        <f>Products2!L373*Prices2!G$10</f>
        <v>0</v>
      </c>
      <c r="O373">
        <f>Products2!M373*Prices2!H$10</f>
        <v>0</v>
      </c>
      <c r="P373">
        <f>Products2!N373*Prices2!I$10</f>
        <v>0</v>
      </c>
      <c r="Q373">
        <f>Products2!O373*Prices2!J$10</f>
        <v>0</v>
      </c>
      <c r="R373">
        <f>Products2!P373*Prices2!K$10</f>
        <v>0</v>
      </c>
      <c r="S373">
        <f>Products2!Q373*Prices2!L$10</f>
        <v>35.3125</v>
      </c>
      <c r="T373">
        <f>Products2!R373*Prices2!M$10</f>
        <v>68</v>
      </c>
      <c r="U373">
        <f>Products2!S373*Prices2!N$10</f>
        <v>0</v>
      </c>
      <c r="V373">
        <f>Products2!T373*Prices2!O$10</f>
        <v>0</v>
      </c>
      <c r="W373">
        <f>Products2!U373*Prices2!P$10</f>
        <v>0</v>
      </c>
      <c r="X373">
        <f>Products2!V373*Prices2!Q$10</f>
        <v>0</v>
      </c>
      <c r="Y373">
        <f>Products2!W373*Prices2!R$10</f>
        <v>0</v>
      </c>
      <c r="Z373">
        <f>Products2!X373*Prices2!S$10</f>
        <v>0</v>
      </c>
      <c r="AA373">
        <f>Products2!Y373*Prices2!T$10</f>
        <v>0</v>
      </c>
      <c r="AB373">
        <f>Products2!Z373*Prices2!U$10</f>
        <v>0</v>
      </c>
      <c r="AC373">
        <f>Products2!AA373*Prices2!V$10</f>
        <v>0</v>
      </c>
      <c r="AD373">
        <f>Products2!AB373*Prices2!W$10</f>
        <v>0</v>
      </c>
      <c r="AE373">
        <f>Products2!AC373*Prices2!X$10</f>
        <v>0</v>
      </c>
      <c r="AF373">
        <f>Products2!AD373*Prices2!Y$10</f>
        <v>0</v>
      </c>
      <c r="AG373">
        <f>Products2!AE373*Prices2!Z$10</f>
        <v>0</v>
      </c>
      <c r="AH373">
        <f>Products2!AF373*Prices2!AA$10</f>
        <v>0</v>
      </c>
      <c r="AI373">
        <f>Products2!AG373*Prices2!AB$10</f>
        <v>0</v>
      </c>
      <c r="AJ373">
        <f>Products2!AH373*Prices2!AC$10</f>
        <v>0</v>
      </c>
      <c r="AK373" s="9">
        <f t="shared" si="12"/>
        <v>2350.125</v>
      </c>
      <c r="AL373" s="9">
        <f t="shared" si="13"/>
        <v>1335.375</v>
      </c>
      <c r="AM373" s="9"/>
      <c r="AN373" s="4">
        <v>372</v>
      </c>
      <c r="AO373">
        <v>1730</v>
      </c>
      <c r="AP373">
        <v>1722</v>
      </c>
      <c r="AQ373" s="9">
        <v>2350.125</v>
      </c>
      <c r="BM373">
        <v>1723</v>
      </c>
      <c r="BN373">
        <v>2698.02</v>
      </c>
    </row>
    <row r="374" spans="1:66">
      <c r="A374" t="s">
        <v>2204</v>
      </c>
      <c r="B374">
        <v>1</v>
      </c>
      <c r="C374">
        <v>1722</v>
      </c>
      <c r="D374">
        <v>1730</v>
      </c>
      <c r="E374">
        <v>1</v>
      </c>
      <c r="F374">
        <v>1740</v>
      </c>
      <c r="G374">
        <v>1722</v>
      </c>
      <c r="H374">
        <v>0</v>
      </c>
      <c r="I374">
        <f>Products2!G374*Prices2!B$10</f>
        <v>0</v>
      </c>
      <c r="J374">
        <f>Products2!H374*Prices2!C$10</f>
        <v>321.4375</v>
      </c>
      <c r="K374">
        <f>Products2!I374*Prices2!D$10</f>
        <v>15.8125</v>
      </c>
      <c r="L374">
        <f>Products2!J374*Prices2!E$10</f>
        <v>141.4</v>
      </c>
      <c r="M374">
        <f>Products2!K374*Prices2!F$10</f>
        <v>0</v>
      </c>
      <c r="N374">
        <f>Products2!L374*Prices2!G$10</f>
        <v>0</v>
      </c>
      <c r="O374">
        <f>Products2!M374*Prices2!H$10</f>
        <v>0</v>
      </c>
      <c r="P374">
        <f>Products2!N374*Prices2!I$10</f>
        <v>0</v>
      </c>
      <c r="Q374">
        <f>Products2!O374*Prices2!J$10</f>
        <v>0</v>
      </c>
      <c r="R374">
        <f>Products2!P374*Prices2!K$10</f>
        <v>0</v>
      </c>
      <c r="S374">
        <f>Products2!Q374*Prices2!L$10</f>
        <v>0</v>
      </c>
      <c r="T374">
        <f>Products2!R374*Prices2!M$10</f>
        <v>0</v>
      </c>
      <c r="U374">
        <f>Products2!S374*Prices2!N$10</f>
        <v>0</v>
      </c>
      <c r="V374">
        <f>Products2!T374*Prices2!O$10</f>
        <v>0</v>
      </c>
      <c r="W374">
        <f>Products2!U374*Prices2!P$10</f>
        <v>0</v>
      </c>
      <c r="X374">
        <f>Products2!V374*Prices2!Q$10</f>
        <v>0</v>
      </c>
      <c r="Y374">
        <f>Products2!W374*Prices2!R$10</f>
        <v>0</v>
      </c>
      <c r="Z374">
        <f>Products2!X374*Prices2!S$10</f>
        <v>0</v>
      </c>
      <c r="AA374">
        <f>Products2!Y374*Prices2!T$10</f>
        <v>0</v>
      </c>
      <c r="AB374">
        <f>Products2!Z374*Prices2!U$10</f>
        <v>0</v>
      </c>
      <c r="AC374">
        <f>Products2!AA374*Prices2!V$10</f>
        <v>0</v>
      </c>
      <c r="AD374">
        <f>Products2!AB374*Prices2!W$10</f>
        <v>0</v>
      </c>
      <c r="AE374">
        <f>Products2!AC374*Prices2!X$10</f>
        <v>0</v>
      </c>
      <c r="AF374">
        <f>Products2!AD374*Prices2!Y$10</f>
        <v>0</v>
      </c>
      <c r="AG374">
        <f>Products2!AE374*Prices2!Z$10</f>
        <v>0</v>
      </c>
      <c r="AH374">
        <f>Products2!AF374*Prices2!AA$10</f>
        <v>0</v>
      </c>
      <c r="AI374">
        <f>Products2!AG374*Prices2!AB$10</f>
        <v>0</v>
      </c>
      <c r="AJ374">
        <f>Products2!AH374*Prices2!AC$10</f>
        <v>0</v>
      </c>
      <c r="AK374" s="9">
        <f t="shared" si="12"/>
        <v>478.65</v>
      </c>
      <c r="AL374" s="9">
        <f t="shared" si="13"/>
        <v>478.65</v>
      </c>
      <c r="AM374" s="9"/>
      <c r="AN374" s="4">
        <v>373</v>
      </c>
      <c r="AO374">
        <v>1730</v>
      </c>
      <c r="AP374">
        <v>1722</v>
      </c>
      <c r="AQ374" s="9">
        <v>478.65</v>
      </c>
      <c r="BM374">
        <v>1723</v>
      </c>
      <c r="BN374">
        <v>2794.45</v>
      </c>
    </row>
    <row r="375" spans="1:66">
      <c r="A375" t="s">
        <v>2203</v>
      </c>
      <c r="B375">
        <v>1</v>
      </c>
      <c r="C375">
        <v>1722</v>
      </c>
      <c r="D375">
        <v>1730</v>
      </c>
      <c r="E375">
        <v>4</v>
      </c>
      <c r="F375">
        <v>1740</v>
      </c>
      <c r="G375">
        <v>1722</v>
      </c>
      <c r="H375">
        <v>1</v>
      </c>
      <c r="I375">
        <f>Products2!G375*Prices2!B$10</f>
        <v>2142.25</v>
      </c>
      <c r="J375">
        <f>Products2!H375*Prices2!C$10</f>
        <v>5811.9375</v>
      </c>
      <c r="K375">
        <f>Products2!I375*Prices2!D$10</f>
        <v>47.4375</v>
      </c>
      <c r="L375">
        <f>Products2!J375*Prices2!E$10</f>
        <v>2819.92</v>
      </c>
      <c r="M375">
        <f>Products2!K375*Prices2!F$10</f>
        <v>39</v>
      </c>
      <c r="N375">
        <f>Products2!L375*Prices2!G$10</f>
        <v>0</v>
      </c>
      <c r="O375">
        <f>Products2!M375*Prices2!H$10</f>
        <v>0</v>
      </c>
      <c r="P375">
        <f>Products2!N375*Prices2!I$10</f>
        <v>11.875</v>
      </c>
      <c r="Q375">
        <f>Products2!O375*Prices2!J$10</f>
        <v>10.984375</v>
      </c>
      <c r="R375">
        <f>Products2!P375*Prices2!K$10</f>
        <v>21.875</v>
      </c>
      <c r="S375">
        <f>Products2!Q375*Prices2!L$10</f>
        <v>35.3125</v>
      </c>
      <c r="T375">
        <f>Products2!R375*Prices2!M$10</f>
        <v>238</v>
      </c>
      <c r="U375">
        <f>Products2!S375*Prices2!N$10</f>
        <v>0</v>
      </c>
      <c r="V375">
        <f>Products2!T375*Prices2!O$10</f>
        <v>0</v>
      </c>
      <c r="W375">
        <f>Products2!U375*Prices2!P$10</f>
        <v>0</v>
      </c>
      <c r="X375">
        <f>Products2!V375*Prices2!Q$10</f>
        <v>1.5</v>
      </c>
      <c r="Y375">
        <f>Products2!W375*Prices2!R$10</f>
        <v>0</v>
      </c>
      <c r="Z375">
        <f>Products2!X375*Prices2!S$10</f>
        <v>4.875</v>
      </c>
      <c r="AA375">
        <f>Products2!Y375*Prices2!T$10</f>
        <v>14.625</v>
      </c>
      <c r="AB375">
        <f>Products2!Z375*Prices2!U$10</f>
        <v>0</v>
      </c>
      <c r="AC375">
        <f>Products2!AA375*Prices2!V$10</f>
        <v>5</v>
      </c>
      <c r="AD375">
        <f>Products2!AB375*Prices2!W$10</f>
        <v>0</v>
      </c>
      <c r="AE375">
        <f>Products2!AC375*Prices2!X$10</f>
        <v>0</v>
      </c>
      <c r="AF375">
        <f>Products2!AD375*Prices2!Y$10</f>
        <v>0</v>
      </c>
      <c r="AG375">
        <f>Products2!AE375*Prices2!Z$10</f>
        <v>12.375</v>
      </c>
      <c r="AH375">
        <f>Products2!AF375*Prices2!AA$10</f>
        <v>9</v>
      </c>
      <c r="AI375">
        <f>Products2!AG375*Prices2!AB$10</f>
        <v>0</v>
      </c>
      <c r="AJ375">
        <f>Products2!AH375*Prices2!AC$10</f>
        <v>0</v>
      </c>
      <c r="AK375" s="9">
        <f t="shared" si="12"/>
        <v>11225.966875</v>
      </c>
      <c r="AL375" s="9">
        <f t="shared" si="13"/>
        <v>9083.7168750000001</v>
      </c>
      <c r="AM375" s="9"/>
      <c r="AN375" s="4">
        <v>374</v>
      </c>
      <c r="AO375">
        <v>1730</v>
      </c>
      <c r="AP375">
        <v>1722</v>
      </c>
      <c r="AQ375" s="9">
        <v>11225.966875</v>
      </c>
      <c r="BM375">
        <v>1723</v>
      </c>
      <c r="BN375">
        <v>2054.54</v>
      </c>
    </row>
    <row r="376" spans="1:66">
      <c r="A376" t="s">
        <v>2202</v>
      </c>
      <c r="B376">
        <v>1</v>
      </c>
      <c r="C376">
        <v>1722</v>
      </c>
      <c r="D376">
        <v>1730</v>
      </c>
      <c r="E376">
        <v>3</v>
      </c>
      <c r="F376">
        <v>1740</v>
      </c>
      <c r="G376">
        <v>1722</v>
      </c>
      <c r="H376">
        <v>1</v>
      </c>
      <c r="I376">
        <f>Products2!G376*Prices2!B$10</f>
        <v>1127.5</v>
      </c>
      <c r="J376">
        <f>Products2!H376*Prices2!C$10</f>
        <v>703.6875</v>
      </c>
      <c r="K376">
        <f>Products2!I376*Prices2!D$10</f>
        <v>221.375</v>
      </c>
      <c r="L376">
        <f>Products2!J376*Prices2!E$10</f>
        <v>411.07</v>
      </c>
      <c r="M376">
        <f>Products2!K376*Prices2!F$10</f>
        <v>13</v>
      </c>
      <c r="N376">
        <f>Products2!L376*Prices2!G$10</f>
        <v>0</v>
      </c>
      <c r="O376">
        <f>Products2!M376*Prices2!H$10</f>
        <v>0</v>
      </c>
      <c r="P376">
        <f>Products2!N376*Prices2!I$10</f>
        <v>6.333333333333333</v>
      </c>
      <c r="Q376">
        <f>Products2!O376*Prices2!J$10</f>
        <v>0</v>
      </c>
      <c r="R376">
        <f>Products2!P376*Prices2!K$10</f>
        <v>3.125</v>
      </c>
      <c r="S376">
        <f>Products2!Q376*Prices2!L$10</f>
        <v>35.3125</v>
      </c>
      <c r="T376">
        <f>Products2!R376*Prices2!M$10</f>
        <v>102</v>
      </c>
      <c r="U376">
        <f>Products2!S376*Prices2!N$10</f>
        <v>0</v>
      </c>
      <c r="V376">
        <f>Products2!T376*Prices2!O$10</f>
        <v>0</v>
      </c>
      <c r="W376">
        <f>Products2!U376*Prices2!P$10</f>
        <v>2.375</v>
      </c>
      <c r="X376">
        <f>Products2!V376*Prices2!Q$10</f>
        <v>0</v>
      </c>
      <c r="Y376">
        <f>Products2!W376*Prices2!R$10</f>
        <v>0</v>
      </c>
      <c r="Z376">
        <f>Products2!X376*Prices2!S$10</f>
        <v>6.5</v>
      </c>
      <c r="AA376">
        <f>Products2!Y376*Prices2!T$10</f>
        <v>20.25</v>
      </c>
      <c r="AB376">
        <f>Products2!Z376*Prices2!U$10</f>
        <v>0</v>
      </c>
      <c r="AC376">
        <f>Products2!AA376*Prices2!V$10</f>
        <v>1</v>
      </c>
      <c r="AD376">
        <f>Products2!AB376*Prices2!W$10</f>
        <v>0</v>
      </c>
      <c r="AE376">
        <f>Products2!AC376*Prices2!X$10</f>
        <v>0</v>
      </c>
      <c r="AF376">
        <f>Products2!AD376*Prices2!Y$10</f>
        <v>0</v>
      </c>
      <c r="AG376">
        <f>Products2!AE376*Prices2!Z$10</f>
        <v>0</v>
      </c>
      <c r="AH376">
        <f>Products2!AF376*Prices2!AA$10</f>
        <v>4.5</v>
      </c>
      <c r="AI376">
        <f>Products2!AG376*Prices2!AB$10</f>
        <v>0</v>
      </c>
      <c r="AJ376">
        <f>Products2!AH376*Prices2!AC$10</f>
        <v>0</v>
      </c>
      <c r="AK376" s="9">
        <f t="shared" si="12"/>
        <v>2658.0283333333336</v>
      </c>
      <c r="AL376" s="9">
        <f t="shared" si="13"/>
        <v>1530.5283333333336</v>
      </c>
      <c r="AM376" s="9"/>
      <c r="AN376" s="4">
        <v>375</v>
      </c>
      <c r="AO376">
        <v>1730</v>
      </c>
      <c r="AP376">
        <v>1722</v>
      </c>
      <c r="AQ376" s="9">
        <v>2658.0283333333336</v>
      </c>
      <c r="BM376">
        <v>1723</v>
      </c>
      <c r="BN376">
        <v>1674.17</v>
      </c>
    </row>
    <row r="377" spans="1:66">
      <c r="A377" t="s">
        <v>2201</v>
      </c>
      <c r="B377">
        <v>1</v>
      </c>
      <c r="C377">
        <v>1722</v>
      </c>
      <c r="D377">
        <v>1730</v>
      </c>
      <c r="E377">
        <v>2</v>
      </c>
      <c r="F377">
        <v>1740</v>
      </c>
      <c r="G377">
        <v>1722</v>
      </c>
      <c r="H377">
        <v>0</v>
      </c>
      <c r="I377">
        <f>Products2!G377*Prices2!B$10</f>
        <v>112.75</v>
      </c>
      <c r="J377">
        <f>Products2!H377*Prices2!C$10</f>
        <v>112.9375</v>
      </c>
      <c r="K377">
        <f>Products2!I377*Prices2!D$10</f>
        <v>0</v>
      </c>
      <c r="L377">
        <f>Products2!J377*Prices2!E$10</f>
        <v>0</v>
      </c>
      <c r="M377">
        <f>Products2!K377*Prices2!F$10</f>
        <v>6.5</v>
      </c>
      <c r="N377">
        <f>Products2!L377*Prices2!G$10</f>
        <v>0</v>
      </c>
      <c r="O377">
        <f>Products2!M377*Prices2!H$10</f>
        <v>0</v>
      </c>
      <c r="P377">
        <f>Products2!N377*Prices2!I$10</f>
        <v>1.5833333333333333</v>
      </c>
      <c r="Q377">
        <f>Products2!O377*Prices2!J$10</f>
        <v>0</v>
      </c>
      <c r="R377">
        <f>Products2!P377*Prices2!K$10</f>
        <v>0</v>
      </c>
      <c r="S377">
        <f>Products2!Q377*Prices2!L$10</f>
        <v>0</v>
      </c>
      <c r="T377">
        <f>Products2!R377*Prices2!M$10</f>
        <v>34</v>
      </c>
      <c r="U377">
        <f>Products2!S377*Prices2!N$10</f>
        <v>0</v>
      </c>
      <c r="V377">
        <f>Products2!T377*Prices2!O$10</f>
        <v>0</v>
      </c>
      <c r="W377">
        <f>Products2!U377*Prices2!P$10</f>
        <v>0</v>
      </c>
      <c r="X377">
        <f>Products2!V377*Prices2!Q$10</f>
        <v>0</v>
      </c>
      <c r="Y377">
        <f>Products2!W377*Prices2!R$10</f>
        <v>0</v>
      </c>
      <c r="Z377">
        <f>Products2!X377*Prices2!S$10</f>
        <v>0</v>
      </c>
      <c r="AA377">
        <f>Products2!Y377*Prices2!T$10</f>
        <v>0</v>
      </c>
      <c r="AB377">
        <f>Products2!Z377*Prices2!U$10</f>
        <v>0</v>
      </c>
      <c r="AC377">
        <f>Products2!AA377*Prices2!V$10</f>
        <v>0</v>
      </c>
      <c r="AD377">
        <f>Products2!AB377*Prices2!W$10</f>
        <v>0</v>
      </c>
      <c r="AE377">
        <f>Products2!AC377*Prices2!X$10</f>
        <v>0</v>
      </c>
      <c r="AF377">
        <f>Products2!AD377*Prices2!Y$10</f>
        <v>0</v>
      </c>
      <c r="AG377">
        <f>Products2!AE377*Prices2!Z$10</f>
        <v>0</v>
      </c>
      <c r="AH377">
        <f>Products2!AF377*Prices2!AA$10</f>
        <v>0</v>
      </c>
      <c r="AI377">
        <f>Products2!AG377*Prices2!AB$10</f>
        <v>0</v>
      </c>
      <c r="AJ377">
        <f>Products2!AH377*Prices2!AC$10</f>
        <v>0</v>
      </c>
      <c r="AK377" s="9">
        <f t="shared" si="12"/>
        <v>267.77083333333337</v>
      </c>
      <c r="AL377" s="9">
        <f t="shared" si="13"/>
        <v>155.02083333333337</v>
      </c>
      <c r="AM377" s="9"/>
      <c r="AN377" s="4">
        <v>376</v>
      </c>
      <c r="AO377">
        <v>1730</v>
      </c>
      <c r="AP377">
        <v>1722</v>
      </c>
      <c r="AQ377" s="9">
        <v>267.77083333333337</v>
      </c>
      <c r="BM377">
        <v>1724</v>
      </c>
      <c r="BN377">
        <v>1233.08</v>
      </c>
    </row>
    <row r="378" spans="1:66">
      <c r="A378" t="s">
        <v>2200</v>
      </c>
      <c r="B378">
        <v>1</v>
      </c>
      <c r="C378">
        <v>1722</v>
      </c>
      <c r="D378">
        <v>1730</v>
      </c>
      <c r="E378">
        <v>2</v>
      </c>
      <c r="F378">
        <v>1740</v>
      </c>
      <c r="G378">
        <v>1722</v>
      </c>
      <c r="H378">
        <v>1</v>
      </c>
      <c r="I378">
        <f>Products2!G378*Prices2!B$10</f>
        <v>225.5</v>
      </c>
      <c r="J378">
        <f>Products2!H378*Prices2!C$10</f>
        <v>877.4375</v>
      </c>
      <c r="K378">
        <f>Products2!I378*Prices2!D$10</f>
        <v>15.8125</v>
      </c>
      <c r="L378">
        <f>Products2!J378*Prices2!E$10</f>
        <v>565.6</v>
      </c>
      <c r="M378">
        <f>Products2!K378*Prices2!F$10</f>
        <v>6.5</v>
      </c>
      <c r="N378">
        <f>Products2!L378*Prices2!G$10</f>
        <v>0</v>
      </c>
      <c r="O378">
        <f>Products2!M378*Prices2!H$10</f>
        <v>0</v>
      </c>
      <c r="P378">
        <f>Products2!N378*Prices2!I$10</f>
        <v>2.375</v>
      </c>
      <c r="Q378">
        <f>Products2!O378*Prices2!J$10</f>
        <v>0</v>
      </c>
      <c r="R378">
        <f>Products2!P378*Prices2!K$10</f>
        <v>9.375</v>
      </c>
      <c r="S378">
        <f>Products2!Q378*Prices2!L$10</f>
        <v>0</v>
      </c>
      <c r="T378">
        <f>Products2!R378*Prices2!M$10</f>
        <v>34</v>
      </c>
      <c r="U378">
        <f>Products2!S378*Prices2!N$10</f>
        <v>0</v>
      </c>
      <c r="V378">
        <f>Products2!T378*Prices2!O$10</f>
        <v>0</v>
      </c>
      <c r="W378">
        <f>Products2!U378*Prices2!P$10</f>
        <v>0</v>
      </c>
      <c r="X378">
        <f>Products2!V378*Prices2!Q$10</f>
        <v>0.75</v>
      </c>
      <c r="Y378">
        <f>Products2!W378*Prices2!R$10</f>
        <v>0</v>
      </c>
      <c r="Z378">
        <f>Products2!X378*Prices2!S$10</f>
        <v>0</v>
      </c>
      <c r="AA378">
        <f>Products2!Y378*Prices2!T$10</f>
        <v>0</v>
      </c>
      <c r="AB378">
        <f>Products2!Z378*Prices2!U$10</f>
        <v>0</v>
      </c>
      <c r="AC378">
        <f>Products2!AA378*Prices2!V$10</f>
        <v>0</v>
      </c>
      <c r="AD378">
        <f>Products2!AB378*Prices2!W$10</f>
        <v>0</v>
      </c>
      <c r="AE378">
        <f>Products2!AC378*Prices2!X$10</f>
        <v>0</v>
      </c>
      <c r="AF378">
        <f>Products2!AD378*Prices2!Y$10</f>
        <v>0</v>
      </c>
      <c r="AG378">
        <f>Products2!AE378*Prices2!Z$10</f>
        <v>0</v>
      </c>
      <c r="AH378">
        <f>Products2!AF378*Prices2!AA$10</f>
        <v>0</v>
      </c>
      <c r="AI378">
        <f>Products2!AG378*Prices2!AB$10</f>
        <v>0</v>
      </c>
      <c r="AJ378">
        <f>Products2!AH378*Prices2!AC$10</f>
        <v>0</v>
      </c>
      <c r="AK378" s="9">
        <f t="shared" si="12"/>
        <v>1737.35</v>
      </c>
      <c r="AL378" s="9">
        <f t="shared" si="13"/>
        <v>1511.85</v>
      </c>
      <c r="AM378" s="9"/>
      <c r="AN378" s="4">
        <v>377</v>
      </c>
      <c r="AO378">
        <v>1730</v>
      </c>
      <c r="AP378">
        <v>1722</v>
      </c>
      <c r="AQ378" s="9">
        <v>1737.35</v>
      </c>
      <c r="BM378">
        <v>1724</v>
      </c>
      <c r="BN378">
        <v>5728.81</v>
      </c>
    </row>
    <row r="379" spans="1:66">
      <c r="A379" t="s">
        <v>2199</v>
      </c>
      <c r="B379">
        <v>1</v>
      </c>
      <c r="C379">
        <v>1722</v>
      </c>
      <c r="D379">
        <v>1730</v>
      </c>
      <c r="E379">
        <v>2</v>
      </c>
      <c r="F379">
        <v>1740</v>
      </c>
      <c r="G379">
        <v>1722</v>
      </c>
      <c r="H379">
        <v>0</v>
      </c>
      <c r="I379">
        <f>Products2!G379*Prices2!B$10</f>
        <v>225.5</v>
      </c>
      <c r="J379">
        <f>Products2!H379*Prices2!C$10</f>
        <v>34.75</v>
      </c>
      <c r="K379">
        <f>Products2!I379*Prices2!D$10</f>
        <v>0</v>
      </c>
      <c r="L379">
        <f>Products2!J379*Prices2!E$10</f>
        <v>0</v>
      </c>
      <c r="M379">
        <f>Products2!K379*Prices2!F$10</f>
        <v>0</v>
      </c>
      <c r="N379">
        <f>Products2!L379*Prices2!G$10</f>
        <v>0</v>
      </c>
      <c r="O379">
        <f>Products2!M379*Prices2!H$10</f>
        <v>0</v>
      </c>
      <c r="P379">
        <f>Products2!N379*Prices2!I$10</f>
        <v>1.5833333333333333</v>
      </c>
      <c r="Q379">
        <f>Products2!O379*Prices2!J$10</f>
        <v>0</v>
      </c>
      <c r="R379">
        <f>Products2!P379*Prices2!K$10</f>
        <v>0</v>
      </c>
      <c r="S379">
        <f>Products2!Q379*Prices2!L$10</f>
        <v>0</v>
      </c>
      <c r="T379">
        <f>Products2!R379*Prices2!M$10</f>
        <v>34</v>
      </c>
      <c r="U379">
        <f>Products2!S379*Prices2!N$10</f>
        <v>0</v>
      </c>
      <c r="V379">
        <f>Products2!T379*Prices2!O$10</f>
        <v>0</v>
      </c>
      <c r="W379">
        <f>Products2!U379*Prices2!P$10</f>
        <v>0</v>
      </c>
      <c r="X379">
        <f>Products2!V379*Prices2!Q$10</f>
        <v>0.75</v>
      </c>
      <c r="Y379">
        <f>Products2!W379*Prices2!R$10</f>
        <v>0</v>
      </c>
      <c r="Z379">
        <f>Products2!X379*Prices2!S$10</f>
        <v>0</v>
      </c>
      <c r="AA379">
        <f>Products2!Y379*Prices2!T$10</f>
        <v>3.375</v>
      </c>
      <c r="AB379">
        <f>Products2!Z379*Prices2!U$10</f>
        <v>0</v>
      </c>
      <c r="AC379">
        <f>Products2!AA379*Prices2!V$10</f>
        <v>1</v>
      </c>
      <c r="AD379">
        <f>Products2!AB379*Prices2!W$10</f>
        <v>0</v>
      </c>
      <c r="AE379">
        <f>Products2!AC379*Prices2!X$10</f>
        <v>0</v>
      </c>
      <c r="AF379">
        <f>Products2!AD379*Prices2!Y$10</f>
        <v>0</v>
      </c>
      <c r="AG379">
        <f>Products2!AE379*Prices2!Z$10</f>
        <v>5.625</v>
      </c>
      <c r="AH379">
        <f>Products2!AF379*Prices2!AA$10</f>
        <v>2.25</v>
      </c>
      <c r="AI379">
        <f>Products2!AG379*Prices2!AB$10</f>
        <v>0</v>
      </c>
      <c r="AJ379">
        <f>Products2!AH379*Prices2!AC$10</f>
        <v>0</v>
      </c>
      <c r="AK379" s="9">
        <f t="shared" si="12"/>
        <v>308.83333333333331</v>
      </c>
      <c r="AL379" s="9">
        <f t="shared" si="13"/>
        <v>83.333333333333314</v>
      </c>
      <c r="AM379" s="9"/>
      <c r="AN379" s="4">
        <v>378</v>
      </c>
      <c r="AO379">
        <v>1730</v>
      </c>
      <c r="AP379">
        <v>1722</v>
      </c>
      <c r="AQ379" s="9">
        <v>308.83333333333331</v>
      </c>
      <c r="BM379">
        <v>1724</v>
      </c>
      <c r="BN379">
        <v>3774.47</v>
      </c>
    </row>
    <row r="380" spans="1:66">
      <c r="A380" t="s">
        <v>2198</v>
      </c>
      <c r="B380">
        <v>1</v>
      </c>
      <c r="C380">
        <v>1723</v>
      </c>
      <c r="D380">
        <v>1730</v>
      </c>
      <c r="E380">
        <v>2</v>
      </c>
      <c r="F380">
        <v>1740</v>
      </c>
      <c r="G380">
        <v>1727</v>
      </c>
      <c r="H380">
        <v>1</v>
      </c>
      <c r="I380">
        <f>Products2!G380*Prices2!B$10</f>
        <v>225.5</v>
      </c>
      <c r="J380">
        <f>Products2!H380*Prices2!C$10</f>
        <v>556</v>
      </c>
      <c r="K380">
        <f>Products2!I380*Prices2!D$10</f>
        <v>0</v>
      </c>
      <c r="L380">
        <f>Products2!J380*Prices2!E$10</f>
        <v>161.6</v>
      </c>
      <c r="M380">
        <f>Products2!K380*Prices2!F$10</f>
        <v>6.5</v>
      </c>
      <c r="N380">
        <f>Products2!L380*Prices2!G$10</f>
        <v>0</v>
      </c>
      <c r="O380">
        <f>Products2!M380*Prices2!H$10</f>
        <v>0</v>
      </c>
      <c r="P380">
        <f>Products2!N380*Prices2!I$10</f>
        <v>3.1666666666666665</v>
      </c>
      <c r="Q380">
        <f>Products2!O380*Prices2!J$10</f>
        <v>0</v>
      </c>
      <c r="R380">
        <f>Products2!P380*Prices2!K$10</f>
        <v>0</v>
      </c>
      <c r="S380">
        <f>Products2!Q380*Prices2!L$10</f>
        <v>0</v>
      </c>
      <c r="T380">
        <f>Products2!R380*Prices2!M$10</f>
        <v>34</v>
      </c>
      <c r="U380">
        <f>Products2!S380*Prices2!N$10</f>
        <v>0</v>
      </c>
      <c r="V380">
        <f>Products2!T380*Prices2!O$10</f>
        <v>0</v>
      </c>
      <c r="W380">
        <f>Products2!U380*Prices2!P$10</f>
        <v>0</v>
      </c>
      <c r="X380">
        <f>Products2!V380*Prices2!Q$10</f>
        <v>0.75</v>
      </c>
      <c r="Y380">
        <f>Products2!W380*Prices2!R$10</f>
        <v>0</v>
      </c>
      <c r="Z380">
        <f>Products2!X380*Prices2!S$10</f>
        <v>0</v>
      </c>
      <c r="AA380">
        <f>Products2!Y380*Prices2!T$10</f>
        <v>5.625</v>
      </c>
      <c r="AB380">
        <f>Products2!Z380*Prices2!U$10</f>
        <v>0</v>
      </c>
      <c r="AC380">
        <f>Products2!AA380*Prices2!V$10</f>
        <v>0</v>
      </c>
      <c r="AD380">
        <f>Products2!AB380*Prices2!W$10</f>
        <v>0</v>
      </c>
      <c r="AE380">
        <f>Products2!AC380*Prices2!X$10</f>
        <v>0</v>
      </c>
      <c r="AF380">
        <f>Products2!AD380*Prices2!Y$10</f>
        <v>0</v>
      </c>
      <c r="AG380">
        <f>Products2!AE380*Prices2!Z$10</f>
        <v>0</v>
      </c>
      <c r="AH380">
        <f>Products2!AF380*Prices2!AA$10</f>
        <v>0</v>
      </c>
      <c r="AI380">
        <f>Products2!AG380*Prices2!AB$10</f>
        <v>0</v>
      </c>
      <c r="AJ380">
        <f>Products2!AH380*Prices2!AC$10</f>
        <v>0</v>
      </c>
      <c r="AK380" s="9">
        <f t="shared" si="12"/>
        <v>993.14166666666665</v>
      </c>
      <c r="AL380" s="9">
        <f t="shared" si="13"/>
        <v>767.64166666666665</v>
      </c>
      <c r="AM380" s="9"/>
      <c r="AN380" s="4">
        <v>379</v>
      </c>
      <c r="AO380">
        <v>1730</v>
      </c>
      <c r="AP380">
        <v>1723</v>
      </c>
      <c r="AQ380" s="9">
        <v>993.14166666666665</v>
      </c>
      <c r="BM380">
        <v>1724</v>
      </c>
      <c r="BN380">
        <v>108.5</v>
      </c>
    </row>
    <row r="381" spans="1:66">
      <c r="A381" t="s">
        <v>2197</v>
      </c>
      <c r="B381">
        <v>1</v>
      </c>
      <c r="C381">
        <v>1723</v>
      </c>
      <c r="D381">
        <v>1730</v>
      </c>
      <c r="E381">
        <v>1</v>
      </c>
      <c r="F381">
        <v>1740</v>
      </c>
      <c r="G381">
        <v>1727</v>
      </c>
      <c r="H381">
        <v>0</v>
      </c>
      <c r="I381">
        <f>Products2!G381*Prices2!B$10</f>
        <v>0</v>
      </c>
      <c r="J381">
        <f>Products2!H381*Prices2!C$10</f>
        <v>286.6875</v>
      </c>
      <c r="K381">
        <f>Products2!I381*Prices2!D$10</f>
        <v>0</v>
      </c>
      <c r="L381">
        <f>Products2!J381*Prices2!E$10</f>
        <v>0</v>
      </c>
      <c r="M381">
        <f>Products2!K381*Prices2!F$10</f>
        <v>0</v>
      </c>
      <c r="N381">
        <f>Products2!L381*Prices2!G$10</f>
        <v>0</v>
      </c>
      <c r="O381">
        <f>Products2!M381*Prices2!H$10</f>
        <v>0</v>
      </c>
      <c r="P381">
        <f>Products2!N381*Prices2!I$10</f>
        <v>0</v>
      </c>
      <c r="Q381">
        <f>Products2!O381*Prices2!J$10</f>
        <v>0</v>
      </c>
      <c r="R381">
        <f>Products2!P381*Prices2!K$10</f>
        <v>6.25</v>
      </c>
      <c r="S381">
        <f>Products2!Q381*Prices2!L$10</f>
        <v>0</v>
      </c>
      <c r="T381">
        <f>Products2!R381*Prices2!M$10</f>
        <v>34</v>
      </c>
      <c r="U381">
        <f>Products2!S381*Prices2!N$10</f>
        <v>0</v>
      </c>
      <c r="V381">
        <f>Products2!T381*Prices2!O$10</f>
        <v>0</v>
      </c>
      <c r="W381">
        <f>Products2!U381*Prices2!P$10</f>
        <v>0</v>
      </c>
      <c r="X381">
        <f>Products2!V381*Prices2!Q$10</f>
        <v>0</v>
      </c>
      <c r="Y381">
        <f>Products2!W381*Prices2!R$10</f>
        <v>0</v>
      </c>
      <c r="Z381">
        <f>Products2!X381*Prices2!S$10</f>
        <v>0</v>
      </c>
      <c r="AA381">
        <f>Products2!Y381*Prices2!T$10</f>
        <v>4.5</v>
      </c>
      <c r="AB381">
        <f>Products2!Z381*Prices2!U$10</f>
        <v>0</v>
      </c>
      <c r="AC381">
        <f>Products2!AA381*Prices2!V$10</f>
        <v>1</v>
      </c>
      <c r="AD381">
        <f>Products2!AB381*Prices2!W$10</f>
        <v>0</v>
      </c>
      <c r="AE381">
        <f>Products2!AC381*Prices2!X$10</f>
        <v>0</v>
      </c>
      <c r="AF381">
        <f>Products2!AD381*Prices2!Y$10</f>
        <v>0</v>
      </c>
      <c r="AG381">
        <f>Products2!AE381*Prices2!Z$10</f>
        <v>0</v>
      </c>
      <c r="AH381">
        <f>Products2!AF381*Prices2!AA$10</f>
        <v>2.25</v>
      </c>
      <c r="AI381">
        <f>Products2!AG381*Prices2!AB$10</f>
        <v>0</v>
      </c>
      <c r="AJ381">
        <f>Products2!AH381*Prices2!AC$10</f>
        <v>0</v>
      </c>
      <c r="AK381" s="9">
        <f t="shared" si="12"/>
        <v>334.6875</v>
      </c>
      <c r="AL381" s="9">
        <f t="shared" si="13"/>
        <v>334.6875</v>
      </c>
      <c r="AM381" s="9"/>
      <c r="AN381" s="4">
        <v>380</v>
      </c>
      <c r="AO381">
        <v>1730</v>
      </c>
      <c r="AP381">
        <v>1723</v>
      </c>
      <c r="AQ381" s="9">
        <v>334.6875</v>
      </c>
      <c r="BM381">
        <v>1724</v>
      </c>
      <c r="BN381">
        <v>607.88</v>
      </c>
    </row>
    <row r="382" spans="1:66">
      <c r="A382" t="s">
        <v>2196</v>
      </c>
      <c r="B382">
        <v>1</v>
      </c>
      <c r="C382">
        <v>1723</v>
      </c>
      <c r="D382">
        <v>1730</v>
      </c>
      <c r="E382">
        <v>2</v>
      </c>
      <c r="F382">
        <v>1740</v>
      </c>
      <c r="G382">
        <v>1727</v>
      </c>
      <c r="H382">
        <v>0</v>
      </c>
      <c r="I382">
        <f>Products2!G382*Prices2!B$10</f>
        <v>112.75</v>
      </c>
      <c r="J382">
        <f>Products2!H382*Prices2!C$10</f>
        <v>0</v>
      </c>
      <c r="K382">
        <f>Products2!I382*Prices2!D$10</f>
        <v>0</v>
      </c>
      <c r="L382">
        <f>Products2!J382*Prices2!E$10</f>
        <v>0</v>
      </c>
      <c r="M382">
        <f>Products2!K382*Prices2!F$10</f>
        <v>0</v>
      </c>
      <c r="N382">
        <f>Products2!L382*Prices2!G$10</f>
        <v>0</v>
      </c>
      <c r="O382">
        <f>Products2!M382*Prices2!H$10</f>
        <v>0</v>
      </c>
      <c r="P382">
        <f>Products2!N382*Prices2!I$10</f>
        <v>1.5833333333333333</v>
      </c>
      <c r="Q382">
        <f>Products2!O382*Prices2!J$10</f>
        <v>0</v>
      </c>
      <c r="R382">
        <f>Products2!P382*Prices2!K$10</f>
        <v>0</v>
      </c>
      <c r="S382">
        <f>Products2!Q382*Prices2!L$10</f>
        <v>0</v>
      </c>
      <c r="T382">
        <f>Products2!R382*Prices2!M$10</f>
        <v>0</v>
      </c>
      <c r="U382">
        <f>Products2!S382*Prices2!N$10</f>
        <v>0</v>
      </c>
      <c r="V382">
        <f>Products2!T382*Prices2!O$10</f>
        <v>0</v>
      </c>
      <c r="W382">
        <f>Products2!U382*Prices2!P$10</f>
        <v>0</v>
      </c>
      <c r="X382">
        <f>Products2!V382*Prices2!Q$10</f>
        <v>0.75</v>
      </c>
      <c r="Y382">
        <f>Products2!W382*Prices2!R$10</f>
        <v>0</v>
      </c>
      <c r="Z382">
        <f>Products2!X382*Prices2!S$10</f>
        <v>4.875</v>
      </c>
      <c r="AA382">
        <f>Products2!Y382*Prices2!T$10</f>
        <v>9</v>
      </c>
      <c r="AB382">
        <f>Products2!Z382*Prices2!U$10</f>
        <v>0</v>
      </c>
      <c r="AC382">
        <f>Products2!AA382*Prices2!V$10</f>
        <v>1</v>
      </c>
      <c r="AD382">
        <f>Products2!AB382*Prices2!W$10</f>
        <v>0</v>
      </c>
      <c r="AE382">
        <f>Products2!AC382*Prices2!X$10</f>
        <v>0</v>
      </c>
      <c r="AF382">
        <f>Products2!AD382*Prices2!Y$10</f>
        <v>0</v>
      </c>
      <c r="AG382">
        <f>Products2!AE382*Prices2!Z$10</f>
        <v>21.375</v>
      </c>
      <c r="AH382">
        <f>Products2!AF382*Prices2!AA$10</f>
        <v>11.25</v>
      </c>
      <c r="AI382">
        <f>Products2!AG382*Prices2!AB$10</f>
        <v>0</v>
      </c>
      <c r="AJ382">
        <f>Products2!AH382*Prices2!AC$10</f>
        <v>0</v>
      </c>
      <c r="AK382" s="9">
        <f t="shared" si="12"/>
        <v>162.58333333333331</v>
      </c>
      <c r="AL382" s="9">
        <f t="shared" si="13"/>
        <v>49.833333333333314</v>
      </c>
      <c r="AM382" s="9"/>
      <c r="AN382" s="4">
        <v>381</v>
      </c>
      <c r="AO382">
        <v>1730</v>
      </c>
      <c r="AP382">
        <v>1723</v>
      </c>
      <c r="AQ382" s="9">
        <v>162.58333333333331</v>
      </c>
      <c r="BM382">
        <v>1724</v>
      </c>
      <c r="BN382">
        <v>115</v>
      </c>
    </row>
    <row r="383" spans="1:66">
      <c r="A383" t="s">
        <v>2195</v>
      </c>
      <c r="B383">
        <v>1</v>
      </c>
      <c r="C383">
        <v>1723</v>
      </c>
      <c r="D383">
        <v>1730</v>
      </c>
      <c r="E383">
        <v>2</v>
      </c>
      <c r="F383">
        <v>1740</v>
      </c>
      <c r="G383">
        <v>1727</v>
      </c>
      <c r="H383">
        <v>0</v>
      </c>
      <c r="I383">
        <f>Products2!G383*Prices2!B$10</f>
        <v>338.25</v>
      </c>
      <c r="J383">
        <f>Products2!H383*Prices2!C$10</f>
        <v>0</v>
      </c>
      <c r="K383">
        <f>Products2!I383*Prices2!D$10</f>
        <v>0</v>
      </c>
      <c r="L383">
        <f>Products2!J383*Prices2!E$10</f>
        <v>0</v>
      </c>
      <c r="M383">
        <f>Products2!K383*Prices2!F$10</f>
        <v>0</v>
      </c>
      <c r="N383">
        <f>Products2!L383*Prices2!G$10</f>
        <v>0</v>
      </c>
      <c r="O383">
        <f>Products2!M383*Prices2!H$10</f>
        <v>0</v>
      </c>
      <c r="P383">
        <f>Products2!N383*Prices2!I$10</f>
        <v>1.5833333333333333</v>
      </c>
      <c r="Q383">
        <f>Products2!O383*Prices2!J$10</f>
        <v>0</v>
      </c>
      <c r="R383">
        <f>Products2!P383*Prices2!K$10</f>
        <v>0</v>
      </c>
      <c r="S383">
        <f>Products2!Q383*Prices2!L$10</f>
        <v>0</v>
      </c>
      <c r="T383">
        <f>Products2!R383*Prices2!M$10</f>
        <v>0</v>
      </c>
      <c r="U383">
        <f>Products2!S383*Prices2!N$10</f>
        <v>0</v>
      </c>
      <c r="V383">
        <f>Products2!T383*Prices2!O$10</f>
        <v>0</v>
      </c>
      <c r="W383">
        <f>Products2!U383*Prices2!P$10</f>
        <v>0</v>
      </c>
      <c r="X383">
        <f>Products2!V383*Prices2!Q$10</f>
        <v>0.75</v>
      </c>
      <c r="Y383">
        <f>Products2!W383*Prices2!R$10</f>
        <v>0.375</v>
      </c>
      <c r="Z383">
        <f>Products2!X383*Prices2!S$10</f>
        <v>4.875</v>
      </c>
      <c r="AA383">
        <f>Products2!Y383*Prices2!T$10</f>
        <v>13.5</v>
      </c>
      <c r="AB383">
        <f>Products2!Z383*Prices2!U$10</f>
        <v>0</v>
      </c>
      <c r="AC383">
        <f>Products2!AA383*Prices2!V$10</f>
        <v>2</v>
      </c>
      <c r="AD383">
        <f>Products2!AB383*Prices2!W$10</f>
        <v>12.666666666666666</v>
      </c>
      <c r="AE383">
        <f>Products2!AC383*Prices2!X$10</f>
        <v>0</v>
      </c>
      <c r="AF383">
        <f>Products2!AD383*Prices2!Y$10</f>
        <v>6.28125</v>
      </c>
      <c r="AG383">
        <f>Products2!AE383*Prices2!Z$10</f>
        <v>13.5</v>
      </c>
      <c r="AH383">
        <f>Products2!AF383*Prices2!AA$10</f>
        <v>6.75</v>
      </c>
      <c r="AI383">
        <f>Products2!AG383*Prices2!AB$10</f>
        <v>1.25</v>
      </c>
      <c r="AJ383">
        <f>Products2!AH383*Prices2!AC$10</f>
        <v>6.125</v>
      </c>
      <c r="AK383" s="9">
        <f t="shared" si="12"/>
        <v>407.90625</v>
      </c>
      <c r="AL383" s="9">
        <f t="shared" si="13"/>
        <v>69.65625</v>
      </c>
      <c r="AM383" s="9"/>
      <c r="AN383" s="4">
        <v>382</v>
      </c>
      <c r="AO383">
        <v>1730</v>
      </c>
      <c r="AP383">
        <v>1723</v>
      </c>
      <c r="AQ383" s="9">
        <v>407.90625</v>
      </c>
      <c r="BM383">
        <v>1724</v>
      </c>
      <c r="BN383">
        <v>268.95999999999998</v>
      </c>
    </row>
    <row r="384" spans="1:66">
      <c r="A384" t="s">
        <v>2194</v>
      </c>
      <c r="B384">
        <v>1</v>
      </c>
      <c r="C384">
        <v>1723</v>
      </c>
      <c r="D384">
        <v>1730</v>
      </c>
      <c r="E384">
        <v>2</v>
      </c>
      <c r="F384">
        <v>1740</v>
      </c>
      <c r="G384">
        <v>1727</v>
      </c>
      <c r="H384">
        <v>0</v>
      </c>
      <c r="I384">
        <f>Products2!G384*Prices2!B$10</f>
        <v>112.75</v>
      </c>
      <c r="J384">
        <f>Products2!H384*Prices2!C$10</f>
        <v>0</v>
      </c>
      <c r="K384">
        <f>Products2!I384*Prices2!D$10</f>
        <v>0</v>
      </c>
      <c r="L384">
        <f>Products2!J384*Prices2!E$10</f>
        <v>0</v>
      </c>
      <c r="M384">
        <f>Products2!K384*Prices2!F$10</f>
        <v>0</v>
      </c>
      <c r="N384">
        <f>Products2!L384*Prices2!G$10</f>
        <v>0</v>
      </c>
      <c r="O384">
        <f>Products2!M384*Prices2!H$10</f>
        <v>0</v>
      </c>
      <c r="P384">
        <f>Products2!N384*Prices2!I$10</f>
        <v>3.1666666666666665</v>
      </c>
      <c r="Q384">
        <f>Products2!O384*Prices2!J$10</f>
        <v>0</v>
      </c>
      <c r="R384">
        <f>Products2!P384*Prices2!K$10</f>
        <v>0</v>
      </c>
      <c r="S384">
        <f>Products2!Q384*Prices2!L$10</f>
        <v>0</v>
      </c>
      <c r="T384">
        <f>Products2!R384*Prices2!M$10</f>
        <v>0</v>
      </c>
      <c r="U384">
        <f>Products2!S384*Prices2!N$10</f>
        <v>0</v>
      </c>
      <c r="V384">
        <f>Products2!T384*Prices2!O$10</f>
        <v>0</v>
      </c>
      <c r="W384">
        <f>Products2!U384*Prices2!P$10</f>
        <v>2.375</v>
      </c>
      <c r="X384">
        <f>Products2!V384*Prices2!Q$10</f>
        <v>0.75</v>
      </c>
      <c r="Y384">
        <f>Products2!W384*Prices2!R$10</f>
        <v>0.75</v>
      </c>
      <c r="Z384">
        <f>Products2!X384*Prices2!S$10</f>
        <v>4.875</v>
      </c>
      <c r="AA384">
        <f>Products2!Y384*Prices2!T$10</f>
        <v>13.5</v>
      </c>
      <c r="AB384">
        <f>Products2!Z384*Prices2!U$10</f>
        <v>0</v>
      </c>
      <c r="AC384">
        <f>Products2!AA384*Prices2!V$10</f>
        <v>2</v>
      </c>
      <c r="AD384">
        <f>Products2!AB384*Prices2!W$10</f>
        <v>3.333333333333333</v>
      </c>
      <c r="AE384">
        <f>Products2!AC384*Prices2!X$10</f>
        <v>0</v>
      </c>
      <c r="AF384">
        <f>Products2!AD384*Prices2!Y$10</f>
        <v>0</v>
      </c>
      <c r="AG384">
        <f>Products2!AE384*Prices2!Z$10</f>
        <v>20.25</v>
      </c>
      <c r="AH384">
        <f>Products2!AF384*Prices2!AA$10</f>
        <v>4.5</v>
      </c>
      <c r="AI384">
        <f>Products2!AG384*Prices2!AB$10</f>
        <v>1.25</v>
      </c>
      <c r="AJ384">
        <f>Products2!AH384*Prices2!AC$10</f>
        <v>0</v>
      </c>
      <c r="AK384" s="9">
        <f t="shared" si="12"/>
        <v>169.50000000000003</v>
      </c>
      <c r="AL384" s="9">
        <f t="shared" si="13"/>
        <v>56.750000000000028</v>
      </c>
      <c r="AM384" s="9"/>
      <c r="AN384" s="4">
        <v>383</v>
      </c>
      <c r="AO384">
        <v>1730</v>
      </c>
      <c r="AP384">
        <v>1723</v>
      </c>
      <c r="AQ384" s="9">
        <v>169.50000000000003</v>
      </c>
      <c r="BM384">
        <v>1724</v>
      </c>
      <c r="BN384">
        <v>24.28</v>
      </c>
    </row>
    <row r="385" spans="1:66">
      <c r="A385" t="s">
        <v>2193</v>
      </c>
      <c r="B385">
        <v>1</v>
      </c>
      <c r="C385">
        <v>1723</v>
      </c>
      <c r="D385">
        <v>1730</v>
      </c>
      <c r="E385">
        <v>3</v>
      </c>
      <c r="F385">
        <v>1740</v>
      </c>
      <c r="G385">
        <v>1727</v>
      </c>
      <c r="H385">
        <v>1</v>
      </c>
      <c r="I385">
        <f>Products2!G385*Prices2!B$10</f>
        <v>1578.5</v>
      </c>
      <c r="J385">
        <f>Products2!H385*Prices2!C$10</f>
        <v>1329.1875</v>
      </c>
      <c r="K385">
        <f>Products2!I385*Prices2!D$10</f>
        <v>0</v>
      </c>
      <c r="L385">
        <f>Products2!J385*Prices2!E$10</f>
        <v>354.51</v>
      </c>
      <c r="M385">
        <f>Products2!K385*Prices2!F$10</f>
        <v>19.5</v>
      </c>
      <c r="N385">
        <f>Products2!L385*Prices2!G$10</f>
        <v>22.5625</v>
      </c>
      <c r="O385">
        <f>Products2!M385*Prices2!H$10</f>
        <v>0</v>
      </c>
      <c r="P385">
        <f>Products2!N385*Prices2!I$10</f>
        <v>0.79166666666666663</v>
      </c>
      <c r="Q385">
        <f>Products2!O385*Prices2!J$10</f>
        <v>0</v>
      </c>
      <c r="R385">
        <f>Products2!P385*Prices2!K$10</f>
        <v>9.375</v>
      </c>
      <c r="S385">
        <f>Products2!Q385*Prices2!L$10</f>
        <v>35.3125</v>
      </c>
      <c r="T385">
        <f>Products2!R385*Prices2!M$10</f>
        <v>68</v>
      </c>
      <c r="U385">
        <f>Products2!S385*Prices2!N$10</f>
        <v>0</v>
      </c>
      <c r="V385">
        <f>Products2!T385*Prices2!O$10</f>
        <v>0</v>
      </c>
      <c r="W385">
        <f>Products2!U385*Prices2!P$10</f>
        <v>2.375</v>
      </c>
      <c r="X385">
        <f>Products2!V385*Prices2!Q$10</f>
        <v>1.5</v>
      </c>
      <c r="Y385">
        <f>Products2!W385*Prices2!R$10</f>
        <v>0</v>
      </c>
      <c r="Z385">
        <f>Products2!X385*Prices2!S$10</f>
        <v>4.875</v>
      </c>
      <c r="AA385">
        <f>Products2!Y385*Prices2!T$10</f>
        <v>32.625</v>
      </c>
      <c r="AB385">
        <f>Products2!Z385*Prices2!U$10</f>
        <v>0</v>
      </c>
      <c r="AC385">
        <f>Products2!AA385*Prices2!V$10</f>
        <v>3</v>
      </c>
      <c r="AD385">
        <f>Products2!AB385*Prices2!W$10</f>
        <v>0</v>
      </c>
      <c r="AE385">
        <f>Products2!AC385*Prices2!X$10</f>
        <v>0</v>
      </c>
      <c r="AF385">
        <f>Products2!AD385*Prices2!Y$10</f>
        <v>0</v>
      </c>
      <c r="AG385">
        <f>Products2!AE385*Prices2!Z$10</f>
        <v>16.875</v>
      </c>
      <c r="AH385">
        <f>Products2!AF385*Prices2!AA$10</f>
        <v>9</v>
      </c>
      <c r="AI385">
        <f>Products2!AG385*Prices2!AB$10</f>
        <v>0</v>
      </c>
      <c r="AJ385">
        <f>Products2!AH385*Prices2!AC$10</f>
        <v>0</v>
      </c>
      <c r="AK385" s="9">
        <f t="shared" si="12"/>
        <v>3487.9891666666667</v>
      </c>
      <c r="AL385" s="9">
        <f t="shared" si="13"/>
        <v>1909.4891666666667</v>
      </c>
      <c r="AM385" s="9"/>
      <c r="AN385" s="4">
        <v>384</v>
      </c>
      <c r="AO385">
        <v>1730</v>
      </c>
      <c r="AP385">
        <v>1723</v>
      </c>
      <c r="AQ385" s="9">
        <v>3487.9891666666667</v>
      </c>
      <c r="BM385">
        <v>1724</v>
      </c>
      <c r="BN385">
        <v>538.14</v>
      </c>
    </row>
    <row r="386" spans="1:66">
      <c r="A386" t="s">
        <v>2192</v>
      </c>
      <c r="B386">
        <v>1</v>
      </c>
      <c r="C386">
        <v>1723</v>
      </c>
      <c r="D386">
        <v>1730</v>
      </c>
      <c r="E386">
        <v>3</v>
      </c>
      <c r="F386">
        <v>1740</v>
      </c>
      <c r="G386">
        <v>1727</v>
      </c>
      <c r="H386">
        <v>0</v>
      </c>
      <c r="I386">
        <f>Products2!G386*Prices2!B$10</f>
        <v>1127.5</v>
      </c>
      <c r="J386">
        <f>Products2!H386*Prices2!C$10</f>
        <v>1085.9375</v>
      </c>
      <c r="K386">
        <f>Products2!I386*Prices2!D$10</f>
        <v>0</v>
      </c>
      <c r="L386">
        <f>Products2!J386*Prices2!E$10</f>
        <v>404</v>
      </c>
      <c r="M386">
        <f>Products2!K386*Prices2!F$10</f>
        <v>13</v>
      </c>
      <c r="N386">
        <f>Products2!L386*Prices2!G$10</f>
        <v>22.5625</v>
      </c>
      <c r="O386">
        <f>Products2!M386*Prices2!H$10</f>
        <v>0</v>
      </c>
      <c r="P386">
        <f>Products2!N386*Prices2!I$10</f>
        <v>1.5833333333333333</v>
      </c>
      <c r="Q386">
        <f>Products2!O386*Prices2!J$10</f>
        <v>0</v>
      </c>
      <c r="R386">
        <f>Products2!P386*Prices2!K$10</f>
        <v>9.375</v>
      </c>
      <c r="S386">
        <f>Products2!Q386*Prices2!L$10</f>
        <v>35.3125</v>
      </c>
      <c r="T386">
        <f>Products2!R386*Prices2!M$10</f>
        <v>68</v>
      </c>
      <c r="U386">
        <f>Products2!S386*Prices2!N$10</f>
        <v>0</v>
      </c>
      <c r="V386">
        <f>Products2!T386*Prices2!O$10</f>
        <v>0</v>
      </c>
      <c r="W386">
        <f>Products2!U386*Prices2!P$10</f>
        <v>2.375</v>
      </c>
      <c r="X386">
        <f>Products2!V386*Prices2!Q$10</f>
        <v>1.5</v>
      </c>
      <c r="Y386">
        <f>Products2!W386*Prices2!R$10</f>
        <v>0</v>
      </c>
      <c r="Z386">
        <f>Products2!X386*Prices2!S$10</f>
        <v>3.25</v>
      </c>
      <c r="AA386">
        <f>Products2!Y386*Prices2!T$10</f>
        <v>28.125</v>
      </c>
      <c r="AB386">
        <f>Products2!Z386*Prices2!U$10</f>
        <v>0</v>
      </c>
      <c r="AC386">
        <f>Products2!AA386*Prices2!V$10</f>
        <v>3</v>
      </c>
      <c r="AD386">
        <f>Products2!AB386*Prices2!W$10</f>
        <v>0</v>
      </c>
      <c r="AE386">
        <f>Products2!AC386*Prices2!X$10</f>
        <v>0</v>
      </c>
      <c r="AF386">
        <f>Products2!AD386*Prices2!Y$10</f>
        <v>0</v>
      </c>
      <c r="AG386">
        <f>Products2!AE386*Prices2!Z$10</f>
        <v>16.875</v>
      </c>
      <c r="AH386">
        <f>Products2!AF386*Prices2!AA$10</f>
        <v>9</v>
      </c>
      <c r="AI386">
        <f>Products2!AG386*Prices2!AB$10</f>
        <v>0</v>
      </c>
      <c r="AJ386">
        <f>Products2!AH386*Prices2!AC$10</f>
        <v>0</v>
      </c>
      <c r="AK386" s="9">
        <f t="shared" si="12"/>
        <v>2831.3958333333335</v>
      </c>
      <c r="AL386" s="9">
        <f t="shared" si="13"/>
        <v>1703.8958333333335</v>
      </c>
      <c r="AM386" s="9"/>
      <c r="AN386" s="4">
        <v>385</v>
      </c>
      <c r="AO386">
        <v>1730</v>
      </c>
      <c r="AP386">
        <v>1723</v>
      </c>
      <c r="AQ386" s="9">
        <v>2831.3958333333335</v>
      </c>
      <c r="BM386">
        <v>1724</v>
      </c>
      <c r="BN386">
        <v>3.13</v>
      </c>
    </row>
    <row r="387" spans="1:66">
      <c r="A387" t="s">
        <v>2191</v>
      </c>
      <c r="B387">
        <v>1</v>
      </c>
      <c r="C387">
        <v>1723</v>
      </c>
      <c r="D387">
        <v>1730</v>
      </c>
      <c r="E387">
        <v>2</v>
      </c>
      <c r="F387">
        <v>1740</v>
      </c>
      <c r="G387">
        <v>1727</v>
      </c>
      <c r="H387">
        <v>1</v>
      </c>
      <c r="I387">
        <f>Products2!G387*Prices2!B$10</f>
        <v>451</v>
      </c>
      <c r="J387">
        <f>Products2!H387*Prices2!C$10</f>
        <v>1198.875</v>
      </c>
      <c r="K387">
        <f>Products2!I387*Prices2!D$10</f>
        <v>63.25</v>
      </c>
      <c r="L387">
        <f>Products2!J387*Prices2!E$10</f>
        <v>967.58</v>
      </c>
      <c r="M387">
        <f>Products2!K387*Prices2!F$10</f>
        <v>13</v>
      </c>
      <c r="N387">
        <f>Products2!L387*Prices2!G$10</f>
        <v>0</v>
      </c>
      <c r="O387">
        <f>Products2!M387*Prices2!H$10</f>
        <v>0</v>
      </c>
      <c r="P387">
        <f>Products2!N387*Prices2!I$10</f>
        <v>0</v>
      </c>
      <c r="Q387">
        <f>Products2!O387*Prices2!J$10</f>
        <v>0</v>
      </c>
      <c r="R387">
        <f>Products2!P387*Prices2!K$10</f>
        <v>0</v>
      </c>
      <c r="S387">
        <f>Products2!Q387*Prices2!L$10</f>
        <v>0</v>
      </c>
      <c r="T387">
        <f>Products2!R387*Prices2!M$10</f>
        <v>102</v>
      </c>
      <c r="U387">
        <f>Products2!S387*Prices2!N$10</f>
        <v>0</v>
      </c>
      <c r="V387">
        <f>Products2!T387*Prices2!O$10</f>
        <v>0</v>
      </c>
      <c r="W387">
        <f>Products2!U387*Prices2!P$10</f>
        <v>0</v>
      </c>
      <c r="X387">
        <f>Products2!V387*Prices2!Q$10</f>
        <v>0</v>
      </c>
      <c r="Y387">
        <f>Products2!W387*Prices2!R$10</f>
        <v>0</v>
      </c>
      <c r="Z387">
        <f>Products2!X387*Prices2!S$10</f>
        <v>0</v>
      </c>
      <c r="AA387">
        <f>Products2!Y387*Prices2!T$10</f>
        <v>0</v>
      </c>
      <c r="AB387">
        <f>Products2!Z387*Prices2!U$10</f>
        <v>0</v>
      </c>
      <c r="AC387">
        <f>Products2!AA387*Prices2!V$10</f>
        <v>0</v>
      </c>
      <c r="AD387">
        <f>Products2!AB387*Prices2!W$10</f>
        <v>0</v>
      </c>
      <c r="AE387">
        <f>Products2!AC387*Prices2!X$10</f>
        <v>0</v>
      </c>
      <c r="AF387">
        <f>Products2!AD387*Prices2!Y$10</f>
        <v>0</v>
      </c>
      <c r="AG387">
        <f>Products2!AE387*Prices2!Z$10</f>
        <v>0</v>
      </c>
      <c r="AH387">
        <f>Products2!AF387*Prices2!AA$10</f>
        <v>0</v>
      </c>
      <c r="AI387">
        <f>Products2!AG387*Prices2!AB$10</f>
        <v>0</v>
      </c>
      <c r="AJ387">
        <f>Products2!AH387*Prices2!AC$10</f>
        <v>0</v>
      </c>
      <c r="AK387" s="9">
        <f t="shared" ref="AK387:AK450" si="14">SUM(I387:AJ387)</f>
        <v>2795.7049999999999</v>
      </c>
      <c r="AL387" s="9">
        <f t="shared" ref="AL387:AL450" si="15">AK387-I387</f>
        <v>2344.7049999999999</v>
      </c>
      <c r="AM387" s="9"/>
      <c r="AN387" s="4">
        <v>386</v>
      </c>
      <c r="AO387">
        <v>1730</v>
      </c>
      <c r="AP387">
        <v>1723</v>
      </c>
      <c r="AQ387" s="9">
        <v>2795.7049999999999</v>
      </c>
      <c r="BM387">
        <v>1724</v>
      </c>
      <c r="BN387">
        <v>1880.04</v>
      </c>
    </row>
    <row r="388" spans="1:66">
      <c r="A388" t="s">
        <v>2190</v>
      </c>
      <c r="B388">
        <v>1</v>
      </c>
      <c r="C388">
        <v>1723</v>
      </c>
      <c r="D388">
        <v>1730</v>
      </c>
      <c r="E388">
        <v>2</v>
      </c>
      <c r="F388">
        <v>1740</v>
      </c>
      <c r="G388">
        <v>1727</v>
      </c>
      <c r="H388">
        <v>0</v>
      </c>
      <c r="I388">
        <f>Products2!G388*Prices2!B$10</f>
        <v>225.5</v>
      </c>
      <c r="J388">
        <f>Products2!H388*Prices2!C$10</f>
        <v>173.75</v>
      </c>
      <c r="K388">
        <f>Products2!I388*Prices2!D$10</f>
        <v>0</v>
      </c>
      <c r="L388">
        <f>Products2!J388*Prices2!E$10</f>
        <v>131.30000000000001</v>
      </c>
      <c r="M388">
        <f>Products2!K388*Prices2!F$10</f>
        <v>6.5</v>
      </c>
      <c r="N388">
        <f>Products2!L388*Prices2!G$10</f>
        <v>0</v>
      </c>
      <c r="O388">
        <f>Products2!M388*Prices2!H$10</f>
        <v>0</v>
      </c>
      <c r="P388">
        <f>Products2!N388*Prices2!I$10</f>
        <v>1.5833333333333333</v>
      </c>
      <c r="Q388">
        <f>Products2!O388*Prices2!J$10</f>
        <v>0</v>
      </c>
      <c r="R388">
        <f>Products2!P388*Prices2!K$10</f>
        <v>6.25</v>
      </c>
      <c r="S388">
        <f>Products2!Q388*Prices2!L$10</f>
        <v>0</v>
      </c>
      <c r="T388">
        <f>Products2!R388*Prices2!M$10</f>
        <v>34</v>
      </c>
      <c r="U388">
        <f>Products2!S388*Prices2!N$10</f>
        <v>0</v>
      </c>
      <c r="V388">
        <f>Products2!T388*Prices2!O$10</f>
        <v>0</v>
      </c>
      <c r="W388">
        <f>Products2!U388*Prices2!P$10</f>
        <v>0</v>
      </c>
      <c r="X388">
        <f>Products2!V388*Prices2!Q$10</f>
        <v>0</v>
      </c>
      <c r="Y388">
        <f>Products2!W388*Prices2!R$10</f>
        <v>0</v>
      </c>
      <c r="Z388">
        <f>Products2!X388*Prices2!S$10</f>
        <v>3.25</v>
      </c>
      <c r="AA388">
        <f>Products2!Y388*Prices2!T$10</f>
        <v>6.75</v>
      </c>
      <c r="AB388">
        <f>Products2!Z388*Prices2!U$10</f>
        <v>0</v>
      </c>
      <c r="AC388">
        <f>Products2!AA388*Prices2!V$10</f>
        <v>1</v>
      </c>
      <c r="AD388">
        <f>Products2!AB388*Prices2!W$10</f>
        <v>0</v>
      </c>
      <c r="AE388">
        <f>Products2!AC388*Prices2!X$10</f>
        <v>0</v>
      </c>
      <c r="AF388">
        <f>Products2!AD388*Prices2!Y$10</f>
        <v>0</v>
      </c>
      <c r="AG388">
        <f>Products2!AE388*Prices2!Z$10</f>
        <v>0</v>
      </c>
      <c r="AH388">
        <f>Products2!AF388*Prices2!AA$10</f>
        <v>2.25</v>
      </c>
      <c r="AI388">
        <f>Products2!AG388*Prices2!AB$10</f>
        <v>0</v>
      </c>
      <c r="AJ388">
        <f>Products2!AH388*Prices2!AC$10</f>
        <v>0</v>
      </c>
      <c r="AK388" s="9">
        <f t="shared" si="14"/>
        <v>592.13333333333333</v>
      </c>
      <c r="AL388" s="9">
        <f t="shared" si="15"/>
        <v>366.63333333333333</v>
      </c>
      <c r="AM388" s="9"/>
      <c r="AN388" s="4">
        <v>387</v>
      </c>
      <c r="AO388">
        <v>1730</v>
      </c>
      <c r="AP388">
        <v>1723</v>
      </c>
      <c r="AQ388" s="9">
        <v>592.13333333333333</v>
      </c>
      <c r="BM388">
        <v>1724</v>
      </c>
      <c r="BN388">
        <v>767.55</v>
      </c>
    </row>
    <row r="389" spans="1:66">
      <c r="A389" t="s">
        <v>2189</v>
      </c>
      <c r="B389">
        <v>1</v>
      </c>
      <c r="C389">
        <v>1723</v>
      </c>
      <c r="D389">
        <v>1730</v>
      </c>
      <c r="E389">
        <v>2</v>
      </c>
      <c r="F389">
        <v>1740</v>
      </c>
      <c r="G389">
        <v>1727</v>
      </c>
      <c r="H389">
        <v>0</v>
      </c>
      <c r="I389">
        <f>Products2!G389*Prices2!B$10</f>
        <v>338.25</v>
      </c>
      <c r="J389">
        <f>Products2!H389*Prices2!C$10</f>
        <v>1381.3125</v>
      </c>
      <c r="K389">
        <f>Products2!I389*Prices2!D$10</f>
        <v>15.8125</v>
      </c>
      <c r="L389">
        <f>Products2!J389*Prices2!E$10</f>
        <v>909</v>
      </c>
      <c r="M389">
        <f>Products2!K389*Prices2!F$10</f>
        <v>6.5</v>
      </c>
      <c r="N389">
        <f>Products2!L389*Prices2!G$10</f>
        <v>0</v>
      </c>
      <c r="O389">
        <f>Products2!M389*Prices2!H$10</f>
        <v>0</v>
      </c>
      <c r="P389">
        <f>Products2!N389*Prices2!I$10</f>
        <v>3.958333333333333</v>
      </c>
      <c r="Q389">
        <f>Products2!O389*Prices2!J$10</f>
        <v>2.3125</v>
      </c>
      <c r="R389">
        <f>Products2!P389*Prices2!K$10</f>
        <v>3.125</v>
      </c>
      <c r="S389">
        <f>Products2!Q389*Prices2!L$10</f>
        <v>0</v>
      </c>
      <c r="T389">
        <f>Products2!R389*Prices2!M$10</f>
        <v>34</v>
      </c>
      <c r="U389">
        <f>Products2!S389*Prices2!N$10</f>
        <v>0</v>
      </c>
      <c r="V389">
        <f>Products2!T389*Prices2!O$10</f>
        <v>0</v>
      </c>
      <c r="W389">
        <f>Products2!U389*Prices2!P$10</f>
        <v>0</v>
      </c>
      <c r="X389">
        <f>Products2!V389*Prices2!Q$10</f>
        <v>1.5</v>
      </c>
      <c r="Y389">
        <f>Products2!W389*Prices2!R$10</f>
        <v>0</v>
      </c>
      <c r="Z389">
        <f>Products2!X389*Prices2!S$10</f>
        <v>0</v>
      </c>
      <c r="AA389">
        <f>Products2!Y389*Prices2!T$10</f>
        <v>2.25</v>
      </c>
      <c r="AB389">
        <f>Products2!Z389*Prices2!U$10</f>
        <v>0</v>
      </c>
      <c r="AC389">
        <f>Products2!AA389*Prices2!V$10</f>
        <v>0</v>
      </c>
      <c r="AD389">
        <f>Products2!AB389*Prices2!W$10</f>
        <v>0</v>
      </c>
      <c r="AE389">
        <f>Products2!AC389*Prices2!X$10</f>
        <v>0</v>
      </c>
      <c r="AF389">
        <f>Products2!AD389*Prices2!Y$10</f>
        <v>0</v>
      </c>
      <c r="AG389">
        <f>Products2!AE389*Prices2!Z$10</f>
        <v>0</v>
      </c>
      <c r="AH389">
        <f>Products2!AF389*Prices2!AA$10</f>
        <v>0</v>
      </c>
      <c r="AI389">
        <f>Products2!AG389*Prices2!AB$10</f>
        <v>0</v>
      </c>
      <c r="AJ389">
        <f>Products2!AH389*Prices2!AC$10</f>
        <v>0</v>
      </c>
      <c r="AK389" s="9">
        <f t="shared" si="14"/>
        <v>2698.0208333333335</v>
      </c>
      <c r="AL389" s="9">
        <f t="shared" si="15"/>
        <v>2359.7708333333335</v>
      </c>
      <c r="AM389" s="9"/>
      <c r="AN389" s="4">
        <v>388</v>
      </c>
      <c r="AO389">
        <v>1730</v>
      </c>
      <c r="AP389">
        <v>1723</v>
      </c>
      <c r="AQ389" s="9">
        <v>2698.0208333333335</v>
      </c>
      <c r="BM389">
        <v>1724</v>
      </c>
      <c r="BN389">
        <v>1043.75</v>
      </c>
    </row>
    <row r="390" spans="1:66">
      <c r="A390" t="s">
        <v>2188</v>
      </c>
      <c r="B390">
        <v>1</v>
      </c>
      <c r="C390">
        <v>1723</v>
      </c>
      <c r="D390">
        <v>1730</v>
      </c>
      <c r="E390">
        <v>3</v>
      </c>
      <c r="F390">
        <v>1740</v>
      </c>
      <c r="G390">
        <v>1727</v>
      </c>
      <c r="H390">
        <v>1</v>
      </c>
      <c r="I390">
        <f>Products2!G390*Prices2!B$10</f>
        <v>1127.5</v>
      </c>
      <c r="J390">
        <f>Products2!H390*Prices2!C$10</f>
        <v>695</v>
      </c>
      <c r="K390">
        <f>Products2!I390*Prices2!D$10</f>
        <v>205.5625</v>
      </c>
      <c r="L390">
        <f>Products2!J390*Prices2!E$10</f>
        <v>590.85</v>
      </c>
      <c r="M390">
        <f>Products2!K390*Prices2!F$10</f>
        <v>13</v>
      </c>
      <c r="N390">
        <f>Products2!L390*Prices2!G$10</f>
        <v>0</v>
      </c>
      <c r="O390">
        <f>Products2!M390*Prices2!H$10</f>
        <v>0</v>
      </c>
      <c r="P390">
        <f>Products2!N390*Prices2!I$10</f>
        <v>3.1666666666666665</v>
      </c>
      <c r="Q390">
        <f>Products2!O390*Prices2!J$10</f>
        <v>0</v>
      </c>
      <c r="R390">
        <f>Products2!P390*Prices2!K$10</f>
        <v>6.25</v>
      </c>
      <c r="S390">
        <f>Products2!Q390*Prices2!L$10</f>
        <v>35.3125</v>
      </c>
      <c r="T390">
        <f>Products2!R390*Prices2!M$10</f>
        <v>68</v>
      </c>
      <c r="U390">
        <f>Products2!S390*Prices2!N$10</f>
        <v>0</v>
      </c>
      <c r="V390">
        <f>Products2!T390*Prices2!O$10</f>
        <v>0</v>
      </c>
      <c r="W390">
        <f>Products2!U390*Prices2!P$10</f>
        <v>7.125</v>
      </c>
      <c r="X390">
        <f>Products2!V390*Prices2!Q$10</f>
        <v>1.5</v>
      </c>
      <c r="Y390">
        <f>Products2!W390*Prices2!R$10</f>
        <v>1.125</v>
      </c>
      <c r="Z390">
        <f>Products2!X390*Prices2!S$10</f>
        <v>3.25</v>
      </c>
      <c r="AA390">
        <f>Products2!Y390*Prices2!T$10</f>
        <v>7.875</v>
      </c>
      <c r="AB390">
        <f>Products2!Z390*Prices2!U$10</f>
        <v>0</v>
      </c>
      <c r="AC390">
        <f>Products2!AA390*Prices2!V$10</f>
        <v>2</v>
      </c>
      <c r="AD390">
        <f>Products2!AB390*Prices2!W$10</f>
        <v>0</v>
      </c>
      <c r="AE390">
        <f>Products2!AC390*Prices2!X$10</f>
        <v>0</v>
      </c>
      <c r="AF390">
        <f>Products2!AD390*Prices2!Y$10</f>
        <v>4.1875</v>
      </c>
      <c r="AG390">
        <f>Products2!AE390*Prices2!Z$10</f>
        <v>18</v>
      </c>
      <c r="AH390">
        <f>Products2!AF390*Prices2!AA$10</f>
        <v>2.25</v>
      </c>
      <c r="AI390">
        <f>Products2!AG390*Prices2!AB$10</f>
        <v>2.5</v>
      </c>
      <c r="AJ390">
        <f>Products2!AH390*Prices2!AC$10</f>
        <v>0</v>
      </c>
      <c r="AK390" s="9">
        <f t="shared" si="14"/>
        <v>2794.4541666666664</v>
      </c>
      <c r="AL390" s="9">
        <f t="shared" si="15"/>
        <v>1666.9541666666664</v>
      </c>
      <c r="AM390" s="9"/>
      <c r="AN390" s="4">
        <v>389</v>
      </c>
      <c r="AO390">
        <v>1730</v>
      </c>
      <c r="AP390">
        <v>1723</v>
      </c>
      <c r="AQ390" s="9">
        <v>2794.4541666666664</v>
      </c>
      <c r="BM390">
        <v>1724</v>
      </c>
      <c r="BN390">
        <v>166.5</v>
      </c>
    </row>
    <row r="391" spans="1:66">
      <c r="A391" t="s">
        <v>2187</v>
      </c>
      <c r="B391">
        <v>1</v>
      </c>
      <c r="C391">
        <v>1723</v>
      </c>
      <c r="D391">
        <v>1730</v>
      </c>
      <c r="E391">
        <v>3</v>
      </c>
      <c r="F391">
        <v>1740</v>
      </c>
      <c r="G391">
        <v>1727</v>
      </c>
      <c r="H391">
        <v>0</v>
      </c>
      <c r="I391">
        <f>Products2!G391*Prices2!B$10</f>
        <v>1127.5</v>
      </c>
      <c r="J391">
        <f>Products2!H391*Prices2!C$10</f>
        <v>347.5</v>
      </c>
      <c r="K391">
        <f>Products2!I391*Prices2!D$10</f>
        <v>63.25</v>
      </c>
      <c r="L391">
        <f>Products2!J391*Prices2!E$10</f>
        <v>266.64</v>
      </c>
      <c r="M391">
        <f>Products2!K391*Prices2!F$10</f>
        <v>6.5</v>
      </c>
      <c r="N391">
        <f>Products2!L391*Prices2!G$10</f>
        <v>0</v>
      </c>
      <c r="O391">
        <f>Products2!M391*Prices2!H$10</f>
        <v>0</v>
      </c>
      <c r="P391">
        <f>Products2!N391*Prices2!I$10</f>
        <v>3.958333333333333</v>
      </c>
      <c r="Q391">
        <f>Products2!O391*Prices2!J$10</f>
        <v>10.40625</v>
      </c>
      <c r="R391">
        <f>Products2!P391*Prices2!K$10</f>
        <v>6.25</v>
      </c>
      <c r="S391">
        <f>Products2!Q391*Prices2!L$10</f>
        <v>35.3125</v>
      </c>
      <c r="T391">
        <f>Products2!R391*Prices2!M$10</f>
        <v>68</v>
      </c>
      <c r="U391">
        <f>Products2!S391*Prices2!N$10</f>
        <v>0</v>
      </c>
      <c r="V391">
        <f>Products2!T391*Prices2!O$10</f>
        <v>0</v>
      </c>
      <c r="W391">
        <f>Products2!U391*Prices2!P$10</f>
        <v>2.375</v>
      </c>
      <c r="X391">
        <f>Products2!V391*Prices2!Q$10</f>
        <v>2.25</v>
      </c>
      <c r="Y391">
        <f>Products2!W391*Prices2!R$10</f>
        <v>1.5</v>
      </c>
      <c r="Z391">
        <f>Products2!X391*Prices2!S$10</f>
        <v>11.375</v>
      </c>
      <c r="AA391">
        <f>Products2!Y391*Prices2!T$10</f>
        <v>47.25</v>
      </c>
      <c r="AB391">
        <f>Products2!Z391*Prices2!U$10</f>
        <v>0</v>
      </c>
      <c r="AC391">
        <f>Products2!AA391*Prices2!V$10</f>
        <v>2</v>
      </c>
      <c r="AD391">
        <f>Products2!AB391*Prices2!W$10</f>
        <v>0</v>
      </c>
      <c r="AE391">
        <f>Products2!AC391*Prices2!X$10</f>
        <v>12.125</v>
      </c>
      <c r="AF391">
        <f>Products2!AD391*Prices2!Y$10</f>
        <v>2.09375</v>
      </c>
      <c r="AG391">
        <f>Products2!AE391*Prices2!Z$10</f>
        <v>31.5</v>
      </c>
      <c r="AH391">
        <f>Products2!AF391*Prices2!AA$10</f>
        <v>6.75</v>
      </c>
      <c r="AI391">
        <f>Products2!AG391*Prices2!AB$10</f>
        <v>0</v>
      </c>
      <c r="AJ391">
        <f>Products2!AH391*Prices2!AC$10</f>
        <v>0</v>
      </c>
      <c r="AK391" s="9">
        <f t="shared" si="14"/>
        <v>2054.5358333333334</v>
      </c>
      <c r="AL391" s="9">
        <f t="shared" si="15"/>
        <v>927.03583333333336</v>
      </c>
      <c r="AM391" s="9"/>
      <c r="AN391" s="4">
        <v>390</v>
      </c>
      <c r="AO391">
        <v>1730</v>
      </c>
      <c r="AP391">
        <v>1723</v>
      </c>
      <c r="AQ391" s="9">
        <v>2054.5358333333334</v>
      </c>
      <c r="BM391">
        <v>1724</v>
      </c>
      <c r="BN391">
        <v>173.54</v>
      </c>
    </row>
    <row r="392" spans="1:66">
      <c r="A392" t="s">
        <v>2186</v>
      </c>
      <c r="B392">
        <v>1</v>
      </c>
      <c r="C392">
        <v>1723</v>
      </c>
      <c r="D392">
        <v>1730</v>
      </c>
      <c r="E392">
        <v>2</v>
      </c>
      <c r="F392">
        <v>1740</v>
      </c>
      <c r="G392">
        <v>1727</v>
      </c>
      <c r="H392">
        <v>1</v>
      </c>
      <c r="I392">
        <f>Products2!G392*Prices2!B$10</f>
        <v>112.75</v>
      </c>
      <c r="J392">
        <f>Products2!H392*Prices2!C$10</f>
        <v>573.375</v>
      </c>
      <c r="K392">
        <f>Products2!I392*Prices2!D$10</f>
        <v>142.3125</v>
      </c>
      <c r="L392">
        <f>Products2!J392*Prices2!E$10</f>
        <v>790.83</v>
      </c>
      <c r="M392">
        <f>Products2!K392*Prices2!F$10</f>
        <v>9.75</v>
      </c>
      <c r="N392">
        <f>Products2!L392*Prices2!G$10</f>
        <v>0</v>
      </c>
      <c r="O392">
        <f>Products2!M392*Prices2!H$10</f>
        <v>0</v>
      </c>
      <c r="P392">
        <f>Products2!N392*Prices2!I$10</f>
        <v>3.1666666666666665</v>
      </c>
      <c r="Q392">
        <f>Products2!O392*Prices2!J$10</f>
        <v>1.734375</v>
      </c>
      <c r="R392">
        <f>Products2!P392*Prices2!K$10</f>
        <v>6.25</v>
      </c>
      <c r="S392">
        <f>Products2!Q392*Prices2!L$10</f>
        <v>0</v>
      </c>
      <c r="T392">
        <f>Products2!R392*Prices2!M$10</f>
        <v>34</v>
      </c>
      <c r="U392">
        <f>Products2!S392*Prices2!N$10</f>
        <v>0</v>
      </c>
      <c r="V392">
        <f>Products2!T392*Prices2!O$10</f>
        <v>0</v>
      </c>
      <c r="W392">
        <f>Products2!U392*Prices2!P$10</f>
        <v>0</v>
      </c>
      <c r="X392">
        <f>Products2!V392*Prices2!Q$10</f>
        <v>0</v>
      </c>
      <c r="Y392">
        <f>Products2!W392*Prices2!R$10</f>
        <v>0</v>
      </c>
      <c r="Z392">
        <f>Products2!X392*Prices2!S$10</f>
        <v>0</v>
      </c>
      <c r="AA392">
        <f>Products2!Y392*Prices2!T$10</f>
        <v>0</v>
      </c>
      <c r="AB392">
        <f>Products2!Z392*Prices2!U$10</f>
        <v>0</v>
      </c>
      <c r="AC392">
        <f>Products2!AA392*Prices2!V$10</f>
        <v>0</v>
      </c>
      <c r="AD392">
        <f>Products2!AB392*Prices2!W$10</f>
        <v>0</v>
      </c>
      <c r="AE392">
        <f>Products2!AC392*Prices2!X$10</f>
        <v>0</v>
      </c>
      <c r="AF392">
        <f>Products2!AD392*Prices2!Y$10</f>
        <v>0</v>
      </c>
      <c r="AG392">
        <f>Products2!AE392*Prices2!Z$10</f>
        <v>0</v>
      </c>
      <c r="AH392">
        <f>Products2!AF392*Prices2!AA$10</f>
        <v>0</v>
      </c>
      <c r="AI392">
        <f>Products2!AG392*Prices2!AB$10</f>
        <v>0</v>
      </c>
      <c r="AJ392">
        <f>Products2!AH392*Prices2!AC$10</f>
        <v>0</v>
      </c>
      <c r="AK392" s="9">
        <f t="shared" si="14"/>
        <v>1674.1685416666667</v>
      </c>
      <c r="AL392" s="9">
        <f t="shared" si="15"/>
        <v>1561.4185416666667</v>
      </c>
      <c r="AM392" s="9"/>
      <c r="AN392" s="4">
        <v>391</v>
      </c>
      <c r="AO392">
        <v>1730</v>
      </c>
      <c r="AP392">
        <v>1723</v>
      </c>
      <c r="AQ392" s="9">
        <v>1674.1685416666667</v>
      </c>
      <c r="BM392">
        <v>1725</v>
      </c>
      <c r="BN392">
        <v>1396.12</v>
      </c>
    </row>
    <row r="393" spans="1:66">
      <c r="A393" t="s">
        <v>2185</v>
      </c>
      <c r="B393">
        <v>1</v>
      </c>
      <c r="C393">
        <v>1724</v>
      </c>
      <c r="D393">
        <v>1730</v>
      </c>
      <c r="E393">
        <v>3</v>
      </c>
      <c r="F393">
        <v>1740</v>
      </c>
      <c r="G393">
        <v>1727</v>
      </c>
      <c r="H393">
        <v>0</v>
      </c>
      <c r="I393">
        <f>Products2!G393*Prices2!B$10</f>
        <v>1127.5</v>
      </c>
      <c r="J393">
        <f>Products2!H393*Prices2!C$10</f>
        <v>0</v>
      </c>
      <c r="K393">
        <f>Products2!I393*Prices2!D$10</f>
        <v>0</v>
      </c>
      <c r="L393">
        <f>Products2!J393*Prices2!E$10</f>
        <v>0</v>
      </c>
      <c r="M393">
        <f>Products2!K393*Prices2!F$10</f>
        <v>0</v>
      </c>
      <c r="N393">
        <f>Products2!L393*Prices2!G$10</f>
        <v>0</v>
      </c>
      <c r="O393">
        <f>Products2!M393*Prices2!H$10</f>
        <v>0</v>
      </c>
      <c r="P393">
        <f>Products2!N393*Prices2!I$10</f>
        <v>4.75</v>
      </c>
      <c r="Q393">
        <f>Products2!O393*Prices2!J$10</f>
        <v>0</v>
      </c>
      <c r="R393">
        <f>Products2!P393*Prices2!K$10</f>
        <v>0</v>
      </c>
      <c r="S393">
        <f>Products2!Q393*Prices2!L$10</f>
        <v>0</v>
      </c>
      <c r="T393">
        <f>Products2!R393*Prices2!M$10</f>
        <v>0</v>
      </c>
      <c r="U393">
        <f>Products2!S393*Prices2!N$10</f>
        <v>30.75</v>
      </c>
      <c r="V393">
        <f>Products2!T393*Prices2!O$10</f>
        <v>14.25</v>
      </c>
      <c r="W393">
        <f>Products2!U393*Prices2!P$10</f>
        <v>2.375</v>
      </c>
      <c r="X393">
        <f>Products2!V393*Prices2!Q$10</f>
        <v>9</v>
      </c>
      <c r="Y393">
        <f>Products2!W393*Prices2!R$10</f>
        <v>0.75</v>
      </c>
      <c r="Z393">
        <f>Products2!X393*Prices2!S$10</f>
        <v>1.625</v>
      </c>
      <c r="AA393">
        <f>Products2!Y393*Prices2!T$10</f>
        <v>22.5</v>
      </c>
      <c r="AB393">
        <f>Products2!Z393*Prices2!U$10</f>
        <v>6.5625</v>
      </c>
      <c r="AC393">
        <f>Products2!AA393*Prices2!V$10</f>
        <v>3</v>
      </c>
      <c r="AD393">
        <f>Products2!AB393*Prices2!W$10</f>
        <v>1.3333333333333333</v>
      </c>
      <c r="AE393">
        <f>Products2!AC393*Prices2!X$10</f>
        <v>0</v>
      </c>
      <c r="AF393">
        <f>Products2!AD393*Prices2!Y$10</f>
        <v>0</v>
      </c>
      <c r="AG393">
        <f>Products2!AE393*Prices2!Z$10</f>
        <v>1.125</v>
      </c>
      <c r="AH393">
        <f>Products2!AF393*Prices2!AA$10</f>
        <v>4.5</v>
      </c>
      <c r="AI393">
        <f>Products2!AG393*Prices2!AB$10</f>
        <v>0</v>
      </c>
      <c r="AJ393">
        <f>Products2!AH393*Prices2!AC$10</f>
        <v>3.0625</v>
      </c>
      <c r="AK393" s="9">
        <f t="shared" si="14"/>
        <v>1233.0833333333333</v>
      </c>
      <c r="AL393" s="9">
        <f t="shared" si="15"/>
        <v>105.58333333333326</v>
      </c>
      <c r="AM393" s="9"/>
      <c r="AN393" s="4">
        <v>392</v>
      </c>
      <c r="AO393">
        <v>1730</v>
      </c>
      <c r="AP393">
        <v>1724</v>
      </c>
      <c r="AQ393" s="9">
        <v>1233.0833333333333</v>
      </c>
      <c r="BM393">
        <v>1725</v>
      </c>
      <c r="BN393">
        <v>882.28</v>
      </c>
    </row>
    <row r="394" spans="1:66">
      <c r="A394" t="s">
        <v>2184</v>
      </c>
      <c r="B394">
        <v>1</v>
      </c>
      <c r="C394">
        <v>1724</v>
      </c>
      <c r="D394">
        <v>1730</v>
      </c>
      <c r="E394">
        <v>4</v>
      </c>
      <c r="F394">
        <v>1740</v>
      </c>
      <c r="G394">
        <v>1727</v>
      </c>
      <c r="H394">
        <v>0</v>
      </c>
      <c r="I394">
        <f>Products2!G394*Prices2!B$10</f>
        <v>1804</v>
      </c>
      <c r="J394">
        <f>Products2!H394*Prices2!C$10</f>
        <v>2302.1875</v>
      </c>
      <c r="K394">
        <f>Products2!I394*Prices2!D$10</f>
        <v>110.6875</v>
      </c>
      <c r="L394">
        <f>Products2!J394*Prices2!E$10</f>
        <v>1180.69</v>
      </c>
      <c r="M394">
        <f>Products2!K394*Prices2!F$10</f>
        <v>19.5</v>
      </c>
      <c r="N394">
        <f>Products2!L394*Prices2!G$10</f>
        <v>22.5625</v>
      </c>
      <c r="O394">
        <f>Products2!M394*Prices2!H$10</f>
        <v>0</v>
      </c>
      <c r="P394">
        <f>Products2!N394*Prices2!I$10</f>
        <v>10.291666666666666</v>
      </c>
      <c r="Q394">
        <f>Products2!O394*Prices2!J$10</f>
        <v>5.203125</v>
      </c>
      <c r="R394">
        <f>Products2!P394*Prices2!K$10</f>
        <v>18.75</v>
      </c>
      <c r="S394">
        <f>Products2!Q394*Prices2!L$10</f>
        <v>35.3125</v>
      </c>
      <c r="T394">
        <f>Products2!R394*Prices2!M$10</f>
        <v>170</v>
      </c>
      <c r="U394">
        <f>Products2!S394*Prices2!N$10</f>
        <v>0</v>
      </c>
      <c r="V394">
        <f>Products2!T394*Prices2!O$10</f>
        <v>0</v>
      </c>
      <c r="W394">
        <f>Products2!U394*Prices2!P$10</f>
        <v>0</v>
      </c>
      <c r="X394">
        <f>Products2!V394*Prices2!Q$10</f>
        <v>0.75</v>
      </c>
      <c r="Y394">
        <f>Products2!W394*Prices2!R$10</f>
        <v>0</v>
      </c>
      <c r="Z394">
        <f>Products2!X394*Prices2!S$10</f>
        <v>6.5</v>
      </c>
      <c r="AA394">
        <f>Products2!Y394*Prices2!T$10</f>
        <v>23.625</v>
      </c>
      <c r="AB394">
        <f>Products2!Z394*Prices2!U$10</f>
        <v>0</v>
      </c>
      <c r="AC394">
        <f>Products2!AA394*Prices2!V$10</f>
        <v>3</v>
      </c>
      <c r="AD394">
        <f>Products2!AB394*Prices2!W$10</f>
        <v>0</v>
      </c>
      <c r="AE394">
        <f>Products2!AC394*Prices2!X$10</f>
        <v>0</v>
      </c>
      <c r="AF394">
        <f>Products2!AD394*Prices2!Y$10</f>
        <v>0</v>
      </c>
      <c r="AG394">
        <f>Products2!AE394*Prices2!Z$10</f>
        <v>9</v>
      </c>
      <c r="AH394">
        <f>Products2!AF394*Prices2!AA$10</f>
        <v>6.75</v>
      </c>
      <c r="AI394">
        <f>Products2!AG394*Prices2!AB$10</f>
        <v>0</v>
      </c>
      <c r="AJ394">
        <f>Products2!AH394*Prices2!AC$10</f>
        <v>0</v>
      </c>
      <c r="AK394" s="9">
        <f t="shared" si="14"/>
        <v>5728.8097916666675</v>
      </c>
      <c r="AL394" s="9">
        <f t="shared" si="15"/>
        <v>3924.8097916666675</v>
      </c>
      <c r="AM394" s="9"/>
      <c r="AN394" s="4">
        <v>393</v>
      </c>
      <c r="AO394">
        <v>1730</v>
      </c>
      <c r="AP394">
        <v>1724</v>
      </c>
      <c r="AQ394" s="9">
        <v>5728.8097916666675</v>
      </c>
      <c r="BM394">
        <v>1725</v>
      </c>
      <c r="BN394">
        <v>676.5</v>
      </c>
    </row>
    <row r="395" spans="1:66">
      <c r="A395" t="s">
        <v>2183</v>
      </c>
      <c r="B395">
        <v>1</v>
      </c>
      <c r="C395">
        <v>1724</v>
      </c>
      <c r="D395">
        <v>1730</v>
      </c>
      <c r="E395">
        <v>3</v>
      </c>
      <c r="F395">
        <v>1740</v>
      </c>
      <c r="G395">
        <v>1727</v>
      </c>
      <c r="H395">
        <v>1</v>
      </c>
      <c r="I395">
        <f>Products2!G395*Prices2!B$10</f>
        <v>1353</v>
      </c>
      <c r="J395">
        <f>Products2!H395*Prices2!C$10</f>
        <v>946.9375</v>
      </c>
      <c r="K395">
        <f>Products2!I395*Prices2!D$10</f>
        <v>0</v>
      </c>
      <c r="L395">
        <f>Products2!J395*Prices2!E$10</f>
        <v>1119.08</v>
      </c>
      <c r="M395">
        <f>Products2!K395*Prices2!F$10</f>
        <v>13</v>
      </c>
      <c r="N395">
        <f>Products2!L395*Prices2!G$10</f>
        <v>22.5625</v>
      </c>
      <c r="O395">
        <f>Products2!M395*Prices2!H$10</f>
        <v>0</v>
      </c>
      <c r="P395">
        <f>Products2!N395*Prices2!I$10</f>
        <v>4.75</v>
      </c>
      <c r="Q395">
        <f>Products2!O395*Prices2!J$10</f>
        <v>2.890625</v>
      </c>
      <c r="R395">
        <f>Products2!P395*Prices2!K$10</f>
        <v>6.25</v>
      </c>
      <c r="S395">
        <f>Products2!Q395*Prices2!L$10</f>
        <v>0</v>
      </c>
      <c r="T395">
        <f>Products2!R395*Prices2!M$10</f>
        <v>136</v>
      </c>
      <c r="U395">
        <f>Products2!S395*Prices2!N$10</f>
        <v>0</v>
      </c>
      <c r="V395">
        <f>Products2!T395*Prices2!O$10</f>
        <v>0</v>
      </c>
      <c r="W395">
        <f>Products2!U395*Prices2!P$10</f>
        <v>4.75</v>
      </c>
      <c r="X395">
        <f>Products2!V395*Prices2!Q$10</f>
        <v>3</v>
      </c>
      <c r="Y395">
        <f>Products2!W395*Prices2!R$10</f>
        <v>1.5</v>
      </c>
      <c r="Z395">
        <f>Products2!X395*Prices2!S$10</f>
        <v>4.875</v>
      </c>
      <c r="AA395">
        <f>Products2!Y395*Prices2!T$10</f>
        <v>54</v>
      </c>
      <c r="AB395">
        <f>Products2!Z395*Prices2!U$10</f>
        <v>0</v>
      </c>
      <c r="AC395">
        <f>Products2!AA395*Prices2!V$10</f>
        <v>3</v>
      </c>
      <c r="AD395">
        <f>Products2!AB395*Prices2!W$10</f>
        <v>0</v>
      </c>
      <c r="AE395">
        <f>Products2!AC395*Prices2!X$10</f>
        <v>12.125</v>
      </c>
      <c r="AF395">
        <f>Products2!AD395*Prices2!Y$10</f>
        <v>0</v>
      </c>
      <c r="AG395">
        <f>Products2!AE395*Prices2!Z$10</f>
        <v>69.75</v>
      </c>
      <c r="AH395">
        <f>Products2!AF395*Prices2!AA$10</f>
        <v>15.75</v>
      </c>
      <c r="AI395">
        <f>Products2!AG395*Prices2!AB$10</f>
        <v>1.25</v>
      </c>
      <c r="AJ395">
        <f>Products2!AH395*Prices2!AC$10</f>
        <v>0</v>
      </c>
      <c r="AK395" s="9">
        <f t="shared" si="14"/>
        <v>3774.4706249999999</v>
      </c>
      <c r="AL395" s="9">
        <f t="shared" si="15"/>
        <v>2421.4706249999999</v>
      </c>
      <c r="AM395" s="9"/>
      <c r="AN395" s="4">
        <v>394</v>
      </c>
      <c r="AO395">
        <v>1730</v>
      </c>
      <c r="AP395">
        <v>1724</v>
      </c>
      <c r="AQ395" s="9">
        <v>3774.4706249999999</v>
      </c>
      <c r="BM395">
        <v>1725</v>
      </c>
      <c r="BN395">
        <v>702.63</v>
      </c>
    </row>
    <row r="396" spans="1:66">
      <c r="A396" t="s">
        <v>2182</v>
      </c>
      <c r="B396">
        <v>1</v>
      </c>
      <c r="C396">
        <v>1724</v>
      </c>
      <c r="D396">
        <v>1730</v>
      </c>
      <c r="E396">
        <v>1</v>
      </c>
      <c r="F396">
        <v>1740</v>
      </c>
      <c r="G396">
        <v>1727</v>
      </c>
      <c r="H396">
        <v>0</v>
      </c>
      <c r="I396">
        <f>Products2!G396*Prices2!B$10</f>
        <v>0</v>
      </c>
      <c r="J396">
        <f>Products2!H396*Prices2!C$10</f>
        <v>0</v>
      </c>
      <c r="K396">
        <f>Products2!I396*Prices2!D$10</f>
        <v>0</v>
      </c>
      <c r="L396">
        <f>Products2!J396*Prices2!E$10</f>
        <v>0</v>
      </c>
      <c r="M396">
        <f>Products2!K396*Prices2!F$10</f>
        <v>6.5</v>
      </c>
      <c r="N396">
        <f>Products2!L396*Prices2!G$10</f>
        <v>0</v>
      </c>
      <c r="O396">
        <f>Products2!M396*Prices2!H$10</f>
        <v>0</v>
      </c>
      <c r="P396">
        <f>Products2!N396*Prices2!I$10</f>
        <v>0</v>
      </c>
      <c r="Q396">
        <f>Products2!O396*Prices2!J$10</f>
        <v>0</v>
      </c>
      <c r="R396">
        <f>Products2!P396*Prices2!K$10</f>
        <v>0</v>
      </c>
      <c r="S396">
        <f>Products2!Q396*Prices2!L$10</f>
        <v>0</v>
      </c>
      <c r="T396">
        <f>Products2!R396*Prices2!M$10</f>
        <v>102</v>
      </c>
      <c r="U396">
        <f>Products2!S396*Prices2!N$10</f>
        <v>0</v>
      </c>
      <c r="V396">
        <f>Products2!T396*Prices2!O$10</f>
        <v>0</v>
      </c>
      <c r="W396">
        <f>Products2!U396*Prices2!P$10</f>
        <v>0</v>
      </c>
      <c r="X396">
        <f>Products2!V396*Prices2!Q$10</f>
        <v>0</v>
      </c>
      <c r="Y396">
        <f>Products2!W396*Prices2!R$10</f>
        <v>0</v>
      </c>
      <c r="Z396">
        <f>Products2!X396*Prices2!S$10</f>
        <v>0</v>
      </c>
      <c r="AA396">
        <f>Products2!Y396*Prices2!T$10</f>
        <v>0</v>
      </c>
      <c r="AB396">
        <f>Products2!Z396*Prices2!U$10</f>
        <v>0</v>
      </c>
      <c r="AC396">
        <f>Products2!AA396*Prices2!V$10</f>
        <v>0</v>
      </c>
      <c r="AD396">
        <f>Products2!AB396*Prices2!W$10</f>
        <v>0</v>
      </c>
      <c r="AE396">
        <f>Products2!AC396*Prices2!X$10</f>
        <v>0</v>
      </c>
      <c r="AF396">
        <f>Products2!AD396*Prices2!Y$10</f>
        <v>0</v>
      </c>
      <c r="AG396">
        <f>Products2!AE396*Prices2!Z$10</f>
        <v>0</v>
      </c>
      <c r="AH396">
        <f>Products2!AF396*Prices2!AA$10</f>
        <v>0</v>
      </c>
      <c r="AI396">
        <f>Products2!AG396*Prices2!AB$10</f>
        <v>0</v>
      </c>
      <c r="AJ396">
        <f>Products2!AH396*Prices2!AC$10</f>
        <v>0</v>
      </c>
      <c r="AK396" s="9">
        <f t="shared" si="14"/>
        <v>108.5</v>
      </c>
      <c r="AL396" s="9">
        <f t="shared" si="15"/>
        <v>108.5</v>
      </c>
      <c r="AM396" s="9"/>
      <c r="AN396" s="4">
        <v>395</v>
      </c>
      <c r="AO396">
        <v>1730</v>
      </c>
      <c r="AP396">
        <v>1724</v>
      </c>
      <c r="AQ396" s="9">
        <v>108.5</v>
      </c>
      <c r="BM396">
        <v>1725</v>
      </c>
      <c r="BN396">
        <v>1249.1500000000001</v>
      </c>
    </row>
    <row r="397" spans="1:66">
      <c r="A397" t="s">
        <v>2181</v>
      </c>
      <c r="B397">
        <v>1</v>
      </c>
      <c r="C397">
        <v>1724</v>
      </c>
      <c r="D397">
        <v>1730</v>
      </c>
      <c r="E397">
        <v>2</v>
      </c>
      <c r="F397">
        <v>1740</v>
      </c>
      <c r="G397">
        <v>1727</v>
      </c>
      <c r="H397">
        <v>1</v>
      </c>
      <c r="I397">
        <f>Products2!G397*Prices2!B$10</f>
        <v>225.5</v>
      </c>
      <c r="J397">
        <f>Products2!H397*Prices2!C$10</f>
        <v>121.625</v>
      </c>
      <c r="K397">
        <f>Products2!I397*Prices2!D$10</f>
        <v>31.625</v>
      </c>
      <c r="L397">
        <f>Products2!J397*Prices2!E$10</f>
        <v>151.5</v>
      </c>
      <c r="M397">
        <f>Products2!K397*Prices2!F$10</f>
        <v>6.5</v>
      </c>
      <c r="N397">
        <f>Products2!L397*Prices2!G$10</f>
        <v>0</v>
      </c>
      <c r="O397">
        <f>Products2!M397*Prices2!H$10</f>
        <v>0</v>
      </c>
      <c r="P397">
        <f>Products2!N397*Prices2!I$10</f>
        <v>0</v>
      </c>
      <c r="Q397">
        <f>Products2!O397*Prices2!J$10</f>
        <v>0</v>
      </c>
      <c r="R397">
        <f>Products2!P397*Prices2!K$10</f>
        <v>3.125</v>
      </c>
      <c r="S397">
        <f>Products2!Q397*Prices2!L$10</f>
        <v>0</v>
      </c>
      <c r="T397">
        <f>Products2!R397*Prices2!M$10</f>
        <v>68</v>
      </c>
      <c r="U397">
        <f>Products2!S397*Prices2!N$10</f>
        <v>0</v>
      </c>
      <c r="V397">
        <f>Products2!T397*Prices2!O$10</f>
        <v>0</v>
      </c>
      <c r="W397">
        <f>Products2!U397*Prices2!P$10</f>
        <v>0</v>
      </c>
      <c r="X397">
        <f>Products2!V397*Prices2!Q$10</f>
        <v>0</v>
      </c>
      <c r="Y397">
        <f>Products2!W397*Prices2!R$10</f>
        <v>0</v>
      </c>
      <c r="Z397">
        <f>Products2!X397*Prices2!S$10</f>
        <v>0</v>
      </c>
      <c r="AA397">
        <f>Products2!Y397*Prices2!T$10</f>
        <v>0</v>
      </c>
      <c r="AB397">
        <f>Products2!Z397*Prices2!U$10</f>
        <v>0</v>
      </c>
      <c r="AC397">
        <f>Products2!AA397*Prices2!V$10</f>
        <v>0</v>
      </c>
      <c r="AD397">
        <f>Products2!AB397*Prices2!W$10</f>
        <v>0</v>
      </c>
      <c r="AE397">
        <f>Products2!AC397*Prices2!X$10</f>
        <v>0</v>
      </c>
      <c r="AF397">
        <f>Products2!AD397*Prices2!Y$10</f>
        <v>0</v>
      </c>
      <c r="AG397">
        <f>Products2!AE397*Prices2!Z$10</f>
        <v>0</v>
      </c>
      <c r="AH397">
        <f>Products2!AF397*Prices2!AA$10</f>
        <v>0</v>
      </c>
      <c r="AI397">
        <f>Products2!AG397*Prices2!AB$10</f>
        <v>0</v>
      </c>
      <c r="AJ397">
        <f>Products2!AH397*Prices2!AC$10</f>
        <v>0</v>
      </c>
      <c r="AK397" s="9">
        <f t="shared" si="14"/>
        <v>607.875</v>
      </c>
      <c r="AL397" s="9">
        <f t="shared" si="15"/>
        <v>382.375</v>
      </c>
      <c r="AM397" s="9"/>
      <c r="AN397" s="4">
        <v>396</v>
      </c>
      <c r="AO397">
        <v>1730</v>
      </c>
      <c r="AP397">
        <v>1724</v>
      </c>
      <c r="AQ397" s="9">
        <v>607.875</v>
      </c>
      <c r="BM397">
        <v>1725</v>
      </c>
      <c r="BN397">
        <v>13.7</v>
      </c>
    </row>
    <row r="398" spans="1:66">
      <c r="A398" t="s">
        <v>2180</v>
      </c>
      <c r="B398">
        <v>1</v>
      </c>
      <c r="C398">
        <v>1724</v>
      </c>
      <c r="D398">
        <v>1730</v>
      </c>
      <c r="E398">
        <v>2</v>
      </c>
      <c r="F398">
        <v>1740</v>
      </c>
      <c r="G398">
        <v>1727</v>
      </c>
      <c r="H398">
        <v>1</v>
      </c>
      <c r="I398">
        <f>Products2!G398*Prices2!B$10</f>
        <v>112.75</v>
      </c>
      <c r="J398">
        <f>Products2!H398*Prices2!C$10</f>
        <v>0</v>
      </c>
      <c r="K398">
        <f>Products2!I398*Prices2!D$10</f>
        <v>0</v>
      </c>
      <c r="L398">
        <f>Products2!J398*Prices2!E$10</f>
        <v>0</v>
      </c>
      <c r="M398">
        <f>Products2!K398*Prices2!F$10</f>
        <v>0</v>
      </c>
      <c r="N398">
        <f>Products2!L398*Prices2!G$10</f>
        <v>0</v>
      </c>
      <c r="O398">
        <f>Products2!M398*Prices2!H$10</f>
        <v>0</v>
      </c>
      <c r="P398">
        <f>Products2!N398*Prices2!I$10</f>
        <v>0</v>
      </c>
      <c r="Q398">
        <f>Products2!O398*Prices2!J$10</f>
        <v>0</v>
      </c>
      <c r="R398">
        <f>Products2!P398*Prices2!K$10</f>
        <v>0</v>
      </c>
      <c r="S398">
        <f>Products2!Q398*Prices2!L$10</f>
        <v>0</v>
      </c>
      <c r="T398">
        <f>Products2!R398*Prices2!M$10</f>
        <v>0</v>
      </c>
      <c r="U398">
        <f>Products2!S398*Prices2!N$10</f>
        <v>0</v>
      </c>
      <c r="V398">
        <f>Products2!T398*Prices2!O$10</f>
        <v>0</v>
      </c>
      <c r="W398">
        <f>Products2!U398*Prices2!P$10</f>
        <v>0</v>
      </c>
      <c r="X398">
        <f>Products2!V398*Prices2!Q$10</f>
        <v>0</v>
      </c>
      <c r="Y398">
        <f>Products2!W398*Prices2!R$10</f>
        <v>0</v>
      </c>
      <c r="Z398">
        <f>Products2!X398*Prices2!S$10</f>
        <v>0</v>
      </c>
      <c r="AA398">
        <f>Products2!Y398*Prices2!T$10</f>
        <v>0</v>
      </c>
      <c r="AB398">
        <f>Products2!Z398*Prices2!U$10</f>
        <v>0</v>
      </c>
      <c r="AC398">
        <f>Products2!AA398*Prices2!V$10</f>
        <v>0</v>
      </c>
      <c r="AD398">
        <f>Products2!AB398*Prices2!W$10</f>
        <v>0</v>
      </c>
      <c r="AE398">
        <f>Products2!AC398*Prices2!X$10</f>
        <v>0</v>
      </c>
      <c r="AF398">
        <f>Products2!AD398*Prices2!Y$10</f>
        <v>0</v>
      </c>
      <c r="AG398">
        <f>Products2!AE398*Prices2!Z$10</f>
        <v>0</v>
      </c>
      <c r="AH398">
        <f>Products2!AF398*Prices2!AA$10</f>
        <v>2.25</v>
      </c>
      <c r="AI398">
        <f>Products2!AG398*Prices2!AB$10</f>
        <v>0</v>
      </c>
      <c r="AJ398">
        <f>Products2!AH398*Prices2!AC$10</f>
        <v>0</v>
      </c>
      <c r="AK398" s="9">
        <f t="shared" si="14"/>
        <v>115</v>
      </c>
      <c r="AL398" s="9">
        <f t="shared" si="15"/>
        <v>2.25</v>
      </c>
      <c r="AM398" s="9"/>
      <c r="AN398" s="4">
        <v>397</v>
      </c>
      <c r="AO398">
        <v>1730</v>
      </c>
      <c r="AP398">
        <v>1724</v>
      </c>
      <c r="AQ398" s="9">
        <v>115</v>
      </c>
      <c r="BM398">
        <v>1725</v>
      </c>
      <c r="BN398">
        <v>33.33</v>
      </c>
    </row>
    <row r="399" spans="1:66">
      <c r="A399" t="s">
        <v>2179</v>
      </c>
      <c r="B399">
        <v>1</v>
      </c>
      <c r="C399">
        <v>1724</v>
      </c>
      <c r="D399">
        <v>1730</v>
      </c>
      <c r="E399">
        <v>2</v>
      </c>
      <c r="F399">
        <v>1740</v>
      </c>
      <c r="G399">
        <v>1727</v>
      </c>
      <c r="H399">
        <v>0</v>
      </c>
      <c r="I399">
        <f>Products2!G399*Prices2!B$10</f>
        <v>225.5</v>
      </c>
      <c r="J399">
        <f>Products2!H399*Prices2!C$10</f>
        <v>0</v>
      </c>
      <c r="K399">
        <f>Products2!I399*Prices2!D$10</f>
        <v>0</v>
      </c>
      <c r="L399">
        <f>Products2!J399*Prices2!E$10</f>
        <v>0</v>
      </c>
      <c r="M399">
        <f>Products2!K399*Prices2!F$10</f>
        <v>0</v>
      </c>
      <c r="N399">
        <f>Products2!L399*Prices2!G$10</f>
        <v>0</v>
      </c>
      <c r="O399">
        <f>Products2!M399*Prices2!H$10</f>
        <v>0</v>
      </c>
      <c r="P399">
        <f>Products2!N399*Prices2!I$10</f>
        <v>1.5833333333333333</v>
      </c>
      <c r="Q399">
        <f>Products2!O399*Prices2!J$10</f>
        <v>0</v>
      </c>
      <c r="R399">
        <f>Products2!P399*Prices2!K$10</f>
        <v>3.125</v>
      </c>
      <c r="S399">
        <f>Products2!Q399*Prices2!L$10</f>
        <v>0</v>
      </c>
      <c r="T399">
        <f>Products2!R399*Prices2!M$10</f>
        <v>0</v>
      </c>
      <c r="U399">
        <f>Products2!S399*Prices2!N$10</f>
        <v>0</v>
      </c>
      <c r="V399">
        <f>Products2!T399*Prices2!O$10</f>
        <v>0</v>
      </c>
      <c r="W399">
        <f>Products2!U399*Prices2!P$10</f>
        <v>0</v>
      </c>
      <c r="X399">
        <f>Products2!V399*Prices2!Q$10</f>
        <v>0.75</v>
      </c>
      <c r="Y399">
        <f>Products2!W399*Prices2!R$10</f>
        <v>0.75</v>
      </c>
      <c r="Z399">
        <f>Products2!X399*Prices2!S$10</f>
        <v>8.125</v>
      </c>
      <c r="AA399">
        <f>Products2!Y399*Prices2!T$10</f>
        <v>7.875</v>
      </c>
      <c r="AB399">
        <f>Products2!Z399*Prices2!U$10</f>
        <v>0</v>
      </c>
      <c r="AC399">
        <f>Products2!AA399*Prices2!V$10</f>
        <v>1</v>
      </c>
      <c r="AD399">
        <f>Products2!AB399*Prices2!W$10</f>
        <v>0</v>
      </c>
      <c r="AE399">
        <f>Products2!AC399*Prices2!X$10</f>
        <v>0</v>
      </c>
      <c r="AF399">
        <f>Products2!AD399*Prices2!Y$10</f>
        <v>0</v>
      </c>
      <c r="AG399">
        <f>Products2!AE399*Prices2!Z$10</f>
        <v>13.5</v>
      </c>
      <c r="AH399">
        <f>Products2!AF399*Prices2!AA$10</f>
        <v>6.75</v>
      </c>
      <c r="AI399">
        <f>Products2!AG399*Prices2!AB$10</f>
        <v>0</v>
      </c>
      <c r="AJ399">
        <f>Products2!AH399*Prices2!AC$10</f>
        <v>0</v>
      </c>
      <c r="AK399" s="9">
        <f t="shared" si="14"/>
        <v>268.95833333333337</v>
      </c>
      <c r="AL399" s="9">
        <f t="shared" si="15"/>
        <v>43.458333333333371</v>
      </c>
      <c r="AM399" s="9"/>
      <c r="AN399" s="4">
        <v>398</v>
      </c>
      <c r="AO399">
        <v>1730</v>
      </c>
      <c r="AP399">
        <v>1724</v>
      </c>
      <c r="AQ399" s="9">
        <v>268.95833333333337</v>
      </c>
      <c r="BM399">
        <v>1725</v>
      </c>
      <c r="BN399">
        <v>276.67</v>
      </c>
    </row>
    <row r="400" spans="1:66">
      <c r="A400" t="s">
        <v>2178</v>
      </c>
      <c r="B400">
        <v>1</v>
      </c>
      <c r="C400">
        <v>1724</v>
      </c>
      <c r="D400">
        <v>1730</v>
      </c>
      <c r="E400">
        <v>1</v>
      </c>
      <c r="F400">
        <v>1740</v>
      </c>
      <c r="G400">
        <v>1727</v>
      </c>
      <c r="H400">
        <v>0</v>
      </c>
      <c r="I400">
        <f>Products2!G400*Prices2!B$10</f>
        <v>0</v>
      </c>
      <c r="J400">
        <f>Products2!H400*Prices2!C$10</f>
        <v>0</v>
      </c>
      <c r="K400">
        <f>Products2!I400*Prices2!D$10</f>
        <v>0</v>
      </c>
      <c r="L400">
        <f>Products2!J400*Prices2!E$10</f>
        <v>0</v>
      </c>
      <c r="M400">
        <f>Products2!K400*Prices2!F$10</f>
        <v>0</v>
      </c>
      <c r="N400">
        <f>Products2!L400*Prices2!G$10</f>
        <v>0</v>
      </c>
      <c r="O400">
        <f>Products2!M400*Prices2!H$10</f>
        <v>0</v>
      </c>
      <c r="P400">
        <f>Products2!N400*Prices2!I$10</f>
        <v>0</v>
      </c>
      <c r="Q400">
        <f>Products2!O400*Prices2!J$10</f>
        <v>0</v>
      </c>
      <c r="R400">
        <f>Products2!P400*Prices2!K$10</f>
        <v>3.125</v>
      </c>
      <c r="S400">
        <f>Products2!Q400*Prices2!L$10</f>
        <v>0</v>
      </c>
      <c r="T400">
        <f>Products2!R400*Prices2!M$10</f>
        <v>0</v>
      </c>
      <c r="U400">
        <f>Products2!S400*Prices2!N$10</f>
        <v>0</v>
      </c>
      <c r="V400">
        <f>Products2!T400*Prices2!O$10</f>
        <v>0</v>
      </c>
      <c r="W400">
        <f>Products2!U400*Prices2!P$10</f>
        <v>0</v>
      </c>
      <c r="X400">
        <f>Products2!V400*Prices2!Q$10</f>
        <v>0</v>
      </c>
      <c r="Y400">
        <f>Products2!W400*Prices2!R$10</f>
        <v>0.375</v>
      </c>
      <c r="Z400">
        <f>Products2!X400*Prices2!S$10</f>
        <v>1.625</v>
      </c>
      <c r="AA400">
        <f>Products2!Y400*Prices2!T$10</f>
        <v>5.625</v>
      </c>
      <c r="AB400">
        <f>Products2!Z400*Prices2!U$10</f>
        <v>1.3125</v>
      </c>
      <c r="AC400">
        <f>Products2!AA400*Prices2!V$10</f>
        <v>0</v>
      </c>
      <c r="AD400">
        <f>Products2!AB400*Prices2!W$10</f>
        <v>0</v>
      </c>
      <c r="AE400">
        <f>Products2!AC400*Prices2!X$10</f>
        <v>0</v>
      </c>
      <c r="AF400">
        <f>Products2!AD400*Prices2!Y$10</f>
        <v>2.09375</v>
      </c>
      <c r="AG400">
        <f>Products2!AE400*Prices2!Z$10</f>
        <v>5.625</v>
      </c>
      <c r="AH400">
        <f>Products2!AF400*Prices2!AA$10</f>
        <v>4.5</v>
      </c>
      <c r="AI400">
        <f>Products2!AG400*Prices2!AB$10</f>
        <v>0</v>
      </c>
      <c r="AJ400">
        <f>Products2!AH400*Prices2!AC$10</f>
        <v>0</v>
      </c>
      <c r="AK400" s="9">
        <f t="shared" si="14"/>
        <v>24.28125</v>
      </c>
      <c r="AL400" s="9">
        <f t="shared" si="15"/>
        <v>24.28125</v>
      </c>
      <c r="AM400" s="9"/>
      <c r="AN400" s="4">
        <v>399</v>
      </c>
      <c r="AO400">
        <v>1730</v>
      </c>
      <c r="AP400">
        <v>1724</v>
      </c>
      <c r="AQ400" s="9">
        <v>24.28125</v>
      </c>
      <c r="BM400">
        <v>1725</v>
      </c>
      <c r="BN400">
        <v>3372.23</v>
      </c>
    </row>
    <row r="401" spans="1:66">
      <c r="A401" t="s">
        <v>2177</v>
      </c>
      <c r="B401">
        <v>1</v>
      </c>
      <c r="C401">
        <v>1724</v>
      </c>
      <c r="D401">
        <v>1730</v>
      </c>
      <c r="E401">
        <v>2</v>
      </c>
      <c r="F401">
        <v>1740</v>
      </c>
      <c r="G401">
        <v>1727</v>
      </c>
      <c r="H401">
        <v>0</v>
      </c>
      <c r="I401">
        <f>Products2!G401*Prices2!B$10</f>
        <v>338.25</v>
      </c>
      <c r="J401">
        <f>Products2!H401*Prices2!C$10</f>
        <v>0</v>
      </c>
      <c r="K401">
        <f>Products2!I401*Prices2!D$10</f>
        <v>79.0625</v>
      </c>
      <c r="L401">
        <f>Products2!J401*Prices2!E$10</f>
        <v>0</v>
      </c>
      <c r="M401">
        <f>Products2!K401*Prices2!F$10</f>
        <v>0</v>
      </c>
      <c r="N401">
        <f>Products2!L401*Prices2!G$10</f>
        <v>0</v>
      </c>
      <c r="O401">
        <f>Products2!M401*Prices2!H$10</f>
        <v>0</v>
      </c>
      <c r="P401">
        <f>Products2!N401*Prices2!I$10</f>
        <v>3.1666666666666665</v>
      </c>
      <c r="Q401">
        <f>Products2!O401*Prices2!J$10</f>
        <v>0</v>
      </c>
      <c r="R401">
        <f>Products2!P401*Prices2!K$10</f>
        <v>0</v>
      </c>
      <c r="S401">
        <f>Products2!Q401*Prices2!L$10</f>
        <v>0</v>
      </c>
      <c r="T401">
        <f>Products2!R401*Prices2!M$10</f>
        <v>68</v>
      </c>
      <c r="U401">
        <f>Products2!S401*Prices2!N$10</f>
        <v>0</v>
      </c>
      <c r="V401">
        <f>Products2!T401*Prices2!O$10</f>
        <v>0</v>
      </c>
      <c r="W401">
        <f>Products2!U401*Prices2!P$10</f>
        <v>4.75</v>
      </c>
      <c r="X401">
        <f>Products2!V401*Prices2!Q$10</f>
        <v>0.75</v>
      </c>
      <c r="Y401">
        <f>Products2!W401*Prices2!R$10</f>
        <v>0</v>
      </c>
      <c r="Z401">
        <f>Products2!X401*Prices2!S$10</f>
        <v>0</v>
      </c>
      <c r="AA401">
        <f>Products2!Y401*Prices2!T$10</f>
        <v>22.5</v>
      </c>
      <c r="AB401">
        <f>Products2!Z401*Prices2!U$10</f>
        <v>0</v>
      </c>
      <c r="AC401">
        <f>Products2!AA401*Prices2!V$10</f>
        <v>2</v>
      </c>
      <c r="AD401">
        <f>Products2!AB401*Prices2!W$10</f>
        <v>0</v>
      </c>
      <c r="AE401">
        <f>Products2!AC401*Prices2!X$10</f>
        <v>0</v>
      </c>
      <c r="AF401">
        <f>Products2!AD401*Prices2!Y$10</f>
        <v>2.09375</v>
      </c>
      <c r="AG401">
        <f>Products2!AE401*Prices2!Z$10</f>
        <v>0</v>
      </c>
      <c r="AH401">
        <f>Products2!AF401*Prices2!AA$10</f>
        <v>2.25</v>
      </c>
      <c r="AI401">
        <f>Products2!AG401*Prices2!AB$10</f>
        <v>0</v>
      </c>
      <c r="AJ401">
        <f>Products2!AH401*Prices2!AC$10</f>
        <v>15.3125</v>
      </c>
      <c r="AK401" s="9">
        <f t="shared" si="14"/>
        <v>538.13541666666674</v>
      </c>
      <c r="AL401" s="9">
        <f t="shared" si="15"/>
        <v>199.88541666666674</v>
      </c>
      <c r="AM401" s="9"/>
      <c r="AN401" s="4">
        <v>400</v>
      </c>
      <c r="AO401">
        <v>1730</v>
      </c>
      <c r="AP401">
        <v>1724</v>
      </c>
      <c r="AQ401" s="9">
        <v>538.13541666666674</v>
      </c>
      <c r="BM401">
        <v>1726</v>
      </c>
      <c r="BN401">
        <v>25.3</v>
      </c>
    </row>
    <row r="402" spans="1:66">
      <c r="A402" t="s">
        <v>2176</v>
      </c>
      <c r="B402">
        <v>1</v>
      </c>
      <c r="C402">
        <v>1724</v>
      </c>
      <c r="D402">
        <v>1730</v>
      </c>
      <c r="E402">
        <v>1</v>
      </c>
      <c r="F402">
        <v>1740</v>
      </c>
      <c r="G402">
        <v>1727</v>
      </c>
      <c r="H402">
        <v>0</v>
      </c>
      <c r="I402">
        <f>Products2!G402*Prices2!B$10</f>
        <v>0</v>
      </c>
      <c r="J402">
        <f>Products2!H402*Prices2!C$10</f>
        <v>0</v>
      </c>
      <c r="K402">
        <f>Products2!I402*Prices2!D$10</f>
        <v>0</v>
      </c>
      <c r="L402">
        <f>Products2!J402*Prices2!E$10</f>
        <v>0</v>
      </c>
      <c r="M402">
        <f>Products2!K402*Prices2!F$10</f>
        <v>0</v>
      </c>
      <c r="N402">
        <f>Products2!L402*Prices2!G$10</f>
        <v>0</v>
      </c>
      <c r="O402">
        <f>Products2!M402*Prices2!H$10</f>
        <v>0</v>
      </c>
      <c r="P402">
        <f>Products2!N402*Prices2!I$10</f>
        <v>0</v>
      </c>
      <c r="Q402">
        <f>Products2!O402*Prices2!J$10</f>
        <v>0</v>
      </c>
      <c r="R402">
        <f>Products2!P402*Prices2!K$10</f>
        <v>3.125</v>
      </c>
      <c r="S402">
        <f>Products2!Q402*Prices2!L$10</f>
        <v>0</v>
      </c>
      <c r="T402">
        <f>Products2!R402*Prices2!M$10</f>
        <v>0</v>
      </c>
      <c r="U402">
        <f>Products2!S402*Prices2!N$10</f>
        <v>0</v>
      </c>
      <c r="V402">
        <f>Products2!T402*Prices2!O$10</f>
        <v>0</v>
      </c>
      <c r="W402">
        <f>Products2!U402*Prices2!P$10</f>
        <v>0</v>
      </c>
      <c r="X402">
        <f>Products2!V402*Prices2!Q$10</f>
        <v>0</v>
      </c>
      <c r="Y402">
        <f>Products2!W402*Prices2!R$10</f>
        <v>0</v>
      </c>
      <c r="Z402">
        <f>Products2!X402*Prices2!S$10</f>
        <v>0</v>
      </c>
      <c r="AA402">
        <f>Products2!Y402*Prices2!T$10</f>
        <v>0</v>
      </c>
      <c r="AB402">
        <f>Products2!Z402*Prices2!U$10</f>
        <v>0</v>
      </c>
      <c r="AC402">
        <f>Products2!AA402*Prices2!V$10</f>
        <v>0</v>
      </c>
      <c r="AD402">
        <f>Products2!AB402*Prices2!W$10</f>
        <v>0</v>
      </c>
      <c r="AE402">
        <f>Products2!AC402*Prices2!X$10</f>
        <v>0</v>
      </c>
      <c r="AF402">
        <f>Products2!AD402*Prices2!Y$10</f>
        <v>0</v>
      </c>
      <c r="AG402">
        <f>Products2!AE402*Prices2!Z$10</f>
        <v>0</v>
      </c>
      <c r="AH402">
        <f>Products2!AF402*Prices2!AA$10</f>
        <v>0</v>
      </c>
      <c r="AI402">
        <f>Products2!AG402*Prices2!AB$10</f>
        <v>0</v>
      </c>
      <c r="AJ402">
        <f>Products2!AH402*Prices2!AC$10</f>
        <v>0</v>
      </c>
      <c r="AK402" s="9">
        <f t="shared" si="14"/>
        <v>3.125</v>
      </c>
      <c r="AL402" s="9">
        <f t="shared" si="15"/>
        <v>3.125</v>
      </c>
      <c r="AM402" s="9"/>
      <c r="AN402" s="4">
        <v>401</v>
      </c>
      <c r="AO402">
        <v>1730</v>
      </c>
      <c r="AP402">
        <v>1724</v>
      </c>
      <c r="AQ402" s="9">
        <v>3.125</v>
      </c>
      <c r="BM402">
        <v>1726</v>
      </c>
      <c r="BN402">
        <v>148.44</v>
      </c>
    </row>
    <row r="403" spans="1:66">
      <c r="A403" t="s">
        <v>2175</v>
      </c>
      <c r="B403">
        <v>1</v>
      </c>
      <c r="C403">
        <v>1724</v>
      </c>
      <c r="D403">
        <v>1730</v>
      </c>
      <c r="E403">
        <v>2</v>
      </c>
      <c r="F403">
        <v>1740</v>
      </c>
      <c r="G403">
        <v>1727</v>
      </c>
      <c r="H403">
        <v>0</v>
      </c>
      <c r="I403">
        <f>Products2!G403*Prices2!B$10</f>
        <v>338.25</v>
      </c>
      <c r="J403">
        <f>Products2!H403*Prices2!C$10</f>
        <v>547.3125</v>
      </c>
      <c r="K403">
        <f>Products2!I403*Prices2!D$10</f>
        <v>31.625</v>
      </c>
      <c r="L403">
        <f>Products2!J403*Prices2!E$10</f>
        <v>872.64</v>
      </c>
      <c r="M403">
        <f>Products2!K403*Prices2!F$10</f>
        <v>6.5</v>
      </c>
      <c r="N403">
        <f>Products2!L403*Prices2!G$10</f>
        <v>0</v>
      </c>
      <c r="O403">
        <f>Products2!M403*Prices2!H$10</f>
        <v>0</v>
      </c>
      <c r="P403">
        <f>Products2!N403*Prices2!I$10</f>
        <v>1.5833333333333333</v>
      </c>
      <c r="Q403">
        <f>Products2!O403*Prices2!J$10</f>
        <v>0</v>
      </c>
      <c r="R403">
        <f>Products2!P403*Prices2!K$10</f>
        <v>12.5</v>
      </c>
      <c r="S403">
        <f>Products2!Q403*Prices2!L$10</f>
        <v>0</v>
      </c>
      <c r="T403">
        <f>Products2!R403*Prices2!M$10</f>
        <v>68</v>
      </c>
      <c r="U403">
        <f>Products2!S403*Prices2!N$10</f>
        <v>0</v>
      </c>
      <c r="V403">
        <f>Products2!T403*Prices2!O$10</f>
        <v>0</v>
      </c>
      <c r="W403">
        <f>Products2!U403*Prices2!P$10</f>
        <v>0</v>
      </c>
      <c r="X403">
        <f>Products2!V403*Prices2!Q$10</f>
        <v>0</v>
      </c>
      <c r="Y403">
        <f>Products2!W403*Prices2!R$10</f>
        <v>0</v>
      </c>
      <c r="Z403">
        <f>Products2!X403*Prices2!S$10</f>
        <v>1.625</v>
      </c>
      <c r="AA403">
        <f>Products2!Y403*Prices2!T$10</f>
        <v>0</v>
      </c>
      <c r="AB403">
        <f>Products2!Z403*Prices2!U$10</f>
        <v>0</v>
      </c>
      <c r="AC403">
        <f>Products2!AA403*Prices2!V$10</f>
        <v>0</v>
      </c>
      <c r="AD403">
        <f>Products2!AB403*Prices2!W$10</f>
        <v>0</v>
      </c>
      <c r="AE403">
        <f>Products2!AC403*Prices2!X$10</f>
        <v>0</v>
      </c>
      <c r="AF403">
        <f>Products2!AD403*Prices2!Y$10</f>
        <v>0</v>
      </c>
      <c r="AG403">
        <f>Products2!AE403*Prices2!Z$10</f>
        <v>0</v>
      </c>
      <c r="AH403">
        <f>Products2!AF403*Prices2!AA$10</f>
        <v>0</v>
      </c>
      <c r="AI403">
        <f>Products2!AG403*Prices2!AB$10</f>
        <v>0</v>
      </c>
      <c r="AJ403">
        <f>Products2!AH403*Prices2!AC$10</f>
        <v>0</v>
      </c>
      <c r="AK403" s="9">
        <f t="shared" si="14"/>
        <v>1880.0358333333331</v>
      </c>
      <c r="AL403" s="9">
        <f t="shared" si="15"/>
        <v>1541.7858333333331</v>
      </c>
      <c r="AM403" s="9"/>
      <c r="AN403" s="4">
        <v>402</v>
      </c>
      <c r="AO403">
        <v>1730</v>
      </c>
      <c r="AP403">
        <v>1724</v>
      </c>
      <c r="AQ403" s="9">
        <v>1880.0358333333331</v>
      </c>
      <c r="BM403">
        <v>1726</v>
      </c>
      <c r="BN403">
        <v>614.35</v>
      </c>
    </row>
    <row r="404" spans="1:66">
      <c r="A404" t="s">
        <v>2174</v>
      </c>
      <c r="B404">
        <v>1</v>
      </c>
      <c r="C404">
        <v>1724</v>
      </c>
      <c r="D404">
        <v>1730</v>
      </c>
      <c r="E404">
        <v>3</v>
      </c>
      <c r="F404">
        <v>1740</v>
      </c>
      <c r="G404">
        <v>1727</v>
      </c>
      <c r="H404">
        <v>0</v>
      </c>
      <c r="I404">
        <f>Products2!G404*Prices2!B$10</f>
        <v>676.5</v>
      </c>
      <c r="J404">
        <f>Products2!H404*Prices2!C$10</f>
        <v>0</v>
      </c>
      <c r="K404">
        <f>Products2!I404*Prices2!D$10</f>
        <v>0</v>
      </c>
      <c r="L404">
        <f>Products2!J404*Prices2!E$10</f>
        <v>0</v>
      </c>
      <c r="M404">
        <f>Products2!K404*Prices2!F$10</f>
        <v>0</v>
      </c>
      <c r="N404">
        <f>Products2!L404*Prices2!G$10</f>
        <v>0</v>
      </c>
      <c r="O404">
        <f>Products2!M404*Prices2!H$10</f>
        <v>0</v>
      </c>
      <c r="P404">
        <f>Products2!N404*Prices2!I$10</f>
        <v>1.5833333333333333</v>
      </c>
      <c r="Q404">
        <f>Products2!O404*Prices2!J$10</f>
        <v>0</v>
      </c>
      <c r="R404">
        <f>Products2!P404*Prices2!K$10</f>
        <v>0</v>
      </c>
      <c r="S404">
        <f>Products2!Q404*Prices2!L$10</f>
        <v>0</v>
      </c>
      <c r="T404">
        <f>Products2!R404*Prices2!M$10</f>
        <v>0</v>
      </c>
      <c r="U404">
        <f>Products2!S404*Prices2!N$10</f>
        <v>0</v>
      </c>
      <c r="V404">
        <f>Products2!T404*Prices2!O$10</f>
        <v>0</v>
      </c>
      <c r="W404">
        <f>Products2!U404*Prices2!P$10</f>
        <v>4.75</v>
      </c>
      <c r="X404">
        <f>Products2!V404*Prices2!Q$10</f>
        <v>2.25</v>
      </c>
      <c r="Y404">
        <f>Products2!W404*Prices2!R$10</f>
        <v>1.5</v>
      </c>
      <c r="Z404">
        <f>Products2!X404*Prices2!S$10</f>
        <v>6.5</v>
      </c>
      <c r="AA404">
        <f>Products2!Y404*Prices2!T$10</f>
        <v>24.75</v>
      </c>
      <c r="AB404">
        <f>Products2!Z404*Prices2!U$10</f>
        <v>0</v>
      </c>
      <c r="AC404">
        <f>Products2!AA404*Prices2!V$10</f>
        <v>6</v>
      </c>
      <c r="AD404">
        <f>Products2!AB404*Prices2!W$10</f>
        <v>4</v>
      </c>
      <c r="AE404">
        <f>Products2!AC404*Prices2!X$10</f>
        <v>0</v>
      </c>
      <c r="AF404">
        <f>Products2!AD404*Prices2!Y$10</f>
        <v>6.28125</v>
      </c>
      <c r="AG404">
        <f>Products2!AE404*Prices2!Z$10</f>
        <v>21.375</v>
      </c>
      <c r="AH404">
        <f>Products2!AF404*Prices2!AA$10</f>
        <v>9</v>
      </c>
      <c r="AI404">
        <f>Products2!AG404*Prices2!AB$10</f>
        <v>0</v>
      </c>
      <c r="AJ404">
        <f>Products2!AH404*Prices2!AC$10</f>
        <v>3.0625</v>
      </c>
      <c r="AK404" s="9">
        <f t="shared" si="14"/>
        <v>767.55208333333337</v>
      </c>
      <c r="AL404" s="9">
        <f t="shared" si="15"/>
        <v>91.052083333333371</v>
      </c>
      <c r="AM404" s="9"/>
      <c r="AN404" s="4">
        <v>403</v>
      </c>
      <c r="AO404">
        <v>1730</v>
      </c>
      <c r="AP404">
        <v>1724</v>
      </c>
      <c r="AQ404" s="9">
        <v>767.55208333333337</v>
      </c>
      <c r="BM404">
        <v>1726</v>
      </c>
      <c r="BN404">
        <v>3398.51</v>
      </c>
    </row>
    <row r="405" spans="1:66">
      <c r="A405" t="s">
        <v>2173</v>
      </c>
      <c r="B405">
        <v>1</v>
      </c>
      <c r="C405">
        <v>1724</v>
      </c>
      <c r="D405">
        <v>1730</v>
      </c>
      <c r="E405">
        <v>2</v>
      </c>
      <c r="F405">
        <v>1740</v>
      </c>
      <c r="G405">
        <v>1727</v>
      </c>
      <c r="H405">
        <v>1</v>
      </c>
      <c r="I405">
        <f>Products2!G405*Prices2!B$10</f>
        <v>338.25</v>
      </c>
      <c r="J405">
        <f>Products2!H405*Prices2!C$10</f>
        <v>382.25</v>
      </c>
      <c r="K405">
        <f>Products2!I405*Prices2!D$10</f>
        <v>63.25</v>
      </c>
      <c r="L405">
        <f>Products2!J405*Prices2!E$10</f>
        <v>145.44</v>
      </c>
      <c r="M405">
        <f>Products2!K405*Prices2!F$10</f>
        <v>6.5</v>
      </c>
      <c r="N405">
        <f>Products2!L405*Prices2!G$10</f>
        <v>0</v>
      </c>
      <c r="O405">
        <f>Products2!M405*Prices2!H$10</f>
        <v>0</v>
      </c>
      <c r="P405">
        <f>Products2!N405*Prices2!I$10</f>
        <v>4.75</v>
      </c>
      <c r="Q405">
        <f>Products2!O405*Prices2!J$10</f>
        <v>0</v>
      </c>
      <c r="R405">
        <f>Products2!P405*Prices2!K$10</f>
        <v>3.125</v>
      </c>
      <c r="S405">
        <f>Products2!Q405*Prices2!L$10</f>
        <v>35.3125</v>
      </c>
      <c r="T405">
        <f>Products2!R405*Prices2!M$10</f>
        <v>34</v>
      </c>
      <c r="U405">
        <f>Products2!S405*Prices2!N$10</f>
        <v>0</v>
      </c>
      <c r="V405">
        <f>Products2!T405*Prices2!O$10</f>
        <v>0</v>
      </c>
      <c r="W405">
        <f>Products2!U405*Prices2!P$10</f>
        <v>2.375</v>
      </c>
      <c r="X405">
        <f>Products2!V405*Prices2!Q$10</f>
        <v>0.75</v>
      </c>
      <c r="Y405">
        <f>Products2!W405*Prices2!R$10</f>
        <v>0</v>
      </c>
      <c r="Z405">
        <f>Products2!X405*Prices2!S$10</f>
        <v>6.5</v>
      </c>
      <c r="AA405">
        <f>Products2!Y405*Prices2!T$10</f>
        <v>13.5</v>
      </c>
      <c r="AB405">
        <f>Products2!Z405*Prices2!U$10</f>
        <v>0</v>
      </c>
      <c r="AC405">
        <f>Products2!AA405*Prices2!V$10</f>
        <v>1</v>
      </c>
      <c r="AD405">
        <f>Products2!AB405*Prices2!W$10</f>
        <v>0</v>
      </c>
      <c r="AE405">
        <f>Products2!AC405*Prices2!X$10</f>
        <v>0</v>
      </c>
      <c r="AF405">
        <f>Products2!AD405*Prices2!Y$10</f>
        <v>0</v>
      </c>
      <c r="AG405">
        <f>Products2!AE405*Prices2!Z$10</f>
        <v>2.25</v>
      </c>
      <c r="AH405">
        <f>Products2!AF405*Prices2!AA$10</f>
        <v>4.5</v>
      </c>
      <c r="AI405">
        <f>Products2!AG405*Prices2!AB$10</f>
        <v>0</v>
      </c>
      <c r="AJ405">
        <f>Products2!AH405*Prices2!AC$10</f>
        <v>0</v>
      </c>
      <c r="AK405" s="9">
        <f t="shared" si="14"/>
        <v>1043.7525000000001</v>
      </c>
      <c r="AL405" s="9">
        <f t="shared" si="15"/>
        <v>705.50250000000005</v>
      </c>
      <c r="AM405" s="9"/>
      <c r="AN405" s="4">
        <v>404</v>
      </c>
      <c r="AO405">
        <v>1730</v>
      </c>
      <c r="AP405">
        <v>1724</v>
      </c>
      <c r="AQ405" s="9">
        <v>1043.7525000000001</v>
      </c>
      <c r="BM405">
        <v>1726</v>
      </c>
      <c r="BN405">
        <v>2851.56</v>
      </c>
    </row>
    <row r="406" spans="1:66">
      <c r="A406" t="s">
        <v>2172</v>
      </c>
      <c r="B406">
        <v>1</v>
      </c>
      <c r="C406">
        <v>1724</v>
      </c>
      <c r="D406">
        <v>1730</v>
      </c>
      <c r="E406">
        <v>1</v>
      </c>
      <c r="F406">
        <v>1740</v>
      </c>
      <c r="G406">
        <v>1727</v>
      </c>
      <c r="H406">
        <v>0</v>
      </c>
      <c r="I406">
        <f>Products2!G406*Prices2!B$10</f>
        <v>0</v>
      </c>
      <c r="J406">
        <f>Products2!H406*Prices2!C$10</f>
        <v>156.375</v>
      </c>
      <c r="K406">
        <f>Products2!I406*Prices2!D$10</f>
        <v>0</v>
      </c>
      <c r="L406">
        <f>Products2!J406*Prices2!E$10</f>
        <v>0</v>
      </c>
      <c r="M406">
        <f>Products2!K406*Prices2!F$10</f>
        <v>0</v>
      </c>
      <c r="N406">
        <f>Products2!L406*Prices2!G$10</f>
        <v>0</v>
      </c>
      <c r="O406">
        <f>Products2!M406*Prices2!H$10</f>
        <v>0</v>
      </c>
      <c r="P406">
        <f>Products2!N406*Prices2!I$10</f>
        <v>0</v>
      </c>
      <c r="Q406">
        <f>Products2!O406*Prices2!J$10</f>
        <v>0</v>
      </c>
      <c r="R406">
        <f>Products2!P406*Prices2!K$10</f>
        <v>6.25</v>
      </c>
      <c r="S406">
        <f>Products2!Q406*Prices2!L$10</f>
        <v>0</v>
      </c>
      <c r="T406">
        <f>Products2!R406*Prices2!M$10</f>
        <v>0</v>
      </c>
      <c r="U406">
        <f>Products2!S406*Prices2!N$10</f>
        <v>0</v>
      </c>
      <c r="V406">
        <f>Products2!T406*Prices2!O$10</f>
        <v>0</v>
      </c>
      <c r="W406">
        <f>Products2!U406*Prices2!P$10</f>
        <v>0</v>
      </c>
      <c r="X406">
        <f>Products2!V406*Prices2!Q$10</f>
        <v>0</v>
      </c>
      <c r="Y406">
        <f>Products2!W406*Prices2!R$10</f>
        <v>0</v>
      </c>
      <c r="Z406">
        <f>Products2!X406*Prices2!S$10</f>
        <v>1.625</v>
      </c>
      <c r="AA406">
        <f>Products2!Y406*Prices2!T$10</f>
        <v>2.25</v>
      </c>
      <c r="AB406">
        <f>Products2!Z406*Prices2!U$10</f>
        <v>0</v>
      </c>
      <c r="AC406">
        <f>Products2!AA406*Prices2!V$10</f>
        <v>0</v>
      </c>
      <c r="AD406">
        <f>Products2!AB406*Prices2!W$10</f>
        <v>0</v>
      </c>
      <c r="AE406">
        <f>Products2!AC406*Prices2!X$10</f>
        <v>0</v>
      </c>
      <c r="AF406">
        <f>Products2!AD406*Prices2!Y$10</f>
        <v>0</v>
      </c>
      <c r="AG406">
        <f>Products2!AE406*Prices2!Z$10</f>
        <v>0</v>
      </c>
      <c r="AH406">
        <f>Products2!AF406*Prices2!AA$10</f>
        <v>0</v>
      </c>
      <c r="AI406">
        <f>Products2!AG406*Prices2!AB$10</f>
        <v>0</v>
      </c>
      <c r="AJ406">
        <f>Products2!AH406*Prices2!AC$10</f>
        <v>0</v>
      </c>
      <c r="AK406" s="9">
        <f t="shared" si="14"/>
        <v>166.5</v>
      </c>
      <c r="AL406" s="9">
        <f t="shared" si="15"/>
        <v>166.5</v>
      </c>
      <c r="AM406" s="9"/>
      <c r="AN406" s="4">
        <v>405</v>
      </c>
      <c r="AO406">
        <v>1730</v>
      </c>
      <c r="AP406">
        <v>1724</v>
      </c>
      <c r="AQ406" s="9">
        <v>166.5</v>
      </c>
      <c r="BM406">
        <v>1726</v>
      </c>
      <c r="BN406">
        <v>1265.4000000000001</v>
      </c>
    </row>
    <row r="407" spans="1:66">
      <c r="A407" t="s">
        <v>2171</v>
      </c>
      <c r="B407">
        <v>1</v>
      </c>
      <c r="C407">
        <v>1724</v>
      </c>
      <c r="D407">
        <v>1730</v>
      </c>
      <c r="E407">
        <v>1</v>
      </c>
      <c r="F407">
        <v>1740</v>
      </c>
      <c r="G407">
        <v>1727</v>
      </c>
      <c r="H407">
        <v>1</v>
      </c>
      <c r="I407">
        <f>Products2!G407*Prices2!B$10</f>
        <v>0</v>
      </c>
      <c r="J407">
        <f>Products2!H407*Prices2!C$10</f>
        <v>156.375</v>
      </c>
      <c r="K407">
        <f>Products2!I407*Prices2!D$10</f>
        <v>0</v>
      </c>
      <c r="L407">
        <f>Products2!J407*Prices2!E$10</f>
        <v>0</v>
      </c>
      <c r="M407">
        <f>Products2!K407*Prices2!F$10</f>
        <v>0</v>
      </c>
      <c r="N407">
        <f>Products2!L407*Prices2!G$10</f>
        <v>0</v>
      </c>
      <c r="O407">
        <f>Products2!M407*Prices2!H$10</f>
        <v>0</v>
      </c>
      <c r="P407">
        <f>Products2!N407*Prices2!I$10</f>
        <v>0.79166666666666663</v>
      </c>
      <c r="Q407">
        <f>Products2!O407*Prices2!J$10</f>
        <v>0</v>
      </c>
      <c r="R407">
        <f>Products2!P407*Prices2!K$10</f>
        <v>12.5</v>
      </c>
      <c r="S407">
        <f>Products2!Q407*Prices2!L$10</f>
        <v>0</v>
      </c>
      <c r="T407">
        <f>Products2!R407*Prices2!M$10</f>
        <v>0</v>
      </c>
      <c r="U407">
        <f>Products2!S407*Prices2!N$10</f>
        <v>0</v>
      </c>
      <c r="V407">
        <f>Products2!T407*Prices2!O$10</f>
        <v>0</v>
      </c>
      <c r="W407">
        <f>Products2!U407*Prices2!P$10</f>
        <v>0</v>
      </c>
      <c r="X407">
        <f>Products2!V407*Prices2!Q$10</f>
        <v>0</v>
      </c>
      <c r="Y407">
        <f>Products2!W407*Prices2!R$10</f>
        <v>0</v>
      </c>
      <c r="Z407">
        <f>Products2!X407*Prices2!S$10</f>
        <v>1.625</v>
      </c>
      <c r="AA407">
        <f>Products2!Y407*Prices2!T$10</f>
        <v>2.25</v>
      </c>
      <c r="AB407">
        <f>Products2!Z407*Prices2!U$10</f>
        <v>0</v>
      </c>
      <c r="AC407">
        <f>Products2!AA407*Prices2!V$10</f>
        <v>0</v>
      </c>
      <c r="AD407">
        <f>Products2!AB407*Prices2!W$10</f>
        <v>0</v>
      </c>
      <c r="AE407">
        <f>Products2!AC407*Prices2!X$10</f>
        <v>0</v>
      </c>
      <c r="AF407">
        <f>Products2!AD407*Prices2!Y$10</f>
        <v>0</v>
      </c>
      <c r="AG407">
        <f>Products2!AE407*Prices2!Z$10</f>
        <v>0</v>
      </c>
      <c r="AH407">
        <f>Products2!AF407*Prices2!AA$10</f>
        <v>0</v>
      </c>
      <c r="AI407">
        <f>Products2!AG407*Prices2!AB$10</f>
        <v>0</v>
      </c>
      <c r="AJ407">
        <f>Products2!AH407*Prices2!AC$10</f>
        <v>0</v>
      </c>
      <c r="AK407" s="9">
        <f t="shared" si="14"/>
        <v>173.54166666666666</v>
      </c>
      <c r="AL407" s="9">
        <f t="shared" si="15"/>
        <v>173.54166666666666</v>
      </c>
      <c r="AM407" s="9"/>
      <c r="AN407" s="4">
        <v>406</v>
      </c>
      <c r="AO407">
        <v>1730</v>
      </c>
      <c r="AP407">
        <v>1724</v>
      </c>
      <c r="AQ407" s="9">
        <v>173.54166666666666</v>
      </c>
      <c r="BM407">
        <v>1726</v>
      </c>
      <c r="BN407">
        <v>112.75</v>
      </c>
    </row>
    <row r="408" spans="1:66">
      <c r="A408" t="s">
        <v>2170</v>
      </c>
      <c r="B408">
        <v>1</v>
      </c>
      <c r="C408">
        <v>1725</v>
      </c>
      <c r="D408">
        <v>1730</v>
      </c>
      <c r="E408">
        <v>3</v>
      </c>
      <c r="F408">
        <v>1740</v>
      </c>
      <c r="G408">
        <v>1727</v>
      </c>
      <c r="H408">
        <v>0</v>
      </c>
      <c r="I408">
        <f>Products2!G408*Prices2!B$10</f>
        <v>902</v>
      </c>
      <c r="J408">
        <f>Products2!H408*Prices2!C$10</f>
        <v>26.0625</v>
      </c>
      <c r="K408">
        <f>Products2!I408*Prices2!D$10</f>
        <v>94.875</v>
      </c>
      <c r="L408">
        <f>Products2!J408*Prices2!E$10</f>
        <v>256.54000000000002</v>
      </c>
      <c r="M408">
        <f>Products2!K408*Prices2!F$10</f>
        <v>0</v>
      </c>
      <c r="N408">
        <f>Products2!L408*Prices2!G$10</f>
        <v>22.5625</v>
      </c>
      <c r="O408">
        <f>Products2!M408*Prices2!H$10</f>
        <v>0</v>
      </c>
      <c r="P408">
        <f>Products2!N408*Prices2!I$10</f>
        <v>3.1666666666666665</v>
      </c>
      <c r="Q408">
        <f>Products2!O408*Prices2!J$10</f>
        <v>0</v>
      </c>
      <c r="R408">
        <f>Products2!P408*Prices2!K$10</f>
        <v>0</v>
      </c>
      <c r="S408">
        <f>Products2!Q408*Prices2!L$10</f>
        <v>0</v>
      </c>
      <c r="T408">
        <f>Products2!R408*Prices2!M$10</f>
        <v>34</v>
      </c>
      <c r="U408">
        <f>Products2!S408*Prices2!N$10</f>
        <v>0</v>
      </c>
      <c r="V408">
        <f>Products2!T408*Prices2!O$10</f>
        <v>0</v>
      </c>
      <c r="W408">
        <f>Products2!U408*Prices2!P$10</f>
        <v>7.125</v>
      </c>
      <c r="X408">
        <f>Products2!V408*Prices2!Q$10</f>
        <v>3</v>
      </c>
      <c r="Y408">
        <f>Products2!W408*Prices2!R$10</f>
        <v>0</v>
      </c>
      <c r="Z408">
        <f>Products2!X408*Prices2!S$10</f>
        <v>1.625</v>
      </c>
      <c r="AA408">
        <f>Products2!Y408*Prices2!T$10</f>
        <v>10.125</v>
      </c>
      <c r="AB408">
        <f>Products2!Z408*Prices2!U$10</f>
        <v>0</v>
      </c>
      <c r="AC408">
        <f>Products2!AA408*Prices2!V$10</f>
        <v>2</v>
      </c>
      <c r="AD408">
        <f>Products2!AB408*Prices2!W$10</f>
        <v>0.66666666666666663</v>
      </c>
      <c r="AE408">
        <f>Products2!AC408*Prices2!X$10</f>
        <v>12.125</v>
      </c>
      <c r="AF408">
        <f>Products2!AD408*Prices2!Y$10</f>
        <v>0</v>
      </c>
      <c r="AG408">
        <f>Products2!AE408*Prices2!Z$10</f>
        <v>13.5</v>
      </c>
      <c r="AH408">
        <f>Products2!AF408*Prices2!AA$10</f>
        <v>6.75</v>
      </c>
      <c r="AI408">
        <f>Products2!AG408*Prices2!AB$10</f>
        <v>0</v>
      </c>
      <c r="AJ408">
        <f>Products2!AH408*Prices2!AC$10</f>
        <v>0</v>
      </c>
      <c r="AK408" s="9">
        <f t="shared" si="14"/>
        <v>1396.1233333333334</v>
      </c>
      <c r="AL408" s="9">
        <f t="shared" si="15"/>
        <v>494.12333333333345</v>
      </c>
      <c r="AM408" s="9"/>
      <c r="AN408" s="4">
        <v>407</v>
      </c>
      <c r="AO408">
        <v>1730</v>
      </c>
      <c r="AP408">
        <v>1725</v>
      </c>
      <c r="AQ408" s="9">
        <v>1396.1233333333334</v>
      </c>
      <c r="BM408">
        <v>1726</v>
      </c>
      <c r="BN408">
        <v>961.69</v>
      </c>
    </row>
    <row r="409" spans="1:66">
      <c r="A409" t="s">
        <v>2169</v>
      </c>
      <c r="B409">
        <v>1</v>
      </c>
      <c r="C409">
        <v>1725</v>
      </c>
      <c r="D409">
        <v>1730</v>
      </c>
      <c r="E409">
        <v>3</v>
      </c>
      <c r="F409">
        <v>1740</v>
      </c>
      <c r="G409">
        <v>1727</v>
      </c>
      <c r="H409">
        <v>0</v>
      </c>
      <c r="I409">
        <f>Products2!G409*Prices2!B$10</f>
        <v>789.25</v>
      </c>
      <c r="J409">
        <f>Products2!H409*Prices2!C$10</f>
        <v>0</v>
      </c>
      <c r="K409">
        <f>Products2!I409*Prices2!D$10</f>
        <v>31.625</v>
      </c>
      <c r="L409">
        <f>Products2!J409*Prices2!E$10</f>
        <v>0</v>
      </c>
      <c r="M409">
        <f>Products2!K409*Prices2!F$10</f>
        <v>0</v>
      </c>
      <c r="N409">
        <f>Products2!L409*Prices2!G$10</f>
        <v>0</v>
      </c>
      <c r="O409">
        <f>Products2!M409*Prices2!H$10</f>
        <v>0</v>
      </c>
      <c r="P409">
        <f>Products2!N409*Prices2!I$10</f>
        <v>0</v>
      </c>
      <c r="Q409">
        <f>Products2!O409*Prices2!J$10</f>
        <v>0</v>
      </c>
      <c r="R409">
        <f>Products2!P409*Prices2!K$10</f>
        <v>3.125</v>
      </c>
      <c r="S409">
        <f>Products2!Q409*Prices2!L$10</f>
        <v>0</v>
      </c>
      <c r="T409">
        <f>Products2!R409*Prices2!M$10</f>
        <v>0</v>
      </c>
      <c r="U409">
        <f>Products2!S409*Prices2!N$10</f>
        <v>0</v>
      </c>
      <c r="V409">
        <f>Products2!T409*Prices2!O$10</f>
        <v>0</v>
      </c>
      <c r="W409">
        <f>Products2!U409*Prices2!P$10</f>
        <v>2.375</v>
      </c>
      <c r="X409">
        <f>Products2!V409*Prices2!Q$10</f>
        <v>0</v>
      </c>
      <c r="Y409">
        <f>Products2!W409*Prices2!R$10</f>
        <v>0</v>
      </c>
      <c r="Z409">
        <f>Products2!X409*Prices2!S$10</f>
        <v>0</v>
      </c>
      <c r="AA409">
        <f>Products2!Y409*Prices2!T$10</f>
        <v>24.75</v>
      </c>
      <c r="AB409">
        <f>Products2!Z409*Prices2!U$10</f>
        <v>0</v>
      </c>
      <c r="AC409">
        <f>Products2!AA409*Prices2!V$10</f>
        <v>0</v>
      </c>
      <c r="AD409">
        <f>Products2!AB409*Prices2!W$10</f>
        <v>4</v>
      </c>
      <c r="AE409">
        <f>Products2!AC409*Prices2!X$10</f>
        <v>0</v>
      </c>
      <c r="AF409">
        <f>Products2!AD409*Prices2!Y$10</f>
        <v>2.09375</v>
      </c>
      <c r="AG409">
        <f>Products2!AE409*Prices2!Z$10</f>
        <v>12.375</v>
      </c>
      <c r="AH409">
        <f>Products2!AF409*Prices2!AA$10</f>
        <v>2.25</v>
      </c>
      <c r="AI409">
        <f>Products2!AG409*Prices2!AB$10</f>
        <v>1.25</v>
      </c>
      <c r="AJ409">
        <f>Products2!AH409*Prices2!AC$10</f>
        <v>9.1875</v>
      </c>
      <c r="AK409" s="9">
        <f t="shared" si="14"/>
        <v>882.28125</v>
      </c>
      <c r="AL409" s="9">
        <f t="shared" si="15"/>
        <v>93.03125</v>
      </c>
      <c r="AM409" s="9"/>
      <c r="AN409" s="4">
        <v>408</v>
      </c>
      <c r="AO409">
        <v>1730</v>
      </c>
      <c r="AP409">
        <v>1725</v>
      </c>
      <c r="AQ409" s="9">
        <v>882.28125</v>
      </c>
      <c r="BM409">
        <v>1727</v>
      </c>
      <c r="BN409">
        <v>16.579999999999998</v>
      </c>
    </row>
    <row r="410" spans="1:66">
      <c r="A410" t="s">
        <v>2168</v>
      </c>
      <c r="B410">
        <v>1</v>
      </c>
      <c r="C410">
        <v>1725</v>
      </c>
      <c r="D410">
        <v>1730</v>
      </c>
      <c r="E410">
        <v>3</v>
      </c>
      <c r="F410">
        <v>1740</v>
      </c>
      <c r="G410">
        <v>1727</v>
      </c>
      <c r="H410">
        <v>0</v>
      </c>
      <c r="I410">
        <f>Products2!G410*Prices2!B$10</f>
        <v>676.5</v>
      </c>
      <c r="J410">
        <f>Products2!H410*Prices2!C$10</f>
        <v>0</v>
      </c>
      <c r="K410">
        <f>Products2!I410*Prices2!D$10</f>
        <v>0</v>
      </c>
      <c r="L410">
        <f>Products2!J410*Prices2!E$10</f>
        <v>0</v>
      </c>
      <c r="M410">
        <f>Products2!K410*Prices2!F$10</f>
        <v>0</v>
      </c>
      <c r="N410">
        <f>Products2!L410*Prices2!G$10</f>
        <v>0</v>
      </c>
      <c r="O410">
        <f>Products2!M410*Prices2!H$10</f>
        <v>0</v>
      </c>
      <c r="P410">
        <f>Products2!N410*Prices2!I$10</f>
        <v>0</v>
      </c>
      <c r="Q410">
        <f>Products2!O410*Prices2!J$10</f>
        <v>0</v>
      </c>
      <c r="R410">
        <f>Products2!P410*Prices2!K$10</f>
        <v>0</v>
      </c>
      <c r="S410">
        <f>Products2!Q410*Prices2!L$10</f>
        <v>0</v>
      </c>
      <c r="T410">
        <f>Products2!R410*Prices2!M$10</f>
        <v>0</v>
      </c>
      <c r="U410">
        <f>Products2!S410*Prices2!N$10</f>
        <v>0</v>
      </c>
      <c r="V410">
        <f>Products2!T410*Prices2!O$10</f>
        <v>0</v>
      </c>
      <c r="W410">
        <f>Products2!U410*Prices2!P$10</f>
        <v>0</v>
      </c>
      <c r="X410">
        <f>Products2!V410*Prices2!Q$10</f>
        <v>0</v>
      </c>
      <c r="Y410">
        <f>Products2!W410*Prices2!R$10</f>
        <v>0</v>
      </c>
      <c r="Z410">
        <f>Products2!X410*Prices2!S$10</f>
        <v>0</v>
      </c>
      <c r="AA410">
        <f>Products2!Y410*Prices2!T$10</f>
        <v>0</v>
      </c>
      <c r="AB410">
        <f>Products2!Z410*Prices2!U$10</f>
        <v>0</v>
      </c>
      <c r="AC410">
        <f>Products2!AA410*Prices2!V$10</f>
        <v>0</v>
      </c>
      <c r="AD410">
        <f>Products2!AB410*Prices2!W$10</f>
        <v>0</v>
      </c>
      <c r="AE410">
        <f>Products2!AC410*Prices2!X$10</f>
        <v>0</v>
      </c>
      <c r="AF410">
        <f>Products2!AD410*Prices2!Y$10</f>
        <v>0</v>
      </c>
      <c r="AG410">
        <f>Products2!AE410*Prices2!Z$10</f>
        <v>0</v>
      </c>
      <c r="AH410">
        <f>Products2!AF410*Prices2!AA$10</f>
        <v>0</v>
      </c>
      <c r="AI410">
        <f>Products2!AG410*Prices2!AB$10</f>
        <v>0</v>
      </c>
      <c r="AJ410">
        <f>Products2!AH410*Prices2!AC$10</f>
        <v>0</v>
      </c>
      <c r="AK410" s="9">
        <f t="shared" si="14"/>
        <v>676.5</v>
      </c>
      <c r="AL410" s="9">
        <f t="shared" si="15"/>
        <v>0</v>
      </c>
      <c r="AM410" s="9"/>
      <c r="AN410" s="4">
        <v>409</v>
      </c>
      <c r="AO410">
        <v>1730</v>
      </c>
      <c r="AP410">
        <v>1725</v>
      </c>
      <c r="AQ410" s="9">
        <v>676.5</v>
      </c>
      <c r="BM410">
        <v>1727</v>
      </c>
      <c r="BN410">
        <v>39.71</v>
      </c>
    </row>
    <row r="411" spans="1:66">
      <c r="A411" t="s">
        <v>2167</v>
      </c>
      <c r="B411">
        <v>1</v>
      </c>
      <c r="C411">
        <v>1725</v>
      </c>
      <c r="D411">
        <v>1730</v>
      </c>
      <c r="E411">
        <v>1</v>
      </c>
      <c r="F411">
        <v>1740</v>
      </c>
      <c r="G411">
        <v>1727</v>
      </c>
      <c r="H411">
        <v>0</v>
      </c>
      <c r="I411">
        <f>Products2!G411*Prices2!B$10</f>
        <v>0</v>
      </c>
      <c r="J411">
        <f>Products2!H411*Prices2!C$10</f>
        <v>399.625</v>
      </c>
      <c r="K411">
        <f>Products2!I411*Prices2!D$10</f>
        <v>0</v>
      </c>
      <c r="L411">
        <f>Products2!J411*Prices2!E$10</f>
        <v>303</v>
      </c>
      <c r="M411">
        <f>Products2!K411*Prices2!F$10</f>
        <v>0</v>
      </c>
      <c r="N411">
        <f>Products2!L411*Prices2!G$10</f>
        <v>0</v>
      </c>
      <c r="O411">
        <f>Products2!M411*Prices2!H$10</f>
        <v>0</v>
      </c>
      <c r="P411">
        <f>Products2!N411*Prices2!I$10</f>
        <v>0</v>
      </c>
      <c r="Q411">
        <f>Products2!O411*Prices2!J$10</f>
        <v>0</v>
      </c>
      <c r="R411">
        <f>Products2!P411*Prices2!K$10</f>
        <v>0</v>
      </c>
      <c r="S411">
        <f>Products2!Q411*Prices2!L$10</f>
        <v>0</v>
      </c>
      <c r="T411">
        <f>Products2!R411*Prices2!M$10</f>
        <v>0</v>
      </c>
      <c r="U411">
        <f>Products2!S411*Prices2!N$10</f>
        <v>0</v>
      </c>
      <c r="V411">
        <f>Products2!T411*Prices2!O$10</f>
        <v>0</v>
      </c>
      <c r="W411">
        <f>Products2!U411*Prices2!P$10</f>
        <v>0</v>
      </c>
      <c r="X411">
        <f>Products2!V411*Prices2!Q$10</f>
        <v>0</v>
      </c>
      <c r="Y411">
        <f>Products2!W411*Prices2!R$10</f>
        <v>0</v>
      </c>
      <c r="Z411">
        <f>Products2!X411*Prices2!S$10</f>
        <v>0</v>
      </c>
      <c r="AA411">
        <f>Products2!Y411*Prices2!T$10</f>
        <v>0</v>
      </c>
      <c r="AB411">
        <f>Products2!Z411*Prices2!U$10</f>
        <v>0</v>
      </c>
      <c r="AC411">
        <f>Products2!AA411*Prices2!V$10</f>
        <v>0</v>
      </c>
      <c r="AD411">
        <f>Products2!AB411*Prices2!W$10</f>
        <v>0</v>
      </c>
      <c r="AE411">
        <f>Products2!AC411*Prices2!X$10</f>
        <v>0</v>
      </c>
      <c r="AF411">
        <f>Products2!AD411*Prices2!Y$10</f>
        <v>0</v>
      </c>
      <c r="AG411">
        <f>Products2!AE411*Prices2!Z$10</f>
        <v>0</v>
      </c>
      <c r="AH411">
        <f>Products2!AF411*Prices2!AA$10</f>
        <v>0</v>
      </c>
      <c r="AI411">
        <f>Products2!AG411*Prices2!AB$10</f>
        <v>0</v>
      </c>
      <c r="AJ411">
        <f>Products2!AH411*Prices2!AC$10</f>
        <v>0</v>
      </c>
      <c r="AK411" s="9">
        <f t="shared" si="14"/>
        <v>702.625</v>
      </c>
      <c r="AL411" s="9">
        <f t="shared" si="15"/>
        <v>702.625</v>
      </c>
      <c r="AM411" s="9"/>
      <c r="AN411" s="4">
        <v>410</v>
      </c>
      <c r="AO411">
        <v>1730</v>
      </c>
      <c r="AP411">
        <v>1725</v>
      </c>
      <c r="AQ411" s="9">
        <v>702.625</v>
      </c>
      <c r="BM411">
        <v>1727</v>
      </c>
      <c r="BN411">
        <v>390.18</v>
      </c>
    </row>
    <row r="412" spans="1:66">
      <c r="A412" t="s">
        <v>2166</v>
      </c>
      <c r="B412">
        <v>1</v>
      </c>
      <c r="C412">
        <v>1725</v>
      </c>
      <c r="D412">
        <v>1730</v>
      </c>
      <c r="E412">
        <v>3</v>
      </c>
      <c r="F412">
        <v>1740</v>
      </c>
      <c r="G412">
        <v>1727</v>
      </c>
      <c r="H412">
        <v>0</v>
      </c>
      <c r="I412">
        <f>Products2!G412*Prices2!B$10</f>
        <v>1014.75</v>
      </c>
      <c r="J412">
        <f>Products2!H412*Prices2!C$10</f>
        <v>0</v>
      </c>
      <c r="K412">
        <f>Products2!I412*Prices2!D$10</f>
        <v>0</v>
      </c>
      <c r="L412">
        <f>Products2!J412*Prices2!E$10</f>
        <v>0</v>
      </c>
      <c r="M412">
        <f>Products2!K412*Prices2!F$10</f>
        <v>0</v>
      </c>
      <c r="N412">
        <f>Products2!L412*Prices2!G$10</f>
        <v>0</v>
      </c>
      <c r="O412">
        <f>Products2!M412*Prices2!H$10</f>
        <v>0</v>
      </c>
      <c r="P412">
        <f>Products2!N412*Prices2!I$10</f>
        <v>1.5833333333333333</v>
      </c>
      <c r="Q412">
        <f>Products2!O412*Prices2!J$10</f>
        <v>0</v>
      </c>
      <c r="R412">
        <f>Products2!P412*Prices2!K$10</f>
        <v>25</v>
      </c>
      <c r="S412">
        <f>Products2!Q412*Prices2!L$10</f>
        <v>0</v>
      </c>
      <c r="T412">
        <f>Products2!R412*Prices2!M$10</f>
        <v>102</v>
      </c>
      <c r="U412">
        <f>Products2!S412*Prices2!N$10</f>
        <v>0</v>
      </c>
      <c r="V412">
        <f>Products2!T412*Prices2!O$10</f>
        <v>0</v>
      </c>
      <c r="W412">
        <f>Products2!U412*Prices2!P$10</f>
        <v>2.375</v>
      </c>
      <c r="X412">
        <f>Products2!V412*Prices2!Q$10</f>
        <v>2.25</v>
      </c>
      <c r="Y412">
        <f>Products2!W412*Prices2!R$10</f>
        <v>2.25</v>
      </c>
      <c r="Z412">
        <f>Products2!X412*Prices2!S$10</f>
        <v>3.25</v>
      </c>
      <c r="AA412">
        <f>Products2!Y412*Prices2!T$10</f>
        <v>38.25</v>
      </c>
      <c r="AB412">
        <f>Products2!Z412*Prices2!U$10</f>
        <v>0</v>
      </c>
      <c r="AC412">
        <f>Products2!AA412*Prices2!V$10</f>
        <v>0</v>
      </c>
      <c r="AD412">
        <f>Products2!AB412*Prices2!W$10</f>
        <v>0</v>
      </c>
      <c r="AE412">
        <f>Products2!AC412*Prices2!X$10</f>
        <v>36.375</v>
      </c>
      <c r="AF412">
        <f>Products2!AD412*Prices2!Y$10</f>
        <v>0</v>
      </c>
      <c r="AG412">
        <f>Products2!AE412*Prices2!Z$10</f>
        <v>0</v>
      </c>
      <c r="AH412">
        <f>Products2!AF412*Prices2!AA$10</f>
        <v>18</v>
      </c>
      <c r="AI412">
        <f>Products2!AG412*Prices2!AB$10</f>
        <v>0</v>
      </c>
      <c r="AJ412">
        <f>Products2!AH412*Prices2!AC$10</f>
        <v>3.0625</v>
      </c>
      <c r="AK412" s="9">
        <f t="shared" si="14"/>
        <v>1249.1458333333335</v>
      </c>
      <c r="AL412" s="9">
        <f t="shared" si="15"/>
        <v>234.39583333333348</v>
      </c>
      <c r="AM412" s="9"/>
      <c r="AN412" s="4">
        <v>411</v>
      </c>
      <c r="AO412">
        <v>1730</v>
      </c>
      <c r="AP412">
        <v>1725</v>
      </c>
      <c r="AQ412" s="9">
        <v>1249.1458333333335</v>
      </c>
      <c r="BM412">
        <v>1727</v>
      </c>
      <c r="BN412">
        <v>2828.9</v>
      </c>
    </row>
    <row r="413" spans="1:66">
      <c r="A413" t="s">
        <v>2165</v>
      </c>
      <c r="B413">
        <v>1</v>
      </c>
      <c r="C413">
        <v>1725</v>
      </c>
      <c r="D413">
        <v>1730</v>
      </c>
      <c r="E413">
        <v>1</v>
      </c>
      <c r="F413">
        <v>1740</v>
      </c>
      <c r="G413">
        <v>1727</v>
      </c>
      <c r="H413">
        <v>1</v>
      </c>
      <c r="I413">
        <f>Products2!G413*Prices2!B$10</f>
        <v>0</v>
      </c>
      <c r="J413">
        <f>Products2!H413*Prices2!C$10</f>
        <v>0</v>
      </c>
      <c r="K413">
        <f>Products2!I413*Prices2!D$10</f>
        <v>0</v>
      </c>
      <c r="L413">
        <f>Products2!J413*Prices2!E$10</f>
        <v>0</v>
      </c>
      <c r="M413">
        <f>Products2!K413*Prices2!F$10</f>
        <v>0</v>
      </c>
      <c r="N413">
        <f>Products2!L413*Prices2!G$10</f>
        <v>0</v>
      </c>
      <c r="O413">
        <f>Products2!M413*Prices2!H$10</f>
        <v>0</v>
      </c>
      <c r="P413">
        <f>Products2!N413*Prices2!I$10</f>
        <v>0</v>
      </c>
      <c r="Q413">
        <f>Products2!O413*Prices2!J$10</f>
        <v>0.578125</v>
      </c>
      <c r="R413">
        <f>Products2!P413*Prices2!K$10</f>
        <v>6.25</v>
      </c>
      <c r="S413">
        <f>Products2!Q413*Prices2!L$10</f>
        <v>0</v>
      </c>
      <c r="T413">
        <f>Products2!R413*Prices2!M$10</f>
        <v>0</v>
      </c>
      <c r="U413">
        <f>Products2!S413*Prices2!N$10</f>
        <v>0</v>
      </c>
      <c r="V413">
        <f>Products2!T413*Prices2!O$10</f>
        <v>0</v>
      </c>
      <c r="W413">
        <f>Products2!U413*Prices2!P$10</f>
        <v>0</v>
      </c>
      <c r="X413">
        <f>Products2!V413*Prices2!Q$10</f>
        <v>0.75</v>
      </c>
      <c r="Y413">
        <f>Products2!W413*Prices2!R$10</f>
        <v>0</v>
      </c>
      <c r="Z413">
        <f>Products2!X413*Prices2!S$10</f>
        <v>1.625</v>
      </c>
      <c r="AA413">
        <f>Products2!Y413*Prices2!T$10</f>
        <v>4.5</v>
      </c>
      <c r="AB413">
        <f>Products2!Z413*Prices2!U$10</f>
        <v>0</v>
      </c>
      <c r="AC413">
        <f>Products2!AA413*Prices2!V$10</f>
        <v>0</v>
      </c>
      <c r="AD413">
        <f>Products2!AB413*Prices2!W$10</f>
        <v>0</v>
      </c>
      <c r="AE413">
        <f>Products2!AC413*Prices2!X$10</f>
        <v>0</v>
      </c>
      <c r="AF413">
        <f>Products2!AD413*Prices2!Y$10</f>
        <v>0</v>
      </c>
      <c r="AG413">
        <f>Products2!AE413*Prices2!Z$10</f>
        <v>0</v>
      </c>
      <c r="AH413">
        <f>Products2!AF413*Prices2!AA$10</f>
        <v>0</v>
      </c>
      <c r="AI413">
        <f>Products2!AG413*Prices2!AB$10</f>
        <v>0</v>
      </c>
      <c r="AJ413">
        <f>Products2!AH413*Prices2!AC$10</f>
        <v>0</v>
      </c>
      <c r="AK413" s="9">
        <f t="shared" si="14"/>
        <v>13.703125</v>
      </c>
      <c r="AL413" s="9">
        <f t="shared" si="15"/>
        <v>13.703125</v>
      </c>
      <c r="AM413" s="9"/>
      <c r="AN413" s="4">
        <v>412</v>
      </c>
      <c r="AO413">
        <v>1730</v>
      </c>
      <c r="AP413">
        <v>1725</v>
      </c>
      <c r="AQ413" s="9">
        <v>13.703125</v>
      </c>
      <c r="BM413">
        <v>1727</v>
      </c>
      <c r="BN413">
        <v>970.4</v>
      </c>
    </row>
    <row r="414" spans="1:66">
      <c r="A414" t="s">
        <v>2164</v>
      </c>
      <c r="B414">
        <v>1</v>
      </c>
      <c r="C414">
        <v>1725</v>
      </c>
      <c r="D414">
        <v>1730</v>
      </c>
      <c r="E414">
        <v>1</v>
      </c>
      <c r="F414">
        <v>1740</v>
      </c>
      <c r="G414">
        <v>1727</v>
      </c>
      <c r="H414">
        <v>0</v>
      </c>
      <c r="I414">
        <f>Products2!G414*Prices2!B$10</f>
        <v>0</v>
      </c>
      <c r="J414">
        <f>Products2!H414*Prices2!C$10</f>
        <v>0</v>
      </c>
      <c r="K414">
        <f>Products2!I414*Prices2!D$10</f>
        <v>0</v>
      </c>
      <c r="L414">
        <f>Products2!J414*Prices2!E$10</f>
        <v>0</v>
      </c>
      <c r="M414">
        <f>Products2!K414*Prices2!F$10</f>
        <v>0</v>
      </c>
      <c r="N414">
        <f>Products2!L414*Prices2!G$10</f>
        <v>0</v>
      </c>
      <c r="O414">
        <f>Products2!M414*Prices2!H$10</f>
        <v>0</v>
      </c>
      <c r="P414">
        <f>Products2!N414*Prices2!I$10</f>
        <v>1.5833333333333333</v>
      </c>
      <c r="Q414">
        <f>Products2!O414*Prices2!J$10</f>
        <v>0</v>
      </c>
      <c r="R414">
        <f>Products2!P414*Prices2!K$10</f>
        <v>0</v>
      </c>
      <c r="S414">
        <f>Products2!Q414*Prices2!L$10</f>
        <v>0</v>
      </c>
      <c r="T414">
        <f>Products2!R414*Prices2!M$10</f>
        <v>0</v>
      </c>
      <c r="U414">
        <f>Products2!S414*Prices2!N$10</f>
        <v>0</v>
      </c>
      <c r="V414">
        <f>Products2!T414*Prices2!O$10</f>
        <v>0</v>
      </c>
      <c r="W414">
        <f>Products2!U414*Prices2!P$10</f>
        <v>0</v>
      </c>
      <c r="X414">
        <f>Products2!V414*Prices2!Q$10</f>
        <v>1.5</v>
      </c>
      <c r="Y414">
        <f>Products2!W414*Prices2!R$10</f>
        <v>0.375</v>
      </c>
      <c r="Z414">
        <f>Products2!X414*Prices2!S$10</f>
        <v>6.5</v>
      </c>
      <c r="AA414">
        <f>Products2!Y414*Prices2!T$10</f>
        <v>16.875</v>
      </c>
      <c r="AB414">
        <f>Products2!Z414*Prices2!U$10</f>
        <v>0</v>
      </c>
      <c r="AC414">
        <f>Products2!AA414*Prices2!V$10</f>
        <v>2</v>
      </c>
      <c r="AD414">
        <f>Products2!AB414*Prices2!W$10</f>
        <v>0</v>
      </c>
      <c r="AE414">
        <f>Products2!AC414*Prices2!X$10</f>
        <v>0</v>
      </c>
      <c r="AF414">
        <f>Products2!AD414*Prices2!Y$10</f>
        <v>0</v>
      </c>
      <c r="AG414">
        <f>Products2!AE414*Prices2!Z$10</f>
        <v>0</v>
      </c>
      <c r="AH414">
        <f>Products2!AF414*Prices2!AA$10</f>
        <v>4.5</v>
      </c>
      <c r="AI414">
        <f>Products2!AG414*Prices2!AB$10</f>
        <v>0</v>
      </c>
      <c r="AJ414">
        <f>Products2!AH414*Prices2!AC$10</f>
        <v>0</v>
      </c>
      <c r="AK414" s="9">
        <f t="shared" si="14"/>
        <v>33.333333333333329</v>
      </c>
      <c r="AL414" s="9">
        <f t="shared" si="15"/>
        <v>33.333333333333329</v>
      </c>
      <c r="AM414" s="9"/>
      <c r="AN414" s="4">
        <v>413</v>
      </c>
      <c r="AO414">
        <v>1730</v>
      </c>
      <c r="AP414">
        <v>1725</v>
      </c>
      <c r="AQ414" s="9">
        <v>33.333333333333329</v>
      </c>
      <c r="BM414">
        <v>1727</v>
      </c>
      <c r="BN414">
        <v>1282.78</v>
      </c>
    </row>
    <row r="415" spans="1:66">
      <c r="A415" t="s">
        <v>2163</v>
      </c>
      <c r="B415">
        <v>1</v>
      </c>
      <c r="C415">
        <v>1725</v>
      </c>
      <c r="D415">
        <v>1730</v>
      </c>
      <c r="E415">
        <v>2</v>
      </c>
      <c r="F415">
        <v>1740</v>
      </c>
      <c r="G415">
        <v>1727</v>
      </c>
      <c r="H415">
        <v>0</v>
      </c>
      <c r="I415">
        <f>Products2!G415*Prices2!B$10</f>
        <v>225.5</v>
      </c>
      <c r="J415">
        <f>Products2!H415*Prices2!C$10</f>
        <v>0</v>
      </c>
      <c r="K415">
        <f>Products2!I415*Prices2!D$10</f>
        <v>0</v>
      </c>
      <c r="L415">
        <f>Products2!J415*Prices2!E$10</f>
        <v>0</v>
      </c>
      <c r="M415">
        <f>Products2!K415*Prices2!F$10</f>
        <v>0</v>
      </c>
      <c r="N415">
        <f>Products2!L415*Prices2!G$10</f>
        <v>0</v>
      </c>
      <c r="O415">
        <f>Products2!M415*Prices2!H$10</f>
        <v>0</v>
      </c>
      <c r="P415">
        <f>Products2!N415*Prices2!I$10</f>
        <v>5.5416666666666661</v>
      </c>
      <c r="Q415">
        <f>Products2!O415*Prices2!J$10</f>
        <v>0</v>
      </c>
      <c r="R415">
        <f>Products2!P415*Prices2!K$10</f>
        <v>3.125</v>
      </c>
      <c r="S415">
        <f>Products2!Q415*Prices2!L$10</f>
        <v>0</v>
      </c>
      <c r="T415">
        <f>Products2!R415*Prices2!M$10</f>
        <v>0</v>
      </c>
      <c r="U415">
        <f>Products2!S415*Prices2!N$10</f>
        <v>0</v>
      </c>
      <c r="V415">
        <f>Products2!T415*Prices2!O$10</f>
        <v>0</v>
      </c>
      <c r="W415">
        <f>Products2!U415*Prices2!P$10</f>
        <v>0</v>
      </c>
      <c r="X415">
        <f>Products2!V415*Prices2!Q$10</f>
        <v>0.75</v>
      </c>
      <c r="Y415">
        <f>Products2!W415*Prices2!R$10</f>
        <v>0</v>
      </c>
      <c r="Z415">
        <f>Products2!X415*Prices2!S$10</f>
        <v>1.625</v>
      </c>
      <c r="AA415">
        <f>Products2!Y415*Prices2!T$10</f>
        <v>29.25</v>
      </c>
      <c r="AB415">
        <f>Products2!Z415*Prices2!U$10</f>
        <v>0</v>
      </c>
      <c r="AC415">
        <f>Products2!AA415*Prices2!V$10</f>
        <v>3</v>
      </c>
      <c r="AD415">
        <f>Products2!AB415*Prices2!W$10</f>
        <v>0</v>
      </c>
      <c r="AE415">
        <f>Products2!AC415*Prices2!X$10</f>
        <v>0</v>
      </c>
      <c r="AF415">
        <f>Products2!AD415*Prices2!Y$10</f>
        <v>0</v>
      </c>
      <c r="AG415">
        <f>Products2!AE415*Prices2!Z$10</f>
        <v>5.625</v>
      </c>
      <c r="AH415">
        <f>Products2!AF415*Prices2!AA$10</f>
        <v>2.25</v>
      </c>
      <c r="AI415">
        <f>Products2!AG415*Prices2!AB$10</f>
        <v>0</v>
      </c>
      <c r="AJ415">
        <f>Products2!AH415*Prices2!AC$10</f>
        <v>0</v>
      </c>
      <c r="AK415" s="9">
        <f t="shared" si="14"/>
        <v>276.66666666666663</v>
      </c>
      <c r="AL415" s="9">
        <f t="shared" si="15"/>
        <v>51.166666666666629</v>
      </c>
      <c r="AM415" s="9"/>
      <c r="AN415" s="4">
        <v>414</v>
      </c>
      <c r="AO415">
        <v>1730</v>
      </c>
      <c r="AP415">
        <v>1725</v>
      </c>
      <c r="AQ415" s="9">
        <v>276.66666666666663</v>
      </c>
      <c r="BM415">
        <v>1727</v>
      </c>
      <c r="BN415">
        <v>967.67</v>
      </c>
    </row>
    <row r="416" spans="1:66">
      <c r="A416" t="s">
        <v>2162</v>
      </c>
      <c r="B416">
        <v>1</v>
      </c>
      <c r="C416">
        <v>1725</v>
      </c>
      <c r="D416">
        <v>1730</v>
      </c>
      <c r="E416">
        <v>3</v>
      </c>
      <c r="F416">
        <v>1740</v>
      </c>
      <c r="G416">
        <v>1727</v>
      </c>
      <c r="H416">
        <v>1</v>
      </c>
      <c r="I416">
        <f>Products2!G416*Prices2!B$10</f>
        <v>1353</v>
      </c>
      <c r="J416">
        <f>Products2!H416*Prices2!C$10</f>
        <v>703.6875</v>
      </c>
      <c r="K416">
        <f>Products2!I416*Prices2!D$10</f>
        <v>63.25</v>
      </c>
      <c r="L416">
        <f>Products2!J416*Prices2!E$10</f>
        <v>1174.6300000000001</v>
      </c>
      <c r="M416">
        <f>Products2!K416*Prices2!F$10</f>
        <v>6.5</v>
      </c>
      <c r="N416">
        <f>Products2!L416*Prices2!G$10</f>
        <v>0</v>
      </c>
      <c r="O416">
        <f>Products2!M416*Prices2!H$10</f>
        <v>0</v>
      </c>
      <c r="P416">
        <f>Products2!N416*Prices2!I$10</f>
        <v>3.1666666666666665</v>
      </c>
      <c r="Q416">
        <f>Products2!O416*Prices2!J$10</f>
        <v>0</v>
      </c>
      <c r="R416">
        <f>Products2!P416*Prices2!K$10</f>
        <v>0</v>
      </c>
      <c r="S416">
        <f>Products2!Q416*Prices2!L$10</f>
        <v>0</v>
      </c>
      <c r="T416">
        <f>Products2!R416*Prices2!M$10</f>
        <v>68</v>
      </c>
      <c r="U416">
        <f>Products2!S416*Prices2!N$10</f>
        <v>0</v>
      </c>
      <c r="V416">
        <f>Products2!T416*Prices2!O$10</f>
        <v>0</v>
      </c>
      <c r="W416">
        <f>Products2!U416*Prices2!P$10</f>
        <v>0</v>
      </c>
      <c r="X416">
        <f>Products2!V416*Prices2!Q$10</f>
        <v>0</v>
      </c>
      <c r="Y416">
        <f>Products2!W416*Prices2!R$10</f>
        <v>0</v>
      </c>
      <c r="Z416">
        <f>Products2!X416*Prices2!S$10</f>
        <v>0</v>
      </c>
      <c r="AA416">
        <f>Products2!Y416*Prices2!T$10</f>
        <v>0</v>
      </c>
      <c r="AB416">
        <f>Products2!Z416*Prices2!U$10</f>
        <v>0</v>
      </c>
      <c r="AC416">
        <f>Products2!AA416*Prices2!V$10</f>
        <v>0</v>
      </c>
      <c r="AD416">
        <f>Products2!AB416*Prices2!W$10</f>
        <v>0</v>
      </c>
      <c r="AE416">
        <f>Products2!AC416*Prices2!X$10</f>
        <v>0</v>
      </c>
      <c r="AF416">
        <f>Products2!AD416*Prices2!Y$10</f>
        <v>0</v>
      </c>
      <c r="AG416">
        <f>Products2!AE416*Prices2!Z$10</f>
        <v>0</v>
      </c>
      <c r="AH416">
        <f>Products2!AF416*Prices2!AA$10</f>
        <v>0</v>
      </c>
      <c r="AI416">
        <f>Products2!AG416*Prices2!AB$10</f>
        <v>0</v>
      </c>
      <c r="AJ416">
        <f>Products2!AH416*Prices2!AC$10</f>
        <v>0</v>
      </c>
      <c r="AK416" s="9">
        <f t="shared" si="14"/>
        <v>3372.2341666666666</v>
      </c>
      <c r="AL416" s="9">
        <f t="shared" si="15"/>
        <v>2019.2341666666666</v>
      </c>
      <c r="AM416" s="9"/>
      <c r="AN416" s="4">
        <v>415</v>
      </c>
      <c r="AO416">
        <v>1730</v>
      </c>
      <c r="AP416">
        <v>1725</v>
      </c>
      <c r="AQ416" s="9">
        <v>3372.2341666666666</v>
      </c>
      <c r="BM416">
        <v>1727</v>
      </c>
      <c r="BN416">
        <v>2152.9</v>
      </c>
    </row>
    <row r="417" spans="1:66">
      <c r="A417" t="s">
        <v>2161</v>
      </c>
      <c r="B417">
        <v>1</v>
      </c>
      <c r="C417">
        <v>1726</v>
      </c>
      <c r="D417">
        <v>1730</v>
      </c>
      <c r="E417">
        <v>1</v>
      </c>
      <c r="F417">
        <v>1740</v>
      </c>
      <c r="G417">
        <v>1727</v>
      </c>
      <c r="H417">
        <v>0</v>
      </c>
      <c r="I417">
        <f>Products2!G417*Prices2!B$10</f>
        <v>0</v>
      </c>
      <c r="J417">
        <f>Products2!H417*Prices2!C$10</f>
        <v>0</v>
      </c>
      <c r="K417">
        <f>Products2!I417*Prices2!D$10</f>
        <v>15.8125</v>
      </c>
      <c r="L417">
        <f>Products2!J417*Prices2!E$10</f>
        <v>5.05</v>
      </c>
      <c r="M417">
        <f>Products2!K417*Prices2!F$10</f>
        <v>0</v>
      </c>
      <c r="N417">
        <f>Products2!L417*Prices2!G$10</f>
        <v>0</v>
      </c>
      <c r="O417">
        <f>Products2!M417*Prices2!H$10</f>
        <v>0</v>
      </c>
      <c r="P417">
        <f>Products2!N417*Prices2!I$10</f>
        <v>0</v>
      </c>
      <c r="Q417">
        <f>Products2!O417*Prices2!J$10</f>
        <v>0</v>
      </c>
      <c r="R417">
        <f>Products2!P417*Prices2!K$10</f>
        <v>3.125</v>
      </c>
      <c r="S417">
        <f>Products2!Q417*Prices2!L$10</f>
        <v>0</v>
      </c>
      <c r="T417">
        <f>Products2!R417*Prices2!M$10</f>
        <v>0</v>
      </c>
      <c r="U417">
        <f>Products2!S417*Prices2!N$10</f>
        <v>0</v>
      </c>
      <c r="V417">
        <f>Products2!T417*Prices2!O$10</f>
        <v>0</v>
      </c>
      <c r="W417">
        <f>Products2!U417*Prices2!P$10</f>
        <v>0</v>
      </c>
      <c r="X417">
        <f>Products2!V417*Prices2!Q$10</f>
        <v>0</v>
      </c>
      <c r="Y417">
        <f>Products2!W417*Prices2!R$10</f>
        <v>0</v>
      </c>
      <c r="Z417">
        <f>Products2!X417*Prices2!S$10</f>
        <v>0</v>
      </c>
      <c r="AA417">
        <f>Products2!Y417*Prices2!T$10</f>
        <v>0</v>
      </c>
      <c r="AB417">
        <f>Products2!Z417*Prices2!U$10</f>
        <v>1.3125</v>
      </c>
      <c r="AC417">
        <f>Products2!AA417*Prices2!V$10</f>
        <v>0</v>
      </c>
      <c r="AD417">
        <f>Products2!AB417*Prices2!W$10</f>
        <v>0</v>
      </c>
      <c r="AE417">
        <f>Products2!AC417*Prices2!X$10</f>
        <v>0</v>
      </c>
      <c r="AF417">
        <f>Products2!AD417*Prices2!Y$10</f>
        <v>0</v>
      </c>
      <c r="AG417">
        <f>Products2!AE417*Prices2!Z$10</f>
        <v>0</v>
      </c>
      <c r="AH417">
        <f>Products2!AF417*Prices2!AA$10</f>
        <v>0</v>
      </c>
      <c r="AI417">
        <f>Products2!AG417*Prices2!AB$10</f>
        <v>0</v>
      </c>
      <c r="AJ417">
        <f>Products2!AH417*Prices2!AC$10</f>
        <v>0</v>
      </c>
      <c r="AK417" s="9">
        <f t="shared" si="14"/>
        <v>25.3</v>
      </c>
      <c r="AL417" s="9">
        <f t="shared" si="15"/>
        <v>25.3</v>
      </c>
      <c r="AM417" s="9"/>
      <c r="AN417" s="4">
        <v>416</v>
      </c>
      <c r="AO417">
        <v>1730</v>
      </c>
      <c r="AP417">
        <v>1726</v>
      </c>
      <c r="AQ417" s="9">
        <v>25.3</v>
      </c>
      <c r="BM417">
        <v>1727</v>
      </c>
      <c r="BN417">
        <v>7.88</v>
      </c>
    </row>
    <row r="418" spans="1:66">
      <c r="A418" t="s">
        <v>2160</v>
      </c>
      <c r="B418">
        <v>1</v>
      </c>
      <c r="C418">
        <v>1726</v>
      </c>
      <c r="D418">
        <v>1730</v>
      </c>
      <c r="E418">
        <v>1</v>
      </c>
      <c r="F418">
        <v>1740</v>
      </c>
      <c r="G418">
        <v>1727</v>
      </c>
      <c r="H418">
        <v>0</v>
      </c>
      <c r="I418">
        <f>Products2!G418*Prices2!B$10</f>
        <v>0</v>
      </c>
      <c r="J418">
        <f>Products2!H418*Prices2!C$10</f>
        <v>52.125</v>
      </c>
      <c r="K418">
        <f>Products2!I418*Prices2!D$10</f>
        <v>47.4375</v>
      </c>
      <c r="L418">
        <f>Products2!J418*Prices2!E$10</f>
        <v>44.44</v>
      </c>
      <c r="M418">
        <f>Products2!K418*Prices2!F$10</f>
        <v>0</v>
      </c>
      <c r="N418">
        <f>Products2!L418*Prices2!G$10</f>
        <v>0</v>
      </c>
      <c r="O418">
        <f>Products2!M418*Prices2!H$10</f>
        <v>0</v>
      </c>
      <c r="P418">
        <f>Products2!N418*Prices2!I$10</f>
        <v>0</v>
      </c>
      <c r="Q418">
        <f>Products2!O418*Prices2!J$10</f>
        <v>0</v>
      </c>
      <c r="R418">
        <f>Products2!P418*Prices2!K$10</f>
        <v>3.125</v>
      </c>
      <c r="S418">
        <f>Products2!Q418*Prices2!L$10</f>
        <v>0</v>
      </c>
      <c r="T418">
        <f>Products2!R418*Prices2!M$10</f>
        <v>0</v>
      </c>
      <c r="U418">
        <f>Products2!S418*Prices2!N$10</f>
        <v>0</v>
      </c>
      <c r="V418">
        <f>Products2!T418*Prices2!O$10</f>
        <v>0</v>
      </c>
      <c r="W418">
        <f>Products2!U418*Prices2!P$10</f>
        <v>0</v>
      </c>
      <c r="X418">
        <f>Products2!V418*Prices2!Q$10</f>
        <v>0</v>
      </c>
      <c r="Y418">
        <f>Products2!W418*Prices2!R$10</f>
        <v>0</v>
      </c>
      <c r="Z418">
        <f>Products2!X418*Prices2!S$10</f>
        <v>0</v>
      </c>
      <c r="AA418">
        <f>Products2!Y418*Prices2!T$10</f>
        <v>0</v>
      </c>
      <c r="AB418">
        <f>Products2!Z418*Prices2!U$10</f>
        <v>1.3125</v>
      </c>
      <c r="AC418">
        <f>Products2!AA418*Prices2!V$10</f>
        <v>0</v>
      </c>
      <c r="AD418">
        <f>Products2!AB418*Prices2!W$10</f>
        <v>0</v>
      </c>
      <c r="AE418">
        <f>Products2!AC418*Prices2!X$10</f>
        <v>0</v>
      </c>
      <c r="AF418">
        <f>Products2!AD418*Prices2!Y$10</f>
        <v>0</v>
      </c>
      <c r="AG418">
        <f>Products2!AE418*Prices2!Z$10</f>
        <v>0</v>
      </c>
      <c r="AH418">
        <f>Products2!AF418*Prices2!AA$10</f>
        <v>0</v>
      </c>
      <c r="AI418">
        <f>Products2!AG418*Prices2!AB$10</f>
        <v>0</v>
      </c>
      <c r="AJ418">
        <f>Products2!AH418*Prices2!AC$10</f>
        <v>0</v>
      </c>
      <c r="AK418" s="9">
        <f t="shared" si="14"/>
        <v>148.44</v>
      </c>
      <c r="AL418" s="9">
        <f t="shared" si="15"/>
        <v>148.44</v>
      </c>
      <c r="AM418" s="9"/>
      <c r="AN418" s="4">
        <v>417</v>
      </c>
      <c r="AO418">
        <v>1730</v>
      </c>
      <c r="AP418">
        <v>1726</v>
      </c>
      <c r="AQ418" s="9">
        <v>148.44</v>
      </c>
      <c r="BM418">
        <v>1727</v>
      </c>
      <c r="BN418">
        <v>262.68</v>
      </c>
    </row>
    <row r="419" spans="1:66">
      <c r="A419" t="s">
        <v>2159</v>
      </c>
      <c r="B419">
        <v>1</v>
      </c>
      <c r="C419">
        <v>1726</v>
      </c>
      <c r="D419">
        <v>1730</v>
      </c>
      <c r="E419">
        <v>3</v>
      </c>
      <c r="F419">
        <v>1740</v>
      </c>
      <c r="G419">
        <v>1727</v>
      </c>
      <c r="H419">
        <v>1</v>
      </c>
      <c r="I419">
        <f>Products2!G419*Prices2!B$10</f>
        <v>563.75</v>
      </c>
      <c r="J419">
        <f>Products2!H419*Prices2!C$10</f>
        <v>0</v>
      </c>
      <c r="K419">
        <f>Products2!I419*Prices2!D$10</f>
        <v>0</v>
      </c>
      <c r="L419">
        <f>Products2!J419*Prices2!E$10</f>
        <v>0</v>
      </c>
      <c r="M419">
        <f>Products2!K419*Prices2!F$10</f>
        <v>0</v>
      </c>
      <c r="N419">
        <f>Products2!L419*Prices2!G$10</f>
        <v>0</v>
      </c>
      <c r="O419">
        <f>Products2!M419*Prices2!H$10</f>
        <v>0</v>
      </c>
      <c r="P419">
        <f>Products2!N419*Prices2!I$10</f>
        <v>3.1666666666666665</v>
      </c>
      <c r="Q419">
        <f>Products2!O419*Prices2!J$10</f>
        <v>0</v>
      </c>
      <c r="R419">
        <f>Products2!P419*Prices2!K$10</f>
        <v>0</v>
      </c>
      <c r="S419">
        <f>Products2!Q419*Prices2!L$10</f>
        <v>0</v>
      </c>
      <c r="T419">
        <f>Products2!R419*Prices2!M$10</f>
        <v>0</v>
      </c>
      <c r="U419">
        <f>Products2!S419*Prices2!N$10</f>
        <v>0</v>
      </c>
      <c r="V419">
        <f>Products2!T419*Prices2!O$10</f>
        <v>0</v>
      </c>
      <c r="W419">
        <f>Products2!U419*Prices2!P$10</f>
        <v>2.375</v>
      </c>
      <c r="X419">
        <f>Products2!V419*Prices2!Q$10</f>
        <v>1.5</v>
      </c>
      <c r="Y419">
        <f>Products2!W419*Prices2!R$10</f>
        <v>1.125</v>
      </c>
      <c r="Z419">
        <f>Products2!X419*Prices2!S$10</f>
        <v>4.875</v>
      </c>
      <c r="AA419">
        <f>Products2!Y419*Prices2!T$10</f>
        <v>13.5</v>
      </c>
      <c r="AB419">
        <f>Products2!Z419*Prices2!U$10</f>
        <v>0</v>
      </c>
      <c r="AC419">
        <f>Products2!AA419*Prices2!V$10</f>
        <v>2</v>
      </c>
      <c r="AD419">
        <f>Products2!AB419*Prices2!W$10</f>
        <v>0</v>
      </c>
      <c r="AE419">
        <f>Products2!AC419*Prices2!X$10</f>
        <v>0</v>
      </c>
      <c r="AF419">
        <f>Products2!AD419*Prices2!Y$10</f>
        <v>0</v>
      </c>
      <c r="AG419">
        <f>Products2!AE419*Prices2!Z$10</f>
        <v>2.25</v>
      </c>
      <c r="AH419">
        <f>Products2!AF419*Prices2!AA$10</f>
        <v>4.5</v>
      </c>
      <c r="AI419">
        <f>Products2!AG419*Prices2!AB$10</f>
        <v>0</v>
      </c>
      <c r="AJ419">
        <f>Products2!AH419*Prices2!AC$10</f>
        <v>15.3125</v>
      </c>
      <c r="AK419" s="9">
        <f t="shared" si="14"/>
        <v>614.35416666666663</v>
      </c>
      <c r="AL419" s="9">
        <f t="shared" si="15"/>
        <v>50.604166666666629</v>
      </c>
      <c r="AM419" s="9"/>
      <c r="AN419" s="4">
        <v>418</v>
      </c>
      <c r="AO419">
        <v>1730</v>
      </c>
      <c r="AP419">
        <v>1726</v>
      </c>
      <c r="AQ419" s="9">
        <v>614.35416666666663</v>
      </c>
      <c r="BM419">
        <v>1727</v>
      </c>
      <c r="BN419">
        <v>894.68</v>
      </c>
    </row>
    <row r="420" spans="1:66">
      <c r="A420" t="s">
        <v>2158</v>
      </c>
      <c r="B420">
        <v>1</v>
      </c>
      <c r="C420">
        <v>1726</v>
      </c>
      <c r="D420">
        <v>1730</v>
      </c>
      <c r="E420">
        <v>4</v>
      </c>
      <c r="F420">
        <v>1740</v>
      </c>
      <c r="G420">
        <v>1727</v>
      </c>
      <c r="H420">
        <v>0</v>
      </c>
      <c r="I420">
        <f>Products2!G420*Prices2!B$10</f>
        <v>2367.75</v>
      </c>
      <c r="J420">
        <f>Products2!H420*Prices2!C$10</f>
        <v>121.625</v>
      </c>
      <c r="K420">
        <f>Products2!I420*Prices2!D$10</f>
        <v>221.375</v>
      </c>
      <c r="L420">
        <f>Products2!J420*Prices2!E$10</f>
        <v>373.7</v>
      </c>
      <c r="M420">
        <f>Products2!K420*Prices2!F$10</f>
        <v>0</v>
      </c>
      <c r="N420">
        <f>Products2!L420*Prices2!G$10</f>
        <v>0</v>
      </c>
      <c r="O420">
        <f>Products2!M420*Prices2!H$10</f>
        <v>0</v>
      </c>
      <c r="P420">
        <f>Products2!N420*Prices2!I$10</f>
        <v>8.7083333333333321</v>
      </c>
      <c r="Q420">
        <f>Products2!O420*Prices2!J$10</f>
        <v>5.203125</v>
      </c>
      <c r="R420">
        <f>Products2!P420*Prices2!K$10</f>
        <v>3.125</v>
      </c>
      <c r="S420">
        <f>Products2!Q420*Prices2!L$10</f>
        <v>35.3125</v>
      </c>
      <c r="T420">
        <f>Products2!R420*Prices2!M$10</f>
        <v>102</v>
      </c>
      <c r="U420">
        <f>Products2!S420*Prices2!N$10</f>
        <v>0</v>
      </c>
      <c r="V420">
        <f>Products2!T420*Prices2!O$10</f>
        <v>0</v>
      </c>
      <c r="W420">
        <f>Products2!U420*Prices2!P$10</f>
        <v>4.75</v>
      </c>
      <c r="X420">
        <f>Products2!V420*Prices2!Q$10</f>
        <v>2.25</v>
      </c>
      <c r="Y420">
        <f>Products2!W420*Prices2!R$10</f>
        <v>6</v>
      </c>
      <c r="Z420">
        <f>Products2!X420*Prices2!S$10</f>
        <v>11.375</v>
      </c>
      <c r="AA420">
        <f>Products2!Y420*Prices2!T$10</f>
        <v>65.25</v>
      </c>
      <c r="AB420">
        <f>Products2!Z420*Prices2!U$10</f>
        <v>0</v>
      </c>
      <c r="AC420">
        <f>Products2!AA420*Prices2!V$10</f>
        <v>4</v>
      </c>
      <c r="AD420">
        <f>Products2!AB420*Prices2!W$10</f>
        <v>1.3333333333333333</v>
      </c>
      <c r="AE420">
        <f>Products2!AC420*Prices2!X$10</f>
        <v>0</v>
      </c>
      <c r="AF420">
        <f>Products2!AD420*Prices2!Y$10</f>
        <v>4.1875</v>
      </c>
      <c r="AG420">
        <f>Products2!AE420*Prices2!Z$10</f>
        <v>38.25</v>
      </c>
      <c r="AH420">
        <f>Products2!AF420*Prices2!AA$10</f>
        <v>18</v>
      </c>
      <c r="AI420">
        <f>Products2!AG420*Prices2!AB$10</f>
        <v>1.25</v>
      </c>
      <c r="AJ420">
        <f>Products2!AH420*Prices2!AC$10</f>
        <v>3.0625</v>
      </c>
      <c r="AK420" s="9">
        <f t="shared" si="14"/>
        <v>3398.5072916666668</v>
      </c>
      <c r="AL420" s="9">
        <f t="shared" si="15"/>
        <v>1030.7572916666668</v>
      </c>
      <c r="AM420" s="9"/>
      <c r="AN420" s="4">
        <v>419</v>
      </c>
      <c r="AO420">
        <v>1730</v>
      </c>
      <c r="AP420">
        <v>1726</v>
      </c>
      <c r="AQ420" s="9">
        <v>3398.5072916666668</v>
      </c>
      <c r="BM420">
        <v>1727</v>
      </c>
      <c r="BN420">
        <v>637.34</v>
      </c>
    </row>
    <row r="421" spans="1:66">
      <c r="A421" t="s">
        <v>2157</v>
      </c>
      <c r="B421">
        <v>1</v>
      </c>
      <c r="C421">
        <v>1726</v>
      </c>
      <c r="D421">
        <v>1730</v>
      </c>
      <c r="E421">
        <v>3</v>
      </c>
      <c r="F421">
        <v>1740</v>
      </c>
      <c r="G421">
        <v>1727</v>
      </c>
      <c r="H421">
        <v>1</v>
      </c>
      <c r="I421">
        <f>Products2!G421*Prices2!B$10</f>
        <v>1691.25</v>
      </c>
      <c r="J421">
        <f>Products2!H421*Prices2!C$10</f>
        <v>0</v>
      </c>
      <c r="K421">
        <f>Products2!I421*Prices2!D$10</f>
        <v>253</v>
      </c>
      <c r="L421">
        <f>Products2!J421*Prices2!E$10</f>
        <v>585.79999999999995</v>
      </c>
      <c r="M421">
        <f>Products2!K421*Prices2!F$10</f>
        <v>13</v>
      </c>
      <c r="N421">
        <f>Products2!L421*Prices2!G$10</f>
        <v>22.5625</v>
      </c>
      <c r="O421">
        <f>Products2!M421*Prices2!H$10</f>
        <v>0</v>
      </c>
      <c r="P421">
        <f>Products2!N421*Prices2!I$10</f>
        <v>4.75</v>
      </c>
      <c r="Q421">
        <f>Products2!O421*Prices2!J$10</f>
        <v>5.203125</v>
      </c>
      <c r="R421">
        <f>Products2!P421*Prices2!K$10</f>
        <v>9.375</v>
      </c>
      <c r="S421">
        <f>Products2!Q421*Prices2!L$10</f>
        <v>0</v>
      </c>
      <c r="T421">
        <f>Products2!R421*Prices2!M$10</f>
        <v>102</v>
      </c>
      <c r="U421">
        <f>Products2!S421*Prices2!N$10</f>
        <v>0</v>
      </c>
      <c r="V421">
        <f>Products2!T421*Prices2!O$10</f>
        <v>0</v>
      </c>
      <c r="W421">
        <f>Products2!U421*Prices2!P$10</f>
        <v>4.75</v>
      </c>
      <c r="X421">
        <f>Products2!V421*Prices2!Q$10</f>
        <v>3.75</v>
      </c>
      <c r="Y421">
        <f>Products2!W421*Prices2!R$10</f>
        <v>1.5</v>
      </c>
      <c r="Z421">
        <f>Products2!X421*Prices2!S$10</f>
        <v>11.375</v>
      </c>
      <c r="AA421">
        <f>Products2!Y421*Prices2!T$10</f>
        <v>51.75</v>
      </c>
      <c r="AB421">
        <f>Products2!Z421*Prices2!U$10</f>
        <v>0</v>
      </c>
      <c r="AC421">
        <f>Products2!AA421*Prices2!V$10</f>
        <v>7</v>
      </c>
      <c r="AD421">
        <f>Products2!AB421*Prices2!W$10</f>
        <v>17.333333333333332</v>
      </c>
      <c r="AE421">
        <f>Products2!AC421*Prices2!X$10</f>
        <v>0</v>
      </c>
      <c r="AF421">
        <f>Products2!AD421*Prices2!Y$10</f>
        <v>2.09375</v>
      </c>
      <c r="AG421">
        <f>Products2!AE421*Prices2!Z$10</f>
        <v>38.25</v>
      </c>
      <c r="AH421">
        <f>Products2!AF421*Prices2!AA$10</f>
        <v>22.5</v>
      </c>
      <c r="AI421">
        <f>Products2!AG421*Prices2!AB$10</f>
        <v>1.25</v>
      </c>
      <c r="AJ421">
        <f>Products2!AH421*Prices2!AC$10</f>
        <v>3.0625</v>
      </c>
      <c r="AK421" s="9">
        <f t="shared" si="14"/>
        <v>2851.5552083333337</v>
      </c>
      <c r="AL421" s="9">
        <f t="shared" si="15"/>
        <v>1160.3052083333337</v>
      </c>
      <c r="AM421" s="9"/>
      <c r="AN421" s="4">
        <v>420</v>
      </c>
      <c r="AO421">
        <v>1730</v>
      </c>
      <c r="AP421">
        <v>1726</v>
      </c>
      <c r="AQ421" s="9">
        <v>2851.5552083333337</v>
      </c>
      <c r="BM421">
        <v>1727</v>
      </c>
      <c r="BN421">
        <v>720.37</v>
      </c>
    </row>
    <row r="422" spans="1:66">
      <c r="A422" t="s">
        <v>2156</v>
      </c>
      <c r="B422">
        <v>1</v>
      </c>
      <c r="C422">
        <v>1726</v>
      </c>
      <c r="D422">
        <v>1730</v>
      </c>
      <c r="E422">
        <v>3</v>
      </c>
      <c r="F422">
        <v>1740</v>
      </c>
      <c r="G422">
        <v>1727</v>
      </c>
      <c r="H422">
        <v>0</v>
      </c>
      <c r="I422">
        <f>Products2!G422*Prices2!B$10</f>
        <v>902</v>
      </c>
      <c r="J422">
        <f>Products2!H422*Prices2!C$10</f>
        <v>78.1875</v>
      </c>
      <c r="K422">
        <f>Products2!I422*Prices2!D$10</f>
        <v>79.0625</v>
      </c>
      <c r="L422">
        <f>Products2!J422*Prices2!E$10</f>
        <v>88.88</v>
      </c>
      <c r="M422">
        <f>Products2!K422*Prices2!F$10</f>
        <v>13</v>
      </c>
      <c r="N422">
        <f>Products2!L422*Prices2!G$10</f>
        <v>0</v>
      </c>
      <c r="O422">
        <f>Products2!M422*Prices2!H$10</f>
        <v>0</v>
      </c>
      <c r="P422">
        <f>Products2!N422*Prices2!I$10</f>
        <v>3.958333333333333</v>
      </c>
      <c r="Q422">
        <f>Products2!O422*Prices2!J$10</f>
        <v>2.3125</v>
      </c>
      <c r="R422">
        <f>Products2!P422*Prices2!K$10</f>
        <v>3.125</v>
      </c>
      <c r="S422">
        <f>Products2!Q422*Prices2!L$10</f>
        <v>0</v>
      </c>
      <c r="T422">
        <f>Products2!R422*Prices2!M$10</f>
        <v>68</v>
      </c>
      <c r="U422">
        <f>Products2!S422*Prices2!N$10</f>
        <v>0</v>
      </c>
      <c r="V422">
        <f>Products2!T422*Prices2!O$10</f>
        <v>0</v>
      </c>
      <c r="W422">
        <f>Products2!U422*Prices2!P$10</f>
        <v>4.75</v>
      </c>
      <c r="X422">
        <f>Products2!V422*Prices2!Q$10</f>
        <v>0</v>
      </c>
      <c r="Y422">
        <f>Products2!W422*Prices2!R$10</f>
        <v>0</v>
      </c>
      <c r="Z422">
        <f>Products2!X422*Prices2!S$10</f>
        <v>6.5</v>
      </c>
      <c r="AA422">
        <f>Products2!Y422*Prices2!T$10</f>
        <v>11.25</v>
      </c>
      <c r="AB422">
        <f>Products2!Z422*Prices2!U$10</f>
        <v>0</v>
      </c>
      <c r="AC422">
        <f>Products2!AA422*Prices2!V$10</f>
        <v>1</v>
      </c>
      <c r="AD422">
        <f>Products2!AB422*Prices2!W$10</f>
        <v>0</v>
      </c>
      <c r="AE422">
        <f>Products2!AC422*Prices2!X$10</f>
        <v>0</v>
      </c>
      <c r="AF422">
        <f>Products2!AD422*Prices2!Y$10</f>
        <v>0</v>
      </c>
      <c r="AG422">
        <f>Products2!AE422*Prices2!Z$10</f>
        <v>1.125</v>
      </c>
      <c r="AH422">
        <f>Products2!AF422*Prices2!AA$10</f>
        <v>2.25</v>
      </c>
      <c r="AI422">
        <f>Products2!AG422*Prices2!AB$10</f>
        <v>0</v>
      </c>
      <c r="AJ422">
        <f>Products2!AH422*Prices2!AC$10</f>
        <v>0</v>
      </c>
      <c r="AK422" s="9">
        <f t="shared" si="14"/>
        <v>1265.4008333333334</v>
      </c>
      <c r="AL422" s="9">
        <f t="shared" si="15"/>
        <v>363.40083333333337</v>
      </c>
      <c r="AM422" s="9"/>
      <c r="AN422" s="4">
        <v>421</v>
      </c>
      <c r="AO422">
        <v>1730</v>
      </c>
      <c r="AP422">
        <v>1726</v>
      </c>
      <c r="AQ422" s="9">
        <v>1265.4008333333334</v>
      </c>
      <c r="BM422">
        <v>1728</v>
      </c>
      <c r="BN422">
        <v>10.88</v>
      </c>
    </row>
    <row r="423" spans="1:66">
      <c r="A423" t="s">
        <v>2155</v>
      </c>
      <c r="B423">
        <v>1</v>
      </c>
      <c r="C423">
        <v>1726</v>
      </c>
      <c r="D423">
        <v>1730</v>
      </c>
      <c r="E423">
        <v>2</v>
      </c>
      <c r="F423">
        <v>1740</v>
      </c>
      <c r="G423">
        <v>1727</v>
      </c>
      <c r="H423">
        <v>0</v>
      </c>
      <c r="I423">
        <f>Products2!G423*Prices2!B$10</f>
        <v>112.75</v>
      </c>
      <c r="J423">
        <f>Products2!H423*Prices2!C$10</f>
        <v>0</v>
      </c>
      <c r="K423">
        <f>Products2!I423*Prices2!D$10</f>
        <v>0</v>
      </c>
      <c r="L423">
        <f>Products2!J423*Prices2!E$10</f>
        <v>0</v>
      </c>
      <c r="M423">
        <f>Products2!K423*Prices2!F$10</f>
        <v>0</v>
      </c>
      <c r="N423">
        <f>Products2!L423*Prices2!G$10</f>
        <v>0</v>
      </c>
      <c r="O423">
        <f>Products2!M423*Prices2!H$10</f>
        <v>0</v>
      </c>
      <c r="P423">
        <f>Products2!N423*Prices2!I$10</f>
        <v>0</v>
      </c>
      <c r="Q423">
        <f>Products2!O423*Prices2!J$10</f>
        <v>0</v>
      </c>
      <c r="R423">
        <f>Products2!P423*Prices2!K$10</f>
        <v>0</v>
      </c>
      <c r="S423">
        <f>Products2!Q423*Prices2!L$10</f>
        <v>0</v>
      </c>
      <c r="T423">
        <f>Products2!R423*Prices2!M$10</f>
        <v>0</v>
      </c>
      <c r="U423">
        <f>Products2!S423*Prices2!N$10</f>
        <v>0</v>
      </c>
      <c r="V423">
        <f>Products2!T423*Prices2!O$10</f>
        <v>0</v>
      </c>
      <c r="W423">
        <f>Products2!U423*Prices2!P$10</f>
        <v>0</v>
      </c>
      <c r="X423">
        <f>Products2!V423*Prices2!Q$10</f>
        <v>0</v>
      </c>
      <c r="Y423">
        <f>Products2!W423*Prices2!R$10</f>
        <v>0</v>
      </c>
      <c r="Z423">
        <f>Products2!X423*Prices2!S$10</f>
        <v>0</v>
      </c>
      <c r="AA423">
        <f>Products2!Y423*Prices2!T$10</f>
        <v>0</v>
      </c>
      <c r="AB423">
        <f>Products2!Z423*Prices2!U$10</f>
        <v>0</v>
      </c>
      <c r="AC423">
        <f>Products2!AA423*Prices2!V$10</f>
        <v>0</v>
      </c>
      <c r="AD423">
        <f>Products2!AB423*Prices2!W$10</f>
        <v>0</v>
      </c>
      <c r="AE423">
        <f>Products2!AC423*Prices2!X$10</f>
        <v>0</v>
      </c>
      <c r="AF423">
        <f>Products2!AD423*Prices2!Y$10</f>
        <v>0</v>
      </c>
      <c r="AG423">
        <f>Products2!AE423*Prices2!Z$10</f>
        <v>0</v>
      </c>
      <c r="AH423">
        <f>Products2!AF423*Prices2!AA$10</f>
        <v>0</v>
      </c>
      <c r="AI423">
        <f>Products2!AG423*Prices2!AB$10</f>
        <v>0</v>
      </c>
      <c r="AJ423">
        <f>Products2!AH423*Prices2!AC$10</f>
        <v>0</v>
      </c>
      <c r="AK423" s="9">
        <f t="shared" si="14"/>
        <v>112.75</v>
      </c>
      <c r="AL423" s="9">
        <f t="shared" si="15"/>
        <v>0</v>
      </c>
      <c r="AM423" s="9"/>
      <c r="AN423" s="4">
        <v>422</v>
      </c>
      <c r="AO423">
        <v>1730</v>
      </c>
      <c r="AP423">
        <v>1726</v>
      </c>
      <c r="AQ423" s="9">
        <v>112.75</v>
      </c>
      <c r="BM423">
        <v>1728</v>
      </c>
      <c r="BN423">
        <v>405.84</v>
      </c>
    </row>
    <row r="424" spans="1:66">
      <c r="A424" t="s">
        <v>2154</v>
      </c>
      <c r="B424">
        <v>1</v>
      </c>
      <c r="C424">
        <v>1726</v>
      </c>
      <c r="D424">
        <v>1730</v>
      </c>
      <c r="E424">
        <v>1</v>
      </c>
      <c r="F424">
        <v>1740</v>
      </c>
      <c r="G424">
        <v>1727</v>
      </c>
      <c r="H424">
        <v>0</v>
      </c>
      <c r="I424">
        <f>Products2!G424*Prices2!B$10</f>
        <v>0</v>
      </c>
      <c r="J424">
        <f>Products2!H424*Prices2!C$10</f>
        <v>0</v>
      </c>
      <c r="K424">
        <f>Products2!I424*Prices2!D$10</f>
        <v>0</v>
      </c>
      <c r="L424">
        <f>Products2!J424*Prices2!E$10</f>
        <v>0</v>
      </c>
      <c r="M424">
        <f>Products2!K424*Prices2!F$10</f>
        <v>0</v>
      </c>
      <c r="N424">
        <f>Products2!L424*Prices2!G$10</f>
        <v>0</v>
      </c>
      <c r="O424">
        <f>Products2!M424*Prices2!H$10</f>
        <v>0</v>
      </c>
      <c r="P424">
        <f>Products2!N424*Prices2!I$10</f>
        <v>0</v>
      </c>
      <c r="Q424">
        <f>Products2!O424*Prices2!J$10</f>
        <v>0</v>
      </c>
      <c r="R424">
        <f>Products2!P424*Prices2!K$10</f>
        <v>0</v>
      </c>
      <c r="S424">
        <f>Products2!Q424*Prices2!L$10</f>
        <v>0</v>
      </c>
      <c r="T424">
        <f>Products2!R424*Prices2!M$10</f>
        <v>0</v>
      </c>
      <c r="U424">
        <f>Products2!S424*Prices2!N$10</f>
        <v>0</v>
      </c>
      <c r="V424">
        <f>Products2!T424*Prices2!O$10</f>
        <v>0</v>
      </c>
      <c r="W424">
        <f>Products2!U424*Prices2!P$10</f>
        <v>0</v>
      </c>
      <c r="X424">
        <f>Products2!V424*Prices2!Q$10</f>
        <v>0</v>
      </c>
      <c r="Y424">
        <f>Products2!W424*Prices2!R$10</f>
        <v>0</v>
      </c>
      <c r="Z424">
        <f>Products2!X424*Prices2!S$10</f>
        <v>0</v>
      </c>
      <c r="AA424">
        <f>Products2!Y424*Prices2!T$10</f>
        <v>0</v>
      </c>
      <c r="AB424">
        <f>Products2!Z424*Prices2!U$10</f>
        <v>0</v>
      </c>
      <c r="AC424">
        <f>Products2!AA424*Prices2!V$10</f>
        <v>0</v>
      </c>
      <c r="AD424">
        <f>Products2!AB424*Prices2!W$10</f>
        <v>0</v>
      </c>
      <c r="AE424">
        <f>Products2!AC424*Prices2!X$10</f>
        <v>0</v>
      </c>
      <c r="AF424">
        <f>Products2!AD424*Prices2!Y$10</f>
        <v>0</v>
      </c>
      <c r="AG424">
        <f>Products2!AE424*Prices2!Z$10</f>
        <v>0</v>
      </c>
      <c r="AH424">
        <f>Products2!AF424*Prices2!AA$10</f>
        <v>0</v>
      </c>
      <c r="AI424">
        <f>Products2!AG424*Prices2!AB$10</f>
        <v>0</v>
      </c>
      <c r="AJ424">
        <f>Products2!AH424*Prices2!AC$10</f>
        <v>0</v>
      </c>
      <c r="AK424" s="9">
        <f t="shared" si="14"/>
        <v>0</v>
      </c>
      <c r="AL424" s="9">
        <f t="shared" si="15"/>
        <v>0</v>
      </c>
      <c r="AM424" s="9"/>
      <c r="AN424" s="4">
        <v>423</v>
      </c>
      <c r="AO424">
        <v>1730</v>
      </c>
      <c r="AP424">
        <v>1726</v>
      </c>
      <c r="AQ424" s="9">
        <v>0</v>
      </c>
      <c r="BM424">
        <v>1728</v>
      </c>
      <c r="BN424">
        <v>262.68</v>
      </c>
    </row>
    <row r="425" spans="1:66">
      <c r="A425" t="s">
        <v>2153</v>
      </c>
      <c r="B425">
        <v>1</v>
      </c>
      <c r="C425">
        <v>1726</v>
      </c>
      <c r="D425">
        <v>1730</v>
      </c>
      <c r="E425">
        <v>2</v>
      </c>
      <c r="F425">
        <v>1740</v>
      </c>
      <c r="G425">
        <v>1727</v>
      </c>
      <c r="H425">
        <v>1</v>
      </c>
      <c r="I425">
        <f>Products2!G425*Prices2!B$10</f>
        <v>112.75</v>
      </c>
      <c r="J425">
        <f>Products2!H425*Prices2!C$10</f>
        <v>521.25</v>
      </c>
      <c r="K425">
        <f>Products2!I425*Prices2!D$10</f>
        <v>79.0625</v>
      </c>
      <c r="L425">
        <f>Products2!J425*Prices2!E$10</f>
        <v>202</v>
      </c>
      <c r="M425">
        <f>Products2!K425*Prices2!F$10</f>
        <v>0</v>
      </c>
      <c r="N425">
        <f>Products2!L425*Prices2!G$10</f>
        <v>0</v>
      </c>
      <c r="O425">
        <f>Products2!M425*Prices2!H$10</f>
        <v>0</v>
      </c>
      <c r="P425">
        <f>Products2!N425*Prices2!I$10</f>
        <v>0</v>
      </c>
      <c r="Q425">
        <f>Products2!O425*Prices2!J$10</f>
        <v>0</v>
      </c>
      <c r="R425">
        <f>Products2!P425*Prices2!K$10</f>
        <v>9.375</v>
      </c>
      <c r="S425">
        <f>Products2!Q425*Prices2!L$10</f>
        <v>0</v>
      </c>
      <c r="T425">
        <f>Products2!R425*Prices2!M$10</f>
        <v>34</v>
      </c>
      <c r="U425">
        <f>Products2!S425*Prices2!N$10</f>
        <v>0</v>
      </c>
      <c r="V425">
        <f>Products2!T425*Prices2!O$10</f>
        <v>0</v>
      </c>
      <c r="W425">
        <f>Products2!U425*Prices2!P$10</f>
        <v>0</v>
      </c>
      <c r="X425">
        <f>Products2!V425*Prices2!Q$10</f>
        <v>0</v>
      </c>
      <c r="Y425">
        <f>Products2!W425*Prices2!R$10</f>
        <v>0</v>
      </c>
      <c r="Z425">
        <f>Products2!X425*Prices2!S$10</f>
        <v>3.25</v>
      </c>
      <c r="AA425">
        <f>Products2!Y425*Prices2!T$10</f>
        <v>0</v>
      </c>
      <c r="AB425">
        <f>Products2!Z425*Prices2!U$10</f>
        <v>0</v>
      </c>
      <c r="AC425">
        <f>Products2!AA425*Prices2!V$10</f>
        <v>0</v>
      </c>
      <c r="AD425">
        <f>Products2!AB425*Prices2!W$10</f>
        <v>0</v>
      </c>
      <c r="AE425">
        <f>Products2!AC425*Prices2!X$10</f>
        <v>0</v>
      </c>
      <c r="AF425">
        <f>Products2!AD425*Prices2!Y$10</f>
        <v>0</v>
      </c>
      <c r="AG425">
        <f>Products2!AE425*Prices2!Z$10</f>
        <v>0</v>
      </c>
      <c r="AH425">
        <f>Products2!AF425*Prices2!AA$10</f>
        <v>0</v>
      </c>
      <c r="AI425">
        <f>Products2!AG425*Prices2!AB$10</f>
        <v>0</v>
      </c>
      <c r="AJ425">
        <f>Products2!AH425*Prices2!AC$10</f>
        <v>0</v>
      </c>
      <c r="AK425" s="9">
        <f t="shared" si="14"/>
        <v>961.6875</v>
      </c>
      <c r="AL425" s="9">
        <f t="shared" si="15"/>
        <v>848.9375</v>
      </c>
      <c r="AM425" s="9"/>
      <c r="AN425" s="4">
        <v>424</v>
      </c>
      <c r="AO425">
        <v>1730</v>
      </c>
      <c r="AP425">
        <v>1726</v>
      </c>
      <c r="AQ425" s="9">
        <v>961.6875</v>
      </c>
      <c r="BM425">
        <v>1728</v>
      </c>
      <c r="BN425">
        <v>6775.14</v>
      </c>
    </row>
    <row r="426" spans="1:66">
      <c r="A426" t="s">
        <v>2152</v>
      </c>
      <c r="B426">
        <v>1</v>
      </c>
      <c r="C426">
        <v>1727</v>
      </c>
      <c r="D426">
        <v>1730</v>
      </c>
      <c r="E426">
        <v>1</v>
      </c>
      <c r="F426">
        <v>1740</v>
      </c>
      <c r="G426">
        <v>1727</v>
      </c>
      <c r="H426">
        <v>0</v>
      </c>
      <c r="I426">
        <f>Products2!G426*Prices2!B$10</f>
        <v>0</v>
      </c>
      <c r="J426">
        <f>Products2!H426*Prices2!C$10</f>
        <v>0</v>
      </c>
      <c r="K426">
        <f>Products2!I426*Prices2!D$10</f>
        <v>0</v>
      </c>
      <c r="L426">
        <f>Products2!J426*Prices2!E$10</f>
        <v>0</v>
      </c>
      <c r="M426">
        <f>Products2!K426*Prices2!F$10</f>
        <v>0</v>
      </c>
      <c r="N426">
        <f>Products2!L426*Prices2!G$10</f>
        <v>0</v>
      </c>
      <c r="O426">
        <f>Products2!M426*Prices2!H$10</f>
        <v>0</v>
      </c>
      <c r="P426">
        <f>Products2!N426*Prices2!I$10</f>
        <v>1.5833333333333333</v>
      </c>
      <c r="Q426">
        <f>Products2!O426*Prices2!J$10</f>
        <v>0</v>
      </c>
      <c r="R426">
        <f>Products2!P426*Prices2!K$10</f>
        <v>0</v>
      </c>
      <c r="S426">
        <f>Products2!Q426*Prices2!L$10</f>
        <v>0</v>
      </c>
      <c r="T426">
        <f>Products2!R426*Prices2!M$10</f>
        <v>0</v>
      </c>
      <c r="U426">
        <f>Products2!S426*Prices2!N$10</f>
        <v>0</v>
      </c>
      <c r="V426">
        <f>Products2!T426*Prices2!O$10</f>
        <v>0</v>
      </c>
      <c r="W426">
        <f>Products2!U426*Prices2!P$10</f>
        <v>0</v>
      </c>
      <c r="X426">
        <f>Products2!V426*Prices2!Q$10</f>
        <v>0.75</v>
      </c>
      <c r="Y426">
        <f>Products2!W426*Prices2!R$10</f>
        <v>0</v>
      </c>
      <c r="Z426">
        <f>Products2!X426*Prices2!S$10</f>
        <v>6.5</v>
      </c>
      <c r="AA426">
        <f>Products2!Y426*Prices2!T$10</f>
        <v>4.5</v>
      </c>
      <c r="AB426">
        <f>Products2!Z426*Prices2!U$10</f>
        <v>0</v>
      </c>
      <c r="AC426">
        <f>Products2!AA426*Prices2!V$10</f>
        <v>1</v>
      </c>
      <c r="AD426">
        <f>Products2!AB426*Prices2!W$10</f>
        <v>0</v>
      </c>
      <c r="AE426">
        <f>Products2!AC426*Prices2!X$10</f>
        <v>0</v>
      </c>
      <c r="AF426">
        <f>Products2!AD426*Prices2!Y$10</f>
        <v>0</v>
      </c>
      <c r="AG426">
        <f>Products2!AE426*Prices2!Z$10</f>
        <v>0</v>
      </c>
      <c r="AH426">
        <f>Products2!AF426*Prices2!AA$10</f>
        <v>2.25</v>
      </c>
      <c r="AI426">
        <f>Products2!AG426*Prices2!AB$10</f>
        <v>0</v>
      </c>
      <c r="AJ426">
        <f>Products2!AH426*Prices2!AC$10</f>
        <v>0</v>
      </c>
      <c r="AK426" s="9">
        <f t="shared" si="14"/>
        <v>16.583333333333332</v>
      </c>
      <c r="AL426" s="9">
        <f t="shared" si="15"/>
        <v>16.583333333333332</v>
      </c>
      <c r="AM426" s="9"/>
      <c r="AN426" s="4">
        <v>425</v>
      </c>
      <c r="AO426">
        <v>1730</v>
      </c>
      <c r="AP426">
        <v>1727</v>
      </c>
      <c r="AQ426" s="9">
        <v>16.583333333333332</v>
      </c>
      <c r="BM426">
        <v>1728</v>
      </c>
      <c r="BN426">
        <v>301.33999999999997</v>
      </c>
    </row>
    <row r="427" spans="1:66">
      <c r="A427" t="s">
        <v>2151</v>
      </c>
      <c r="B427">
        <v>1</v>
      </c>
      <c r="C427">
        <v>1727</v>
      </c>
      <c r="D427">
        <v>1730</v>
      </c>
      <c r="E427">
        <v>1</v>
      </c>
      <c r="F427">
        <v>1740</v>
      </c>
      <c r="G427">
        <v>1727</v>
      </c>
      <c r="H427">
        <v>0</v>
      </c>
      <c r="I427">
        <f>Products2!G427*Prices2!B$10</f>
        <v>0</v>
      </c>
      <c r="J427">
        <f>Products2!H427*Prices2!C$10</f>
        <v>0</v>
      </c>
      <c r="K427">
        <f>Products2!I427*Prices2!D$10</f>
        <v>0</v>
      </c>
      <c r="L427">
        <f>Products2!J427*Prices2!E$10</f>
        <v>0</v>
      </c>
      <c r="M427">
        <f>Products2!K427*Prices2!F$10</f>
        <v>0</v>
      </c>
      <c r="N427">
        <f>Products2!L427*Prices2!G$10</f>
        <v>0</v>
      </c>
      <c r="O427">
        <f>Products2!M427*Prices2!H$10</f>
        <v>0</v>
      </c>
      <c r="P427">
        <f>Products2!N427*Prices2!I$10</f>
        <v>1.5833333333333333</v>
      </c>
      <c r="Q427">
        <f>Products2!O427*Prices2!J$10</f>
        <v>0</v>
      </c>
      <c r="R427">
        <f>Products2!P427*Prices2!K$10</f>
        <v>0</v>
      </c>
      <c r="S427">
        <f>Products2!Q427*Prices2!L$10</f>
        <v>0</v>
      </c>
      <c r="T427">
        <f>Products2!R427*Prices2!M$10</f>
        <v>0</v>
      </c>
      <c r="U427">
        <f>Products2!S427*Prices2!N$10</f>
        <v>0</v>
      </c>
      <c r="V427">
        <f>Products2!T427*Prices2!O$10</f>
        <v>0</v>
      </c>
      <c r="W427">
        <f>Products2!U427*Prices2!P$10</f>
        <v>0</v>
      </c>
      <c r="X427">
        <f>Products2!V427*Prices2!Q$10</f>
        <v>0.75</v>
      </c>
      <c r="Y427">
        <f>Products2!W427*Prices2!R$10</f>
        <v>0.75</v>
      </c>
      <c r="Z427">
        <f>Products2!X427*Prices2!S$10</f>
        <v>3.25</v>
      </c>
      <c r="AA427">
        <f>Products2!Y427*Prices2!T$10</f>
        <v>16.875</v>
      </c>
      <c r="AB427">
        <f>Products2!Z427*Prices2!U$10</f>
        <v>0</v>
      </c>
      <c r="AC427">
        <f>Products2!AA427*Prices2!V$10</f>
        <v>3</v>
      </c>
      <c r="AD427">
        <f>Products2!AB427*Prices2!W$10</f>
        <v>0</v>
      </c>
      <c r="AE427">
        <f>Products2!AC427*Prices2!X$10</f>
        <v>0</v>
      </c>
      <c r="AF427">
        <f>Products2!AD427*Prices2!Y$10</f>
        <v>0</v>
      </c>
      <c r="AG427">
        <f>Products2!AE427*Prices2!Z$10</f>
        <v>6.75</v>
      </c>
      <c r="AH427">
        <f>Products2!AF427*Prices2!AA$10</f>
        <v>6.75</v>
      </c>
      <c r="AI427">
        <f>Products2!AG427*Prices2!AB$10</f>
        <v>0</v>
      </c>
      <c r="AJ427">
        <f>Products2!AH427*Prices2!AC$10</f>
        <v>0</v>
      </c>
      <c r="AK427" s="9">
        <f t="shared" si="14"/>
        <v>39.708333333333329</v>
      </c>
      <c r="AL427" s="9">
        <f t="shared" si="15"/>
        <v>39.708333333333329</v>
      </c>
      <c r="AM427" s="9"/>
      <c r="AN427" s="4">
        <v>426</v>
      </c>
      <c r="AO427">
        <v>1730</v>
      </c>
      <c r="AP427">
        <v>1727</v>
      </c>
      <c r="AQ427" s="9">
        <v>39.708333333333329</v>
      </c>
      <c r="BM427">
        <v>1728</v>
      </c>
      <c r="BN427">
        <v>27.83</v>
      </c>
    </row>
    <row r="428" spans="1:66">
      <c r="A428" t="s">
        <v>2150</v>
      </c>
      <c r="B428">
        <v>1</v>
      </c>
      <c r="C428">
        <v>1727</v>
      </c>
      <c r="D428">
        <v>1730</v>
      </c>
      <c r="E428">
        <v>2</v>
      </c>
      <c r="F428">
        <v>1740</v>
      </c>
      <c r="G428">
        <v>1727</v>
      </c>
      <c r="H428">
        <v>0</v>
      </c>
      <c r="I428">
        <f>Products2!G428*Prices2!B$10</f>
        <v>338.25</v>
      </c>
      <c r="J428">
        <f>Products2!H428*Prices2!C$10</f>
        <v>0</v>
      </c>
      <c r="K428">
        <f>Products2!I428*Prices2!D$10</f>
        <v>0</v>
      </c>
      <c r="L428">
        <f>Products2!J428*Prices2!E$10</f>
        <v>0</v>
      </c>
      <c r="M428">
        <f>Products2!K428*Prices2!F$10</f>
        <v>0</v>
      </c>
      <c r="N428">
        <f>Products2!L428*Prices2!G$10</f>
        <v>0</v>
      </c>
      <c r="O428">
        <f>Products2!M428*Prices2!H$10</f>
        <v>0</v>
      </c>
      <c r="P428">
        <f>Products2!N428*Prices2!I$10</f>
        <v>2.375</v>
      </c>
      <c r="Q428">
        <f>Products2!O428*Prices2!J$10</f>
        <v>0</v>
      </c>
      <c r="R428">
        <f>Products2!P428*Prices2!K$10</f>
        <v>0</v>
      </c>
      <c r="S428">
        <f>Products2!Q428*Prices2!L$10</f>
        <v>0</v>
      </c>
      <c r="T428">
        <f>Products2!R428*Prices2!M$10</f>
        <v>0</v>
      </c>
      <c r="U428">
        <f>Products2!S428*Prices2!N$10</f>
        <v>0</v>
      </c>
      <c r="V428">
        <f>Products2!T428*Prices2!O$10</f>
        <v>0</v>
      </c>
      <c r="W428">
        <f>Products2!U428*Prices2!P$10</f>
        <v>2.375</v>
      </c>
      <c r="X428">
        <f>Products2!V428*Prices2!Q$10</f>
        <v>0.75</v>
      </c>
      <c r="Y428">
        <f>Products2!W428*Prices2!R$10</f>
        <v>1.5</v>
      </c>
      <c r="Z428">
        <f>Products2!X428*Prices2!S$10</f>
        <v>3.25</v>
      </c>
      <c r="AA428">
        <f>Products2!Y428*Prices2!T$10</f>
        <v>20.25</v>
      </c>
      <c r="AB428">
        <f>Products2!Z428*Prices2!U$10</f>
        <v>0</v>
      </c>
      <c r="AC428">
        <f>Products2!AA428*Prices2!V$10</f>
        <v>0</v>
      </c>
      <c r="AD428">
        <f>Products2!AB428*Prices2!W$10</f>
        <v>1.3333333333333333</v>
      </c>
      <c r="AE428">
        <f>Products2!AC428*Prices2!X$10</f>
        <v>0</v>
      </c>
      <c r="AF428">
        <f>Products2!AD428*Prices2!Y$10</f>
        <v>2.09375</v>
      </c>
      <c r="AG428">
        <f>Products2!AE428*Prices2!Z$10</f>
        <v>15.75</v>
      </c>
      <c r="AH428">
        <f>Products2!AF428*Prices2!AA$10</f>
        <v>2.25</v>
      </c>
      <c r="AI428">
        <f>Products2!AG428*Prices2!AB$10</f>
        <v>0</v>
      </c>
      <c r="AJ428">
        <f>Products2!AH428*Prices2!AC$10</f>
        <v>0</v>
      </c>
      <c r="AK428" s="9">
        <f t="shared" si="14"/>
        <v>390.17708333333331</v>
      </c>
      <c r="AL428" s="9">
        <f t="shared" si="15"/>
        <v>51.927083333333314</v>
      </c>
      <c r="AM428" s="9"/>
      <c r="AN428" s="4">
        <v>427</v>
      </c>
      <c r="AO428">
        <v>1730</v>
      </c>
      <c r="AP428">
        <v>1727</v>
      </c>
      <c r="AQ428" s="9">
        <v>390.17708333333331</v>
      </c>
      <c r="BM428">
        <v>1728</v>
      </c>
      <c r="BN428">
        <v>4770.8999999999996</v>
      </c>
    </row>
    <row r="429" spans="1:66">
      <c r="A429" t="s">
        <v>2149</v>
      </c>
      <c r="B429">
        <v>1</v>
      </c>
      <c r="C429">
        <v>1727</v>
      </c>
      <c r="D429">
        <v>1730</v>
      </c>
      <c r="E429">
        <v>3</v>
      </c>
      <c r="F429">
        <v>1740</v>
      </c>
      <c r="G429">
        <v>1727</v>
      </c>
      <c r="H429">
        <v>0</v>
      </c>
      <c r="I429">
        <f>Products2!G429*Prices2!B$10</f>
        <v>902</v>
      </c>
      <c r="J429">
        <f>Products2!H429*Prices2!C$10</f>
        <v>582.0625</v>
      </c>
      <c r="K429">
        <f>Products2!I429*Prices2!D$10</f>
        <v>63.25</v>
      </c>
      <c r="L429">
        <f>Products2!J429*Prices2!E$10</f>
        <v>1212</v>
      </c>
      <c r="M429">
        <f>Products2!K429*Prices2!F$10</f>
        <v>0</v>
      </c>
      <c r="N429">
        <f>Products2!L429*Prices2!G$10</f>
        <v>0</v>
      </c>
      <c r="O429">
        <f>Products2!M429*Prices2!H$10</f>
        <v>0</v>
      </c>
      <c r="P429">
        <f>Products2!N429*Prices2!I$10</f>
        <v>1.5833333333333333</v>
      </c>
      <c r="Q429">
        <f>Products2!O429*Prices2!J$10</f>
        <v>0</v>
      </c>
      <c r="R429">
        <f>Products2!P429*Prices2!K$10</f>
        <v>0</v>
      </c>
      <c r="S429">
        <f>Products2!Q429*Prices2!L$10</f>
        <v>0</v>
      </c>
      <c r="T429">
        <f>Products2!R429*Prices2!M$10</f>
        <v>68</v>
      </c>
      <c r="U429">
        <f>Products2!S429*Prices2!N$10</f>
        <v>0</v>
      </c>
      <c r="V429">
        <f>Products2!T429*Prices2!O$10</f>
        <v>0</v>
      </c>
      <c r="W429">
        <f>Products2!U429*Prices2!P$10</f>
        <v>0</v>
      </c>
      <c r="X429">
        <f>Products2!V429*Prices2!Q$10</f>
        <v>0</v>
      </c>
      <c r="Y429">
        <f>Products2!W429*Prices2!R$10</f>
        <v>0</v>
      </c>
      <c r="Z429">
        <f>Products2!X429*Prices2!S$10</f>
        <v>0</v>
      </c>
      <c r="AA429">
        <f>Products2!Y429*Prices2!T$10</f>
        <v>0</v>
      </c>
      <c r="AB429">
        <f>Products2!Z429*Prices2!U$10</f>
        <v>0</v>
      </c>
      <c r="AC429">
        <f>Products2!AA429*Prices2!V$10</f>
        <v>0</v>
      </c>
      <c r="AD429">
        <f>Products2!AB429*Prices2!W$10</f>
        <v>0</v>
      </c>
      <c r="AE429">
        <f>Products2!AC429*Prices2!X$10</f>
        <v>0</v>
      </c>
      <c r="AF429">
        <f>Products2!AD429*Prices2!Y$10</f>
        <v>0</v>
      </c>
      <c r="AG429">
        <f>Products2!AE429*Prices2!Z$10</f>
        <v>0</v>
      </c>
      <c r="AH429">
        <f>Products2!AF429*Prices2!AA$10</f>
        <v>0</v>
      </c>
      <c r="AI429">
        <f>Products2!AG429*Prices2!AB$10</f>
        <v>0</v>
      </c>
      <c r="AJ429">
        <f>Products2!AH429*Prices2!AC$10</f>
        <v>0</v>
      </c>
      <c r="AK429" s="9">
        <f t="shared" si="14"/>
        <v>2828.8958333333335</v>
      </c>
      <c r="AL429" s="9">
        <f t="shared" si="15"/>
        <v>1926.8958333333335</v>
      </c>
      <c r="AM429" s="9"/>
      <c r="AN429" s="4">
        <v>428</v>
      </c>
      <c r="AO429">
        <v>1730</v>
      </c>
      <c r="AP429">
        <v>1727</v>
      </c>
      <c r="AQ429" s="9">
        <v>2828.8958333333335</v>
      </c>
      <c r="BM429">
        <v>1728</v>
      </c>
      <c r="BN429">
        <v>112.75</v>
      </c>
    </row>
    <row r="430" spans="1:66">
      <c r="A430" t="s">
        <v>2148</v>
      </c>
      <c r="B430">
        <v>1</v>
      </c>
      <c r="C430">
        <v>1727</v>
      </c>
      <c r="D430">
        <v>1730</v>
      </c>
      <c r="E430">
        <v>2</v>
      </c>
      <c r="F430">
        <v>1740</v>
      </c>
      <c r="G430">
        <v>1727</v>
      </c>
      <c r="H430">
        <v>1</v>
      </c>
      <c r="I430">
        <f>Products2!G430*Prices2!B$10</f>
        <v>225.5</v>
      </c>
      <c r="J430">
        <f>Products2!H430*Prices2!C$10</f>
        <v>529.9375</v>
      </c>
      <c r="K430">
        <f>Products2!I430*Prices2!D$10</f>
        <v>31.625</v>
      </c>
      <c r="L430">
        <f>Products2!J430*Prices2!E$10</f>
        <v>101</v>
      </c>
      <c r="M430">
        <f>Products2!K430*Prices2!F$10</f>
        <v>6.5</v>
      </c>
      <c r="N430">
        <f>Products2!L430*Prices2!G$10</f>
        <v>0</v>
      </c>
      <c r="O430">
        <f>Products2!M430*Prices2!H$10</f>
        <v>0</v>
      </c>
      <c r="P430">
        <f>Products2!N430*Prices2!I$10</f>
        <v>1.5833333333333333</v>
      </c>
      <c r="Q430">
        <f>Products2!O430*Prices2!J$10</f>
        <v>0</v>
      </c>
      <c r="R430">
        <f>Products2!P430*Prices2!K$10</f>
        <v>6.25</v>
      </c>
      <c r="S430">
        <f>Products2!Q430*Prices2!L$10</f>
        <v>0</v>
      </c>
      <c r="T430">
        <f>Products2!R430*Prices2!M$10</f>
        <v>68</v>
      </c>
      <c r="U430">
        <f>Products2!S430*Prices2!N$10</f>
        <v>0</v>
      </c>
      <c r="V430">
        <f>Products2!T430*Prices2!O$10</f>
        <v>0</v>
      </c>
      <c r="W430">
        <f>Products2!U430*Prices2!P$10</f>
        <v>0</v>
      </c>
      <c r="X430">
        <f>Products2!V430*Prices2!Q$10</f>
        <v>0</v>
      </c>
      <c r="Y430">
        <f>Products2!W430*Prices2!R$10</f>
        <v>0</v>
      </c>
      <c r="Z430">
        <f>Products2!X430*Prices2!S$10</f>
        <v>0</v>
      </c>
      <c r="AA430">
        <f>Products2!Y430*Prices2!T$10</f>
        <v>0</v>
      </c>
      <c r="AB430">
        <f>Products2!Z430*Prices2!U$10</f>
        <v>0</v>
      </c>
      <c r="AC430">
        <f>Products2!AA430*Prices2!V$10</f>
        <v>0</v>
      </c>
      <c r="AD430">
        <f>Products2!AB430*Prices2!W$10</f>
        <v>0</v>
      </c>
      <c r="AE430">
        <f>Products2!AC430*Prices2!X$10</f>
        <v>0</v>
      </c>
      <c r="AF430">
        <f>Products2!AD430*Prices2!Y$10</f>
        <v>0</v>
      </c>
      <c r="AG430">
        <f>Products2!AE430*Prices2!Z$10</f>
        <v>0</v>
      </c>
      <c r="AH430">
        <f>Products2!AF430*Prices2!AA$10</f>
        <v>0</v>
      </c>
      <c r="AI430">
        <f>Products2!AG430*Prices2!AB$10</f>
        <v>0</v>
      </c>
      <c r="AJ430">
        <f>Products2!AH430*Prices2!AC$10</f>
        <v>0</v>
      </c>
      <c r="AK430" s="9">
        <f t="shared" si="14"/>
        <v>970.39583333333337</v>
      </c>
      <c r="AL430" s="9">
        <f t="shared" si="15"/>
        <v>744.89583333333337</v>
      </c>
      <c r="AM430" s="9"/>
      <c r="AN430" s="4">
        <v>429</v>
      </c>
      <c r="AO430">
        <v>1730</v>
      </c>
      <c r="AP430">
        <v>1727</v>
      </c>
      <c r="AQ430" s="9">
        <v>970.39583333333337</v>
      </c>
      <c r="BM430">
        <v>1728</v>
      </c>
      <c r="BN430">
        <v>517.58000000000004</v>
      </c>
    </row>
    <row r="431" spans="1:66">
      <c r="A431" t="s">
        <v>2147</v>
      </c>
      <c r="B431">
        <v>1</v>
      </c>
      <c r="C431">
        <v>1727</v>
      </c>
      <c r="D431">
        <v>1730</v>
      </c>
      <c r="E431">
        <v>2</v>
      </c>
      <c r="F431">
        <v>1740</v>
      </c>
      <c r="G431">
        <v>1727</v>
      </c>
      <c r="H431">
        <v>1</v>
      </c>
      <c r="I431">
        <f>Products2!G431*Prices2!B$10</f>
        <v>451</v>
      </c>
      <c r="J431">
        <f>Products2!H431*Prices2!C$10</f>
        <v>564.6875</v>
      </c>
      <c r="K431">
        <f>Products2!I431*Prices2!D$10</f>
        <v>79.0625</v>
      </c>
      <c r="L431">
        <f>Products2!J431*Prices2!E$10</f>
        <v>101</v>
      </c>
      <c r="M431">
        <f>Products2!K431*Prices2!F$10</f>
        <v>6.5</v>
      </c>
      <c r="N431">
        <f>Products2!L431*Prices2!G$10</f>
        <v>0</v>
      </c>
      <c r="O431">
        <f>Products2!M431*Prices2!H$10</f>
        <v>0</v>
      </c>
      <c r="P431">
        <f>Products2!N431*Prices2!I$10</f>
        <v>2.375</v>
      </c>
      <c r="Q431">
        <f>Products2!O431*Prices2!J$10</f>
        <v>1.15625</v>
      </c>
      <c r="R431">
        <f>Products2!P431*Prices2!K$10</f>
        <v>0</v>
      </c>
      <c r="S431">
        <f>Products2!Q431*Prices2!L$10</f>
        <v>0</v>
      </c>
      <c r="T431">
        <f>Products2!R431*Prices2!M$10</f>
        <v>68</v>
      </c>
      <c r="U431">
        <f>Products2!S431*Prices2!N$10</f>
        <v>0</v>
      </c>
      <c r="V431">
        <f>Products2!T431*Prices2!O$10</f>
        <v>0</v>
      </c>
      <c r="W431">
        <f>Products2!U431*Prices2!P$10</f>
        <v>0</v>
      </c>
      <c r="X431">
        <f>Products2!V431*Prices2!Q$10</f>
        <v>0</v>
      </c>
      <c r="Y431">
        <f>Products2!W431*Prices2!R$10</f>
        <v>0</v>
      </c>
      <c r="Z431">
        <f>Products2!X431*Prices2!S$10</f>
        <v>0</v>
      </c>
      <c r="AA431">
        <f>Products2!Y431*Prices2!T$10</f>
        <v>6.75</v>
      </c>
      <c r="AB431">
        <f>Products2!Z431*Prices2!U$10</f>
        <v>0</v>
      </c>
      <c r="AC431">
        <f>Products2!AA431*Prices2!V$10</f>
        <v>0</v>
      </c>
      <c r="AD431">
        <f>Products2!AB431*Prices2!W$10</f>
        <v>0</v>
      </c>
      <c r="AE431">
        <f>Products2!AC431*Prices2!X$10</f>
        <v>0</v>
      </c>
      <c r="AF431">
        <f>Products2!AD431*Prices2!Y$10</f>
        <v>0</v>
      </c>
      <c r="AG431">
        <f>Products2!AE431*Prices2!Z$10</f>
        <v>0</v>
      </c>
      <c r="AH431">
        <f>Products2!AF431*Prices2!AA$10</f>
        <v>2.25</v>
      </c>
      <c r="AI431">
        <f>Products2!AG431*Prices2!AB$10</f>
        <v>0</v>
      </c>
      <c r="AJ431">
        <f>Products2!AH431*Prices2!AC$10</f>
        <v>0</v>
      </c>
      <c r="AK431" s="9">
        <f t="shared" si="14"/>
        <v>1282.78125</v>
      </c>
      <c r="AL431" s="9">
        <f t="shared" si="15"/>
        <v>831.78125</v>
      </c>
      <c r="AM431" s="9"/>
      <c r="AN431" s="4">
        <v>430</v>
      </c>
      <c r="AO431">
        <v>1730</v>
      </c>
      <c r="AP431">
        <v>1727</v>
      </c>
      <c r="AQ431" s="9">
        <v>1282.78125</v>
      </c>
      <c r="BM431">
        <v>1728</v>
      </c>
      <c r="BN431">
        <v>494.03</v>
      </c>
    </row>
    <row r="432" spans="1:66">
      <c r="A432" t="s">
        <v>2146</v>
      </c>
      <c r="B432">
        <v>1</v>
      </c>
      <c r="C432">
        <v>1727</v>
      </c>
      <c r="D432">
        <v>1730</v>
      </c>
      <c r="E432">
        <v>2</v>
      </c>
      <c r="F432">
        <v>1740</v>
      </c>
      <c r="G432">
        <v>1727</v>
      </c>
      <c r="H432">
        <v>1</v>
      </c>
      <c r="I432">
        <f>Products2!G432*Prices2!B$10</f>
        <v>225.5</v>
      </c>
      <c r="J432">
        <f>Products2!H432*Prices2!C$10</f>
        <v>521.25</v>
      </c>
      <c r="K432">
        <f>Products2!I432*Prices2!D$10</f>
        <v>0</v>
      </c>
      <c r="L432">
        <f>Products2!J432*Prices2!E$10</f>
        <v>127.26</v>
      </c>
      <c r="M432">
        <f>Products2!K432*Prices2!F$10</f>
        <v>6.5</v>
      </c>
      <c r="N432">
        <f>Products2!L432*Prices2!G$10</f>
        <v>0</v>
      </c>
      <c r="O432">
        <f>Products2!M432*Prices2!H$10</f>
        <v>0</v>
      </c>
      <c r="P432">
        <f>Products2!N432*Prices2!I$10</f>
        <v>2.375</v>
      </c>
      <c r="Q432">
        <f>Products2!O432*Prices2!J$10</f>
        <v>1.15625</v>
      </c>
      <c r="R432">
        <f>Products2!P432*Prices2!K$10</f>
        <v>6.25</v>
      </c>
      <c r="S432">
        <f>Products2!Q432*Prices2!L$10</f>
        <v>0</v>
      </c>
      <c r="T432">
        <f>Products2!R432*Prices2!M$10</f>
        <v>68</v>
      </c>
      <c r="U432">
        <f>Products2!S432*Prices2!N$10</f>
        <v>0</v>
      </c>
      <c r="V432">
        <f>Products2!T432*Prices2!O$10</f>
        <v>0</v>
      </c>
      <c r="W432">
        <f>Products2!U432*Prices2!P$10</f>
        <v>0</v>
      </c>
      <c r="X432">
        <f>Products2!V432*Prices2!Q$10</f>
        <v>0</v>
      </c>
      <c r="Y432">
        <f>Products2!W432*Prices2!R$10</f>
        <v>0</v>
      </c>
      <c r="Z432">
        <f>Products2!X432*Prices2!S$10</f>
        <v>4.875</v>
      </c>
      <c r="AA432">
        <f>Products2!Y432*Prices2!T$10</f>
        <v>4.5</v>
      </c>
      <c r="AB432">
        <f>Products2!Z432*Prices2!U$10</f>
        <v>0</v>
      </c>
      <c r="AC432">
        <f>Products2!AA432*Prices2!V$10</f>
        <v>0</v>
      </c>
      <c r="AD432">
        <f>Products2!AB432*Prices2!W$10</f>
        <v>0</v>
      </c>
      <c r="AE432">
        <f>Products2!AC432*Prices2!X$10</f>
        <v>0</v>
      </c>
      <c r="AF432">
        <f>Products2!AD432*Prices2!Y$10</f>
        <v>0</v>
      </c>
      <c r="AG432">
        <f>Products2!AE432*Prices2!Z$10</f>
        <v>0</v>
      </c>
      <c r="AH432">
        <f>Products2!AF432*Prices2!AA$10</f>
        <v>0</v>
      </c>
      <c r="AI432">
        <f>Products2!AG432*Prices2!AB$10</f>
        <v>0</v>
      </c>
      <c r="AJ432">
        <f>Products2!AH432*Prices2!AC$10</f>
        <v>0</v>
      </c>
      <c r="AK432" s="9">
        <f t="shared" si="14"/>
        <v>967.66624999999999</v>
      </c>
      <c r="AL432" s="9">
        <f t="shared" si="15"/>
        <v>742.16624999999999</v>
      </c>
      <c r="AM432" s="9"/>
      <c r="AN432" s="4">
        <v>431</v>
      </c>
      <c r="AO432">
        <v>1730</v>
      </c>
      <c r="AP432">
        <v>1727</v>
      </c>
      <c r="AQ432" s="9">
        <v>967.66624999999999</v>
      </c>
      <c r="BM432">
        <v>1728</v>
      </c>
      <c r="BN432">
        <v>2065.2600000000002</v>
      </c>
    </row>
    <row r="433" spans="1:66">
      <c r="A433" t="s">
        <v>2145</v>
      </c>
      <c r="B433">
        <v>1</v>
      </c>
      <c r="C433">
        <v>1727</v>
      </c>
      <c r="D433">
        <v>1730</v>
      </c>
      <c r="E433">
        <v>2</v>
      </c>
      <c r="F433">
        <v>1740</v>
      </c>
      <c r="G433">
        <v>1727</v>
      </c>
      <c r="H433">
        <v>1</v>
      </c>
      <c r="I433">
        <f>Products2!G433*Prices2!B$10</f>
        <v>451</v>
      </c>
      <c r="J433">
        <f>Products2!H433*Prices2!C$10</f>
        <v>677.625</v>
      </c>
      <c r="K433">
        <f>Products2!I433*Prices2!D$10</f>
        <v>94.875</v>
      </c>
      <c r="L433">
        <f>Products2!J433*Prices2!E$10</f>
        <v>848.4</v>
      </c>
      <c r="M433">
        <f>Products2!K433*Prices2!F$10</f>
        <v>13</v>
      </c>
      <c r="N433">
        <f>Products2!L433*Prices2!G$10</f>
        <v>0</v>
      </c>
      <c r="O433">
        <f>Products2!M433*Prices2!H$10</f>
        <v>0</v>
      </c>
      <c r="P433">
        <f>Products2!N433*Prices2!I$10</f>
        <v>0</v>
      </c>
      <c r="Q433">
        <f>Products2!O433*Prices2!J$10</f>
        <v>0</v>
      </c>
      <c r="R433">
        <f>Products2!P433*Prices2!K$10</f>
        <v>0</v>
      </c>
      <c r="S433">
        <f>Products2!Q433*Prices2!L$10</f>
        <v>0</v>
      </c>
      <c r="T433">
        <f>Products2!R433*Prices2!M$10</f>
        <v>68</v>
      </c>
      <c r="U433">
        <f>Products2!S433*Prices2!N$10</f>
        <v>0</v>
      </c>
      <c r="V433">
        <f>Products2!T433*Prices2!O$10</f>
        <v>0</v>
      </c>
      <c r="W433">
        <f>Products2!U433*Prices2!P$10</f>
        <v>0</v>
      </c>
      <c r="X433">
        <f>Products2!V433*Prices2!Q$10</f>
        <v>0</v>
      </c>
      <c r="Y433">
        <f>Products2!W433*Prices2!R$10</f>
        <v>0</v>
      </c>
      <c r="Z433">
        <f>Products2!X433*Prices2!S$10</f>
        <v>0</v>
      </c>
      <c r="AA433">
        <f>Products2!Y433*Prices2!T$10</f>
        <v>0</v>
      </c>
      <c r="AB433">
        <f>Products2!Z433*Prices2!U$10</f>
        <v>0</v>
      </c>
      <c r="AC433">
        <f>Products2!AA433*Prices2!V$10</f>
        <v>0</v>
      </c>
      <c r="AD433">
        <f>Products2!AB433*Prices2!W$10</f>
        <v>0</v>
      </c>
      <c r="AE433">
        <f>Products2!AC433*Prices2!X$10</f>
        <v>0</v>
      </c>
      <c r="AF433">
        <f>Products2!AD433*Prices2!Y$10</f>
        <v>0</v>
      </c>
      <c r="AG433">
        <f>Products2!AE433*Prices2!Z$10</f>
        <v>0</v>
      </c>
      <c r="AH433">
        <f>Products2!AF433*Prices2!AA$10</f>
        <v>0</v>
      </c>
      <c r="AI433">
        <f>Products2!AG433*Prices2!AB$10</f>
        <v>0</v>
      </c>
      <c r="AJ433">
        <f>Products2!AH433*Prices2!AC$10</f>
        <v>0</v>
      </c>
      <c r="AK433" s="9">
        <f t="shared" si="14"/>
        <v>2152.9</v>
      </c>
      <c r="AL433" s="9">
        <f t="shared" si="15"/>
        <v>1701.9</v>
      </c>
      <c r="AM433" s="9"/>
      <c r="AN433" s="4">
        <v>432</v>
      </c>
      <c r="AO433">
        <v>1730</v>
      </c>
      <c r="AP433">
        <v>1727</v>
      </c>
      <c r="AQ433" s="9">
        <v>2152.9</v>
      </c>
      <c r="BM433">
        <v>1728</v>
      </c>
      <c r="BN433">
        <v>244.25</v>
      </c>
    </row>
    <row r="434" spans="1:66">
      <c r="A434" t="s">
        <v>2144</v>
      </c>
      <c r="B434">
        <v>1</v>
      </c>
      <c r="C434">
        <v>1727</v>
      </c>
      <c r="D434">
        <v>1730</v>
      </c>
      <c r="E434">
        <v>1</v>
      </c>
      <c r="F434">
        <v>1740</v>
      </c>
      <c r="G434">
        <v>1727</v>
      </c>
      <c r="H434">
        <v>0</v>
      </c>
      <c r="I434">
        <f>Products2!G434*Prices2!B$10</f>
        <v>0</v>
      </c>
      <c r="J434">
        <f>Products2!H434*Prices2!C$10</f>
        <v>0</v>
      </c>
      <c r="K434">
        <f>Products2!I434*Prices2!D$10</f>
        <v>0</v>
      </c>
      <c r="L434">
        <f>Products2!J434*Prices2!E$10</f>
        <v>0</v>
      </c>
      <c r="M434">
        <f>Products2!K434*Prices2!F$10</f>
        <v>0</v>
      </c>
      <c r="N434">
        <f>Products2!L434*Prices2!G$10</f>
        <v>0</v>
      </c>
      <c r="O434">
        <f>Products2!M434*Prices2!H$10</f>
        <v>0</v>
      </c>
      <c r="P434">
        <f>Products2!N434*Prices2!I$10</f>
        <v>0</v>
      </c>
      <c r="Q434">
        <f>Products2!O434*Prices2!J$10</f>
        <v>0</v>
      </c>
      <c r="R434">
        <f>Products2!P434*Prices2!K$10</f>
        <v>6.25</v>
      </c>
      <c r="S434">
        <f>Products2!Q434*Prices2!L$10</f>
        <v>0</v>
      </c>
      <c r="T434">
        <f>Products2!R434*Prices2!M$10</f>
        <v>0</v>
      </c>
      <c r="U434">
        <f>Products2!S434*Prices2!N$10</f>
        <v>0</v>
      </c>
      <c r="V434">
        <f>Products2!T434*Prices2!O$10</f>
        <v>0</v>
      </c>
      <c r="W434">
        <f>Products2!U434*Prices2!P$10</f>
        <v>0</v>
      </c>
      <c r="X434">
        <f>Products2!V434*Prices2!Q$10</f>
        <v>0</v>
      </c>
      <c r="Y434">
        <f>Products2!W434*Prices2!R$10</f>
        <v>0</v>
      </c>
      <c r="Z434">
        <f>Products2!X434*Prices2!S$10</f>
        <v>1.625</v>
      </c>
      <c r="AA434">
        <f>Products2!Y434*Prices2!T$10</f>
        <v>0</v>
      </c>
      <c r="AB434">
        <f>Products2!Z434*Prices2!U$10</f>
        <v>0</v>
      </c>
      <c r="AC434">
        <f>Products2!AA434*Prices2!V$10</f>
        <v>0</v>
      </c>
      <c r="AD434">
        <f>Products2!AB434*Prices2!W$10</f>
        <v>0</v>
      </c>
      <c r="AE434">
        <f>Products2!AC434*Prices2!X$10</f>
        <v>0</v>
      </c>
      <c r="AF434">
        <f>Products2!AD434*Prices2!Y$10</f>
        <v>0</v>
      </c>
      <c r="AG434">
        <f>Products2!AE434*Prices2!Z$10</f>
        <v>0</v>
      </c>
      <c r="AH434">
        <f>Products2!AF434*Prices2!AA$10</f>
        <v>0</v>
      </c>
      <c r="AI434">
        <f>Products2!AG434*Prices2!AB$10</f>
        <v>0</v>
      </c>
      <c r="AJ434">
        <f>Products2!AH434*Prices2!AC$10</f>
        <v>0</v>
      </c>
      <c r="AK434" s="9">
        <f t="shared" si="14"/>
        <v>7.875</v>
      </c>
      <c r="AL434" s="9">
        <f t="shared" si="15"/>
        <v>7.875</v>
      </c>
      <c r="AM434" s="9"/>
      <c r="AN434" s="4">
        <v>433</v>
      </c>
      <c r="AO434">
        <v>1730</v>
      </c>
      <c r="AP434">
        <v>1727</v>
      </c>
      <c r="AQ434" s="9">
        <v>7.875</v>
      </c>
      <c r="BM434">
        <v>1729</v>
      </c>
      <c r="BN434">
        <v>575.08000000000004</v>
      </c>
    </row>
    <row r="435" spans="1:66">
      <c r="A435" t="s">
        <v>2143</v>
      </c>
      <c r="B435">
        <v>1</v>
      </c>
      <c r="C435">
        <v>1727</v>
      </c>
      <c r="D435">
        <v>1730</v>
      </c>
      <c r="E435">
        <v>1</v>
      </c>
      <c r="F435">
        <v>1740</v>
      </c>
      <c r="G435">
        <v>1727</v>
      </c>
      <c r="H435">
        <v>0</v>
      </c>
      <c r="I435">
        <f>Products2!G435*Prices2!B$10</f>
        <v>0</v>
      </c>
      <c r="J435">
        <f>Products2!H435*Prices2!C$10</f>
        <v>217.1875</v>
      </c>
      <c r="K435">
        <f>Products2!I435*Prices2!D$10</f>
        <v>0</v>
      </c>
      <c r="L435">
        <f>Products2!J435*Prices2!E$10</f>
        <v>0</v>
      </c>
      <c r="M435">
        <f>Products2!K435*Prices2!F$10</f>
        <v>6.5</v>
      </c>
      <c r="N435">
        <f>Products2!L435*Prices2!G$10</f>
        <v>0</v>
      </c>
      <c r="O435">
        <f>Products2!M435*Prices2!H$10</f>
        <v>0</v>
      </c>
      <c r="P435">
        <f>Products2!N435*Prices2!I$10</f>
        <v>1.5833333333333333</v>
      </c>
      <c r="Q435">
        <f>Products2!O435*Prices2!J$10</f>
        <v>1.15625</v>
      </c>
      <c r="R435">
        <f>Products2!P435*Prices2!K$10</f>
        <v>0</v>
      </c>
      <c r="S435">
        <f>Products2!Q435*Prices2!L$10</f>
        <v>0</v>
      </c>
      <c r="T435">
        <f>Products2!R435*Prices2!M$10</f>
        <v>34</v>
      </c>
      <c r="U435">
        <f>Products2!S435*Prices2!N$10</f>
        <v>0</v>
      </c>
      <c r="V435">
        <f>Products2!T435*Prices2!O$10</f>
        <v>0</v>
      </c>
      <c r="W435">
        <f>Products2!U435*Prices2!P$10</f>
        <v>0</v>
      </c>
      <c r="X435">
        <f>Products2!V435*Prices2!Q$10</f>
        <v>0</v>
      </c>
      <c r="Y435">
        <f>Products2!W435*Prices2!R$10</f>
        <v>0</v>
      </c>
      <c r="Z435">
        <f>Products2!X435*Prices2!S$10</f>
        <v>0</v>
      </c>
      <c r="AA435">
        <f>Products2!Y435*Prices2!T$10</f>
        <v>2.25</v>
      </c>
      <c r="AB435">
        <f>Products2!Z435*Prices2!U$10</f>
        <v>0</v>
      </c>
      <c r="AC435">
        <f>Products2!AA435*Prices2!V$10</f>
        <v>0</v>
      </c>
      <c r="AD435">
        <f>Products2!AB435*Prices2!W$10</f>
        <v>0</v>
      </c>
      <c r="AE435">
        <f>Products2!AC435*Prices2!X$10</f>
        <v>0</v>
      </c>
      <c r="AF435">
        <f>Products2!AD435*Prices2!Y$10</f>
        <v>0</v>
      </c>
      <c r="AG435">
        <f>Products2!AE435*Prices2!Z$10</f>
        <v>0</v>
      </c>
      <c r="AH435">
        <f>Products2!AF435*Prices2!AA$10</f>
        <v>0</v>
      </c>
      <c r="AI435">
        <f>Products2!AG435*Prices2!AB$10</f>
        <v>0</v>
      </c>
      <c r="AJ435">
        <f>Products2!AH435*Prices2!AC$10</f>
        <v>0</v>
      </c>
      <c r="AK435" s="9">
        <f t="shared" si="14"/>
        <v>262.67708333333337</v>
      </c>
      <c r="AL435" s="9">
        <f t="shared" si="15"/>
        <v>262.67708333333337</v>
      </c>
      <c r="AM435" s="9"/>
      <c r="AN435" s="4">
        <v>434</v>
      </c>
      <c r="AO435">
        <v>1730</v>
      </c>
      <c r="AP435">
        <v>1727</v>
      </c>
      <c r="AQ435" s="9">
        <v>262.67708333333337</v>
      </c>
      <c r="BM435">
        <v>1729</v>
      </c>
      <c r="BN435">
        <v>348.79</v>
      </c>
    </row>
    <row r="436" spans="1:66">
      <c r="A436" t="s">
        <v>2142</v>
      </c>
      <c r="B436">
        <v>1</v>
      </c>
      <c r="C436">
        <v>1727</v>
      </c>
      <c r="D436">
        <v>1730</v>
      </c>
      <c r="E436">
        <v>3</v>
      </c>
      <c r="F436">
        <v>1740</v>
      </c>
      <c r="G436">
        <v>1727</v>
      </c>
      <c r="H436">
        <v>0</v>
      </c>
      <c r="I436">
        <f>Products2!G436*Prices2!B$10</f>
        <v>789.25</v>
      </c>
      <c r="J436">
        <f>Products2!H436*Prices2!C$10</f>
        <v>0</v>
      </c>
      <c r="K436">
        <f>Products2!I436*Prices2!D$10</f>
        <v>0</v>
      </c>
      <c r="L436">
        <f>Products2!J436*Prices2!E$10</f>
        <v>0</v>
      </c>
      <c r="M436">
        <f>Products2!K436*Prices2!F$10</f>
        <v>0</v>
      </c>
      <c r="N436">
        <f>Products2!L436*Prices2!G$10</f>
        <v>0</v>
      </c>
      <c r="O436">
        <f>Products2!M436*Prices2!H$10</f>
        <v>0</v>
      </c>
      <c r="P436">
        <f>Products2!N436*Prices2!I$10</f>
        <v>1.5833333333333333</v>
      </c>
      <c r="Q436">
        <f>Products2!O436*Prices2!J$10</f>
        <v>1.15625</v>
      </c>
      <c r="R436">
        <f>Products2!P436*Prices2!K$10</f>
        <v>0</v>
      </c>
      <c r="S436">
        <f>Products2!Q436*Prices2!L$10</f>
        <v>35.3125</v>
      </c>
      <c r="T436">
        <f>Products2!R436*Prices2!M$10</f>
        <v>0</v>
      </c>
      <c r="U436">
        <f>Products2!S436*Prices2!N$10</f>
        <v>0</v>
      </c>
      <c r="V436">
        <f>Products2!T436*Prices2!O$10</f>
        <v>0</v>
      </c>
      <c r="W436">
        <f>Products2!U436*Prices2!P$10</f>
        <v>2.375</v>
      </c>
      <c r="X436">
        <f>Products2!V436*Prices2!Q$10</f>
        <v>0.75</v>
      </c>
      <c r="Y436">
        <f>Products2!W436*Prices2!R$10</f>
        <v>1.125</v>
      </c>
      <c r="Z436">
        <f>Products2!X436*Prices2!S$10</f>
        <v>6.5</v>
      </c>
      <c r="AA436">
        <f>Products2!Y436*Prices2!T$10</f>
        <v>21.375</v>
      </c>
      <c r="AB436">
        <f>Products2!Z436*Prices2!U$10</f>
        <v>0</v>
      </c>
      <c r="AC436">
        <f>Products2!AA436*Prices2!V$10</f>
        <v>1</v>
      </c>
      <c r="AD436">
        <f>Products2!AB436*Prices2!W$10</f>
        <v>24</v>
      </c>
      <c r="AE436">
        <f>Products2!AC436*Prices2!X$10</f>
        <v>0</v>
      </c>
      <c r="AF436">
        <f>Products2!AD436*Prices2!Y$10</f>
        <v>0</v>
      </c>
      <c r="AG436">
        <f>Products2!AE436*Prices2!Z$10</f>
        <v>2.25</v>
      </c>
      <c r="AH436">
        <f>Products2!AF436*Prices2!AA$10</f>
        <v>6.75</v>
      </c>
      <c r="AI436">
        <f>Products2!AG436*Prices2!AB$10</f>
        <v>1.25</v>
      </c>
      <c r="AJ436">
        <f>Products2!AH436*Prices2!AC$10</f>
        <v>0</v>
      </c>
      <c r="AK436" s="9">
        <f t="shared" si="14"/>
        <v>894.67708333333337</v>
      </c>
      <c r="AL436" s="9">
        <f t="shared" si="15"/>
        <v>105.42708333333337</v>
      </c>
      <c r="AM436" s="9"/>
      <c r="AN436" s="4">
        <v>435</v>
      </c>
      <c r="AO436">
        <v>1730</v>
      </c>
      <c r="AP436">
        <v>1727</v>
      </c>
      <c r="AQ436" s="9">
        <v>894.67708333333337</v>
      </c>
      <c r="BM436">
        <v>1729</v>
      </c>
      <c r="BN436">
        <v>870.57</v>
      </c>
    </row>
    <row r="437" spans="1:66">
      <c r="A437" t="s">
        <v>2141</v>
      </c>
      <c r="B437">
        <v>1</v>
      </c>
      <c r="C437">
        <v>1727</v>
      </c>
      <c r="D437">
        <v>1730</v>
      </c>
      <c r="E437">
        <v>3</v>
      </c>
      <c r="F437">
        <v>1740</v>
      </c>
      <c r="G437">
        <v>1727</v>
      </c>
      <c r="H437">
        <v>0</v>
      </c>
      <c r="I437">
        <f>Products2!G437*Prices2!B$10</f>
        <v>563.75</v>
      </c>
      <c r="J437">
        <f>Products2!H437*Prices2!C$10</f>
        <v>0</v>
      </c>
      <c r="K437">
        <f>Products2!I437*Prices2!D$10</f>
        <v>0</v>
      </c>
      <c r="L437">
        <f>Products2!J437*Prices2!E$10</f>
        <v>0</v>
      </c>
      <c r="M437">
        <f>Products2!K437*Prices2!F$10</f>
        <v>0</v>
      </c>
      <c r="N437">
        <f>Products2!L437*Prices2!G$10</f>
        <v>0</v>
      </c>
      <c r="O437">
        <f>Products2!M437*Prices2!H$10</f>
        <v>0</v>
      </c>
      <c r="P437">
        <f>Products2!N437*Prices2!I$10</f>
        <v>2.375</v>
      </c>
      <c r="Q437">
        <f>Products2!O437*Prices2!J$10</f>
        <v>0</v>
      </c>
      <c r="R437">
        <f>Products2!P437*Prices2!K$10</f>
        <v>0</v>
      </c>
      <c r="S437">
        <f>Products2!Q437*Prices2!L$10</f>
        <v>0</v>
      </c>
      <c r="T437">
        <f>Products2!R437*Prices2!M$10</f>
        <v>0</v>
      </c>
      <c r="U437">
        <f>Products2!S437*Prices2!N$10</f>
        <v>0</v>
      </c>
      <c r="V437">
        <f>Products2!T437*Prices2!O$10</f>
        <v>0</v>
      </c>
      <c r="W437">
        <f>Products2!U437*Prices2!P$10</f>
        <v>11.875</v>
      </c>
      <c r="X437">
        <f>Products2!V437*Prices2!Q$10</f>
        <v>2.25</v>
      </c>
      <c r="Y437">
        <f>Products2!W437*Prices2!R$10</f>
        <v>0</v>
      </c>
      <c r="Z437">
        <f>Products2!X437*Prices2!S$10</f>
        <v>13</v>
      </c>
      <c r="AA437">
        <f>Products2!Y437*Prices2!T$10</f>
        <v>14.625</v>
      </c>
      <c r="AB437">
        <f>Products2!Z437*Prices2!U$10</f>
        <v>0</v>
      </c>
      <c r="AC437">
        <f>Products2!AA437*Prices2!V$10</f>
        <v>2</v>
      </c>
      <c r="AD437">
        <f>Products2!AB437*Prices2!W$10</f>
        <v>0</v>
      </c>
      <c r="AE437">
        <f>Products2!AC437*Prices2!X$10</f>
        <v>0</v>
      </c>
      <c r="AF437">
        <f>Products2!AD437*Prices2!Y$10</f>
        <v>6.28125</v>
      </c>
      <c r="AG437">
        <f>Products2!AE437*Prices2!Z$10</f>
        <v>10.125</v>
      </c>
      <c r="AH437">
        <f>Products2!AF437*Prices2!AA$10</f>
        <v>6.75</v>
      </c>
      <c r="AI437">
        <f>Products2!AG437*Prices2!AB$10</f>
        <v>1.25</v>
      </c>
      <c r="AJ437">
        <f>Products2!AH437*Prices2!AC$10</f>
        <v>3.0625</v>
      </c>
      <c r="AK437" s="9">
        <f t="shared" si="14"/>
        <v>637.34375</v>
      </c>
      <c r="AL437" s="9">
        <f t="shared" si="15"/>
        <v>73.59375</v>
      </c>
      <c r="AM437" s="9"/>
      <c r="AN437" s="4">
        <v>436</v>
      </c>
      <c r="AO437">
        <v>1730</v>
      </c>
      <c r="AP437">
        <v>1727</v>
      </c>
      <c r="AQ437" s="9">
        <v>637.34375</v>
      </c>
      <c r="BM437">
        <v>1729</v>
      </c>
      <c r="BN437">
        <v>228.13</v>
      </c>
    </row>
    <row r="438" spans="1:66">
      <c r="A438" t="s">
        <v>2140</v>
      </c>
      <c r="B438">
        <v>1</v>
      </c>
      <c r="C438">
        <v>1727</v>
      </c>
      <c r="D438">
        <v>1730</v>
      </c>
      <c r="E438">
        <v>3</v>
      </c>
      <c r="F438">
        <v>1740</v>
      </c>
      <c r="G438">
        <v>1727</v>
      </c>
      <c r="H438">
        <v>0</v>
      </c>
      <c r="I438">
        <f>Products2!G438*Prices2!B$10</f>
        <v>563.75</v>
      </c>
      <c r="J438">
        <f>Products2!H438*Prices2!C$10</f>
        <v>0</v>
      </c>
      <c r="K438">
        <f>Products2!I438*Prices2!D$10</f>
        <v>0</v>
      </c>
      <c r="L438">
        <f>Products2!J438*Prices2!E$10</f>
        <v>0</v>
      </c>
      <c r="M438">
        <f>Products2!K438*Prices2!F$10</f>
        <v>0</v>
      </c>
      <c r="N438">
        <f>Products2!L438*Prices2!G$10</f>
        <v>0</v>
      </c>
      <c r="O438">
        <f>Products2!M438*Prices2!H$10</f>
        <v>0</v>
      </c>
      <c r="P438">
        <f>Products2!N438*Prices2!I$10</f>
        <v>6.333333333333333</v>
      </c>
      <c r="Q438">
        <f>Products2!O438*Prices2!J$10</f>
        <v>0.578125</v>
      </c>
      <c r="R438">
        <f>Products2!P438*Prices2!K$10</f>
        <v>0</v>
      </c>
      <c r="S438">
        <f>Products2!Q438*Prices2!L$10</f>
        <v>0</v>
      </c>
      <c r="T438">
        <f>Products2!R438*Prices2!M$10</f>
        <v>0</v>
      </c>
      <c r="U438">
        <f>Products2!S438*Prices2!N$10</f>
        <v>0</v>
      </c>
      <c r="V438">
        <f>Products2!T438*Prices2!O$10</f>
        <v>0</v>
      </c>
      <c r="W438">
        <f>Products2!U438*Prices2!P$10</f>
        <v>7.125</v>
      </c>
      <c r="X438">
        <f>Products2!V438*Prices2!Q$10</f>
        <v>1.5</v>
      </c>
      <c r="Y438">
        <f>Products2!W438*Prices2!R$10</f>
        <v>0</v>
      </c>
      <c r="Z438">
        <f>Products2!X438*Prices2!S$10</f>
        <v>16.25</v>
      </c>
      <c r="AA438">
        <f>Products2!Y438*Prices2!T$10</f>
        <v>54</v>
      </c>
      <c r="AB438">
        <f>Products2!Z438*Prices2!U$10</f>
        <v>0</v>
      </c>
      <c r="AC438">
        <f>Products2!AA438*Prices2!V$10</f>
        <v>6</v>
      </c>
      <c r="AD438">
        <f>Products2!AB438*Prices2!W$10</f>
        <v>5.333333333333333</v>
      </c>
      <c r="AE438">
        <f>Products2!AC438*Prices2!X$10</f>
        <v>0</v>
      </c>
      <c r="AF438">
        <f>Products2!AD438*Prices2!Y$10</f>
        <v>0</v>
      </c>
      <c r="AG438">
        <f>Products2!AE438*Prices2!Z$10</f>
        <v>36</v>
      </c>
      <c r="AH438">
        <f>Products2!AF438*Prices2!AA$10</f>
        <v>11.25</v>
      </c>
      <c r="AI438">
        <f>Products2!AG438*Prices2!AB$10</f>
        <v>0</v>
      </c>
      <c r="AJ438">
        <f>Products2!AH438*Prices2!AC$10</f>
        <v>12.25</v>
      </c>
      <c r="AK438" s="9">
        <f t="shared" si="14"/>
        <v>720.36979166666674</v>
      </c>
      <c r="AL438" s="9">
        <f t="shared" si="15"/>
        <v>156.61979166666674</v>
      </c>
      <c r="AM438" s="9"/>
      <c r="AN438" s="4">
        <v>437</v>
      </c>
      <c r="AO438">
        <v>1730</v>
      </c>
      <c r="AP438">
        <v>1727</v>
      </c>
      <c r="AQ438" s="9">
        <v>720.36979166666674</v>
      </c>
      <c r="BM438">
        <v>1729</v>
      </c>
      <c r="BN438">
        <v>3050.5</v>
      </c>
    </row>
    <row r="439" spans="1:66">
      <c r="A439" t="s">
        <v>2139</v>
      </c>
      <c r="B439">
        <v>1</v>
      </c>
      <c r="C439">
        <v>1728</v>
      </c>
      <c r="D439">
        <v>1730</v>
      </c>
      <c r="E439">
        <v>1</v>
      </c>
      <c r="F439">
        <v>1740</v>
      </c>
      <c r="G439">
        <v>1732</v>
      </c>
      <c r="H439">
        <v>0</v>
      </c>
      <c r="I439">
        <f>Products2!G439*Prices2!B$10</f>
        <v>0</v>
      </c>
      <c r="J439">
        <f>Products2!H439*Prices2!C$10</f>
        <v>0</v>
      </c>
      <c r="K439">
        <f>Products2!I439*Prices2!D$10</f>
        <v>0</v>
      </c>
      <c r="L439">
        <f>Products2!J439*Prices2!E$10</f>
        <v>0</v>
      </c>
      <c r="M439">
        <f>Products2!K439*Prices2!F$10</f>
        <v>0</v>
      </c>
      <c r="N439">
        <f>Products2!L439*Prices2!G$10</f>
        <v>0</v>
      </c>
      <c r="O439">
        <f>Products2!M439*Prices2!H$10</f>
        <v>0</v>
      </c>
      <c r="P439">
        <f>Products2!N439*Prices2!I$10</f>
        <v>0</v>
      </c>
      <c r="Q439">
        <f>Products2!O439*Prices2!J$10</f>
        <v>0</v>
      </c>
      <c r="R439">
        <f>Products2!P439*Prices2!K$10</f>
        <v>0</v>
      </c>
      <c r="S439">
        <f>Products2!Q439*Prices2!L$10</f>
        <v>0</v>
      </c>
      <c r="T439">
        <f>Products2!R439*Prices2!M$10</f>
        <v>0</v>
      </c>
      <c r="U439">
        <f>Products2!S439*Prices2!N$10</f>
        <v>0</v>
      </c>
      <c r="V439">
        <f>Products2!T439*Prices2!O$10</f>
        <v>0</v>
      </c>
      <c r="W439">
        <f>Products2!U439*Prices2!P$10</f>
        <v>0</v>
      </c>
      <c r="X439">
        <f>Products2!V439*Prices2!Q$10</f>
        <v>0</v>
      </c>
      <c r="Y439">
        <f>Products2!W439*Prices2!R$10</f>
        <v>0</v>
      </c>
      <c r="Z439">
        <f>Products2!X439*Prices2!S$10</f>
        <v>0</v>
      </c>
      <c r="AA439">
        <f>Products2!Y439*Prices2!T$10</f>
        <v>0</v>
      </c>
      <c r="AB439">
        <f>Products2!Z439*Prices2!U$10</f>
        <v>0</v>
      </c>
      <c r="AC439">
        <f>Products2!AA439*Prices2!V$10</f>
        <v>0</v>
      </c>
      <c r="AD439">
        <f>Products2!AB439*Prices2!W$10</f>
        <v>0</v>
      </c>
      <c r="AE439">
        <f>Products2!AC439*Prices2!X$10</f>
        <v>0</v>
      </c>
      <c r="AF439">
        <f>Products2!AD439*Prices2!Y$10</f>
        <v>0</v>
      </c>
      <c r="AG439">
        <f>Products2!AE439*Prices2!Z$10</f>
        <v>0</v>
      </c>
      <c r="AH439">
        <f>Products2!AF439*Prices2!AA$10</f>
        <v>0</v>
      </c>
      <c r="AI439">
        <f>Products2!AG439*Prices2!AB$10</f>
        <v>0</v>
      </c>
      <c r="AJ439">
        <f>Products2!AH439*Prices2!AC$10</f>
        <v>0</v>
      </c>
      <c r="AK439" s="9">
        <f t="shared" si="14"/>
        <v>0</v>
      </c>
      <c r="AL439" s="9">
        <f t="shared" si="15"/>
        <v>0</v>
      </c>
      <c r="AM439" s="9"/>
      <c r="AN439" s="4">
        <v>438</v>
      </c>
      <c r="AO439">
        <v>1730</v>
      </c>
      <c r="AP439">
        <v>1728</v>
      </c>
      <c r="AQ439" s="9">
        <v>0</v>
      </c>
      <c r="BM439">
        <v>1729</v>
      </c>
      <c r="BN439">
        <v>741.67</v>
      </c>
    </row>
    <row r="440" spans="1:66">
      <c r="A440" t="s">
        <v>2138</v>
      </c>
      <c r="B440">
        <v>1</v>
      </c>
      <c r="C440">
        <v>1728</v>
      </c>
      <c r="D440">
        <v>1730</v>
      </c>
      <c r="E440">
        <v>1</v>
      </c>
      <c r="F440">
        <v>1740</v>
      </c>
      <c r="G440">
        <v>1732</v>
      </c>
      <c r="H440">
        <v>0</v>
      </c>
      <c r="I440">
        <f>Products2!G440*Prices2!B$10</f>
        <v>0</v>
      </c>
      <c r="J440">
        <f>Products2!H440*Prices2!C$10</f>
        <v>0</v>
      </c>
      <c r="K440">
        <f>Products2!I440*Prices2!D$10</f>
        <v>0</v>
      </c>
      <c r="L440">
        <f>Products2!J440*Prices2!E$10</f>
        <v>0</v>
      </c>
      <c r="M440">
        <f>Products2!K440*Prices2!F$10</f>
        <v>0</v>
      </c>
      <c r="N440">
        <f>Products2!L440*Prices2!G$10</f>
        <v>0</v>
      </c>
      <c r="O440">
        <f>Products2!M440*Prices2!H$10</f>
        <v>0</v>
      </c>
      <c r="P440">
        <f>Products2!N440*Prices2!I$10</f>
        <v>0</v>
      </c>
      <c r="Q440">
        <f>Products2!O440*Prices2!J$10</f>
        <v>0</v>
      </c>
      <c r="R440">
        <f>Products2!P440*Prices2!K$10</f>
        <v>0</v>
      </c>
      <c r="S440">
        <f>Products2!Q440*Prices2!L$10</f>
        <v>0</v>
      </c>
      <c r="T440">
        <f>Products2!R440*Prices2!M$10</f>
        <v>0</v>
      </c>
      <c r="U440">
        <f>Products2!S440*Prices2!N$10</f>
        <v>0</v>
      </c>
      <c r="V440">
        <f>Products2!T440*Prices2!O$10</f>
        <v>0</v>
      </c>
      <c r="W440">
        <f>Products2!U440*Prices2!P$10</f>
        <v>0</v>
      </c>
      <c r="X440">
        <f>Products2!V440*Prices2!Q$10</f>
        <v>0</v>
      </c>
      <c r="Y440">
        <f>Products2!W440*Prices2!R$10</f>
        <v>0.375</v>
      </c>
      <c r="Z440">
        <f>Products2!X440*Prices2!S$10</f>
        <v>0</v>
      </c>
      <c r="AA440">
        <f>Products2!Y440*Prices2!T$10</f>
        <v>4.5</v>
      </c>
      <c r="AB440">
        <f>Products2!Z440*Prices2!U$10</f>
        <v>0</v>
      </c>
      <c r="AC440">
        <f>Products2!AA440*Prices2!V$10</f>
        <v>0</v>
      </c>
      <c r="AD440">
        <f>Products2!AB440*Prices2!W$10</f>
        <v>0</v>
      </c>
      <c r="AE440">
        <f>Products2!AC440*Prices2!X$10</f>
        <v>0</v>
      </c>
      <c r="AF440">
        <f>Products2!AD440*Prices2!Y$10</f>
        <v>0</v>
      </c>
      <c r="AG440">
        <f>Products2!AE440*Prices2!Z$10</f>
        <v>0</v>
      </c>
      <c r="AH440">
        <f>Products2!AF440*Prices2!AA$10</f>
        <v>2.25</v>
      </c>
      <c r="AI440">
        <f>Products2!AG440*Prices2!AB$10</f>
        <v>3.75</v>
      </c>
      <c r="AJ440">
        <f>Products2!AH440*Prices2!AC$10</f>
        <v>0</v>
      </c>
      <c r="AK440" s="9">
        <f t="shared" si="14"/>
        <v>10.875</v>
      </c>
      <c r="AL440" s="9">
        <f t="shared" si="15"/>
        <v>10.875</v>
      </c>
      <c r="AM440" s="9"/>
      <c r="AN440" s="4">
        <v>439</v>
      </c>
      <c r="AO440">
        <v>1730</v>
      </c>
      <c r="AP440">
        <v>1728</v>
      </c>
      <c r="AQ440" s="9">
        <v>10.875</v>
      </c>
      <c r="BM440">
        <v>1729</v>
      </c>
      <c r="BN440">
        <v>3980.86</v>
      </c>
    </row>
    <row r="441" spans="1:66">
      <c r="A441" t="s">
        <v>2137</v>
      </c>
      <c r="B441">
        <v>1</v>
      </c>
      <c r="C441">
        <v>1728</v>
      </c>
      <c r="D441">
        <v>1730</v>
      </c>
      <c r="E441">
        <v>2</v>
      </c>
      <c r="F441">
        <v>1740</v>
      </c>
      <c r="G441">
        <v>1732</v>
      </c>
      <c r="H441">
        <v>1</v>
      </c>
      <c r="I441">
        <f>Products2!G441*Prices2!B$10</f>
        <v>112.75</v>
      </c>
      <c r="J441">
        <f>Products2!H441*Prices2!C$10</f>
        <v>0</v>
      </c>
      <c r="K441">
        <f>Products2!I441*Prices2!D$10</f>
        <v>0</v>
      </c>
      <c r="L441">
        <f>Products2!J441*Prices2!E$10</f>
        <v>286.83999999999997</v>
      </c>
      <c r="M441">
        <f>Products2!K441*Prices2!F$10</f>
        <v>0</v>
      </c>
      <c r="N441">
        <f>Products2!L441*Prices2!G$10</f>
        <v>0</v>
      </c>
      <c r="O441">
        <f>Products2!M441*Prices2!H$10</f>
        <v>0</v>
      </c>
      <c r="P441">
        <f>Products2!N441*Prices2!I$10</f>
        <v>0</v>
      </c>
      <c r="Q441">
        <f>Products2!O441*Prices2!J$10</f>
        <v>0</v>
      </c>
      <c r="R441">
        <f>Products2!P441*Prices2!K$10</f>
        <v>6.25</v>
      </c>
      <c r="S441">
        <f>Products2!Q441*Prices2!L$10</f>
        <v>0</v>
      </c>
      <c r="T441">
        <f>Products2!R441*Prices2!M$10</f>
        <v>0</v>
      </c>
      <c r="U441">
        <f>Products2!S441*Prices2!N$10</f>
        <v>0</v>
      </c>
      <c r="V441">
        <f>Products2!T441*Prices2!O$10</f>
        <v>0</v>
      </c>
      <c r="W441">
        <f>Products2!U441*Prices2!P$10</f>
        <v>0</v>
      </c>
      <c r="X441">
        <f>Products2!V441*Prices2!Q$10</f>
        <v>0</v>
      </c>
      <c r="Y441">
        <f>Products2!W441*Prices2!R$10</f>
        <v>0</v>
      </c>
      <c r="Z441">
        <f>Products2!X441*Prices2!S$10</f>
        <v>0</v>
      </c>
      <c r="AA441">
        <f>Products2!Y441*Prices2!T$10</f>
        <v>0</v>
      </c>
      <c r="AB441">
        <f>Products2!Z441*Prices2!U$10</f>
        <v>0</v>
      </c>
      <c r="AC441">
        <f>Products2!AA441*Prices2!V$10</f>
        <v>0</v>
      </c>
      <c r="AD441">
        <f>Products2!AB441*Prices2!W$10</f>
        <v>0</v>
      </c>
      <c r="AE441">
        <f>Products2!AC441*Prices2!X$10</f>
        <v>0</v>
      </c>
      <c r="AF441">
        <f>Products2!AD441*Prices2!Y$10</f>
        <v>0</v>
      </c>
      <c r="AG441">
        <f>Products2!AE441*Prices2!Z$10</f>
        <v>0</v>
      </c>
      <c r="AH441">
        <f>Products2!AF441*Prices2!AA$10</f>
        <v>0</v>
      </c>
      <c r="AI441">
        <f>Products2!AG441*Prices2!AB$10</f>
        <v>0</v>
      </c>
      <c r="AJ441">
        <f>Products2!AH441*Prices2!AC$10</f>
        <v>0</v>
      </c>
      <c r="AK441" s="9">
        <f t="shared" si="14"/>
        <v>405.84</v>
      </c>
      <c r="AL441" s="9">
        <f t="shared" si="15"/>
        <v>293.08999999999997</v>
      </c>
      <c r="AM441" s="9"/>
      <c r="AN441" s="4">
        <v>440</v>
      </c>
      <c r="AO441">
        <v>1730</v>
      </c>
      <c r="AP441">
        <v>1728</v>
      </c>
      <c r="AQ441" s="9">
        <v>405.84</v>
      </c>
      <c r="BM441">
        <v>1729</v>
      </c>
      <c r="BN441">
        <v>517.33000000000004</v>
      </c>
    </row>
    <row r="442" spans="1:66">
      <c r="A442" t="s">
        <v>2136</v>
      </c>
      <c r="B442">
        <v>1</v>
      </c>
      <c r="C442">
        <v>1728</v>
      </c>
      <c r="D442">
        <v>1730</v>
      </c>
      <c r="E442">
        <v>1</v>
      </c>
      <c r="F442">
        <v>1740</v>
      </c>
      <c r="G442">
        <v>1732</v>
      </c>
      <c r="H442">
        <v>1</v>
      </c>
      <c r="I442">
        <f>Products2!G442*Prices2!B$10</f>
        <v>0</v>
      </c>
      <c r="J442">
        <f>Products2!H442*Prices2!C$10</f>
        <v>217.1875</v>
      </c>
      <c r="K442">
        <f>Products2!I442*Prices2!D$10</f>
        <v>0</v>
      </c>
      <c r="L442">
        <f>Products2!J442*Prices2!E$10</f>
        <v>0</v>
      </c>
      <c r="M442">
        <f>Products2!K442*Prices2!F$10</f>
        <v>6.5</v>
      </c>
      <c r="N442">
        <f>Products2!L442*Prices2!G$10</f>
        <v>0</v>
      </c>
      <c r="O442">
        <f>Products2!M442*Prices2!H$10</f>
        <v>0</v>
      </c>
      <c r="P442">
        <f>Products2!N442*Prices2!I$10</f>
        <v>1.5833333333333333</v>
      </c>
      <c r="Q442">
        <f>Products2!O442*Prices2!J$10</f>
        <v>1.15625</v>
      </c>
      <c r="R442">
        <f>Products2!P442*Prices2!K$10</f>
        <v>0</v>
      </c>
      <c r="S442">
        <f>Products2!Q442*Prices2!L$10</f>
        <v>0</v>
      </c>
      <c r="T442">
        <f>Products2!R442*Prices2!M$10</f>
        <v>34</v>
      </c>
      <c r="U442">
        <f>Products2!S442*Prices2!N$10</f>
        <v>0</v>
      </c>
      <c r="V442">
        <f>Products2!T442*Prices2!O$10</f>
        <v>0</v>
      </c>
      <c r="W442">
        <f>Products2!U442*Prices2!P$10</f>
        <v>0</v>
      </c>
      <c r="X442">
        <f>Products2!V442*Prices2!Q$10</f>
        <v>0</v>
      </c>
      <c r="Y442">
        <f>Products2!W442*Prices2!R$10</f>
        <v>0</v>
      </c>
      <c r="Z442">
        <f>Products2!X442*Prices2!S$10</f>
        <v>0</v>
      </c>
      <c r="AA442">
        <f>Products2!Y442*Prices2!T$10</f>
        <v>2.25</v>
      </c>
      <c r="AB442">
        <f>Products2!Z442*Prices2!U$10</f>
        <v>0</v>
      </c>
      <c r="AC442">
        <f>Products2!AA442*Prices2!V$10</f>
        <v>0</v>
      </c>
      <c r="AD442">
        <f>Products2!AB442*Prices2!W$10</f>
        <v>0</v>
      </c>
      <c r="AE442">
        <f>Products2!AC442*Prices2!X$10</f>
        <v>0</v>
      </c>
      <c r="AF442">
        <f>Products2!AD442*Prices2!Y$10</f>
        <v>0</v>
      </c>
      <c r="AG442">
        <f>Products2!AE442*Prices2!Z$10</f>
        <v>0</v>
      </c>
      <c r="AH442">
        <f>Products2!AF442*Prices2!AA$10</f>
        <v>0</v>
      </c>
      <c r="AI442">
        <f>Products2!AG442*Prices2!AB$10</f>
        <v>0</v>
      </c>
      <c r="AJ442">
        <f>Products2!AH442*Prices2!AC$10</f>
        <v>0</v>
      </c>
      <c r="AK442" s="9">
        <f t="shared" si="14"/>
        <v>262.67708333333337</v>
      </c>
      <c r="AL442" s="9">
        <f t="shared" si="15"/>
        <v>262.67708333333337</v>
      </c>
      <c r="AM442" s="9"/>
      <c r="AN442" s="4">
        <v>441</v>
      </c>
      <c r="AO442">
        <v>1730</v>
      </c>
      <c r="AP442">
        <v>1728</v>
      </c>
      <c r="AQ442" s="9">
        <v>262.67708333333337</v>
      </c>
      <c r="BM442">
        <v>1729</v>
      </c>
      <c r="BN442">
        <v>3377.84</v>
      </c>
    </row>
    <row r="443" spans="1:66">
      <c r="A443" t="s">
        <v>2135</v>
      </c>
      <c r="B443">
        <v>1</v>
      </c>
      <c r="C443">
        <v>1728</v>
      </c>
      <c r="D443">
        <v>1730</v>
      </c>
      <c r="E443">
        <v>4</v>
      </c>
      <c r="F443">
        <v>1740</v>
      </c>
      <c r="G443">
        <v>1732</v>
      </c>
      <c r="H443">
        <v>1</v>
      </c>
      <c r="I443">
        <f>Products2!G443*Prices2!B$10</f>
        <v>3157</v>
      </c>
      <c r="J443">
        <f>Products2!H443*Prices2!C$10</f>
        <v>1207.5625</v>
      </c>
      <c r="K443">
        <f>Products2!I443*Prices2!D$10</f>
        <v>379.5</v>
      </c>
      <c r="L443">
        <f>Products2!J443*Prices2!E$10</f>
        <v>1534.19</v>
      </c>
      <c r="M443">
        <f>Products2!K443*Prices2!F$10</f>
        <v>32.5</v>
      </c>
      <c r="N443">
        <f>Products2!L443*Prices2!G$10</f>
        <v>22.5625</v>
      </c>
      <c r="O443">
        <f>Products2!M443*Prices2!H$10</f>
        <v>60</v>
      </c>
      <c r="P443">
        <f>Products2!N443*Prices2!I$10</f>
        <v>5.5416666666666661</v>
      </c>
      <c r="Q443">
        <f>Products2!O443*Prices2!J$10</f>
        <v>0</v>
      </c>
      <c r="R443">
        <f>Products2!P443*Prices2!K$10</f>
        <v>18.75</v>
      </c>
      <c r="S443">
        <f>Products2!Q443*Prices2!L$10</f>
        <v>0</v>
      </c>
      <c r="T443">
        <f>Products2!R443*Prices2!M$10</f>
        <v>170</v>
      </c>
      <c r="U443">
        <f>Products2!S443*Prices2!N$10</f>
        <v>0</v>
      </c>
      <c r="V443">
        <f>Products2!T443*Prices2!O$10</f>
        <v>0</v>
      </c>
      <c r="W443">
        <f>Products2!U443*Prices2!P$10</f>
        <v>2.375</v>
      </c>
      <c r="X443">
        <f>Products2!V443*Prices2!Q$10</f>
        <v>1.5</v>
      </c>
      <c r="Y443">
        <f>Products2!W443*Prices2!R$10</f>
        <v>3</v>
      </c>
      <c r="Z443">
        <f>Products2!X443*Prices2!S$10</f>
        <v>8.125</v>
      </c>
      <c r="AA443">
        <f>Products2!Y443*Prices2!T$10</f>
        <v>66.375</v>
      </c>
      <c r="AB443">
        <f>Products2!Z443*Prices2!U$10</f>
        <v>0</v>
      </c>
      <c r="AC443">
        <f>Products2!AA443*Prices2!V$10</f>
        <v>8</v>
      </c>
      <c r="AD443">
        <f>Products2!AB443*Prices2!W$10</f>
        <v>6</v>
      </c>
      <c r="AE443">
        <f>Products2!AC443*Prices2!X$10</f>
        <v>24.25</v>
      </c>
      <c r="AF443">
        <f>Products2!AD443*Prices2!Y$10</f>
        <v>10.46875</v>
      </c>
      <c r="AG443">
        <f>Products2!AE443*Prices2!Z$10</f>
        <v>28.125</v>
      </c>
      <c r="AH443">
        <f>Products2!AF443*Prices2!AA$10</f>
        <v>9</v>
      </c>
      <c r="AI443">
        <f>Products2!AG443*Prices2!AB$10</f>
        <v>5</v>
      </c>
      <c r="AJ443">
        <f>Products2!AH443*Prices2!AC$10</f>
        <v>15.3125</v>
      </c>
      <c r="AK443" s="9">
        <f t="shared" si="14"/>
        <v>6775.1379166666675</v>
      </c>
      <c r="AL443" s="9">
        <f t="shared" si="15"/>
        <v>3618.1379166666675</v>
      </c>
      <c r="AM443" s="9"/>
      <c r="AN443" s="4">
        <v>442</v>
      </c>
      <c r="AO443">
        <v>1730</v>
      </c>
      <c r="AP443">
        <v>1728</v>
      </c>
      <c r="AQ443" s="9">
        <v>6775.1379166666675</v>
      </c>
      <c r="BM443">
        <v>1729</v>
      </c>
      <c r="BN443">
        <v>442.88</v>
      </c>
    </row>
    <row r="444" spans="1:66">
      <c r="A444" t="s">
        <v>2134</v>
      </c>
      <c r="B444">
        <v>1</v>
      </c>
      <c r="C444">
        <v>1728</v>
      </c>
      <c r="D444">
        <v>1730</v>
      </c>
      <c r="E444">
        <v>2</v>
      </c>
      <c r="F444">
        <v>1740</v>
      </c>
      <c r="G444">
        <v>1732</v>
      </c>
      <c r="H444">
        <v>0</v>
      </c>
      <c r="I444">
        <f>Products2!G444*Prices2!B$10</f>
        <v>225.5</v>
      </c>
      <c r="J444">
        <f>Products2!H444*Prices2!C$10</f>
        <v>0</v>
      </c>
      <c r="K444">
        <f>Products2!I444*Prices2!D$10</f>
        <v>0</v>
      </c>
      <c r="L444">
        <f>Products2!J444*Prices2!E$10</f>
        <v>0</v>
      </c>
      <c r="M444">
        <f>Products2!K444*Prices2!F$10</f>
        <v>0</v>
      </c>
      <c r="N444">
        <f>Products2!L444*Prices2!G$10</f>
        <v>0</v>
      </c>
      <c r="O444">
        <f>Products2!M444*Prices2!H$10</f>
        <v>0</v>
      </c>
      <c r="P444">
        <f>Products2!N444*Prices2!I$10</f>
        <v>1.5833333333333333</v>
      </c>
      <c r="Q444">
        <f>Products2!O444*Prices2!J$10</f>
        <v>0</v>
      </c>
      <c r="R444">
        <f>Products2!P444*Prices2!K$10</f>
        <v>0</v>
      </c>
      <c r="S444">
        <f>Products2!Q444*Prices2!L$10</f>
        <v>0</v>
      </c>
      <c r="T444">
        <f>Products2!R444*Prices2!M$10</f>
        <v>0</v>
      </c>
      <c r="U444">
        <f>Products2!S444*Prices2!N$10</f>
        <v>0</v>
      </c>
      <c r="V444">
        <f>Products2!T444*Prices2!O$10</f>
        <v>0</v>
      </c>
      <c r="W444">
        <f>Products2!U444*Prices2!P$10</f>
        <v>4.75</v>
      </c>
      <c r="X444">
        <f>Products2!V444*Prices2!Q$10</f>
        <v>2.25</v>
      </c>
      <c r="Y444">
        <f>Products2!W444*Prices2!R$10</f>
        <v>0</v>
      </c>
      <c r="Z444">
        <f>Products2!X444*Prices2!S$10</f>
        <v>6.5</v>
      </c>
      <c r="AA444">
        <f>Products2!Y444*Prices2!T$10</f>
        <v>33.75</v>
      </c>
      <c r="AB444">
        <f>Products2!Z444*Prices2!U$10</f>
        <v>5.25</v>
      </c>
      <c r="AC444">
        <f>Products2!AA444*Prices2!V$10</f>
        <v>1</v>
      </c>
      <c r="AD444">
        <f>Products2!AB444*Prices2!W$10</f>
        <v>0.66666666666666663</v>
      </c>
      <c r="AE444">
        <f>Products2!AC444*Prices2!X$10</f>
        <v>0</v>
      </c>
      <c r="AF444">
        <f>Products2!AD444*Prices2!Y$10</f>
        <v>2.09375</v>
      </c>
      <c r="AG444">
        <f>Products2!AE444*Prices2!Z$10</f>
        <v>11.25</v>
      </c>
      <c r="AH444">
        <f>Products2!AF444*Prices2!AA$10</f>
        <v>6.75</v>
      </c>
      <c r="AI444">
        <f>Products2!AG444*Prices2!AB$10</f>
        <v>0</v>
      </c>
      <c r="AJ444">
        <f>Products2!AH444*Prices2!AC$10</f>
        <v>0</v>
      </c>
      <c r="AK444" s="9">
        <f t="shared" si="14"/>
        <v>301.34375000000006</v>
      </c>
      <c r="AL444" s="9">
        <f t="shared" si="15"/>
        <v>75.843750000000057</v>
      </c>
      <c r="AM444" s="9"/>
      <c r="AN444" s="4">
        <v>443</v>
      </c>
      <c r="AO444">
        <v>1730</v>
      </c>
      <c r="AP444">
        <v>1728</v>
      </c>
      <c r="AQ444" s="9">
        <v>301.34375000000006</v>
      </c>
      <c r="BM444">
        <v>1729</v>
      </c>
      <c r="BN444">
        <v>3425.11</v>
      </c>
    </row>
    <row r="445" spans="1:66">
      <c r="A445" t="s">
        <v>2133</v>
      </c>
      <c r="B445">
        <v>1</v>
      </c>
      <c r="C445">
        <v>1728</v>
      </c>
      <c r="D445">
        <v>1730</v>
      </c>
      <c r="E445">
        <v>1</v>
      </c>
      <c r="F445">
        <v>1740</v>
      </c>
      <c r="G445">
        <v>1732</v>
      </c>
      <c r="H445">
        <v>0</v>
      </c>
      <c r="I445">
        <f>Products2!G445*Prices2!B$10</f>
        <v>0</v>
      </c>
      <c r="J445">
        <f>Products2!H445*Prices2!C$10</f>
        <v>0</v>
      </c>
      <c r="K445">
        <f>Products2!I445*Prices2!D$10</f>
        <v>0</v>
      </c>
      <c r="L445">
        <f>Products2!J445*Prices2!E$10</f>
        <v>0</v>
      </c>
      <c r="M445">
        <f>Products2!K445*Prices2!F$10</f>
        <v>0</v>
      </c>
      <c r="N445">
        <f>Products2!L445*Prices2!G$10</f>
        <v>0</v>
      </c>
      <c r="O445">
        <f>Products2!M445*Prices2!H$10</f>
        <v>0</v>
      </c>
      <c r="P445">
        <f>Products2!N445*Prices2!I$10</f>
        <v>2.375</v>
      </c>
      <c r="Q445">
        <f>Products2!O445*Prices2!J$10</f>
        <v>0</v>
      </c>
      <c r="R445">
        <f>Products2!P445*Prices2!K$10</f>
        <v>0</v>
      </c>
      <c r="S445">
        <f>Products2!Q445*Prices2!L$10</f>
        <v>0</v>
      </c>
      <c r="T445">
        <f>Products2!R445*Prices2!M$10</f>
        <v>0</v>
      </c>
      <c r="U445">
        <f>Products2!S445*Prices2!N$10</f>
        <v>0</v>
      </c>
      <c r="V445">
        <f>Products2!T445*Prices2!O$10</f>
        <v>0</v>
      </c>
      <c r="W445">
        <f>Products2!U445*Prices2!P$10</f>
        <v>2.375</v>
      </c>
      <c r="X445">
        <f>Products2!V445*Prices2!Q$10</f>
        <v>1.5</v>
      </c>
      <c r="Y445">
        <f>Products2!W445*Prices2!R$10</f>
        <v>0</v>
      </c>
      <c r="Z445">
        <f>Products2!X445*Prices2!S$10</f>
        <v>1.625</v>
      </c>
      <c r="AA445">
        <f>Products2!Y445*Prices2!T$10</f>
        <v>10.125</v>
      </c>
      <c r="AB445">
        <f>Products2!Z445*Prices2!U$10</f>
        <v>0</v>
      </c>
      <c r="AC445">
        <f>Products2!AA445*Prices2!V$10</f>
        <v>2</v>
      </c>
      <c r="AD445">
        <f>Products2!AB445*Prices2!W$10</f>
        <v>3.333333333333333</v>
      </c>
      <c r="AE445">
        <f>Products2!AC445*Prices2!X$10</f>
        <v>0</v>
      </c>
      <c r="AF445">
        <f>Products2!AD445*Prices2!Y$10</f>
        <v>0</v>
      </c>
      <c r="AG445">
        <f>Products2!AE445*Prices2!Z$10</f>
        <v>0</v>
      </c>
      <c r="AH445">
        <f>Products2!AF445*Prices2!AA$10</f>
        <v>4.5</v>
      </c>
      <c r="AI445">
        <f>Products2!AG445*Prices2!AB$10</f>
        <v>0</v>
      </c>
      <c r="AJ445">
        <f>Products2!AH445*Prices2!AC$10</f>
        <v>0</v>
      </c>
      <c r="AK445" s="9">
        <f t="shared" si="14"/>
        <v>27.833333333333332</v>
      </c>
      <c r="AL445" s="9">
        <f t="shared" si="15"/>
        <v>27.833333333333332</v>
      </c>
      <c r="AM445" s="9"/>
      <c r="AN445" s="4">
        <v>444</v>
      </c>
      <c r="AO445">
        <v>1730</v>
      </c>
      <c r="AP445">
        <v>1728</v>
      </c>
      <c r="AQ445" s="9">
        <v>27.833333333333332</v>
      </c>
      <c r="BM445">
        <v>1729</v>
      </c>
      <c r="BN445">
        <v>2228.56</v>
      </c>
    </row>
    <row r="446" spans="1:66">
      <c r="A446" t="s">
        <v>2132</v>
      </c>
      <c r="B446">
        <v>1</v>
      </c>
      <c r="C446">
        <v>1728</v>
      </c>
      <c r="D446">
        <v>1730</v>
      </c>
      <c r="E446">
        <v>4</v>
      </c>
      <c r="F446">
        <v>1740</v>
      </c>
      <c r="G446">
        <v>1732</v>
      </c>
      <c r="H446">
        <v>0</v>
      </c>
      <c r="I446">
        <f>Products2!G446*Prices2!B$10</f>
        <v>2255</v>
      </c>
      <c r="J446">
        <f>Products2!H446*Prices2!C$10</f>
        <v>842.6875</v>
      </c>
      <c r="K446">
        <f>Products2!I446*Prices2!D$10</f>
        <v>284.625</v>
      </c>
      <c r="L446">
        <f>Products2!J446*Prices2!E$10</f>
        <v>935.26</v>
      </c>
      <c r="M446">
        <f>Products2!K446*Prices2!F$10</f>
        <v>19.5</v>
      </c>
      <c r="N446">
        <f>Products2!L446*Prices2!G$10</f>
        <v>0</v>
      </c>
      <c r="O446">
        <f>Products2!M446*Prices2!H$10</f>
        <v>0</v>
      </c>
      <c r="P446">
        <f>Products2!N446*Prices2!I$10</f>
        <v>10.291666666666666</v>
      </c>
      <c r="Q446">
        <f>Products2!O446*Prices2!J$10</f>
        <v>4.046875</v>
      </c>
      <c r="R446">
        <f>Products2!P446*Prices2!K$10</f>
        <v>15.625</v>
      </c>
      <c r="S446">
        <f>Products2!Q446*Prices2!L$10</f>
        <v>35.3125</v>
      </c>
      <c r="T446">
        <f>Products2!R446*Prices2!M$10</f>
        <v>238</v>
      </c>
      <c r="U446">
        <f>Products2!S446*Prices2!N$10</f>
        <v>0</v>
      </c>
      <c r="V446">
        <f>Products2!T446*Prices2!O$10</f>
        <v>0</v>
      </c>
      <c r="W446">
        <f>Products2!U446*Prices2!P$10</f>
        <v>7.125</v>
      </c>
      <c r="X446">
        <f>Products2!V446*Prices2!Q$10</f>
        <v>3</v>
      </c>
      <c r="Y446">
        <f>Products2!W446*Prices2!R$10</f>
        <v>0</v>
      </c>
      <c r="Z446">
        <f>Products2!X446*Prices2!S$10</f>
        <v>11.375</v>
      </c>
      <c r="AA446">
        <f>Products2!Y446*Prices2!T$10</f>
        <v>60.75</v>
      </c>
      <c r="AB446">
        <f>Products2!Z446*Prices2!U$10</f>
        <v>0</v>
      </c>
      <c r="AC446">
        <f>Products2!AA446*Prices2!V$10</f>
        <v>4</v>
      </c>
      <c r="AD446">
        <f>Products2!AB446*Prices2!W$10</f>
        <v>7.333333333333333</v>
      </c>
      <c r="AE446">
        <f>Products2!AC446*Prices2!X$10</f>
        <v>0</v>
      </c>
      <c r="AF446">
        <f>Products2!AD446*Prices2!Y$10</f>
        <v>2.09375</v>
      </c>
      <c r="AG446">
        <f>Products2!AE446*Prices2!Z$10</f>
        <v>23.625</v>
      </c>
      <c r="AH446">
        <f>Products2!AF446*Prices2!AA$10</f>
        <v>11.25</v>
      </c>
      <c r="AI446">
        <f>Products2!AG446*Prices2!AB$10</f>
        <v>0</v>
      </c>
      <c r="AJ446">
        <f>Products2!AH446*Prices2!AC$10</f>
        <v>0</v>
      </c>
      <c r="AK446" s="9">
        <f t="shared" si="14"/>
        <v>4770.9006250000002</v>
      </c>
      <c r="AL446" s="9">
        <f t="shared" si="15"/>
        <v>2515.9006250000002</v>
      </c>
      <c r="AM446" s="9"/>
      <c r="AN446" s="4">
        <v>445</v>
      </c>
      <c r="AO446">
        <v>1730</v>
      </c>
      <c r="AP446">
        <v>1728</v>
      </c>
      <c r="AQ446" s="9">
        <v>4770.9006250000002</v>
      </c>
      <c r="BM446">
        <v>1729</v>
      </c>
      <c r="BN446">
        <v>105.92</v>
      </c>
    </row>
    <row r="447" spans="1:66">
      <c r="A447" t="s">
        <v>2131</v>
      </c>
      <c r="B447">
        <v>1</v>
      </c>
      <c r="C447">
        <v>1728</v>
      </c>
      <c r="D447">
        <v>1730</v>
      </c>
      <c r="E447">
        <v>2</v>
      </c>
      <c r="F447">
        <v>1740</v>
      </c>
      <c r="G447">
        <v>1732</v>
      </c>
      <c r="H447">
        <v>0</v>
      </c>
      <c r="I447">
        <f>Products2!G447*Prices2!B$10</f>
        <v>112.75</v>
      </c>
      <c r="J447">
        <f>Products2!H447*Prices2!C$10</f>
        <v>0</v>
      </c>
      <c r="K447">
        <f>Products2!I447*Prices2!D$10</f>
        <v>0</v>
      </c>
      <c r="L447">
        <f>Products2!J447*Prices2!E$10</f>
        <v>0</v>
      </c>
      <c r="M447">
        <f>Products2!K447*Prices2!F$10</f>
        <v>0</v>
      </c>
      <c r="N447">
        <f>Products2!L447*Prices2!G$10</f>
        <v>0</v>
      </c>
      <c r="O447">
        <f>Products2!M447*Prices2!H$10</f>
        <v>0</v>
      </c>
      <c r="P447">
        <f>Products2!N447*Prices2!I$10</f>
        <v>0</v>
      </c>
      <c r="Q447">
        <f>Products2!O447*Prices2!J$10</f>
        <v>0</v>
      </c>
      <c r="R447">
        <f>Products2!P447*Prices2!K$10</f>
        <v>0</v>
      </c>
      <c r="S447">
        <f>Products2!Q447*Prices2!L$10</f>
        <v>0</v>
      </c>
      <c r="T447">
        <f>Products2!R447*Prices2!M$10</f>
        <v>0</v>
      </c>
      <c r="U447">
        <f>Products2!S447*Prices2!N$10</f>
        <v>0</v>
      </c>
      <c r="V447">
        <f>Products2!T447*Prices2!O$10</f>
        <v>0</v>
      </c>
      <c r="W447">
        <f>Products2!U447*Prices2!P$10</f>
        <v>0</v>
      </c>
      <c r="X447">
        <f>Products2!V447*Prices2!Q$10</f>
        <v>0</v>
      </c>
      <c r="Y447">
        <f>Products2!W447*Prices2!R$10</f>
        <v>0</v>
      </c>
      <c r="Z447">
        <f>Products2!X447*Prices2!S$10</f>
        <v>0</v>
      </c>
      <c r="AA447">
        <f>Products2!Y447*Prices2!T$10</f>
        <v>0</v>
      </c>
      <c r="AB447">
        <f>Products2!Z447*Prices2!U$10</f>
        <v>0</v>
      </c>
      <c r="AC447">
        <f>Products2!AA447*Prices2!V$10</f>
        <v>0</v>
      </c>
      <c r="AD447">
        <f>Products2!AB447*Prices2!W$10</f>
        <v>0</v>
      </c>
      <c r="AE447">
        <f>Products2!AC447*Prices2!X$10</f>
        <v>0</v>
      </c>
      <c r="AF447">
        <f>Products2!AD447*Prices2!Y$10</f>
        <v>0</v>
      </c>
      <c r="AG447">
        <f>Products2!AE447*Prices2!Z$10</f>
        <v>0</v>
      </c>
      <c r="AH447">
        <f>Products2!AF447*Prices2!AA$10</f>
        <v>0</v>
      </c>
      <c r="AI447">
        <f>Products2!AG447*Prices2!AB$10</f>
        <v>0</v>
      </c>
      <c r="AJ447">
        <f>Products2!AH447*Prices2!AC$10</f>
        <v>0</v>
      </c>
      <c r="AK447" s="9">
        <f t="shared" si="14"/>
        <v>112.75</v>
      </c>
      <c r="AL447" s="9">
        <f t="shared" si="15"/>
        <v>0</v>
      </c>
      <c r="AM447" s="9"/>
      <c r="AN447" s="4">
        <v>446</v>
      </c>
      <c r="AO447">
        <v>1730</v>
      </c>
      <c r="AP447">
        <v>1728</v>
      </c>
      <c r="AQ447" s="9">
        <v>112.75</v>
      </c>
      <c r="BM447">
        <v>1729</v>
      </c>
      <c r="BN447">
        <v>245.46</v>
      </c>
    </row>
    <row r="448" spans="1:66">
      <c r="A448" t="s">
        <v>2130</v>
      </c>
      <c r="B448">
        <v>1</v>
      </c>
      <c r="C448">
        <v>1728</v>
      </c>
      <c r="D448">
        <v>1730</v>
      </c>
      <c r="E448">
        <v>2</v>
      </c>
      <c r="F448">
        <v>1740</v>
      </c>
      <c r="G448">
        <v>1732</v>
      </c>
      <c r="H448">
        <v>0</v>
      </c>
      <c r="I448">
        <f>Products2!G448*Prices2!B$10</f>
        <v>451</v>
      </c>
      <c r="J448">
        <f>Products2!H448*Prices2!C$10</f>
        <v>0</v>
      </c>
      <c r="K448">
        <f>Products2!I448*Prices2!D$10</f>
        <v>0</v>
      </c>
      <c r="L448">
        <f>Products2!J448*Prices2!E$10</f>
        <v>0</v>
      </c>
      <c r="M448">
        <f>Products2!K448*Prices2!F$10</f>
        <v>0</v>
      </c>
      <c r="N448">
        <f>Products2!L448*Prices2!G$10</f>
        <v>0</v>
      </c>
      <c r="O448">
        <f>Products2!M448*Prices2!H$10</f>
        <v>0</v>
      </c>
      <c r="P448">
        <f>Products2!N448*Prices2!I$10</f>
        <v>3.1666666666666665</v>
      </c>
      <c r="Q448">
        <f>Products2!O448*Prices2!J$10</f>
        <v>0</v>
      </c>
      <c r="R448">
        <f>Products2!P448*Prices2!K$10</f>
        <v>3.125</v>
      </c>
      <c r="S448">
        <f>Products2!Q448*Prices2!L$10</f>
        <v>0</v>
      </c>
      <c r="T448">
        <f>Products2!R448*Prices2!M$10</f>
        <v>0</v>
      </c>
      <c r="U448">
        <f>Products2!S448*Prices2!N$10</f>
        <v>0</v>
      </c>
      <c r="V448">
        <f>Products2!T448*Prices2!O$10</f>
        <v>0</v>
      </c>
      <c r="W448">
        <f>Products2!U448*Prices2!P$10</f>
        <v>4.75</v>
      </c>
      <c r="X448">
        <f>Products2!V448*Prices2!Q$10</f>
        <v>1.5</v>
      </c>
      <c r="Y448">
        <f>Products2!W448*Prices2!R$10</f>
        <v>0</v>
      </c>
      <c r="Z448">
        <f>Products2!X448*Prices2!S$10</f>
        <v>8.125</v>
      </c>
      <c r="AA448">
        <f>Products2!Y448*Prices2!T$10</f>
        <v>12.375</v>
      </c>
      <c r="AB448">
        <f>Products2!Z448*Prices2!U$10</f>
        <v>5.25</v>
      </c>
      <c r="AC448">
        <f>Products2!AA448*Prices2!V$10</f>
        <v>0</v>
      </c>
      <c r="AD448">
        <f>Products2!AB448*Prices2!W$10</f>
        <v>4.6666666666666661</v>
      </c>
      <c r="AE448">
        <f>Products2!AC448*Prices2!X$10</f>
        <v>0</v>
      </c>
      <c r="AF448">
        <f>Products2!AD448*Prices2!Y$10</f>
        <v>4.1875</v>
      </c>
      <c r="AG448">
        <f>Products2!AE448*Prices2!Z$10</f>
        <v>2.25</v>
      </c>
      <c r="AH448">
        <f>Products2!AF448*Prices2!AA$10</f>
        <v>6.75</v>
      </c>
      <c r="AI448">
        <f>Products2!AG448*Prices2!AB$10</f>
        <v>1.25</v>
      </c>
      <c r="AJ448">
        <f>Products2!AH448*Prices2!AC$10</f>
        <v>9.1875</v>
      </c>
      <c r="AK448" s="9">
        <f t="shared" si="14"/>
        <v>517.58333333333337</v>
      </c>
      <c r="AL448" s="9">
        <f t="shared" si="15"/>
        <v>66.583333333333371</v>
      </c>
      <c r="AM448" s="9"/>
      <c r="AN448" s="4">
        <v>447</v>
      </c>
      <c r="AO448">
        <v>1730</v>
      </c>
      <c r="AP448">
        <v>1728</v>
      </c>
      <c r="AQ448" s="9">
        <v>517.58333333333337</v>
      </c>
      <c r="BM448">
        <v>1729</v>
      </c>
      <c r="BN448">
        <v>146.04</v>
      </c>
    </row>
    <row r="449" spans="1:66">
      <c r="A449" t="s">
        <v>2129</v>
      </c>
      <c r="B449">
        <v>1</v>
      </c>
      <c r="C449">
        <v>1728</v>
      </c>
      <c r="D449">
        <v>1730</v>
      </c>
      <c r="E449">
        <v>2</v>
      </c>
      <c r="F449">
        <v>1740</v>
      </c>
      <c r="G449">
        <v>1732</v>
      </c>
      <c r="H449">
        <v>1</v>
      </c>
      <c r="I449">
        <f>Products2!G449*Prices2!B$10</f>
        <v>451</v>
      </c>
      <c r="J449">
        <f>Products2!H449*Prices2!C$10</f>
        <v>0</v>
      </c>
      <c r="K449">
        <f>Products2!I449*Prices2!D$10</f>
        <v>0</v>
      </c>
      <c r="L449">
        <f>Products2!J449*Prices2!E$10</f>
        <v>0</v>
      </c>
      <c r="M449">
        <f>Products2!K449*Prices2!F$10</f>
        <v>0</v>
      </c>
      <c r="N449">
        <f>Products2!L449*Prices2!G$10</f>
        <v>0</v>
      </c>
      <c r="O449">
        <f>Products2!M449*Prices2!H$10</f>
        <v>0</v>
      </c>
      <c r="P449">
        <f>Products2!N449*Prices2!I$10</f>
        <v>0</v>
      </c>
      <c r="Q449">
        <f>Products2!O449*Prices2!J$10</f>
        <v>0</v>
      </c>
      <c r="R449">
        <f>Products2!P449*Prices2!K$10</f>
        <v>0</v>
      </c>
      <c r="S449">
        <f>Products2!Q449*Prices2!L$10</f>
        <v>0</v>
      </c>
      <c r="T449">
        <f>Products2!R449*Prices2!M$10</f>
        <v>0</v>
      </c>
      <c r="U449">
        <f>Products2!S449*Prices2!N$10</f>
        <v>0</v>
      </c>
      <c r="V449">
        <f>Products2!T449*Prices2!O$10</f>
        <v>0</v>
      </c>
      <c r="W449">
        <f>Products2!U449*Prices2!P$10</f>
        <v>0</v>
      </c>
      <c r="X449">
        <f>Products2!V449*Prices2!Q$10</f>
        <v>0</v>
      </c>
      <c r="Y449">
        <f>Products2!W449*Prices2!R$10</f>
        <v>0</v>
      </c>
      <c r="Z449">
        <f>Products2!X449*Prices2!S$10</f>
        <v>0</v>
      </c>
      <c r="AA449">
        <f>Products2!Y449*Prices2!T$10</f>
        <v>10.125</v>
      </c>
      <c r="AB449">
        <f>Products2!Z449*Prices2!U$10</f>
        <v>0</v>
      </c>
      <c r="AC449">
        <f>Products2!AA449*Prices2!V$10</f>
        <v>0</v>
      </c>
      <c r="AD449">
        <f>Products2!AB449*Prices2!W$10</f>
        <v>10</v>
      </c>
      <c r="AE449">
        <f>Products2!AC449*Prices2!X$10</f>
        <v>12.125</v>
      </c>
      <c r="AF449">
        <f>Products2!AD449*Prices2!Y$10</f>
        <v>2.09375</v>
      </c>
      <c r="AG449">
        <f>Products2!AE449*Prices2!Z$10</f>
        <v>3.375</v>
      </c>
      <c r="AH449">
        <f>Products2!AF449*Prices2!AA$10</f>
        <v>2.25</v>
      </c>
      <c r="AI449">
        <f>Products2!AG449*Prices2!AB$10</f>
        <v>0</v>
      </c>
      <c r="AJ449">
        <f>Products2!AH449*Prices2!AC$10</f>
        <v>3.0625</v>
      </c>
      <c r="AK449" s="9">
        <f t="shared" si="14"/>
        <v>494.03125</v>
      </c>
      <c r="AL449" s="9">
        <f t="shared" si="15"/>
        <v>43.03125</v>
      </c>
      <c r="AM449" s="9"/>
      <c r="AN449" s="4">
        <v>448</v>
      </c>
      <c r="AO449">
        <v>1730</v>
      </c>
      <c r="AP449">
        <v>1728</v>
      </c>
      <c r="AQ449" s="9">
        <v>494.03125</v>
      </c>
      <c r="BM449">
        <v>1729</v>
      </c>
      <c r="BN449">
        <v>22.46</v>
      </c>
    </row>
    <row r="450" spans="1:66">
      <c r="A450" t="s">
        <v>2128</v>
      </c>
      <c r="B450">
        <v>1</v>
      </c>
      <c r="C450">
        <v>1728</v>
      </c>
      <c r="D450">
        <v>1730</v>
      </c>
      <c r="E450">
        <v>3</v>
      </c>
      <c r="F450">
        <v>1740</v>
      </c>
      <c r="G450">
        <v>1732</v>
      </c>
      <c r="H450">
        <v>1</v>
      </c>
      <c r="I450">
        <f>Products2!G450*Prices2!B$10</f>
        <v>1465.75</v>
      </c>
      <c r="J450">
        <f>Products2!H450*Prices2!C$10</f>
        <v>0</v>
      </c>
      <c r="K450">
        <f>Products2!I450*Prices2!D$10</f>
        <v>0</v>
      </c>
      <c r="L450">
        <f>Products2!J450*Prices2!E$10</f>
        <v>371.68</v>
      </c>
      <c r="M450">
        <f>Products2!K450*Prices2!F$10</f>
        <v>13</v>
      </c>
      <c r="N450">
        <f>Products2!L450*Prices2!G$10</f>
        <v>0</v>
      </c>
      <c r="O450">
        <f>Products2!M450*Prices2!H$10</f>
        <v>0</v>
      </c>
      <c r="P450">
        <f>Products2!N450*Prices2!I$10</f>
        <v>4.75</v>
      </c>
      <c r="Q450">
        <f>Products2!O450*Prices2!J$10</f>
        <v>7.515625</v>
      </c>
      <c r="R450">
        <f>Products2!P450*Prices2!K$10</f>
        <v>12.5</v>
      </c>
      <c r="S450">
        <f>Products2!Q450*Prices2!L$10</f>
        <v>35.3125</v>
      </c>
      <c r="T450">
        <f>Products2!R450*Prices2!M$10</f>
        <v>102</v>
      </c>
      <c r="U450">
        <f>Products2!S450*Prices2!N$10</f>
        <v>0</v>
      </c>
      <c r="V450">
        <f>Products2!T450*Prices2!O$10</f>
        <v>0</v>
      </c>
      <c r="W450">
        <f>Products2!U450*Prices2!P$10</f>
        <v>2.375</v>
      </c>
      <c r="X450">
        <f>Products2!V450*Prices2!Q$10</f>
        <v>0.75</v>
      </c>
      <c r="Y450">
        <f>Products2!W450*Prices2!R$10</f>
        <v>0</v>
      </c>
      <c r="Z450">
        <f>Products2!X450*Prices2!S$10</f>
        <v>8.125</v>
      </c>
      <c r="AA450">
        <f>Products2!Y450*Prices2!T$10</f>
        <v>21.375</v>
      </c>
      <c r="AB450">
        <f>Products2!Z450*Prices2!U$10</f>
        <v>0</v>
      </c>
      <c r="AC450">
        <f>Products2!AA450*Prices2!V$10</f>
        <v>1</v>
      </c>
      <c r="AD450">
        <f>Products2!AB450*Prices2!W$10</f>
        <v>0</v>
      </c>
      <c r="AE450">
        <f>Products2!AC450*Prices2!X$10</f>
        <v>0</v>
      </c>
      <c r="AF450">
        <f>Products2!AD450*Prices2!Y$10</f>
        <v>0</v>
      </c>
      <c r="AG450">
        <f>Products2!AE450*Prices2!Z$10</f>
        <v>14.625</v>
      </c>
      <c r="AH450">
        <f>Products2!AF450*Prices2!AA$10</f>
        <v>4.5</v>
      </c>
      <c r="AI450">
        <f>Products2!AG450*Prices2!AB$10</f>
        <v>0</v>
      </c>
      <c r="AJ450">
        <f>Products2!AH450*Prices2!AC$10</f>
        <v>0</v>
      </c>
      <c r="AK450" s="9">
        <f t="shared" si="14"/>
        <v>2065.2581250000003</v>
      </c>
      <c r="AL450" s="9">
        <f t="shared" si="15"/>
        <v>599.50812500000029</v>
      </c>
      <c r="AM450" s="9"/>
      <c r="AN450" s="4">
        <v>449</v>
      </c>
      <c r="AO450">
        <v>1730</v>
      </c>
      <c r="AP450">
        <v>1728</v>
      </c>
      <c r="AQ450" s="9">
        <v>2065.2581250000003</v>
      </c>
      <c r="BM450">
        <v>1729</v>
      </c>
      <c r="BN450">
        <v>45</v>
      </c>
    </row>
    <row r="451" spans="1:66">
      <c r="A451" t="s">
        <v>2127</v>
      </c>
      <c r="B451">
        <v>1</v>
      </c>
      <c r="C451">
        <v>1728</v>
      </c>
      <c r="D451">
        <v>1730</v>
      </c>
      <c r="E451">
        <v>1</v>
      </c>
      <c r="F451">
        <v>1740</v>
      </c>
      <c r="G451">
        <v>1732</v>
      </c>
      <c r="H451">
        <v>1</v>
      </c>
      <c r="I451">
        <f>Products2!G451*Prices2!B$10</f>
        <v>0</v>
      </c>
      <c r="J451">
        <f>Products2!H451*Prices2!C$10</f>
        <v>0</v>
      </c>
      <c r="K451">
        <f>Products2!I451*Prices2!D$10</f>
        <v>0</v>
      </c>
      <c r="L451">
        <f>Products2!J451*Prices2!E$10</f>
        <v>0</v>
      </c>
      <c r="M451">
        <f>Products2!K451*Prices2!F$10</f>
        <v>0</v>
      </c>
      <c r="N451">
        <f>Products2!L451*Prices2!G$10</f>
        <v>0</v>
      </c>
      <c r="O451">
        <f>Products2!M451*Prices2!H$10</f>
        <v>0</v>
      </c>
      <c r="P451">
        <f>Products2!N451*Prices2!I$10</f>
        <v>0</v>
      </c>
      <c r="Q451">
        <f>Products2!O451*Prices2!J$10</f>
        <v>0</v>
      </c>
      <c r="R451">
        <f>Products2!P451*Prices2!K$10</f>
        <v>6.25</v>
      </c>
      <c r="S451">
        <f>Products2!Q451*Prices2!L$10</f>
        <v>0</v>
      </c>
      <c r="T451">
        <f>Products2!R451*Prices2!M$10</f>
        <v>0</v>
      </c>
      <c r="U451">
        <f>Products2!S451*Prices2!N$10</f>
        <v>0</v>
      </c>
      <c r="V451">
        <f>Products2!T451*Prices2!O$10</f>
        <v>0</v>
      </c>
      <c r="W451">
        <f>Products2!U451*Prices2!P$10</f>
        <v>0</v>
      </c>
      <c r="X451">
        <f>Products2!V451*Prices2!Q$10</f>
        <v>0</v>
      </c>
      <c r="Y451">
        <f>Products2!W451*Prices2!R$10</f>
        <v>0</v>
      </c>
      <c r="Z451">
        <f>Products2!X451*Prices2!S$10</f>
        <v>0</v>
      </c>
      <c r="AA451">
        <f>Products2!Y451*Prices2!T$10</f>
        <v>0</v>
      </c>
      <c r="AB451">
        <f>Products2!Z451*Prices2!U$10</f>
        <v>0</v>
      </c>
      <c r="AC451">
        <f>Products2!AA451*Prices2!V$10</f>
        <v>0</v>
      </c>
      <c r="AD451">
        <f>Products2!AB451*Prices2!W$10</f>
        <v>238</v>
      </c>
      <c r="AE451">
        <f>Products2!AC451*Prices2!X$10</f>
        <v>0</v>
      </c>
      <c r="AF451">
        <f>Products2!AD451*Prices2!Y$10</f>
        <v>0</v>
      </c>
      <c r="AG451">
        <f>Products2!AE451*Prices2!Z$10</f>
        <v>0</v>
      </c>
      <c r="AH451">
        <f>Products2!AF451*Prices2!AA$10</f>
        <v>0</v>
      </c>
      <c r="AI451">
        <f>Products2!AG451*Prices2!AB$10</f>
        <v>0</v>
      </c>
      <c r="AJ451">
        <f>Products2!AH451*Prices2!AC$10</f>
        <v>0</v>
      </c>
      <c r="AK451" s="9">
        <f t="shared" ref="AK451:AK514" si="16">SUM(I451:AJ451)</f>
        <v>244.25</v>
      </c>
      <c r="AL451" s="9">
        <f t="shared" ref="AL451:AL514" si="17">AK451-I451</f>
        <v>244.25</v>
      </c>
      <c r="AM451" s="9"/>
      <c r="AN451" s="4">
        <v>450</v>
      </c>
      <c r="AO451">
        <v>1730</v>
      </c>
      <c r="AP451">
        <v>1728</v>
      </c>
      <c r="AQ451" s="9">
        <v>244.25</v>
      </c>
      <c r="BM451">
        <v>1730</v>
      </c>
      <c r="BN451">
        <v>2102.2800000000002</v>
      </c>
    </row>
    <row r="452" spans="1:66">
      <c r="A452" t="s">
        <v>2126</v>
      </c>
      <c r="B452">
        <v>1</v>
      </c>
      <c r="C452">
        <v>1729</v>
      </c>
      <c r="D452">
        <v>1730</v>
      </c>
      <c r="E452">
        <v>2</v>
      </c>
      <c r="F452">
        <v>1740</v>
      </c>
      <c r="G452">
        <v>1732</v>
      </c>
      <c r="H452">
        <v>0</v>
      </c>
      <c r="I452">
        <f>Products2!G452*Prices2!B$10</f>
        <v>451</v>
      </c>
      <c r="J452">
        <f>Products2!H452*Prices2!C$10</f>
        <v>0</v>
      </c>
      <c r="K452">
        <f>Products2!I452*Prices2!D$10</f>
        <v>47.4375</v>
      </c>
      <c r="L452">
        <f>Products2!J452*Prices2!E$10</f>
        <v>0</v>
      </c>
      <c r="M452">
        <f>Products2!K452*Prices2!F$10</f>
        <v>0</v>
      </c>
      <c r="N452">
        <f>Products2!L452*Prices2!G$10</f>
        <v>0</v>
      </c>
      <c r="O452">
        <f>Products2!M452*Prices2!H$10</f>
        <v>0</v>
      </c>
      <c r="P452">
        <f>Products2!N452*Prices2!I$10</f>
        <v>1.5833333333333333</v>
      </c>
      <c r="Q452">
        <f>Products2!O452*Prices2!J$10</f>
        <v>0</v>
      </c>
      <c r="R452">
        <f>Products2!P452*Prices2!K$10</f>
        <v>0</v>
      </c>
      <c r="S452">
        <f>Products2!Q452*Prices2!L$10</f>
        <v>0</v>
      </c>
      <c r="T452">
        <f>Products2!R452*Prices2!M$10</f>
        <v>34</v>
      </c>
      <c r="U452">
        <f>Products2!S452*Prices2!N$10</f>
        <v>0</v>
      </c>
      <c r="V452">
        <f>Products2!T452*Prices2!O$10</f>
        <v>0</v>
      </c>
      <c r="W452">
        <f>Products2!U452*Prices2!P$10</f>
        <v>0</v>
      </c>
      <c r="X452">
        <f>Products2!V452*Prices2!Q$10</f>
        <v>0.75</v>
      </c>
      <c r="Y452">
        <f>Products2!W452*Prices2!R$10</f>
        <v>0</v>
      </c>
      <c r="Z452">
        <f>Products2!X452*Prices2!S$10</f>
        <v>1.625</v>
      </c>
      <c r="AA452">
        <f>Products2!Y452*Prices2!T$10</f>
        <v>18</v>
      </c>
      <c r="AB452">
        <f>Products2!Z452*Prices2!U$10</f>
        <v>0</v>
      </c>
      <c r="AC452">
        <f>Products2!AA452*Prices2!V$10</f>
        <v>3</v>
      </c>
      <c r="AD452">
        <f>Products2!AB452*Prices2!W$10</f>
        <v>0</v>
      </c>
      <c r="AE452">
        <f>Products2!AC452*Prices2!X$10</f>
        <v>0</v>
      </c>
      <c r="AF452">
        <f>Products2!AD452*Prices2!Y$10</f>
        <v>0</v>
      </c>
      <c r="AG452">
        <f>Products2!AE452*Prices2!Z$10</f>
        <v>10.125</v>
      </c>
      <c r="AH452">
        <f>Products2!AF452*Prices2!AA$10</f>
        <v>4.5</v>
      </c>
      <c r="AI452">
        <f>Products2!AG452*Prices2!AB$10</f>
        <v>0</v>
      </c>
      <c r="AJ452">
        <f>Products2!AH452*Prices2!AC$10</f>
        <v>3.0625</v>
      </c>
      <c r="AK452" s="9">
        <f t="shared" si="16"/>
        <v>575.08333333333326</v>
      </c>
      <c r="AL452" s="9">
        <f t="shared" si="17"/>
        <v>124.08333333333326</v>
      </c>
      <c r="AM452" s="9"/>
      <c r="AN452" s="4">
        <v>451</v>
      </c>
      <c r="AO452">
        <v>1730</v>
      </c>
      <c r="AP452">
        <v>1729</v>
      </c>
      <c r="AQ452" s="9">
        <v>575.08333333333326</v>
      </c>
      <c r="BM452">
        <v>1730</v>
      </c>
      <c r="BN452">
        <v>775.58</v>
      </c>
    </row>
    <row r="453" spans="1:66">
      <c r="A453" t="s">
        <v>2125</v>
      </c>
      <c r="B453">
        <v>1</v>
      </c>
      <c r="C453">
        <v>1729</v>
      </c>
      <c r="D453">
        <v>1730</v>
      </c>
      <c r="E453">
        <v>2</v>
      </c>
      <c r="F453">
        <v>1740</v>
      </c>
      <c r="G453">
        <v>1732</v>
      </c>
      <c r="H453">
        <v>0</v>
      </c>
      <c r="I453">
        <f>Products2!G453*Prices2!B$10</f>
        <v>338.25</v>
      </c>
      <c r="J453">
        <f>Products2!H453*Prices2!C$10</f>
        <v>0</v>
      </c>
      <c r="K453">
        <f>Products2!I453*Prices2!D$10</f>
        <v>0</v>
      </c>
      <c r="L453">
        <f>Products2!J453*Prices2!E$10</f>
        <v>0</v>
      </c>
      <c r="M453">
        <f>Products2!K453*Prices2!F$10</f>
        <v>0</v>
      </c>
      <c r="N453">
        <f>Products2!L453*Prices2!G$10</f>
        <v>0</v>
      </c>
      <c r="O453">
        <f>Products2!M453*Prices2!H$10</f>
        <v>0</v>
      </c>
      <c r="P453">
        <f>Products2!N453*Prices2!I$10</f>
        <v>0.79166666666666663</v>
      </c>
      <c r="Q453">
        <f>Products2!O453*Prices2!J$10</f>
        <v>0</v>
      </c>
      <c r="R453">
        <f>Products2!P453*Prices2!K$10</f>
        <v>0</v>
      </c>
      <c r="S453">
        <f>Products2!Q453*Prices2!L$10</f>
        <v>0</v>
      </c>
      <c r="T453">
        <f>Products2!R453*Prices2!M$10</f>
        <v>0</v>
      </c>
      <c r="U453">
        <f>Products2!S453*Prices2!N$10</f>
        <v>0</v>
      </c>
      <c r="V453">
        <f>Products2!T453*Prices2!O$10</f>
        <v>0</v>
      </c>
      <c r="W453">
        <f>Products2!U453*Prices2!P$10</f>
        <v>0</v>
      </c>
      <c r="X453">
        <f>Products2!V453*Prices2!Q$10</f>
        <v>0.75</v>
      </c>
      <c r="Y453">
        <f>Products2!W453*Prices2!R$10</f>
        <v>0</v>
      </c>
      <c r="Z453">
        <f>Products2!X453*Prices2!S$10</f>
        <v>0</v>
      </c>
      <c r="AA453">
        <f>Products2!Y453*Prices2!T$10</f>
        <v>6.75</v>
      </c>
      <c r="AB453">
        <f>Products2!Z453*Prices2!U$10</f>
        <v>0</v>
      </c>
      <c r="AC453">
        <f>Products2!AA453*Prices2!V$10</f>
        <v>0</v>
      </c>
      <c r="AD453">
        <f>Products2!AB453*Prices2!W$10</f>
        <v>0</v>
      </c>
      <c r="AE453">
        <f>Products2!AC453*Prices2!X$10</f>
        <v>0</v>
      </c>
      <c r="AF453">
        <f>Products2!AD453*Prices2!Y$10</f>
        <v>0</v>
      </c>
      <c r="AG453">
        <f>Products2!AE453*Prices2!Z$10</f>
        <v>0</v>
      </c>
      <c r="AH453">
        <f>Products2!AF453*Prices2!AA$10</f>
        <v>2.25</v>
      </c>
      <c r="AI453">
        <f>Products2!AG453*Prices2!AB$10</f>
        <v>0</v>
      </c>
      <c r="AJ453">
        <f>Products2!AH453*Prices2!AC$10</f>
        <v>0</v>
      </c>
      <c r="AK453" s="9">
        <f t="shared" si="16"/>
        <v>348.79166666666669</v>
      </c>
      <c r="AL453" s="9">
        <f t="shared" si="17"/>
        <v>10.541666666666686</v>
      </c>
      <c r="AM453" s="9"/>
      <c r="AN453" s="4">
        <v>452</v>
      </c>
      <c r="AO453">
        <v>1730</v>
      </c>
      <c r="AP453">
        <v>1729</v>
      </c>
      <c r="AQ453" s="9">
        <v>348.79166666666669</v>
      </c>
      <c r="BM453">
        <v>1730</v>
      </c>
      <c r="BN453">
        <v>1447.49</v>
      </c>
    </row>
    <row r="454" spans="1:66">
      <c r="A454" t="s">
        <v>2124</v>
      </c>
      <c r="B454">
        <v>1</v>
      </c>
      <c r="C454">
        <v>1729</v>
      </c>
      <c r="D454">
        <v>1730</v>
      </c>
      <c r="E454">
        <v>2</v>
      </c>
      <c r="F454">
        <v>1740</v>
      </c>
      <c r="G454">
        <v>1732</v>
      </c>
      <c r="H454">
        <v>1</v>
      </c>
      <c r="I454">
        <f>Products2!G454*Prices2!B$10</f>
        <v>225.5</v>
      </c>
      <c r="J454">
        <f>Products2!H454*Prices2!C$10</f>
        <v>364.875</v>
      </c>
      <c r="K454">
        <f>Products2!I454*Prices2!D$10</f>
        <v>0</v>
      </c>
      <c r="L454">
        <f>Products2!J454*Prices2!E$10</f>
        <v>238.36</v>
      </c>
      <c r="M454">
        <f>Products2!K454*Prices2!F$10</f>
        <v>0</v>
      </c>
      <c r="N454">
        <f>Products2!L454*Prices2!G$10</f>
        <v>0</v>
      </c>
      <c r="O454">
        <f>Products2!M454*Prices2!H$10</f>
        <v>0</v>
      </c>
      <c r="P454">
        <f>Products2!N454*Prices2!I$10</f>
        <v>1.5833333333333333</v>
      </c>
      <c r="Q454">
        <f>Products2!O454*Prices2!J$10</f>
        <v>0</v>
      </c>
      <c r="R454">
        <f>Products2!P454*Prices2!K$10</f>
        <v>6.25</v>
      </c>
      <c r="S454">
        <f>Products2!Q454*Prices2!L$10</f>
        <v>0</v>
      </c>
      <c r="T454">
        <f>Products2!R454*Prices2!M$10</f>
        <v>34</v>
      </c>
      <c r="U454">
        <f>Products2!S454*Prices2!N$10</f>
        <v>0</v>
      </c>
      <c r="V454">
        <f>Products2!T454*Prices2!O$10</f>
        <v>0</v>
      </c>
      <c r="W454">
        <f>Products2!U454*Prices2!P$10</f>
        <v>0</v>
      </c>
      <c r="X454">
        <f>Products2!V454*Prices2!Q$10</f>
        <v>0</v>
      </c>
      <c r="Y454">
        <f>Products2!W454*Prices2!R$10</f>
        <v>0</v>
      </c>
      <c r="Z454">
        <f>Products2!X454*Prices2!S$10</f>
        <v>0</v>
      </c>
      <c r="AA454">
        <f>Products2!Y454*Prices2!T$10</f>
        <v>0</v>
      </c>
      <c r="AB454">
        <f>Products2!Z454*Prices2!U$10</f>
        <v>0</v>
      </c>
      <c r="AC454">
        <f>Products2!AA454*Prices2!V$10</f>
        <v>0</v>
      </c>
      <c r="AD454">
        <f>Products2!AB454*Prices2!W$10</f>
        <v>0</v>
      </c>
      <c r="AE454">
        <f>Products2!AC454*Prices2!X$10</f>
        <v>0</v>
      </c>
      <c r="AF454">
        <f>Products2!AD454*Prices2!Y$10</f>
        <v>0</v>
      </c>
      <c r="AG454">
        <f>Products2!AE454*Prices2!Z$10</f>
        <v>0</v>
      </c>
      <c r="AH454">
        <f>Products2!AF454*Prices2!AA$10</f>
        <v>0</v>
      </c>
      <c r="AI454">
        <f>Products2!AG454*Prices2!AB$10</f>
        <v>0</v>
      </c>
      <c r="AJ454">
        <f>Products2!AH454*Prices2!AC$10</f>
        <v>0</v>
      </c>
      <c r="AK454" s="9">
        <f t="shared" si="16"/>
        <v>870.56833333333338</v>
      </c>
      <c r="AL454" s="9">
        <f t="shared" si="17"/>
        <v>645.06833333333338</v>
      </c>
      <c r="AM454" s="9"/>
      <c r="AN454" s="4">
        <v>453</v>
      </c>
      <c r="AO454">
        <v>1730</v>
      </c>
      <c r="AP454">
        <v>1729</v>
      </c>
      <c r="AQ454" s="9">
        <v>870.56833333333338</v>
      </c>
      <c r="BM454">
        <v>1730</v>
      </c>
      <c r="BN454">
        <v>149.75</v>
      </c>
    </row>
    <row r="455" spans="1:66">
      <c r="A455" t="s">
        <v>2123</v>
      </c>
      <c r="B455">
        <v>1</v>
      </c>
      <c r="C455">
        <v>1729</v>
      </c>
      <c r="D455">
        <v>1730</v>
      </c>
      <c r="E455">
        <v>2</v>
      </c>
      <c r="F455">
        <v>1740</v>
      </c>
      <c r="G455">
        <v>1732</v>
      </c>
      <c r="H455">
        <v>0</v>
      </c>
      <c r="I455">
        <f>Products2!G455*Prices2!B$10</f>
        <v>225.5</v>
      </c>
      <c r="J455">
        <f>Products2!H455*Prices2!C$10</f>
        <v>0</v>
      </c>
      <c r="K455">
        <f>Products2!I455*Prices2!D$10</f>
        <v>0</v>
      </c>
      <c r="L455">
        <f>Products2!J455*Prices2!E$10</f>
        <v>0</v>
      </c>
      <c r="M455">
        <f>Products2!K455*Prices2!F$10</f>
        <v>0</v>
      </c>
      <c r="N455">
        <f>Products2!L455*Prices2!G$10</f>
        <v>0</v>
      </c>
      <c r="O455">
        <f>Products2!M455*Prices2!H$10</f>
        <v>0</v>
      </c>
      <c r="P455">
        <f>Products2!N455*Prices2!I$10</f>
        <v>0</v>
      </c>
      <c r="Q455">
        <f>Products2!O455*Prices2!J$10</f>
        <v>0</v>
      </c>
      <c r="R455">
        <f>Products2!P455*Prices2!K$10</f>
        <v>0</v>
      </c>
      <c r="S455">
        <f>Products2!Q455*Prices2!L$10</f>
        <v>0</v>
      </c>
      <c r="T455">
        <f>Products2!R455*Prices2!M$10</f>
        <v>0</v>
      </c>
      <c r="U455">
        <f>Products2!S455*Prices2!N$10</f>
        <v>0</v>
      </c>
      <c r="V455">
        <f>Products2!T455*Prices2!O$10</f>
        <v>0</v>
      </c>
      <c r="W455">
        <f>Products2!U455*Prices2!P$10</f>
        <v>0</v>
      </c>
      <c r="X455">
        <f>Products2!V455*Prices2!Q$10</f>
        <v>0</v>
      </c>
      <c r="Y455">
        <f>Products2!W455*Prices2!R$10</f>
        <v>0</v>
      </c>
      <c r="Z455">
        <f>Products2!X455*Prices2!S$10</f>
        <v>0</v>
      </c>
      <c r="AA455">
        <f>Products2!Y455*Prices2!T$10</f>
        <v>0</v>
      </c>
      <c r="AB455">
        <f>Products2!Z455*Prices2!U$10</f>
        <v>2.625</v>
      </c>
      <c r="AC455">
        <f>Products2!AA455*Prices2!V$10</f>
        <v>0</v>
      </c>
      <c r="AD455">
        <f>Products2!AB455*Prices2!W$10</f>
        <v>0</v>
      </c>
      <c r="AE455">
        <f>Products2!AC455*Prices2!X$10</f>
        <v>0</v>
      </c>
      <c r="AF455">
        <f>Products2!AD455*Prices2!Y$10</f>
        <v>0</v>
      </c>
      <c r="AG455">
        <f>Products2!AE455*Prices2!Z$10</f>
        <v>0</v>
      </c>
      <c r="AH455">
        <f>Products2!AF455*Prices2!AA$10</f>
        <v>0</v>
      </c>
      <c r="AI455">
        <f>Products2!AG455*Prices2!AB$10</f>
        <v>0</v>
      </c>
      <c r="AJ455">
        <f>Products2!AH455*Prices2!AC$10</f>
        <v>0</v>
      </c>
      <c r="AK455" s="9">
        <f t="shared" si="16"/>
        <v>228.125</v>
      </c>
      <c r="AL455" s="9">
        <f t="shared" si="17"/>
        <v>2.625</v>
      </c>
      <c r="AM455" s="9"/>
      <c r="AN455" s="4">
        <v>454</v>
      </c>
      <c r="AO455">
        <v>1730</v>
      </c>
      <c r="AP455">
        <v>1729</v>
      </c>
      <c r="AQ455" s="9">
        <v>228.125</v>
      </c>
      <c r="BM455">
        <v>1730</v>
      </c>
      <c r="BN455">
        <v>143.1</v>
      </c>
    </row>
    <row r="456" spans="1:66">
      <c r="A456" t="s">
        <v>2122</v>
      </c>
      <c r="B456">
        <v>1</v>
      </c>
      <c r="C456">
        <v>1729</v>
      </c>
      <c r="D456">
        <v>1730</v>
      </c>
      <c r="E456">
        <v>4</v>
      </c>
      <c r="F456">
        <v>1740</v>
      </c>
      <c r="G456">
        <v>1732</v>
      </c>
      <c r="H456">
        <v>1</v>
      </c>
      <c r="I456">
        <f>Products2!G456*Prices2!B$10</f>
        <v>2255</v>
      </c>
      <c r="J456">
        <f>Products2!H456*Prices2!C$10</f>
        <v>95.5625</v>
      </c>
      <c r="K456">
        <f>Products2!I456*Prices2!D$10</f>
        <v>79.0625</v>
      </c>
      <c r="L456">
        <f>Products2!J456*Prices2!E$10</f>
        <v>339.36</v>
      </c>
      <c r="M456">
        <f>Products2!K456*Prices2!F$10</f>
        <v>6.5</v>
      </c>
      <c r="N456">
        <f>Products2!L456*Prices2!G$10</f>
        <v>0</v>
      </c>
      <c r="O456">
        <f>Products2!M456*Prices2!H$10</f>
        <v>0</v>
      </c>
      <c r="P456">
        <f>Products2!N456*Prices2!I$10</f>
        <v>7.125</v>
      </c>
      <c r="Q456">
        <f>Products2!O456*Prices2!J$10</f>
        <v>0.578125</v>
      </c>
      <c r="R456">
        <f>Products2!P456*Prices2!K$10</f>
        <v>0</v>
      </c>
      <c r="S456">
        <f>Products2!Q456*Prices2!L$10</f>
        <v>0</v>
      </c>
      <c r="T456">
        <f>Products2!R456*Prices2!M$10</f>
        <v>102</v>
      </c>
      <c r="U456">
        <f>Products2!S456*Prices2!N$10</f>
        <v>0</v>
      </c>
      <c r="V456">
        <f>Products2!T456*Prices2!O$10</f>
        <v>0</v>
      </c>
      <c r="W456">
        <f>Products2!U456*Prices2!P$10</f>
        <v>19</v>
      </c>
      <c r="X456">
        <f>Products2!V456*Prices2!Q$10</f>
        <v>3</v>
      </c>
      <c r="Y456">
        <f>Products2!W456*Prices2!R$10</f>
        <v>2.625</v>
      </c>
      <c r="Z456">
        <f>Products2!X456*Prices2!S$10</f>
        <v>14.625</v>
      </c>
      <c r="AA456">
        <f>Products2!Y456*Prices2!T$10</f>
        <v>45</v>
      </c>
      <c r="AB456">
        <f>Products2!Z456*Prices2!U$10</f>
        <v>0</v>
      </c>
      <c r="AC456">
        <f>Products2!AA456*Prices2!V$10</f>
        <v>9</v>
      </c>
      <c r="AD456">
        <f>Products2!AB456*Prices2!W$10</f>
        <v>4</v>
      </c>
      <c r="AE456">
        <f>Products2!AC456*Prices2!X$10</f>
        <v>0</v>
      </c>
      <c r="AF456">
        <f>Products2!AD456*Prices2!Y$10</f>
        <v>4.1875</v>
      </c>
      <c r="AG456">
        <f>Products2!AE456*Prices2!Z$10</f>
        <v>25.875</v>
      </c>
      <c r="AH456">
        <f>Products2!AF456*Prices2!AA$10</f>
        <v>13.5</v>
      </c>
      <c r="AI456">
        <f>Products2!AG456*Prices2!AB$10</f>
        <v>0</v>
      </c>
      <c r="AJ456">
        <f>Products2!AH456*Prices2!AC$10</f>
        <v>24.5</v>
      </c>
      <c r="AK456" s="9">
        <f t="shared" si="16"/>
        <v>3050.5006250000001</v>
      </c>
      <c r="AL456" s="9">
        <f t="shared" si="17"/>
        <v>795.50062500000013</v>
      </c>
      <c r="AM456" s="9"/>
      <c r="AN456" s="4">
        <v>455</v>
      </c>
      <c r="AO456">
        <v>1730</v>
      </c>
      <c r="AP456">
        <v>1729</v>
      </c>
      <c r="AQ456" s="9">
        <v>3050.5006250000001</v>
      </c>
      <c r="BM456">
        <v>1730</v>
      </c>
      <c r="BN456">
        <v>912.6</v>
      </c>
    </row>
    <row r="457" spans="1:66">
      <c r="A457" t="s">
        <v>2121</v>
      </c>
      <c r="B457">
        <v>1</v>
      </c>
      <c r="C457">
        <v>1729</v>
      </c>
      <c r="D457">
        <v>1730</v>
      </c>
      <c r="E457">
        <v>3</v>
      </c>
      <c r="F457">
        <v>1740</v>
      </c>
      <c r="G457">
        <v>1732</v>
      </c>
      <c r="H457">
        <v>0</v>
      </c>
      <c r="I457">
        <f>Products2!G457*Prices2!B$10</f>
        <v>676.5</v>
      </c>
      <c r="J457">
        <f>Products2!H457*Prices2!C$10</f>
        <v>0</v>
      </c>
      <c r="K457">
        <f>Products2!I457*Prices2!D$10</f>
        <v>0</v>
      </c>
      <c r="L457">
        <f>Products2!J457*Prices2!E$10</f>
        <v>0</v>
      </c>
      <c r="M457">
        <f>Products2!K457*Prices2!F$10</f>
        <v>0</v>
      </c>
      <c r="N457">
        <f>Products2!L457*Prices2!G$10</f>
        <v>0</v>
      </c>
      <c r="O457">
        <f>Products2!M457*Prices2!H$10</f>
        <v>0</v>
      </c>
      <c r="P457">
        <f>Products2!N457*Prices2!I$10</f>
        <v>1.5833333333333333</v>
      </c>
      <c r="Q457">
        <f>Products2!O457*Prices2!J$10</f>
        <v>0.578125</v>
      </c>
      <c r="R457">
        <f>Products2!P457*Prices2!K$10</f>
        <v>0</v>
      </c>
      <c r="S457">
        <f>Products2!Q457*Prices2!L$10</f>
        <v>0</v>
      </c>
      <c r="T457">
        <f>Products2!R457*Prices2!M$10</f>
        <v>0</v>
      </c>
      <c r="U457">
        <f>Products2!S457*Prices2!N$10</f>
        <v>0</v>
      </c>
      <c r="V457">
        <f>Products2!T457*Prices2!O$10</f>
        <v>0</v>
      </c>
      <c r="W457">
        <f>Products2!U457*Prices2!P$10</f>
        <v>4.75</v>
      </c>
      <c r="X457">
        <f>Products2!V457*Prices2!Q$10</f>
        <v>0.75</v>
      </c>
      <c r="Y457">
        <f>Products2!W457*Prices2!R$10</f>
        <v>1.5</v>
      </c>
      <c r="Z457">
        <f>Products2!X457*Prices2!S$10</f>
        <v>3.25</v>
      </c>
      <c r="AA457">
        <f>Products2!Y457*Prices2!T$10</f>
        <v>25.875</v>
      </c>
      <c r="AB457">
        <f>Products2!Z457*Prices2!U$10</f>
        <v>0</v>
      </c>
      <c r="AC457">
        <f>Products2!AA457*Prices2!V$10</f>
        <v>2</v>
      </c>
      <c r="AD457">
        <f>Products2!AB457*Prices2!W$10</f>
        <v>4.6666666666666661</v>
      </c>
      <c r="AE457">
        <f>Products2!AC457*Prices2!X$10</f>
        <v>0</v>
      </c>
      <c r="AF457">
        <f>Products2!AD457*Prices2!Y$10</f>
        <v>2.09375</v>
      </c>
      <c r="AG457">
        <f>Products2!AE457*Prices2!Z$10</f>
        <v>10.125</v>
      </c>
      <c r="AH457">
        <f>Products2!AF457*Prices2!AA$10</f>
        <v>6.75</v>
      </c>
      <c r="AI457">
        <f>Products2!AG457*Prices2!AB$10</f>
        <v>1.25</v>
      </c>
      <c r="AJ457">
        <f>Products2!AH457*Prices2!AC$10</f>
        <v>0</v>
      </c>
      <c r="AK457" s="9">
        <f t="shared" si="16"/>
        <v>741.671875</v>
      </c>
      <c r="AL457" s="9">
        <f t="shared" si="17"/>
        <v>65.171875</v>
      </c>
      <c r="AM457" s="9"/>
      <c r="AN457" s="4">
        <v>456</v>
      </c>
      <c r="AO457">
        <v>1730</v>
      </c>
      <c r="AP457">
        <v>1729</v>
      </c>
      <c r="AQ457" s="9">
        <v>741.671875</v>
      </c>
      <c r="BM457">
        <v>1730</v>
      </c>
      <c r="BN457">
        <v>1571.4</v>
      </c>
    </row>
    <row r="458" spans="1:66">
      <c r="A458" t="s">
        <v>2120</v>
      </c>
      <c r="B458">
        <v>1</v>
      </c>
      <c r="C458">
        <v>1729</v>
      </c>
      <c r="D458">
        <v>1730</v>
      </c>
      <c r="E458">
        <v>3</v>
      </c>
      <c r="F458">
        <v>1740</v>
      </c>
      <c r="G458">
        <v>1732</v>
      </c>
      <c r="H458">
        <v>1</v>
      </c>
      <c r="I458">
        <f>Products2!G458*Prices2!B$10</f>
        <v>563.75</v>
      </c>
      <c r="J458">
        <f>Products2!H458*Prices2!C$10</f>
        <v>1659.3125</v>
      </c>
      <c r="K458">
        <f>Products2!I458*Prices2!D$10</f>
        <v>253</v>
      </c>
      <c r="L458">
        <f>Products2!J458*Prices2!E$10</f>
        <v>1347.34</v>
      </c>
      <c r="M458">
        <f>Products2!K458*Prices2!F$10</f>
        <v>26</v>
      </c>
      <c r="N458">
        <f>Products2!L458*Prices2!G$10</f>
        <v>0</v>
      </c>
      <c r="O458">
        <f>Products2!M458*Prices2!H$10</f>
        <v>0</v>
      </c>
      <c r="P458">
        <f>Products2!N458*Prices2!I$10</f>
        <v>6.333333333333333</v>
      </c>
      <c r="Q458">
        <f>Products2!O458*Prices2!J$10</f>
        <v>0</v>
      </c>
      <c r="R458">
        <f>Products2!P458*Prices2!K$10</f>
        <v>9.375</v>
      </c>
      <c r="S458">
        <f>Products2!Q458*Prices2!L$10</f>
        <v>0</v>
      </c>
      <c r="T458">
        <f>Products2!R458*Prices2!M$10</f>
        <v>102</v>
      </c>
      <c r="U458">
        <f>Products2!S458*Prices2!N$10</f>
        <v>0</v>
      </c>
      <c r="V458">
        <f>Products2!T458*Prices2!O$10</f>
        <v>0</v>
      </c>
      <c r="W458">
        <f>Products2!U458*Prices2!P$10</f>
        <v>0</v>
      </c>
      <c r="X458">
        <f>Products2!V458*Prices2!Q$10</f>
        <v>1.5</v>
      </c>
      <c r="Y458">
        <f>Products2!W458*Prices2!R$10</f>
        <v>0</v>
      </c>
      <c r="Z458">
        <f>Products2!X458*Prices2!S$10</f>
        <v>0</v>
      </c>
      <c r="AA458">
        <f>Products2!Y458*Prices2!T$10</f>
        <v>9</v>
      </c>
      <c r="AB458">
        <f>Products2!Z458*Prices2!U$10</f>
        <v>0</v>
      </c>
      <c r="AC458">
        <f>Products2!AA458*Prices2!V$10</f>
        <v>1</v>
      </c>
      <c r="AD458">
        <f>Products2!AB458*Prices2!W$10</f>
        <v>0</v>
      </c>
      <c r="AE458">
        <f>Products2!AC458*Prices2!X$10</f>
        <v>0</v>
      </c>
      <c r="AF458">
        <f>Products2!AD458*Prices2!Y$10</f>
        <v>0</v>
      </c>
      <c r="AG458">
        <f>Products2!AE458*Prices2!Z$10</f>
        <v>0</v>
      </c>
      <c r="AH458">
        <f>Products2!AF458*Prices2!AA$10</f>
        <v>2.25</v>
      </c>
      <c r="AI458">
        <f>Products2!AG458*Prices2!AB$10</f>
        <v>0</v>
      </c>
      <c r="AJ458">
        <f>Products2!AH458*Prices2!AC$10</f>
        <v>0</v>
      </c>
      <c r="AK458" s="9">
        <f t="shared" si="16"/>
        <v>3980.8608333333336</v>
      </c>
      <c r="AL458" s="9">
        <f t="shared" si="17"/>
        <v>3417.1108333333336</v>
      </c>
      <c r="AM458" s="9"/>
      <c r="AN458" s="4">
        <v>457</v>
      </c>
      <c r="AO458">
        <v>1730</v>
      </c>
      <c r="AP458">
        <v>1729</v>
      </c>
      <c r="AQ458" s="9">
        <v>3980.8608333333336</v>
      </c>
      <c r="BM458">
        <v>1730</v>
      </c>
      <c r="BN458">
        <v>490.25</v>
      </c>
    </row>
    <row r="459" spans="1:66">
      <c r="A459" t="s">
        <v>2119</v>
      </c>
      <c r="B459">
        <v>1</v>
      </c>
      <c r="C459">
        <v>1729</v>
      </c>
      <c r="D459">
        <v>1730</v>
      </c>
      <c r="E459">
        <v>2</v>
      </c>
      <c r="F459">
        <v>1740</v>
      </c>
      <c r="G459">
        <v>1732</v>
      </c>
      <c r="H459">
        <v>0</v>
      </c>
      <c r="I459">
        <f>Products2!G459*Prices2!B$10</f>
        <v>451</v>
      </c>
      <c r="J459">
        <f>Products2!H459*Prices2!C$10</f>
        <v>0</v>
      </c>
      <c r="K459">
        <f>Products2!I459*Prices2!D$10</f>
        <v>0</v>
      </c>
      <c r="L459">
        <f>Products2!J459*Prices2!E$10</f>
        <v>0</v>
      </c>
      <c r="M459">
        <f>Products2!K459*Prices2!F$10</f>
        <v>0</v>
      </c>
      <c r="N459">
        <f>Products2!L459*Prices2!G$10</f>
        <v>0</v>
      </c>
      <c r="O459">
        <f>Products2!M459*Prices2!H$10</f>
        <v>0</v>
      </c>
      <c r="P459">
        <f>Products2!N459*Prices2!I$10</f>
        <v>1.5833333333333333</v>
      </c>
      <c r="Q459">
        <f>Products2!O459*Prices2!J$10</f>
        <v>0</v>
      </c>
      <c r="R459">
        <f>Products2!P459*Prices2!K$10</f>
        <v>0</v>
      </c>
      <c r="S459">
        <f>Products2!Q459*Prices2!L$10</f>
        <v>0</v>
      </c>
      <c r="T459">
        <f>Products2!R459*Prices2!M$10</f>
        <v>0</v>
      </c>
      <c r="U459">
        <f>Products2!S459*Prices2!N$10</f>
        <v>0</v>
      </c>
      <c r="V459">
        <f>Products2!T459*Prices2!O$10</f>
        <v>0</v>
      </c>
      <c r="W459">
        <f>Products2!U459*Prices2!P$10</f>
        <v>0</v>
      </c>
      <c r="X459">
        <f>Products2!V459*Prices2!Q$10</f>
        <v>0.75</v>
      </c>
      <c r="Y459">
        <f>Products2!W459*Prices2!R$10</f>
        <v>0</v>
      </c>
      <c r="Z459">
        <f>Products2!X459*Prices2!S$10</f>
        <v>6.5</v>
      </c>
      <c r="AA459">
        <f>Products2!Y459*Prices2!T$10</f>
        <v>40.5</v>
      </c>
      <c r="AB459">
        <f>Products2!Z459*Prices2!U$10</f>
        <v>0</v>
      </c>
      <c r="AC459">
        <f>Products2!AA459*Prices2!V$10</f>
        <v>3</v>
      </c>
      <c r="AD459">
        <f>Products2!AB459*Prices2!W$10</f>
        <v>0</v>
      </c>
      <c r="AE459">
        <f>Products2!AC459*Prices2!X$10</f>
        <v>0</v>
      </c>
      <c r="AF459">
        <f>Products2!AD459*Prices2!Y$10</f>
        <v>4.1875</v>
      </c>
      <c r="AG459">
        <f>Products2!AE459*Prices2!Z$10</f>
        <v>0</v>
      </c>
      <c r="AH459">
        <f>Products2!AF459*Prices2!AA$10</f>
        <v>6.75</v>
      </c>
      <c r="AI459">
        <f>Products2!AG459*Prices2!AB$10</f>
        <v>0</v>
      </c>
      <c r="AJ459">
        <f>Products2!AH459*Prices2!AC$10</f>
        <v>3.0625</v>
      </c>
      <c r="AK459" s="9">
        <f t="shared" si="16"/>
        <v>517.33333333333326</v>
      </c>
      <c r="AL459" s="9">
        <f t="shared" si="17"/>
        <v>66.333333333333258</v>
      </c>
      <c r="AM459" s="9"/>
      <c r="AN459" s="4">
        <v>458</v>
      </c>
      <c r="AO459">
        <v>1730</v>
      </c>
      <c r="AP459">
        <v>1729</v>
      </c>
      <c r="AQ459" s="9">
        <v>517.33333333333326</v>
      </c>
      <c r="BM459">
        <v>1730</v>
      </c>
      <c r="BN459">
        <v>167.05</v>
      </c>
    </row>
    <row r="460" spans="1:66">
      <c r="A460" t="s">
        <v>2118</v>
      </c>
      <c r="B460">
        <v>1</v>
      </c>
      <c r="C460">
        <v>1729</v>
      </c>
      <c r="D460">
        <v>1730</v>
      </c>
      <c r="E460">
        <v>3</v>
      </c>
      <c r="F460">
        <v>1740</v>
      </c>
      <c r="G460">
        <v>1732</v>
      </c>
      <c r="H460">
        <v>0</v>
      </c>
      <c r="I460">
        <f>Products2!G460*Prices2!B$10</f>
        <v>1353</v>
      </c>
      <c r="J460">
        <f>Products2!H460*Prices2!C$10</f>
        <v>860.0625</v>
      </c>
      <c r="K460">
        <f>Products2!I460*Prices2!D$10</f>
        <v>616.6875</v>
      </c>
      <c r="L460">
        <f>Products2!J460*Prices2!E$10</f>
        <v>207.05</v>
      </c>
      <c r="M460">
        <f>Products2!K460*Prices2!F$10</f>
        <v>19.5</v>
      </c>
      <c r="N460">
        <f>Products2!L460*Prices2!G$10</f>
        <v>0</v>
      </c>
      <c r="O460">
        <f>Products2!M460*Prices2!H$10</f>
        <v>0</v>
      </c>
      <c r="P460">
        <f>Products2!N460*Prices2!I$10</f>
        <v>3.958333333333333</v>
      </c>
      <c r="Q460">
        <f>Products2!O460*Prices2!J$10</f>
        <v>4.625</v>
      </c>
      <c r="R460">
        <f>Products2!P460*Prices2!K$10</f>
        <v>12.5</v>
      </c>
      <c r="S460">
        <f>Products2!Q460*Prices2!L$10</f>
        <v>0</v>
      </c>
      <c r="T460">
        <f>Products2!R460*Prices2!M$10</f>
        <v>136</v>
      </c>
      <c r="U460">
        <f>Products2!S460*Prices2!N$10</f>
        <v>0</v>
      </c>
      <c r="V460">
        <f>Products2!T460*Prices2!O$10</f>
        <v>0</v>
      </c>
      <c r="W460">
        <f>Products2!U460*Prices2!P$10</f>
        <v>7.125</v>
      </c>
      <c r="X460">
        <f>Products2!V460*Prices2!Q$10</f>
        <v>3</v>
      </c>
      <c r="Y460">
        <f>Products2!W460*Prices2!R$10</f>
        <v>2.25</v>
      </c>
      <c r="Z460">
        <f>Products2!X460*Prices2!S$10</f>
        <v>13</v>
      </c>
      <c r="AA460">
        <f>Products2!Y460*Prices2!T$10</f>
        <v>66.375</v>
      </c>
      <c r="AB460">
        <f>Products2!Z460*Prices2!U$10</f>
        <v>0</v>
      </c>
      <c r="AC460">
        <f>Products2!AA460*Prices2!V$10</f>
        <v>3</v>
      </c>
      <c r="AD460">
        <f>Products2!AB460*Prices2!W$10</f>
        <v>3.333333333333333</v>
      </c>
      <c r="AE460">
        <f>Products2!AC460*Prices2!X$10</f>
        <v>0</v>
      </c>
      <c r="AF460">
        <f>Products2!AD460*Prices2!Y$10</f>
        <v>0</v>
      </c>
      <c r="AG460">
        <f>Products2!AE460*Prices2!Z$10</f>
        <v>55.125</v>
      </c>
      <c r="AH460">
        <f>Products2!AF460*Prices2!AA$10</f>
        <v>11.25</v>
      </c>
      <c r="AI460">
        <f>Products2!AG460*Prices2!AB$10</f>
        <v>0</v>
      </c>
      <c r="AJ460">
        <f>Products2!AH460*Prices2!AC$10</f>
        <v>0</v>
      </c>
      <c r="AK460" s="9">
        <f t="shared" si="16"/>
        <v>3377.8416666666672</v>
      </c>
      <c r="AL460" s="9">
        <f t="shared" si="17"/>
        <v>2024.8416666666672</v>
      </c>
      <c r="AM460" s="9"/>
      <c r="AN460" s="4">
        <v>459</v>
      </c>
      <c r="AO460">
        <v>1730</v>
      </c>
      <c r="AP460">
        <v>1729</v>
      </c>
      <c r="AQ460" s="9">
        <v>3377.8416666666672</v>
      </c>
      <c r="BM460">
        <v>1730</v>
      </c>
      <c r="BN460">
        <v>1461.04</v>
      </c>
    </row>
    <row r="461" spans="1:66">
      <c r="A461" t="s">
        <v>2117</v>
      </c>
      <c r="B461">
        <v>1</v>
      </c>
      <c r="C461">
        <v>1729</v>
      </c>
      <c r="D461">
        <v>1730</v>
      </c>
      <c r="E461">
        <v>2</v>
      </c>
      <c r="F461">
        <v>1740</v>
      </c>
      <c r="G461">
        <v>1732</v>
      </c>
      <c r="H461">
        <v>0</v>
      </c>
      <c r="I461">
        <f>Products2!G461*Prices2!B$10</f>
        <v>338.25</v>
      </c>
      <c r="J461">
        <f>Products2!H461*Prices2!C$10</f>
        <v>0</v>
      </c>
      <c r="K461">
        <f>Products2!I461*Prices2!D$10</f>
        <v>0</v>
      </c>
      <c r="L461">
        <f>Products2!J461*Prices2!E$10</f>
        <v>0</v>
      </c>
      <c r="M461">
        <f>Products2!K461*Prices2!F$10</f>
        <v>0</v>
      </c>
      <c r="N461">
        <f>Products2!L461*Prices2!G$10</f>
        <v>0</v>
      </c>
      <c r="O461">
        <f>Products2!M461*Prices2!H$10</f>
        <v>0</v>
      </c>
      <c r="P461">
        <f>Products2!N461*Prices2!I$10</f>
        <v>2.375</v>
      </c>
      <c r="Q461">
        <f>Products2!O461*Prices2!J$10</f>
        <v>0</v>
      </c>
      <c r="R461">
        <f>Products2!P461*Prices2!K$10</f>
        <v>3.125</v>
      </c>
      <c r="S461">
        <f>Products2!Q461*Prices2!L$10</f>
        <v>0</v>
      </c>
      <c r="T461">
        <f>Products2!R461*Prices2!M$10</f>
        <v>0</v>
      </c>
      <c r="U461">
        <f>Products2!S461*Prices2!N$10</f>
        <v>0</v>
      </c>
      <c r="V461">
        <f>Products2!T461*Prices2!O$10</f>
        <v>0</v>
      </c>
      <c r="W461">
        <f>Products2!U461*Prices2!P$10</f>
        <v>4.75</v>
      </c>
      <c r="X461">
        <f>Products2!V461*Prices2!Q$10</f>
        <v>1.5</v>
      </c>
      <c r="Y461">
        <f>Products2!W461*Prices2!R$10</f>
        <v>3.375</v>
      </c>
      <c r="Z461">
        <f>Products2!X461*Prices2!S$10</f>
        <v>1.625</v>
      </c>
      <c r="AA461">
        <f>Products2!Y461*Prices2!T$10</f>
        <v>25.875</v>
      </c>
      <c r="AB461">
        <f>Products2!Z461*Prices2!U$10</f>
        <v>5.25</v>
      </c>
      <c r="AC461">
        <f>Products2!AA461*Prices2!V$10</f>
        <v>2</v>
      </c>
      <c r="AD461">
        <f>Products2!AB461*Prices2!W$10</f>
        <v>6</v>
      </c>
      <c r="AE461">
        <f>Products2!AC461*Prices2!X$10</f>
        <v>0</v>
      </c>
      <c r="AF461">
        <f>Products2!AD461*Prices2!Y$10</f>
        <v>4.1875</v>
      </c>
      <c r="AG461">
        <f>Products2!AE461*Prices2!Z$10</f>
        <v>22.5</v>
      </c>
      <c r="AH461">
        <f>Products2!AF461*Prices2!AA$10</f>
        <v>6.75</v>
      </c>
      <c r="AI461">
        <f>Products2!AG461*Prices2!AB$10</f>
        <v>0</v>
      </c>
      <c r="AJ461">
        <f>Products2!AH461*Prices2!AC$10</f>
        <v>15.3125</v>
      </c>
      <c r="AK461" s="9">
        <f t="shared" si="16"/>
        <v>442.875</v>
      </c>
      <c r="AL461" s="9">
        <f t="shared" si="17"/>
        <v>104.625</v>
      </c>
      <c r="AM461" s="9"/>
      <c r="AN461" s="4">
        <v>460</v>
      </c>
      <c r="AO461">
        <v>1730</v>
      </c>
      <c r="AP461">
        <v>1729</v>
      </c>
      <c r="AQ461" s="9">
        <v>442.875</v>
      </c>
      <c r="BM461">
        <v>1730</v>
      </c>
      <c r="BN461">
        <v>281.77</v>
      </c>
    </row>
    <row r="462" spans="1:66">
      <c r="A462" t="s">
        <v>2116</v>
      </c>
      <c r="B462">
        <v>1</v>
      </c>
      <c r="C462">
        <v>1729</v>
      </c>
      <c r="D462">
        <v>1730</v>
      </c>
      <c r="E462">
        <v>3</v>
      </c>
      <c r="F462">
        <v>1740</v>
      </c>
      <c r="G462">
        <v>1732</v>
      </c>
      <c r="H462">
        <v>0</v>
      </c>
      <c r="I462">
        <f>Products2!G462*Prices2!B$10</f>
        <v>902</v>
      </c>
      <c r="J462">
        <f>Products2!H462*Prices2!C$10</f>
        <v>1363.9375</v>
      </c>
      <c r="K462">
        <f>Products2!I462*Prices2!D$10</f>
        <v>94.875</v>
      </c>
      <c r="L462">
        <f>Products2!J462*Prices2!E$10</f>
        <v>930.21</v>
      </c>
      <c r="M462">
        <f>Products2!K462*Prices2!F$10</f>
        <v>6.5</v>
      </c>
      <c r="N462">
        <f>Products2!L462*Prices2!G$10</f>
        <v>0</v>
      </c>
      <c r="O462">
        <f>Products2!M462*Prices2!H$10</f>
        <v>0</v>
      </c>
      <c r="P462">
        <f>Products2!N462*Prices2!I$10</f>
        <v>3.958333333333333</v>
      </c>
      <c r="Q462">
        <f>Products2!O462*Prices2!J$10</f>
        <v>0</v>
      </c>
      <c r="R462">
        <f>Products2!P462*Prices2!K$10</f>
        <v>12.5</v>
      </c>
      <c r="S462">
        <f>Products2!Q462*Prices2!L$10</f>
        <v>0</v>
      </c>
      <c r="T462">
        <f>Products2!R462*Prices2!M$10</f>
        <v>68</v>
      </c>
      <c r="U462">
        <f>Products2!S462*Prices2!N$10</f>
        <v>0</v>
      </c>
      <c r="V462">
        <f>Products2!T462*Prices2!O$10</f>
        <v>0</v>
      </c>
      <c r="W462">
        <f>Products2!U462*Prices2!P$10</f>
        <v>0</v>
      </c>
      <c r="X462">
        <f>Products2!V462*Prices2!Q$10</f>
        <v>2.25</v>
      </c>
      <c r="Y462">
        <f>Products2!W462*Prices2!R$10</f>
        <v>0.75</v>
      </c>
      <c r="Z462">
        <f>Products2!X462*Prices2!S$10</f>
        <v>4.875</v>
      </c>
      <c r="AA462">
        <f>Products2!Y462*Prices2!T$10</f>
        <v>13.5</v>
      </c>
      <c r="AB462">
        <f>Products2!Z462*Prices2!U$10</f>
        <v>0</v>
      </c>
      <c r="AC462">
        <f>Products2!AA462*Prices2!V$10</f>
        <v>2</v>
      </c>
      <c r="AD462">
        <f>Products2!AB462*Prices2!W$10</f>
        <v>0</v>
      </c>
      <c r="AE462">
        <f>Products2!AC462*Prices2!X$10</f>
        <v>0</v>
      </c>
      <c r="AF462">
        <f>Products2!AD462*Prices2!Y$10</f>
        <v>0</v>
      </c>
      <c r="AG462">
        <f>Products2!AE462*Prices2!Z$10</f>
        <v>9</v>
      </c>
      <c r="AH462">
        <f>Products2!AF462*Prices2!AA$10</f>
        <v>4.5</v>
      </c>
      <c r="AI462">
        <f>Products2!AG462*Prices2!AB$10</f>
        <v>6.25</v>
      </c>
      <c r="AJ462">
        <f>Products2!AH462*Prices2!AC$10</f>
        <v>0</v>
      </c>
      <c r="AK462" s="9">
        <f t="shared" si="16"/>
        <v>3425.1058333333335</v>
      </c>
      <c r="AL462" s="9">
        <f t="shared" si="17"/>
        <v>2523.1058333333335</v>
      </c>
      <c r="AM462" s="9"/>
      <c r="AN462" s="4">
        <v>461</v>
      </c>
      <c r="AO462">
        <v>1730</v>
      </c>
      <c r="AP462">
        <v>1729</v>
      </c>
      <c r="AQ462" s="9">
        <v>3425.1058333333335</v>
      </c>
      <c r="BM462">
        <v>1730</v>
      </c>
      <c r="BN462">
        <v>2340.98</v>
      </c>
    </row>
    <row r="463" spans="1:66">
      <c r="A463" t="s">
        <v>2115</v>
      </c>
      <c r="B463">
        <v>1</v>
      </c>
      <c r="C463">
        <v>1729</v>
      </c>
      <c r="D463">
        <v>1730</v>
      </c>
      <c r="E463">
        <v>3</v>
      </c>
      <c r="F463">
        <v>1740</v>
      </c>
      <c r="G463">
        <v>1732</v>
      </c>
      <c r="H463">
        <v>1</v>
      </c>
      <c r="I463">
        <f>Products2!G463*Prices2!B$10</f>
        <v>1127.5</v>
      </c>
      <c r="J463">
        <f>Products2!H463*Prices2!C$10</f>
        <v>599.4375</v>
      </c>
      <c r="K463">
        <f>Products2!I463*Prices2!D$10</f>
        <v>63.25</v>
      </c>
      <c r="L463">
        <f>Products2!J463*Prices2!E$10</f>
        <v>209.07</v>
      </c>
      <c r="M463">
        <f>Products2!K463*Prices2!F$10</f>
        <v>6.5</v>
      </c>
      <c r="N463">
        <f>Products2!L463*Prices2!G$10</f>
        <v>0</v>
      </c>
      <c r="O463">
        <f>Products2!M463*Prices2!H$10</f>
        <v>0</v>
      </c>
      <c r="P463">
        <f>Products2!N463*Prices2!I$10</f>
        <v>8.7083333333333321</v>
      </c>
      <c r="Q463">
        <f>Products2!O463*Prices2!J$10</f>
        <v>0</v>
      </c>
      <c r="R463">
        <f>Products2!P463*Prices2!K$10</f>
        <v>3.125</v>
      </c>
      <c r="S463">
        <f>Products2!Q463*Prices2!L$10</f>
        <v>35.3125</v>
      </c>
      <c r="T463">
        <f>Products2!R463*Prices2!M$10</f>
        <v>68</v>
      </c>
      <c r="U463">
        <f>Products2!S463*Prices2!N$10</f>
        <v>0</v>
      </c>
      <c r="V463">
        <f>Products2!T463*Prices2!O$10</f>
        <v>0</v>
      </c>
      <c r="W463">
        <f>Products2!U463*Prices2!P$10</f>
        <v>2.375</v>
      </c>
      <c r="X463">
        <f>Products2!V463*Prices2!Q$10</f>
        <v>0.75</v>
      </c>
      <c r="Y463">
        <f>Products2!W463*Prices2!R$10</f>
        <v>1.125</v>
      </c>
      <c r="Z463">
        <f>Products2!X463*Prices2!S$10</f>
        <v>6.5</v>
      </c>
      <c r="AA463">
        <f>Products2!Y463*Prices2!T$10</f>
        <v>34.875</v>
      </c>
      <c r="AB463">
        <f>Products2!Z463*Prices2!U$10</f>
        <v>0</v>
      </c>
      <c r="AC463">
        <f>Products2!AA463*Prices2!V$10</f>
        <v>6</v>
      </c>
      <c r="AD463">
        <f>Products2!AB463*Prices2!W$10</f>
        <v>0</v>
      </c>
      <c r="AE463">
        <f>Products2!AC463*Prices2!X$10</f>
        <v>0</v>
      </c>
      <c r="AF463">
        <f>Products2!AD463*Prices2!Y$10</f>
        <v>6.28125</v>
      </c>
      <c r="AG463">
        <f>Products2!AE463*Prices2!Z$10</f>
        <v>13.5</v>
      </c>
      <c r="AH463">
        <f>Products2!AF463*Prices2!AA$10</f>
        <v>33.75</v>
      </c>
      <c r="AI463">
        <f>Products2!AG463*Prices2!AB$10</f>
        <v>2.5</v>
      </c>
      <c r="AJ463">
        <f>Products2!AH463*Prices2!AC$10</f>
        <v>0</v>
      </c>
      <c r="AK463" s="9">
        <f t="shared" si="16"/>
        <v>2228.5595833333332</v>
      </c>
      <c r="AL463" s="9">
        <f t="shared" si="17"/>
        <v>1101.0595833333332</v>
      </c>
      <c r="AM463" s="9"/>
      <c r="AN463" s="4">
        <v>462</v>
      </c>
      <c r="AO463">
        <v>1730</v>
      </c>
      <c r="AP463">
        <v>1729</v>
      </c>
      <c r="AQ463" s="9">
        <v>2228.5595833333332</v>
      </c>
      <c r="BM463">
        <v>1730</v>
      </c>
      <c r="BN463">
        <v>1196.77</v>
      </c>
    </row>
    <row r="464" spans="1:66">
      <c r="A464" t="s">
        <v>2114</v>
      </c>
      <c r="B464">
        <v>1</v>
      </c>
      <c r="C464">
        <v>1729</v>
      </c>
      <c r="D464">
        <v>1730</v>
      </c>
      <c r="E464">
        <v>1</v>
      </c>
      <c r="F464">
        <v>1740</v>
      </c>
      <c r="G464">
        <v>1732</v>
      </c>
      <c r="H464">
        <v>1</v>
      </c>
      <c r="I464">
        <f>Products2!G464*Prices2!B$10</f>
        <v>0</v>
      </c>
      <c r="J464">
        <f>Products2!H464*Prices2!C$10</f>
        <v>26.0625</v>
      </c>
      <c r="K464">
        <f>Products2!I464*Prices2!D$10</f>
        <v>15.8125</v>
      </c>
      <c r="L464">
        <f>Products2!J464*Prices2!E$10</f>
        <v>0</v>
      </c>
      <c r="M464">
        <f>Products2!K464*Prices2!F$10</f>
        <v>0</v>
      </c>
      <c r="N464">
        <f>Products2!L464*Prices2!G$10</f>
        <v>0</v>
      </c>
      <c r="O464">
        <f>Products2!M464*Prices2!H$10</f>
        <v>0</v>
      </c>
      <c r="P464">
        <f>Products2!N464*Prices2!I$10</f>
        <v>0</v>
      </c>
      <c r="Q464">
        <f>Products2!O464*Prices2!J$10</f>
        <v>0</v>
      </c>
      <c r="R464">
        <f>Products2!P464*Prices2!K$10</f>
        <v>3.125</v>
      </c>
      <c r="S464">
        <f>Products2!Q464*Prices2!L$10</f>
        <v>0</v>
      </c>
      <c r="T464">
        <f>Products2!R464*Prices2!M$10</f>
        <v>0</v>
      </c>
      <c r="U464">
        <f>Products2!S464*Prices2!N$10</f>
        <v>0</v>
      </c>
      <c r="V464">
        <f>Products2!T464*Prices2!O$10</f>
        <v>0</v>
      </c>
      <c r="W464">
        <f>Products2!U464*Prices2!P$10</f>
        <v>0</v>
      </c>
      <c r="X464">
        <f>Products2!V464*Prices2!Q$10</f>
        <v>0</v>
      </c>
      <c r="Y464">
        <f>Products2!W464*Prices2!R$10</f>
        <v>0</v>
      </c>
      <c r="Z464">
        <f>Products2!X464*Prices2!S$10</f>
        <v>8.125</v>
      </c>
      <c r="AA464">
        <f>Products2!Y464*Prices2!T$10</f>
        <v>14.625</v>
      </c>
      <c r="AB464">
        <f>Products2!Z464*Prices2!U$10</f>
        <v>9.1875</v>
      </c>
      <c r="AC464">
        <f>Products2!AA464*Prices2!V$10</f>
        <v>1</v>
      </c>
      <c r="AD464">
        <f>Products2!AB464*Prices2!W$10</f>
        <v>4.6666666666666661</v>
      </c>
      <c r="AE464">
        <f>Products2!AC464*Prices2!X$10</f>
        <v>0</v>
      </c>
      <c r="AF464">
        <f>Products2!AD464*Prices2!Y$10</f>
        <v>0</v>
      </c>
      <c r="AG464">
        <f>Products2!AE464*Prices2!Z$10</f>
        <v>15.75</v>
      </c>
      <c r="AH464">
        <f>Products2!AF464*Prices2!AA$10</f>
        <v>4.5</v>
      </c>
      <c r="AI464">
        <f>Products2!AG464*Prices2!AB$10</f>
        <v>0</v>
      </c>
      <c r="AJ464">
        <f>Products2!AH464*Prices2!AC$10</f>
        <v>3.0625</v>
      </c>
      <c r="AK464" s="9">
        <f t="shared" si="16"/>
        <v>105.91666666666667</v>
      </c>
      <c r="AL464" s="9">
        <f t="shared" si="17"/>
        <v>105.91666666666667</v>
      </c>
      <c r="AM464" s="9"/>
      <c r="AN464" s="4">
        <v>463</v>
      </c>
      <c r="AO464">
        <v>1730</v>
      </c>
      <c r="AP464">
        <v>1729</v>
      </c>
      <c r="AQ464" s="9">
        <v>105.91666666666667</v>
      </c>
      <c r="BM464">
        <v>1731</v>
      </c>
      <c r="BN464">
        <v>498.71</v>
      </c>
    </row>
    <row r="465" spans="1:66">
      <c r="A465" t="s">
        <v>2113</v>
      </c>
      <c r="B465">
        <v>1</v>
      </c>
      <c r="C465">
        <v>1729</v>
      </c>
      <c r="D465">
        <v>1730</v>
      </c>
      <c r="E465">
        <v>2</v>
      </c>
      <c r="F465">
        <v>1740</v>
      </c>
      <c r="G465">
        <v>1732</v>
      </c>
      <c r="H465">
        <v>0</v>
      </c>
      <c r="I465">
        <f>Products2!G465*Prices2!B$10</f>
        <v>225.5</v>
      </c>
      <c r="J465">
        <f>Products2!H465*Prices2!C$10</f>
        <v>0</v>
      </c>
      <c r="K465">
        <f>Products2!I465*Prices2!D$10</f>
        <v>0</v>
      </c>
      <c r="L465">
        <f>Products2!J465*Prices2!E$10</f>
        <v>0</v>
      </c>
      <c r="M465">
        <f>Products2!K465*Prices2!F$10</f>
        <v>0</v>
      </c>
      <c r="N465">
        <f>Products2!L465*Prices2!G$10</f>
        <v>0</v>
      </c>
      <c r="O465">
        <f>Products2!M465*Prices2!H$10</f>
        <v>0</v>
      </c>
      <c r="P465">
        <f>Products2!N465*Prices2!I$10</f>
        <v>1.5833333333333333</v>
      </c>
      <c r="Q465">
        <f>Products2!O465*Prices2!J$10</f>
        <v>0</v>
      </c>
      <c r="R465">
        <f>Products2!P465*Prices2!K$10</f>
        <v>3.125</v>
      </c>
      <c r="S465">
        <f>Products2!Q465*Prices2!L$10</f>
        <v>0</v>
      </c>
      <c r="T465">
        <f>Products2!R465*Prices2!M$10</f>
        <v>0</v>
      </c>
      <c r="U465">
        <f>Products2!S465*Prices2!N$10</f>
        <v>0</v>
      </c>
      <c r="V465">
        <f>Products2!T465*Prices2!O$10</f>
        <v>0</v>
      </c>
      <c r="W465">
        <f>Products2!U465*Prices2!P$10</f>
        <v>0</v>
      </c>
      <c r="X465">
        <f>Products2!V465*Prices2!Q$10</f>
        <v>0.75</v>
      </c>
      <c r="Y465">
        <f>Products2!W465*Prices2!R$10</f>
        <v>0</v>
      </c>
      <c r="Z465">
        <f>Products2!X465*Prices2!S$10</f>
        <v>0</v>
      </c>
      <c r="AA465">
        <f>Products2!Y465*Prices2!T$10</f>
        <v>6.75</v>
      </c>
      <c r="AB465">
        <f>Products2!Z465*Prices2!U$10</f>
        <v>0</v>
      </c>
      <c r="AC465">
        <f>Products2!AA465*Prices2!V$10</f>
        <v>1</v>
      </c>
      <c r="AD465">
        <f>Products2!AB465*Prices2!W$10</f>
        <v>0</v>
      </c>
      <c r="AE465">
        <f>Products2!AC465*Prices2!X$10</f>
        <v>0</v>
      </c>
      <c r="AF465">
        <f>Products2!AD465*Prices2!Y$10</f>
        <v>0</v>
      </c>
      <c r="AG465">
        <f>Products2!AE465*Prices2!Z$10</f>
        <v>4.5</v>
      </c>
      <c r="AH465">
        <f>Products2!AF465*Prices2!AA$10</f>
        <v>2.25</v>
      </c>
      <c r="AI465">
        <f>Products2!AG465*Prices2!AB$10</f>
        <v>0</v>
      </c>
      <c r="AJ465">
        <f>Products2!AH465*Prices2!AC$10</f>
        <v>0</v>
      </c>
      <c r="AK465" s="9">
        <f t="shared" si="16"/>
        <v>245.45833333333334</v>
      </c>
      <c r="AL465" s="9">
        <f t="shared" si="17"/>
        <v>19.958333333333343</v>
      </c>
      <c r="AM465" s="9"/>
      <c r="AN465" s="4">
        <v>464</v>
      </c>
      <c r="AO465">
        <v>1730</v>
      </c>
      <c r="AP465">
        <v>1729</v>
      </c>
      <c r="AQ465" s="9">
        <v>245.45833333333334</v>
      </c>
      <c r="BM465">
        <v>1731</v>
      </c>
      <c r="BN465">
        <v>506.5</v>
      </c>
    </row>
    <row r="466" spans="1:66">
      <c r="A466" t="s">
        <v>2112</v>
      </c>
      <c r="B466">
        <v>1</v>
      </c>
      <c r="C466">
        <v>1729</v>
      </c>
      <c r="D466">
        <v>1730</v>
      </c>
      <c r="E466">
        <v>2</v>
      </c>
      <c r="F466">
        <v>1740</v>
      </c>
      <c r="G466">
        <v>1732</v>
      </c>
      <c r="H466">
        <v>0</v>
      </c>
      <c r="I466">
        <f>Products2!G466*Prices2!B$10</f>
        <v>112.75</v>
      </c>
      <c r="J466">
        <f>Products2!H466*Prices2!C$10</f>
        <v>0</v>
      </c>
      <c r="K466">
        <f>Products2!I466*Prices2!D$10</f>
        <v>0</v>
      </c>
      <c r="L466">
        <f>Products2!J466*Prices2!E$10</f>
        <v>0</v>
      </c>
      <c r="M466">
        <f>Products2!K466*Prices2!F$10</f>
        <v>0</v>
      </c>
      <c r="N466">
        <f>Products2!L466*Prices2!G$10</f>
        <v>0</v>
      </c>
      <c r="O466">
        <f>Products2!M466*Prices2!H$10</f>
        <v>0</v>
      </c>
      <c r="P466">
        <f>Products2!N466*Prices2!I$10</f>
        <v>0.79166666666666663</v>
      </c>
      <c r="Q466">
        <f>Products2!O466*Prices2!J$10</f>
        <v>0</v>
      </c>
      <c r="R466">
        <f>Products2!P466*Prices2!K$10</f>
        <v>0</v>
      </c>
      <c r="S466">
        <f>Products2!Q466*Prices2!L$10</f>
        <v>0</v>
      </c>
      <c r="T466">
        <f>Products2!R466*Prices2!M$10</f>
        <v>0</v>
      </c>
      <c r="U466">
        <f>Products2!S466*Prices2!N$10</f>
        <v>0</v>
      </c>
      <c r="V466">
        <f>Products2!T466*Prices2!O$10</f>
        <v>0</v>
      </c>
      <c r="W466">
        <f>Products2!U466*Prices2!P$10</f>
        <v>0</v>
      </c>
      <c r="X466">
        <f>Products2!V466*Prices2!Q$10</f>
        <v>0</v>
      </c>
      <c r="Y466">
        <f>Products2!W466*Prices2!R$10</f>
        <v>0</v>
      </c>
      <c r="Z466">
        <f>Products2!X466*Prices2!S$10</f>
        <v>0</v>
      </c>
      <c r="AA466">
        <f>Products2!Y466*Prices2!T$10</f>
        <v>15.75</v>
      </c>
      <c r="AB466">
        <f>Products2!Z466*Prices2!U$10</f>
        <v>0</v>
      </c>
      <c r="AC466">
        <f>Products2!AA466*Prices2!V$10</f>
        <v>1</v>
      </c>
      <c r="AD466">
        <f>Products2!AB466*Prices2!W$10</f>
        <v>0</v>
      </c>
      <c r="AE466">
        <f>Products2!AC466*Prices2!X$10</f>
        <v>0</v>
      </c>
      <c r="AF466">
        <f>Products2!AD466*Prices2!Y$10</f>
        <v>0</v>
      </c>
      <c r="AG466">
        <f>Products2!AE466*Prices2!Z$10</f>
        <v>6.75</v>
      </c>
      <c r="AH466">
        <f>Products2!AF466*Prices2!AA$10</f>
        <v>9</v>
      </c>
      <c r="AI466">
        <f>Products2!AG466*Prices2!AB$10</f>
        <v>0</v>
      </c>
      <c r="AJ466">
        <f>Products2!AH466*Prices2!AC$10</f>
        <v>0</v>
      </c>
      <c r="AK466" s="9">
        <f t="shared" si="16"/>
        <v>146.04166666666669</v>
      </c>
      <c r="AL466" s="9">
        <f t="shared" si="17"/>
        <v>33.291666666666686</v>
      </c>
      <c r="AM466" s="9"/>
      <c r="AN466" s="4">
        <v>465</v>
      </c>
      <c r="AO466">
        <v>1730</v>
      </c>
      <c r="AP466">
        <v>1729</v>
      </c>
      <c r="AQ466" s="9">
        <v>146.04166666666669</v>
      </c>
      <c r="BM466">
        <v>1731</v>
      </c>
      <c r="BN466">
        <v>840.21</v>
      </c>
    </row>
    <row r="467" spans="1:66">
      <c r="A467" t="s">
        <v>2111</v>
      </c>
      <c r="B467">
        <v>1</v>
      </c>
      <c r="C467">
        <v>1729</v>
      </c>
      <c r="D467">
        <v>1730</v>
      </c>
      <c r="E467">
        <v>1</v>
      </c>
      <c r="F467">
        <v>1740</v>
      </c>
      <c r="G467">
        <v>1732</v>
      </c>
      <c r="H467">
        <v>0</v>
      </c>
      <c r="I467">
        <f>Products2!G467*Prices2!B$10</f>
        <v>0</v>
      </c>
      <c r="J467">
        <f>Products2!H467*Prices2!C$10</f>
        <v>0</v>
      </c>
      <c r="K467">
        <f>Products2!I467*Prices2!D$10</f>
        <v>0</v>
      </c>
      <c r="L467">
        <f>Products2!J467*Prices2!E$10</f>
        <v>0</v>
      </c>
      <c r="M467">
        <f>Products2!K467*Prices2!F$10</f>
        <v>0</v>
      </c>
      <c r="N467">
        <f>Products2!L467*Prices2!G$10</f>
        <v>0</v>
      </c>
      <c r="O467">
        <f>Products2!M467*Prices2!H$10</f>
        <v>0</v>
      </c>
      <c r="P467">
        <f>Products2!N467*Prices2!I$10</f>
        <v>1.5833333333333333</v>
      </c>
      <c r="Q467">
        <f>Products2!O467*Prices2!J$10</f>
        <v>0</v>
      </c>
      <c r="R467">
        <f>Products2!P467*Prices2!K$10</f>
        <v>3.125</v>
      </c>
      <c r="S467">
        <f>Products2!Q467*Prices2!L$10</f>
        <v>0</v>
      </c>
      <c r="T467">
        <f>Products2!R467*Prices2!M$10</f>
        <v>0</v>
      </c>
      <c r="U467">
        <f>Products2!S467*Prices2!N$10</f>
        <v>0</v>
      </c>
      <c r="V467">
        <f>Products2!T467*Prices2!O$10</f>
        <v>0</v>
      </c>
      <c r="W467">
        <f>Products2!U467*Prices2!P$10</f>
        <v>0</v>
      </c>
      <c r="X467">
        <f>Products2!V467*Prices2!Q$10</f>
        <v>0.75</v>
      </c>
      <c r="Y467">
        <f>Products2!W467*Prices2!R$10</f>
        <v>0.75</v>
      </c>
      <c r="Z467">
        <f>Products2!X467*Prices2!S$10</f>
        <v>3.25</v>
      </c>
      <c r="AA467">
        <f>Products2!Y467*Prices2!T$10</f>
        <v>6.75</v>
      </c>
      <c r="AB467">
        <f>Products2!Z467*Prices2!U$10</f>
        <v>5.25</v>
      </c>
      <c r="AC467">
        <f>Products2!AA467*Prices2!V$10</f>
        <v>1</v>
      </c>
      <c r="AD467">
        <f>Products2!AB467*Prices2!W$10</f>
        <v>0</v>
      </c>
      <c r="AE467">
        <f>Products2!AC467*Prices2!X$10</f>
        <v>0</v>
      </c>
      <c r="AF467">
        <f>Products2!AD467*Prices2!Y$10</f>
        <v>0</v>
      </c>
      <c r="AG467">
        <f>Products2!AE467*Prices2!Z$10</f>
        <v>0</v>
      </c>
      <c r="AH467">
        <f>Products2!AF467*Prices2!AA$10</f>
        <v>0</v>
      </c>
      <c r="AI467">
        <f>Products2!AG467*Prices2!AB$10</f>
        <v>0</v>
      </c>
      <c r="AJ467">
        <f>Products2!AH467*Prices2!AC$10</f>
        <v>0</v>
      </c>
      <c r="AK467" s="9">
        <f t="shared" si="16"/>
        <v>22.458333333333332</v>
      </c>
      <c r="AL467" s="9">
        <f t="shared" si="17"/>
        <v>22.458333333333332</v>
      </c>
      <c r="AM467" s="9"/>
      <c r="AN467" s="4">
        <v>466</v>
      </c>
      <c r="AO467">
        <v>1730</v>
      </c>
      <c r="AP467">
        <v>1729</v>
      </c>
      <c r="AQ467" s="9">
        <v>22.458333333333332</v>
      </c>
      <c r="BM467">
        <v>1731</v>
      </c>
      <c r="BN467">
        <v>2199.13</v>
      </c>
    </row>
    <row r="468" spans="1:66">
      <c r="A468" t="s">
        <v>2110</v>
      </c>
      <c r="B468">
        <v>1</v>
      </c>
      <c r="C468">
        <v>1729</v>
      </c>
      <c r="D468">
        <v>1730</v>
      </c>
      <c r="E468">
        <v>1</v>
      </c>
      <c r="F468">
        <v>1740</v>
      </c>
      <c r="G468">
        <v>1732</v>
      </c>
      <c r="H468">
        <v>1</v>
      </c>
      <c r="I468">
        <f>Products2!G468*Prices2!B$10</f>
        <v>0</v>
      </c>
      <c r="J468">
        <f>Products2!H468*Prices2!C$10</f>
        <v>0</v>
      </c>
      <c r="K468">
        <f>Products2!I468*Prices2!D$10</f>
        <v>0</v>
      </c>
      <c r="L468">
        <f>Products2!J468*Prices2!E$10</f>
        <v>0</v>
      </c>
      <c r="M468">
        <f>Products2!K468*Prices2!F$10</f>
        <v>0</v>
      </c>
      <c r="N468">
        <f>Products2!L468*Prices2!G$10</f>
        <v>0</v>
      </c>
      <c r="O468">
        <f>Products2!M468*Prices2!H$10</f>
        <v>0</v>
      </c>
      <c r="P468">
        <f>Products2!N468*Prices2!I$10</f>
        <v>3.1666666666666665</v>
      </c>
      <c r="Q468">
        <f>Products2!O468*Prices2!J$10</f>
        <v>0</v>
      </c>
      <c r="R468">
        <f>Products2!P468*Prices2!K$10</f>
        <v>0</v>
      </c>
      <c r="S468">
        <f>Products2!Q468*Prices2!L$10</f>
        <v>0</v>
      </c>
      <c r="T468">
        <f>Products2!R468*Prices2!M$10</f>
        <v>0</v>
      </c>
      <c r="U468">
        <f>Products2!S468*Prices2!N$10</f>
        <v>0</v>
      </c>
      <c r="V468">
        <f>Products2!T468*Prices2!O$10</f>
        <v>0</v>
      </c>
      <c r="W468">
        <f>Products2!U468*Prices2!P$10</f>
        <v>0</v>
      </c>
      <c r="X468">
        <f>Products2!V468*Prices2!Q$10</f>
        <v>0.75</v>
      </c>
      <c r="Y468">
        <f>Products2!W468*Prices2!R$10</f>
        <v>0.75</v>
      </c>
      <c r="Z468">
        <f>Products2!X468*Prices2!S$10</f>
        <v>3.25</v>
      </c>
      <c r="AA468">
        <f>Products2!Y468*Prices2!T$10</f>
        <v>12.375</v>
      </c>
      <c r="AB468">
        <f>Products2!Z468*Prices2!U$10</f>
        <v>0</v>
      </c>
      <c r="AC468">
        <f>Products2!AA468*Prices2!V$10</f>
        <v>0</v>
      </c>
      <c r="AD468">
        <f>Products2!AB468*Prices2!W$10</f>
        <v>3.333333333333333</v>
      </c>
      <c r="AE468">
        <f>Products2!AC468*Prices2!X$10</f>
        <v>0</v>
      </c>
      <c r="AF468">
        <f>Products2!AD468*Prices2!Y$10</f>
        <v>0</v>
      </c>
      <c r="AG468">
        <f>Products2!AE468*Prices2!Z$10</f>
        <v>14.625</v>
      </c>
      <c r="AH468">
        <f>Products2!AF468*Prices2!AA$10</f>
        <v>6.75</v>
      </c>
      <c r="AI468">
        <f>Products2!AG468*Prices2!AB$10</f>
        <v>0</v>
      </c>
      <c r="AJ468">
        <f>Products2!AH468*Prices2!AC$10</f>
        <v>0</v>
      </c>
      <c r="AK468" s="9">
        <f t="shared" si="16"/>
        <v>45</v>
      </c>
      <c r="AL468" s="9">
        <f t="shared" si="17"/>
        <v>45</v>
      </c>
      <c r="AM468" s="9"/>
      <c r="AN468" s="4">
        <v>467</v>
      </c>
      <c r="AO468">
        <v>1730</v>
      </c>
      <c r="AP468">
        <v>1729</v>
      </c>
      <c r="AQ468" s="9">
        <v>45</v>
      </c>
      <c r="BM468">
        <v>1731</v>
      </c>
      <c r="BN468">
        <v>1640.36</v>
      </c>
    </row>
    <row r="469" spans="1:66">
      <c r="A469" t="s">
        <v>2109</v>
      </c>
      <c r="B469">
        <v>1</v>
      </c>
      <c r="C469">
        <v>1730</v>
      </c>
      <c r="D469">
        <v>1730</v>
      </c>
      <c r="E469">
        <v>1</v>
      </c>
      <c r="F469">
        <v>1740</v>
      </c>
      <c r="G469">
        <v>1732</v>
      </c>
      <c r="H469">
        <v>0</v>
      </c>
      <c r="I469">
        <f>Products2!G469*Prices2!B$10</f>
        <v>0</v>
      </c>
      <c r="J469">
        <f>Products2!H469*Prices2!C$10</f>
        <v>0</v>
      </c>
      <c r="K469">
        <f>Products2!I469*Prices2!D$10</f>
        <v>0</v>
      </c>
      <c r="L469">
        <f>Products2!J469*Prices2!E$10</f>
        <v>0</v>
      </c>
      <c r="M469">
        <f>Products2!K469*Prices2!F$10</f>
        <v>0</v>
      </c>
      <c r="N469">
        <f>Products2!L469*Prices2!G$10</f>
        <v>0</v>
      </c>
      <c r="O469">
        <f>Products2!M469*Prices2!H$10</f>
        <v>0</v>
      </c>
      <c r="P469">
        <f>Products2!N469*Prices2!I$10</f>
        <v>0</v>
      </c>
      <c r="Q469">
        <f>Products2!O469*Prices2!J$10</f>
        <v>0</v>
      </c>
      <c r="R469">
        <f>Products2!P469*Prices2!K$10</f>
        <v>0</v>
      </c>
      <c r="S469">
        <f>Products2!Q469*Prices2!L$10</f>
        <v>0</v>
      </c>
      <c r="T469">
        <f>Products2!R469*Prices2!M$10</f>
        <v>0</v>
      </c>
      <c r="U469">
        <f>Products2!S469*Prices2!N$10</f>
        <v>0</v>
      </c>
      <c r="V469">
        <f>Products2!T469*Prices2!O$10</f>
        <v>0</v>
      </c>
      <c r="W469">
        <f>Products2!U469*Prices2!P$10</f>
        <v>0</v>
      </c>
      <c r="X469">
        <f>Products2!V469*Prices2!Q$10</f>
        <v>0</v>
      </c>
      <c r="Y469">
        <f>Products2!W469*Prices2!R$10</f>
        <v>0</v>
      </c>
      <c r="Z469">
        <f>Products2!X469*Prices2!S$10</f>
        <v>0</v>
      </c>
      <c r="AA469">
        <f>Products2!Y469*Prices2!T$10</f>
        <v>0</v>
      </c>
      <c r="AB469">
        <f>Products2!Z469*Prices2!U$10</f>
        <v>0</v>
      </c>
      <c r="AC469">
        <f>Products2!AA469*Prices2!V$10</f>
        <v>0</v>
      </c>
      <c r="AD469">
        <f>Products2!AB469*Prices2!W$10</f>
        <v>0</v>
      </c>
      <c r="AE469">
        <f>Products2!AC469*Prices2!X$10</f>
        <v>0</v>
      </c>
      <c r="AF469">
        <f>Products2!AD469*Prices2!Y$10</f>
        <v>0</v>
      </c>
      <c r="AG469">
        <f>Products2!AE469*Prices2!Z$10</f>
        <v>0</v>
      </c>
      <c r="AH469">
        <f>Products2!AF469*Prices2!AA$10</f>
        <v>0</v>
      </c>
      <c r="AI469">
        <f>Products2!AG469*Prices2!AB$10</f>
        <v>0</v>
      </c>
      <c r="AJ469">
        <f>Products2!AH469*Prices2!AC$10</f>
        <v>0</v>
      </c>
      <c r="AK469" s="9">
        <f t="shared" si="16"/>
        <v>0</v>
      </c>
      <c r="AL469" s="9">
        <f t="shared" si="17"/>
        <v>0</v>
      </c>
      <c r="AM469" s="9"/>
      <c r="AN469" s="4">
        <v>468</v>
      </c>
      <c r="AO469">
        <v>1730</v>
      </c>
      <c r="AP469">
        <v>1730</v>
      </c>
      <c r="AQ469" s="9">
        <v>0</v>
      </c>
      <c r="BM469">
        <v>1731</v>
      </c>
      <c r="BN469">
        <v>2286.63</v>
      </c>
    </row>
    <row r="470" spans="1:66">
      <c r="A470" t="s">
        <v>2108</v>
      </c>
      <c r="B470">
        <v>1</v>
      </c>
      <c r="C470">
        <v>1730</v>
      </c>
      <c r="D470">
        <v>1730</v>
      </c>
      <c r="E470">
        <v>3</v>
      </c>
      <c r="F470">
        <v>1740</v>
      </c>
      <c r="G470">
        <v>1732</v>
      </c>
      <c r="H470">
        <v>0</v>
      </c>
      <c r="I470">
        <f>Products2!G470*Prices2!B$10</f>
        <v>676.5</v>
      </c>
      <c r="J470">
        <f>Products2!H470*Prices2!C$10</f>
        <v>556</v>
      </c>
      <c r="K470">
        <f>Products2!I470*Prices2!D$10</f>
        <v>47.4375</v>
      </c>
      <c r="L470">
        <f>Products2!J470*Prices2!E$10</f>
        <v>817.09</v>
      </c>
      <c r="M470">
        <f>Products2!K470*Prices2!F$10</f>
        <v>0</v>
      </c>
      <c r="N470">
        <f>Products2!L470*Prices2!G$10</f>
        <v>0</v>
      </c>
      <c r="O470">
        <f>Products2!M470*Prices2!H$10</f>
        <v>0</v>
      </c>
      <c r="P470">
        <f>Products2!N470*Prices2!I$10</f>
        <v>0</v>
      </c>
      <c r="Q470">
        <f>Products2!O470*Prices2!J$10</f>
        <v>0</v>
      </c>
      <c r="R470">
        <f>Products2!P470*Prices2!K$10</f>
        <v>0</v>
      </c>
      <c r="S470">
        <f>Products2!Q470*Prices2!L$10</f>
        <v>0</v>
      </c>
      <c r="T470">
        <f>Products2!R470*Prices2!M$10</f>
        <v>0</v>
      </c>
      <c r="U470">
        <f>Products2!S470*Prices2!N$10</f>
        <v>0</v>
      </c>
      <c r="V470">
        <f>Products2!T470*Prices2!O$10</f>
        <v>0</v>
      </c>
      <c r="W470">
        <f>Products2!U470*Prices2!P$10</f>
        <v>0</v>
      </c>
      <c r="X470">
        <f>Products2!V470*Prices2!Q$10</f>
        <v>0</v>
      </c>
      <c r="Y470">
        <f>Products2!W470*Prices2!R$10</f>
        <v>0</v>
      </c>
      <c r="Z470">
        <f>Products2!X470*Prices2!S$10</f>
        <v>0</v>
      </c>
      <c r="AA470">
        <f>Products2!Y470*Prices2!T$10</f>
        <v>0</v>
      </c>
      <c r="AB470">
        <f>Products2!Z470*Prices2!U$10</f>
        <v>5.25</v>
      </c>
      <c r="AC470">
        <f>Products2!AA470*Prices2!V$10</f>
        <v>0</v>
      </c>
      <c r="AD470">
        <f>Products2!AB470*Prices2!W$10</f>
        <v>0</v>
      </c>
      <c r="AE470">
        <f>Products2!AC470*Prices2!X$10</f>
        <v>0</v>
      </c>
      <c r="AF470">
        <f>Products2!AD470*Prices2!Y$10</f>
        <v>0</v>
      </c>
      <c r="AG470">
        <f>Products2!AE470*Prices2!Z$10</f>
        <v>0</v>
      </c>
      <c r="AH470">
        <f>Products2!AF470*Prices2!AA$10</f>
        <v>0</v>
      </c>
      <c r="AI470">
        <f>Products2!AG470*Prices2!AB$10</f>
        <v>0</v>
      </c>
      <c r="AJ470">
        <f>Products2!AH470*Prices2!AC$10</f>
        <v>0</v>
      </c>
      <c r="AK470" s="9">
        <f t="shared" si="16"/>
        <v>2102.2775000000001</v>
      </c>
      <c r="AL470" s="9">
        <f t="shared" si="17"/>
        <v>1425.7775000000001</v>
      </c>
      <c r="AM470" s="9"/>
      <c r="AN470" s="4">
        <v>469</v>
      </c>
      <c r="AO470">
        <v>1730</v>
      </c>
      <c r="AP470">
        <v>1730</v>
      </c>
      <c r="AQ470" s="9">
        <v>2102.2775000000001</v>
      </c>
      <c r="BM470">
        <v>1731</v>
      </c>
      <c r="BN470">
        <v>1548.63</v>
      </c>
    </row>
    <row r="471" spans="1:66">
      <c r="A471" t="s">
        <v>2107</v>
      </c>
      <c r="B471">
        <v>1</v>
      </c>
      <c r="C471">
        <v>1730</v>
      </c>
      <c r="D471">
        <v>1730</v>
      </c>
      <c r="E471">
        <v>3</v>
      </c>
      <c r="F471">
        <v>1740</v>
      </c>
      <c r="G471">
        <v>1732</v>
      </c>
      <c r="H471">
        <v>0</v>
      </c>
      <c r="I471">
        <f>Products2!G471*Prices2!B$10</f>
        <v>676.5</v>
      </c>
      <c r="J471">
        <f>Products2!H471*Prices2!C$10</f>
        <v>0</v>
      </c>
      <c r="K471">
        <f>Products2!I471*Prices2!D$10</f>
        <v>0</v>
      </c>
      <c r="L471">
        <f>Products2!J471*Prices2!E$10</f>
        <v>0</v>
      </c>
      <c r="M471">
        <f>Products2!K471*Prices2!F$10</f>
        <v>0</v>
      </c>
      <c r="N471">
        <f>Products2!L471*Prices2!G$10</f>
        <v>0</v>
      </c>
      <c r="O471">
        <f>Products2!M471*Prices2!H$10</f>
        <v>0</v>
      </c>
      <c r="P471">
        <f>Products2!N471*Prices2!I$10</f>
        <v>1.5833333333333333</v>
      </c>
      <c r="Q471">
        <f>Products2!O471*Prices2!J$10</f>
        <v>0</v>
      </c>
      <c r="R471">
        <f>Products2!P471*Prices2!K$10</f>
        <v>3.125</v>
      </c>
      <c r="S471">
        <f>Products2!Q471*Prices2!L$10</f>
        <v>35.3125</v>
      </c>
      <c r="T471">
        <f>Products2!R471*Prices2!M$10</f>
        <v>0</v>
      </c>
      <c r="U471">
        <f>Products2!S471*Prices2!N$10</f>
        <v>0</v>
      </c>
      <c r="V471">
        <f>Products2!T471*Prices2!O$10</f>
        <v>0</v>
      </c>
      <c r="W471">
        <f>Products2!U471*Prices2!P$10</f>
        <v>0</v>
      </c>
      <c r="X471">
        <f>Products2!V471*Prices2!Q$10</f>
        <v>0.75</v>
      </c>
      <c r="Y471">
        <f>Products2!W471*Prices2!R$10</f>
        <v>0</v>
      </c>
      <c r="Z471">
        <f>Products2!X471*Prices2!S$10</f>
        <v>3.25</v>
      </c>
      <c r="AA471">
        <f>Products2!Y471*Prices2!T$10</f>
        <v>20.25</v>
      </c>
      <c r="AB471">
        <f>Products2!Z471*Prices2!U$10</f>
        <v>0</v>
      </c>
      <c r="AC471">
        <f>Products2!AA471*Prices2!V$10</f>
        <v>3</v>
      </c>
      <c r="AD471">
        <f>Products2!AB471*Prices2!W$10</f>
        <v>4</v>
      </c>
      <c r="AE471">
        <f>Products2!AC471*Prices2!X$10</f>
        <v>0</v>
      </c>
      <c r="AF471">
        <f>Products2!AD471*Prices2!Y$10</f>
        <v>0</v>
      </c>
      <c r="AG471">
        <f>Products2!AE471*Prices2!Z$10</f>
        <v>4.5</v>
      </c>
      <c r="AH471">
        <f>Products2!AF471*Prices2!AA$10</f>
        <v>6.75</v>
      </c>
      <c r="AI471">
        <f>Products2!AG471*Prices2!AB$10</f>
        <v>1.25</v>
      </c>
      <c r="AJ471">
        <f>Products2!AH471*Prices2!AC$10</f>
        <v>15.3125</v>
      </c>
      <c r="AK471" s="9">
        <f t="shared" si="16"/>
        <v>775.58333333333337</v>
      </c>
      <c r="AL471" s="9">
        <f t="shared" si="17"/>
        <v>99.083333333333371</v>
      </c>
      <c r="AM471" s="9"/>
      <c r="AN471" s="4">
        <v>470</v>
      </c>
      <c r="AO471">
        <v>1730</v>
      </c>
      <c r="AP471">
        <v>1730</v>
      </c>
      <c r="AQ471" s="9">
        <v>775.58333333333337</v>
      </c>
      <c r="BM471">
        <v>1731</v>
      </c>
      <c r="BN471">
        <v>537.69000000000005</v>
      </c>
    </row>
    <row r="472" spans="1:66">
      <c r="A472" t="s">
        <v>2106</v>
      </c>
      <c r="B472">
        <v>1</v>
      </c>
      <c r="C472">
        <v>1730</v>
      </c>
      <c r="D472">
        <v>1730</v>
      </c>
      <c r="E472">
        <v>2</v>
      </c>
      <c r="F472">
        <v>1740</v>
      </c>
      <c r="G472">
        <v>1732</v>
      </c>
      <c r="H472">
        <v>1</v>
      </c>
      <c r="I472">
        <f>Products2!G472*Prices2!B$10</f>
        <v>112.75</v>
      </c>
      <c r="J472">
        <f>Products2!H472*Prices2!C$10</f>
        <v>521.25</v>
      </c>
      <c r="K472">
        <f>Products2!I472*Prices2!D$10</f>
        <v>63.25</v>
      </c>
      <c r="L472">
        <f>Products2!J472*Prices2!E$10</f>
        <v>707</v>
      </c>
      <c r="M472">
        <f>Products2!K472*Prices2!F$10</f>
        <v>6.5</v>
      </c>
      <c r="N472">
        <f>Products2!L472*Prices2!G$10</f>
        <v>0</v>
      </c>
      <c r="O472">
        <f>Products2!M472*Prices2!H$10</f>
        <v>0</v>
      </c>
      <c r="P472">
        <f>Products2!N472*Prices2!I$10</f>
        <v>1.5833333333333333</v>
      </c>
      <c r="Q472">
        <f>Products2!O472*Prices2!J$10</f>
        <v>1.15625</v>
      </c>
      <c r="R472">
        <f>Products2!P472*Prices2!K$10</f>
        <v>0</v>
      </c>
      <c r="S472">
        <f>Products2!Q472*Prices2!L$10</f>
        <v>0</v>
      </c>
      <c r="T472">
        <f>Products2!R472*Prices2!M$10</f>
        <v>34</v>
      </c>
      <c r="U472">
        <f>Products2!S472*Prices2!N$10</f>
        <v>0</v>
      </c>
      <c r="V472">
        <f>Products2!T472*Prices2!O$10</f>
        <v>0</v>
      </c>
      <c r="W472">
        <f>Products2!U472*Prices2!P$10</f>
        <v>0</v>
      </c>
      <c r="X472">
        <f>Products2!V472*Prices2!Q$10</f>
        <v>0</v>
      </c>
      <c r="Y472">
        <f>Products2!W472*Prices2!R$10</f>
        <v>0</v>
      </c>
      <c r="Z472">
        <f>Products2!X472*Prices2!S$10</f>
        <v>0</v>
      </c>
      <c r="AA472">
        <f>Products2!Y472*Prices2!T$10</f>
        <v>0</v>
      </c>
      <c r="AB472">
        <f>Products2!Z472*Prices2!U$10</f>
        <v>0</v>
      </c>
      <c r="AC472">
        <f>Products2!AA472*Prices2!V$10</f>
        <v>0</v>
      </c>
      <c r="AD472">
        <f>Products2!AB472*Prices2!W$10</f>
        <v>0</v>
      </c>
      <c r="AE472">
        <f>Products2!AC472*Prices2!X$10</f>
        <v>0</v>
      </c>
      <c r="AF472">
        <f>Products2!AD472*Prices2!Y$10</f>
        <v>0</v>
      </c>
      <c r="AG472">
        <f>Products2!AE472*Prices2!Z$10</f>
        <v>0</v>
      </c>
      <c r="AH472">
        <f>Products2!AF472*Prices2!AA$10</f>
        <v>0</v>
      </c>
      <c r="AI472">
        <f>Products2!AG472*Prices2!AB$10</f>
        <v>0</v>
      </c>
      <c r="AJ472">
        <f>Products2!AH472*Prices2!AC$10</f>
        <v>0</v>
      </c>
      <c r="AK472" s="9">
        <f t="shared" si="16"/>
        <v>1447.4895833333333</v>
      </c>
      <c r="AL472" s="9">
        <f t="shared" si="17"/>
        <v>1334.7395833333333</v>
      </c>
      <c r="AM472" s="9"/>
      <c r="AN472" s="4">
        <v>471</v>
      </c>
      <c r="AO472">
        <v>1730</v>
      </c>
      <c r="AP472">
        <v>1730</v>
      </c>
      <c r="AQ472" s="9">
        <v>1447.4895833333333</v>
      </c>
      <c r="BM472">
        <v>1731</v>
      </c>
      <c r="BN472">
        <v>217.33</v>
      </c>
    </row>
    <row r="473" spans="1:66">
      <c r="A473" t="s">
        <v>2105</v>
      </c>
      <c r="B473">
        <v>1</v>
      </c>
      <c r="C473">
        <v>1730</v>
      </c>
      <c r="D473">
        <v>1730</v>
      </c>
      <c r="E473">
        <v>2</v>
      </c>
      <c r="F473">
        <v>1740</v>
      </c>
      <c r="G473">
        <v>1732</v>
      </c>
      <c r="H473">
        <v>0</v>
      </c>
      <c r="I473">
        <f>Products2!G473*Prices2!B$10</f>
        <v>112.75</v>
      </c>
      <c r="J473">
        <f>Products2!H473*Prices2!C$10</f>
        <v>0</v>
      </c>
      <c r="K473">
        <f>Products2!I473*Prices2!D$10</f>
        <v>0</v>
      </c>
      <c r="L473">
        <f>Products2!J473*Prices2!E$10</f>
        <v>0</v>
      </c>
      <c r="M473">
        <f>Products2!K473*Prices2!F$10</f>
        <v>0</v>
      </c>
      <c r="N473">
        <f>Products2!L473*Prices2!G$10</f>
        <v>0</v>
      </c>
      <c r="O473">
        <f>Products2!M473*Prices2!H$10</f>
        <v>0</v>
      </c>
      <c r="P473">
        <f>Products2!N473*Prices2!I$10</f>
        <v>1.5833333333333333</v>
      </c>
      <c r="Q473">
        <f>Products2!O473*Prices2!J$10</f>
        <v>0</v>
      </c>
      <c r="R473">
        <f>Products2!P473*Prices2!K$10</f>
        <v>0</v>
      </c>
      <c r="S473">
        <f>Products2!Q473*Prices2!L$10</f>
        <v>0</v>
      </c>
      <c r="T473">
        <f>Products2!R473*Prices2!M$10</f>
        <v>0</v>
      </c>
      <c r="U473">
        <f>Products2!S473*Prices2!N$10</f>
        <v>0</v>
      </c>
      <c r="V473">
        <f>Products2!T473*Prices2!O$10</f>
        <v>0</v>
      </c>
      <c r="W473">
        <f>Products2!U473*Prices2!P$10</f>
        <v>2.375</v>
      </c>
      <c r="X473">
        <f>Products2!V473*Prices2!Q$10</f>
        <v>1.5</v>
      </c>
      <c r="Y473">
        <f>Products2!W473*Prices2!R$10</f>
        <v>0</v>
      </c>
      <c r="Z473">
        <f>Products2!X473*Prices2!S$10</f>
        <v>4.875</v>
      </c>
      <c r="AA473">
        <f>Products2!Y473*Prices2!T$10</f>
        <v>16.875</v>
      </c>
      <c r="AB473">
        <f>Products2!Z473*Prices2!U$10</f>
        <v>2.625</v>
      </c>
      <c r="AC473">
        <f>Products2!AA473*Prices2!V$10</f>
        <v>2</v>
      </c>
      <c r="AD473">
        <f>Products2!AB473*Prices2!W$10</f>
        <v>0.66666666666666663</v>
      </c>
      <c r="AE473">
        <f>Products2!AC473*Prices2!X$10</f>
        <v>0</v>
      </c>
      <c r="AF473">
        <f>Products2!AD473*Prices2!Y$10</f>
        <v>0</v>
      </c>
      <c r="AG473">
        <f>Products2!AE473*Prices2!Z$10</f>
        <v>0</v>
      </c>
      <c r="AH473">
        <f>Products2!AF473*Prices2!AA$10</f>
        <v>4.5</v>
      </c>
      <c r="AI473">
        <f>Products2!AG473*Prices2!AB$10</f>
        <v>0</v>
      </c>
      <c r="AJ473">
        <f>Products2!AH473*Prices2!AC$10</f>
        <v>0</v>
      </c>
      <c r="AK473" s="9">
        <f t="shared" si="16"/>
        <v>149.74999999999997</v>
      </c>
      <c r="AL473" s="9">
        <f t="shared" si="17"/>
        <v>36.999999999999972</v>
      </c>
      <c r="AM473" s="9"/>
      <c r="AN473" s="4">
        <v>472</v>
      </c>
      <c r="AO473">
        <v>1730</v>
      </c>
      <c r="AP473">
        <v>1730</v>
      </c>
      <c r="AQ473" s="9">
        <v>149.74999999999997</v>
      </c>
      <c r="BM473">
        <v>1731</v>
      </c>
      <c r="BN473">
        <v>115.81</v>
      </c>
    </row>
    <row r="474" spans="1:66">
      <c r="A474" t="s">
        <v>2104</v>
      </c>
      <c r="B474">
        <v>1</v>
      </c>
      <c r="C474">
        <v>1730</v>
      </c>
      <c r="D474">
        <v>1730</v>
      </c>
      <c r="E474">
        <v>2</v>
      </c>
      <c r="F474">
        <v>1740</v>
      </c>
      <c r="G474">
        <v>1732</v>
      </c>
      <c r="H474">
        <v>0</v>
      </c>
      <c r="I474">
        <f>Products2!G474*Prices2!B$10</f>
        <v>112.75</v>
      </c>
      <c r="J474">
        <f>Products2!H474*Prices2!C$10</f>
        <v>0</v>
      </c>
      <c r="K474">
        <f>Products2!I474*Prices2!D$10</f>
        <v>0</v>
      </c>
      <c r="L474">
        <f>Products2!J474*Prices2!E$10</f>
        <v>0</v>
      </c>
      <c r="M474">
        <f>Products2!K474*Prices2!F$10</f>
        <v>0</v>
      </c>
      <c r="N474">
        <f>Products2!L474*Prices2!G$10</f>
        <v>0</v>
      </c>
      <c r="O474">
        <f>Products2!M474*Prices2!H$10</f>
        <v>0</v>
      </c>
      <c r="P474">
        <f>Products2!N474*Prices2!I$10</f>
        <v>1.5833333333333333</v>
      </c>
      <c r="Q474">
        <f>Products2!O474*Prices2!J$10</f>
        <v>0</v>
      </c>
      <c r="R474">
        <f>Products2!P474*Prices2!K$10</f>
        <v>3.125</v>
      </c>
      <c r="S474">
        <f>Products2!Q474*Prices2!L$10</f>
        <v>0</v>
      </c>
      <c r="T474">
        <f>Products2!R474*Prices2!M$10</f>
        <v>0</v>
      </c>
      <c r="U474">
        <f>Products2!S474*Prices2!N$10</f>
        <v>0</v>
      </c>
      <c r="V474">
        <f>Products2!T474*Prices2!O$10</f>
        <v>0</v>
      </c>
      <c r="W474">
        <f>Products2!U474*Prices2!P$10</f>
        <v>0</v>
      </c>
      <c r="X474">
        <f>Products2!V474*Prices2!Q$10</f>
        <v>0.75</v>
      </c>
      <c r="Y474">
        <f>Products2!W474*Prices2!R$10</f>
        <v>0</v>
      </c>
      <c r="Z474">
        <f>Products2!X474*Prices2!S$10</f>
        <v>0</v>
      </c>
      <c r="AA474">
        <f>Products2!Y474*Prices2!T$10</f>
        <v>13.5</v>
      </c>
      <c r="AB474">
        <f>Products2!Z474*Prices2!U$10</f>
        <v>1.3125</v>
      </c>
      <c r="AC474">
        <f>Products2!AA474*Prices2!V$10</f>
        <v>0</v>
      </c>
      <c r="AD474">
        <f>Products2!AB474*Prices2!W$10</f>
        <v>3.333333333333333</v>
      </c>
      <c r="AE474">
        <f>Products2!AC474*Prices2!X$10</f>
        <v>0</v>
      </c>
      <c r="AF474">
        <f>Products2!AD474*Prices2!Y$10</f>
        <v>0</v>
      </c>
      <c r="AG474">
        <f>Products2!AE474*Prices2!Z$10</f>
        <v>0</v>
      </c>
      <c r="AH474">
        <f>Products2!AF474*Prices2!AA$10</f>
        <v>6.75</v>
      </c>
      <c r="AI474">
        <f>Products2!AG474*Prices2!AB$10</f>
        <v>0</v>
      </c>
      <c r="AJ474">
        <f>Products2!AH474*Prices2!AC$10</f>
        <v>0</v>
      </c>
      <c r="AK474" s="9">
        <f t="shared" si="16"/>
        <v>143.10416666666666</v>
      </c>
      <c r="AL474" s="9">
        <f t="shared" si="17"/>
        <v>30.354166666666657</v>
      </c>
      <c r="AM474" s="9"/>
      <c r="AN474" s="4">
        <v>473</v>
      </c>
      <c r="AO474">
        <v>1730</v>
      </c>
      <c r="AP474">
        <v>1730</v>
      </c>
      <c r="AQ474" s="9">
        <v>143.10416666666666</v>
      </c>
      <c r="BM474">
        <v>1731</v>
      </c>
      <c r="BN474">
        <v>1088.94</v>
      </c>
    </row>
    <row r="475" spans="1:66">
      <c r="A475" t="s">
        <v>2103</v>
      </c>
      <c r="B475">
        <v>1</v>
      </c>
      <c r="C475">
        <v>1730</v>
      </c>
      <c r="D475">
        <v>1730</v>
      </c>
      <c r="E475">
        <v>1</v>
      </c>
      <c r="F475">
        <v>1740</v>
      </c>
      <c r="G475">
        <v>1732</v>
      </c>
      <c r="H475">
        <v>0</v>
      </c>
      <c r="I475">
        <f>Products2!G475*Prices2!B$10</f>
        <v>0</v>
      </c>
      <c r="J475">
        <f>Products2!H475*Prices2!C$10</f>
        <v>451.75</v>
      </c>
      <c r="K475">
        <f>Products2!I475*Prices2!D$10</f>
        <v>63.25</v>
      </c>
      <c r="L475">
        <f>Products2!J475*Prices2!E$10</f>
        <v>363.6</v>
      </c>
      <c r="M475">
        <f>Products2!K475*Prices2!F$10</f>
        <v>0</v>
      </c>
      <c r="N475">
        <f>Products2!L475*Prices2!G$10</f>
        <v>0</v>
      </c>
      <c r="O475">
        <f>Products2!M475*Prices2!H$10</f>
        <v>0</v>
      </c>
      <c r="P475">
        <f>Products2!N475*Prices2!I$10</f>
        <v>0</v>
      </c>
      <c r="Q475">
        <f>Products2!O475*Prices2!J$10</f>
        <v>0</v>
      </c>
      <c r="R475">
        <f>Products2!P475*Prices2!K$10</f>
        <v>0</v>
      </c>
      <c r="S475">
        <f>Products2!Q475*Prices2!L$10</f>
        <v>0</v>
      </c>
      <c r="T475">
        <f>Products2!R475*Prices2!M$10</f>
        <v>34</v>
      </c>
      <c r="U475">
        <f>Products2!S475*Prices2!N$10</f>
        <v>0</v>
      </c>
      <c r="V475">
        <f>Products2!T475*Prices2!O$10</f>
        <v>0</v>
      </c>
      <c r="W475">
        <f>Products2!U475*Prices2!P$10</f>
        <v>0</v>
      </c>
      <c r="X475">
        <f>Products2!V475*Prices2!Q$10</f>
        <v>0</v>
      </c>
      <c r="Y475">
        <f>Products2!W475*Prices2!R$10</f>
        <v>0</v>
      </c>
      <c r="Z475">
        <f>Products2!X475*Prices2!S$10</f>
        <v>0</v>
      </c>
      <c r="AA475">
        <f>Products2!Y475*Prices2!T$10</f>
        <v>0</v>
      </c>
      <c r="AB475">
        <f>Products2!Z475*Prices2!U$10</f>
        <v>0</v>
      </c>
      <c r="AC475">
        <f>Products2!AA475*Prices2!V$10</f>
        <v>0</v>
      </c>
      <c r="AD475">
        <f>Products2!AB475*Prices2!W$10</f>
        <v>0</v>
      </c>
      <c r="AE475">
        <f>Products2!AC475*Prices2!X$10</f>
        <v>0</v>
      </c>
      <c r="AF475">
        <f>Products2!AD475*Prices2!Y$10</f>
        <v>0</v>
      </c>
      <c r="AG475">
        <f>Products2!AE475*Prices2!Z$10</f>
        <v>0</v>
      </c>
      <c r="AH475">
        <f>Products2!AF475*Prices2!AA$10</f>
        <v>0</v>
      </c>
      <c r="AI475">
        <f>Products2!AG475*Prices2!AB$10</f>
        <v>0</v>
      </c>
      <c r="AJ475">
        <f>Products2!AH475*Prices2!AC$10</f>
        <v>0</v>
      </c>
      <c r="AK475" s="9">
        <f t="shared" si="16"/>
        <v>912.6</v>
      </c>
      <c r="AL475" s="9">
        <f t="shared" si="17"/>
        <v>912.6</v>
      </c>
      <c r="AM475" s="9"/>
      <c r="AN475" s="4">
        <v>474</v>
      </c>
      <c r="AO475">
        <v>1730</v>
      </c>
      <c r="AP475">
        <v>1730</v>
      </c>
      <c r="AQ475" s="9">
        <v>912.6</v>
      </c>
      <c r="BM475">
        <v>1731</v>
      </c>
      <c r="BN475">
        <v>715.25</v>
      </c>
    </row>
    <row r="476" spans="1:66">
      <c r="A476" t="s">
        <v>2102</v>
      </c>
      <c r="B476">
        <v>1</v>
      </c>
      <c r="C476">
        <v>1730</v>
      </c>
      <c r="D476">
        <v>1730</v>
      </c>
      <c r="E476">
        <v>1</v>
      </c>
      <c r="F476">
        <v>1740</v>
      </c>
      <c r="G476">
        <v>1732</v>
      </c>
      <c r="H476">
        <v>1</v>
      </c>
      <c r="I476">
        <f>Products2!G476*Prices2!B$10</f>
        <v>0</v>
      </c>
      <c r="J476">
        <f>Products2!H476*Prices2!C$10</f>
        <v>729.75</v>
      </c>
      <c r="K476">
        <f>Products2!I476*Prices2!D$10</f>
        <v>31.625</v>
      </c>
      <c r="L476">
        <f>Products2!J476*Prices2!E$10</f>
        <v>734.27</v>
      </c>
      <c r="M476">
        <f>Products2!K476*Prices2!F$10</f>
        <v>0</v>
      </c>
      <c r="N476">
        <f>Products2!L476*Prices2!G$10</f>
        <v>0</v>
      </c>
      <c r="O476">
        <f>Products2!M476*Prices2!H$10</f>
        <v>0</v>
      </c>
      <c r="P476">
        <f>Products2!N476*Prices2!I$10</f>
        <v>0</v>
      </c>
      <c r="Q476">
        <f>Products2!O476*Prices2!J$10</f>
        <v>0</v>
      </c>
      <c r="R476">
        <f>Products2!P476*Prices2!K$10</f>
        <v>6.25</v>
      </c>
      <c r="S476">
        <f>Products2!Q476*Prices2!L$10</f>
        <v>0</v>
      </c>
      <c r="T476">
        <f>Products2!R476*Prices2!M$10</f>
        <v>68</v>
      </c>
      <c r="U476">
        <f>Products2!S476*Prices2!N$10</f>
        <v>0</v>
      </c>
      <c r="V476">
        <f>Products2!T476*Prices2!O$10</f>
        <v>0</v>
      </c>
      <c r="W476">
        <f>Products2!U476*Prices2!P$10</f>
        <v>0</v>
      </c>
      <c r="X476">
        <f>Products2!V476*Prices2!Q$10</f>
        <v>1.5</v>
      </c>
      <c r="Y476">
        <f>Products2!W476*Prices2!R$10</f>
        <v>0</v>
      </c>
      <c r="Z476">
        <f>Products2!X476*Prices2!S$10</f>
        <v>0</v>
      </c>
      <c r="AA476">
        <f>Products2!Y476*Prices2!T$10</f>
        <v>0</v>
      </c>
      <c r="AB476">
        <f>Products2!Z476*Prices2!U$10</f>
        <v>0</v>
      </c>
      <c r="AC476">
        <f>Products2!AA476*Prices2!V$10</f>
        <v>0</v>
      </c>
      <c r="AD476">
        <f>Products2!AB476*Prices2!W$10</f>
        <v>0</v>
      </c>
      <c r="AE476">
        <f>Products2!AC476*Prices2!X$10</f>
        <v>0</v>
      </c>
      <c r="AF476">
        <f>Products2!AD476*Prices2!Y$10</f>
        <v>0</v>
      </c>
      <c r="AG476">
        <f>Products2!AE476*Prices2!Z$10</f>
        <v>0</v>
      </c>
      <c r="AH476">
        <f>Products2!AF476*Prices2!AA$10</f>
        <v>0</v>
      </c>
      <c r="AI476">
        <f>Products2!AG476*Prices2!AB$10</f>
        <v>0</v>
      </c>
      <c r="AJ476">
        <f>Products2!AH476*Prices2!AC$10</f>
        <v>0</v>
      </c>
      <c r="AK476" s="9">
        <f t="shared" si="16"/>
        <v>1571.395</v>
      </c>
      <c r="AL476" s="9">
        <f t="shared" si="17"/>
        <v>1571.395</v>
      </c>
      <c r="AM476" s="9"/>
      <c r="AN476" s="4">
        <v>475</v>
      </c>
      <c r="AO476">
        <v>1730</v>
      </c>
      <c r="AP476">
        <v>1730</v>
      </c>
      <c r="AQ476" s="9">
        <v>1571.395</v>
      </c>
      <c r="BM476">
        <v>1731</v>
      </c>
      <c r="BN476">
        <v>5009.16</v>
      </c>
    </row>
    <row r="477" spans="1:66">
      <c r="A477" t="s">
        <v>2101</v>
      </c>
      <c r="B477">
        <v>1</v>
      </c>
      <c r="C477">
        <v>1730</v>
      </c>
      <c r="D477">
        <v>1730</v>
      </c>
      <c r="E477">
        <v>2</v>
      </c>
      <c r="F477">
        <v>1740</v>
      </c>
      <c r="G477">
        <v>1732</v>
      </c>
      <c r="H477">
        <v>1</v>
      </c>
      <c r="I477">
        <f>Products2!G477*Prices2!B$10</f>
        <v>225.5</v>
      </c>
      <c r="J477">
        <f>Products2!H477*Prices2!C$10</f>
        <v>104.25</v>
      </c>
      <c r="K477">
        <f>Products2!I477*Prices2!D$10</f>
        <v>126.5</v>
      </c>
      <c r="L477">
        <f>Products2!J477*Prices2!E$10</f>
        <v>0</v>
      </c>
      <c r="M477">
        <f>Products2!K477*Prices2!F$10</f>
        <v>0</v>
      </c>
      <c r="N477">
        <f>Products2!L477*Prices2!G$10</f>
        <v>0</v>
      </c>
      <c r="O477">
        <f>Products2!M477*Prices2!H$10</f>
        <v>0</v>
      </c>
      <c r="P477">
        <f>Products2!N477*Prices2!I$10</f>
        <v>0</v>
      </c>
      <c r="Q477">
        <f>Products2!O477*Prices2!J$10</f>
        <v>0</v>
      </c>
      <c r="R477">
        <f>Products2!P477*Prices2!K$10</f>
        <v>0</v>
      </c>
      <c r="S477">
        <f>Products2!Q477*Prices2!L$10</f>
        <v>0</v>
      </c>
      <c r="T477">
        <f>Products2!R477*Prices2!M$10</f>
        <v>34</v>
      </c>
      <c r="U477">
        <f>Products2!S477*Prices2!N$10</f>
        <v>0</v>
      </c>
      <c r="V477">
        <f>Products2!T477*Prices2!O$10</f>
        <v>0</v>
      </c>
      <c r="W477">
        <f>Products2!U477*Prices2!P$10</f>
        <v>0</v>
      </c>
      <c r="X477">
        <f>Products2!V477*Prices2!Q$10</f>
        <v>0</v>
      </c>
      <c r="Y477">
        <f>Products2!W477*Prices2!R$10</f>
        <v>0</v>
      </c>
      <c r="Z477">
        <f>Products2!X477*Prices2!S$10</f>
        <v>0</v>
      </c>
      <c r="AA477">
        <f>Products2!Y477*Prices2!T$10</f>
        <v>0</v>
      </c>
      <c r="AB477">
        <f>Products2!Z477*Prices2!U$10</f>
        <v>0</v>
      </c>
      <c r="AC477">
        <f>Products2!AA477*Prices2!V$10</f>
        <v>0</v>
      </c>
      <c r="AD477">
        <f>Products2!AB477*Prices2!W$10</f>
        <v>0</v>
      </c>
      <c r="AE477">
        <f>Products2!AC477*Prices2!X$10</f>
        <v>0</v>
      </c>
      <c r="AF477">
        <f>Products2!AD477*Prices2!Y$10</f>
        <v>0</v>
      </c>
      <c r="AG477">
        <f>Products2!AE477*Prices2!Z$10</f>
        <v>0</v>
      </c>
      <c r="AH477">
        <f>Products2!AF477*Prices2!AA$10</f>
        <v>0</v>
      </c>
      <c r="AI477">
        <f>Products2!AG477*Prices2!AB$10</f>
        <v>0</v>
      </c>
      <c r="AJ477">
        <f>Products2!AH477*Prices2!AC$10</f>
        <v>0</v>
      </c>
      <c r="AK477" s="9">
        <f t="shared" si="16"/>
        <v>490.25</v>
      </c>
      <c r="AL477" s="9">
        <f t="shared" si="17"/>
        <v>264.75</v>
      </c>
      <c r="AM477" s="9"/>
      <c r="AN477" s="4">
        <v>476</v>
      </c>
      <c r="AO477">
        <v>1730</v>
      </c>
      <c r="AP477">
        <v>1730</v>
      </c>
      <c r="AQ477" s="9">
        <v>490.25</v>
      </c>
      <c r="BM477">
        <v>1731</v>
      </c>
      <c r="BN477">
        <v>630.15</v>
      </c>
    </row>
    <row r="478" spans="1:66">
      <c r="A478" t="s">
        <v>2100</v>
      </c>
      <c r="B478">
        <v>1</v>
      </c>
      <c r="C478">
        <v>1730</v>
      </c>
      <c r="D478">
        <v>1730</v>
      </c>
      <c r="E478">
        <v>1</v>
      </c>
      <c r="F478">
        <v>1740</v>
      </c>
      <c r="G478">
        <v>1732</v>
      </c>
      <c r="H478">
        <v>1</v>
      </c>
      <c r="I478">
        <f>Products2!G478*Prices2!B$10</f>
        <v>0</v>
      </c>
      <c r="J478">
        <f>Products2!H478*Prices2!C$10</f>
        <v>112.9375</v>
      </c>
      <c r="K478">
        <f>Products2!I478*Prices2!D$10</f>
        <v>0</v>
      </c>
      <c r="L478">
        <f>Products2!J478*Prices2!E$10</f>
        <v>0</v>
      </c>
      <c r="M478">
        <f>Products2!K478*Prices2!F$10</f>
        <v>6.5</v>
      </c>
      <c r="N478">
        <f>Products2!L478*Prices2!G$10</f>
        <v>0</v>
      </c>
      <c r="O478">
        <f>Products2!M478*Prices2!H$10</f>
        <v>0</v>
      </c>
      <c r="P478">
        <f>Products2!N478*Prices2!I$10</f>
        <v>0</v>
      </c>
      <c r="Q478">
        <f>Products2!O478*Prices2!J$10</f>
        <v>1.734375</v>
      </c>
      <c r="R478">
        <f>Products2!P478*Prices2!K$10</f>
        <v>0</v>
      </c>
      <c r="S478">
        <f>Products2!Q478*Prices2!L$10</f>
        <v>0</v>
      </c>
      <c r="T478">
        <f>Products2!R478*Prices2!M$10</f>
        <v>34</v>
      </c>
      <c r="U478">
        <f>Products2!S478*Prices2!N$10</f>
        <v>0</v>
      </c>
      <c r="V478">
        <f>Products2!T478*Prices2!O$10</f>
        <v>0</v>
      </c>
      <c r="W478">
        <f>Products2!U478*Prices2!P$10</f>
        <v>0</v>
      </c>
      <c r="X478">
        <f>Products2!V478*Prices2!Q$10</f>
        <v>0.75</v>
      </c>
      <c r="Y478">
        <f>Products2!W478*Prices2!R$10</f>
        <v>0</v>
      </c>
      <c r="Z478">
        <f>Products2!X478*Prices2!S$10</f>
        <v>3.25</v>
      </c>
      <c r="AA478">
        <f>Products2!Y478*Prices2!T$10</f>
        <v>5.625</v>
      </c>
      <c r="AB478">
        <f>Products2!Z478*Prices2!U$10</f>
        <v>0</v>
      </c>
      <c r="AC478">
        <f>Products2!AA478*Prices2!V$10</f>
        <v>0</v>
      </c>
      <c r="AD478">
        <f>Products2!AB478*Prices2!W$10</f>
        <v>0</v>
      </c>
      <c r="AE478">
        <f>Products2!AC478*Prices2!X$10</f>
        <v>0</v>
      </c>
      <c r="AF478">
        <f>Products2!AD478*Prices2!Y$10</f>
        <v>0</v>
      </c>
      <c r="AG478">
        <f>Products2!AE478*Prices2!Z$10</f>
        <v>0</v>
      </c>
      <c r="AH478">
        <f>Products2!AF478*Prices2!AA$10</f>
        <v>2.25</v>
      </c>
      <c r="AI478">
        <f>Products2!AG478*Prices2!AB$10</f>
        <v>0</v>
      </c>
      <c r="AJ478">
        <f>Products2!AH478*Prices2!AC$10</f>
        <v>0</v>
      </c>
      <c r="AK478" s="9">
        <f t="shared" si="16"/>
        <v>167.046875</v>
      </c>
      <c r="AL478" s="9">
        <f t="shared" si="17"/>
        <v>167.046875</v>
      </c>
      <c r="AM478" s="9"/>
      <c r="AN478" s="4">
        <v>477</v>
      </c>
      <c r="AO478">
        <v>1730</v>
      </c>
      <c r="AP478">
        <v>1730</v>
      </c>
      <c r="AQ478" s="9">
        <v>167.046875</v>
      </c>
      <c r="BM478">
        <v>1731</v>
      </c>
      <c r="BN478">
        <v>2321.9</v>
      </c>
    </row>
    <row r="479" spans="1:66">
      <c r="A479" t="s">
        <v>2099</v>
      </c>
      <c r="B479">
        <v>1</v>
      </c>
      <c r="C479">
        <v>1730</v>
      </c>
      <c r="D479">
        <v>1730</v>
      </c>
      <c r="E479">
        <v>2</v>
      </c>
      <c r="F479">
        <v>1740</v>
      </c>
      <c r="G479">
        <v>1732</v>
      </c>
      <c r="H479">
        <v>1</v>
      </c>
      <c r="I479">
        <f>Products2!G479*Prices2!B$10</f>
        <v>225.5</v>
      </c>
      <c r="J479">
        <f>Products2!H479*Prices2!C$10</f>
        <v>695</v>
      </c>
      <c r="K479">
        <f>Products2!I479*Prices2!D$10</f>
        <v>126.5</v>
      </c>
      <c r="L479">
        <f>Products2!J479*Prices2!E$10</f>
        <v>353.5</v>
      </c>
      <c r="M479">
        <f>Products2!K479*Prices2!F$10</f>
        <v>6.5</v>
      </c>
      <c r="N479">
        <f>Products2!L479*Prices2!G$10</f>
        <v>0</v>
      </c>
      <c r="O479">
        <f>Products2!M479*Prices2!H$10</f>
        <v>0</v>
      </c>
      <c r="P479">
        <f>Products2!N479*Prices2!I$10</f>
        <v>3.1666666666666665</v>
      </c>
      <c r="Q479">
        <f>Products2!O479*Prices2!J$10</f>
        <v>0</v>
      </c>
      <c r="R479">
        <f>Products2!P479*Prices2!K$10</f>
        <v>0</v>
      </c>
      <c r="S479">
        <f>Products2!Q479*Prices2!L$10</f>
        <v>0</v>
      </c>
      <c r="T479">
        <f>Products2!R479*Prices2!M$10</f>
        <v>34</v>
      </c>
      <c r="U479">
        <f>Products2!S479*Prices2!N$10</f>
        <v>0</v>
      </c>
      <c r="V479">
        <f>Products2!T479*Prices2!O$10</f>
        <v>0</v>
      </c>
      <c r="W479">
        <f>Products2!U479*Prices2!P$10</f>
        <v>2.375</v>
      </c>
      <c r="X479">
        <f>Products2!V479*Prices2!Q$10</f>
        <v>0.75</v>
      </c>
      <c r="Y479">
        <f>Products2!W479*Prices2!R$10</f>
        <v>0</v>
      </c>
      <c r="Z479">
        <f>Products2!X479*Prices2!S$10</f>
        <v>4.875</v>
      </c>
      <c r="AA479">
        <f>Products2!Y479*Prices2!T$10</f>
        <v>7.875</v>
      </c>
      <c r="AB479">
        <f>Products2!Z479*Prices2!U$10</f>
        <v>0</v>
      </c>
      <c r="AC479">
        <f>Products2!AA479*Prices2!V$10</f>
        <v>1</v>
      </c>
      <c r="AD479">
        <f>Products2!AB479*Prices2!W$10</f>
        <v>0</v>
      </c>
      <c r="AE479">
        <f>Products2!AC479*Prices2!X$10</f>
        <v>0</v>
      </c>
      <c r="AF479">
        <f>Products2!AD479*Prices2!Y$10</f>
        <v>0</v>
      </c>
      <c r="AG479">
        <f>Products2!AE479*Prices2!Z$10</f>
        <v>0</v>
      </c>
      <c r="AH479">
        <f>Products2!AF479*Prices2!AA$10</f>
        <v>0</v>
      </c>
      <c r="AI479">
        <f>Products2!AG479*Prices2!AB$10</f>
        <v>0</v>
      </c>
      <c r="AJ479">
        <f>Products2!AH479*Prices2!AC$10</f>
        <v>0</v>
      </c>
      <c r="AK479" s="9">
        <f t="shared" si="16"/>
        <v>1461.0416666666667</v>
      </c>
      <c r="AL479" s="9">
        <f t="shared" si="17"/>
        <v>1235.5416666666667</v>
      </c>
      <c r="AM479" s="9"/>
      <c r="AN479" s="4">
        <v>478</v>
      </c>
      <c r="AO479">
        <v>1730</v>
      </c>
      <c r="AP479">
        <v>1730</v>
      </c>
      <c r="AQ479" s="9">
        <v>1461.0416666666667</v>
      </c>
      <c r="BM479">
        <v>1731</v>
      </c>
      <c r="BN479">
        <v>2495.9</v>
      </c>
    </row>
    <row r="480" spans="1:66">
      <c r="A480" t="s">
        <v>2098</v>
      </c>
      <c r="B480">
        <v>1</v>
      </c>
      <c r="C480">
        <v>1730</v>
      </c>
      <c r="D480">
        <v>1730</v>
      </c>
      <c r="E480">
        <v>2</v>
      </c>
      <c r="F480">
        <v>1740</v>
      </c>
      <c r="G480">
        <v>1732</v>
      </c>
      <c r="H480">
        <v>0</v>
      </c>
      <c r="I480">
        <f>Products2!G480*Prices2!B$10</f>
        <v>225.5</v>
      </c>
      <c r="J480">
        <f>Products2!H480*Prices2!C$10</f>
        <v>0</v>
      </c>
      <c r="K480">
        <f>Products2!I480*Prices2!D$10</f>
        <v>0</v>
      </c>
      <c r="L480">
        <f>Products2!J480*Prices2!E$10</f>
        <v>0</v>
      </c>
      <c r="M480">
        <f>Products2!K480*Prices2!F$10</f>
        <v>0</v>
      </c>
      <c r="N480">
        <f>Products2!L480*Prices2!G$10</f>
        <v>0</v>
      </c>
      <c r="O480">
        <f>Products2!M480*Prices2!H$10</f>
        <v>0</v>
      </c>
      <c r="P480">
        <f>Products2!N480*Prices2!I$10</f>
        <v>2.375</v>
      </c>
      <c r="Q480">
        <f>Products2!O480*Prices2!J$10</f>
        <v>0.578125</v>
      </c>
      <c r="R480">
        <f>Products2!P480*Prices2!K$10</f>
        <v>0</v>
      </c>
      <c r="S480">
        <f>Products2!Q480*Prices2!L$10</f>
        <v>0</v>
      </c>
      <c r="T480">
        <f>Products2!R480*Prices2!M$10</f>
        <v>0</v>
      </c>
      <c r="U480">
        <f>Products2!S480*Prices2!N$10</f>
        <v>0</v>
      </c>
      <c r="V480">
        <f>Products2!T480*Prices2!O$10</f>
        <v>0</v>
      </c>
      <c r="W480">
        <f>Products2!U480*Prices2!P$10</f>
        <v>0</v>
      </c>
      <c r="X480">
        <f>Products2!V480*Prices2!Q$10</f>
        <v>0.75</v>
      </c>
      <c r="Y480">
        <f>Products2!W480*Prices2!R$10</f>
        <v>1.5</v>
      </c>
      <c r="Z480">
        <f>Products2!X480*Prices2!S$10</f>
        <v>1.625</v>
      </c>
      <c r="AA480">
        <f>Products2!Y480*Prices2!T$10</f>
        <v>14.625</v>
      </c>
      <c r="AB480">
        <f>Products2!Z480*Prices2!U$10</f>
        <v>0</v>
      </c>
      <c r="AC480">
        <f>Products2!AA480*Prices2!V$10</f>
        <v>1</v>
      </c>
      <c r="AD480">
        <f>Products2!AB480*Prices2!W$10</f>
        <v>0</v>
      </c>
      <c r="AE480">
        <f>Products2!AC480*Prices2!X$10</f>
        <v>0</v>
      </c>
      <c r="AF480">
        <f>Products2!AD480*Prices2!Y$10</f>
        <v>29.3125</v>
      </c>
      <c r="AG480">
        <f>Products2!AE480*Prices2!Z$10</f>
        <v>0</v>
      </c>
      <c r="AH480">
        <f>Products2!AF480*Prices2!AA$10</f>
        <v>4.5</v>
      </c>
      <c r="AI480">
        <f>Products2!AG480*Prices2!AB$10</f>
        <v>0</v>
      </c>
      <c r="AJ480">
        <f>Products2!AH480*Prices2!AC$10</f>
        <v>0</v>
      </c>
      <c r="AK480" s="9">
        <f t="shared" si="16"/>
        <v>281.765625</v>
      </c>
      <c r="AL480" s="9">
        <f t="shared" si="17"/>
        <v>56.265625</v>
      </c>
      <c r="AM480" s="9"/>
      <c r="AN480" s="4">
        <v>479</v>
      </c>
      <c r="AO480">
        <v>1730</v>
      </c>
      <c r="AP480">
        <v>1730</v>
      </c>
      <c r="AQ480" s="9">
        <v>281.765625</v>
      </c>
      <c r="BM480">
        <v>1731</v>
      </c>
      <c r="BN480">
        <v>420.46</v>
      </c>
    </row>
    <row r="481" spans="1:66">
      <c r="A481" t="s">
        <v>2097</v>
      </c>
      <c r="B481">
        <v>1</v>
      </c>
      <c r="C481">
        <v>1730</v>
      </c>
      <c r="D481">
        <v>1730</v>
      </c>
      <c r="E481">
        <v>3</v>
      </c>
      <c r="F481">
        <v>1740</v>
      </c>
      <c r="G481">
        <v>1732</v>
      </c>
      <c r="H481">
        <v>1</v>
      </c>
      <c r="I481">
        <f>Products2!G481*Prices2!B$10</f>
        <v>1014.75</v>
      </c>
      <c r="J481">
        <f>Products2!H481*Prices2!C$10</f>
        <v>512.5625</v>
      </c>
      <c r="K481">
        <f>Products2!I481*Prices2!D$10</f>
        <v>79.0625</v>
      </c>
      <c r="L481">
        <f>Products2!J481*Prices2!E$10</f>
        <v>597.91999999999996</v>
      </c>
      <c r="M481">
        <f>Products2!K481*Prices2!F$10</f>
        <v>6.5</v>
      </c>
      <c r="N481">
        <f>Products2!L481*Prices2!G$10</f>
        <v>0</v>
      </c>
      <c r="O481">
        <f>Products2!M481*Prices2!H$10</f>
        <v>0</v>
      </c>
      <c r="P481">
        <f>Products2!N481*Prices2!I$10</f>
        <v>4.75</v>
      </c>
      <c r="Q481">
        <f>Products2!O481*Prices2!J$10</f>
        <v>0</v>
      </c>
      <c r="R481">
        <f>Products2!P481*Prices2!K$10</f>
        <v>0</v>
      </c>
      <c r="S481">
        <f>Products2!Q481*Prices2!L$10</f>
        <v>35.3125</v>
      </c>
      <c r="T481">
        <f>Products2!R481*Prices2!M$10</f>
        <v>68</v>
      </c>
      <c r="U481">
        <f>Products2!S481*Prices2!N$10</f>
        <v>0</v>
      </c>
      <c r="V481">
        <f>Products2!T481*Prices2!O$10</f>
        <v>7.125</v>
      </c>
      <c r="W481">
        <f>Products2!U481*Prices2!P$10</f>
        <v>2.375</v>
      </c>
      <c r="X481">
        <f>Products2!V481*Prices2!Q$10</f>
        <v>1.5</v>
      </c>
      <c r="Y481">
        <f>Products2!W481*Prices2!R$10</f>
        <v>0</v>
      </c>
      <c r="Z481">
        <f>Products2!X481*Prices2!S$10</f>
        <v>0</v>
      </c>
      <c r="AA481">
        <f>Products2!Y481*Prices2!T$10</f>
        <v>5.625</v>
      </c>
      <c r="AB481">
        <f>Products2!Z481*Prices2!U$10</f>
        <v>0</v>
      </c>
      <c r="AC481">
        <f>Products2!AA481*Prices2!V$10</f>
        <v>1</v>
      </c>
      <c r="AD481">
        <f>Products2!AB481*Prices2!W$10</f>
        <v>0</v>
      </c>
      <c r="AE481">
        <f>Products2!AC481*Prices2!X$10</f>
        <v>0</v>
      </c>
      <c r="AF481">
        <f>Products2!AD481*Prices2!Y$10</f>
        <v>0</v>
      </c>
      <c r="AG481">
        <f>Products2!AE481*Prices2!Z$10</f>
        <v>0</v>
      </c>
      <c r="AH481">
        <f>Products2!AF481*Prices2!AA$10</f>
        <v>4.5</v>
      </c>
      <c r="AI481">
        <f>Products2!AG481*Prices2!AB$10</f>
        <v>0</v>
      </c>
      <c r="AJ481">
        <f>Products2!AH481*Prices2!AC$10</f>
        <v>0</v>
      </c>
      <c r="AK481" s="9">
        <f t="shared" si="16"/>
        <v>2340.9825000000001</v>
      </c>
      <c r="AL481" s="9">
        <f t="shared" si="17"/>
        <v>1326.2325000000001</v>
      </c>
      <c r="AM481" s="9"/>
      <c r="AN481" s="4">
        <v>480</v>
      </c>
      <c r="AO481">
        <v>1730</v>
      </c>
      <c r="AP481">
        <v>1730</v>
      </c>
      <c r="AQ481" s="9">
        <v>2340.9825000000001</v>
      </c>
      <c r="BM481">
        <v>1731</v>
      </c>
      <c r="BN481">
        <v>230.66</v>
      </c>
    </row>
    <row r="482" spans="1:66">
      <c r="A482" t="s">
        <v>2096</v>
      </c>
      <c r="B482">
        <v>1</v>
      </c>
      <c r="C482">
        <v>1730</v>
      </c>
      <c r="D482">
        <v>1730</v>
      </c>
      <c r="E482">
        <v>3</v>
      </c>
      <c r="F482">
        <v>1740</v>
      </c>
      <c r="G482">
        <v>1732</v>
      </c>
      <c r="H482">
        <v>0</v>
      </c>
      <c r="I482">
        <f>Products2!G482*Prices2!B$10</f>
        <v>902</v>
      </c>
      <c r="J482">
        <f>Products2!H482*Prices2!C$10</f>
        <v>0</v>
      </c>
      <c r="K482">
        <f>Products2!I482*Prices2!D$10</f>
        <v>0</v>
      </c>
      <c r="L482">
        <f>Products2!J482*Prices2!E$10</f>
        <v>0</v>
      </c>
      <c r="M482">
        <f>Products2!K482*Prices2!F$10</f>
        <v>0</v>
      </c>
      <c r="N482">
        <f>Products2!L482*Prices2!G$10</f>
        <v>0</v>
      </c>
      <c r="O482">
        <f>Products2!M482*Prices2!H$10</f>
        <v>0</v>
      </c>
      <c r="P482">
        <f>Products2!N482*Prices2!I$10</f>
        <v>1.5833333333333333</v>
      </c>
      <c r="Q482">
        <f>Products2!O482*Prices2!J$10</f>
        <v>0</v>
      </c>
      <c r="R482">
        <f>Products2!P482*Prices2!K$10</f>
        <v>3.125</v>
      </c>
      <c r="S482">
        <f>Products2!Q482*Prices2!L$10</f>
        <v>70.625</v>
      </c>
      <c r="T482">
        <f>Products2!R482*Prices2!M$10</f>
        <v>68</v>
      </c>
      <c r="U482">
        <f>Products2!S482*Prices2!N$10</f>
        <v>0</v>
      </c>
      <c r="V482">
        <f>Products2!T482*Prices2!O$10</f>
        <v>0</v>
      </c>
      <c r="W482">
        <f>Products2!U482*Prices2!P$10</f>
        <v>2.375</v>
      </c>
      <c r="X482">
        <f>Products2!V482*Prices2!Q$10</f>
        <v>1.5</v>
      </c>
      <c r="Y482">
        <f>Products2!W482*Prices2!R$10</f>
        <v>0</v>
      </c>
      <c r="Z482">
        <f>Products2!X482*Prices2!S$10</f>
        <v>17.875</v>
      </c>
      <c r="AA482">
        <f>Products2!Y482*Prices2!T$10</f>
        <v>45</v>
      </c>
      <c r="AB482">
        <f>Products2!Z482*Prices2!U$10</f>
        <v>0</v>
      </c>
      <c r="AC482">
        <f>Products2!AA482*Prices2!V$10</f>
        <v>4</v>
      </c>
      <c r="AD482">
        <f>Products2!AB482*Prices2!W$10</f>
        <v>0</v>
      </c>
      <c r="AE482">
        <f>Products2!AC482*Prices2!X$10</f>
        <v>12.125</v>
      </c>
      <c r="AF482">
        <f>Products2!AD482*Prices2!Y$10</f>
        <v>4.1875</v>
      </c>
      <c r="AG482">
        <f>Products2!AE482*Prices2!Z$10</f>
        <v>32.625</v>
      </c>
      <c r="AH482">
        <f>Products2!AF482*Prices2!AA$10</f>
        <v>15.75</v>
      </c>
      <c r="AI482">
        <f>Products2!AG482*Prices2!AB$10</f>
        <v>3.75</v>
      </c>
      <c r="AJ482">
        <f>Products2!AH482*Prices2!AC$10</f>
        <v>12.25</v>
      </c>
      <c r="AK482" s="9">
        <f t="shared" si="16"/>
        <v>1196.7708333333335</v>
      </c>
      <c r="AL482" s="9">
        <f t="shared" si="17"/>
        <v>294.77083333333348</v>
      </c>
      <c r="AM482" s="9"/>
      <c r="AN482" s="4">
        <v>481</v>
      </c>
      <c r="AO482">
        <v>1730</v>
      </c>
      <c r="AP482">
        <v>1730</v>
      </c>
      <c r="AQ482" s="9">
        <v>1196.7708333333335</v>
      </c>
      <c r="BM482">
        <v>1731</v>
      </c>
      <c r="BN482">
        <v>1005.21</v>
      </c>
    </row>
    <row r="483" spans="1:66">
      <c r="A483" t="s">
        <v>2095</v>
      </c>
      <c r="B483">
        <v>1</v>
      </c>
      <c r="C483">
        <v>1731</v>
      </c>
      <c r="D483">
        <v>1740</v>
      </c>
      <c r="E483">
        <v>2</v>
      </c>
      <c r="F483">
        <v>1740</v>
      </c>
      <c r="G483">
        <v>1732</v>
      </c>
      <c r="H483">
        <v>0</v>
      </c>
      <c r="I483">
        <f>Products2!G483*Prices2!B$10</f>
        <v>451</v>
      </c>
      <c r="J483">
        <f>Products2!H483*Prices2!C$10</f>
        <v>0</v>
      </c>
      <c r="K483">
        <f>Products2!I483*Prices2!D$10</f>
        <v>0</v>
      </c>
      <c r="L483">
        <f>Products2!J483*Prices2!E$10</f>
        <v>0</v>
      </c>
      <c r="M483">
        <f>Products2!K483*Prices2!F$10</f>
        <v>0</v>
      </c>
      <c r="N483">
        <f>Products2!L483*Prices2!G$10</f>
        <v>0</v>
      </c>
      <c r="O483">
        <f>Products2!M483*Prices2!H$10</f>
        <v>0</v>
      </c>
      <c r="P483">
        <f>Products2!N483*Prices2!I$10</f>
        <v>1.5833333333333333</v>
      </c>
      <c r="Q483">
        <f>Products2!O483*Prices2!J$10</f>
        <v>0</v>
      </c>
      <c r="R483">
        <f>Products2!P483*Prices2!K$10</f>
        <v>0</v>
      </c>
      <c r="S483">
        <f>Products2!Q483*Prices2!L$10</f>
        <v>0</v>
      </c>
      <c r="T483">
        <f>Products2!R483*Prices2!M$10</f>
        <v>0</v>
      </c>
      <c r="U483">
        <f>Products2!S483*Prices2!N$10</f>
        <v>0</v>
      </c>
      <c r="V483">
        <f>Products2!T483*Prices2!O$10</f>
        <v>0</v>
      </c>
      <c r="W483">
        <f>Products2!U483*Prices2!P$10</f>
        <v>0</v>
      </c>
      <c r="X483">
        <f>Products2!V483*Prices2!Q$10</f>
        <v>0</v>
      </c>
      <c r="Y483">
        <f>Products2!W483*Prices2!R$10</f>
        <v>0</v>
      </c>
      <c r="Z483">
        <f>Products2!X483*Prices2!S$10</f>
        <v>0</v>
      </c>
      <c r="AA483">
        <f>Products2!Y483*Prices2!T$10</f>
        <v>25.875</v>
      </c>
      <c r="AB483">
        <f>Products2!Z483*Prices2!U$10</f>
        <v>0</v>
      </c>
      <c r="AC483">
        <f>Products2!AA483*Prices2!V$10</f>
        <v>0</v>
      </c>
      <c r="AD483">
        <f>Products2!AB483*Prices2!W$10</f>
        <v>0</v>
      </c>
      <c r="AE483">
        <f>Products2!AC483*Prices2!X$10</f>
        <v>0</v>
      </c>
      <c r="AF483">
        <f>Products2!AD483*Prices2!Y$10</f>
        <v>0</v>
      </c>
      <c r="AG483">
        <f>Products2!AE483*Prices2!Z$10</f>
        <v>18</v>
      </c>
      <c r="AH483">
        <f>Products2!AF483*Prices2!AA$10</f>
        <v>2.25</v>
      </c>
      <c r="AI483">
        <f>Products2!AG483*Prices2!AB$10</f>
        <v>0</v>
      </c>
      <c r="AJ483">
        <f>Products2!AH483*Prices2!AC$10</f>
        <v>0</v>
      </c>
      <c r="AK483" s="9">
        <f t="shared" si="16"/>
        <v>498.70833333333331</v>
      </c>
      <c r="AL483" s="9">
        <f t="shared" si="17"/>
        <v>47.708333333333314</v>
      </c>
      <c r="AM483" s="9"/>
      <c r="AN483" s="4">
        <v>482</v>
      </c>
      <c r="AO483">
        <v>1740</v>
      </c>
      <c r="AP483">
        <v>1731</v>
      </c>
      <c r="AQ483" s="9">
        <v>498.70833333333331</v>
      </c>
      <c r="BM483">
        <v>1731</v>
      </c>
      <c r="BN483">
        <v>4872.0600000000004</v>
      </c>
    </row>
    <row r="484" spans="1:66">
      <c r="A484" t="s">
        <v>2094</v>
      </c>
      <c r="B484">
        <v>1</v>
      </c>
      <c r="C484">
        <v>1731</v>
      </c>
      <c r="D484">
        <v>1740</v>
      </c>
      <c r="E484">
        <v>2</v>
      </c>
      <c r="F484">
        <v>1740</v>
      </c>
      <c r="G484">
        <v>1732</v>
      </c>
      <c r="H484">
        <v>0</v>
      </c>
      <c r="I484">
        <f>Products2!G484*Prices2!B$10</f>
        <v>451</v>
      </c>
      <c r="J484">
        <f>Products2!H484*Prices2!C$10</f>
        <v>0</v>
      </c>
      <c r="K484">
        <f>Products2!I484*Prices2!D$10</f>
        <v>15.8125</v>
      </c>
      <c r="L484">
        <f>Products2!J484*Prices2!E$10</f>
        <v>0</v>
      </c>
      <c r="M484">
        <f>Products2!K484*Prices2!F$10</f>
        <v>0</v>
      </c>
      <c r="N484">
        <f>Products2!L484*Prices2!G$10</f>
        <v>0</v>
      </c>
      <c r="O484">
        <f>Products2!M484*Prices2!H$10</f>
        <v>0</v>
      </c>
      <c r="P484">
        <f>Products2!N484*Prices2!I$10</f>
        <v>0</v>
      </c>
      <c r="Q484">
        <f>Products2!O484*Prices2!J$10</f>
        <v>0</v>
      </c>
      <c r="R484">
        <f>Products2!P484*Prices2!K$10</f>
        <v>3.125</v>
      </c>
      <c r="S484">
        <f>Products2!Q484*Prices2!L$10</f>
        <v>0</v>
      </c>
      <c r="T484">
        <f>Products2!R484*Prices2!M$10</f>
        <v>0</v>
      </c>
      <c r="U484">
        <f>Products2!S484*Prices2!N$10</f>
        <v>0</v>
      </c>
      <c r="V484">
        <f>Products2!T484*Prices2!O$10</f>
        <v>0</v>
      </c>
      <c r="W484">
        <f>Products2!U484*Prices2!P$10</f>
        <v>0</v>
      </c>
      <c r="X484">
        <f>Products2!V484*Prices2!Q$10</f>
        <v>0</v>
      </c>
      <c r="Y484">
        <f>Products2!W484*Prices2!R$10</f>
        <v>1.125</v>
      </c>
      <c r="Z484">
        <f>Products2!X484*Prices2!S$10</f>
        <v>3.25</v>
      </c>
      <c r="AA484">
        <f>Products2!Y484*Prices2!T$10</f>
        <v>14.625</v>
      </c>
      <c r="AB484">
        <f>Products2!Z484*Prices2!U$10</f>
        <v>0</v>
      </c>
      <c r="AC484">
        <f>Products2!AA484*Prices2!V$10</f>
        <v>0</v>
      </c>
      <c r="AD484">
        <f>Products2!AB484*Prices2!W$10</f>
        <v>0</v>
      </c>
      <c r="AE484">
        <f>Products2!AC484*Prices2!X$10</f>
        <v>0</v>
      </c>
      <c r="AF484">
        <f>Products2!AD484*Prices2!Y$10</f>
        <v>0</v>
      </c>
      <c r="AG484">
        <f>Products2!AE484*Prices2!Z$10</f>
        <v>0</v>
      </c>
      <c r="AH484">
        <f>Products2!AF484*Prices2!AA$10</f>
        <v>2.25</v>
      </c>
      <c r="AI484">
        <f>Products2!AG484*Prices2!AB$10</f>
        <v>0</v>
      </c>
      <c r="AJ484">
        <f>Products2!AH484*Prices2!AC$10</f>
        <v>15.3125</v>
      </c>
      <c r="AK484" s="9">
        <f t="shared" si="16"/>
        <v>506.5</v>
      </c>
      <c r="AL484" s="9">
        <f t="shared" si="17"/>
        <v>55.5</v>
      </c>
      <c r="AM484" s="9"/>
      <c r="AN484" s="4">
        <v>483</v>
      </c>
      <c r="AO484">
        <v>1740</v>
      </c>
      <c r="AP484">
        <v>1731</v>
      </c>
      <c r="AQ484" s="9">
        <v>506.5</v>
      </c>
      <c r="BM484">
        <v>1731</v>
      </c>
      <c r="BN484">
        <v>6086.1</v>
      </c>
    </row>
    <row r="485" spans="1:66">
      <c r="A485" t="s">
        <v>2093</v>
      </c>
      <c r="B485">
        <v>1</v>
      </c>
      <c r="C485">
        <v>1731</v>
      </c>
      <c r="D485">
        <v>1740</v>
      </c>
      <c r="E485">
        <v>3</v>
      </c>
      <c r="F485">
        <v>1740</v>
      </c>
      <c r="G485">
        <v>1732</v>
      </c>
      <c r="H485">
        <v>0</v>
      </c>
      <c r="I485">
        <f>Products2!G485*Prices2!B$10</f>
        <v>563.75</v>
      </c>
      <c r="J485">
        <f>Products2!H485*Prices2!C$10</f>
        <v>156.375</v>
      </c>
      <c r="K485">
        <f>Products2!I485*Prices2!D$10</f>
        <v>15.8125</v>
      </c>
      <c r="L485">
        <f>Products2!J485*Prices2!E$10</f>
        <v>0</v>
      </c>
      <c r="M485">
        <f>Products2!K485*Prices2!F$10</f>
        <v>6.5</v>
      </c>
      <c r="N485">
        <f>Products2!L485*Prices2!G$10</f>
        <v>0</v>
      </c>
      <c r="O485">
        <f>Products2!M485*Prices2!H$10</f>
        <v>0</v>
      </c>
      <c r="P485">
        <f>Products2!N485*Prices2!I$10</f>
        <v>1.5833333333333333</v>
      </c>
      <c r="Q485">
        <f>Products2!O485*Prices2!J$10</f>
        <v>2.3125</v>
      </c>
      <c r="R485">
        <f>Products2!P485*Prices2!K$10</f>
        <v>12.5</v>
      </c>
      <c r="S485">
        <f>Products2!Q485*Prices2!L$10</f>
        <v>0</v>
      </c>
      <c r="T485">
        <f>Products2!R485*Prices2!M$10</f>
        <v>68</v>
      </c>
      <c r="U485">
        <f>Products2!S485*Prices2!N$10</f>
        <v>0</v>
      </c>
      <c r="V485">
        <f>Products2!T485*Prices2!O$10</f>
        <v>0</v>
      </c>
      <c r="W485">
        <f>Products2!U485*Prices2!P$10</f>
        <v>0</v>
      </c>
      <c r="X485">
        <f>Products2!V485*Prices2!Q$10</f>
        <v>0.75</v>
      </c>
      <c r="Y485">
        <f>Products2!W485*Prices2!R$10</f>
        <v>0</v>
      </c>
      <c r="Z485">
        <f>Products2!X485*Prices2!S$10</f>
        <v>4.875</v>
      </c>
      <c r="AA485">
        <f>Products2!Y485*Prices2!T$10</f>
        <v>6.75</v>
      </c>
      <c r="AB485">
        <f>Products2!Z485*Prices2!U$10</f>
        <v>0</v>
      </c>
      <c r="AC485">
        <f>Products2!AA485*Prices2!V$10</f>
        <v>1</v>
      </c>
      <c r="AD485">
        <f>Products2!AB485*Prices2!W$10</f>
        <v>0</v>
      </c>
      <c r="AE485">
        <f>Products2!AC485*Prices2!X$10</f>
        <v>0</v>
      </c>
      <c r="AF485">
        <f>Products2!AD485*Prices2!Y$10</f>
        <v>0</v>
      </c>
      <c r="AG485">
        <f>Products2!AE485*Prices2!Z$10</f>
        <v>0</v>
      </c>
      <c r="AH485">
        <f>Products2!AF485*Prices2!AA$10</f>
        <v>0</v>
      </c>
      <c r="AI485">
        <f>Products2!AG485*Prices2!AB$10</f>
        <v>0</v>
      </c>
      <c r="AJ485">
        <f>Products2!AH485*Prices2!AC$10</f>
        <v>0</v>
      </c>
      <c r="AK485" s="9">
        <f t="shared" si="16"/>
        <v>840.20833333333337</v>
      </c>
      <c r="AL485" s="9">
        <f t="shared" si="17"/>
        <v>276.45833333333337</v>
      </c>
      <c r="AM485" s="9"/>
      <c r="AN485" s="4">
        <v>484</v>
      </c>
      <c r="AO485">
        <v>1740</v>
      </c>
      <c r="AP485">
        <v>1731</v>
      </c>
      <c r="AQ485" s="9">
        <v>840.20833333333337</v>
      </c>
      <c r="BM485">
        <v>1731</v>
      </c>
      <c r="BN485">
        <v>2319.8200000000002</v>
      </c>
    </row>
    <row r="486" spans="1:66">
      <c r="A486" t="s">
        <v>2092</v>
      </c>
      <c r="B486">
        <v>1</v>
      </c>
      <c r="C486">
        <v>1731</v>
      </c>
      <c r="D486">
        <v>1740</v>
      </c>
      <c r="E486">
        <v>3</v>
      </c>
      <c r="F486">
        <v>1740</v>
      </c>
      <c r="G486">
        <v>1732</v>
      </c>
      <c r="H486">
        <v>1</v>
      </c>
      <c r="I486">
        <f>Products2!G486*Prices2!B$10</f>
        <v>789.25</v>
      </c>
      <c r="J486">
        <f>Products2!H486*Prices2!C$10</f>
        <v>521.25</v>
      </c>
      <c r="K486">
        <f>Products2!I486*Prices2!D$10</f>
        <v>253</v>
      </c>
      <c r="L486">
        <f>Products2!J486*Prices2!E$10</f>
        <v>505</v>
      </c>
      <c r="M486">
        <f>Products2!K486*Prices2!F$10</f>
        <v>13</v>
      </c>
      <c r="N486">
        <f>Products2!L486*Prices2!G$10</f>
        <v>0</v>
      </c>
      <c r="O486">
        <f>Products2!M486*Prices2!H$10</f>
        <v>0</v>
      </c>
      <c r="P486">
        <f>Products2!N486*Prices2!I$10</f>
        <v>0</v>
      </c>
      <c r="Q486">
        <f>Products2!O486*Prices2!J$10</f>
        <v>2.3125</v>
      </c>
      <c r="R486">
        <f>Products2!P486*Prices2!K$10</f>
        <v>0</v>
      </c>
      <c r="S486">
        <f>Products2!Q486*Prices2!L$10</f>
        <v>35.3125</v>
      </c>
      <c r="T486">
        <f>Products2!R486*Prices2!M$10</f>
        <v>68</v>
      </c>
      <c r="U486">
        <f>Products2!S486*Prices2!N$10</f>
        <v>0</v>
      </c>
      <c r="V486">
        <f>Products2!T486*Prices2!O$10</f>
        <v>0</v>
      </c>
      <c r="W486">
        <f>Products2!U486*Prices2!P$10</f>
        <v>0</v>
      </c>
      <c r="X486">
        <f>Products2!V486*Prices2!Q$10</f>
        <v>0.75</v>
      </c>
      <c r="Y486">
        <f>Products2!W486*Prices2!R$10</f>
        <v>0</v>
      </c>
      <c r="Z486">
        <f>Products2!X486*Prices2!S$10</f>
        <v>0</v>
      </c>
      <c r="AA486">
        <f>Products2!Y486*Prices2!T$10</f>
        <v>6.75</v>
      </c>
      <c r="AB486">
        <f>Products2!Z486*Prices2!U$10</f>
        <v>0</v>
      </c>
      <c r="AC486">
        <f>Products2!AA486*Prices2!V$10</f>
        <v>0</v>
      </c>
      <c r="AD486">
        <f>Products2!AB486*Prices2!W$10</f>
        <v>0</v>
      </c>
      <c r="AE486">
        <f>Products2!AC486*Prices2!X$10</f>
        <v>0</v>
      </c>
      <c r="AF486">
        <f>Products2!AD486*Prices2!Y$10</f>
        <v>0</v>
      </c>
      <c r="AG486">
        <f>Products2!AE486*Prices2!Z$10</f>
        <v>0</v>
      </c>
      <c r="AH486">
        <f>Products2!AF486*Prices2!AA$10</f>
        <v>4.5</v>
      </c>
      <c r="AI486">
        <f>Products2!AG486*Prices2!AB$10</f>
        <v>0</v>
      </c>
      <c r="AJ486">
        <f>Products2!AH486*Prices2!AC$10</f>
        <v>0</v>
      </c>
      <c r="AK486" s="9">
        <f t="shared" si="16"/>
        <v>2199.125</v>
      </c>
      <c r="AL486" s="9">
        <f t="shared" si="17"/>
        <v>1409.875</v>
      </c>
      <c r="AM486" s="9"/>
      <c r="AN486" s="4">
        <v>485</v>
      </c>
      <c r="AO486">
        <v>1740</v>
      </c>
      <c r="AP486">
        <v>1731</v>
      </c>
      <c r="AQ486" s="9">
        <v>2199.125</v>
      </c>
      <c r="BM486">
        <v>1732</v>
      </c>
      <c r="BN486">
        <v>2938.1</v>
      </c>
    </row>
    <row r="487" spans="1:66">
      <c r="A487" t="s">
        <v>2091</v>
      </c>
      <c r="B487">
        <v>1</v>
      </c>
      <c r="C487">
        <v>1731</v>
      </c>
      <c r="D487">
        <v>1740</v>
      </c>
      <c r="E487">
        <v>2</v>
      </c>
      <c r="F487">
        <v>1740</v>
      </c>
      <c r="G487">
        <v>1732</v>
      </c>
      <c r="H487">
        <v>1</v>
      </c>
      <c r="I487">
        <f>Products2!G487*Prices2!B$10</f>
        <v>338.25</v>
      </c>
      <c r="J487">
        <f>Products2!H487*Prices2!C$10</f>
        <v>390.9375</v>
      </c>
      <c r="K487">
        <f>Products2!I487*Prices2!D$10</f>
        <v>47.4375</v>
      </c>
      <c r="L487">
        <f>Products2!J487*Prices2!E$10</f>
        <v>808</v>
      </c>
      <c r="M487">
        <f>Products2!K487*Prices2!F$10</f>
        <v>6.5</v>
      </c>
      <c r="N487">
        <f>Products2!L487*Prices2!G$10</f>
        <v>0</v>
      </c>
      <c r="O487">
        <f>Products2!M487*Prices2!H$10</f>
        <v>0</v>
      </c>
      <c r="P487">
        <f>Products2!N487*Prices2!I$10</f>
        <v>1.5833333333333333</v>
      </c>
      <c r="Q487">
        <f>Products2!O487*Prices2!J$10</f>
        <v>1.15625</v>
      </c>
      <c r="R487">
        <f>Products2!P487*Prices2!K$10</f>
        <v>3.125</v>
      </c>
      <c r="S487">
        <f>Products2!Q487*Prices2!L$10</f>
        <v>0</v>
      </c>
      <c r="T487">
        <f>Products2!R487*Prices2!M$10</f>
        <v>34</v>
      </c>
      <c r="U487">
        <f>Products2!S487*Prices2!N$10</f>
        <v>0</v>
      </c>
      <c r="V487">
        <f>Products2!T487*Prices2!O$10</f>
        <v>0</v>
      </c>
      <c r="W487">
        <f>Products2!U487*Prices2!P$10</f>
        <v>0</v>
      </c>
      <c r="X487">
        <f>Products2!V487*Prices2!Q$10</f>
        <v>0.75</v>
      </c>
      <c r="Y487">
        <f>Products2!W487*Prices2!R$10</f>
        <v>0</v>
      </c>
      <c r="Z487">
        <f>Products2!X487*Prices2!S$10</f>
        <v>3.25</v>
      </c>
      <c r="AA487">
        <f>Products2!Y487*Prices2!T$10</f>
        <v>3.375</v>
      </c>
      <c r="AB487">
        <f>Products2!Z487*Prices2!U$10</f>
        <v>0</v>
      </c>
      <c r="AC487">
        <f>Products2!AA487*Prices2!V$10</f>
        <v>2</v>
      </c>
      <c r="AD487">
        <f>Products2!AB487*Prices2!W$10</f>
        <v>0</v>
      </c>
      <c r="AE487">
        <f>Products2!AC487*Prices2!X$10</f>
        <v>0</v>
      </c>
      <c r="AF487">
        <f>Products2!AD487*Prices2!Y$10</f>
        <v>0</v>
      </c>
      <c r="AG487">
        <f>Products2!AE487*Prices2!Z$10</f>
        <v>0</v>
      </c>
      <c r="AH487">
        <f>Products2!AF487*Prices2!AA$10</f>
        <v>0</v>
      </c>
      <c r="AI487">
        <f>Products2!AG487*Prices2!AB$10</f>
        <v>0</v>
      </c>
      <c r="AJ487">
        <f>Products2!AH487*Prices2!AC$10</f>
        <v>0</v>
      </c>
      <c r="AK487" s="9">
        <f t="shared" si="16"/>
        <v>1640.3645833333333</v>
      </c>
      <c r="AL487" s="9">
        <f t="shared" si="17"/>
        <v>1302.1145833333333</v>
      </c>
      <c r="AM487" s="9"/>
      <c r="AN487" s="4">
        <v>486</v>
      </c>
      <c r="AO487">
        <v>1740</v>
      </c>
      <c r="AP487">
        <v>1731</v>
      </c>
      <c r="AQ487" s="9">
        <v>1640.3645833333333</v>
      </c>
      <c r="BM487">
        <v>1732</v>
      </c>
      <c r="BN487">
        <v>376.67</v>
      </c>
    </row>
    <row r="488" spans="1:66">
      <c r="A488" t="s">
        <v>2090</v>
      </c>
      <c r="B488">
        <v>1</v>
      </c>
      <c r="C488">
        <v>1731</v>
      </c>
      <c r="D488">
        <v>1740</v>
      </c>
      <c r="E488">
        <v>3</v>
      </c>
      <c r="F488">
        <v>1740</v>
      </c>
      <c r="G488">
        <v>1732</v>
      </c>
      <c r="H488">
        <v>1</v>
      </c>
      <c r="I488">
        <f>Products2!G488*Prices2!B$10</f>
        <v>676.5</v>
      </c>
      <c r="J488">
        <f>Products2!H488*Prices2!C$10</f>
        <v>868.75</v>
      </c>
      <c r="K488">
        <f>Products2!I488*Prices2!D$10</f>
        <v>94.875</v>
      </c>
      <c r="L488">
        <f>Products2!J488*Prices2!E$10</f>
        <v>606</v>
      </c>
      <c r="M488">
        <f>Products2!K488*Prices2!F$10</f>
        <v>6.5</v>
      </c>
      <c r="N488">
        <f>Products2!L488*Prices2!G$10</f>
        <v>0</v>
      </c>
      <c r="O488">
        <f>Products2!M488*Prices2!H$10</f>
        <v>0</v>
      </c>
      <c r="P488">
        <f>Products2!N488*Prices2!I$10</f>
        <v>0</v>
      </c>
      <c r="Q488">
        <f>Products2!O488*Prices2!J$10</f>
        <v>0</v>
      </c>
      <c r="R488">
        <f>Products2!P488*Prices2!K$10</f>
        <v>0</v>
      </c>
      <c r="S488">
        <f>Products2!Q488*Prices2!L$10</f>
        <v>0</v>
      </c>
      <c r="T488">
        <f>Products2!R488*Prices2!M$10</f>
        <v>34</v>
      </c>
      <c r="U488">
        <f>Products2!S488*Prices2!N$10</f>
        <v>0</v>
      </c>
      <c r="V488">
        <f>Products2!T488*Prices2!O$10</f>
        <v>0</v>
      </c>
      <c r="W488">
        <f>Products2!U488*Prices2!P$10</f>
        <v>0</v>
      </c>
      <c r="X488">
        <f>Products2!V488*Prices2!Q$10</f>
        <v>0</v>
      </c>
      <c r="Y488">
        <f>Products2!W488*Prices2!R$10</f>
        <v>0</v>
      </c>
      <c r="Z488">
        <f>Products2!X488*Prices2!S$10</f>
        <v>0</v>
      </c>
      <c r="AA488">
        <f>Products2!Y488*Prices2!T$10</f>
        <v>0</v>
      </c>
      <c r="AB488">
        <f>Products2!Z488*Prices2!U$10</f>
        <v>0</v>
      </c>
      <c r="AC488">
        <f>Products2!AA488*Prices2!V$10</f>
        <v>0</v>
      </c>
      <c r="AD488">
        <f>Products2!AB488*Prices2!W$10</f>
        <v>0</v>
      </c>
      <c r="AE488">
        <f>Products2!AC488*Prices2!X$10</f>
        <v>0</v>
      </c>
      <c r="AF488">
        <f>Products2!AD488*Prices2!Y$10</f>
        <v>0</v>
      </c>
      <c r="AG488">
        <f>Products2!AE488*Prices2!Z$10</f>
        <v>0</v>
      </c>
      <c r="AH488">
        <f>Products2!AF488*Prices2!AA$10</f>
        <v>0</v>
      </c>
      <c r="AI488">
        <f>Products2!AG488*Prices2!AB$10</f>
        <v>0</v>
      </c>
      <c r="AJ488">
        <f>Products2!AH488*Prices2!AC$10</f>
        <v>0</v>
      </c>
      <c r="AK488" s="9">
        <f t="shared" si="16"/>
        <v>2286.625</v>
      </c>
      <c r="AL488" s="9">
        <f t="shared" si="17"/>
        <v>1610.125</v>
      </c>
      <c r="AM488" s="9"/>
      <c r="AN488" s="4">
        <v>487</v>
      </c>
      <c r="AO488">
        <v>1740</v>
      </c>
      <c r="AP488">
        <v>1731</v>
      </c>
      <c r="AQ488" s="9">
        <v>2286.625</v>
      </c>
      <c r="BM488">
        <v>1732</v>
      </c>
      <c r="BN488">
        <v>2594.87</v>
      </c>
    </row>
    <row r="489" spans="1:66">
      <c r="A489" t="s">
        <v>2089</v>
      </c>
      <c r="B489">
        <v>1</v>
      </c>
      <c r="C489">
        <v>1731</v>
      </c>
      <c r="D489">
        <v>1740</v>
      </c>
      <c r="E489">
        <v>3</v>
      </c>
      <c r="F489">
        <v>1740</v>
      </c>
      <c r="G489">
        <v>1732</v>
      </c>
      <c r="H489">
        <v>0</v>
      </c>
      <c r="I489">
        <f>Products2!G489*Prices2!B$10</f>
        <v>789.25</v>
      </c>
      <c r="J489">
        <f>Products2!H489*Prices2!C$10</f>
        <v>278</v>
      </c>
      <c r="K489">
        <f>Products2!I489*Prices2!D$10</f>
        <v>31.625</v>
      </c>
      <c r="L489">
        <f>Products2!J489*Prices2!E$10</f>
        <v>353.5</v>
      </c>
      <c r="M489">
        <f>Products2!K489*Prices2!F$10</f>
        <v>0</v>
      </c>
      <c r="N489">
        <f>Products2!L489*Prices2!G$10</f>
        <v>0</v>
      </c>
      <c r="O489">
        <f>Products2!M489*Prices2!H$10</f>
        <v>0</v>
      </c>
      <c r="P489">
        <f>Products2!N489*Prices2!I$10</f>
        <v>0</v>
      </c>
      <c r="Q489">
        <f>Products2!O489*Prices2!J$10</f>
        <v>0</v>
      </c>
      <c r="R489">
        <f>Products2!P489*Prices2!K$10</f>
        <v>0</v>
      </c>
      <c r="S489">
        <f>Products2!Q489*Prices2!L$10</f>
        <v>0</v>
      </c>
      <c r="T489">
        <f>Products2!R489*Prices2!M$10</f>
        <v>68</v>
      </c>
      <c r="U489">
        <f>Products2!S489*Prices2!N$10</f>
        <v>0</v>
      </c>
      <c r="V489">
        <f>Products2!T489*Prices2!O$10</f>
        <v>0</v>
      </c>
      <c r="W489">
        <f>Products2!U489*Prices2!P$10</f>
        <v>0</v>
      </c>
      <c r="X489">
        <f>Products2!V489*Prices2!Q$10</f>
        <v>1.5</v>
      </c>
      <c r="Y489">
        <f>Products2!W489*Prices2!R$10</f>
        <v>0</v>
      </c>
      <c r="Z489">
        <f>Products2!X489*Prices2!S$10</f>
        <v>3.25</v>
      </c>
      <c r="AA489">
        <f>Products2!Y489*Prices2!T$10</f>
        <v>18</v>
      </c>
      <c r="AB489">
        <f>Products2!Z489*Prices2!U$10</f>
        <v>0</v>
      </c>
      <c r="AC489">
        <f>Products2!AA489*Prices2!V$10</f>
        <v>1</v>
      </c>
      <c r="AD489">
        <f>Products2!AB489*Prices2!W$10</f>
        <v>0</v>
      </c>
      <c r="AE489">
        <f>Products2!AC489*Prices2!X$10</f>
        <v>0</v>
      </c>
      <c r="AF489">
        <f>Products2!AD489*Prices2!Y$10</f>
        <v>0</v>
      </c>
      <c r="AG489">
        <f>Products2!AE489*Prices2!Z$10</f>
        <v>4.5</v>
      </c>
      <c r="AH489">
        <f>Products2!AF489*Prices2!AA$10</f>
        <v>0</v>
      </c>
      <c r="AI489">
        <f>Products2!AG489*Prices2!AB$10</f>
        <v>0</v>
      </c>
      <c r="AJ489">
        <f>Products2!AH489*Prices2!AC$10</f>
        <v>0</v>
      </c>
      <c r="AK489" s="9">
        <f t="shared" si="16"/>
        <v>1548.625</v>
      </c>
      <c r="AL489" s="9">
        <f t="shared" si="17"/>
        <v>759.375</v>
      </c>
      <c r="AM489" s="9"/>
      <c r="AN489" s="4">
        <v>488</v>
      </c>
      <c r="AO489">
        <v>1740</v>
      </c>
      <c r="AP489">
        <v>1731</v>
      </c>
      <c r="AQ489" s="9">
        <v>1548.625</v>
      </c>
      <c r="BM489">
        <v>1732</v>
      </c>
      <c r="BN489">
        <v>3309.06</v>
      </c>
    </row>
    <row r="490" spans="1:66">
      <c r="A490" t="s">
        <v>2088</v>
      </c>
      <c r="B490">
        <v>1</v>
      </c>
      <c r="C490">
        <v>1731</v>
      </c>
      <c r="D490">
        <v>1740</v>
      </c>
      <c r="E490">
        <v>2</v>
      </c>
      <c r="F490">
        <v>1740</v>
      </c>
      <c r="G490">
        <v>1732</v>
      </c>
      <c r="H490">
        <v>1</v>
      </c>
      <c r="I490">
        <f>Products2!G490*Prices2!B$10</f>
        <v>338.25</v>
      </c>
      <c r="J490">
        <f>Products2!H490*Prices2!C$10</f>
        <v>156.375</v>
      </c>
      <c r="K490">
        <f>Products2!I490*Prices2!D$10</f>
        <v>31.625</v>
      </c>
      <c r="L490">
        <f>Products2!J490*Prices2!E$10</f>
        <v>0</v>
      </c>
      <c r="M490">
        <f>Products2!K490*Prices2!F$10</f>
        <v>0</v>
      </c>
      <c r="N490">
        <f>Products2!L490*Prices2!G$10</f>
        <v>0</v>
      </c>
      <c r="O490">
        <f>Products2!M490*Prices2!H$10</f>
        <v>0</v>
      </c>
      <c r="P490">
        <f>Products2!N490*Prices2!I$10</f>
        <v>0</v>
      </c>
      <c r="Q490">
        <f>Products2!O490*Prices2!J$10</f>
        <v>0</v>
      </c>
      <c r="R490">
        <f>Products2!P490*Prices2!K$10</f>
        <v>0</v>
      </c>
      <c r="S490">
        <f>Products2!Q490*Prices2!L$10</f>
        <v>0</v>
      </c>
      <c r="T490">
        <f>Products2!R490*Prices2!M$10</f>
        <v>0</v>
      </c>
      <c r="U490">
        <f>Products2!S490*Prices2!N$10</f>
        <v>0</v>
      </c>
      <c r="V490">
        <f>Products2!T490*Prices2!O$10</f>
        <v>0</v>
      </c>
      <c r="W490">
        <f>Products2!U490*Prices2!P$10</f>
        <v>0</v>
      </c>
      <c r="X490">
        <f>Products2!V490*Prices2!Q$10</f>
        <v>0</v>
      </c>
      <c r="Y490">
        <f>Products2!W490*Prices2!R$10</f>
        <v>0</v>
      </c>
      <c r="Z490">
        <f>Products2!X490*Prices2!S$10</f>
        <v>0</v>
      </c>
      <c r="AA490">
        <f>Products2!Y490*Prices2!T$10</f>
        <v>0</v>
      </c>
      <c r="AB490">
        <f>Products2!Z490*Prices2!U$10</f>
        <v>0</v>
      </c>
      <c r="AC490">
        <f>Products2!AA490*Prices2!V$10</f>
        <v>0</v>
      </c>
      <c r="AD490">
        <f>Products2!AB490*Prices2!W$10</f>
        <v>0</v>
      </c>
      <c r="AE490">
        <f>Products2!AC490*Prices2!X$10</f>
        <v>0</v>
      </c>
      <c r="AF490">
        <f>Products2!AD490*Prices2!Y$10</f>
        <v>0</v>
      </c>
      <c r="AG490">
        <f>Products2!AE490*Prices2!Z$10</f>
        <v>0</v>
      </c>
      <c r="AH490">
        <f>Products2!AF490*Prices2!AA$10</f>
        <v>2.25</v>
      </c>
      <c r="AI490">
        <f>Products2!AG490*Prices2!AB$10</f>
        <v>0</v>
      </c>
      <c r="AJ490">
        <f>Products2!AH490*Prices2!AC$10</f>
        <v>9.1875</v>
      </c>
      <c r="AK490" s="9">
        <f t="shared" si="16"/>
        <v>537.6875</v>
      </c>
      <c r="AL490" s="9">
        <f t="shared" si="17"/>
        <v>199.4375</v>
      </c>
      <c r="AM490" s="9"/>
      <c r="AN490" s="4">
        <v>489</v>
      </c>
      <c r="AO490">
        <v>1740</v>
      </c>
      <c r="AP490">
        <v>1731</v>
      </c>
      <c r="AQ490" s="9">
        <v>537.6875</v>
      </c>
      <c r="BM490">
        <v>1732</v>
      </c>
      <c r="BN490">
        <v>3387.71</v>
      </c>
    </row>
    <row r="491" spans="1:66">
      <c r="A491" t="s">
        <v>2087</v>
      </c>
      <c r="B491">
        <v>1</v>
      </c>
      <c r="C491">
        <v>1731</v>
      </c>
      <c r="D491">
        <v>1740</v>
      </c>
      <c r="E491">
        <v>2</v>
      </c>
      <c r="F491">
        <v>1740</v>
      </c>
      <c r="G491">
        <v>1732</v>
      </c>
      <c r="H491">
        <v>0</v>
      </c>
      <c r="I491">
        <f>Products2!G491*Prices2!B$10</f>
        <v>112.75</v>
      </c>
      <c r="J491">
        <f>Products2!H491*Prices2!C$10</f>
        <v>69.5</v>
      </c>
      <c r="K491">
        <f>Products2!I491*Prices2!D$10</f>
        <v>0</v>
      </c>
      <c r="L491">
        <f>Products2!J491*Prices2!E$10</f>
        <v>0</v>
      </c>
      <c r="M491">
        <f>Products2!K491*Prices2!F$10</f>
        <v>0</v>
      </c>
      <c r="N491">
        <f>Products2!L491*Prices2!G$10</f>
        <v>0</v>
      </c>
      <c r="O491">
        <f>Products2!M491*Prices2!H$10</f>
        <v>0</v>
      </c>
      <c r="P491">
        <f>Products2!N491*Prices2!I$10</f>
        <v>1.5833333333333333</v>
      </c>
      <c r="Q491">
        <f>Products2!O491*Prices2!J$10</f>
        <v>0</v>
      </c>
      <c r="R491">
        <f>Products2!P491*Prices2!K$10</f>
        <v>0</v>
      </c>
      <c r="S491">
        <f>Products2!Q491*Prices2!L$10</f>
        <v>0</v>
      </c>
      <c r="T491">
        <f>Products2!R491*Prices2!M$10</f>
        <v>0</v>
      </c>
      <c r="U491">
        <f>Products2!S491*Prices2!N$10</f>
        <v>0</v>
      </c>
      <c r="V491">
        <f>Products2!T491*Prices2!O$10</f>
        <v>0</v>
      </c>
      <c r="W491">
        <f>Products2!U491*Prices2!P$10</f>
        <v>0</v>
      </c>
      <c r="X491">
        <f>Products2!V491*Prices2!Q$10</f>
        <v>0</v>
      </c>
      <c r="Y491">
        <f>Products2!W491*Prices2!R$10</f>
        <v>0</v>
      </c>
      <c r="Z491">
        <f>Products2!X491*Prices2!S$10</f>
        <v>0</v>
      </c>
      <c r="AA491">
        <f>Products2!Y491*Prices2!T$10</f>
        <v>16.875</v>
      </c>
      <c r="AB491">
        <f>Products2!Z491*Prices2!U$10</f>
        <v>0</v>
      </c>
      <c r="AC491">
        <f>Products2!AA491*Prices2!V$10</f>
        <v>2</v>
      </c>
      <c r="AD491">
        <f>Products2!AB491*Prices2!W$10</f>
        <v>0</v>
      </c>
      <c r="AE491">
        <f>Products2!AC491*Prices2!X$10</f>
        <v>0</v>
      </c>
      <c r="AF491">
        <f>Products2!AD491*Prices2!Y$10</f>
        <v>0</v>
      </c>
      <c r="AG491">
        <f>Products2!AE491*Prices2!Z$10</f>
        <v>10.125</v>
      </c>
      <c r="AH491">
        <f>Products2!AF491*Prices2!AA$10</f>
        <v>4.5</v>
      </c>
      <c r="AI491">
        <f>Products2!AG491*Prices2!AB$10</f>
        <v>0</v>
      </c>
      <c r="AJ491">
        <f>Products2!AH491*Prices2!AC$10</f>
        <v>0</v>
      </c>
      <c r="AK491" s="9">
        <f t="shared" si="16"/>
        <v>217.33333333333334</v>
      </c>
      <c r="AL491" s="9">
        <f t="shared" si="17"/>
        <v>104.58333333333334</v>
      </c>
      <c r="AM491" s="9"/>
      <c r="AN491" s="4">
        <v>490</v>
      </c>
      <c r="AO491">
        <v>1740</v>
      </c>
      <c r="AP491">
        <v>1731</v>
      </c>
      <c r="AQ491" s="9">
        <v>217.33333333333334</v>
      </c>
      <c r="BM491">
        <v>1732</v>
      </c>
      <c r="BN491">
        <v>1162.33</v>
      </c>
    </row>
    <row r="492" spans="1:66">
      <c r="A492" t="s">
        <v>2086</v>
      </c>
      <c r="B492">
        <v>1</v>
      </c>
      <c r="C492">
        <v>1731</v>
      </c>
      <c r="D492">
        <v>1740</v>
      </c>
      <c r="E492">
        <v>2</v>
      </c>
      <c r="F492">
        <v>1740</v>
      </c>
      <c r="G492">
        <v>1732</v>
      </c>
      <c r="H492">
        <v>0</v>
      </c>
      <c r="I492">
        <f>Products2!G492*Prices2!B$10</f>
        <v>112.75</v>
      </c>
      <c r="J492">
        <f>Products2!H492*Prices2!C$10</f>
        <v>0</v>
      </c>
      <c r="K492">
        <f>Products2!I492*Prices2!D$10</f>
        <v>0</v>
      </c>
      <c r="L492">
        <f>Products2!J492*Prices2!E$10</f>
        <v>0</v>
      </c>
      <c r="M492">
        <f>Products2!K492*Prices2!F$10</f>
        <v>0</v>
      </c>
      <c r="N492">
        <f>Products2!L492*Prices2!G$10</f>
        <v>0</v>
      </c>
      <c r="O492">
        <f>Products2!M492*Prices2!H$10</f>
        <v>0</v>
      </c>
      <c r="P492">
        <f>Products2!N492*Prices2!I$10</f>
        <v>0</v>
      </c>
      <c r="Q492">
        <f>Products2!O492*Prices2!J$10</f>
        <v>0</v>
      </c>
      <c r="R492">
        <f>Products2!P492*Prices2!K$10</f>
        <v>0</v>
      </c>
      <c r="S492">
        <f>Products2!Q492*Prices2!L$10</f>
        <v>0</v>
      </c>
      <c r="T492">
        <f>Products2!R492*Prices2!M$10</f>
        <v>0</v>
      </c>
      <c r="U492">
        <f>Products2!S492*Prices2!N$10</f>
        <v>0</v>
      </c>
      <c r="V492">
        <f>Products2!T492*Prices2!O$10</f>
        <v>0</v>
      </c>
      <c r="W492">
        <f>Products2!U492*Prices2!P$10</f>
        <v>0</v>
      </c>
      <c r="X492">
        <f>Products2!V492*Prices2!Q$10</f>
        <v>0</v>
      </c>
      <c r="Y492">
        <f>Products2!W492*Prices2!R$10</f>
        <v>0</v>
      </c>
      <c r="Z492">
        <f>Products2!X492*Prices2!S$10</f>
        <v>0</v>
      </c>
      <c r="AA492">
        <f>Products2!Y492*Prices2!T$10</f>
        <v>0</v>
      </c>
      <c r="AB492">
        <f>Products2!Z492*Prices2!U$10</f>
        <v>0</v>
      </c>
      <c r="AC492">
        <f>Products2!AA492*Prices2!V$10</f>
        <v>0</v>
      </c>
      <c r="AD492">
        <f>Products2!AB492*Prices2!W$10</f>
        <v>0</v>
      </c>
      <c r="AE492">
        <f>Products2!AC492*Prices2!X$10</f>
        <v>0</v>
      </c>
      <c r="AF492">
        <f>Products2!AD492*Prices2!Y$10</f>
        <v>0</v>
      </c>
      <c r="AG492">
        <f>Products2!AE492*Prices2!Z$10</f>
        <v>0</v>
      </c>
      <c r="AH492">
        <f>Products2!AF492*Prices2!AA$10</f>
        <v>0</v>
      </c>
      <c r="AI492">
        <f>Products2!AG492*Prices2!AB$10</f>
        <v>0</v>
      </c>
      <c r="AJ492">
        <f>Products2!AH492*Prices2!AC$10</f>
        <v>3.0625</v>
      </c>
      <c r="AK492" s="9">
        <f t="shared" si="16"/>
        <v>115.8125</v>
      </c>
      <c r="AL492" s="9">
        <f t="shared" si="17"/>
        <v>3.0625</v>
      </c>
      <c r="AM492" s="9"/>
      <c r="AN492" s="4">
        <v>491</v>
      </c>
      <c r="AO492">
        <v>1740</v>
      </c>
      <c r="AP492">
        <v>1731</v>
      </c>
      <c r="AQ492" s="9">
        <v>115.8125</v>
      </c>
      <c r="BM492">
        <v>1732</v>
      </c>
      <c r="BN492">
        <v>162.46</v>
      </c>
    </row>
    <row r="493" spans="1:66">
      <c r="A493" t="s">
        <v>2085</v>
      </c>
      <c r="B493">
        <v>1</v>
      </c>
      <c r="C493">
        <v>1731</v>
      </c>
      <c r="D493">
        <v>1740</v>
      </c>
      <c r="E493">
        <v>2</v>
      </c>
      <c r="F493">
        <v>1740</v>
      </c>
      <c r="G493">
        <v>1732</v>
      </c>
      <c r="H493">
        <v>1</v>
      </c>
      <c r="I493">
        <f>Products2!G493*Prices2!B$10</f>
        <v>112.75</v>
      </c>
      <c r="J493">
        <f>Products2!H493*Prices2!C$10</f>
        <v>582.0625</v>
      </c>
      <c r="K493">
        <f>Products2!I493*Prices2!D$10</f>
        <v>158.125</v>
      </c>
      <c r="L493">
        <f>Products2!J493*Prices2!E$10</f>
        <v>202</v>
      </c>
      <c r="M493">
        <f>Products2!K493*Prices2!F$10</f>
        <v>0</v>
      </c>
      <c r="N493">
        <f>Products2!L493*Prices2!G$10</f>
        <v>0</v>
      </c>
      <c r="O493">
        <f>Products2!M493*Prices2!H$10</f>
        <v>0</v>
      </c>
      <c r="P493">
        <f>Products2!N493*Prices2!I$10</f>
        <v>0</v>
      </c>
      <c r="Q493">
        <f>Products2!O493*Prices2!J$10</f>
        <v>0</v>
      </c>
      <c r="R493">
        <f>Products2!P493*Prices2!K$10</f>
        <v>0</v>
      </c>
      <c r="S493">
        <f>Products2!Q493*Prices2!L$10</f>
        <v>0</v>
      </c>
      <c r="T493">
        <f>Products2!R493*Prices2!M$10</f>
        <v>34</v>
      </c>
      <c r="U493">
        <f>Products2!S493*Prices2!N$10</f>
        <v>0</v>
      </c>
      <c r="V493">
        <f>Products2!T493*Prices2!O$10</f>
        <v>0</v>
      </c>
      <c r="W493">
        <f>Products2!U493*Prices2!P$10</f>
        <v>0</v>
      </c>
      <c r="X493">
        <f>Products2!V493*Prices2!Q$10</f>
        <v>0</v>
      </c>
      <c r="Y493">
        <f>Products2!W493*Prices2!R$10</f>
        <v>0</v>
      </c>
      <c r="Z493">
        <f>Products2!X493*Prices2!S$10</f>
        <v>0</v>
      </c>
      <c r="AA493">
        <f>Products2!Y493*Prices2!T$10</f>
        <v>0</v>
      </c>
      <c r="AB493">
        <f>Products2!Z493*Prices2!U$10</f>
        <v>0</v>
      </c>
      <c r="AC493">
        <f>Products2!AA493*Prices2!V$10</f>
        <v>0</v>
      </c>
      <c r="AD493">
        <f>Products2!AB493*Prices2!W$10</f>
        <v>0</v>
      </c>
      <c r="AE493">
        <f>Products2!AC493*Prices2!X$10</f>
        <v>0</v>
      </c>
      <c r="AF493">
        <f>Products2!AD493*Prices2!Y$10</f>
        <v>0</v>
      </c>
      <c r="AG493">
        <f>Products2!AE493*Prices2!Z$10</f>
        <v>0</v>
      </c>
      <c r="AH493">
        <f>Products2!AF493*Prices2!AA$10</f>
        <v>0</v>
      </c>
      <c r="AI493">
        <f>Products2!AG493*Prices2!AB$10</f>
        <v>0</v>
      </c>
      <c r="AJ493">
        <f>Products2!AH493*Prices2!AC$10</f>
        <v>0</v>
      </c>
      <c r="AK493" s="9">
        <f t="shared" si="16"/>
        <v>1088.9375</v>
      </c>
      <c r="AL493" s="9">
        <f t="shared" si="17"/>
        <v>976.1875</v>
      </c>
      <c r="AM493" s="9"/>
      <c r="AN493" s="4">
        <v>492</v>
      </c>
      <c r="AO493">
        <v>1740</v>
      </c>
      <c r="AP493">
        <v>1731</v>
      </c>
      <c r="AQ493" s="9">
        <v>1088.9375</v>
      </c>
      <c r="BM493">
        <v>1732</v>
      </c>
      <c r="BN493">
        <v>664.5</v>
      </c>
    </row>
    <row r="494" spans="1:66">
      <c r="A494" t="s">
        <v>2084</v>
      </c>
      <c r="B494">
        <v>1</v>
      </c>
      <c r="C494">
        <v>1731</v>
      </c>
      <c r="D494">
        <v>1740</v>
      </c>
      <c r="E494">
        <v>3</v>
      </c>
      <c r="F494">
        <v>1740</v>
      </c>
      <c r="G494">
        <v>1732</v>
      </c>
      <c r="H494">
        <v>0</v>
      </c>
      <c r="I494">
        <f>Products2!G494*Prices2!B$10</f>
        <v>676.5</v>
      </c>
      <c r="J494">
        <f>Products2!H494*Prices2!C$10</f>
        <v>0</v>
      </c>
      <c r="K494">
        <f>Products2!I494*Prices2!D$10</f>
        <v>0</v>
      </c>
      <c r="L494">
        <f>Products2!J494*Prices2!E$10</f>
        <v>0</v>
      </c>
      <c r="M494">
        <f>Products2!K494*Prices2!F$10</f>
        <v>0</v>
      </c>
      <c r="N494">
        <f>Products2!L494*Prices2!G$10</f>
        <v>0</v>
      </c>
      <c r="O494">
        <f>Products2!M494*Prices2!H$10</f>
        <v>0</v>
      </c>
      <c r="P494">
        <f>Products2!N494*Prices2!I$10</f>
        <v>0</v>
      </c>
      <c r="Q494">
        <f>Products2!O494*Prices2!J$10</f>
        <v>0</v>
      </c>
      <c r="R494">
        <f>Products2!P494*Prices2!K$10</f>
        <v>0</v>
      </c>
      <c r="S494">
        <f>Products2!Q494*Prices2!L$10</f>
        <v>0</v>
      </c>
      <c r="T494">
        <f>Products2!R494*Prices2!M$10</f>
        <v>0</v>
      </c>
      <c r="U494">
        <f>Products2!S494*Prices2!N$10</f>
        <v>0</v>
      </c>
      <c r="V494">
        <f>Products2!T494*Prices2!O$10</f>
        <v>0</v>
      </c>
      <c r="W494">
        <f>Products2!U494*Prices2!P$10</f>
        <v>0</v>
      </c>
      <c r="X494">
        <f>Products2!V494*Prices2!Q$10</f>
        <v>0</v>
      </c>
      <c r="Y494">
        <f>Products2!W494*Prices2!R$10</f>
        <v>0</v>
      </c>
      <c r="Z494">
        <f>Products2!X494*Prices2!S$10</f>
        <v>1.625</v>
      </c>
      <c r="AA494">
        <f>Products2!Y494*Prices2!T$10</f>
        <v>16.875</v>
      </c>
      <c r="AB494">
        <f>Products2!Z494*Prices2!U$10</f>
        <v>0</v>
      </c>
      <c r="AC494">
        <f>Products2!AA494*Prices2!V$10</f>
        <v>0</v>
      </c>
      <c r="AD494">
        <f>Products2!AB494*Prices2!W$10</f>
        <v>0</v>
      </c>
      <c r="AE494">
        <f>Products2!AC494*Prices2!X$10</f>
        <v>0</v>
      </c>
      <c r="AF494">
        <f>Products2!AD494*Prices2!Y$10</f>
        <v>0</v>
      </c>
      <c r="AG494">
        <f>Products2!AE494*Prices2!Z$10</f>
        <v>13.5</v>
      </c>
      <c r="AH494">
        <f>Products2!AF494*Prices2!AA$10</f>
        <v>6.75</v>
      </c>
      <c r="AI494">
        <f>Products2!AG494*Prices2!AB$10</f>
        <v>0</v>
      </c>
      <c r="AJ494">
        <f>Products2!AH494*Prices2!AC$10</f>
        <v>0</v>
      </c>
      <c r="AK494" s="9">
        <f t="shared" si="16"/>
        <v>715.25</v>
      </c>
      <c r="AL494" s="9">
        <f t="shared" si="17"/>
        <v>38.75</v>
      </c>
      <c r="AM494" s="9"/>
      <c r="AN494" s="4">
        <v>493</v>
      </c>
      <c r="AO494">
        <v>1740</v>
      </c>
      <c r="AP494">
        <v>1731</v>
      </c>
      <c r="AQ494" s="9">
        <v>715.25</v>
      </c>
      <c r="BM494">
        <v>1732</v>
      </c>
      <c r="BN494">
        <v>265.42</v>
      </c>
    </row>
    <row r="495" spans="1:66">
      <c r="A495" t="s">
        <v>2083</v>
      </c>
      <c r="B495">
        <v>1</v>
      </c>
      <c r="C495">
        <v>1731</v>
      </c>
      <c r="D495">
        <v>1740</v>
      </c>
      <c r="E495">
        <v>3</v>
      </c>
      <c r="F495">
        <v>1740</v>
      </c>
      <c r="G495">
        <v>1732</v>
      </c>
      <c r="H495">
        <v>1</v>
      </c>
      <c r="I495">
        <f>Products2!G495*Prices2!B$10</f>
        <v>1465.75</v>
      </c>
      <c r="J495">
        <f>Products2!H495*Prices2!C$10</f>
        <v>2050.25</v>
      </c>
      <c r="K495">
        <f>Products2!I495*Prices2!D$10</f>
        <v>0</v>
      </c>
      <c r="L495">
        <f>Products2!J495*Prices2!E$10</f>
        <v>1348.35</v>
      </c>
      <c r="M495">
        <f>Products2!K495*Prices2!F$10</f>
        <v>19.5</v>
      </c>
      <c r="N495">
        <f>Products2!L495*Prices2!G$10</f>
        <v>0</v>
      </c>
      <c r="O495">
        <f>Products2!M495*Prices2!H$10</f>
        <v>0</v>
      </c>
      <c r="P495">
        <f>Products2!N495*Prices2!I$10</f>
        <v>9.5</v>
      </c>
      <c r="Q495">
        <f>Products2!O495*Prices2!J$10</f>
        <v>0</v>
      </c>
      <c r="R495">
        <f>Products2!P495*Prices2!K$10</f>
        <v>12.5</v>
      </c>
      <c r="S495">
        <f>Products2!Q495*Prices2!L$10</f>
        <v>35.3125</v>
      </c>
      <c r="T495">
        <f>Products2!R495*Prices2!M$10</f>
        <v>68</v>
      </c>
      <c r="U495">
        <f>Products2!S495*Prices2!N$10</f>
        <v>0</v>
      </c>
      <c r="V495">
        <f>Products2!T495*Prices2!O$10</f>
        <v>0</v>
      </c>
      <c r="W495">
        <f>Products2!U495*Prices2!P$10</f>
        <v>0</v>
      </c>
      <c r="X495">
        <f>Products2!V495*Prices2!Q$10</f>
        <v>0</v>
      </c>
      <c r="Y495">
        <f>Products2!W495*Prices2!R$10</f>
        <v>0</v>
      </c>
      <c r="Z495">
        <f>Products2!X495*Prices2!S$10</f>
        <v>0</v>
      </c>
      <c r="AA495">
        <f>Products2!Y495*Prices2!T$10</f>
        <v>0</v>
      </c>
      <c r="AB495">
        <f>Products2!Z495*Prices2!U$10</f>
        <v>0</v>
      </c>
      <c r="AC495">
        <f>Products2!AA495*Prices2!V$10</f>
        <v>0</v>
      </c>
      <c r="AD495">
        <f>Products2!AB495*Prices2!W$10</f>
        <v>0</v>
      </c>
      <c r="AE495">
        <f>Products2!AC495*Prices2!X$10</f>
        <v>0</v>
      </c>
      <c r="AF495">
        <f>Products2!AD495*Prices2!Y$10</f>
        <v>0</v>
      </c>
      <c r="AG495">
        <f>Products2!AE495*Prices2!Z$10</f>
        <v>0</v>
      </c>
      <c r="AH495">
        <f>Products2!AF495*Prices2!AA$10</f>
        <v>0</v>
      </c>
      <c r="AI495">
        <f>Products2!AG495*Prices2!AB$10</f>
        <v>0</v>
      </c>
      <c r="AJ495">
        <f>Products2!AH495*Prices2!AC$10</f>
        <v>0</v>
      </c>
      <c r="AK495" s="9">
        <f t="shared" si="16"/>
        <v>5009.1625000000004</v>
      </c>
      <c r="AL495" s="9">
        <f t="shared" si="17"/>
        <v>3543.4125000000004</v>
      </c>
      <c r="AM495" s="9"/>
      <c r="AN495" s="4">
        <v>494</v>
      </c>
      <c r="AO495">
        <v>1740</v>
      </c>
      <c r="AP495">
        <v>1731</v>
      </c>
      <c r="AQ495" s="9">
        <v>5009.1625000000004</v>
      </c>
      <c r="BM495">
        <v>1732</v>
      </c>
      <c r="BN495">
        <v>1764.28</v>
      </c>
    </row>
    <row r="496" spans="1:66">
      <c r="A496" t="s">
        <v>2082</v>
      </c>
      <c r="B496">
        <v>1</v>
      </c>
      <c r="C496">
        <v>1731</v>
      </c>
      <c r="D496">
        <v>1740</v>
      </c>
      <c r="E496">
        <v>2</v>
      </c>
      <c r="F496">
        <v>1740</v>
      </c>
      <c r="G496">
        <v>1732</v>
      </c>
      <c r="H496">
        <v>1</v>
      </c>
      <c r="I496">
        <f>Products2!G496*Prices2!B$10</f>
        <v>225.5</v>
      </c>
      <c r="J496">
        <f>Products2!H496*Prices2!C$10</f>
        <v>86.875</v>
      </c>
      <c r="K496">
        <f>Products2!I496*Prices2!D$10</f>
        <v>63.25</v>
      </c>
      <c r="L496">
        <f>Products2!J496*Prices2!E$10</f>
        <v>254.52</v>
      </c>
      <c r="M496">
        <f>Products2!K496*Prices2!F$10</f>
        <v>0</v>
      </c>
      <c r="N496">
        <f>Products2!L496*Prices2!G$10</f>
        <v>0</v>
      </c>
      <c r="O496">
        <f>Products2!M496*Prices2!H$10</f>
        <v>0</v>
      </c>
      <c r="P496">
        <f>Products2!N496*Prices2!I$10</f>
        <v>0</v>
      </c>
      <c r="Q496">
        <f>Products2!O496*Prices2!J$10</f>
        <v>0</v>
      </c>
      <c r="R496">
        <f>Products2!P496*Prices2!K$10</f>
        <v>0</v>
      </c>
      <c r="S496">
        <f>Products2!Q496*Prices2!L$10</f>
        <v>0</v>
      </c>
      <c r="T496">
        <f>Products2!R496*Prices2!M$10</f>
        <v>0</v>
      </c>
      <c r="U496">
        <f>Products2!S496*Prices2!N$10</f>
        <v>0</v>
      </c>
      <c r="V496">
        <f>Products2!T496*Prices2!O$10</f>
        <v>0</v>
      </c>
      <c r="W496">
        <f>Products2!U496*Prices2!P$10</f>
        <v>0</v>
      </c>
      <c r="X496">
        <f>Products2!V496*Prices2!Q$10</f>
        <v>0</v>
      </c>
      <c r="Y496">
        <f>Products2!W496*Prices2!R$10</f>
        <v>0</v>
      </c>
      <c r="Z496">
        <f>Products2!X496*Prices2!S$10</f>
        <v>0</v>
      </c>
      <c r="AA496">
        <f>Products2!Y496*Prices2!T$10</f>
        <v>0</v>
      </c>
      <c r="AB496">
        <f>Products2!Z496*Prices2!U$10</f>
        <v>0</v>
      </c>
      <c r="AC496">
        <f>Products2!AA496*Prices2!V$10</f>
        <v>0</v>
      </c>
      <c r="AD496">
        <f>Products2!AB496*Prices2!W$10</f>
        <v>0</v>
      </c>
      <c r="AE496">
        <f>Products2!AC496*Prices2!X$10</f>
        <v>0</v>
      </c>
      <c r="AF496">
        <f>Products2!AD496*Prices2!Y$10</f>
        <v>0</v>
      </c>
      <c r="AG496">
        <f>Products2!AE496*Prices2!Z$10</f>
        <v>0</v>
      </c>
      <c r="AH496">
        <f>Products2!AF496*Prices2!AA$10</f>
        <v>0</v>
      </c>
      <c r="AI496">
        <f>Products2!AG496*Prices2!AB$10</f>
        <v>0</v>
      </c>
      <c r="AJ496">
        <f>Products2!AH496*Prices2!AC$10</f>
        <v>0</v>
      </c>
      <c r="AK496" s="9">
        <f t="shared" si="16"/>
        <v>630.14499999999998</v>
      </c>
      <c r="AL496" s="9">
        <f t="shared" si="17"/>
        <v>404.64499999999998</v>
      </c>
      <c r="AM496" s="9"/>
      <c r="AN496" s="4">
        <v>495</v>
      </c>
      <c r="AO496">
        <v>1740</v>
      </c>
      <c r="AP496">
        <v>1731</v>
      </c>
      <c r="AQ496" s="9">
        <v>630.14499999999998</v>
      </c>
      <c r="BM496">
        <v>1732</v>
      </c>
      <c r="BN496">
        <v>422.22</v>
      </c>
    </row>
    <row r="497" spans="1:66">
      <c r="A497" t="s">
        <v>2081</v>
      </c>
      <c r="B497">
        <v>1</v>
      </c>
      <c r="C497">
        <v>1731</v>
      </c>
      <c r="D497">
        <v>1740</v>
      </c>
      <c r="E497">
        <v>3</v>
      </c>
      <c r="F497">
        <v>1740</v>
      </c>
      <c r="G497">
        <v>1732</v>
      </c>
      <c r="H497">
        <v>1</v>
      </c>
      <c r="I497">
        <f>Products2!G497*Prices2!B$10</f>
        <v>1578.5</v>
      </c>
      <c r="J497">
        <f>Products2!H497*Prices2!C$10</f>
        <v>43.4375</v>
      </c>
      <c r="K497">
        <f>Products2!I497*Prices2!D$10</f>
        <v>221.375</v>
      </c>
      <c r="L497">
        <f>Products2!J497*Prices2!E$10</f>
        <v>0</v>
      </c>
      <c r="M497">
        <f>Products2!K497*Prices2!F$10</f>
        <v>39</v>
      </c>
      <c r="N497">
        <f>Products2!L497*Prices2!G$10</f>
        <v>0</v>
      </c>
      <c r="O497">
        <f>Products2!M497*Prices2!H$10</f>
        <v>0</v>
      </c>
      <c r="P497">
        <f>Products2!N497*Prices2!I$10</f>
        <v>5.5416666666666661</v>
      </c>
      <c r="Q497">
        <f>Products2!O497*Prices2!J$10</f>
        <v>1.734375</v>
      </c>
      <c r="R497">
        <f>Products2!P497*Prices2!K$10</f>
        <v>9.375</v>
      </c>
      <c r="S497">
        <f>Products2!Q497*Prices2!L$10</f>
        <v>35.3125</v>
      </c>
      <c r="T497">
        <f>Products2!R497*Prices2!M$10</f>
        <v>272</v>
      </c>
      <c r="U497">
        <f>Products2!S497*Prices2!N$10</f>
        <v>0</v>
      </c>
      <c r="V497">
        <f>Products2!T497*Prices2!O$10</f>
        <v>0</v>
      </c>
      <c r="W497">
        <f>Products2!U497*Prices2!P$10</f>
        <v>0</v>
      </c>
      <c r="X497">
        <f>Products2!V497*Prices2!Q$10</f>
        <v>0</v>
      </c>
      <c r="Y497">
        <f>Products2!W497*Prices2!R$10</f>
        <v>1.875</v>
      </c>
      <c r="Z497">
        <f>Products2!X497*Prices2!S$10</f>
        <v>3.25</v>
      </c>
      <c r="AA497">
        <f>Products2!Y497*Prices2!T$10</f>
        <v>50.625</v>
      </c>
      <c r="AB497">
        <f>Products2!Z497*Prices2!U$10</f>
        <v>0</v>
      </c>
      <c r="AC497">
        <f>Products2!AA497*Prices2!V$10</f>
        <v>4</v>
      </c>
      <c r="AD497">
        <f>Products2!AB497*Prices2!W$10</f>
        <v>4</v>
      </c>
      <c r="AE497">
        <f>Products2!AC497*Prices2!X$10</f>
        <v>12.125</v>
      </c>
      <c r="AF497">
        <f>Products2!AD497*Prices2!Y$10</f>
        <v>0</v>
      </c>
      <c r="AG497">
        <f>Products2!AE497*Prices2!Z$10</f>
        <v>24.75</v>
      </c>
      <c r="AH497">
        <f>Products2!AF497*Prices2!AA$10</f>
        <v>11.25</v>
      </c>
      <c r="AI497">
        <f>Products2!AG497*Prices2!AB$10</f>
        <v>3.75</v>
      </c>
      <c r="AJ497">
        <f>Products2!AH497*Prices2!AC$10</f>
        <v>0</v>
      </c>
      <c r="AK497" s="9">
        <f t="shared" si="16"/>
        <v>2321.901041666667</v>
      </c>
      <c r="AL497" s="9">
        <f t="shared" si="17"/>
        <v>743.40104166666697</v>
      </c>
      <c r="AM497" s="9"/>
      <c r="AN497" s="4">
        <v>496</v>
      </c>
      <c r="AO497">
        <v>1740</v>
      </c>
      <c r="AP497">
        <v>1731</v>
      </c>
      <c r="AQ497" s="9">
        <v>2321.901041666667</v>
      </c>
      <c r="BM497">
        <v>1732</v>
      </c>
      <c r="BN497">
        <v>938.43</v>
      </c>
    </row>
    <row r="498" spans="1:66">
      <c r="A498" t="s">
        <v>2080</v>
      </c>
      <c r="B498">
        <v>1</v>
      </c>
      <c r="C498">
        <v>1731</v>
      </c>
      <c r="D498">
        <v>1740</v>
      </c>
      <c r="E498">
        <v>4</v>
      </c>
      <c r="F498">
        <v>1740</v>
      </c>
      <c r="G498">
        <v>1732</v>
      </c>
      <c r="H498">
        <v>0</v>
      </c>
      <c r="I498">
        <f>Products2!G498*Prices2!B$10</f>
        <v>2255</v>
      </c>
      <c r="J498">
        <f>Products2!H498*Prices2!C$10</f>
        <v>0</v>
      </c>
      <c r="K498">
        <f>Products2!I498*Prices2!D$10</f>
        <v>0</v>
      </c>
      <c r="L498">
        <f>Products2!J498*Prices2!E$10</f>
        <v>0</v>
      </c>
      <c r="M498">
        <f>Products2!K498*Prices2!F$10</f>
        <v>0</v>
      </c>
      <c r="N498">
        <f>Products2!L498*Prices2!G$10</f>
        <v>0</v>
      </c>
      <c r="O498">
        <f>Products2!M498*Prices2!H$10</f>
        <v>0</v>
      </c>
      <c r="P498">
        <f>Products2!N498*Prices2!I$10</f>
        <v>9.5</v>
      </c>
      <c r="Q498">
        <f>Products2!O498*Prices2!J$10</f>
        <v>0</v>
      </c>
      <c r="R498">
        <f>Products2!P498*Prices2!K$10</f>
        <v>0</v>
      </c>
      <c r="S498">
        <f>Products2!Q498*Prices2!L$10</f>
        <v>0</v>
      </c>
      <c r="T498">
        <f>Products2!R498*Prices2!M$10</f>
        <v>34</v>
      </c>
      <c r="U498">
        <f>Products2!S498*Prices2!N$10</f>
        <v>0</v>
      </c>
      <c r="V498">
        <f>Products2!T498*Prices2!O$10</f>
        <v>0</v>
      </c>
      <c r="W498">
        <f>Products2!U498*Prices2!P$10</f>
        <v>4.75</v>
      </c>
      <c r="X498">
        <f>Products2!V498*Prices2!Q$10</f>
        <v>2.25</v>
      </c>
      <c r="Y498">
        <f>Products2!W498*Prices2!R$10</f>
        <v>0</v>
      </c>
      <c r="Z498">
        <f>Products2!X498*Prices2!S$10</f>
        <v>3.25</v>
      </c>
      <c r="AA498">
        <f>Products2!Y498*Prices2!T$10</f>
        <v>46.125</v>
      </c>
      <c r="AB498">
        <f>Products2!Z498*Prices2!U$10</f>
        <v>0</v>
      </c>
      <c r="AC498">
        <f>Products2!AA498*Prices2!V$10</f>
        <v>5</v>
      </c>
      <c r="AD498">
        <f>Products2!AB498*Prices2!W$10</f>
        <v>5.333333333333333</v>
      </c>
      <c r="AE498">
        <f>Products2!AC498*Prices2!X$10</f>
        <v>24.25</v>
      </c>
      <c r="AF498">
        <f>Products2!AD498*Prices2!Y$10</f>
        <v>0</v>
      </c>
      <c r="AG498">
        <f>Products2!AE498*Prices2!Z$10</f>
        <v>29.25</v>
      </c>
      <c r="AH498">
        <f>Products2!AF498*Prices2!AA$10</f>
        <v>22.5</v>
      </c>
      <c r="AI498">
        <f>Products2!AG498*Prices2!AB$10</f>
        <v>8.75</v>
      </c>
      <c r="AJ498">
        <f>Products2!AH498*Prices2!AC$10</f>
        <v>45.9375</v>
      </c>
      <c r="AK498" s="9">
        <f t="shared" si="16"/>
        <v>2495.8958333333335</v>
      </c>
      <c r="AL498" s="9">
        <f t="shared" si="17"/>
        <v>240.89583333333348</v>
      </c>
      <c r="AM498" s="9"/>
      <c r="AN498" s="4">
        <v>497</v>
      </c>
      <c r="AO498">
        <v>1740</v>
      </c>
      <c r="AP498">
        <v>1731</v>
      </c>
      <c r="AQ498" s="9">
        <v>2495.8958333333335</v>
      </c>
      <c r="BM498">
        <v>1732</v>
      </c>
      <c r="BN498">
        <v>48.02</v>
      </c>
    </row>
    <row r="499" spans="1:66">
      <c r="A499" t="s">
        <v>2079</v>
      </c>
      <c r="B499">
        <v>1</v>
      </c>
      <c r="C499">
        <v>1731</v>
      </c>
      <c r="D499">
        <v>1740</v>
      </c>
      <c r="E499">
        <v>2</v>
      </c>
      <c r="F499">
        <v>1740</v>
      </c>
      <c r="G499">
        <v>1732</v>
      </c>
      <c r="H499">
        <v>0</v>
      </c>
      <c r="I499">
        <f>Products2!G499*Prices2!B$10</f>
        <v>338.25</v>
      </c>
      <c r="J499">
        <f>Products2!H499*Prices2!C$10</f>
        <v>0</v>
      </c>
      <c r="K499">
        <f>Products2!I499*Prices2!D$10</f>
        <v>0</v>
      </c>
      <c r="L499">
        <f>Products2!J499*Prices2!E$10</f>
        <v>0</v>
      </c>
      <c r="M499">
        <f>Products2!K499*Prices2!F$10</f>
        <v>0</v>
      </c>
      <c r="N499">
        <f>Products2!L499*Prices2!G$10</f>
        <v>0</v>
      </c>
      <c r="O499">
        <f>Products2!M499*Prices2!H$10</f>
        <v>0</v>
      </c>
      <c r="P499">
        <f>Products2!N499*Prices2!I$10</f>
        <v>3.958333333333333</v>
      </c>
      <c r="Q499">
        <f>Products2!O499*Prices2!J$10</f>
        <v>0</v>
      </c>
      <c r="R499">
        <f>Products2!P499*Prices2!K$10</f>
        <v>0</v>
      </c>
      <c r="S499">
        <f>Products2!Q499*Prices2!L$10</f>
        <v>0</v>
      </c>
      <c r="T499">
        <f>Products2!R499*Prices2!M$10</f>
        <v>0</v>
      </c>
      <c r="U499">
        <f>Products2!S499*Prices2!N$10</f>
        <v>0</v>
      </c>
      <c r="V499">
        <f>Products2!T499*Prices2!O$10</f>
        <v>0</v>
      </c>
      <c r="W499">
        <f>Products2!U499*Prices2!P$10</f>
        <v>7.125</v>
      </c>
      <c r="X499">
        <f>Products2!V499*Prices2!Q$10</f>
        <v>0.75</v>
      </c>
      <c r="Y499">
        <f>Products2!W499*Prices2!R$10</f>
        <v>2.25</v>
      </c>
      <c r="Z499">
        <f>Products2!X499*Prices2!S$10</f>
        <v>1.625</v>
      </c>
      <c r="AA499">
        <f>Products2!Y499*Prices2!T$10</f>
        <v>16.875</v>
      </c>
      <c r="AB499">
        <f>Products2!Z499*Prices2!U$10</f>
        <v>0</v>
      </c>
      <c r="AC499">
        <f>Products2!AA499*Prices2!V$10</f>
        <v>4</v>
      </c>
      <c r="AD499">
        <f>Products2!AB499*Prices2!W$10</f>
        <v>2</v>
      </c>
      <c r="AE499">
        <f>Products2!AC499*Prices2!X$10</f>
        <v>0</v>
      </c>
      <c r="AF499">
        <f>Products2!AD499*Prices2!Y$10</f>
        <v>16.75</v>
      </c>
      <c r="AG499">
        <f>Products2!AE499*Prices2!Z$10</f>
        <v>9</v>
      </c>
      <c r="AH499">
        <f>Products2!AF499*Prices2!AA$10</f>
        <v>6.75</v>
      </c>
      <c r="AI499">
        <f>Products2!AG499*Prices2!AB$10</f>
        <v>5</v>
      </c>
      <c r="AJ499">
        <f>Products2!AH499*Prices2!AC$10</f>
        <v>6.125</v>
      </c>
      <c r="AK499" s="9">
        <f t="shared" si="16"/>
        <v>420.45833333333331</v>
      </c>
      <c r="AL499" s="9">
        <f t="shared" si="17"/>
        <v>82.208333333333314</v>
      </c>
      <c r="AM499" s="9"/>
      <c r="AN499" s="4">
        <v>498</v>
      </c>
      <c r="AO499">
        <v>1740</v>
      </c>
      <c r="AP499">
        <v>1731</v>
      </c>
      <c r="AQ499" s="9">
        <v>420.45833333333331</v>
      </c>
      <c r="BM499">
        <v>1732</v>
      </c>
      <c r="BN499">
        <v>3998.12</v>
      </c>
    </row>
    <row r="500" spans="1:66">
      <c r="A500" t="s">
        <v>2078</v>
      </c>
      <c r="B500">
        <v>1</v>
      </c>
      <c r="C500">
        <v>1731</v>
      </c>
      <c r="D500">
        <v>1740</v>
      </c>
      <c r="E500">
        <v>2</v>
      </c>
      <c r="F500">
        <v>1740</v>
      </c>
      <c r="G500">
        <v>1732</v>
      </c>
      <c r="H500">
        <v>0</v>
      </c>
      <c r="I500">
        <f>Products2!G500*Prices2!B$10</f>
        <v>112.75</v>
      </c>
      <c r="J500">
        <f>Products2!H500*Prices2!C$10</f>
        <v>0</v>
      </c>
      <c r="K500">
        <f>Products2!I500*Prices2!D$10</f>
        <v>0</v>
      </c>
      <c r="L500">
        <f>Products2!J500*Prices2!E$10</f>
        <v>0</v>
      </c>
      <c r="M500">
        <f>Products2!K500*Prices2!F$10</f>
        <v>0</v>
      </c>
      <c r="N500">
        <f>Products2!L500*Prices2!G$10</f>
        <v>0</v>
      </c>
      <c r="O500">
        <f>Products2!M500*Prices2!H$10</f>
        <v>0</v>
      </c>
      <c r="P500">
        <f>Products2!N500*Prices2!I$10</f>
        <v>3.1666666666666665</v>
      </c>
      <c r="Q500">
        <f>Products2!O500*Prices2!J$10</f>
        <v>0</v>
      </c>
      <c r="R500">
        <f>Products2!P500*Prices2!K$10</f>
        <v>0</v>
      </c>
      <c r="S500">
        <f>Products2!Q500*Prices2!L$10</f>
        <v>0</v>
      </c>
      <c r="T500">
        <f>Products2!R500*Prices2!M$10</f>
        <v>0</v>
      </c>
      <c r="U500">
        <f>Products2!S500*Prices2!N$10</f>
        <v>0</v>
      </c>
      <c r="V500">
        <f>Products2!T500*Prices2!O$10</f>
        <v>0</v>
      </c>
      <c r="W500">
        <f>Products2!U500*Prices2!P$10</f>
        <v>9.5</v>
      </c>
      <c r="X500">
        <f>Products2!V500*Prices2!Q$10</f>
        <v>0.75</v>
      </c>
      <c r="Y500">
        <f>Products2!W500*Prices2!R$10</f>
        <v>1.875</v>
      </c>
      <c r="Z500">
        <f>Products2!X500*Prices2!S$10</f>
        <v>13</v>
      </c>
      <c r="AA500">
        <f>Products2!Y500*Prices2!T$10</f>
        <v>25.875</v>
      </c>
      <c r="AB500">
        <f>Products2!Z500*Prices2!U$10</f>
        <v>0</v>
      </c>
      <c r="AC500">
        <f>Products2!AA500*Prices2!V$10</f>
        <v>3</v>
      </c>
      <c r="AD500">
        <f>Products2!AB500*Prices2!W$10</f>
        <v>31.333333333333332</v>
      </c>
      <c r="AE500">
        <f>Products2!AC500*Prices2!X$10</f>
        <v>0</v>
      </c>
      <c r="AF500">
        <f>Products2!AD500*Prices2!Y$10</f>
        <v>2.09375</v>
      </c>
      <c r="AG500">
        <f>Products2!AE500*Prices2!Z$10</f>
        <v>9</v>
      </c>
      <c r="AH500">
        <f>Products2!AF500*Prices2!AA$10</f>
        <v>9</v>
      </c>
      <c r="AI500">
        <f>Products2!AG500*Prices2!AB$10</f>
        <v>6.25</v>
      </c>
      <c r="AJ500">
        <f>Products2!AH500*Prices2!AC$10</f>
        <v>3.0625</v>
      </c>
      <c r="AK500" s="9">
        <f t="shared" si="16"/>
        <v>230.65625000000003</v>
      </c>
      <c r="AL500" s="9">
        <f t="shared" si="17"/>
        <v>117.90625000000003</v>
      </c>
      <c r="AM500" s="9"/>
      <c r="AN500" s="4">
        <v>499</v>
      </c>
      <c r="AO500">
        <v>1740</v>
      </c>
      <c r="AP500">
        <v>1731</v>
      </c>
      <c r="AQ500" s="9">
        <v>230.65625000000003</v>
      </c>
      <c r="BM500">
        <v>1733</v>
      </c>
      <c r="BN500">
        <v>500.67</v>
      </c>
    </row>
    <row r="501" spans="1:66">
      <c r="A501" t="s">
        <v>2077</v>
      </c>
      <c r="B501">
        <v>1</v>
      </c>
      <c r="C501">
        <v>1731</v>
      </c>
      <c r="D501">
        <v>1740</v>
      </c>
      <c r="E501">
        <v>3</v>
      </c>
      <c r="F501">
        <v>1740</v>
      </c>
      <c r="G501">
        <v>1732</v>
      </c>
      <c r="H501">
        <v>0</v>
      </c>
      <c r="I501">
        <f>Products2!G501*Prices2!B$10</f>
        <v>789.25</v>
      </c>
      <c r="J501">
        <f>Products2!H501*Prices2!C$10</f>
        <v>139</v>
      </c>
      <c r="K501">
        <f>Products2!I501*Prices2!D$10</f>
        <v>0</v>
      </c>
      <c r="L501">
        <f>Products2!J501*Prices2!E$10</f>
        <v>0</v>
      </c>
      <c r="M501">
        <f>Products2!K501*Prices2!F$10</f>
        <v>0</v>
      </c>
      <c r="N501">
        <f>Products2!L501*Prices2!G$10</f>
        <v>0</v>
      </c>
      <c r="O501">
        <f>Products2!M501*Prices2!H$10</f>
        <v>0</v>
      </c>
      <c r="P501">
        <f>Products2!N501*Prices2!I$10</f>
        <v>1.5833333333333333</v>
      </c>
      <c r="Q501">
        <f>Products2!O501*Prices2!J$10</f>
        <v>0</v>
      </c>
      <c r="R501">
        <f>Products2!P501*Prices2!K$10</f>
        <v>0</v>
      </c>
      <c r="S501">
        <f>Products2!Q501*Prices2!L$10</f>
        <v>0</v>
      </c>
      <c r="T501">
        <f>Products2!R501*Prices2!M$10</f>
        <v>0</v>
      </c>
      <c r="U501">
        <f>Products2!S501*Prices2!N$10</f>
        <v>0</v>
      </c>
      <c r="V501">
        <f>Products2!T501*Prices2!O$10</f>
        <v>0</v>
      </c>
      <c r="W501">
        <f>Products2!U501*Prices2!P$10</f>
        <v>2.375</v>
      </c>
      <c r="X501">
        <f>Products2!V501*Prices2!Q$10</f>
        <v>1.5</v>
      </c>
      <c r="Y501">
        <f>Products2!W501*Prices2!R$10</f>
        <v>0</v>
      </c>
      <c r="Z501">
        <f>Products2!X501*Prices2!S$10</f>
        <v>6.5</v>
      </c>
      <c r="AA501">
        <f>Products2!Y501*Prices2!T$10</f>
        <v>40.5</v>
      </c>
      <c r="AB501">
        <f>Products2!Z501*Prices2!U$10</f>
        <v>0</v>
      </c>
      <c r="AC501">
        <f>Products2!AA501*Prices2!V$10</f>
        <v>4</v>
      </c>
      <c r="AD501">
        <f>Products2!AB501*Prices2!W$10</f>
        <v>0</v>
      </c>
      <c r="AE501">
        <f>Products2!AC501*Prices2!X$10</f>
        <v>0</v>
      </c>
      <c r="AF501">
        <f>Products2!AD501*Prices2!Y$10</f>
        <v>0</v>
      </c>
      <c r="AG501">
        <f>Products2!AE501*Prices2!Z$10</f>
        <v>11.25</v>
      </c>
      <c r="AH501">
        <f>Products2!AF501*Prices2!AA$10</f>
        <v>6.75</v>
      </c>
      <c r="AI501">
        <f>Products2!AG501*Prices2!AB$10</f>
        <v>2.5</v>
      </c>
      <c r="AJ501">
        <f>Products2!AH501*Prices2!AC$10</f>
        <v>0</v>
      </c>
      <c r="AK501" s="9">
        <f t="shared" si="16"/>
        <v>1005.2083333333334</v>
      </c>
      <c r="AL501" s="9">
        <f t="shared" si="17"/>
        <v>215.95833333333337</v>
      </c>
      <c r="AM501" s="9"/>
      <c r="AN501" s="4">
        <v>500</v>
      </c>
      <c r="AO501">
        <v>1740</v>
      </c>
      <c r="AP501">
        <v>1731</v>
      </c>
      <c r="AQ501" s="9">
        <v>1005.2083333333334</v>
      </c>
      <c r="BM501">
        <v>1733</v>
      </c>
      <c r="BN501">
        <v>558.73</v>
      </c>
    </row>
    <row r="502" spans="1:66">
      <c r="A502" t="s">
        <v>2076</v>
      </c>
      <c r="B502">
        <v>1</v>
      </c>
      <c r="C502">
        <v>1731</v>
      </c>
      <c r="D502">
        <v>1740</v>
      </c>
      <c r="E502">
        <v>3</v>
      </c>
      <c r="F502">
        <v>1740</v>
      </c>
      <c r="G502">
        <v>1732</v>
      </c>
      <c r="H502">
        <v>1</v>
      </c>
      <c r="I502">
        <f>Products2!G502*Prices2!B$10</f>
        <v>1578.5</v>
      </c>
      <c r="J502">
        <f>Products2!H502*Prices2!C$10</f>
        <v>955.625</v>
      </c>
      <c r="K502">
        <f>Products2!I502*Prices2!D$10</f>
        <v>332.0625</v>
      </c>
      <c r="L502">
        <f>Products2!J502*Prices2!E$10</f>
        <v>1717</v>
      </c>
      <c r="M502">
        <f>Products2!K502*Prices2!F$10</f>
        <v>26</v>
      </c>
      <c r="N502">
        <f>Products2!L502*Prices2!G$10</f>
        <v>22.5625</v>
      </c>
      <c r="O502">
        <f>Products2!M502*Prices2!H$10</f>
        <v>0</v>
      </c>
      <c r="P502">
        <f>Products2!N502*Prices2!I$10</f>
        <v>7.125</v>
      </c>
      <c r="Q502">
        <f>Products2!O502*Prices2!J$10</f>
        <v>2.890625</v>
      </c>
      <c r="R502">
        <f>Products2!P502*Prices2!K$10</f>
        <v>9.375</v>
      </c>
      <c r="S502">
        <f>Products2!Q502*Prices2!L$10</f>
        <v>35.3125</v>
      </c>
      <c r="T502">
        <f>Products2!R502*Prices2!M$10</f>
        <v>136</v>
      </c>
      <c r="U502">
        <f>Products2!S502*Prices2!N$10</f>
        <v>0</v>
      </c>
      <c r="V502">
        <f>Products2!T502*Prices2!O$10</f>
        <v>0</v>
      </c>
      <c r="W502">
        <f>Products2!U502*Prices2!P$10</f>
        <v>2.375</v>
      </c>
      <c r="X502">
        <f>Products2!V502*Prices2!Q$10</f>
        <v>0.75</v>
      </c>
      <c r="Y502">
        <f>Products2!W502*Prices2!R$10</f>
        <v>0</v>
      </c>
      <c r="Z502">
        <f>Products2!X502*Prices2!S$10</f>
        <v>3.25</v>
      </c>
      <c r="AA502">
        <f>Products2!Y502*Prices2!T$10</f>
        <v>13.5</v>
      </c>
      <c r="AB502">
        <f>Products2!Z502*Prices2!U$10</f>
        <v>0</v>
      </c>
      <c r="AC502">
        <f>Products2!AA502*Prices2!V$10</f>
        <v>2</v>
      </c>
      <c r="AD502">
        <f>Products2!AB502*Prices2!W$10</f>
        <v>6.6666666666666661</v>
      </c>
      <c r="AE502">
        <f>Products2!AC502*Prices2!X$10</f>
        <v>0</v>
      </c>
      <c r="AF502">
        <f>Products2!AD502*Prices2!Y$10</f>
        <v>0</v>
      </c>
      <c r="AG502">
        <f>Products2!AE502*Prices2!Z$10</f>
        <v>15.75</v>
      </c>
      <c r="AH502">
        <f>Products2!AF502*Prices2!AA$10</f>
        <v>2.25</v>
      </c>
      <c r="AI502">
        <f>Products2!AG502*Prices2!AB$10</f>
        <v>0</v>
      </c>
      <c r="AJ502">
        <f>Products2!AH502*Prices2!AC$10</f>
        <v>3.0625</v>
      </c>
      <c r="AK502" s="9">
        <f t="shared" si="16"/>
        <v>4872.057291666667</v>
      </c>
      <c r="AL502" s="9">
        <f t="shared" si="17"/>
        <v>3293.557291666667</v>
      </c>
      <c r="AM502" s="9"/>
      <c r="AN502" s="4">
        <v>501</v>
      </c>
      <c r="AO502">
        <v>1740</v>
      </c>
      <c r="AP502">
        <v>1731</v>
      </c>
      <c r="AQ502" s="9">
        <v>4872.057291666667</v>
      </c>
      <c r="BM502">
        <v>1733</v>
      </c>
      <c r="BN502">
        <v>1739.08</v>
      </c>
    </row>
    <row r="503" spans="1:66">
      <c r="A503" t="s">
        <v>2075</v>
      </c>
      <c r="B503">
        <v>1</v>
      </c>
      <c r="C503">
        <v>1731</v>
      </c>
      <c r="D503">
        <v>1740</v>
      </c>
      <c r="E503">
        <v>4</v>
      </c>
      <c r="F503">
        <v>1740</v>
      </c>
      <c r="G503">
        <v>1732</v>
      </c>
      <c r="H503">
        <v>1</v>
      </c>
      <c r="I503">
        <f>Products2!G503*Prices2!B$10</f>
        <v>2931.5</v>
      </c>
      <c r="J503">
        <f>Products2!H503*Prices2!C$10</f>
        <v>582.0625</v>
      </c>
      <c r="K503">
        <f>Products2!I503*Prices2!D$10</f>
        <v>585.0625</v>
      </c>
      <c r="L503">
        <f>Products2!J503*Prices2!E$10</f>
        <v>1430.16</v>
      </c>
      <c r="M503">
        <f>Products2!K503*Prices2!F$10</f>
        <v>39</v>
      </c>
      <c r="N503">
        <f>Products2!L503*Prices2!G$10</f>
        <v>0</v>
      </c>
      <c r="O503">
        <f>Products2!M503*Prices2!H$10</f>
        <v>0</v>
      </c>
      <c r="P503">
        <f>Products2!N503*Prices2!I$10</f>
        <v>10.291666666666666</v>
      </c>
      <c r="Q503">
        <f>Products2!O503*Prices2!J$10</f>
        <v>6.9375</v>
      </c>
      <c r="R503">
        <f>Products2!P503*Prices2!K$10</f>
        <v>12.5</v>
      </c>
      <c r="S503">
        <f>Products2!Q503*Prices2!L$10</f>
        <v>35.3125</v>
      </c>
      <c r="T503">
        <f>Products2!R503*Prices2!M$10</f>
        <v>340</v>
      </c>
      <c r="U503">
        <f>Products2!S503*Prices2!N$10</f>
        <v>0</v>
      </c>
      <c r="V503">
        <f>Products2!T503*Prices2!O$10</f>
        <v>0</v>
      </c>
      <c r="W503">
        <f>Products2!U503*Prices2!P$10</f>
        <v>0</v>
      </c>
      <c r="X503">
        <f>Products2!V503*Prices2!Q$10</f>
        <v>3</v>
      </c>
      <c r="Y503">
        <f>Products2!W503*Prices2!R$10</f>
        <v>3</v>
      </c>
      <c r="Z503">
        <f>Products2!X503*Prices2!S$10</f>
        <v>11.375</v>
      </c>
      <c r="AA503">
        <f>Products2!Y503*Prices2!T$10</f>
        <v>50.625</v>
      </c>
      <c r="AB503">
        <f>Products2!Z503*Prices2!U$10</f>
        <v>0</v>
      </c>
      <c r="AC503">
        <f>Products2!AA503*Prices2!V$10</f>
        <v>2</v>
      </c>
      <c r="AD503">
        <f>Products2!AB503*Prices2!W$10</f>
        <v>3.333333333333333</v>
      </c>
      <c r="AE503">
        <f>Products2!AC503*Prices2!X$10</f>
        <v>12.125</v>
      </c>
      <c r="AF503">
        <f>Products2!AD503*Prices2!Y$10</f>
        <v>0</v>
      </c>
      <c r="AG503">
        <f>Products2!AE503*Prices2!Z$10</f>
        <v>6.75</v>
      </c>
      <c r="AH503">
        <f>Products2!AF503*Prices2!AA$10</f>
        <v>18</v>
      </c>
      <c r="AI503">
        <f>Products2!AG503*Prices2!AB$10</f>
        <v>0</v>
      </c>
      <c r="AJ503">
        <f>Products2!AH503*Prices2!AC$10</f>
        <v>3.0625</v>
      </c>
      <c r="AK503" s="9">
        <f t="shared" si="16"/>
        <v>6086.0974999999999</v>
      </c>
      <c r="AL503" s="9">
        <f t="shared" si="17"/>
        <v>3154.5974999999999</v>
      </c>
      <c r="AM503" s="9"/>
      <c r="AN503" s="4">
        <v>502</v>
      </c>
      <c r="AO503">
        <v>1740</v>
      </c>
      <c r="AP503">
        <v>1731</v>
      </c>
      <c r="AQ503" s="9">
        <v>6086.0974999999999</v>
      </c>
      <c r="BM503">
        <v>1733</v>
      </c>
      <c r="BN503">
        <v>161.28</v>
      </c>
    </row>
    <row r="504" spans="1:66">
      <c r="A504" t="s">
        <v>2074</v>
      </c>
      <c r="B504">
        <v>1</v>
      </c>
      <c r="C504">
        <v>1731</v>
      </c>
      <c r="D504">
        <v>1740</v>
      </c>
      <c r="E504">
        <v>3</v>
      </c>
      <c r="F504">
        <v>1740</v>
      </c>
      <c r="G504">
        <v>1732</v>
      </c>
      <c r="H504">
        <v>1</v>
      </c>
      <c r="I504">
        <f>Products2!G504*Prices2!B$10</f>
        <v>1014.75</v>
      </c>
      <c r="J504">
        <f>Products2!H504*Prices2!C$10</f>
        <v>564.6875</v>
      </c>
      <c r="K504">
        <f>Products2!I504*Prices2!D$10</f>
        <v>158.125</v>
      </c>
      <c r="L504">
        <f>Products2!J504*Prices2!E$10</f>
        <v>396.93</v>
      </c>
      <c r="M504">
        <f>Products2!K504*Prices2!F$10</f>
        <v>13</v>
      </c>
      <c r="N504">
        <f>Products2!L504*Prices2!G$10</f>
        <v>0</v>
      </c>
      <c r="O504">
        <f>Products2!M504*Prices2!H$10</f>
        <v>0</v>
      </c>
      <c r="P504">
        <f>Products2!N504*Prices2!I$10</f>
        <v>4.75</v>
      </c>
      <c r="Q504">
        <f>Products2!O504*Prices2!J$10</f>
        <v>2.890625</v>
      </c>
      <c r="R504">
        <f>Products2!P504*Prices2!K$10</f>
        <v>3.125</v>
      </c>
      <c r="S504">
        <f>Products2!Q504*Prices2!L$10</f>
        <v>35.3125</v>
      </c>
      <c r="T504">
        <f>Products2!R504*Prices2!M$10</f>
        <v>102</v>
      </c>
      <c r="U504">
        <f>Products2!S504*Prices2!N$10</f>
        <v>0</v>
      </c>
      <c r="V504">
        <f>Products2!T504*Prices2!O$10</f>
        <v>0</v>
      </c>
      <c r="W504">
        <f>Products2!U504*Prices2!P$10</f>
        <v>0</v>
      </c>
      <c r="X504">
        <f>Products2!V504*Prices2!Q$10</f>
        <v>0.75</v>
      </c>
      <c r="Y504">
        <f>Products2!W504*Prices2!R$10</f>
        <v>0</v>
      </c>
      <c r="Z504">
        <f>Products2!X504*Prices2!S$10</f>
        <v>3.25</v>
      </c>
      <c r="AA504">
        <f>Products2!Y504*Prices2!T$10</f>
        <v>11.25</v>
      </c>
      <c r="AB504">
        <f>Products2!Z504*Prices2!U$10</f>
        <v>0</v>
      </c>
      <c r="AC504">
        <f>Products2!AA504*Prices2!V$10</f>
        <v>0</v>
      </c>
      <c r="AD504">
        <f>Products2!AB504*Prices2!W$10</f>
        <v>0</v>
      </c>
      <c r="AE504">
        <f>Products2!AC504*Prices2!X$10</f>
        <v>0</v>
      </c>
      <c r="AF504">
        <f>Products2!AD504*Prices2!Y$10</f>
        <v>0</v>
      </c>
      <c r="AG504">
        <f>Products2!AE504*Prices2!Z$10</f>
        <v>4.5</v>
      </c>
      <c r="AH504">
        <f>Products2!AF504*Prices2!AA$10</f>
        <v>4.5</v>
      </c>
      <c r="AI504">
        <f>Products2!AG504*Prices2!AB$10</f>
        <v>0</v>
      </c>
      <c r="AJ504">
        <f>Products2!AH504*Prices2!AC$10</f>
        <v>0</v>
      </c>
      <c r="AK504" s="9">
        <f t="shared" si="16"/>
        <v>2319.8206249999998</v>
      </c>
      <c r="AL504" s="9">
        <f t="shared" si="17"/>
        <v>1305.0706249999998</v>
      </c>
      <c r="AM504" s="9"/>
      <c r="AN504" s="4">
        <v>503</v>
      </c>
      <c r="AO504">
        <v>1740</v>
      </c>
      <c r="AP504">
        <v>1731</v>
      </c>
      <c r="AQ504" s="9">
        <v>2319.8206249999998</v>
      </c>
      <c r="BM504">
        <v>1733</v>
      </c>
      <c r="BN504">
        <v>646.71</v>
      </c>
    </row>
    <row r="505" spans="1:66">
      <c r="A505" t="s">
        <v>2073</v>
      </c>
      <c r="B505">
        <v>1</v>
      </c>
      <c r="C505">
        <v>1732</v>
      </c>
      <c r="D505">
        <v>1740</v>
      </c>
      <c r="E505">
        <v>4</v>
      </c>
      <c r="F505">
        <v>1740</v>
      </c>
      <c r="G505">
        <v>1732</v>
      </c>
      <c r="H505">
        <v>0</v>
      </c>
      <c r="I505">
        <f>Products2!G505*Prices2!B$10</f>
        <v>2480.5</v>
      </c>
      <c r="J505">
        <f>Products2!H505*Prices2!C$10</f>
        <v>0</v>
      </c>
      <c r="K505">
        <f>Products2!I505*Prices2!D$10</f>
        <v>110.6875</v>
      </c>
      <c r="L505">
        <f>Products2!J505*Prices2!E$10</f>
        <v>0</v>
      </c>
      <c r="M505">
        <f>Products2!K505*Prices2!F$10</f>
        <v>0</v>
      </c>
      <c r="N505">
        <f>Products2!L505*Prices2!G$10</f>
        <v>0</v>
      </c>
      <c r="O505">
        <f>Products2!M505*Prices2!H$10</f>
        <v>0</v>
      </c>
      <c r="P505">
        <f>Products2!N505*Prices2!I$10</f>
        <v>3.958333333333333</v>
      </c>
      <c r="Q505">
        <f>Products2!O505*Prices2!J$10</f>
        <v>2.890625</v>
      </c>
      <c r="R505">
        <f>Products2!P505*Prices2!K$10</f>
        <v>0</v>
      </c>
      <c r="S505">
        <f>Products2!Q505*Prices2!L$10</f>
        <v>0</v>
      </c>
      <c r="T505">
        <f>Products2!R505*Prices2!M$10</f>
        <v>102</v>
      </c>
      <c r="U505">
        <f>Products2!S505*Prices2!N$10</f>
        <v>0</v>
      </c>
      <c r="V505">
        <f>Products2!T505*Prices2!O$10</f>
        <v>0</v>
      </c>
      <c r="W505">
        <f>Products2!U505*Prices2!P$10</f>
        <v>9.5</v>
      </c>
      <c r="X505">
        <f>Products2!V505*Prices2!Q$10</f>
        <v>2.25</v>
      </c>
      <c r="Y505">
        <f>Products2!W505*Prices2!R$10</f>
        <v>0.75</v>
      </c>
      <c r="Z505">
        <f>Products2!X505*Prices2!S$10</f>
        <v>3.25</v>
      </c>
      <c r="AA505">
        <f>Products2!Y505*Prices2!T$10</f>
        <v>97.875</v>
      </c>
      <c r="AB505">
        <f>Products2!Z505*Prices2!U$10</f>
        <v>0</v>
      </c>
      <c r="AC505">
        <f>Products2!AA505*Prices2!V$10</f>
        <v>4</v>
      </c>
      <c r="AD505">
        <f>Products2!AB505*Prices2!W$10</f>
        <v>0</v>
      </c>
      <c r="AE505">
        <f>Products2!AC505*Prices2!X$10</f>
        <v>12.125</v>
      </c>
      <c r="AF505">
        <f>Products2!AD505*Prices2!Y$10</f>
        <v>8.375</v>
      </c>
      <c r="AG505">
        <f>Products2!AE505*Prices2!Z$10</f>
        <v>82.125</v>
      </c>
      <c r="AH505">
        <f>Products2!AF505*Prices2!AA$10</f>
        <v>13.5</v>
      </c>
      <c r="AI505">
        <f>Products2!AG505*Prices2!AB$10</f>
        <v>1.25</v>
      </c>
      <c r="AJ505">
        <f>Products2!AH505*Prices2!AC$10</f>
        <v>3.0625</v>
      </c>
      <c r="AK505" s="9">
        <f t="shared" si="16"/>
        <v>2938.0989583333335</v>
      </c>
      <c r="AL505" s="9">
        <f t="shared" si="17"/>
        <v>457.59895833333348</v>
      </c>
      <c r="AM505" s="9"/>
      <c r="AN505" s="4">
        <v>504</v>
      </c>
      <c r="AO505">
        <v>1740</v>
      </c>
      <c r="AP505">
        <v>1732</v>
      </c>
      <c r="AQ505" s="9">
        <v>2938.0989583333335</v>
      </c>
      <c r="BM505">
        <v>1733</v>
      </c>
      <c r="BN505">
        <v>483.65</v>
      </c>
    </row>
    <row r="506" spans="1:66">
      <c r="A506" t="s">
        <v>2072</v>
      </c>
      <c r="B506">
        <v>1</v>
      </c>
      <c r="C506">
        <v>1732</v>
      </c>
      <c r="D506">
        <v>1740</v>
      </c>
      <c r="E506">
        <v>2</v>
      </c>
      <c r="F506">
        <v>1740</v>
      </c>
      <c r="G506">
        <v>1732</v>
      </c>
      <c r="H506">
        <v>0</v>
      </c>
      <c r="I506">
        <f>Products2!G506*Prices2!B$10</f>
        <v>338.25</v>
      </c>
      <c r="J506">
        <f>Products2!H506*Prices2!C$10</f>
        <v>0</v>
      </c>
      <c r="K506">
        <f>Products2!I506*Prices2!D$10</f>
        <v>0</v>
      </c>
      <c r="L506">
        <f>Products2!J506*Prices2!E$10</f>
        <v>0</v>
      </c>
      <c r="M506">
        <f>Products2!K506*Prices2!F$10</f>
        <v>0</v>
      </c>
      <c r="N506">
        <f>Products2!L506*Prices2!G$10</f>
        <v>0</v>
      </c>
      <c r="O506">
        <f>Products2!M506*Prices2!H$10</f>
        <v>0</v>
      </c>
      <c r="P506">
        <f>Products2!N506*Prices2!I$10</f>
        <v>0.79166666666666663</v>
      </c>
      <c r="Q506">
        <f>Products2!O506*Prices2!J$10</f>
        <v>0</v>
      </c>
      <c r="R506">
        <f>Products2!P506*Prices2!K$10</f>
        <v>3.125</v>
      </c>
      <c r="S506">
        <f>Products2!Q506*Prices2!L$10</f>
        <v>0</v>
      </c>
      <c r="T506">
        <f>Products2!R506*Prices2!M$10</f>
        <v>0</v>
      </c>
      <c r="U506">
        <f>Products2!S506*Prices2!N$10</f>
        <v>0</v>
      </c>
      <c r="V506">
        <f>Products2!T506*Prices2!O$10</f>
        <v>0</v>
      </c>
      <c r="W506">
        <f>Products2!U506*Prices2!P$10</f>
        <v>0</v>
      </c>
      <c r="X506">
        <f>Products2!V506*Prices2!Q$10</f>
        <v>0.75</v>
      </c>
      <c r="Y506">
        <f>Products2!W506*Prices2!R$10</f>
        <v>0</v>
      </c>
      <c r="Z506">
        <f>Products2!X506*Prices2!S$10</f>
        <v>11.375</v>
      </c>
      <c r="AA506">
        <f>Products2!Y506*Prices2!T$10</f>
        <v>14.625</v>
      </c>
      <c r="AB506">
        <f>Products2!Z506*Prices2!U$10</f>
        <v>0</v>
      </c>
      <c r="AC506">
        <f>Products2!AA506*Prices2!V$10</f>
        <v>1</v>
      </c>
      <c r="AD506">
        <f>Products2!AB506*Prices2!W$10</f>
        <v>0</v>
      </c>
      <c r="AE506">
        <f>Products2!AC506*Prices2!X$10</f>
        <v>0</v>
      </c>
      <c r="AF506">
        <f>Products2!AD506*Prices2!Y$10</f>
        <v>0</v>
      </c>
      <c r="AG506">
        <f>Products2!AE506*Prices2!Z$10</f>
        <v>2.25</v>
      </c>
      <c r="AH506">
        <f>Products2!AF506*Prices2!AA$10</f>
        <v>4.5</v>
      </c>
      <c r="AI506">
        <f>Products2!AG506*Prices2!AB$10</f>
        <v>0</v>
      </c>
      <c r="AJ506">
        <f>Products2!AH506*Prices2!AC$10</f>
        <v>0</v>
      </c>
      <c r="AK506" s="9">
        <f t="shared" si="16"/>
        <v>376.66666666666669</v>
      </c>
      <c r="AL506" s="9">
        <f t="shared" si="17"/>
        <v>38.416666666666686</v>
      </c>
      <c r="AM506" s="9"/>
      <c r="AN506" s="4">
        <v>505</v>
      </c>
      <c r="AO506">
        <v>1740</v>
      </c>
      <c r="AP506">
        <v>1732</v>
      </c>
      <c r="AQ506" s="9">
        <v>376.66666666666669</v>
      </c>
      <c r="BM506">
        <v>1733</v>
      </c>
      <c r="BN506">
        <v>261.48</v>
      </c>
    </row>
    <row r="507" spans="1:66">
      <c r="A507" t="s">
        <v>2071</v>
      </c>
      <c r="B507">
        <v>1</v>
      </c>
      <c r="C507">
        <v>1732</v>
      </c>
      <c r="D507">
        <v>1740</v>
      </c>
      <c r="E507">
        <v>2</v>
      </c>
      <c r="F507">
        <v>1740</v>
      </c>
      <c r="G507">
        <v>1732</v>
      </c>
      <c r="H507">
        <v>1</v>
      </c>
      <c r="I507">
        <f>Products2!G507*Prices2!B$10</f>
        <v>451</v>
      </c>
      <c r="J507">
        <f>Products2!H507*Prices2!C$10</f>
        <v>634.1875</v>
      </c>
      <c r="K507">
        <f>Products2!I507*Prices2!D$10</f>
        <v>110.6875</v>
      </c>
      <c r="L507">
        <f>Products2!J507*Prices2!E$10</f>
        <v>1272.5999999999999</v>
      </c>
      <c r="M507">
        <f>Products2!K507*Prices2!F$10</f>
        <v>0</v>
      </c>
      <c r="N507">
        <f>Products2!L507*Prices2!G$10</f>
        <v>0</v>
      </c>
      <c r="O507">
        <f>Products2!M507*Prices2!H$10</f>
        <v>0</v>
      </c>
      <c r="P507">
        <f>Products2!N507*Prices2!I$10</f>
        <v>3.958333333333333</v>
      </c>
      <c r="Q507">
        <f>Products2!O507*Prices2!J$10</f>
        <v>0</v>
      </c>
      <c r="R507">
        <f>Products2!P507*Prices2!K$10</f>
        <v>6.25</v>
      </c>
      <c r="S507">
        <f>Products2!Q507*Prices2!L$10</f>
        <v>35.3125</v>
      </c>
      <c r="T507">
        <f>Products2!R507*Prices2!M$10</f>
        <v>68</v>
      </c>
      <c r="U507">
        <f>Products2!S507*Prices2!N$10</f>
        <v>0</v>
      </c>
      <c r="V507">
        <f>Products2!T507*Prices2!O$10</f>
        <v>0</v>
      </c>
      <c r="W507">
        <f>Products2!U507*Prices2!P$10</f>
        <v>0</v>
      </c>
      <c r="X507">
        <f>Products2!V507*Prices2!Q$10</f>
        <v>1.5</v>
      </c>
      <c r="Y507">
        <f>Products2!W507*Prices2!R$10</f>
        <v>0</v>
      </c>
      <c r="Z507">
        <f>Products2!X507*Prices2!S$10</f>
        <v>4.875</v>
      </c>
      <c r="AA507">
        <f>Products2!Y507*Prices2!T$10</f>
        <v>4.5</v>
      </c>
      <c r="AB507">
        <f>Products2!Z507*Prices2!U$10</f>
        <v>0</v>
      </c>
      <c r="AC507">
        <f>Products2!AA507*Prices2!V$10</f>
        <v>2</v>
      </c>
      <c r="AD507">
        <f>Products2!AB507*Prices2!W$10</f>
        <v>0</v>
      </c>
      <c r="AE507">
        <f>Products2!AC507*Prices2!X$10</f>
        <v>0</v>
      </c>
      <c r="AF507">
        <f>Products2!AD507*Prices2!Y$10</f>
        <v>0</v>
      </c>
      <c r="AG507">
        <f>Products2!AE507*Prices2!Z$10</f>
        <v>0</v>
      </c>
      <c r="AH507">
        <f>Products2!AF507*Prices2!AA$10</f>
        <v>0</v>
      </c>
      <c r="AI507">
        <f>Products2!AG507*Prices2!AB$10</f>
        <v>0</v>
      </c>
      <c r="AJ507">
        <f>Products2!AH507*Prices2!AC$10</f>
        <v>0</v>
      </c>
      <c r="AK507" s="9">
        <f t="shared" si="16"/>
        <v>2594.8708333333334</v>
      </c>
      <c r="AL507" s="9">
        <f t="shared" si="17"/>
        <v>2143.8708333333334</v>
      </c>
      <c r="AM507" s="9"/>
      <c r="AN507" s="4">
        <v>506</v>
      </c>
      <c r="AO507">
        <v>1740</v>
      </c>
      <c r="AP507">
        <v>1732</v>
      </c>
      <c r="AQ507" s="9">
        <v>2594.8708333333334</v>
      </c>
      <c r="BM507">
        <v>1733</v>
      </c>
      <c r="BN507">
        <v>505.46</v>
      </c>
    </row>
    <row r="508" spans="1:66">
      <c r="A508" t="s">
        <v>2070</v>
      </c>
      <c r="B508">
        <v>1</v>
      </c>
      <c r="C508">
        <v>1732</v>
      </c>
      <c r="D508">
        <v>1740</v>
      </c>
      <c r="E508">
        <v>3</v>
      </c>
      <c r="F508">
        <v>1740</v>
      </c>
      <c r="G508">
        <v>1732</v>
      </c>
      <c r="H508">
        <v>1</v>
      </c>
      <c r="I508">
        <f>Products2!G508*Prices2!B$10</f>
        <v>789.25</v>
      </c>
      <c r="J508">
        <f>Products2!H508*Prices2!C$10</f>
        <v>1251</v>
      </c>
      <c r="K508">
        <f>Products2!I508*Prices2!D$10</f>
        <v>237.1875</v>
      </c>
      <c r="L508">
        <f>Products2!J508*Prices2!E$10</f>
        <v>934.25</v>
      </c>
      <c r="M508">
        <f>Products2!K508*Prices2!F$10</f>
        <v>6.5</v>
      </c>
      <c r="N508">
        <f>Products2!L508*Prices2!G$10</f>
        <v>0</v>
      </c>
      <c r="O508">
        <f>Products2!M508*Prices2!H$10</f>
        <v>0</v>
      </c>
      <c r="P508">
        <f>Products2!N508*Prices2!I$10</f>
        <v>2.375</v>
      </c>
      <c r="Q508">
        <f>Products2!O508*Prices2!J$10</f>
        <v>0</v>
      </c>
      <c r="R508">
        <f>Products2!P508*Prices2!K$10</f>
        <v>0</v>
      </c>
      <c r="S508">
        <f>Products2!Q508*Prices2!L$10</f>
        <v>0</v>
      </c>
      <c r="T508">
        <f>Products2!R508*Prices2!M$10</f>
        <v>68</v>
      </c>
      <c r="U508">
        <f>Products2!S508*Prices2!N$10</f>
        <v>0</v>
      </c>
      <c r="V508">
        <f>Products2!T508*Prices2!O$10</f>
        <v>0</v>
      </c>
      <c r="W508">
        <f>Products2!U508*Prices2!P$10</f>
        <v>0</v>
      </c>
      <c r="X508">
        <f>Products2!V508*Prices2!Q$10</f>
        <v>1.5</v>
      </c>
      <c r="Y508">
        <f>Products2!W508*Prices2!R$10</f>
        <v>0</v>
      </c>
      <c r="Z508">
        <f>Products2!X508*Prices2!S$10</f>
        <v>0</v>
      </c>
      <c r="AA508">
        <f>Products2!Y508*Prices2!T$10</f>
        <v>13.5</v>
      </c>
      <c r="AB508">
        <f>Products2!Z508*Prices2!U$10</f>
        <v>0</v>
      </c>
      <c r="AC508">
        <f>Products2!AA508*Prices2!V$10</f>
        <v>1</v>
      </c>
      <c r="AD508">
        <f>Products2!AB508*Prices2!W$10</f>
        <v>0</v>
      </c>
      <c r="AE508">
        <f>Products2!AC508*Prices2!X$10</f>
        <v>0</v>
      </c>
      <c r="AF508">
        <f>Products2!AD508*Prices2!Y$10</f>
        <v>0</v>
      </c>
      <c r="AG508">
        <f>Products2!AE508*Prices2!Z$10</f>
        <v>0</v>
      </c>
      <c r="AH508">
        <f>Products2!AF508*Prices2!AA$10</f>
        <v>4.5</v>
      </c>
      <c r="AI508">
        <f>Products2!AG508*Prices2!AB$10</f>
        <v>0</v>
      </c>
      <c r="AJ508">
        <f>Products2!AH508*Prices2!AC$10</f>
        <v>0</v>
      </c>
      <c r="AK508" s="9">
        <f t="shared" si="16"/>
        <v>3309.0625</v>
      </c>
      <c r="AL508" s="9">
        <f t="shared" si="17"/>
        <v>2519.8125</v>
      </c>
      <c r="AM508" s="9"/>
      <c r="AN508" s="4">
        <v>507</v>
      </c>
      <c r="AO508">
        <v>1740</v>
      </c>
      <c r="AP508">
        <v>1732</v>
      </c>
      <c r="AQ508" s="9">
        <v>3309.0625</v>
      </c>
      <c r="BM508">
        <v>1733</v>
      </c>
      <c r="BN508">
        <v>151.08000000000001</v>
      </c>
    </row>
    <row r="509" spans="1:66">
      <c r="A509" t="s">
        <v>2069</v>
      </c>
      <c r="B509">
        <v>1</v>
      </c>
      <c r="C509">
        <v>1732</v>
      </c>
      <c r="D509">
        <v>1740</v>
      </c>
      <c r="E509">
        <v>3</v>
      </c>
      <c r="F509">
        <v>1740</v>
      </c>
      <c r="G509">
        <v>1732</v>
      </c>
      <c r="H509">
        <v>1</v>
      </c>
      <c r="I509">
        <f>Products2!G509*Prices2!B$10</f>
        <v>1240.25</v>
      </c>
      <c r="J509">
        <f>Products2!H509*Prices2!C$10</f>
        <v>1077.25</v>
      </c>
      <c r="K509">
        <f>Products2!I509*Prices2!D$10</f>
        <v>173.9375</v>
      </c>
      <c r="L509">
        <f>Products2!J509*Prices2!E$10</f>
        <v>700.94</v>
      </c>
      <c r="M509">
        <f>Products2!K509*Prices2!F$10</f>
        <v>13</v>
      </c>
      <c r="N509">
        <f>Products2!L509*Prices2!G$10</f>
        <v>0</v>
      </c>
      <c r="O509">
        <f>Products2!M509*Prices2!H$10</f>
        <v>0</v>
      </c>
      <c r="P509">
        <f>Products2!N509*Prices2!I$10</f>
        <v>3.958333333333333</v>
      </c>
      <c r="Q509">
        <f>Products2!O509*Prices2!J$10</f>
        <v>2.3125</v>
      </c>
      <c r="R509">
        <f>Products2!P509*Prices2!K$10</f>
        <v>0</v>
      </c>
      <c r="S509">
        <f>Products2!Q509*Prices2!L$10</f>
        <v>35.3125</v>
      </c>
      <c r="T509">
        <f>Products2!R509*Prices2!M$10</f>
        <v>102</v>
      </c>
      <c r="U509">
        <f>Products2!S509*Prices2!N$10</f>
        <v>0</v>
      </c>
      <c r="V509">
        <f>Products2!T509*Prices2!O$10</f>
        <v>0</v>
      </c>
      <c r="W509">
        <f>Products2!U509*Prices2!P$10</f>
        <v>0</v>
      </c>
      <c r="X509">
        <f>Products2!V509*Prices2!Q$10</f>
        <v>1.5</v>
      </c>
      <c r="Y509">
        <f>Products2!W509*Prices2!R$10</f>
        <v>0</v>
      </c>
      <c r="Z509">
        <f>Products2!X509*Prices2!S$10</f>
        <v>4.875</v>
      </c>
      <c r="AA509">
        <f>Products2!Y509*Prices2!T$10</f>
        <v>25.875</v>
      </c>
      <c r="AB509">
        <f>Products2!Z509*Prices2!U$10</f>
        <v>0</v>
      </c>
      <c r="AC509">
        <f>Products2!AA509*Prices2!V$10</f>
        <v>2</v>
      </c>
      <c r="AD509">
        <f>Products2!AB509*Prices2!W$10</f>
        <v>0</v>
      </c>
      <c r="AE509">
        <f>Products2!AC509*Prices2!X$10</f>
        <v>0</v>
      </c>
      <c r="AF509">
        <f>Products2!AD509*Prices2!Y$10</f>
        <v>0</v>
      </c>
      <c r="AG509">
        <f>Products2!AE509*Prices2!Z$10</f>
        <v>0</v>
      </c>
      <c r="AH509">
        <f>Products2!AF509*Prices2!AA$10</f>
        <v>4.5</v>
      </c>
      <c r="AI509">
        <f>Products2!AG509*Prices2!AB$10</f>
        <v>0</v>
      </c>
      <c r="AJ509">
        <f>Products2!AH509*Prices2!AC$10</f>
        <v>0</v>
      </c>
      <c r="AK509" s="9">
        <f t="shared" si="16"/>
        <v>3387.7108333333335</v>
      </c>
      <c r="AL509" s="9">
        <f t="shared" si="17"/>
        <v>2147.4608333333335</v>
      </c>
      <c r="AM509" s="9"/>
      <c r="AN509" s="4">
        <v>508</v>
      </c>
      <c r="AO509">
        <v>1740</v>
      </c>
      <c r="AP509">
        <v>1732</v>
      </c>
      <c r="AQ509" s="9">
        <v>3387.7108333333335</v>
      </c>
      <c r="BM509">
        <v>1733</v>
      </c>
      <c r="BN509">
        <v>1099.57</v>
      </c>
    </row>
    <row r="510" spans="1:66">
      <c r="A510" t="s">
        <v>2068</v>
      </c>
      <c r="B510">
        <v>1</v>
      </c>
      <c r="C510">
        <v>1732</v>
      </c>
      <c r="D510">
        <v>1740</v>
      </c>
      <c r="E510">
        <v>2</v>
      </c>
      <c r="F510">
        <v>1740</v>
      </c>
      <c r="G510">
        <v>1732</v>
      </c>
      <c r="H510">
        <v>1</v>
      </c>
      <c r="I510">
        <f>Products2!G510*Prices2!B$10</f>
        <v>225.5</v>
      </c>
      <c r="J510">
        <f>Products2!H510*Prices2!C$10</f>
        <v>764.5</v>
      </c>
      <c r="K510">
        <f>Products2!I510*Prices2!D$10</f>
        <v>31.625</v>
      </c>
      <c r="L510">
        <f>Products2!J510*Prices2!E$10</f>
        <v>101</v>
      </c>
      <c r="M510">
        <f>Products2!K510*Prices2!F$10</f>
        <v>0</v>
      </c>
      <c r="N510">
        <f>Products2!L510*Prices2!G$10</f>
        <v>0</v>
      </c>
      <c r="O510">
        <f>Products2!M510*Prices2!H$10</f>
        <v>0</v>
      </c>
      <c r="P510">
        <f>Products2!N510*Prices2!I$10</f>
        <v>1.5833333333333333</v>
      </c>
      <c r="Q510">
        <f>Products2!O510*Prices2!J$10</f>
        <v>0</v>
      </c>
      <c r="R510">
        <f>Products2!P510*Prices2!K$10</f>
        <v>0</v>
      </c>
      <c r="S510">
        <f>Products2!Q510*Prices2!L$10</f>
        <v>0</v>
      </c>
      <c r="T510">
        <f>Products2!R510*Prices2!M$10</f>
        <v>34</v>
      </c>
      <c r="U510">
        <f>Products2!S510*Prices2!N$10</f>
        <v>0</v>
      </c>
      <c r="V510">
        <f>Products2!T510*Prices2!O$10</f>
        <v>0</v>
      </c>
      <c r="W510">
        <f>Products2!U510*Prices2!P$10</f>
        <v>0</v>
      </c>
      <c r="X510">
        <f>Products2!V510*Prices2!Q$10</f>
        <v>0.75</v>
      </c>
      <c r="Y510">
        <f>Products2!W510*Prices2!R$10</f>
        <v>0</v>
      </c>
      <c r="Z510">
        <f>Products2!X510*Prices2!S$10</f>
        <v>0</v>
      </c>
      <c r="AA510">
        <f>Products2!Y510*Prices2!T$10</f>
        <v>3.375</v>
      </c>
      <c r="AB510">
        <f>Products2!Z510*Prices2!U$10</f>
        <v>0</v>
      </c>
      <c r="AC510">
        <f>Products2!AA510*Prices2!V$10</f>
        <v>0</v>
      </c>
      <c r="AD510">
        <f>Products2!AB510*Prices2!W$10</f>
        <v>0</v>
      </c>
      <c r="AE510">
        <f>Products2!AC510*Prices2!X$10</f>
        <v>0</v>
      </c>
      <c r="AF510">
        <f>Products2!AD510*Prices2!Y$10</f>
        <v>0</v>
      </c>
      <c r="AG510">
        <f>Products2!AE510*Prices2!Z$10</f>
        <v>0</v>
      </c>
      <c r="AH510">
        <f>Products2!AF510*Prices2!AA$10</f>
        <v>0</v>
      </c>
      <c r="AI510">
        <f>Products2!AG510*Prices2!AB$10</f>
        <v>0</v>
      </c>
      <c r="AJ510">
        <f>Products2!AH510*Prices2!AC$10</f>
        <v>0</v>
      </c>
      <c r="AK510" s="9">
        <f t="shared" si="16"/>
        <v>1162.3333333333333</v>
      </c>
      <c r="AL510" s="9">
        <f t="shared" si="17"/>
        <v>936.83333333333326</v>
      </c>
      <c r="AM510" s="9"/>
      <c r="AN510" s="4">
        <v>509</v>
      </c>
      <c r="AO510">
        <v>1740</v>
      </c>
      <c r="AP510">
        <v>1732</v>
      </c>
      <c r="AQ510" s="9">
        <v>1162.3333333333333</v>
      </c>
      <c r="BM510">
        <v>1733</v>
      </c>
      <c r="BN510">
        <v>202.08</v>
      </c>
    </row>
    <row r="511" spans="1:66">
      <c r="A511" t="s">
        <v>2067</v>
      </c>
      <c r="B511">
        <v>1</v>
      </c>
      <c r="C511">
        <v>1732</v>
      </c>
      <c r="D511">
        <v>1740</v>
      </c>
      <c r="E511">
        <v>2</v>
      </c>
      <c r="F511">
        <v>1740</v>
      </c>
      <c r="G511">
        <v>1732</v>
      </c>
      <c r="H511">
        <v>0</v>
      </c>
      <c r="I511">
        <f>Products2!G511*Prices2!B$10</f>
        <v>112.75</v>
      </c>
      <c r="J511">
        <f>Products2!H511*Prices2!C$10</f>
        <v>17.375</v>
      </c>
      <c r="K511">
        <f>Products2!I511*Prices2!D$10</f>
        <v>0</v>
      </c>
      <c r="L511">
        <f>Products2!J511*Prices2!E$10</f>
        <v>0</v>
      </c>
      <c r="M511">
        <f>Products2!K511*Prices2!F$10</f>
        <v>0</v>
      </c>
      <c r="N511">
        <f>Products2!L511*Prices2!G$10</f>
        <v>0</v>
      </c>
      <c r="O511">
        <f>Products2!M511*Prices2!H$10</f>
        <v>0</v>
      </c>
      <c r="P511">
        <f>Products2!N511*Prices2!I$10</f>
        <v>1.5833333333333333</v>
      </c>
      <c r="Q511">
        <f>Products2!O511*Prices2!J$10</f>
        <v>0</v>
      </c>
      <c r="R511">
        <f>Products2!P511*Prices2!K$10</f>
        <v>3.125</v>
      </c>
      <c r="S511">
        <f>Products2!Q511*Prices2!L$10</f>
        <v>0</v>
      </c>
      <c r="T511">
        <f>Products2!R511*Prices2!M$10</f>
        <v>0</v>
      </c>
      <c r="U511">
        <f>Products2!S511*Prices2!N$10</f>
        <v>0</v>
      </c>
      <c r="V511">
        <f>Products2!T511*Prices2!O$10</f>
        <v>0</v>
      </c>
      <c r="W511">
        <f>Products2!U511*Prices2!P$10</f>
        <v>2.375</v>
      </c>
      <c r="X511">
        <f>Products2!V511*Prices2!Q$10</f>
        <v>0.75</v>
      </c>
      <c r="Y511">
        <f>Products2!W511*Prices2!R$10</f>
        <v>0</v>
      </c>
      <c r="Z511">
        <f>Products2!X511*Prices2!S$10</f>
        <v>3.25</v>
      </c>
      <c r="AA511">
        <f>Products2!Y511*Prices2!T$10</f>
        <v>15.75</v>
      </c>
      <c r="AB511">
        <f>Products2!Z511*Prices2!U$10</f>
        <v>0</v>
      </c>
      <c r="AC511">
        <f>Products2!AA511*Prices2!V$10</f>
        <v>1</v>
      </c>
      <c r="AD511">
        <f>Products2!AB511*Prices2!W$10</f>
        <v>0</v>
      </c>
      <c r="AE511">
        <f>Products2!AC511*Prices2!X$10</f>
        <v>0</v>
      </c>
      <c r="AF511">
        <f>Products2!AD511*Prices2!Y$10</f>
        <v>0</v>
      </c>
      <c r="AG511">
        <f>Products2!AE511*Prices2!Z$10</f>
        <v>0</v>
      </c>
      <c r="AH511">
        <f>Products2!AF511*Prices2!AA$10</f>
        <v>4.5</v>
      </c>
      <c r="AI511">
        <f>Products2!AG511*Prices2!AB$10</f>
        <v>0</v>
      </c>
      <c r="AJ511">
        <f>Products2!AH511*Prices2!AC$10</f>
        <v>0</v>
      </c>
      <c r="AK511" s="9">
        <f t="shared" si="16"/>
        <v>162.45833333333334</v>
      </c>
      <c r="AL511" s="9">
        <f t="shared" si="17"/>
        <v>49.708333333333343</v>
      </c>
      <c r="AM511" s="9"/>
      <c r="AN511" s="4">
        <v>510</v>
      </c>
      <c r="AO511">
        <v>1740</v>
      </c>
      <c r="AP511">
        <v>1732</v>
      </c>
      <c r="AQ511" s="9">
        <v>162.45833333333334</v>
      </c>
      <c r="BM511">
        <v>1733</v>
      </c>
      <c r="BN511">
        <v>2224.08</v>
      </c>
    </row>
    <row r="512" spans="1:66">
      <c r="A512" t="s">
        <v>2066</v>
      </c>
      <c r="B512">
        <v>1</v>
      </c>
      <c r="C512">
        <v>1732</v>
      </c>
      <c r="D512">
        <v>1740</v>
      </c>
      <c r="E512">
        <v>2</v>
      </c>
      <c r="F512">
        <v>1740</v>
      </c>
      <c r="G512">
        <v>1732</v>
      </c>
      <c r="H512">
        <v>0</v>
      </c>
      <c r="I512">
        <f>Products2!G512*Prices2!B$10</f>
        <v>225.5</v>
      </c>
      <c r="J512">
        <f>Products2!H512*Prices2!C$10</f>
        <v>173.75</v>
      </c>
      <c r="K512">
        <f>Products2!I512*Prices2!D$10</f>
        <v>63.25</v>
      </c>
      <c r="L512">
        <f>Products2!J512*Prices2!E$10</f>
        <v>202</v>
      </c>
      <c r="M512">
        <f>Products2!K512*Prices2!F$10</f>
        <v>0</v>
      </c>
      <c r="N512">
        <f>Products2!L512*Prices2!G$10</f>
        <v>0</v>
      </c>
      <c r="O512">
        <f>Products2!M512*Prices2!H$10</f>
        <v>0</v>
      </c>
      <c r="P512">
        <f>Products2!N512*Prices2!I$10</f>
        <v>0</v>
      </c>
      <c r="Q512">
        <f>Products2!O512*Prices2!J$10</f>
        <v>0</v>
      </c>
      <c r="R512">
        <f>Products2!P512*Prices2!K$10</f>
        <v>0</v>
      </c>
      <c r="S512">
        <f>Products2!Q512*Prices2!L$10</f>
        <v>0</v>
      </c>
      <c r="T512">
        <f>Products2!R512*Prices2!M$10</f>
        <v>0</v>
      </c>
      <c r="U512">
        <f>Products2!S512*Prices2!N$10</f>
        <v>0</v>
      </c>
      <c r="V512">
        <f>Products2!T512*Prices2!O$10</f>
        <v>0</v>
      </c>
      <c r="W512">
        <f>Products2!U512*Prices2!P$10</f>
        <v>0</v>
      </c>
      <c r="X512">
        <f>Products2!V512*Prices2!Q$10</f>
        <v>0</v>
      </c>
      <c r="Y512">
        <f>Products2!W512*Prices2!R$10</f>
        <v>0</v>
      </c>
      <c r="Z512">
        <f>Products2!X512*Prices2!S$10</f>
        <v>0</v>
      </c>
      <c r="AA512">
        <f>Products2!Y512*Prices2!T$10</f>
        <v>0</v>
      </c>
      <c r="AB512">
        <f>Products2!Z512*Prices2!U$10</f>
        <v>0</v>
      </c>
      <c r="AC512">
        <f>Products2!AA512*Prices2!V$10</f>
        <v>0</v>
      </c>
      <c r="AD512">
        <f>Products2!AB512*Prices2!W$10</f>
        <v>0</v>
      </c>
      <c r="AE512">
        <f>Products2!AC512*Prices2!X$10</f>
        <v>0</v>
      </c>
      <c r="AF512">
        <f>Products2!AD512*Prices2!Y$10</f>
        <v>0</v>
      </c>
      <c r="AG512">
        <f>Products2!AE512*Prices2!Z$10</f>
        <v>0</v>
      </c>
      <c r="AH512">
        <f>Products2!AF512*Prices2!AA$10</f>
        <v>0</v>
      </c>
      <c r="AI512">
        <f>Products2!AG512*Prices2!AB$10</f>
        <v>0</v>
      </c>
      <c r="AJ512">
        <f>Products2!AH512*Prices2!AC$10</f>
        <v>0</v>
      </c>
      <c r="AK512" s="9">
        <f t="shared" si="16"/>
        <v>664.5</v>
      </c>
      <c r="AL512" s="9">
        <f t="shared" si="17"/>
        <v>439</v>
      </c>
      <c r="AM512" s="9"/>
      <c r="AN512" s="4">
        <v>511</v>
      </c>
      <c r="AO512">
        <v>1740</v>
      </c>
      <c r="AP512">
        <v>1732</v>
      </c>
      <c r="AQ512" s="9">
        <v>664.5</v>
      </c>
      <c r="BM512">
        <v>1733</v>
      </c>
      <c r="BN512">
        <v>112.75</v>
      </c>
    </row>
    <row r="513" spans="1:66">
      <c r="A513" t="s">
        <v>2065</v>
      </c>
      <c r="B513">
        <v>1</v>
      </c>
      <c r="C513">
        <v>1732</v>
      </c>
      <c r="D513">
        <v>1740</v>
      </c>
      <c r="E513">
        <v>2</v>
      </c>
      <c r="F513">
        <v>1740</v>
      </c>
      <c r="G513">
        <v>1732</v>
      </c>
      <c r="H513">
        <v>0</v>
      </c>
      <c r="I513">
        <f>Products2!G513*Prices2!B$10</f>
        <v>225.5</v>
      </c>
      <c r="J513">
        <f>Products2!H513*Prices2!C$10</f>
        <v>0</v>
      </c>
      <c r="K513">
        <f>Products2!I513*Prices2!D$10</f>
        <v>0</v>
      </c>
      <c r="L513">
        <f>Products2!J513*Prices2!E$10</f>
        <v>0</v>
      </c>
      <c r="M513">
        <f>Products2!K513*Prices2!F$10</f>
        <v>0</v>
      </c>
      <c r="N513">
        <f>Products2!L513*Prices2!G$10</f>
        <v>0</v>
      </c>
      <c r="O513">
        <f>Products2!M513*Prices2!H$10</f>
        <v>0</v>
      </c>
      <c r="P513">
        <f>Products2!N513*Prices2!I$10</f>
        <v>3.1666666666666665</v>
      </c>
      <c r="Q513">
        <f>Products2!O513*Prices2!J$10</f>
        <v>0</v>
      </c>
      <c r="R513">
        <f>Products2!P513*Prices2!K$10</f>
        <v>0</v>
      </c>
      <c r="S513">
        <f>Products2!Q513*Prices2!L$10</f>
        <v>0</v>
      </c>
      <c r="T513">
        <f>Products2!R513*Prices2!M$10</f>
        <v>0</v>
      </c>
      <c r="U513">
        <f>Products2!S513*Prices2!N$10</f>
        <v>0</v>
      </c>
      <c r="V513">
        <f>Products2!T513*Prices2!O$10</f>
        <v>0</v>
      </c>
      <c r="W513">
        <f>Products2!U513*Prices2!P$10</f>
        <v>0</v>
      </c>
      <c r="X513">
        <f>Products2!V513*Prices2!Q$10</f>
        <v>1.5</v>
      </c>
      <c r="Y513">
        <f>Products2!W513*Prices2!R$10</f>
        <v>1.125</v>
      </c>
      <c r="Z513">
        <f>Products2!X513*Prices2!S$10</f>
        <v>4.875</v>
      </c>
      <c r="AA513">
        <f>Products2!Y513*Prices2!T$10</f>
        <v>6.75</v>
      </c>
      <c r="AB513">
        <f>Products2!Z513*Prices2!U$10</f>
        <v>0</v>
      </c>
      <c r="AC513">
        <f>Products2!AA513*Prices2!V$10</f>
        <v>0</v>
      </c>
      <c r="AD513">
        <f>Products2!AB513*Prices2!W$10</f>
        <v>0</v>
      </c>
      <c r="AE513">
        <f>Products2!AC513*Prices2!X$10</f>
        <v>0</v>
      </c>
      <c r="AF513">
        <f>Products2!AD513*Prices2!Y$10</f>
        <v>0</v>
      </c>
      <c r="AG513">
        <f>Products2!AE513*Prices2!Z$10</f>
        <v>6.75</v>
      </c>
      <c r="AH513">
        <f>Products2!AF513*Prices2!AA$10</f>
        <v>15.75</v>
      </c>
      <c r="AI513">
        <f>Products2!AG513*Prices2!AB$10</f>
        <v>0</v>
      </c>
      <c r="AJ513">
        <f>Products2!AH513*Prices2!AC$10</f>
        <v>0</v>
      </c>
      <c r="AK513" s="9">
        <f t="shared" si="16"/>
        <v>265.41666666666663</v>
      </c>
      <c r="AL513" s="9">
        <f t="shared" si="17"/>
        <v>39.916666666666629</v>
      </c>
      <c r="AM513" s="9"/>
      <c r="AN513" s="4">
        <v>512</v>
      </c>
      <c r="AO513">
        <v>1740</v>
      </c>
      <c r="AP513">
        <v>1732</v>
      </c>
      <c r="AQ513" s="9">
        <v>265.41666666666663</v>
      </c>
      <c r="BM513">
        <v>1733</v>
      </c>
      <c r="BN513">
        <v>1639.84</v>
      </c>
    </row>
    <row r="514" spans="1:66">
      <c r="A514" t="s">
        <v>2064</v>
      </c>
      <c r="B514">
        <v>1</v>
      </c>
      <c r="C514">
        <v>1732</v>
      </c>
      <c r="D514">
        <v>1740</v>
      </c>
      <c r="E514">
        <v>2</v>
      </c>
      <c r="F514">
        <v>1740</v>
      </c>
      <c r="G514">
        <v>1732</v>
      </c>
      <c r="H514">
        <v>1</v>
      </c>
      <c r="I514">
        <f>Products2!G514*Prices2!B$10</f>
        <v>338.25</v>
      </c>
      <c r="J514">
        <f>Products2!H514*Prices2!C$10</f>
        <v>295.375</v>
      </c>
      <c r="K514">
        <f>Products2!I514*Prices2!D$10</f>
        <v>31.625</v>
      </c>
      <c r="L514">
        <f>Products2!J514*Prices2!E$10</f>
        <v>1010</v>
      </c>
      <c r="M514">
        <f>Products2!K514*Prices2!F$10</f>
        <v>9.75</v>
      </c>
      <c r="N514">
        <f>Products2!L514*Prices2!G$10</f>
        <v>0</v>
      </c>
      <c r="O514">
        <f>Products2!M514*Prices2!H$10</f>
        <v>0</v>
      </c>
      <c r="P514">
        <f>Products2!N514*Prices2!I$10</f>
        <v>2.375</v>
      </c>
      <c r="Q514">
        <f>Products2!O514*Prices2!J$10</f>
        <v>1.15625</v>
      </c>
      <c r="R514">
        <f>Products2!P514*Prices2!K$10</f>
        <v>0</v>
      </c>
      <c r="S514">
        <f>Products2!Q514*Prices2!L$10</f>
        <v>0</v>
      </c>
      <c r="T514">
        <f>Products2!R514*Prices2!M$10</f>
        <v>68</v>
      </c>
      <c r="U514">
        <f>Products2!S514*Prices2!N$10</f>
        <v>0</v>
      </c>
      <c r="V514">
        <f>Products2!T514*Prices2!O$10</f>
        <v>0</v>
      </c>
      <c r="W514">
        <f>Products2!U514*Prices2!P$10</f>
        <v>0</v>
      </c>
      <c r="X514">
        <f>Products2!V514*Prices2!Q$10</f>
        <v>0.75</v>
      </c>
      <c r="Y514">
        <f>Products2!W514*Prices2!R$10</f>
        <v>0</v>
      </c>
      <c r="Z514">
        <f>Products2!X514*Prices2!S$10</f>
        <v>1.625</v>
      </c>
      <c r="AA514">
        <f>Products2!Y514*Prices2!T$10</f>
        <v>3.375</v>
      </c>
      <c r="AB514">
        <f>Products2!Z514*Prices2!U$10</f>
        <v>0</v>
      </c>
      <c r="AC514">
        <f>Products2!AA514*Prices2!V$10</f>
        <v>2</v>
      </c>
      <c r="AD514">
        <f>Products2!AB514*Prices2!W$10</f>
        <v>0</v>
      </c>
      <c r="AE514">
        <f>Products2!AC514*Prices2!X$10</f>
        <v>0</v>
      </c>
      <c r="AF514">
        <f>Products2!AD514*Prices2!Y$10</f>
        <v>0</v>
      </c>
      <c r="AG514">
        <f>Products2!AE514*Prices2!Z$10</f>
        <v>0</v>
      </c>
      <c r="AH514">
        <f>Products2!AF514*Prices2!AA$10</f>
        <v>0</v>
      </c>
      <c r="AI514">
        <f>Products2!AG514*Prices2!AB$10</f>
        <v>0</v>
      </c>
      <c r="AJ514">
        <f>Products2!AH514*Prices2!AC$10</f>
        <v>0</v>
      </c>
      <c r="AK514" s="9">
        <f t="shared" si="16"/>
        <v>1764.28125</v>
      </c>
      <c r="AL514" s="9">
        <f t="shared" si="17"/>
        <v>1426.03125</v>
      </c>
      <c r="AM514" s="9"/>
      <c r="AN514" s="4">
        <v>513</v>
      </c>
      <c r="AO514">
        <v>1740</v>
      </c>
      <c r="AP514">
        <v>1732</v>
      </c>
      <c r="AQ514" s="9">
        <v>1764.28125</v>
      </c>
      <c r="BM514">
        <v>1733</v>
      </c>
      <c r="BN514">
        <v>1378.81</v>
      </c>
    </row>
    <row r="515" spans="1:66">
      <c r="A515" t="s">
        <v>2063</v>
      </c>
      <c r="B515">
        <v>1</v>
      </c>
      <c r="C515">
        <v>1732</v>
      </c>
      <c r="D515">
        <v>1740</v>
      </c>
      <c r="E515">
        <v>2</v>
      </c>
      <c r="F515">
        <v>1740</v>
      </c>
      <c r="G515">
        <v>1732</v>
      </c>
      <c r="H515">
        <v>0</v>
      </c>
      <c r="I515">
        <f>Products2!G515*Prices2!B$10</f>
        <v>112.75</v>
      </c>
      <c r="J515">
        <f>Products2!H515*Prices2!C$10</f>
        <v>165.0625</v>
      </c>
      <c r="K515">
        <f>Products2!I515*Prices2!D$10</f>
        <v>0</v>
      </c>
      <c r="L515">
        <f>Products2!J515*Prices2!E$10</f>
        <v>133.32</v>
      </c>
      <c r="M515">
        <f>Products2!K515*Prices2!F$10</f>
        <v>0</v>
      </c>
      <c r="N515">
        <f>Products2!L515*Prices2!G$10</f>
        <v>0</v>
      </c>
      <c r="O515">
        <f>Products2!M515*Prices2!H$10</f>
        <v>0</v>
      </c>
      <c r="P515">
        <f>Products2!N515*Prices2!I$10</f>
        <v>1.5833333333333333</v>
      </c>
      <c r="Q515">
        <f>Products2!O515*Prices2!J$10</f>
        <v>0</v>
      </c>
      <c r="R515">
        <f>Products2!P515*Prices2!K$10</f>
        <v>0</v>
      </c>
      <c r="S515">
        <f>Products2!Q515*Prices2!L$10</f>
        <v>0</v>
      </c>
      <c r="T515">
        <f>Products2!R515*Prices2!M$10</f>
        <v>0</v>
      </c>
      <c r="U515">
        <f>Products2!S515*Prices2!N$10</f>
        <v>0</v>
      </c>
      <c r="V515">
        <f>Products2!T515*Prices2!O$10</f>
        <v>0</v>
      </c>
      <c r="W515">
        <f>Products2!U515*Prices2!P$10</f>
        <v>0</v>
      </c>
      <c r="X515">
        <f>Products2!V515*Prices2!Q$10</f>
        <v>0.75</v>
      </c>
      <c r="Y515">
        <f>Products2!W515*Prices2!R$10</f>
        <v>0</v>
      </c>
      <c r="Z515">
        <f>Products2!X515*Prices2!S$10</f>
        <v>3.25</v>
      </c>
      <c r="AA515">
        <f>Products2!Y515*Prices2!T$10</f>
        <v>4.5</v>
      </c>
      <c r="AB515">
        <f>Products2!Z515*Prices2!U$10</f>
        <v>0</v>
      </c>
      <c r="AC515">
        <f>Products2!AA515*Prices2!V$10</f>
        <v>1</v>
      </c>
      <c r="AD515">
        <f>Products2!AB515*Prices2!W$10</f>
        <v>0</v>
      </c>
      <c r="AE515">
        <f>Products2!AC515*Prices2!X$10</f>
        <v>0</v>
      </c>
      <c r="AF515">
        <f>Products2!AD515*Prices2!Y$10</f>
        <v>0</v>
      </c>
      <c r="AG515">
        <f>Products2!AE515*Prices2!Z$10</f>
        <v>0</v>
      </c>
      <c r="AH515">
        <f>Products2!AF515*Prices2!AA$10</f>
        <v>0</v>
      </c>
      <c r="AI515">
        <f>Products2!AG515*Prices2!AB$10</f>
        <v>0</v>
      </c>
      <c r="AJ515">
        <f>Products2!AH515*Prices2!AC$10</f>
        <v>0</v>
      </c>
      <c r="AK515" s="9">
        <f t="shared" ref="AK515:AK578" si="18">SUM(I515:AJ515)</f>
        <v>422.21583333333331</v>
      </c>
      <c r="AL515" s="9">
        <f t="shared" ref="AL515:AL578" si="19">AK515-I515</f>
        <v>309.46583333333331</v>
      </c>
      <c r="AM515" s="9"/>
      <c r="AN515" s="4">
        <v>514</v>
      </c>
      <c r="AO515">
        <v>1740</v>
      </c>
      <c r="AP515">
        <v>1732</v>
      </c>
      <c r="AQ515" s="9">
        <v>422.21583333333331</v>
      </c>
      <c r="BM515">
        <v>1733</v>
      </c>
      <c r="BN515">
        <v>95.81</v>
      </c>
    </row>
    <row r="516" spans="1:66">
      <c r="A516" t="s">
        <v>2062</v>
      </c>
      <c r="B516">
        <v>1</v>
      </c>
      <c r="C516">
        <v>1732</v>
      </c>
      <c r="D516">
        <v>1740</v>
      </c>
      <c r="E516">
        <v>2</v>
      </c>
      <c r="F516">
        <v>1740</v>
      </c>
      <c r="G516">
        <v>1732</v>
      </c>
      <c r="H516">
        <v>0</v>
      </c>
      <c r="I516">
        <f>Products2!G516*Prices2!B$10</f>
        <v>338.25</v>
      </c>
      <c r="J516">
        <f>Products2!H516*Prices2!C$10</f>
        <v>182.4375</v>
      </c>
      <c r="K516">
        <f>Products2!I516*Prices2!D$10</f>
        <v>110.6875</v>
      </c>
      <c r="L516">
        <f>Products2!J516*Prices2!E$10</f>
        <v>179.78</v>
      </c>
      <c r="M516">
        <f>Products2!K516*Prices2!F$10</f>
        <v>13</v>
      </c>
      <c r="N516">
        <f>Products2!L516*Prices2!G$10</f>
        <v>0</v>
      </c>
      <c r="O516">
        <f>Products2!M516*Prices2!H$10</f>
        <v>0</v>
      </c>
      <c r="P516">
        <f>Products2!N516*Prices2!I$10</f>
        <v>1.5833333333333333</v>
      </c>
      <c r="Q516">
        <f>Products2!O516*Prices2!J$10</f>
        <v>0</v>
      </c>
      <c r="R516">
        <f>Products2!P516*Prices2!K$10</f>
        <v>0</v>
      </c>
      <c r="S516">
        <f>Products2!Q516*Prices2!L$10</f>
        <v>35.3125</v>
      </c>
      <c r="T516">
        <f>Products2!R516*Prices2!M$10</f>
        <v>68</v>
      </c>
      <c r="U516">
        <f>Products2!S516*Prices2!N$10</f>
        <v>0</v>
      </c>
      <c r="V516">
        <f>Products2!T516*Prices2!O$10</f>
        <v>0</v>
      </c>
      <c r="W516">
        <f>Products2!U516*Prices2!P$10</f>
        <v>0</v>
      </c>
      <c r="X516">
        <f>Products2!V516*Prices2!Q$10</f>
        <v>0</v>
      </c>
      <c r="Y516">
        <f>Products2!W516*Prices2!R$10</f>
        <v>0</v>
      </c>
      <c r="Z516">
        <f>Products2!X516*Prices2!S$10</f>
        <v>1.625</v>
      </c>
      <c r="AA516">
        <f>Products2!Y516*Prices2!T$10</f>
        <v>1.125</v>
      </c>
      <c r="AB516">
        <f>Products2!Z516*Prices2!U$10</f>
        <v>0</v>
      </c>
      <c r="AC516">
        <f>Products2!AA516*Prices2!V$10</f>
        <v>1</v>
      </c>
      <c r="AD516">
        <f>Products2!AB516*Prices2!W$10</f>
        <v>0</v>
      </c>
      <c r="AE516">
        <f>Products2!AC516*Prices2!X$10</f>
        <v>0</v>
      </c>
      <c r="AF516">
        <f>Products2!AD516*Prices2!Y$10</f>
        <v>0</v>
      </c>
      <c r="AG516">
        <f>Products2!AE516*Prices2!Z$10</f>
        <v>1.125</v>
      </c>
      <c r="AH516">
        <f>Products2!AF516*Prices2!AA$10</f>
        <v>4.5</v>
      </c>
      <c r="AI516">
        <f>Products2!AG516*Prices2!AB$10</f>
        <v>0</v>
      </c>
      <c r="AJ516">
        <f>Products2!AH516*Prices2!AC$10</f>
        <v>0</v>
      </c>
      <c r="AK516" s="9">
        <f t="shared" si="18"/>
        <v>938.42583333333334</v>
      </c>
      <c r="AL516" s="9">
        <f t="shared" si="19"/>
        <v>600.17583333333334</v>
      </c>
      <c r="AM516" s="9"/>
      <c r="AN516" s="4">
        <v>515</v>
      </c>
      <c r="AO516">
        <v>1740</v>
      </c>
      <c r="AP516">
        <v>1732</v>
      </c>
      <c r="AQ516" s="9">
        <v>938.42583333333334</v>
      </c>
      <c r="BM516">
        <v>1734</v>
      </c>
      <c r="BN516">
        <v>123.19</v>
      </c>
    </row>
    <row r="517" spans="1:66">
      <c r="A517" t="s">
        <v>2061</v>
      </c>
      <c r="B517">
        <v>1</v>
      </c>
      <c r="C517">
        <v>1732</v>
      </c>
      <c r="D517">
        <v>1740</v>
      </c>
      <c r="E517">
        <v>1</v>
      </c>
      <c r="F517">
        <v>1740</v>
      </c>
      <c r="G517">
        <v>1732</v>
      </c>
      <c r="H517">
        <v>1</v>
      </c>
      <c r="I517">
        <f>Products2!G517*Prices2!B$10</f>
        <v>0</v>
      </c>
      <c r="J517">
        <f>Products2!H517*Prices2!C$10</f>
        <v>0</v>
      </c>
      <c r="K517">
        <f>Products2!I517*Prices2!D$10</f>
        <v>15.8125</v>
      </c>
      <c r="L517">
        <f>Products2!J517*Prices2!E$10</f>
        <v>0</v>
      </c>
      <c r="M517">
        <f>Products2!K517*Prices2!F$10</f>
        <v>0</v>
      </c>
      <c r="N517">
        <f>Products2!L517*Prices2!G$10</f>
        <v>0</v>
      </c>
      <c r="O517">
        <f>Products2!M517*Prices2!H$10</f>
        <v>0</v>
      </c>
      <c r="P517">
        <f>Products2!N517*Prices2!I$10</f>
        <v>0</v>
      </c>
      <c r="Q517">
        <f>Products2!O517*Prices2!J$10</f>
        <v>0</v>
      </c>
      <c r="R517">
        <f>Products2!P517*Prices2!K$10</f>
        <v>15.625</v>
      </c>
      <c r="S517">
        <f>Products2!Q517*Prices2!L$10</f>
        <v>0</v>
      </c>
      <c r="T517">
        <f>Products2!R517*Prices2!M$10</f>
        <v>0</v>
      </c>
      <c r="U517">
        <f>Products2!S517*Prices2!N$10</f>
        <v>0</v>
      </c>
      <c r="V517">
        <f>Products2!T517*Prices2!O$10</f>
        <v>0</v>
      </c>
      <c r="W517">
        <f>Products2!U517*Prices2!P$10</f>
        <v>0</v>
      </c>
      <c r="X517">
        <f>Products2!V517*Prices2!Q$10</f>
        <v>1.5</v>
      </c>
      <c r="Y517">
        <f>Products2!W517*Prices2!R$10</f>
        <v>0</v>
      </c>
      <c r="Z517">
        <f>Products2!X517*Prices2!S$10</f>
        <v>1.625</v>
      </c>
      <c r="AA517">
        <f>Products2!Y517*Prices2!T$10</f>
        <v>7.875</v>
      </c>
      <c r="AB517">
        <f>Products2!Z517*Prices2!U$10</f>
        <v>0</v>
      </c>
      <c r="AC517">
        <f>Products2!AA517*Prices2!V$10</f>
        <v>0</v>
      </c>
      <c r="AD517">
        <f>Products2!AB517*Prices2!W$10</f>
        <v>3.333333333333333</v>
      </c>
      <c r="AE517">
        <f>Products2!AC517*Prices2!X$10</f>
        <v>0</v>
      </c>
      <c r="AF517">
        <f>Products2!AD517*Prices2!Y$10</f>
        <v>0</v>
      </c>
      <c r="AG517">
        <f>Products2!AE517*Prices2!Z$10</f>
        <v>2.25</v>
      </c>
      <c r="AH517">
        <f>Products2!AF517*Prices2!AA$10</f>
        <v>0</v>
      </c>
      <c r="AI517">
        <f>Products2!AG517*Prices2!AB$10</f>
        <v>0</v>
      </c>
      <c r="AJ517">
        <f>Products2!AH517*Prices2!AC$10</f>
        <v>0</v>
      </c>
      <c r="AK517" s="9">
        <f t="shared" si="18"/>
        <v>48.020833333333336</v>
      </c>
      <c r="AL517" s="9">
        <f t="shared" si="19"/>
        <v>48.020833333333336</v>
      </c>
      <c r="AM517" s="9"/>
      <c r="AN517" s="4">
        <v>516</v>
      </c>
      <c r="AO517">
        <v>1740</v>
      </c>
      <c r="AP517">
        <v>1732</v>
      </c>
      <c r="AQ517" s="9">
        <v>48.020833333333336</v>
      </c>
      <c r="BM517">
        <v>1734</v>
      </c>
      <c r="BN517">
        <v>136.41999999999999</v>
      </c>
    </row>
    <row r="518" spans="1:66">
      <c r="A518" t="s">
        <v>2060</v>
      </c>
      <c r="B518">
        <v>1</v>
      </c>
      <c r="C518">
        <v>1732</v>
      </c>
      <c r="D518">
        <v>1740</v>
      </c>
      <c r="E518">
        <v>4</v>
      </c>
      <c r="F518">
        <v>1740</v>
      </c>
      <c r="G518">
        <v>1732</v>
      </c>
      <c r="H518">
        <v>1</v>
      </c>
      <c r="I518">
        <f>Products2!G518*Prices2!B$10</f>
        <v>2367.75</v>
      </c>
      <c r="J518">
        <f>Products2!H518*Prices2!C$10</f>
        <v>764.5</v>
      </c>
      <c r="K518">
        <f>Products2!I518*Prices2!D$10</f>
        <v>94.875</v>
      </c>
      <c r="L518">
        <f>Products2!J518*Prices2!E$10</f>
        <v>419.15</v>
      </c>
      <c r="M518">
        <f>Products2!K518*Prices2!F$10</f>
        <v>6.5</v>
      </c>
      <c r="N518">
        <f>Products2!L518*Prices2!G$10</f>
        <v>0</v>
      </c>
      <c r="O518">
        <f>Products2!M518*Prices2!H$10</f>
        <v>0</v>
      </c>
      <c r="P518">
        <f>Products2!N518*Prices2!I$10</f>
        <v>7.125</v>
      </c>
      <c r="Q518">
        <f>Products2!O518*Prices2!J$10</f>
        <v>3.46875</v>
      </c>
      <c r="R518">
        <f>Products2!P518*Prices2!K$10</f>
        <v>25</v>
      </c>
      <c r="S518">
        <f>Products2!Q518*Prices2!L$10</f>
        <v>35.3125</v>
      </c>
      <c r="T518">
        <f>Products2!R518*Prices2!M$10</f>
        <v>136</v>
      </c>
      <c r="U518">
        <f>Products2!S518*Prices2!N$10</f>
        <v>0</v>
      </c>
      <c r="V518">
        <f>Products2!T518*Prices2!O$10</f>
        <v>0</v>
      </c>
      <c r="W518">
        <f>Products2!U518*Prices2!P$10</f>
        <v>11.875</v>
      </c>
      <c r="X518">
        <f>Products2!V518*Prices2!Q$10</f>
        <v>0.75</v>
      </c>
      <c r="Y518">
        <f>Products2!W518*Prices2!R$10</f>
        <v>1.5</v>
      </c>
      <c r="Z518">
        <f>Products2!X518*Prices2!S$10</f>
        <v>6.5</v>
      </c>
      <c r="AA518">
        <f>Products2!Y518*Prices2!T$10</f>
        <v>38.25</v>
      </c>
      <c r="AB518">
        <f>Products2!Z518*Prices2!U$10</f>
        <v>0</v>
      </c>
      <c r="AC518">
        <f>Products2!AA518*Prices2!V$10</f>
        <v>3</v>
      </c>
      <c r="AD518">
        <f>Products2!AB518*Prices2!W$10</f>
        <v>8</v>
      </c>
      <c r="AE518">
        <f>Products2!AC518*Prices2!X$10</f>
        <v>12.125</v>
      </c>
      <c r="AF518">
        <f>Products2!AD518*Prices2!Y$10</f>
        <v>12.5625</v>
      </c>
      <c r="AG518">
        <f>Products2!AE518*Prices2!Z$10</f>
        <v>34.875</v>
      </c>
      <c r="AH518">
        <f>Products2!AF518*Prices2!AA$10</f>
        <v>9</v>
      </c>
      <c r="AI518">
        <f>Products2!AG518*Prices2!AB$10</f>
        <v>0</v>
      </c>
      <c r="AJ518">
        <f>Products2!AH518*Prices2!AC$10</f>
        <v>0</v>
      </c>
      <c r="AK518" s="9">
        <f t="shared" si="18"/>
        <v>3998.1187500000001</v>
      </c>
      <c r="AL518" s="9">
        <f t="shared" si="19"/>
        <v>1630.3687500000001</v>
      </c>
      <c r="AM518" s="9"/>
      <c r="AN518" s="4">
        <v>517</v>
      </c>
      <c r="AO518">
        <v>1740</v>
      </c>
      <c r="AP518">
        <v>1732</v>
      </c>
      <c r="AQ518" s="9">
        <v>3998.1187500000001</v>
      </c>
      <c r="BM518">
        <v>1734</v>
      </c>
      <c r="BN518">
        <v>1082.07</v>
      </c>
    </row>
    <row r="519" spans="1:66">
      <c r="A519" t="s">
        <v>2059</v>
      </c>
      <c r="B519">
        <v>1</v>
      </c>
      <c r="C519">
        <v>1733</v>
      </c>
      <c r="D519">
        <v>1740</v>
      </c>
      <c r="E519">
        <v>2</v>
      </c>
      <c r="F519">
        <v>1740</v>
      </c>
      <c r="G519">
        <v>1737</v>
      </c>
      <c r="H519">
        <v>0</v>
      </c>
      <c r="I519">
        <f>Products2!G519*Prices2!B$10</f>
        <v>225.5</v>
      </c>
      <c r="J519">
        <f>Products2!H519*Prices2!C$10</f>
        <v>0</v>
      </c>
      <c r="K519">
        <f>Products2!I519*Prices2!D$10</f>
        <v>0</v>
      </c>
      <c r="L519">
        <f>Products2!J519*Prices2!E$10</f>
        <v>20.2</v>
      </c>
      <c r="M519">
        <f>Products2!K519*Prices2!F$10</f>
        <v>0</v>
      </c>
      <c r="N519">
        <f>Products2!L519*Prices2!G$10</f>
        <v>22.5625</v>
      </c>
      <c r="O519">
        <f>Products2!M519*Prices2!H$10</f>
        <v>0</v>
      </c>
      <c r="P519">
        <f>Products2!N519*Prices2!I$10</f>
        <v>5.5416666666666661</v>
      </c>
      <c r="Q519">
        <f>Products2!O519*Prices2!J$10</f>
        <v>0</v>
      </c>
      <c r="R519">
        <f>Products2!P519*Prices2!K$10</f>
        <v>0</v>
      </c>
      <c r="S519">
        <f>Products2!Q519*Prices2!L$10</f>
        <v>0</v>
      </c>
      <c r="T519">
        <f>Products2!R519*Prices2!M$10</f>
        <v>34</v>
      </c>
      <c r="U519">
        <f>Products2!S519*Prices2!N$10</f>
        <v>0</v>
      </c>
      <c r="V519">
        <f>Products2!T519*Prices2!O$10</f>
        <v>0</v>
      </c>
      <c r="W519">
        <f>Products2!U519*Prices2!P$10</f>
        <v>2.375</v>
      </c>
      <c r="X519">
        <f>Products2!V519*Prices2!Q$10</f>
        <v>3</v>
      </c>
      <c r="Y519">
        <f>Products2!W519*Prices2!R$10</f>
        <v>0</v>
      </c>
      <c r="Z519">
        <f>Products2!X519*Prices2!S$10</f>
        <v>1.625</v>
      </c>
      <c r="AA519">
        <f>Products2!Y519*Prices2!T$10</f>
        <v>87.75</v>
      </c>
      <c r="AB519">
        <f>Products2!Z519*Prices2!U$10</f>
        <v>7.875</v>
      </c>
      <c r="AC519">
        <f>Products2!AA519*Prices2!V$10</f>
        <v>5</v>
      </c>
      <c r="AD519">
        <f>Products2!AB519*Prices2!W$10</f>
        <v>3.333333333333333</v>
      </c>
      <c r="AE519">
        <f>Products2!AC519*Prices2!X$10</f>
        <v>12.125</v>
      </c>
      <c r="AF519">
        <f>Products2!AD519*Prices2!Y$10</f>
        <v>2.09375</v>
      </c>
      <c r="AG519">
        <f>Products2!AE519*Prices2!Z$10</f>
        <v>45</v>
      </c>
      <c r="AH519">
        <f>Products2!AF519*Prices2!AA$10</f>
        <v>13.5</v>
      </c>
      <c r="AI519">
        <f>Products2!AG519*Prices2!AB$10</f>
        <v>0</v>
      </c>
      <c r="AJ519">
        <f>Products2!AH519*Prices2!AC$10</f>
        <v>9.1875</v>
      </c>
      <c r="AK519" s="9">
        <f t="shared" si="18"/>
        <v>500.66874999999999</v>
      </c>
      <c r="AL519" s="9">
        <f t="shared" si="19"/>
        <v>275.16874999999999</v>
      </c>
      <c r="AM519" s="9"/>
      <c r="AN519" s="4">
        <v>518</v>
      </c>
      <c r="AO519">
        <v>1740</v>
      </c>
      <c r="AP519">
        <v>1733</v>
      </c>
      <c r="AQ519" s="9">
        <v>500.66874999999999</v>
      </c>
      <c r="BM519">
        <v>1734</v>
      </c>
      <c r="BN519">
        <v>61.45</v>
      </c>
    </row>
    <row r="520" spans="1:66">
      <c r="A520" t="s">
        <v>2058</v>
      </c>
      <c r="B520">
        <v>1</v>
      </c>
      <c r="C520">
        <v>1733</v>
      </c>
      <c r="D520">
        <v>1740</v>
      </c>
      <c r="E520">
        <v>2</v>
      </c>
      <c r="F520">
        <v>1740</v>
      </c>
      <c r="G520">
        <v>1737</v>
      </c>
      <c r="H520">
        <v>0</v>
      </c>
      <c r="I520">
        <f>Products2!G520*Prices2!B$10</f>
        <v>451</v>
      </c>
      <c r="J520">
        <f>Products2!H520*Prices2!C$10</f>
        <v>0</v>
      </c>
      <c r="K520">
        <f>Products2!I520*Prices2!D$10</f>
        <v>15.8125</v>
      </c>
      <c r="L520">
        <f>Products2!J520*Prices2!E$10</f>
        <v>0</v>
      </c>
      <c r="M520">
        <f>Products2!K520*Prices2!F$10</f>
        <v>0</v>
      </c>
      <c r="N520">
        <f>Products2!L520*Prices2!G$10</f>
        <v>0</v>
      </c>
      <c r="O520">
        <f>Products2!M520*Prices2!H$10</f>
        <v>0</v>
      </c>
      <c r="P520">
        <f>Products2!N520*Prices2!I$10</f>
        <v>2.375</v>
      </c>
      <c r="Q520">
        <f>Products2!O520*Prices2!J$10</f>
        <v>4.046875</v>
      </c>
      <c r="R520">
        <f>Products2!P520*Prices2!K$10</f>
        <v>3.125</v>
      </c>
      <c r="S520">
        <f>Products2!Q520*Prices2!L$10</f>
        <v>0</v>
      </c>
      <c r="T520">
        <f>Products2!R520*Prices2!M$10</f>
        <v>0</v>
      </c>
      <c r="U520">
        <f>Products2!S520*Prices2!N$10</f>
        <v>0</v>
      </c>
      <c r="V520">
        <f>Products2!T520*Prices2!O$10</f>
        <v>0</v>
      </c>
      <c r="W520">
        <f>Products2!U520*Prices2!P$10</f>
        <v>0</v>
      </c>
      <c r="X520">
        <f>Products2!V520*Prices2!Q$10</f>
        <v>0.75</v>
      </c>
      <c r="Y520">
        <f>Products2!W520*Prices2!R$10</f>
        <v>0</v>
      </c>
      <c r="Z520">
        <f>Products2!X520*Prices2!S$10</f>
        <v>0</v>
      </c>
      <c r="AA520">
        <f>Products2!Y520*Prices2!T$10</f>
        <v>25.875</v>
      </c>
      <c r="AB520">
        <f>Products2!Z520*Prices2!U$10</f>
        <v>3.9375</v>
      </c>
      <c r="AC520">
        <f>Products2!AA520*Prices2!V$10</f>
        <v>0</v>
      </c>
      <c r="AD520">
        <f>Products2!AB520*Prices2!W$10</f>
        <v>4</v>
      </c>
      <c r="AE520">
        <f>Products2!AC520*Prices2!X$10</f>
        <v>12.125</v>
      </c>
      <c r="AF520">
        <f>Products2!AD520*Prices2!Y$10</f>
        <v>4.1875</v>
      </c>
      <c r="AG520">
        <f>Products2!AE520*Prices2!Z$10</f>
        <v>18</v>
      </c>
      <c r="AH520">
        <f>Products2!AF520*Prices2!AA$10</f>
        <v>0</v>
      </c>
      <c r="AI520">
        <f>Products2!AG520*Prices2!AB$10</f>
        <v>1.25</v>
      </c>
      <c r="AJ520">
        <f>Products2!AH520*Prices2!AC$10</f>
        <v>12.25</v>
      </c>
      <c r="AK520" s="9">
        <f t="shared" si="18"/>
        <v>558.734375</v>
      </c>
      <c r="AL520" s="9">
        <f t="shared" si="19"/>
        <v>107.734375</v>
      </c>
      <c r="AM520" s="9"/>
      <c r="AN520" s="4">
        <v>519</v>
      </c>
      <c r="AO520">
        <v>1740</v>
      </c>
      <c r="AP520">
        <v>1733</v>
      </c>
      <c r="AQ520" s="9">
        <v>558.734375</v>
      </c>
      <c r="BM520">
        <v>1734</v>
      </c>
      <c r="BN520">
        <v>2102.44</v>
      </c>
    </row>
    <row r="521" spans="1:66">
      <c r="A521" t="s">
        <v>2057</v>
      </c>
      <c r="B521">
        <v>1</v>
      </c>
      <c r="C521">
        <v>1733</v>
      </c>
      <c r="D521">
        <v>1740</v>
      </c>
      <c r="E521">
        <v>3</v>
      </c>
      <c r="F521">
        <v>1740</v>
      </c>
      <c r="G521">
        <v>1737</v>
      </c>
      <c r="H521">
        <v>1</v>
      </c>
      <c r="I521">
        <f>Products2!G521*Prices2!B$10</f>
        <v>676.5</v>
      </c>
      <c r="J521">
        <f>Products2!H521*Prices2!C$10</f>
        <v>503.875</v>
      </c>
      <c r="K521">
        <f>Products2!I521*Prices2!D$10</f>
        <v>268.8125</v>
      </c>
      <c r="L521">
        <f>Products2!J521*Prices2!E$10</f>
        <v>190.89000000000001</v>
      </c>
      <c r="M521">
        <f>Products2!K521*Prices2!F$10</f>
        <v>13</v>
      </c>
      <c r="N521">
        <f>Products2!L521*Prices2!G$10</f>
        <v>0</v>
      </c>
      <c r="O521">
        <f>Products2!M521*Prices2!H$10</f>
        <v>0</v>
      </c>
      <c r="P521">
        <f>Products2!N521*Prices2!I$10</f>
        <v>4.75</v>
      </c>
      <c r="Q521">
        <f>Products2!O521*Prices2!J$10</f>
        <v>2.3125</v>
      </c>
      <c r="R521">
        <f>Products2!P521*Prices2!K$10</f>
        <v>3.125</v>
      </c>
      <c r="S521">
        <f>Products2!Q521*Prices2!L$10</f>
        <v>35.3125</v>
      </c>
      <c r="T521">
        <f>Products2!R521*Prices2!M$10</f>
        <v>34</v>
      </c>
      <c r="U521">
        <f>Products2!S521*Prices2!N$10</f>
        <v>0</v>
      </c>
      <c r="V521">
        <f>Products2!T521*Prices2!O$10</f>
        <v>0</v>
      </c>
      <c r="W521">
        <f>Products2!U521*Prices2!P$10</f>
        <v>0</v>
      </c>
      <c r="X521">
        <f>Products2!V521*Prices2!Q$10</f>
        <v>0</v>
      </c>
      <c r="Y521">
        <f>Products2!W521*Prices2!R$10</f>
        <v>0</v>
      </c>
      <c r="Z521">
        <f>Products2!X521*Prices2!S$10</f>
        <v>0</v>
      </c>
      <c r="AA521">
        <f>Products2!Y521*Prices2!T$10</f>
        <v>2.25</v>
      </c>
      <c r="AB521">
        <f>Products2!Z521*Prices2!U$10</f>
        <v>0</v>
      </c>
      <c r="AC521">
        <f>Products2!AA521*Prices2!V$10</f>
        <v>2</v>
      </c>
      <c r="AD521">
        <f>Products2!AB521*Prices2!W$10</f>
        <v>0</v>
      </c>
      <c r="AE521">
        <f>Products2!AC521*Prices2!X$10</f>
        <v>0</v>
      </c>
      <c r="AF521">
        <f>Products2!AD521*Prices2!Y$10</f>
        <v>0</v>
      </c>
      <c r="AG521">
        <f>Products2!AE521*Prices2!Z$10</f>
        <v>0</v>
      </c>
      <c r="AH521">
        <f>Products2!AF521*Prices2!AA$10</f>
        <v>2.25</v>
      </c>
      <c r="AI521">
        <f>Products2!AG521*Prices2!AB$10</f>
        <v>0</v>
      </c>
      <c r="AJ521">
        <f>Products2!AH521*Prices2!AC$10</f>
        <v>0</v>
      </c>
      <c r="AK521" s="9">
        <f t="shared" si="18"/>
        <v>1739.0775000000001</v>
      </c>
      <c r="AL521" s="9">
        <f t="shared" si="19"/>
        <v>1062.5775000000001</v>
      </c>
      <c r="AM521" s="9"/>
      <c r="AN521" s="4">
        <v>520</v>
      </c>
      <c r="AO521">
        <v>1740</v>
      </c>
      <c r="AP521">
        <v>1733</v>
      </c>
      <c r="AQ521" s="9">
        <v>1739.0775000000001</v>
      </c>
      <c r="BM521">
        <v>1734</v>
      </c>
      <c r="BN521">
        <v>2870.1</v>
      </c>
    </row>
    <row r="522" spans="1:66">
      <c r="A522" t="s">
        <v>2056</v>
      </c>
      <c r="B522">
        <v>1</v>
      </c>
      <c r="C522">
        <v>1733</v>
      </c>
      <c r="D522">
        <v>1740</v>
      </c>
      <c r="E522">
        <v>1</v>
      </c>
      <c r="F522">
        <v>1740</v>
      </c>
      <c r="G522">
        <v>1737</v>
      </c>
      <c r="H522">
        <v>1</v>
      </c>
      <c r="I522">
        <f>Products2!G522*Prices2!B$10</f>
        <v>0</v>
      </c>
      <c r="J522">
        <f>Products2!H522*Prices2!C$10</f>
        <v>104.25</v>
      </c>
      <c r="K522">
        <f>Products2!I522*Prices2!D$10</f>
        <v>0</v>
      </c>
      <c r="L522">
        <f>Products2!J522*Prices2!E$10</f>
        <v>0</v>
      </c>
      <c r="M522">
        <f>Products2!K522*Prices2!F$10</f>
        <v>6.5</v>
      </c>
      <c r="N522">
        <f>Products2!L522*Prices2!G$10</f>
        <v>0</v>
      </c>
      <c r="O522">
        <f>Products2!M522*Prices2!H$10</f>
        <v>0</v>
      </c>
      <c r="P522">
        <f>Products2!N522*Prices2!I$10</f>
        <v>2.375</v>
      </c>
      <c r="Q522">
        <f>Products2!O522*Prices2!J$10</f>
        <v>1.15625</v>
      </c>
      <c r="R522">
        <f>Products2!P522*Prices2!K$10</f>
        <v>0</v>
      </c>
      <c r="S522">
        <f>Products2!Q522*Prices2!L$10</f>
        <v>0</v>
      </c>
      <c r="T522">
        <f>Products2!R522*Prices2!M$10</f>
        <v>34</v>
      </c>
      <c r="U522">
        <f>Products2!S522*Prices2!N$10</f>
        <v>0</v>
      </c>
      <c r="V522">
        <f>Products2!T522*Prices2!O$10</f>
        <v>0</v>
      </c>
      <c r="W522">
        <f>Products2!U522*Prices2!P$10</f>
        <v>0</v>
      </c>
      <c r="X522">
        <f>Products2!V522*Prices2!Q$10</f>
        <v>0.75</v>
      </c>
      <c r="Y522">
        <f>Products2!W522*Prices2!R$10</f>
        <v>0</v>
      </c>
      <c r="Z522">
        <f>Products2!X522*Prices2!S$10</f>
        <v>3.25</v>
      </c>
      <c r="AA522">
        <f>Products2!Y522*Prices2!T$10</f>
        <v>6.75</v>
      </c>
      <c r="AB522">
        <f>Products2!Z522*Prices2!U$10</f>
        <v>0</v>
      </c>
      <c r="AC522">
        <f>Products2!AA522*Prices2!V$10</f>
        <v>0</v>
      </c>
      <c r="AD522">
        <f>Products2!AB522*Prices2!W$10</f>
        <v>0</v>
      </c>
      <c r="AE522">
        <f>Products2!AC522*Prices2!X$10</f>
        <v>0</v>
      </c>
      <c r="AF522">
        <f>Products2!AD522*Prices2!Y$10</f>
        <v>0</v>
      </c>
      <c r="AG522">
        <f>Products2!AE522*Prices2!Z$10</f>
        <v>0</v>
      </c>
      <c r="AH522">
        <f>Products2!AF522*Prices2!AA$10</f>
        <v>2.25</v>
      </c>
      <c r="AI522">
        <f>Products2!AG522*Prices2!AB$10</f>
        <v>0</v>
      </c>
      <c r="AJ522">
        <f>Products2!AH522*Prices2!AC$10</f>
        <v>0</v>
      </c>
      <c r="AK522" s="9">
        <f t="shared" si="18"/>
        <v>161.28125</v>
      </c>
      <c r="AL522" s="9">
        <f t="shared" si="19"/>
        <v>161.28125</v>
      </c>
      <c r="AM522" s="9"/>
      <c r="AN522" s="4">
        <v>521</v>
      </c>
      <c r="AO522">
        <v>1740</v>
      </c>
      <c r="AP522">
        <v>1733</v>
      </c>
      <c r="AQ522" s="9">
        <v>161.28125</v>
      </c>
      <c r="BM522">
        <v>1734</v>
      </c>
      <c r="BN522">
        <v>8131.1</v>
      </c>
    </row>
    <row r="523" spans="1:66">
      <c r="A523" t="s">
        <v>2055</v>
      </c>
      <c r="B523">
        <v>1</v>
      </c>
      <c r="C523">
        <v>1733</v>
      </c>
      <c r="D523">
        <v>1740</v>
      </c>
      <c r="E523">
        <v>2</v>
      </c>
      <c r="F523">
        <v>1740</v>
      </c>
      <c r="G523">
        <v>1737</v>
      </c>
      <c r="H523">
        <v>1</v>
      </c>
      <c r="I523">
        <f>Products2!G523*Prices2!B$10</f>
        <v>225.5</v>
      </c>
      <c r="J523">
        <f>Products2!H523*Prices2!C$10</f>
        <v>347.5</v>
      </c>
      <c r="K523">
        <f>Products2!I523*Prices2!D$10</f>
        <v>31.625</v>
      </c>
      <c r="L523">
        <f>Products2!J523*Prices2!E$10</f>
        <v>0</v>
      </c>
      <c r="M523">
        <f>Products2!K523*Prices2!F$10</f>
        <v>0</v>
      </c>
      <c r="N523">
        <f>Products2!L523*Prices2!G$10</f>
        <v>0</v>
      </c>
      <c r="O523">
        <f>Products2!M523*Prices2!H$10</f>
        <v>0</v>
      </c>
      <c r="P523">
        <f>Products2!N523*Prices2!I$10</f>
        <v>1.5833333333333333</v>
      </c>
      <c r="Q523">
        <f>Products2!O523*Prices2!J$10</f>
        <v>0</v>
      </c>
      <c r="R523">
        <f>Products2!P523*Prices2!K$10</f>
        <v>3.125</v>
      </c>
      <c r="S523">
        <f>Products2!Q523*Prices2!L$10</f>
        <v>0</v>
      </c>
      <c r="T523">
        <f>Products2!R523*Prices2!M$10</f>
        <v>34</v>
      </c>
      <c r="U523">
        <f>Products2!S523*Prices2!N$10</f>
        <v>0</v>
      </c>
      <c r="V523">
        <f>Products2!T523*Prices2!O$10</f>
        <v>0</v>
      </c>
      <c r="W523">
        <f>Products2!U523*Prices2!P$10</f>
        <v>0</v>
      </c>
      <c r="X523">
        <f>Products2!V523*Prices2!Q$10</f>
        <v>0</v>
      </c>
      <c r="Y523">
        <f>Products2!W523*Prices2!R$10</f>
        <v>0</v>
      </c>
      <c r="Z523">
        <f>Products2!X523*Prices2!S$10</f>
        <v>0</v>
      </c>
      <c r="AA523">
        <f>Products2!Y523*Prices2!T$10</f>
        <v>3.375</v>
      </c>
      <c r="AB523">
        <f>Products2!Z523*Prices2!U$10</f>
        <v>0</v>
      </c>
      <c r="AC523">
        <f>Products2!AA523*Prices2!V$10</f>
        <v>0</v>
      </c>
      <c r="AD523">
        <f>Products2!AB523*Prices2!W$10</f>
        <v>0</v>
      </c>
      <c r="AE523">
        <f>Products2!AC523*Prices2!X$10</f>
        <v>0</v>
      </c>
      <c r="AF523">
        <f>Products2!AD523*Prices2!Y$10</f>
        <v>0</v>
      </c>
      <c r="AG523">
        <f>Products2!AE523*Prices2!Z$10</f>
        <v>0</v>
      </c>
      <c r="AH523">
        <f>Products2!AF523*Prices2!AA$10</f>
        <v>0</v>
      </c>
      <c r="AI523">
        <f>Products2!AG523*Prices2!AB$10</f>
        <v>0</v>
      </c>
      <c r="AJ523">
        <f>Products2!AH523*Prices2!AC$10</f>
        <v>0</v>
      </c>
      <c r="AK523" s="9">
        <f t="shared" si="18"/>
        <v>646.70833333333337</v>
      </c>
      <c r="AL523" s="9">
        <f t="shared" si="19"/>
        <v>421.20833333333337</v>
      </c>
      <c r="AM523" s="9"/>
      <c r="AN523" s="4">
        <v>522</v>
      </c>
      <c r="AO523">
        <v>1740</v>
      </c>
      <c r="AP523">
        <v>1733</v>
      </c>
      <c r="AQ523" s="9">
        <v>646.70833333333337</v>
      </c>
      <c r="BM523">
        <v>1734</v>
      </c>
      <c r="BN523">
        <v>2092.4299999999998</v>
      </c>
    </row>
    <row r="524" spans="1:66">
      <c r="A524" t="s">
        <v>2054</v>
      </c>
      <c r="B524">
        <v>1</v>
      </c>
      <c r="C524">
        <v>1733</v>
      </c>
      <c r="D524">
        <v>1740</v>
      </c>
      <c r="E524">
        <v>2</v>
      </c>
      <c r="F524">
        <v>1740</v>
      </c>
      <c r="G524">
        <v>1737</v>
      </c>
      <c r="H524">
        <v>0</v>
      </c>
      <c r="I524">
        <f>Products2!G524*Prices2!B$10</f>
        <v>338.25</v>
      </c>
      <c r="J524">
        <f>Products2!H524*Prices2!C$10</f>
        <v>0</v>
      </c>
      <c r="K524">
        <f>Products2!I524*Prices2!D$10</f>
        <v>31.625</v>
      </c>
      <c r="L524">
        <f>Products2!J524*Prices2!E$10</f>
        <v>0</v>
      </c>
      <c r="M524">
        <f>Products2!K524*Prices2!F$10</f>
        <v>0</v>
      </c>
      <c r="N524">
        <f>Products2!L524*Prices2!G$10</f>
        <v>0</v>
      </c>
      <c r="O524">
        <f>Products2!M524*Prices2!H$10</f>
        <v>0</v>
      </c>
      <c r="P524">
        <f>Products2!N524*Prices2!I$10</f>
        <v>1.5833333333333333</v>
      </c>
      <c r="Q524">
        <f>Products2!O524*Prices2!J$10</f>
        <v>0</v>
      </c>
      <c r="R524">
        <f>Products2!P524*Prices2!K$10</f>
        <v>0</v>
      </c>
      <c r="S524">
        <f>Products2!Q524*Prices2!L$10</f>
        <v>0</v>
      </c>
      <c r="T524">
        <f>Products2!R524*Prices2!M$10</f>
        <v>0</v>
      </c>
      <c r="U524">
        <f>Products2!S524*Prices2!N$10</f>
        <v>0</v>
      </c>
      <c r="V524">
        <f>Products2!T524*Prices2!O$10</f>
        <v>0</v>
      </c>
      <c r="W524">
        <f>Products2!U524*Prices2!P$10</f>
        <v>2.375</v>
      </c>
      <c r="X524">
        <f>Products2!V524*Prices2!Q$10</f>
        <v>1.5</v>
      </c>
      <c r="Y524">
        <f>Products2!W524*Prices2!R$10</f>
        <v>1.875</v>
      </c>
      <c r="Z524">
        <f>Products2!X524*Prices2!S$10</f>
        <v>1.625</v>
      </c>
      <c r="AA524">
        <f>Products2!Y524*Prices2!T$10</f>
        <v>57.375</v>
      </c>
      <c r="AB524">
        <f>Products2!Z524*Prices2!U$10</f>
        <v>6.5625</v>
      </c>
      <c r="AC524">
        <f>Products2!AA524*Prices2!V$10</f>
        <v>3</v>
      </c>
      <c r="AD524">
        <f>Products2!AB524*Prices2!W$10</f>
        <v>0</v>
      </c>
      <c r="AE524">
        <f>Products2!AC524*Prices2!X$10</f>
        <v>0</v>
      </c>
      <c r="AF524">
        <f>Products2!AD524*Prices2!Y$10</f>
        <v>0</v>
      </c>
      <c r="AG524">
        <f>Products2!AE524*Prices2!Z$10</f>
        <v>22.5</v>
      </c>
      <c r="AH524">
        <f>Products2!AF524*Prices2!AA$10</f>
        <v>6.75</v>
      </c>
      <c r="AI524">
        <f>Products2!AG524*Prices2!AB$10</f>
        <v>2.5</v>
      </c>
      <c r="AJ524">
        <f>Products2!AH524*Prices2!AC$10</f>
        <v>6.125</v>
      </c>
      <c r="AK524" s="9">
        <f t="shared" si="18"/>
        <v>483.64583333333331</v>
      </c>
      <c r="AL524" s="9">
        <f t="shared" si="19"/>
        <v>145.39583333333331</v>
      </c>
      <c r="AM524" s="9"/>
      <c r="AN524" s="4">
        <v>523</v>
      </c>
      <c r="AO524">
        <v>1740</v>
      </c>
      <c r="AP524">
        <v>1733</v>
      </c>
      <c r="AQ524" s="9">
        <v>483.64583333333331</v>
      </c>
      <c r="BM524">
        <v>1734</v>
      </c>
      <c r="BN524">
        <v>6803</v>
      </c>
    </row>
    <row r="525" spans="1:66">
      <c r="A525" t="s">
        <v>2053</v>
      </c>
      <c r="B525">
        <v>1</v>
      </c>
      <c r="C525">
        <v>1733</v>
      </c>
      <c r="D525">
        <v>1740</v>
      </c>
      <c r="E525">
        <v>2</v>
      </c>
      <c r="F525">
        <v>1740</v>
      </c>
      <c r="G525">
        <v>1737</v>
      </c>
      <c r="H525">
        <v>0</v>
      </c>
      <c r="I525">
        <f>Products2!G525*Prices2!B$10</f>
        <v>225.5</v>
      </c>
      <c r="J525">
        <f>Products2!H525*Prices2!C$10</f>
        <v>0</v>
      </c>
      <c r="K525">
        <f>Products2!I525*Prices2!D$10</f>
        <v>0</v>
      </c>
      <c r="L525">
        <f>Products2!J525*Prices2!E$10</f>
        <v>0</v>
      </c>
      <c r="M525">
        <f>Products2!K525*Prices2!F$10</f>
        <v>0</v>
      </c>
      <c r="N525">
        <f>Products2!L525*Prices2!G$10</f>
        <v>0</v>
      </c>
      <c r="O525">
        <f>Products2!M525*Prices2!H$10</f>
        <v>0</v>
      </c>
      <c r="P525">
        <f>Products2!N525*Prices2!I$10</f>
        <v>1.5833333333333333</v>
      </c>
      <c r="Q525">
        <f>Products2!O525*Prices2!J$10</f>
        <v>0</v>
      </c>
      <c r="R525">
        <f>Products2!P525*Prices2!K$10</f>
        <v>3.125</v>
      </c>
      <c r="S525">
        <f>Products2!Q525*Prices2!L$10</f>
        <v>0</v>
      </c>
      <c r="T525">
        <f>Products2!R525*Prices2!M$10</f>
        <v>0</v>
      </c>
      <c r="U525">
        <f>Products2!S525*Prices2!N$10</f>
        <v>0</v>
      </c>
      <c r="V525">
        <f>Products2!T525*Prices2!O$10</f>
        <v>0</v>
      </c>
      <c r="W525">
        <f>Products2!U525*Prices2!P$10</f>
        <v>0</v>
      </c>
      <c r="X525">
        <f>Products2!V525*Prices2!Q$10</f>
        <v>3</v>
      </c>
      <c r="Y525">
        <f>Products2!W525*Prices2!R$10</f>
        <v>0</v>
      </c>
      <c r="Z525">
        <f>Products2!X525*Prices2!S$10</f>
        <v>4.875</v>
      </c>
      <c r="AA525">
        <f>Products2!Y525*Prices2!T$10</f>
        <v>10.125</v>
      </c>
      <c r="AB525">
        <f>Products2!Z525*Prices2!U$10</f>
        <v>1.3125</v>
      </c>
      <c r="AC525">
        <f>Products2!AA525*Prices2!V$10</f>
        <v>3</v>
      </c>
      <c r="AD525">
        <f>Products2!AB525*Prices2!W$10</f>
        <v>3.333333333333333</v>
      </c>
      <c r="AE525">
        <f>Products2!AC525*Prices2!X$10</f>
        <v>0</v>
      </c>
      <c r="AF525">
        <f>Products2!AD525*Prices2!Y$10</f>
        <v>0</v>
      </c>
      <c r="AG525">
        <f>Products2!AE525*Prices2!Z$10</f>
        <v>3.375</v>
      </c>
      <c r="AH525">
        <f>Products2!AF525*Prices2!AA$10</f>
        <v>2.25</v>
      </c>
      <c r="AI525">
        <f>Products2!AG525*Prices2!AB$10</f>
        <v>0</v>
      </c>
      <c r="AJ525">
        <f>Products2!AH525*Prices2!AC$10</f>
        <v>0</v>
      </c>
      <c r="AK525" s="9">
        <f t="shared" si="18"/>
        <v>261.47916666666669</v>
      </c>
      <c r="AL525" s="9">
        <f t="shared" si="19"/>
        <v>35.979166666666686</v>
      </c>
      <c r="AM525" s="9"/>
      <c r="AN525" s="4">
        <v>524</v>
      </c>
      <c r="AO525">
        <v>1740</v>
      </c>
      <c r="AP525">
        <v>1733</v>
      </c>
      <c r="AQ525" s="9">
        <v>261.47916666666669</v>
      </c>
      <c r="BM525">
        <v>1734</v>
      </c>
      <c r="BN525">
        <v>2985.24</v>
      </c>
    </row>
    <row r="526" spans="1:66">
      <c r="A526" t="s">
        <v>2052</v>
      </c>
      <c r="B526">
        <v>1</v>
      </c>
      <c r="C526">
        <v>1733</v>
      </c>
      <c r="D526">
        <v>1740</v>
      </c>
      <c r="E526">
        <v>2</v>
      </c>
      <c r="F526">
        <v>1740</v>
      </c>
      <c r="G526">
        <v>1737</v>
      </c>
      <c r="H526">
        <v>0</v>
      </c>
      <c r="I526">
        <f>Products2!G526*Prices2!B$10</f>
        <v>451</v>
      </c>
      <c r="J526">
        <f>Products2!H526*Prices2!C$10</f>
        <v>0</v>
      </c>
      <c r="K526">
        <f>Products2!I526*Prices2!D$10</f>
        <v>0</v>
      </c>
      <c r="L526">
        <f>Products2!J526*Prices2!E$10</f>
        <v>0</v>
      </c>
      <c r="M526">
        <f>Products2!K526*Prices2!F$10</f>
        <v>0</v>
      </c>
      <c r="N526">
        <f>Products2!L526*Prices2!G$10</f>
        <v>0</v>
      </c>
      <c r="O526">
        <f>Products2!M526*Prices2!H$10</f>
        <v>0</v>
      </c>
      <c r="P526">
        <f>Products2!N526*Prices2!I$10</f>
        <v>1.5833333333333333</v>
      </c>
      <c r="Q526">
        <f>Products2!O526*Prices2!J$10</f>
        <v>0</v>
      </c>
      <c r="R526">
        <f>Products2!P526*Prices2!K$10</f>
        <v>0</v>
      </c>
      <c r="S526">
        <f>Products2!Q526*Prices2!L$10</f>
        <v>0</v>
      </c>
      <c r="T526">
        <f>Products2!R526*Prices2!M$10</f>
        <v>0</v>
      </c>
      <c r="U526">
        <f>Products2!S526*Prices2!N$10</f>
        <v>0</v>
      </c>
      <c r="V526">
        <f>Products2!T526*Prices2!O$10</f>
        <v>0</v>
      </c>
      <c r="W526">
        <f>Products2!U526*Prices2!P$10</f>
        <v>0</v>
      </c>
      <c r="X526">
        <f>Products2!V526*Prices2!Q$10</f>
        <v>0.75</v>
      </c>
      <c r="Y526">
        <f>Products2!W526*Prices2!R$10</f>
        <v>0</v>
      </c>
      <c r="Z526">
        <f>Products2!X526*Prices2!S$10</f>
        <v>4.875</v>
      </c>
      <c r="AA526">
        <f>Products2!Y526*Prices2!T$10</f>
        <v>24.75</v>
      </c>
      <c r="AB526">
        <f>Products2!Z526*Prices2!U$10</f>
        <v>0</v>
      </c>
      <c r="AC526">
        <f>Products2!AA526*Prices2!V$10</f>
        <v>0</v>
      </c>
      <c r="AD526">
        <f>Products2!AB526*Prices2!W$10</f>
        <v>0</v>
      </c>
      <c r="AE526">
        <f>Products2!AC526*Prices2!X$10</f>
        <v>0</v>
      </c>
      <c r="AF526">
        <f>Products2!AD526*Prices2!Y$10</f>
        <v>0</v>
      </c>
      <c r="AG526">
        <f>Products2!AE526*Prices2!Z$10</f>
        <v>15.75</v>
      </c>
      <c r="AH526">
        <f>Products2!AF526*Prices2!AA$10</f>
        <v>6.75</v>
      </c>
      <c r="AI526">
        <f>Products2!AG526*Prices2!AB$10</f>
        <v>0</v>
      </c>
      <c r="AJ526">
        <f>Products2!AH526*Prices2!AC$10</f>
        <v>0</v>
      </c>
      <c r="AK526" s="9">
        <f t="shared" si="18"/>
        <v>505.45833333333331</v>
      </c>
      <c r="AL526" s="9">
        <f t="shared" si="19"/>
        <v>54.458333333333314</v>
      </c>
      <c r="AM526" s="9"/>
      <c r="AN526" s="4">
        <v>525</v>
      </c>
      <c r="AO526">
        <v>1740</v>
      </c>
      <c r="AP526">
        <v>1733</v>
      </c>
      <c r="AQ526" s="9">
        <v>505.45833333333331</v>
      </c>
      <c r="BM526">
        <v>1734</v>
      </c>
      <c r="BN526">
        <v>359.63</v>
      </c>
    </row>
    <row r="527" spans="1:66">
      <c r="A527" t="s">
        <v>2051</v>
      </c>
      <c r="B527">
        <v>1</v>
      </c>
      <c r="C527">
        <v>1733</v>
      </c>
      <c r="D527">
        <v>1740</v>
      </c>
      <c r="E527">
        <v>2</v>
      </c>
      <c r="F527">
        <v>1740</v>
      </c>
      <c r="G527">
        <v>1737</v>
      </c>
      <c r="H527">
        <v>0</v>
      </c>
      <c r="I527">
        <f>Products2!G527*Prices2!B$10</f>
        <v>112.75</v>
      </c>
      <c r="J527">
        <f>Products2!H527*Prices2!C$10</f>
        <v>0</v>
      </c>
      <c r="K527">
        <f>Products2!I527*Prices2!D$10</f>
        <v>0</v>
      </c>
      <c r="L527">
        <f>Products2!J527*Prices2!E$10</f>
        <v>0</v>
      </c>
      <c r="M527">
        <f>Products2!K527*Prices2!F$10</f>
        <v>0</v>
      </c>
      <c r="N527">
        <f>Products2!L527*Prices2!G$10</f>
        <v>0</v>
      </c>
      <c r="O527">
        <f>Products2!M527*Prices2!H$10</f>
        <v>0</v>
      </c>
      <c r="P527">
        <f>Products2!N527*Prices2!I$10</f>
        <v>1.5833333333333333</v>
      </c>
      <c r="Q527">
        <f>Products2!O527*Prices2!J$10</f>
        <v>0</v>
      </c>
      <c r="R527">
        <f>Products2!P527*Prices2!K$10</f>
        <v>0</v>
      </c>
      <c r="S527">
        <f>Products2!Q527*Prices2!L$10</f>
        <v>0</v>
      </c>
      <c r="T527">
        <f>Products2!R527*Prices2!M$10</f>
        <v>0</v>
      </c>
      <c r="U527">
        <f>Products2!S527*Prices2!N$10</f>
        <v>0</v>
      </c>
      <c r="V527">
        <f>Products2!T527*Prices2!O$10</f>
        <v>0</v>
      </c>
      <c r="W527">
        <f>Products2!U527*Prices2!P$10</f>
        <v>0</v>
      </c>
      <c r="X527">
        <f>Products2!V527*Prices2!Q$10</f>
        <v>2.25</v>
      </c>
      <c r="Y527">
        <f>Products2!W527*Prices2!R$10</f>
        <v>1.875</v>
      </c>
      <c r="Z527">
        <f>Products2!X527*Prices2!S$10</f>
        <v>0</v>
      </c>
      <c r="AA527">
        <f>Products2!Y527*Prices2!T$10</f>
        <v>22.5</v>
      </c>
      <c r="AB527">
        <f>Products2!Z527*Prices2!U$10</f>
        <v>0</v>
      </c>
      <c r="AC527">
        <f>Products2!AA527*Prices2!V$10</f>
        <v>0</v>
      </c>
      <c r="AD527">
        <f>Products2!AB527*Prices2!W$10</f>
        <v>0</v>
      </c>
      <c r="AE527">
        <f>Products2!AC527*Prices2!X$10</f>
        <v>0</v>
      </c>
      <c r="AF527">
        <f>Products2!AD527*Prices2!Y$10</f>
        <v>0</v>
      </c>
      <c r="AG527">
        <f>Products2!AE527*Prices2!Z$10</f>
        <v>5.625</v>
      </c>
      <c r="AH527">
        <f>Products2!AF527*Prices2!AA$10</f>
        <v>4.5</v>
      </c>
      <c r="AI527">
        <f>Products2!AG527*Prices2!AB$10</f>
        <v>0</v>
      </c>
      <c r="AJ527">
        <f>Products2!AH527*Prices2!AC$10</f>
        <v>0</v>
      </c>
      <c r="AK527" s="9">
        <f t="shared" si="18"/>
        <v>151.08333333333331</v>
      </c>
      <c r="AL527" s="9">
        <f t="shared" si="19"/>
        <v>38.333333333333314</v>
      </c>
      <c r="AM527" s="9"/>
      <c r="AN527" s="4">
        <v>526</v>
      </c>
      <c r="AO527">
        <v>1740</v>
      </c>
      <c r="AP527">
        <v>1733</v>
      </c>
      <c r="AQ527" s="9">
        <v>151.08333333333331</v>
      </c>
      <c r="BM527">
        <v>1734</v>
      </c>
      <c r="BN527">
        <v>2595.31</v>
      </c>
    </row>
    <row r="528" spans="1:66">
      <c r="A528" t="s">
        <v>2050</v>
      </c>
      <c r="B528">
        <v>1</v>
      </c>
      <c r="C528">
        <v>1733</v>
      </c>
      <c r="D528">
        <v>1740</v>
      </c>
      <c r="E528">
        <v>3</v>
      </c>
      <c r="F528">
        <v>1740</v>
      </c>
      <c r="G528">
        <v>1737</v>
      </c>
      <c r="H528">
        <v>0</v>
      </c>
      <c r="I528">
        <f>Products2!G528*Prices2!B$10</f>
        <v>789.25</v>
      </c>
      <c r="J528">
        <f>Products2!H528*Prices2!C$10</f>
        <v>69.5</v>
      </c>
      <c r="K528">
        <f>Products2!I528*Prices2!D$10</f>
        <v>31.625</v>
      </c>
      <c r="L528">
        <f>Products2!J528*Prices2!E$10</f>
        <v>113.12</v>
      </c>
      <c r="M528">
        <f>Products2!K528*Prices2!F$10</f>
        <v>0</v>
      </c>
      <c r="N528">
        <f>Products2!L528*Prices2!G$10</f>
        <v>0</v>
      </c>
      <c r="O528">
        <f>Products2!M528*Prices2!H$10</f>
        <v>0</v>
      </c>
      <c r="P528">
        <f>Products2!N528*Prices2!I$10</f>
        <v>3.958333333333333</v>
      </c>
      <c r="Q528">
        <f>Products2!O528*Prices2!J$10</f>
        <v>0</v>
      </c>
      <c r="R528">
        <f>Products2!P528*Prices2!K$10</f>
        <v>3.125</v>
      </c>
      <c r="S528">
        <f>Products2!Q528*Prices2!L$10</f>
        <v>0</v>
      </c>
      <c r="T528">
        <f>Products2!R528*Prices2!M$10</f>
        <v>34</v>
      </c>
      <c r="U528">
        <f>Products2!S528*Prices2!N$10</f>
        <v>0</v>
      </c>
      <c r="V528">
        <f>Products2!T528*Prices2!O$10</f>
        <v>0</v>
      </c>
      <c r="W528">
        <f>Products2!U528*Prices2!P$10</f>
        <v>0</v>
      </c>
      <c r="X528">
        <f>Products2!V528*Prices2!Q$10</f>
        <v>0.75</v>
      </c>
      <c r="Y528">
        <f>Products2!W528*Prices2!R$10</f>
        <v>1.125</v>
      </c>
      <c r="Z528">
        <f>Products2!X528*Prices2!S$10</f>
        <v>0</v>
      </c>
      <c r="AA528">
        <f>Products2!Y528*Prices2!T$10</f>
        <v>12.375</v>
      </c>
      <c r="AB528">
        <f>Products2!Z528*Prices2!U$10</f>
        <v>0</v>
      </c>
      <c r="AC528">
        <f>Products2!AA528*Prices2!V$10</f>
        <v>2</v>
      </c>
      <c r="AD528">
        <f>Products2!AB528*Prices2!W$10</f>
        <v>3.333333333333333</v>
      </c>
      <c r="AE528">
        <f>Products2!AC528*Prices2!X$10</f>
        <v>12.125</v>
      </c>
      <c r="AF528">
        <f>Products2!AD528*Prices2!Y$10</f>
        <v>2.09375</v>
      </c>
      <c r="AG528">
        <f>Products2!AE528*Prices2!Z$10</f>
        <v>12.375</v>
      </c>
      <c r="AH528">
        <f>Products2!AF528*Prices2!AA$10</f>
        <v>4.5</v>
      </c>
      <c r="AI528">
        <f>Products2!AG528*Prices2!AB$10</f>
        <v>1.25</v>
      </c>
      <c r="AJ528">
        <f>Products2!AH528*Prices2!AC$10</f>
        <v>3.0625</v>
      </c>
      <c r="AK528" s="9">
        <f t="shared" si="18"/>
        <v>1099.5679166666666</v>
      </c>
      <c r="AL528" s="9">
        <f t="shared" si="19"/>
        <v>310.31791666666663</v>
      </c>
      <c r="AM528" s="9"/>
      <c r="AN528" s="4">
        <v>527</v>
      </c>
      <c r="AO528">
        <v>1740</v>
      </c>
      <c r="AP528">
        <v>1733</v>
      </c>
      <c r="AQ528" s="9">
        <v>1099.5679166666666</v>
      </c>
      <c r="BM528">
        <v>1734</v>
      </c>
      <c r="BN528">
        <v>264.63</v>
      </c>
    </row>
    <row r="529" spans="1:66">
      <c r="A529" t="s">
        <v>2049</v>
      </c>
      <c r="B529">
        <v>1</v>
      </c>
      <c r="C529">
        <v>1733</v>
      </c>
      <c r="D529">
        <v>1740</v>
      </c>
      <c r="E529">
        <v>2</v>
      </c>
      <c r="F529">
        <v>1740</v>
      </c>
      <c r="G529">
        <v>1737</v>
      </c>
      <c r="H529">
        <v>0</v>
      </c>
      <c r="I529">
        <f>Products2!G529*Prices2!B$10</f>
        <v>112.75</v>
      </c>
      <c r="J529">
        <f>Products2!H529*Prices2!C$10</f>
        <v>0</v>
      </c>
      <c r="K529">
        <f>Products2!I529*Prices2!D$10</f>
        <v>0</v>
      </c>
      <c r="L529">
        <f>Products2!J529*Prices2!E$10</f>
        <v>0</v>
      </c>
      <c r="M529">
        <f>Products2!K529*Prices2!F$10</f>
        <v>0</v>
      </c>
      <c r="N529">
        <f>Products2!L529*Prices2!G$10</f>
        <v>0</v>
      </c>
      <c r="O529">
        <f>Products2!M529*Prices2!H$10</f>
        <v>30</v>
      </c>
      <c r="P529">
        <f>Products2!N529*Prices2!I$10</f>
        <v>1.5833333333333333</v>
      </c>
      <c r="Q529">
        <f>Products2!O529*Prices2!J$10</f>
        <v>0</v>
      </c>
      <c r="R529">
        <f>Products2!P529*Prices2!K$10</f>
        <v>0</v>
      </c>
      <c r="S529">
        <f>Products2!Q529*Prices2!L$10</f>
        <v>0</v>
      </c>
      <c r="T529">
        <f>Products2!R529*Prices2!M$10</f>
        <v>0</v>
      </c>
      <c r="U529">
        <f>Products2!S529*Prices2!N$10</f>
        <v>0</v>
      </c>
      <c r="V529">
        <f>Products2!T529*Prices2!O$10</f>
        <v>0</v>
      </c>
      <c r="W529">
        <f>Products2!U529*Prices2!P$10</f>
        <v>0</v>
      </c>
      <c r="X529">
        <f>Products2!V529*Prices2!Q$10</f>
        <v>0</v>
      </c>
      <c r="Y529">
        <f>Products2!W529*Prices2!R$10</f>
        <v>0</v>
      </c>
      <c r="Z529">
        <f>Products2!X529*Prices2!S$10</f>
        <v>6.5</v>
      </c>
      <c r="AA529">
        <f>Products2!Y529*Prices2!T$10</f>
        <v>11.25</v>
      </c>
      <c r="AB529">
        <f>Products2!Z529*Prices2!U$10</f>
        <v>0</v>
      </c>
      <c r="AC529">
        <f>Products2!AA529*Prices2!V$10</f>
        <v>0</v>
      </c>
      <c r="AD529">
        <f>Products2!AB529*Prices2!W$10</f>
        <v>0</v>
      </c>
      <c r="AE529">
        <f>Products2!AC529*Prices2!X$10</f>
        <v>24.25</v>
      </c>
      <c r="AF529">
        <f>Products2!AD529*Prices2!Y$10</f>
        <v>0</v>
      </c>
      <c r="AG529">
        <f>Products2!AE529*Prices2!Z$10</f>
        <v>11.25</v>
      </c>
      <c r="AH529">
        <f>Products2!AF529*Prices2!AA$10</f>
        <v>4.5</v>
      </c>
      <c r="AI529">
        <f>Products2!AG529*Prices2!AB$10</f>
        <v>0</v>
      </c>
      <c r="AJ529">
        <f>Products2!AH529*Prices2!AC$10</f>
        <v>0</v>
      </c>
      <c r="AK529" s="9">
        <f t="shared" si="18"/>
        <v>202.08333333333334</v>
      </c>
      <c r="AL529" s="9">
        <f t="shared" si="19"/>
        <v>89.333333333333343</v>
      </c>
      <c r="AM529" s="9"/>
      <c r="AN529" s="4">
        <v>528</v>
      </c>
      <c r="AO529">
        <v>1740</v>
      </c>
      <c r="AP529">
        <v>1733</v>
      </c>
      <c r="AQ529" s="9">
        <v>202.08333333333334</v>
      </c>
      <c r="BM529">
        <v>1734</v>
      </c>
      <c r="BN529">
        <v>123.63</v>
      </c>
    </row>
    <row r="530" spans="1:66">
      <c r="A530" t="s">
        <v>2048</v>
      </c>
      <c r="B530">
        <v>1</v>
      </c>
      <c r="C530">
        <v>1733</v>
      </c>
      <c r="D530">
        <v>1740</v>
      </c>
      <c r="E530">
        <v>3</v>
      </c>
      <c r="F530">
        <v>1740</v>
      </c>
      <c r="G530">
        <v>1737</v>
      </c>
      <c r="H530">
        <v>0</v>
      </c>
      <c r="I530">
        <f>Products2!G530*Prices2!B$10</f>
        <v>1691.25</v>
      </c>
      <c r="J530">
        <f>Products2!H530*Prices2!C$10</f>
        <v>121.625</v>
      </c>
      <c r="K530">
        <f>Products2!I530*Prices2!D$10</f>
        <v>15.8125</v>
      </c>
      <c r="L530">
        <f>Products2!J530*Prices2!E$10</f>
        <v>121.2</v>
      </c>
      <c r="M530">
        <f>Products2!K530*Prices2!F$10</f>
        <v>0</v>
      </c>
      <c r="N530">
        <f>Products2!L530*Prices2!G$10</f>
        <v>0</v>
      </c>
      <c r="O530">
        <f>Products2!M530*Prices2!H$10</f>
        <v>30</v>
      </c>
      <c r="P530">
        <f>Products2!N530*Prices2!I$10</f>
        <v>3.1666666666666665</v>
      </c>
      <c r="Q530">
        <f>Products2!O530*Prices2!J$10</f>
        <v>0</v>
      </c>
      <c r="R530">
        <f>Products2!P530*Prices2!K$10</f>
        <v>9.375</v>
      </c>
      <c r="S530">
        <f>Products2!Q530*Prices2!L$10</f>
        <v>35.3125</v>
      </c>
      <c r="T530">
        <f>Products2!R530*Prices2!M$10</f>
        <v>68</v>
      </c>
      <c r="U530">
        <f>Products2!S530*Prices2!N$10</f>
        <v>0</v>
      </c>
      <c r="V530">
        <f>Products2!T530*Prices2!O$10</f>
        <v>0</v>
      </c>
      <c r="W530">
        <f>Products2!U530*Prices2!P$10</f>
        <v>4.75</v>
      </c>
      <c r="X530">
        <f>Products2!V530*Prices2!Q$10</f>
        <v>1.5</v>
      </c>
      <c r="Y530">
        <f>Products2!W530*Prices2!R$10</f>
        <v>0</v>
      </c>
      <c r="Z530">
        <f>Products2!X530*Prices2!S$10</f>
        <v>0</v>
      </c>
      <c r="AA530">
        <f>Products2!Y530*Prices2!T$10</f>
        <v>56.25</v>
      </c>
      <c r="AB530">
        <f>Products2!Z530*Prices2!U$10</f>
        <v>0</v>
      </c>
      <c r="AC530">
        <f>Products2!AA530*Prices2!V$10</f>
        <v>2</v>
      </c>
      <c r="AD530">
        <f>Products2!AB530*Prices2!W$10</f>
        <v>1.3333333333333333</v>
      </c>
      <c r="AE530">
        <f>Products2!AC530*Prices2!X$10</f>
        <v>24.25</v>
      </c>
      <c r="AF530">
        <f>Products2!AD530*Prices2!Y$10</f>
        <v>0</v>
      </c>
      <c r="AG530">
        <f>Products2!AE530*Prices2!Z$10</f>
        <v>27</v>
      </c>
      <c r="AH530">
        <f>Products2!AF530*Prices2!AA$10</f>
        <v>11.25</v>
      </c>
      <c r="AI530">
        <f>Products2!AG530*Prices2!AB$10</f>
        <v>0</v>
      </c>
      <c r="AJ530">
        <f>Products2!AH530*Prices2!AC$10</f>
        <v>0</v>
      </c>
      <c r="AK530" s="9">
        <f t="shared" si="18"/>
        <v>2224.0750000000003</v>
      </c>
      <c r="AL530" s="9">
        <f t="shared" si="19"/>
        <v>532.82500000000027</v>
      </c>
      <c r="AM530" s="9"/>
      <c r="AN530" s="4">
        <v>529</v>
      </c>
      <c r="AO530">
        <v>1740</v>
      </c>
      <c r="AP530">
        <v>1733</v>
      </c>
      <c r="AQ530" s="9">
        <v>2224.0750000000003</v>
      </c>
      <c r="BM530">
        <v>1734</v>
      </c>
      <c r="BN530">
        <v>17.13</v>
      </c>
    </row>
    <row r="531" spans="1:66">
      <c r="A531" t="s">
        <v>2047</v>
      </c>
      <c r="B531">
        <v>1</v>
      </c>
      <c r="C531">
        <v>1733</v>
      </c>
      <c r="D531">
        <v>1740</v>
      </c>
      <c r="E531">
        <v>2</v>
      </c>
      <c r="F531">
        <v>1740</v>
      </c>
      <c r="G531">
        <v>1737</v>
      </c>
      <c r="H531">
        <v>0</v>
      </c>
      <c r="I531">
        <f>Products2!G531*Prices2!B$10</f>
        <v>112.75</v>
      </c>
      <c r="J531">
        <f>Products2!H531*Prices2!C$10</f>
        <v>0</v>
      </c>
      <c r="K531">
        <f>Products2!I531*Prices2!D$10</f>
        <v>0</v>
      </c>
      <c r="L531">
        <f>Products2!J531*Prices2!E$10</f>
        <v>0</v>
      </c>
      <c r="M531">
        <f>Products2!K531*Prices2!F$10</f>
        <v>0</v>
      </c>
      <c r="N531">
        <f>Products2!L531*Prices2!G$10</f>
        <v>0</v>
      </c>
      <c r="O531">
        <f>Products2!M531*Prices2!H$10</f>
        <v>0</v>
      </c>
      <c r="P531">
        <f>Products2!N531*Prices2!I$10</f>
        <v>0</v>
      </c>
      <c r="Q531">
        <f>Products2!O531*Prices2!J$10</f>
        <v>0</v>
      </c>
      <c r="R531">
        <f>Products2!P531*Prices2!K$10</f>
        <v>0</v>
      </c>
      <c r="S531">
        <f>Products2!Q531*Prices2!L$10</f>
        <v>0</v>
      </c>
      <c r="T531">
        <f>Products2!R531*Prices2!M$10</f>
        <v>0</v>
      </c>
      <c r="U531">
        <f>Products2!S531*Prices2!N$10</f>
        <v>0</v>
      </c>
      <c r="V531">
        <f>Products2!T531*Prices2!O$10</f>
        <v>0</v>
      </c>
      <c r="W531">
        <f>Products2!U531*Prices2!P$10</f>
        <v>0</v>
      </c>
      <c r="X531">
        <f>Products2!V531*Prices2!Q$10</f>
        <v>0</v>
      </c>
      <c r="Y531">
        <f>Products2!W531*Prices2!R$10</f>
        <v>0</v>
      </c>
      <c r="Z531">
        <f>Products2!X531*Prices2!S$10</f>
        <v>0</v>
      </c>
      <c r="AA531">
        <f>Products2!Y531*Prices2!T$10</f>
        <v>0</v>
      </c>
      <c r="AB531">
        <f>Products2!Z531*Prices2!U$10</f>
        <v>0</v>
      </c>
      <c r="AC531">
        <f>Products2!AA531*Prices2!V$10</f>
        <v>0</v>
      </c>
      <c r="AD531">
        <f>Products2!AB531*Prices2!W$10</f>
        <v>0</v>
      </c>
      <c r="AE531">
        <f>Products2!AC531*Prices2!X$10</f>
        <v>0</v>
      </c>
      <c r="AF531">
        <f>Products2!AD531*Prices2!Y$10</f>
        <v>0</v>
      </c>
      <c r="AG531">
        <f>Products2!AE531*Prices2!Z$10</f>
        <v>0</v>
      </c>
      <c r="AH531">
        <f>Products2!AF531*Prices2!AA$10</f>
        <v>0</v>
      </c>
      <c r="AI531">
        <f>Products2!AG531*Prices2!AB$10</f>
        <v>0</v>
      </c>
      <c r="AJ531">
        <f>Products2!AH531*Prices2!AC$10</f>
        <v>0</v>
      </c>
      <c r="AK531" s="9">
        <f t="shared" si="18"/>
        <v>112.75</v>
      </c>
      <c r="AL531" s="9">
        <f t="shared" si="19"/>
        <v>0</v>
      </c>
      <c r="AM531" s="9"/>
      <c r="AN531" s="4">
        <v>530</v>
      </c>
      <c r="AO531">
        <v>1740</v>
      </c>
      <c r="AP531">
        <v>1733</v>
      </c>
      <c r="AQ531" s="9">
        <v>112.75</v>
      </c>
      <c r="BM531">
        <v>1734</v>
      </c>
      <c r="BN531">
        <v>8.42</v>
      </c>
    </row>
    <row r="532" spans="1:66">
      <c r="A532" t="s">
        <v>2046</v>
      </c>
      <c r="B532">
        <v>1</v>
      </c>
      <c r="C532">
        <v>1733</v>
      </c>
      <c r="D532">
        <v>1740</v>
      </c>
      <c r="E532">
        <v>3</v>
      </c>
      <c r="F532">
        <v>1740</v>
      </c>
      <c r="G532">
        <v>1737</v>
      </c>
      <c r="H532">
        <v>0</v>
      </c>
      <c r="I532">
        <f>Products2!G532*Prices2!B$10</f>
        <v>1578.5</v>
      </c>
      <c r="J532">
        <f>Products2!H532*Prices2!C$10</f>
        <v>0</v>
      </c>
      <c r="K532">
        <f>Products2!I532*Prices2!D$10</f>
        <v>0</v>
      </c>
      <c r="L532">
        <f>Products2!J532*Prices2!E$10</f>
        <v>0</v>
      </c>
      <c r="M532">
        <f>Products2!K532*Prices2!F$10</f>
        <v>0</v>
      </c>
      <c r="N532">
        <f>Products2!L532*Prices2!G$10</f>
        <v>0</v>
      </c>
      <c r="O532">
        <f>Products2!M532*Prices2!H$10</f>
        <v>0</v>
      </c>
      <c r="P532">
        <f>Products2!N532*Prices2!I$10</f>
        <v>3.958333333333333</v>
      </c>
      <c r="Q532">
        <f>Products2!O532*Prices2!J$10</f>
        <v>0</v>
      </c>
      <c r="R532">
        <f>Products2!P532*Prices2!K$10</f>
        <v>0</v>
      </c>
      <c r="S532">
        <f>Products2!Q532*Prices2!L$10</f>
        <v>0</v>
      </c>
      <c r="T532">
        <f>Products2!R532*Prices2!M$10</f>
        <v>0</v>
      </c>
      <c r="U532">
        <f>Products2!S532*Prices2!N$10</f>
        <v>0</v>
      </c>
      <c r="V532">
        <f>Products2!T532*Prices2!O$10</f>
        <v>0</v>
      </c>
      <c r="W532">
        <f>Products2!U532*Prices2!P$10</f>
        <v>2.375</v>
      </c>
      <c r="X532">
        <f>Products2!V532*Prices2!Q$10</f>
        <v>0.75</v>
      </c>
      <c r="Y532">
        <f>Products2!W532*Prices2!R$10</f>
        <v>2.25</v>
      </c>
      <c r="Z532">
        <f>Products2!X532*Prices2!S$10</f>
        <v>1.625</v>
      </c>
      <c r="AA532">
        <f>Products2!Y532*Prices2!T$10</f>
        <v>21.375</v>
      </c>
      <c r="AB532">
        <f>Products2!Z532*Prices2!U$10</f>
        <v>0</v>
      </c>
      <c r="AC532">
        <f>Products2!AA532*Prices2!V$10</f>
        <v>2</v>
      </c>
      <c r="AD532">
        <f>Products2!AB532*Prices2!W$10</f>
        <v>4.6666666666666661</v>
      </c>
      <c r="AE532">
        <f>Products2!AC532*Prices2!X$10</f>
        <v>0</v>
      </c>
      <c r="AF532">
        <f>Products2!AD532*Prices2!Y$10</f>
        <v>2.09375</v>
      </c>
      <c r="AG532">
        <f>Products2!AE532*Prices2!Z$10</f>
        <v>15.75</v>
      </c>
      <c r="AH532">
        <f>Products2!AF532*Prices2!AA$10</f>
        <v>4.5</v>
      </c>
      <c r="AI532">
        <f>Products2!AG532*Prices2!AB$10</f>
        <v>0</v>
      </c>
      <c r="AJ532">
        <f>Products2!AH532*Prices2!AC$10</f>
        <v>0</v>
      </c>
      <c r="AK532" s="9">
        <f t="shared" si="18"/>
        <v>1639.84375</v>
      </c>
      <c r="AL532" s="9">
        <f t="shared" si="19"/>
        <v>61.34375</v>
      </c>
      <c r="AM532" s="9"/>
      <c r="AN532" s="4">
        <v>531</v>
      </c>
      <c r="AO532">
        <v>1740</v>
      </c>
      <c r="AP532">
        <v>1733</v>
      </c>
      <c r="AQ532" s="9">
        <v>1639.84375</v>
      </c>
      <c r="BM532">
        <v>1735</v>
      </c>
      <c r="BN532">
        <v>5582.28</v>
      </c>
    </row>
    <row r="533" spans="1:66">
      <c r="A533" t="s">
        <v>2045</v>
      </c>
      <c r="B533">
        <v>1</v>
      </c>
      <c r="C533">
        <v>1733</v>
      </c>
      <c r="D533">
        <v>1740</v>
      </c>
      <c r="E533">
        <v>3</v>
      </c>
      <c r="F533">
        <v>1740</v>
      </c>
      <c r="G533">
        <v>1737</v>
      </c>
      <c r="H533">
        <v>0</v>
      </c>
      <c r="I533">
        <f>Products2!G533*Prices2!B$10</f>
        <v>1240.25</v>
      </c>
      <c r="J533">
        <f>Products2!H533*Prices2!C$10</f>
        <v>0</v>
      </c>
      <c r="K533">
        <f>Products2!I533*Prices2!D$10</f>
        <v>0</v>
      </c>
      <c r="L533">
        <f>Products2!J533*Prices2!E$10</f>
        <v>0</v>
      </c>
      <c r="M533">
        <f>Products2!K533*Prices2!F$10</f>
        <v>0</v>
      </c>
      <c r="N533">
        <f>Products2!L533*Prices2!G$10</f>
        <v>0</v>
      </c>
      <c r="O533">
        <f>Products2!M533*Prices2!H$10</f>
        <v>0</v>
      </c>
      <c r="P533">
        <f>Products2!N533*Prices2!I$10</f>
        <v>0.79166666666666663</v>
      </c>
      <c r="Q533">
        <f>Products2!O533*Prices2!J$10</f>
        <v>0</v>
      </c>
      <c r="R533">
        <f>Products2!P533*Prices2!K$10</f>
        <v>0</v>
      </c>
      <c r="S533">
        <f>Products2!Q533*Prices2!L$10</f>
        <v>0</v>
      </c>
      <c r="T533">
        <f>Products2!R533*Prices2!M$10</f>
        <v>0</v>
      </c>
      <c r="U533">
        <f>Products2!S533*Prices2!N$10</f>
        <v>0</v>
      </c>
      <c r="V533">
        <f>Products2!T533*Prices2!O$10</f>
        <v>0</v>
      </c>
      <c r="W533">
        <f>Products2!U533*Prices2!P$10</f>
        <v>2.375</v>
      </c>
      <c r="X533">
        <f>Products2!V533*Prices2!Q$10</f>
        <v>1.5</v>
      </c>
      <c r="Y533">
        <f>Products2!W533*Prices2!R$10</f>
        <v>0</v>
      </c>
      <c r="Z533">
        <f>Products2!X533*Prices2!S$10</f>
        <v>1.625</v>
      </c>
      <c r="AA533">
        <f>Products2!Y533*Prices2!T$10</f>
        <v>38.25</v>
      </c>
      <c r="AB533">
        <f>Products2!Z533*Prices2!U$10</f>
        <v>0</v>
      </c>
      <c r="AC533">
        <f>Products2!AA533*Prices2!V$10</f>
        <v>2</v>
      </c>
      <c r="AD533">
        <f>Products2!AB533*Prices2!W$10</f>
        <v>3.333333333333333</v>
      </c>
      <c r="AE533">
        <f>Products2!AC533*Prices2!X$10</f>
        <v>12.125</v>
      </c>
      <c r="AF533">
        <f>Products2!AD533*Prices2!Y$10</f>
        <v>37.6875</v>
      </c>
      <c r="AG533">
        <f>Products2!AE533*Prices2!Z$10</f>
        <v>18</v>
      </c>
      <c r="AH533">
        <f>Products2!AF533*Prices2!AA$10</f>
        <v>13.5</v>
      </c>
      <c r="AI533">
        <f>Products2!AG533*Prices2!AB$10</f>
        <v>1.25</v>
      </c>
      <c r="AJ533">
        <f>Products2!AH533*Prices2!AC$10</f>
        <v>6.125</v>
      </c>
      <c r="AK533" s="9">
        <f t="shared" si="18"/>
        <v>1378.8125</v>
      </c>
      <c r="AL533" s="9">
        <f t="shared" si="19"/>
        <v>138.5625</v>
      </c>
      <c r="AM533" s="9"/>
      <c r="AN533" s="4">
        <v>532</v>
      </c>
      <c r="AO533">
        <v>1740</v>
      </c>
      <c r="AP533">
        <v>1733</v>
      </c>
      <c r="AQ533" s="9">
        <v>1378.8125</v>
      </c>
      <c r="BM533">
        <v>1735</v>
      </c>
      <c r="BN533">
        <v>649.17999999999995</v>
      </c>
    </row>
    <row r="534" spans="1:66">
      <c r="A534" t="s">
        <v>2044</v>
      </c>
      <c r="B534">
        <v>1</v>
      </c>
      <c r="C534">
        <v>1733</v>
      </c>
      <c r="D534">
        <v>1740</v>
      </c>
      <c r="E534">
        <v>1</v>
      </c>
      <c r="F534">
        <v>1740</v>
      </c>
      <c r="G534">
        <v>1737</v>
      </c>
      <c r="H534">
        <v>0</v>
      </c>
      <c r="I534">
        <f>Products2!G534*Prices2!B$10</f>
        <v>0</v>
      </c>
      <c r="J534">
        <f>Products2!H534*Prices2!C$10</f>
        <v>0</v>
      </c>
      <c r="K534">
        <f>Products2!I534*Prices2!D$10</f>
        <v>0</v>
      </c>
      <c r="L534">
        <f>Products2!J534*Prices2!E$10</f>
        <v>0</v>
      </c>
      <c r="M534">
        <f>Products2!K534*Prices2!F$10</f>
        <v>0</v>
      </c>
      <c r="N534">
        <f>Products2!L534*Prices2!G$10</f>
        <v>0</v>
      </c>
      <c r="O534">
        <f>Products2!M534*Prices2!H$10</f>
        <v>0</v>
      </c>
      <c r="P534">
        <f>Products2!N534*Prices2!I$10</f>
        <v>4.75</v>
      </c>
      <c r="Q534">
        <f>Products2!O534*Prices2!J$10</f>
        <v>0</v>
      </c>
      <c r="R534">
        <f>Products2!P534*Prices2!K$10</f>
        <v>3.125</v>
      </c>
      <c r="S534">
        <f>Products2!Q534*Prices2!L$10</f>
        <v>0</v>
      </c>
      <c r="T534">
        <f>Products2!R534*Prices2!M$10</f>
        <v>0</v>
      </c>
      <c r="U534">
        <f>Products2!S534*Prices2!N$10</f>
        <v>0</v>
      </c>
      <c r="V534">
        <f>Products2!T534*Prices2!O$10</f>
        <v>0</v>
      </c>
      <c r="W534">
        <f>Products2!U534*Prices2!P$10</f>
        <v>0</v>
      </c>
      <c r="X534">
        <f>Products2!V534*Prices2!Q$10</f>
        <v>3</v>
      </c>
      <c r="Y534">
        <f>Products2!W534*Prices2!R$10</f>
        <v>1.5</v>
      </c>
      <c r="Z534">
        <f>Products2!X534*Prices2!S$10</f>
        <v>0</v>
      </c>
      <c r="AA534">
        <f>Products2!Y534*Prices2!T$10</f>
        <v>46.125</v>
      </c>
      <c r="AB534">
        <f>Products2!Z534*Prices2!U$10</f>
        <v>0</v>
      </c>
      <c r="AC534">
        <f>Products2!AA534*Prices2!V$10</f>
        <v>0</v>
      </c>
      <c r="AD534">
        <f>Products2!AB534*Prices2!W$10</f>
        <v>0</v>
      </c>
      <c r="AE534">
        <f>Products2!AC534*Prices2!X$10</f>
        <v>0</v>
      </c>
      <c r="AF534">
        <f>Products2!AD534*Prices2!Y$10</f>
        <v>0</v>
      </c>
      <c r="AG534">
        <f>Products2!AE534*Prices2!Z$10</f>
        <v>10.125</v>
      </c>
      <c r="AH534">
        <f>Products2!AF534*Prices2!AA$10</f>
        <v>18</v>
      </c>
      <c r="AI534">
        <f>Products2!AG534*Prices2!AB$10</f>
        <v>0</v>
      </c>
      <c r="AJ534">
        <f>Products2!AH534*Prices2!AC$10</f>
        <v>9.1875</v>
      </c>
      <c r="AK534" s="9">
        <f t="shared" si="18"/>
        <v>95.8125</v>
      </c>
      <c r="AL534" s="9">
        <f t="shared" si="19"/>
        <v>95.8125</v>
      </c>
      <c r="AM534" s="9"/>
      <c r="AN534" s="4">
        <v>533</v>
      </c>
      <c r="AO534">
        <v>1740</v>
      </c>
      <c r="AP534">
        <v>1733</v>
      </c>
      <c r="AQ534" s="9">
        <v>95.8125</v>
      </c>
      <c r="BM534">
        <v>1735</v>
      </c>
      <c r="BN534">
        <v>1797.84</v>
      </c>
    </row>
    <row r="535" spans="1:66">
      <c r="A535" t="s">
        <v>2043</v>
      </c>
      <c r="B535">
        <v>1</v>
      </c>
      <c r="C535">
        <v>1734</v>
      </c>
      <c r="D535">
        <v>1740</v>
      </c>
      <c r="E535">
        <v>1</v>
      </c>
      <c r="F535">
        <v>1740</v>
      </c>
      <c r="G535">
        <v>1737</v>
      </c>
      <c r="H535">
        <v>0</v>
      </c>
      <c r="I535">
        <f>Products2!G535*Prices2!B$10</f>
        <v>0</v>
      </c>
      <c r="J535">
        <f>Products2!H535*Prices2!C$10</f>
        <v>104.25</v>
      </c>
      <c r="K535">
        <f>Products2!I535*Prices2!D$10</f>
        <v>15.8125</v>
      </c>
      <c r="L535">
        <f>Products2!J535*Prices2!E$10</f>
        <v>0</v>
      </c>
      <c r="M535">
        <f>Products2!K535*Prices2!F$10</f>
        <v>0</v>
      </c>
      <c r="N535">
        <f>Products2!L535*Prices2!G$10</f>
        <v>0</v>
      </c>
      <c r="O535">
        <f>Products2!M535*Prices2!H$10</f>
        <v>0</v>
      </c>
      <c r="P535">
        <f>Products2!N535*Prices2!I$10</f>
        <v>0</v>
      </c>
      <c r="Q535">
        <f>Products2!O535*Prices2!J$10</f>
        <v>0</v>
      </c>
      <c r="R535">
        <f>Products2!P535*Prices2!K$10</f>
        <v>3.125</v>
      </c>
      <c r="S535">
        <f>Products2!Q535*Prices2!L$10</f>
        <v>0</v>
      </c>
      <c r="T535">
        <f>Products2!R535*Prices2!M$10</f>
        <v>0</v>
      </c>
      <c r="U535">
        <f>Products2!S535*Prices2!N$10</f>
        <v>0</v>
      </c>
      <c r="V535">
        <f>Products2!T535*Prices2!O$10</f>
        <v>0</v>
      </c>
      <c r="W535">
        <f>Products2!U535*Prices2!P$10</f>
        <v>0</v>
      </c>
      <c r="X535">
        <f>Products2!V535*Prices2!Q$10</f>
        <v>0</v>
      </c>
      <c r="Y535">
        <f>Products2!W535*Prices2!R$10</f>
        <v>0</v>
      </c>
      <c r="Z535">
        <f>Products2!X535*Prices2!S$10</f>
        <v>0</v>
      </c>
      <c r="AA535">
        <f>Products2!Y535*Prices2!T$10</f>
        <v>0</v>
      </c>
      <c r="AB535">
        <f>Products2!Z535*Prices2!U$10</f>
        <v>0</v>
      </c>
      <c r="AC535">
        <f>Products2!AA535*Prices2!V$10</f>
        <v>0</v>
      </c>
      <c r="AD535">
        <f>Products2!AB535*Prices2!W$10</f>
        <v>0</v>
      </c>
      <c r="AE535">
        <f>Products2!AC535*Prices2!X$10</f>
        <v>0</v>
      </c>
      <c r="AF535">
        <f>Products2!AD535*Prices2!Y$10</f>
        <v>0</v>
      </c>
      <c r="AG535">
        <f>Products2!AE535*Prices2!Z$10</f>
        <v>0</v>
      </c>
      <c r="AH535">
        <f>Products2!AF535*Prices2!AA$10</f>
        <v>0</v>
      </c>
      <c r="AI535">
        <f>Products2!AG535*Prices2!AB$10</f>
        <v>0</v>
      </c>
      <c r="AJ535">
        <f>Products2!AH535*Prices2!AC$10</f>
        <v>0</v>
      </c>
      <c r="AK535" s="9">
        <f t="shared" si="18"/>
        <v>123.1875</v>
      </c>
      <c r="AL535" s="9">
        <f t="shared" si="19"/>
        <v>123.1875</v>
      </c>
      <c r="AM535" s="9"/>
      <c r="AN535" s="4">
        <v>534</v>
      </c>
      <c r="AO535">
        <v>1740</v>
      </c>
      <c r="AP535">
        <v>1734</v>
      </c>
      <c r="AQ535" s="9">
        <v>123.1875</v>
      </c>
      <c r="BM535">
        <v>1735</v>
      </c>
      <c r="BN535">
        <v>6656.86</v>
      </c>
    </row>
    <row r="536" spans="1:66">
      <c r="A536" t="s">
        <v>2042</v>
      </c>
      <c r="B536">
        <v>1</v>
      </c>
      <c r="C536">
        <v>1734</v>
      </c>
      <c r="D536">
        <v>1740</v>
      </c>
      <c r="E536">
        <v>2</v>
      </c>
      <c r="F536">
        <v>1740</v>
      </c>
      <c r="G536">
        <v>1737</v>
      </c>
      <c r="H536">
        <v>0</v>
      </c>
      <c r="I536">
        <f>Products2!G536*Prices2!B$10</f>
        <v>112.75</v>
      </c>
      <c r="J536">
        <f>Products2!H536*Prices2!C$10</f>
        <v>0</v>
      </c>
      <c r="K536">
        <f>Products2!I536*Prices2!D$10</f>
        <v>0</v>
      </c>
      <c r="L536">
        <f>Products2!J536*Prices2!E$10</f>
        <v>0</v>
      </c>
      <c r="M536">
        <f>Products2!K536*Prices2!F$10</f>
        <v>0</v>
      </c>
      <c r="N536">
        <f>Products2!L536*Prices2!G$10</f>
        <v>0</v>
      </c>
      <c r="O536">
        <f>Products2!M536*Prices2!H$10</f>
        <v>0</v>
      </c>
      <c r="P536">
        <f>Products2!N536*Prices2!I$10</f>
        <v>0.79166666666666663</v>
      </c>
      <c r="Q536">
        <f>Products2!O536*Prices2!J$10</f>
        <v>0</v>
      </c>
      <c r="R536">
        <f>Products2!P536*Prices2!K$10</f>
        <v>0</v>
      </c>
      <c r="S536">
        <f>Products2!Q536*Prices2!L$10</f>
        <v>0</v>
      </c>
      <c r="T536">
        <f>Products2!R536*Prices2!M$10</f>
        <v>0</v>
      </c>
      <c r="U536">
        <f>Products2!S536*Prices2!N$10</f>
        <v>0</v>
      </c>
      <c r="V536">
        <f>Products2!T536*Prices2!O$10</f>
        <v>0</v>
      </c>
      <c r="W536">
        <f>Products2!U536*Prices2!P$10</f>
        <v>0</v>
      </c>
      <c r="X536">
        <f>Products2!V536*Prices2!Q$10</f>
        <v>0.75</v>
      </c>
      <c r="Y536">
        <f>Products2!W536*Prices2!R$10</f>
        <v>0.375</v>
      </c>
      <c r="Z536">
        <f>Products2!X536*Prices2!S$10</f>
        <v>1.625</v>
      </c>
      <c r="AA536">
        <f>Products2!Y536*Prices2!T$10</f>
        <v>6.75</v>
      </c>
      <c r="AB536">
        <f>Products2!Z536*Prices2!U$10</f>
        <v>0</v>
      </c>
      <c r="AC536">
        <f>Products2!AA536*Prices2!V$10</f>
        <v>1</v>
      </c>
      <c r="AD536">
        <f>Products2!AB536*Prices2!W$10</f>
        <v>0</v>
      </c>
      <c r="AE536">
        <f>Products2!AC536*Prices2!X$10</f>
        <v>0</v>
      </c>
      <c r="AF536">
        <f>Products2!AD536*Prices2!Y$10</f>
        <v>0</v>
      </c>
      <c r="AG536">
        <f>Products2!AE536*Prices2!Z$10</f>
        <v>10.125</v>
      </c>
      <c r="AH536">
        <f>Products2!AF536*Prices2!AA$10</f>
        <v>2.25</v>
      </c>
      <c r="AI536">
        <f>Products2!AG536*Prices2!AB$10</f>
        <v>0</v>
      </c>
      <c r="AJ536">
        <f>Products2!AH536*Prices2!AC$10</f>
        <v>0</v>
      </c>
      <c r="AK536" s="9">
        <f t="shared" si="18"/>
        <v>136.41666666666669</v>
      </c>
      <c r="AL536" s="9">
        <f t="shared" si="19"/>
        <v>23.666666666666686</v>
      </c>
      <c r="AM536" s="9"/>
      <c r="AN536" s="4">
        <v>535</v>
      </c>
      <c r="AO536">
        <v>1740</v>
      </c>
      <c r="AP536">
        <v>1734</v>
      </c>
      <c r="AQ536" s="9">
        <v>136.41666666666669</v>
      </c>
      <c r="BM536">
        <v>1735</v>
      </c>
      <c r="BN536">
        <v>632.38</v>
      </c>
    </row>
    <row r="537" spans="1:66">
      <c r="A537" t="s">
        <v>2041</v>
      </c>
      <c r="B537">
        <v>1</v>
      </c>
      <c r="C537">
        <v>1734</v>
      </c>
      <c r="D537">
        <v>1740</v>
      </c>
      <c r="E537">
        <v>3</v>
      </c>
      <c r="F537">
        <v>1740</v>
      </c>
      <c r="G537">
        <v>1737</v>
      </c>
      <c r="H537">
        <v>1</v>
      </c>
      <c r="I537">
        <f>Products2!G537*Prices2!B$10</f>
        <v>789.25</v>
      </c>
      <c r="J537">
        <f>Products2!H537*Prices2!C$10</f>
        <v>69.5</v>
      </c>
      <c r="K537">
        <f>Products2!I537*Prices2!D$10</f>
        <v>110.6875</v>
      </c>
      <c r="L537">
        <f>Products2!J537*Prices2!E$10</f>
        <v>0</v>
      </c>
      <c r="M537">
        <f>Products2!K537*Prices2!F$10</f>
        <v>0</v>
      </c>
      <c r="N537">
        <f>Products2!L537*Prices2!G$10</f>
        <v>0</v>
      </c>
      <c r="O537">
        <f>Products2!M537*Prices2!H$10</f>
        <v>0</v>
      </c>
      <c r="P537">
        <f>Products2!N537*Prices2!I$10</f>
        <v>5.5416666666666661</v>
      </c>
      <c r="Q537">
        <f>Products2!O537*Prices2!J$10</f>
        <v>0</v>
      </c>
      <c r="R537">
        <f>Products2!P537*Prices2!K$10</f>
        <v>0</v>
      </c>
      <c r="S537">
        <f>Products2!Q537*Prices2!L$10</f>
        <v>0</v>
      </c>
      <c r="T537">
        <f>Products2!R537*Prices2!M$10</f>
        <v>34</v>
      </c>
      <c r="U537">
        <f>Products2!S537*Prices2!N$10</f>
        <v>0</v>
      </c>
      <c r="V537">
        <f>Products2!T537*Prices2!O$10</f>
        <v>0</v>
      </c>
      <c r="W537">
        <f>Products2!U537*Prices2!P$10</f>
        <v>0</v>
      </c>
      <c r="X537">
        <f>Products2!V537*Prices2!Q$10</f>
        <v>2.25</v>
      </c>
      <c r="Y537">
        <f>Products2!W537*Prices2!R$10</f>
        <v>1.5</v>
      </c>
      <c r="Z537">
        <f>Products2!X537*Prices2!S$10</f>
        <v>6.5</v>
      </c>
      <c r="AA537">
        <f>Products2!Y537*Prices2!T$10</f>
        <v>38.25</v>
      </c>
      <c r="AB537">
        <f>Products2!Z537*Prices2!U$10</f>
        <v>0</v>
      </c>
      <c r="AC537">
        <f>Products2!AA537*Prices2!V$10</f>
        <v>1</v>
      </c>
      <c r="AD537">
        <f>Products2!AB537*Prices2!W$10</f>
        <v>0</v>
      </c>
      <c r="AE537">
        <f>Products2!AC537*Prices2!X$10</f>
        <v>0</v>
      </c>
      <c r="AF537">
        <f>Products2!AD537*Prices2!Y$10</f>
        <v>2.09375</v>
      </c>
      <c r="AG537">
        <f>Products2!AE537*Prices2!Z$10</f>
        <v>11.25</v>
      </c>
      <c r="AH537">
        <f>Products2!AF537*Prices2!AA$10</f>
        <v>9</v>
      </c>
      <c r="AI537">
        <f>Products2!AG537*Prices2!AB$10</f>
        <v>1.25</v>
      </c>
      <c r="AJ537">
        <f>Products2!AH537*Prices2!AC$10</f>
        <v>0</v>
      </c>
      <c r="AK537" s="9">
        <f t="shared" si="18"/>
        <v>1082.0729166666665</v>
      </c>
      <c r="AL537" s="9">
        <f t="shared" si="19"/>
        <v>292.82291666666652</v>
      </c>
      <c r="AM537" s="9"/>
      <c r="AN537" s="4">
        <v>536</v>
      </c>
      <c r="AO537">
        <v>1740</v>
      </c>
      <c r="AP537">
        <v>1734</v>
      </c>
      <c r="AQ537" s="9">
        <v>1082.0729166666665</v>
      </c>
      <c r="BM537">
        <v>1735</v>
      </c>
      <c r="BN537">
        <v>65.5</v>
      </c>
    </row>
    <row r="538" spans="1:66">
      <c r="A538" t="s">
        <v>2040</v>
      </c>
      <c r="B538">
        <v>1</v>
      </c>
      <c r="C538">
        <v>1734</v>
      </c>
      <c r="D538">
        <v>1740</v>
      </c>
      <c r="E538">
        <v>1</v>
      </c>
      <c r="F538">
        <v>1740</v>
      </c>
      <c r="G538">
        <v>1737</v>
      </c>
      <c r="H538">
        <v>0</v>
      </c>
      <c r="I538">
        <f>Products2!G538*Prices2!B$10</f>
        <v>0</v>
      </c>
      <c r="J538">
        <f>Products2!H538*Prices2!C$10</f>
        <v>0</v>
      </c>
      <c r="K538">
        <f>Products2!I538*Prices2!D$10</f>
        <v>0</v>
      </c>
      <c r="L538">
        <f>Products2!J538*Prices2!E$10</f>
        <v>0</v>
      </c>
      <c r="M538">
        <f>Products2!K538*Prices2!F$10</f>
        <v>0</v>
      </c>
      <c r="N538">
        <f>Products2!L538*Prices2!G$10</f>
        <v>0</v>
      </c>
      <c r="O538">
        <f>Products2!M538*Prices2!H$10</f>
        <v>0</v>
      </c>
      <c r="P538">
        <f>Products2!N538*Prices2!I$10</f>
        <v>2.375</v>
      </c>
      <c r="Q538">
        <f>Products2!O538*Prices2!J$10</f>
        <v>0</v>
      </c>
      <c r="R538">
        <f>Products2!P538*Prices2!K$10</f>
        <v>3.125</v>
      </c>
      <c r="S538">
        <f>Products2!Q538*Prices2!L$10</f>
        <v>0</v>
      </c>
      <c r="T538">
        <f>Products2!R538*Prices2!M$10</f>
        <v>0</v>
      </c>
      <c r="U538">
        <f>Products2!S538*Prices2!N$10</f>
        <v>0</v>
      </c>
      <c r="V538">
        <f>Products2!T538*Prices2!O$10</f>
        <v>0</v>
      </c>
      <c r="W538">
        <f>Products2!U538*Prices2!P$10</f>
        <v>4.75</v>
      </c>
      <c r="X538">
        <f>Products2!V538*Prices2!Q$10</f>
        <v>2.25</v>
      </c>
      <c r="Y538">
        <f>Products2!W538*Prices2!R$10</f>
        <v>0</v>
      </c>
      <c r="Z538">
        <f>Products2!X538*Prices2!S$10</f>
        <v>3.25</v>
      </c>
      <c r="AA538">
        <f>Products2!Y538*Prices2!T$10</f>
        <v>7.875</v>
      </c>
      <c r="AB538">
        <f>Products2!Z538*Prices2!U$10</f>
        <v>11.8125</v>
      </c>
      <c r="AC538">
        <f>Products2!AA538*Prices2!V$10</f>
        <v>2</v>
      </c>
      <c r="AD538">
        <f>Products2!AB538*Prices2!W$10</f>
        <v>10.666666666666666</v>
      </c>
      <c r="AE538">
        <f>Products2!AC538*Prices2!X$10</f>
        <v>0</v>
      </c>
      <c r="AF538">
        <f>Products2!AD538*Prices2!Y$10</f>
        <v>2.09375</v>
      </c>
      <c r="AG538">
        <f>Products2!AE538*Prices2!Z$10</f>
        <v>4.5</v>
      </c>
      <c r="AH538">
        <f>Products2!AF538*Prices2!AA$10</f>
        <v>6.75</v>
      </c>
      <c r="AI538">
        <f>Products2!AG538*Prices2!AB$10</f>
        <v>0</v>
      </c>
      <c r="AJ538">
        <f>Products2!AH538*Prices2!AC$10</f>
        <v>0</v>
      </c>
      <c r="AK538" s="9">
        <f t="shared" si="18"/>
        <v>61.447916666666664</v>
      </c>
      <c r="AL538" s="9">
        <f t="shared" si="19"/>
        <v>61.447916666666664</v>
      </c>
      <c r="AM538" s="9"/>
      <c r="AN538" s="4">
        <v>537</v>
      </c>
      <c r="AO538">
        <v>1740</v>
      </c>
      <c r="AP538">
        <v>1734</v>
      </c>
      <c r="AQ538" s="9">
        <v>61.447916666666664</v>
      </c>
      <c r="BM538">
        <v>1735</v>
      </c>
      <c r="BN538">
        <v>616.80999999999995</v>
      </c>
    </row>
    <row r="539" spans="1:66">
      <c r="A539" t="s">
        <v>2039</v>
      </c>
      <c r="B539">
        <v>1</v>
      </c>
      <c r="C539">
        <v>1734</v>
      </c>
      <c r="D539">
        <v>1740</v>
      </c>
      <c r="E539">
        <v>2</v>
      </c>
      <c r="F539">
        <v>1740</v>
      </c>
      <c r="G539">
        <v>1737</v>
      </c>
      <c r="H539">
        <v>0</v>
      </c>
      <c r="I539">
        <f>Products2!G539*Prices2!B$10</f>
        <v>225.5</v>
      </c>
      <c r="J539">
        <f>Products2!H539*Prices2!C$10</f>
        <v>1094.625</v>
      </c>
      <c r="K539">
        <f>Products2!I539*Prices2!D$10</f>
        <v>79.0625</v>
      </c>
      <c r="L539">
        <f>Products2!J539*Prices2!E$10</f>
        <v>656.5</v>
      </c>
      <c r="M539">
        <f>Products2!K539*Prices2!F$10</f>
        <v>0</v>
      </c>
      <c r="N539">
        <f>Products2!L539*Prices2!G$10</f>
        <v>0</v>
      </c>
      <c r="O539">
        <f>Products2!M539*Prices2!H$10</f>
        <v>0</v>
      </c>
      <c r="P539">
        <f>Products2!N539*Prices2!I$10</f>
        <v>2.375</v>
      </c>
      <c r="Q539">
        <f>Products2!O539*Prices2!J$10</f>
        <v>0</v>
      </c>
      <c r="R539">
        <f>Products2!P539*Prices2!K$10</f>
        <v>3.125</v>
      </c>
      <c r="S539">
        <f>Products2!Q539*Prices2!L$10</f>
        <v>0</v>
      </c>
      <c r="T539">
        <f>Products2!R539*Prices2!M$10</f>
        <v>34</v>
      </c>
      <c r="U539">
        <f>Products2!S539*Prices2!N$10</f>
        <v>0</v>
      </c>
      <c r="V539">
        <f>Products2!T539*Prices2!O$10</f>
        <v>0</v>
      </c>
      <c r="W539">
        <f>Products2!U539*Prices2!P$10</f>
        <v>0</v>
      </c>
      <c r="X539">
        <f>Products2!V539*Prices2!Q$10</f>
        <v>0.75</v>
      </c>
      <c r="Y539">
        <f>Products2!W539*Prices2!R$10</f>
        <v>0</v>
      </c>
      <c r="Z539">
        <f>Products2!X539*Prices2!S$10</f>
        <v>1.625</v>
      </c>
      <c r="AA539">
        <f>Products2!Y539*Prices2!T$10</f>
        <v>0</v>
      </c>
      <c r="AB539">
        <f>Products2!Z539*Prices2!U$10</f>
        <v>2.625</v>
      </c>
      <c r="AC539">
        <f>Products2!AA539*Prices2!V$10</f>
        <v>0</v>
      </c>
      <c r="AD539">
        <f>Products2!AB539*Prices2!W$10</f>
        <v>0</v>
      </c>
      <c r="AE539">
        <f>Products2!AC539*Prices2!X$10</f>
        <v>0</v>
      </c>
      <c r="AF539">
        <f>Products2!AD539*Prices2!Y$10</f>
        <v>0</v>
      </c>
      <c r="AG539">
        <f>Products2!AE539*Prices2!Z$10</f>
        <v>0</v>
      </c>
      <c r="AH539">
        <f>Products2!AF539*Prices2!AA$10</f>
        <v>2.25</v>
      </c>
      <c r="AI539">
        <f>Products2!AG539*Prices2!AB$10</f>
        <v>0</v>
      </c>
      <c r="AJ539">
        <f>Products2!AH539*Prices2!AC$10</f>
        <v>0</v>
      </c>
      <c r="AK539" s="9">
        <f t="shared" si="18"/>
        <v>2102.4375</v>
      </c>
      <c r="AL539" s="9">
        <f t="shared" si="19"/>
        <v>1876.9375</v>
      </c>
      <c r="AM539" s="9"/>
      <c r="AN539" s="4">
        <v>538</v>
      </c>
      <c r="AO539">
        <v>1740</v>
      </c>
      <c r="AP539">
        <v>1734</v>
      </c>
      <c r="AQ539" s="9">
        <v>2102.4375</v>
      </c>
      <c r="BM539">
        <v>1735</v>
      </c>
      <c r="BN539">
        <v>4282.9799999999996</v>
      </c>
    </row>
    <row r="540" spans="1:66">
      <c r="A540" t="s">
        <v>2038</v>
      </c>
      <c r="B540">
        <v>1</v>
      </c>
      <c r="C540">
        <v>1734</v>
      </c>
      <c r="D540">
        <v>1740</v>
      </c>
      <c r="E540">
        <v>3</v>
      </c>
      <c r="F540">
        <v>1740</v>
      </c>
      <c r="G540">
        <v>1737</v>
      </c>
      <c r="H540">
        <v>1</v>
      </c>
      <c r="I540">
        <f>Products2!G540*Prices2!B$10</f>
        <v>1014.75</v>
      </c>
      <c r="J540">
        <f>Products2!H540*Prices2!C$10</f>
        <v>521.25</v>
      </c>
      <c r="K540">
        <f>Products2!I540*Prices2!D$10</f>
        <v>284.625</v>
      </c>
      <c r="L540">
        <f>Products2!J540*Prices2!E$10</f>
        <v>757.5</v>
      </c>
      <c r="M540">
        <f>Products2!K540*Prices2!F$10</f>
        <v>13</v>
      </c>
      <c r="N540">
        <f>Products2!L540*Prices2!G$10</f>
        <v>0</v>
      </c>
      <c r="O540">
        <f>Products2!M540*Prices2!H$10</f>
        <v>0</v>
      </c>
      <c r="P540">
        <f>Products2!N540*Prices2!I$10</f>
        <v>7.125</v>
      </c>
      <c r="Q540">
        <f>Products2!O540*Prices2!J$10</f>
        <v>2.890625</v>
      </c>
      <c r="R540">
        <f>Products2!P540*Prices2!K$10</f>
        <v>28.125</v>
      </c>
      <c r="S540">
        <f>Products2!Q540*Prices2!L$10</f>
        <v>70.625</v>
      </c>
      <c r="T540">
        <f>Products2!R540*Prices2!M$10</f>
        <v>102</v>
      </c>
      <c r="U540">
        <f>Products2!S540*Prices2!N$10</f>
        <v>15.375</v>
      </c>
      <c r="V540">
        <f>Products2!T540*Prices2!O$10</f>
        <v>7.125</v>
      </c>
      <c r="W540">
        <f>Products2!U540*Prices2!P$10</f>
        <v>2.375</v>
      </c>
      <c r="X540">
        <f>Products2!V540*Prices2!Q$10</f>
        <v>0.75</v>
      </c>
      <c r="Y540">
        <f>Products2!W540*Prices2!R$10</f>
        <v>0</v>
      </c>
      <c r="Z540">
        <f>Products2!X540*Prices2!S$10</f>
        <v>1.625</v>
      </c>
      <c r="AA540">
        <f>Products2!Y540*Prices2!T$10</f>
        <v>11.25</v>
      </c>
      <c r="AB540">
        <f>Products2!Z540*Prices2!U$10</f>
        <v>1.3125</v>
      </c>
      <c r="AC540">
        <f>Products2!AA540*Prices2!V$10</f>
        <v>2</v>
      </c>
      <c r="AD540">
        <f>Products2!AB540*Prices2!W$10</f>
        <v>3.333333333333333</v>
      </c>
      <c r="AE540">
        <f>Products2!AC540*Prices2!X$10</f>
        <v>12.125</v>
      </c>
      <c r="AF540">
        <f>Products2!AD540*Prices2!Y$10</f>
        <v>4.1875</v>
      </c>
      <c r="AG540">
        <f>Products2!AE540*Prices2!Z$10</f>
        <v>0</v>
      </c>
      <c r="AH540">
        <f>Products2!AF540*Prices2!AA$10</f>
        <v>6.75</v>
      </c>
      <c r="AI540">
        <f>Products2!AG540*Prices2!AB$10</f>
        <v>0</v>
      </c>
      <c r="AJ540">
        <f>Products2!AH540*Prices2!AC$10</f>
        <v>0</v>
      </c>
      <c r="AK540" s="9">
        <f t="shared" si="18"/>
        <v>2870.0989583333335</v>
      </c>
      <c r="AL540" s="9">
        <f t="shared" si="19"/>
        <v>1855.3489583333335</v>
      </c>
      <c r="AM540" s="9"/>
      <c r="AN540" s="4">
        <v>539</v>
      </c>
      <c r="AO540">
        <v>1740</v>
      </c>
      <c r="AP540">
        <v>1734</v>
      </c>
      <c r="AQ540" s="9">
        <v>2870.0989583333335</v>
      </c>
      <c r="BM540">
        <v>1735</v>
      </c>
      <c r="BN540">
        <v>393.38</v>
      </c>
    </row>
    <row r="541" spans="1:66">
      <c r="A541" t="s">
        <v>2037</v>
      </c>
      <c r="B541">
        <v>1</v>
      </c>
      <c r="C541">
        <v>1734</v>
      </c>
      <c r="D541">
        <v>1740</v>
      </c>
      <c r="E541">
        <v>4</v>
      </c>
      <c r="F541">
        <v>1740</v>
      </c>
      <c r="G541">
        <v>1737</v>
      </c>
      <c r="H541">
        <v>0</v>
      </c>
      <c r="I541">
        <f>Products2!G541*Prices2!B$10</f>
        <v>6877.75</v>
      </c>
      <c r="J541">
        <f>Products2!H541*Prices2!C$10</f>
        <v>0</v>
      </c>
      <c r="K541">
        <f>Products2!I541*Prices2!D$10</f>
        <v>490.1875</v>
      </c>
      <c r="L541">
        <f>Products2!J541*Prices2!E$10</f>
        <v>0</v>
      </c>
      <c r="M541">
        <f>Products2!K541*Prices2!F$10</f>
        <v>0</v>
      </c>
      <c r="N541">
        <f>Products2!L541*Prices2!G$10</f>
        <v>45.125</v>
      </c>
      <c r="O541">
        <f>Products2!M541*Prices2!H$10</f>
        <v>0</v>
      </c>
      <c r="P541">
        <f>Products2!N541*Prices2!I$10</f>
        <v>6.333333333333333</v>
      </c>
      <c r="Q541">
        <f>Products2!O541*Prices2!J$10</f>
        <v>14.453125</v>
      </c>
      <c r="R541">
        <f>Products2!P541*Prices2!K$10</f>
        <v>37.5</v>
      </c>
      <c r="S541">
        <f>Products2!Q541*Prices2!L$10</f>
        <v>70.625</v>
      </c>
      <c r="T541">
        <f>Products2!R541*Prices2!M$10</f>
        <v>238</v>
      </c>
      <c r="U541">
        <f>Products2!S541*Prices2!N$10</f>
        <v>0</v>
      </c>
      <c r="V541">
        <f>Products2!T541*Prices2!O$10</f>
        <v>0</v>
      </c>
      <c r="W541">
        <f>Products2!U541*Prices2!P$10</f>
        <v>11.875</v>
      </c>
      <c r="X541">
        <f>Products2!V541*Prices2!Q$10</f>
        <v>3</v>
      </c>
      <c r="Y541">
        <f>Products2!W541*Prices2!R$10</f>
        <v>3.375</v>
      </c>
      <c r="Z541">
        <f>Products2!X541*Prices2!S$10</f>
        <v>3.25</v>
      </c>
      <c r="AA541">
        <f>Products2!Y541*Prices2!T$10</f>
        <v>120.375</v>
      </c>
      <c r="AB541">
        <f>Products2!Z541*Prices2!U$10</f>
        <v>7.875</v>
      </c>
      <c r="AC541">
        <f>Products2!AA541*Prices2!V$10</f>
        <v>14</v>
      </c>
      <c r="AD541">
        <f>Products2!AB541*Prices2!W$10</f>
        <v>6</v>
      </c>
      <c r="AE541">
        <f>Products2!AC541*Prices2!X$10</f>
        <v>60.625</v>
      </c>
      <c r="AF541">
        <f>Products2!AD541*Prices2!Y$10</f>
        <v>8.375</v>
      </c>
      <c r="AG541">
        <f>Products2!AE541*Prices2!Z$10</f>
        <v>43.875</v>
      </c>
      <c r="AH541">
        <f>Products2!AF541*Prices2!AA$10</f>
        <v>29.25</v>
      </c>
      <c r="AI541">
        <f>Products2!AG541*Prices2!AB$10</f>
        <v>2.5</v>
      </c>
      <c r="AJ541">
        <f>Products2!AH541*Prices2!AC$10</f>
        <v>36.75</v>
      </c>
      <c r="AK541" s="9">
        <f t="shared" si="18"/>
        <v>8131.098958333333</v>
      </c>
      <c r="AL541" s="9">
        <f t="shared" si="19"/>
        <v>1253.348958333333</v>
      </c>
      <c r="AM541" s="9"/>
      <c r="AN541" s="4">
        <v>540</v>
      </c>
      <c r="AO541">
        <v>1740</v>
      </c>
      <c r="AP541">
        <v>1734</v>
      </c>
      <c r="AQ541" s="9">
        <v>8131.098958333333</v>
      </c>
      <c r="BM541">
        <v>1735</v>
      </c>
      <c r="BN541">
        <v>13.95</v>
      </c>
    </row>
    <row r="542" spans="1:66">
      <c r="A542" t="s">
        <v>2036</v>
      </c>
      <c r="B542">
        <v>1</v>
      </c>
      <c r="C542">
        <v>1734</v>
      </c>
      <c r="D542">
        <v>1740</v>
      </c>
      <c r="E542">
        <v>3</v>
      </c>
      <c r="F542">
        <v>1740</v>
      </c>
      <c r="G542">
        <v>1737</v>
      </c>
      <c r="H542">
        <v>1</v>
      </c>
      <c r="I542">
        <f>Products2!G542*Prices2!B$10</f>
        <v>902</v>
      </c>
      <c r="J542">
        <f>Products2!H542*Prices2!C$10</f>
        <v>477.8125</v>
      </c>
      <c r="K542">
        <f>Products2!I542*Prices2!D$10</f>
        <v>47.4375</v>
      </c>
      <c r="L542">
        <f>Products2!J542*Prices2!E$10</f>
        <v>511.06</v>
      </c>
      <c r="M542">
        <f>Products2!K542*Prices2!F$10</f>
        <v>6.5</v>
      </c>
      <c r="N542">
        <f>Products2!L542*Prices2!G$10</f>
        <v>0</v>
      </c>
      <c r="O542">
        <f>Products2!M542*Prices2!H$10</f>
        <v>0</v>
      </c>
      <c r="P542">
        <f>Products2!N542*Prices2!I$10</f>
        <v>5.5416666666666661</v>
      </c>
      <c r="Q542">
        <f>Products2!O542*Prices2!J$10</f>
        <v>1.734375</v>
      </c>
      <c r="R542">
        <f>Products2!P542*Prices2!K$10</f>
        <v>3.125</v>
      </c>
      <c r="S542">
        <f>Products2!Q542*Prices2!L$10</f>
        <v>35.3125</v>
      </c>
      <c r="T542">
        <f>Products2!R542*Prices2!M$10</f>
        <v>68</v>
      </c>
      <c r="U542">
        <f>Products2!S542*Prices2!N$10</f>
        <v>0</v>
      </c>
      <c r="V542">
        <f>Products2!T542*Prices2!O$10</f>
        <v>7.125</v>
      </c>
      <c r="W542">
        <f>Products2!U542*Prices2!P$10</f>
        <v>2.375</v>
      </c>
      <c r="X542">
        <f>Products2!V542*Prices2!Q$10</f>
        <v>2.25</v>
      </c>
      <c r="Y542">
        <f>Products2!W542*Prices2!R$10</f>
        <v>0</v>
      </c>
      <c r="Z542">
        <f>Products2!X542*Prices2!S$10</f>
        <v>4.875</v>
      </c>
      <c r="AA542">
        <f>Products2!Y542*Prices2!T$10</f>
        <v>5.625</v>
      </c>
      <c r="AB542">
        <f>Products2!Z542*Prices2!U$10</f>
        <v>3.9375</v>
      </c>
      <c r="AC542">
        <f>Products2!AA542*Prices2!V$10</f>
        <v>0</v>
      </c>
      <c r="AD542">
        <f>Products2!AB542*Prices2!W$10</f>
        <v>0</v>
      </c>
      <c r="AE542">
        <f>Products2!AC542*Prices2!X$10</f>
        <v>0</v>
      </c>
      <c r="AF542">
        <f>Products2!AD542*Prices2!Y$10</f>
        <v>2.09375</v>
      </c>
      <c r="AG542">
        <f>Products2!AE542*Prices2!Z$10</f>
        <v>3.375</v>
      </c>
      <c r="AH542">
        <f>Products2!AF542*Prices2!AA$10</f>
        <v>2.25</v>
      </c>
      <c r="AI542">
        <f>Products2!AG542*Prices2!AB$10</f>
        <v>0</v>
      </c>
      <c r="AJ542">
        <f>Products2!AH542*Prices2!AC$10</f>
        <v>0</v>
      </c>
      <c r="AK542" s="9">
        <f t="shared" si="18"/>
        <v>2092.4297916666665</v>
      </c>
      <c r="AL542" s="9">
        <f t="shared" si="19"/>
        <v>1190.4297916666665</v>
      </c>
      <c r="AM542" s="9"/>
      <c r="AN542" s="4">
        <v>541</v>
      </c>
      <c r="AO542">
        <v>1740</v>
      </c>
      <c r="AP542">
        <v>1734</v>
      </c>
      <c r="AQ542" s="9">
        <v>2092.4297916666665</v>
      </c>
      <c r="BM542">
        <v>1735</v>
      </c>
      <c r="BN542">
        <v>289.06</v>
      </c>
    </row>
    <row r="543" spans="1:66">
      <c r="A543" t="s">
        <v>2035</v>
      </c>
      <c r="B543">
        <v>1</v>
      </c>
      <c r="C543">
        <v>1734</v>
      </c>
      <c r="D543">
        <v>1740</v>
      </c>
      <c r="E543">
        <v>4</v>
      </c>
      <c r="F543">
        <v>1740</v>
      </c>
      <c r="G543">
        <v>1737</v>
      </c>
      <c r="H543">
        <v>1</v>
      </c>
      <c r="I543">
        <f>Products2!G543*Prices2!B$10</f>
        <v>4284.5</v>
      </c>
      <c r="J543">
        <f>Products2!H543*Prices2!C$10</f>
        <v>608.125</v>
      </c>
      <c r="K543">
        <f>Products2!I543*Prices2!D$10</f>
        <v>332.0625</v>
      </c>
      <c r="L543">
        <f>Products2!J543*Prices2!E$10</f>
        <v>1103.93</v>
      </c>
      <c r="M543">
        <f>Products2!K543*Prices2!F$10</f>
        <v>35.75</v>
      </c>
      <c r="N543">
        <f>Products2!L543*Prices2!G$10</f>
        <v>22.5625</v>
      </c>
      <c r="O543">
        <f>Products2!M543*Prices2!H$10</f>
        <v>0</v>
      </c>
      <c r="P543">
        <f>Products2!N543*Prices2!I$10</f>
        <v>18.208333333333332</v>
      </c>
      <c r="Q543">
        <f>Products2!O543*Prices2!J$10</f>
        <v>9.828125</v>
      </c>
      <c r="R543">
        <f>Products2!P543*Prices2!K$10</f>
        <v>0</v>
      </c>
      <c r="S543">
        <f>Products2!Q543*Prices2!L$10</f>
        <v>35.3125</v>
      </c>
      <c r="T543">
        <f>Products2!R543*Prices2!M$10</f>
        <v>272</v>
      </c>
      <c r="U543">
        <f>Products2!S543*Prices2!N$10</f>
        <v>0</v>
      </c>
      <c r="V543">
        <f>Products2!T543*Prices2!O$10</f>
        <v>0</v>
      </c>
      <c r="W543">
        <f>Products2!U543*Prices2!P$10</f>
        <v>4.75</v>
      </c>
      <c r="X543">
        <f>Products2!V543*Prices2!Q$10</f>
        <v>3</v>
      </c>
      <c r="Y543">
        <f>Products2!W543*Prices2!R$10</f>
        <v>2.625</v>
      </c>
      <c r="Z543">
        <f>Products2!X543*Prices2!S$10</f>
        <v>3.25</v>
      </c>
      <c r="AA543">
        <f>Products2!Y543*Prices2!T$10</f>
        <v>43.875</v>
      </c>
      <c r="AB543">
        <f>Products2!Z543*Prices2!U$10</f>
        <v>0</v>
      </c>
      <c r="AC543">
        <f>Products2!AA543*Prices2!V$10</f>
        <v>3</v>
      </c>
      <c r="AD543">
        <f>Products2!AB543*Prices2!W$10</f>
        <v>0</v>
      </c>
      <c r="AE543">
        <f>Products2!AC543*Prices2!X$10</f>
        <v>0</v>
      </c>
      <c r="AF543">
        <f>Products2!AD543*Prices2!Y$10</f>
        <v>2.09375</v>
      </c>
      <c r="AG543">
        <f>Products2!AE543*Prices2!Z$10</f>
        <v>10.125</v>
      </c>
      <c r="AH543">
        <f>Products2!AF543*Prices2!AA$10</f>
        <v>6.75</v>
      </c>
      <c r="AI543">
        <f>Products2!AG543*Prices2!AB$10</f>
        <v>1.25</v>
      </c>
      <c r="AJ543">
        <f>Products2!AH543*Prices2!AC$10</f>
        <v>0</v>
      </c>
      <c r="AK543" s="9">
        <f t="shared" si="18"/>
        <v>6802.9977083333333</v>
      </c>
      <c r="AL543" s="9">
        <f t="shared" si="19"/>
        <v>2518.4977083333333</v>
      </c>
      <c r="AM543" s="9"/>
      <c r="AN543" s="4">
        <v>542</v>
      </c>
      <c r="AO543">
        <v>1740</v>
      </c>
      <c r="AP543">
        <v>1734</v>
      </c>
      <c r="AQ543" s="9">
        <v>6802.9977083333333</v>
      </c>
      <c r="BM543">
        <v>1735</v>
      </c>
      <c r="BN543">
        <v>2.63</v>
      </c>
    </row>
    <row r="544" spans="1:66">
      <c r="A544" t="s">
        <v>2034</v>
      </c>
      <c r="B544">
        <v>1</v>
      </c>
      <c r="C544">
        <v>1734</v>
      </c>
      <c r="D544">
        <v>1740</v>
      </c>
      <c r="E544">
        <v>3</v>
      </c>
      <c r="F544">
        <v>1740</v>
      </c>
      <c r="G544">
        <v>1737</v>
      </c>
      <c r="H544">
        <v>1</v>
      </c>
      <c r="I544">
        <f>Products2!G544*Prices2!B$10</f>
        <v>789.25</v>
      </c>
      <c r="J544">
        <f>Products2!H544*Prices2!C$10</f>
        <v>1355.25</v>
      </c>
      <c r="K544">
        <f>Products2!I544*Prices2!D$10</f>
        <v>110.6875</v>
      </c>
      <c r="L544">
        <f>Products2!J544*Prices2!E$10</f>
        <v>636.29999999999995</v>
      </c>
      <c r="M544">
        <f>Products2!K544*Prices2!F$10</f>
        <v>6.5</v>
      </c>
      <c r="N544">
        <f>Products2!L544*Prices2!G$10</f>
        <v>0</v>
      </c>
      <c r="O544">
        <f>Products2!M544*Prices2!H$10</f>
        <v>0</v>
      </c>
      <c r="P544">
        <f>Products2!N544*Prices2!I$10</f>
        <v>3.958333333333333</v>
      </c>
      <c r="Q544">
        <f>Products2!O544*Prices2!J$10</f>
        <v>1.734375</v>
      </c>
      <c r="R544">
        <f>Products2!P544*Prices2!K$10</f>
        <v>3.125</v>
      </c>
      <c r="S544">
        <f>Products2!Q544*Prices2!L$10</f>
        <v>0</v>
      </c>
      <c r="T544">
        <f>Products2!R544*Prices2!M$10</f>
        <v>68</v>
      </c>
      <c r="U544">
        <f>Products2!S544*Prices2!N$10</f>
        <v>0</v>
      </c>
      <c r="V544">
        <f>Products2!T544*Prices2!O$10</f>
        <v>0</v>
      </c>
      <c r="W544">
        <f>Products2!U544*Prices2!P$10</f>
        <v>0</v>
      </c>
      <c r="X544">
        <f>Products2!V544*Prices2!Q$10</f>
        <v>0</v>
      </c>
      <c r="Y544">
        <f>Products2!W544*Prices2!R$10</f>
        <v>0.75</v>
      </c>
      <c r="Z544">
        <f>Products2!X544*Prices2!S$10</f>
        <v>0</v>
      </c>
      <c r="AA544">
        <f>Products2!Y544*Prices2!T$10</f>
        <v>4.5</v>
      </c>
      <c r="AB544">
        <f>Products2!Z544*Prices2!U$10</f>
        <v>0</v>
      </c>
      <c r="AC544">
        <f>Products2!AA544*Prices2!V$10</f>
        <v>1</v>
      </c>
      <c r="AD544">
        <f>Products2!AB544*Prices2!W$10</f>
        <v>0</v>
      </c>
      <c r="AE544">
        <f>Products2!AC544*Prices2!X$10</f>
        <v>0</v>
      </c>
      <c r="AF544">
        <f>Products2!AD544*Prices2!Y$10</f>
        <v>0</v>
      </c>
      <c r="AG544">
        <f>Products2!AE544*Prices2!Z$10</f>
        <v>1.125</v>
      </c>
      <c r="AH544">
        <f>Products2!AF544*Prices2!AA$10</f>
        <v>0</v>
      </c>
      <c r="AI544">
        <f>Products2!AG544*Prices2!AB$10</f>
        <v>0</v>
      </c>
      <c r="AJ544">
        <f>Products2!AH544*Prices2!AC$10</f>
        <v>3.0625</v>
      </c>
      <c r="AK544" s="9">
        <f t="shared" si="18"/>
        <v>2985.2427083333337</v>
      </c>
      <c r="AL544" s="9">
        <f t="shared" si="19"/>
        <v>2195.9927083333337</v>
      </c>
      <c r="AM544" s="9"/>
      <c r="AN544" s="4">
        <v>543</v>
      </c>
      <c r="AO544">
        <v>1740</v>
      </c>
      <c r="AP544">
        <v>1734</v>
      </c>
      <c r="AQ544" s="9">
        <v>2985.2427083333337</v>
      </c>
      <c r="BM544">
        <v>1735</v>
      </c>
      <c r="BN544">
        <v>1128.31</v>
      </c>
    </row>
    <row r="545" spans="1:66">
      <c r="A545" t="s">
        <v>2033</v>
      </c>
      <c r="B545">
        <v>1</v>
      </c>
      <c r="C545">
        <v>1734</v>
      </c>
      <c r="D545">
        <v>1740</v>
      </c>
      <c r="E545">
        <v>2</v>
      </c>
      <c r="F545">
        <v>1740</v>
      </c>
      <c r="G545">
        <v>1737</v>
      </c>
      <c r="H545">
        <v>0</v>
      </c>
      <c r="I545">
        <f>Products2!G545*Prices2!B$10</f>
        <v>338.25</v>
      </c>
      <c r="J545">
        <f>Products2!H545*Prices2!C$10</f>
        <v>0</v>
      </c>
      <c r="K545">
        <f>Products2!I545*Prices2!D$10</f>
        <v>0</v>
      </c>
      <c r="L545">
        <f>Products2!J545*Prices2!E$10</f>
        <v>0</v>
      </c>
      <c r="M545">
        <f>Products2!K545*Prices2!F$10</f>
        <v>0</v>
      </c>
      <c r="N545">
        <f>Products2!L545*Prices2!G$10</f>
        <v>0</v>
      </c>
      <c r="O545">
        <f>Products2!M545*Prices2!H$10</f>
        <v>0</v>
      </c>
      <c r="P545">
        <f>Products2!N545*Prices2!I$10</f>
        <v>2.375</v>
      </c>
      <c r="Q545">
        <f>Products2!O545*Prices2!J$10</f>
        <v>0</v>
      </c>
      <c r="R545">
        <f>Products2!P545*Prices2!K$10</f>
        <v>3.125</v>
      </c>
      <c r="S545">
        <f>Products2!Q545*Prices2!L$10</f>
        <v>0</v>
      </c>
      <c r="T545">
        <f>Products2!R545*Prices2!M$10</f>
        <v>0</v>
      </c>
      <c r="U545">
        <f>Products2!S545*Prices2!N$10</f>
        <v>0</v>
      </c>
      <c r="V545">
        <f>Products2!T545*Prices2!O$10</f>
        <v>0</v>
      </c>
      <c r="W545">
        <f>Products2!U545*Prices2!P$10</f>
        <v>0</v>
      </c>
      <c r="X545">
        <f>Products2!V545*Prices2!Q$10</f>
        <v>2.25</v>
      </c>
      <c r="Y545">
        <f>Products2!W545*Prices2!R$10</f>
        <v>0</v>
      </c>
      <c r="Z545">
        <f>Products2!X545*Prices2!S$10</f>
        <v>4.875</v>
      </c>
      <c r="AA545">
        <f>Products2!Y545*Prices2!T$10</f>
        <v>6.75</v>
      </c>
      <c r="AB545">
        <f>Products2!Z545*Prices2!U$10</f>
        <v>0</v>
      </c>
      <c r="AC545">
        <f>Products2!AA545*Prices2!V$10</f>
        <v>2</v>
      </c>
      <c r="AD545">
        <f>Products2!AB545*Prices2!W$10</f>
        <v>0</v>
      </c>
      <c r="AE545">
        <f>Products2!AC545*Prices2!X$10</f>
        <v>0</v>
      </c>
      <c r="AF545">
        <f>Products2!AD545*Prices2!Y$10</f>
        <v>0</v>
      </c>
      <c r="AG545">
        <f>Products2!AE545*Prices2!Z$10</f>
        <v>0</v>
      </c>
      <c r="AH545">
        <f>Products2!AF545*Prices2!AA$10</f>
        <v>0</v>
      </c>
      <c r="AI545">
        <f>Products2!AG545*Prices2!AB$10</f>
        <v>0</v>
      </c>
      <c r="AJ545">
        <f>Products2!AH545*Prices2!AC$10</f>
        <v>0</v>
      </c>
      <c r="AK545" s="9">
        <f t="shared" si="18"/>
        <v>359.625</v>
      </c>
      <c r="AL545" s="9">
        <f t="shared" si="19"/>
        <v>21.375</v>
      </c>
      <c r="AM545" s="9"/>
      <c r="AN545" s="4">
        <v>544</v>
      </c>
      <c r="AO545">
        <v>1740</v>
      </c>
      <c r="AP545">
        <v>1734</v>
      </c>
      <c r="AQ545" s="9">
        <v>359.625</v>
      </c>
      <c r="BM545">
        <v>1735</v>
      </c>
      <c r="BN545">
        <v>144.44</v>
      </c>
    </row>
    <row r="546" spans="1:66">
      <c r="A546" t="s">
        <v>2032</v>
      </c>
      <c r="B546">
        <v>1</v>
      </c>
      <c r="C546">
        <v>1734</v>
      </c>
      <c r="D546">
        <v>1740</v>
      </c>
      <c r="E546">
        <v>1</v>
      </c>
      <c r="F546">
        <v>1740</v>
      </c>
      <c r="G546">
        <v>1737</v>
      </c>
      <c r="H546">
        <v>0</v>
      </c>
      <c r="I546">
        <f>Products2!G546*Prices2!B$10</f>
        <v>0</v>
      </c>
      <c r="J546">
        <f>Products2!H546*Prices2!C$10</f>
        <v>0</v>
      </c>
      <c r="K546">
        <f>Products2!I546*Prices2!D$10</f>
        <v>0</v>
      </c>
      <c r="L546">
        <f>Products2!J546*Prices2!E$10</f>
        <v>0</v>
      </c>
      <c r="M546">
        <f>Products2!K546*Prices2!F$10</f>
        <v>0</v>
      </c>
      <c r="N546">
        <f>Products2!L546*Prices2!G$10</f>
        <v>0</v>
      </c>
      <c r="O546">
        <f>Products2!M546*Prices2!H$10</f>
        <v>0</v>
      </c>
      <c r="P546">
        <f>Products2!N546*Prices2!I$10</f>
        <v>0</v>
      </c>
      <c r="Q546">
        <f>Products2!O546*Prices2!J$10</f>
        <v>0</v>
      </c>
      <c r="R546">
        <f>Products2!P546*Prices2!K$10</f>
        <v>0</v>
      </c>
      <c r="S546">
        <f>Products2!Q546*Prices2!L$10</f>
        <v>0</v>
      </c>
      <c r="T546">
        <f>Products2!R546*Prices2!M$10</f>
        <v>0</v>
      </c>
      <c r="U546">
        <f>Products2!S546*Prices2!N$10</f>
        <v>0</v>
      </c>
      <c r="V546">
        <f>Products2!T546*Prices2!O$10</f>
        <v>0</v>
      </c>
      <c r="W546">
        <f>Products2!U546*Prices2!P$10</f>
        <v>0</v>
      </c>
      <c r="X546">
        <f>Products2!V546*Prices2!Q$10</f>
        <v>0</v>
      </c>
      <c r="Y546">
        <f>Products2!W546*Prices2!R$10</f>
        <v>0</v>
      </c>
      <c r="Z546">
        <f>Products2!X546*Prices2!S$10</f>
        <v>0</v>
      </c>
      <c r="AA546">
        <f>Products2!Y546*Prices2!T$10</f>
        <v>0</v>
      </c>
      <c r="AB546">
        <f>Products2!Z546*Prices2!U$10</f>
        <v>0</v>
      </c>
      <c r="AC546">
        <f>Products2!AA546*Prices2!V$10</f>
        <v>0</v>
      </c>
      <c r="AD546">
        <f>Products2!AB546*Prices2!W$10</f>
        <v>0</v>
      </c>
      <c r="AE546">
        <f>Products2!AC546*Prices2!X$10</f>
        <v>0</v>
      </c>
      <c r="AF546">
        <f>Products2!AD546*Prices2!Y$10</f>
        <v>0</v>
      </c>
      <c r="AG546">
        <f>Products2!AE546*Prices2!Z$10</f>
        <v>0</v>
      </c>
      <c r="AH546">
        <f>Products2!AF546*Prices2!AA$10</f>
        <v>0</v>
      </c>
      <c r="AI546">
        <f>Products2!AG546*Prices2!AB$10</f>
        <v>0</v>
      </c>
      <c r="AJ546">
        <f>Products2!AH546*Prices2!AC$10</f>
        <v>0</v>
      </c>
      <c r="AK546" s="9">
        <f t="shared" si="18"/>
        <v>0</v>
      </c>
      <c r="AL546" s="9">
        <f t="shared" si="19"/>
        <v>0</v>
      </c>
      <c r="AM546" s="9"/>
      <c r="AN546" s="4">
        <v>545</v>
      </c>
      <c r="AO546">
        <v>1740</v>
      </c>
      <c r="AP546">
        <v>1734</v>
      </c>
      <c r="AQ546" s="9">
        <v>0</v>
      </c>
      <c r="BM546">
        <v>1735</v>
      </c>
      <c r="BN546">
        <v>5.31</v>
      </c>
    </row>
    <row r="547" spans="1:66">
      <c r="A547" t="s">
        <v>2031</v>
      </c>
      <c r="B547">
        <v>1</v>
      </c>
      <c r="C547">
        <v>1734</v>
      </c>
      <c r="D547">
        <v>1740</v>
      </c>
      <c r="E547">
        <v>3</v>
      </c>
      <c r="F547">
        <v>1740</v>
      </c>
      <c r="G547">
        <v>1737</v>
      </c>
      <c r="H547">
        <v>1</v>
      </c>
      <c r="I547">
        <f>Products2!G547*Prices2!B$10</f>
        <v>1127.5</v>
      </c>
      <c r="J547">
        <f>Products2!H547*Prices2!C$10</f>
        <v>512.5625</v>
      </c>
      <c r="K547">
        <f>Products2!I547*Prices2!D$10</f>
        <v>332.0625</v>
      </c>
      <c r="L547">
        <f>Products2!J547*Prices2!E$10</f>
        <v>406.02</v>
      </c>
      <c r="M547">
        <f>Products2!K547*Prices2!F$10</f>
        <v>19.5</v>
      </c>
      <c r="N547">
        <f>Products2!L547*Prices2!G$10</f>
        <v>22.5625</v>
      </c>
      <c r="O547">
        <f>Products2!M547*Prices2!H$10</f>
        <v>0</v>
      </c>
      <c r="P547">
        <f>Products2!N547*Prices2!I$10</f>
        <v>4.75</v>
      </c>
      <c r="Q547">
        <f>Products2!O547*Prices2!J$10</f>
        <v>0</v>
      </c>
      <c r="R547">
        <f>Products2!P547*Prices2!K$10</f>
        <v>3.125</v>
      </c>
      <c r="S547">
        <f>Products2!Q547*Prices2!L$10</f>
        <v>0</v>
      </c>
      <c r="T547">
        <f>Products2!R547*Prices2!M$10</f>
        <v>102</v>
      </c>
      <c r="U547">
        <f>Products2!S547*Prices2!N$10</f>
        <v>0</v>
      </c>
      <c r="V547">
        <f>Products2!T547*Prices2!O$10</f>
        <v>0</v>
      </c>
      <c r="W547">
        <f>Products2!U547*Prices2!P$10</f>
        <v>4.75</v>
      </c>
      <c r="X547">
        <f>Products2!V547*Prices2!Q$10</f>
        <v>0.75</v>
      </c>
      <c r="Y547">
        <f>Products2!W547*Prices2!R$10</f>
        <v>1.5</v>
      </c>
      <c r="Z547">
        <f>Products2!X547*Prices2!S$10</f>
        <v>6.5</v>
      </c>
      <c r="AA547">
        <f>Products2!Y547*Prices2!T$10</f>
        <v>23.625</v>
      </c>
      <c r="AB547">
        <f>Products2!Z547*Prices2!U$10</f>
        <v>0</v>
      </c>
      <c r="AC547">
        <f>Products2!AA547*Prices2!V$10</f>
        <v>0</v>
      </c>
      <c r="AD547">
        <f>Products2!AB547*Prices2!W$10</f>
        <v>0.66666666666666663</v>
      </c>
      <c r="AE547">
        <f>Products2!AC547*Prices2!X$10</f>
        <v>0</v>
      </c>
      <c r="AF547">
        <f>Products2!AD547*Prices2!Y$10</f>
        <v>0</v>
      </c>
      <c r="AG547">
        <f>Products2!AE547*Prices2!Z$10</f>
        <v>14.625</v>
      </c>
      <c r="AH547">
        <f>Products2!AF547*Prices2!AA$10</f>
        <v>2.25</v>
      </c>
      <c r="AI547">
        <f>Products2!AG547*Prices2!AB$10</f>
        <v>7.5</v>
      </c>
      <c r="AJ547">
        <f>Products2!AH547*Prices2!AC$10</f>
        <v>3.0625</v>
      </c>
      <c r="AK547" s="9">
        <f t="shared" si="18"/>
        <v>2595.3116666666665</v>
      </c>
      <c r="AL547" s="9">
        <f t="shared" si="19"/>
        <v>1467.8116666666665</v>
      </c>
      <c r="AM547" s="9"/>
      <c r="AN547" s="4">
        <v>546</v>
      </c>
      <c r="AO547">
        <v>1740</v>
      </c>
      <c r="AP547">
        <v>1734</v>
      </c>
      <c r="AQ547" s="9">
        <v>2595.3116666666665</v>
      </c>
      <c r="BM547">
        <v>1736</v>
      </c>
      <c r="BN547">
        <v>9714.34</v>
      </c>
    </row>
    <row r="548" spans="1:66">
      <c r="A548" t="s">
        <v>2030</v>
      </c>
      <c r="B548">
        <v>1</v>
      </c>
      <c r="C548">
        <v>1734</v>
      </c>
      <c r="D548">
        <v>1740</v>
      </c>
      <c r="E548">
        <v>2</v>
      </c>
      <c r="F548">
        <v>1740</v>
      </c>
      <c r="G548">
        <v>1737</v>
      </c>
      <c r="H548">
        <v>0</v>
      </c>
      <c r="I548">
        <f>Products2!G548*Prices2!B$10</f>
        <v>225.5</v>
      </c>
      <c r="J548">
        <f>Products2!H548*Prices2!C$10</f>
        <v>0</v>
      </c>
      <c r="K548">
        <f>Products2!I548*Prices2!D$10</f>
        <v>0</v>
      </c>
      <c r="L548">
        <f>Products2!J548*Prices2!E$10</f>
        <v>0</v>
      </c>
      <c r="M548">
        <f>Products2!K548*Prices2!F$10</f>
        <v>0</v>
      </c>
      <c r="N548">
        <f>Products2!L548*Prices2!G$10</f>
        <v>0</v>
      </c>
      <c r="O548">
        <f>Products2!M548*Prices2!H$10</f>
        <v>0</v>
      </c>
      <c r="P548">
        <f>Products2!N548*Prices2!I$10</f>
        <v>2.375</v>
      </c>
      <c r="Q548">
        <f>Products2!O548*Prices2!J$10</f>
        <v>0</v>
      </c>
      <c r="R548">
        <f>Products2!P548*Prices2!K$10</f>
        <v>0</v>
      </c>
      <c r="S548">
        <f>Products2!Q548*Prices2!L$10</f>
        <v>0</v>
      </c>
      <c r="T548">
        <f>Products2!R548*Prices2!M$10</f>
        <v>0</v>
      </c>
      <c r="U548">
        <f>Products2!S548*Prices2!N$10</f>
        <v>0</v>
      </c>
      <c r="V548">
        <f>Products2!T548*Prices2!O$10</f>
        <v>0</v>
      </c>
      <c r="W548">
        <f>Products2!U548*Prices2!P$10</f>
        <v>2.375</v>
      </c>
      <c r="X548">
        <f>Products2!V548*Prices2!Q$10</f>
        <v>0.75</v>
      </c>
      <c r="Y548">
        <f>Products2!W548*Prices2!R$10</f>
        <v>0</v>
      </c>
      <c r="Z548">
        <f>Products2!X548*Prices2!S$10</f>
        <v>6.5</v>
      </c>
      <c r="AA548">
        <f>Products2!Y548*Prices2!T$10</f>
        <v>16.875</v>
      </c>
      <c r="AB548">
        <f>Products2!Z548*Prices2!U$10</f>
        <v>0</v>
      </c>
      <c r="AC548">
        <f>Products2!AA548*Prices2!V$10</f>
        <v>2</v>
      </c>
      <c r="AD548">
        <f>Products2!AB548*Prices2!W$10</f>
        <v>0</v>
      </c>
      <c r="AE548">
        <f>Products2!AC548*Prices2!X$10</f>
        <v>0</v>
      </c>
      <c r="AF548">
        <f>Products2!AD548*Prices2!Y$10</f>
        <v>0</v>
      </c>
      <c r="AG548">
        <f>Products2!AE548*Prices2!Z$10</f>
        <v>0</v>
      </c>
      <c r="AH548">
        <f>Products2!AF548*Prices2!AA$10</f>
        <v>4.5</v>
      </c>
      <c r="AI548">
        <f>Products2!AG548*Prices2!AB$10</f>
        <v>3.75</v>
      </c>
      <c r="AJ548">
        <f>Products2!AH548*Prices2!AC$10</f>
        <v>0</v>
      </c>
      <c r="AK548" s="9">
        <f t="shared" si="18"/>
        <v>264.625</v>
      </c>
      <c r="AL548" s="9">
        <f t="shared" si="19"/>
        <v>39.125</v>
      </c>
      <c r="AM548" s="9"/>
      <c r="AN548" s="4">
        <v>547</v>
      </c>
      <c r="AO548">
        <v>1740</v>
      </c>
      <c r="AP548">
        <v>1734</v>
      </c>
      <c r="AQ548" s="9">
        <v>264.625</v>
      </c>
      <c r="BM548">
        <v>1736</v>
      </c>
      <c r="BN548">
        <v>349.79</v>
      </c>
    </row>
    <row r="549" spans="1:66">
      <c r="A549" t="s">
        <v>2029</v>
      </c>
      <c r="B549">
        <v>1</v>
      </c>
      <c r="C549">
        <v>1734</v>
      </c>
      <c r="D549">
        <v>1740</v>
      </c>
      <c r="E549">
        <v>2</v>
      </c>
      <c r="F549">
        <v>1740</v>
      </c>
      <c r="G549">
        <v>1737</v>
      </c>
      <c r="H549">
        <v>0</v>
      </c>
      <c r="I549">
        <f>Products2!G549*Prices2!B$10</f>
        <v>112.75</v>
      </c>
      <c r="J549">
        <f>Products2!H549*Prices2!C$10</f>
        <v>0</v>
      </c>
      <c r="K549">
        <f>Products2!I549*Prices2!D$10</f>
        <v>0</v>
      </c>
      <c r="L549">
        <f>Products2!J549*Prices2!E$10</f>
        <v>0</v>
      </c>
      <c r="M549">
        <f>Products2!K549*Prices2!F$10</f>
        <v>0</v>
      </c>
      <c r="N549">
        <f>Products2!L549*Prices2!G$10</f>
        <v>0</v>
      </c>
      <c r="O549">
        <f>Products2!M549*Prices2!H$10</f>
        <v>0</v>
      </c>
      <c r="P549">
        <f>Products2!N549*Prices2!I$10</f>
        <v>0</v>
      </c>
      <c r="Q549">
        <f>Products2!O549*Prices2!J$10</f>
        <v>0</v>
      </c>
      <c r="R549">
        <f>Products2!P549*Prices2!K$10</f>
        <v>0</v>
      </c>
      <c r="S549">
        <f>Products2!Q549*Prices2!L$10</f>
        <v>0</v>
      </c>
      <c r="T549">
        <f>Products2!R549*Prices2!M$10</f>
        <v>0</v>
      </c>
      <c r="U549">
        <f>Products2!S549*Prices2!N$10</f>
        <v>0</v>
      </c>
      <c r="V549">
        <f>Products2!T549*Prices2!O$10</f>
        <v>0</v>
      </c>
      <c r="W549">
        <f>Products2!U549*Prices2!P$10</f>
        <v>0</v>
      </c>
      <c r="X549">
        <f>Products2!V549*Prices2!Q$10</f>
        <v>0.75</v>
      </c>
      <c r="Y549">
        <f>Products2!W549*Prices2!R$10</f>
        <v>0</v>
      </c>
      <c r="Z549">
        <f>Products2!X549*Prices2!S$10</f>
        <v>0</v>
      </c>
      <c r="AA549">
        <f>Products2!Y549*Prices2!T$10</f>
        <v>5.625</v>
      </c>
      <c r="AB549">
        <f>Products2!Z549*Prices2!U$10</f>
        <v>0</v>
      </c>
      <c r="AC549">
        <f>Products2!AA549*Prices2!V$10</f>
        <v>0</v>
      </c>
      <c r="AD549">
        <f>Products2!AB549*Prices2!W$10</f>
        <v>0</v>
      </c>
      <c r="AE549">
        <f>Products2!AC549*Prices2!X$10</f>
        <v>0</v>
      </c>
      <c r="AF549">
        <f>Products2!AD549*Prices2!Y$10</f>
        <v>0</v>
      </c>
      <c r="AG549">
        <f>Products2!AE549*Prices2!Z$10</f>
        <v>0</v>
      </c>
      <c r="AH549">
        <f>Products2!AF549*Prices2!AA$10</f>
        <v>4.5</v>
      </c>
      <c r="AI549">
        <f>Products2!AG549*Prices2!AB$10</f>
        <v>0</v>
      </c>
      <c r="AJ549">
        <f>Products2!AH549*Prices2!AC$10</f>
        <v>0</v>
      </c>
      <c r="AK549" s="9">
        <f t="shared" si="18"/>
        <v>123.625</v>
      </c>
      <c r="AL549" s="9">
        <f t="shared" si="19"/>
        <v>10.875</v>
      </c>
      <c r="AM549" s="9"/>
      <c r="AN549" s="4">
        <v>548</v>
      </c>
      <c r="AO549">
        <v>1740</v>
      </c>
      <c r="AP549">
        <v>1734</v>
      </c>
      <c r="AQ549" s="9">
        <v>123.625</v>
      </c>
      <c r="BM549">
        <v>1736</v>
      </c>
      <c r="BN549">
        <v>166</v>
      </c>
    </row>
    <row r="550" spans="1:66">
      <c r="A550" t="s">
        <v>2028</v>
      </c>
      <c r="B550">
        <v>1</v>
      </c>
      <c r="C550">
        <v>1734</v>
      </c>
      <c r="D550">
        <v>1740</v>
      </c>
      <c r="E550">
        <v>1</v>
      </c>
      <c r="F550">
        <v>1740</v>
      </c>
      <c r="G550">
        <v>1737</v>
      </c>
      <c r="H550">
        <v>0</v>
      </c>
      <c r="I550">
        <f>Products2!G550*Prices2!B$10</f>
        <v>0</v>
      </c>
      <c r="J550">
        <f>Products2!H550*Prices2!C$10</f>
        <v>0</v>
      </c>
      <c r="K550">
        <f>Products2!I550*Prices2!D$10</f>
        <v>15.8125</v>
      </c>
      <c r="L550">
        <f>Products2!J550*Prices2!E$10</f>
        <v>0</v>
      </c>
      <c r="M550">
        <f>Products2!K550*Prices2!F$10</f>
        <v>0</v>
      </c>
      <c r="N550">
        <f>Products2!L550*Prices2!G$10</f>
        <v>0</v>
      </c>
      <c r="O550">
        <f>Products2!M550*Prices2!H$10</f>
        <v>0</v>
      </c>
      <c r="P550">
        <f>Products2!N550*Prices2!I$10</f>
        <v>0</v>
      </c>
      <c r="Q550">
        <f>Products2!O550*Prices2!J$10</f>
        <v>0</v>
      </c>
      <c r="R550">
        <f>Products2!P550*Prices2!K$10</f>
        <v>0</v>
      </c>
      <c r="S550">
        <f>Products2!Q550*Prices2!L$10</f>
        <v>0</v>
      </c>
      <c r="T550">
        <f>Products2!R550*Prices2!M$10</f>
        <v>0</v>
      </c>
      <c r="U550">
        <f>Products2!S550*Prices2!N$10</f>
        <v>0</v>
      </c>
      <c r="V550">
        <f>Products2!T550*Prices2!O$10</f>
        <v>0</v>
      </c>
      <c r="W550">
        <f>Products2!U550*Prices2!P$10</f>
        <v>0</v>
      </c>
      <c r="X550">
        <f>Products2!V550*Prices2!Q$10</f>
        <v>0</v>
      </c>
      <c r="Y550">
        <f>Products2!W550*Prices2!R$10</f>
        <v>0</v>
      </c>
      <c r="Z550">
        <f>Products2!X550*Prices2!S$10</f>
        <v>0</v>
      </c>
      <c r="AA550">
        <f>Products2!Y550*Prices2!T$10</f>
        <v>0</v>
      </c>
      <c r="AB550">
        <f>Products2!Z550*Prices2!U$10</f>
        <v>1.3125</v>
      </c>
      <c r="AC550">
        <f>Products2!AA550*Prices2!V$10</f>
        <v>0</v>
      </c>
      <c r="AD550">
        <f>Products2!AB550*Prices2!W$10</f>
        <v>0</v>
      </c>
      <c r="AE550">
        <f>Products2!AC550*Prices2!X$10</f>
        <v>0</v>
      </c>
      <c r="AF550">
        <f>Products2!AD550*Prices2!Y$10</f>
        <v>0</v>
      </c>
      <c r="AG550">
        <f>Products2!AE550*Prices2!Z$10</f>
        <v>0</v>
      </c>
      <c r="AH550">
        <f>Products2!AF550*Prices2!AA$10</f>
        <v>0</v>
      </c>
      <c r="AI550">
        <f>Products2!AG550*Prices2!AB$10</f>
        <v>0</v>
      </c>
      <c r="AJ550">
        <f>Products2!AH550*Prices2!AC$10</f>
        <v>0</v>
      </c>
      <c r="AK550" s="9">
        <f t="shared" si="18"/>
        <v>17.125</v>
      </c>
      <c r="AL550" s="9">
        <f t="shared" si="19"/>
        <v>17.125</v>
      </c>
      <c r="AM550" s="9"/>
      <c r="AN550" s="4">
        <v>549</v>
      </c>
      <c r="AO550">
        <v>1740</v>
      </c>
      <c r="AP550">
        <v>1734</v>
      </c>
      <c r="AQ550" s="9">
        <v>17.125</v>
      </c>
      <c r="BM550">
        <v>1736</v>
      </c>
      <c r="BN550">
        <v>66.66</v>
      </c>
    </row>
    <row r="551" spans="1:66">
      <c r="A551" t="s">
        <v>2027</v>
      </c>
      <c r="B551">
        <v>1</v>
      </c>
      <c r="C551">
        <v>1734</v>
      </c>
      <c r="D551">
        <v>1740</v>
      </c>
      <c r="E551">
        <v>1</v>
      </c>
      <c r="F551">
        <v>1740</v>
      </c>
      <c r="G551">
        <v>1737</v>
      </c>
      <c r="H551">
        <v>0</v>
      </c>
      <c r="I551">
        <f>Products2!G551*Prices2!B$10</f>
        <v>0</v>
      </c>
      <c r="J551">
        <f>Products2!H551*Prices2!C$10</f>
        <v>0</v>
      </c>
      <c r="K551">
        <f>Products2!I551*Prices2!D$10</f>
        <v>0</v>
      </c>
      <c r="L551">
        <f>Products2!J551*Prices2!E$10</f>
        <v>0</v>
      </c>
      <c r="M551">
        <f>Products2!K551*Prices2!F$10</f>
        <v>0</v>
      </c>
      <c r="N551">
        <f>Products2!L551*Prices2!G$10</f>
        <v>0</v>
      </c>
      <c r="O551">
        <f>Products2!M551*Prices2!H$10</f>
        <v>0</v>
      </c>
      <c r="P551">
        <f>Products2!N551*Prices2!I$10</f>
        <v>0</v>
      </c>
      <c r="Q551">
        <f>Products2!O551*Prices2!J$10</f>
        <v>0</v>
      </c>
      <c r="R551">
        <f>Products2!P551*Prices2!K$10</f>
        <v>0</v>
      </c>
      <c r="S551">
        <f>Products2!Q551*Prices2!L$10</f>
        <v>0</v>
      </c>
      <c r="T551">
        <f>Products2!R551*Prices2!M$10</f>
        <v>0</v>
      </c>
      <c r="U551">
        <f>Products2!S551*Prices2!N$10</f>
        <v>0</v>
      </c>
      <c r="V551">
        <f>Products2!T551*Prices2!O$10</f>
        <v>0</v>
      </c>
      <c r="W551">
        <f>Products2!U551*Prices2!P$10</f>
        <v>0</v>
      </c>
      <c r="X551">
        <f>Products2!V551*Prices2!Q$10</f>
        <v>0</v>
      </c>
      <c r="Y551">
        <f>Products2!W551*Prices2!R$10</f>
        <v>0</v>
      </c>
      <c r="Z551">
        <f>Products2!X551*Prices2!S$10</f>
        <v>0</v>
      </c>
      <c r="AA551">
        <f>Products2!Y551*Prices2!T$10</f>
        <v>0</v>
      </c>
      <c r="AB551">
        <f>Products2!Z551*Prices2!U$10</f>
        <v>1.3125</v>
      </c>
      <c r="AC551">
        <f>Products2!AA551*Prices2!V$10</f>
        <v>0</v>
      </c>
      <c r="AD551">
        <f>Products2!AB551*Prices2!W$10</f>
        <v>0.66666666666666663</v>
      </c>
      <c r="AE551">
        <f>Products2!AC551*Prices2!X$10</f>
        <v>0</v>
      </c>
      <c r="AF551">
        <f>Products2!AD551*Prices2!Y$10</f>
        <v>4.1875</v>
      </c>
      <c r="AG551">
        <f>Products2!AE551*Prices2!Z$10</f>
        <v>0</v>
      </c>
      <c r="AH551">
        <f>Products2!AF551*Prices2!AA$10</f>
        <v>2.25</v>
      </c>
      <c r="AI551">
        <f>Products2!AG551*Prices2!AB$10</f>
        <v>0</v>
      </c>
      <c r="AJ551">
        <f>Products2!AH551*Prices2!AC$10</f>
        <v>0</v>
      </c>
      <c r="AK551" s="9">
        <f t="shared" si="18"/>
        <v>8.4166666666666661</v>
      </c>
      <c r="AL551" s="9">
        <f t="shared" si="19"/>
        <v>8.4166666666666661</v>
      </c>
      <c r="AM551" s="9"/>
      <c r="AN551" s="4">
        <v>550</v>
      </c>
      <c r="AO551">
        <v>1740</v>
      </c>
      <c r="AP551">
        <v>1734</v>
      </c>
      <c r="AQ551" s="9">
        <v>8.4166666666666661</v>
      </c>
      <c r="BM551">
        <v>1736</v>
      </c>
      <c r="BN551">
        <v>2177.23</v>
      </c>
    </row>
    <row r="552" spans="1:66">
      <c r="A552" t="s">
        <v>2026</v>
      </c>
      <c r="B552">
        <v>1</v>
      </c>
      <c r="C552">
        <v>1735</v>
      </c>
      <c r="D552">
        <v>1740</v>
      </c>
      <c r="E552">
        <v>4</v>
      </c>
      <c r="F552">
        <v>1740</v>
      </c>
      <c r="G552">
        <v>1737</v>
      </c>
      <c r="H552">
        <v>1</v>
      </c>
      <c r="I552">
        <f>Products2!G552*Prices2!B$10</f>
        <v>2029.5</v>
      </c>
      <c r="J552">
        <f>Products2!H552*Prices2!C$10</f>
        <v>2250.0625</v>
      </c>
      <c r="K552">
        <f>Products2!I552*Prices2!D$10</f>
        <v>474.375</v>
      </c>
      <c r="L552">
        <f>Products2!J552*Prices2!E$10</f>
        <v>787.8</v>
      </c>
      <c r="M552">
        <f>Products2!K552*Prices2!F$10</f>
        <v>13</v>
      </c>
      <c r="N552">
        <f>Products2!L552*Prices2!G$10</f>
        <v>0</v>
      </c>
      <c r="O552">
        <f>Products2!M552*Prices2!H$10</f>
        <v>0</v>
      </c>
      <c r="P552">
        <f>Products2!N552*Prices2!I$10</f>
        <v>5.5416666666666661</v>
      </c>
      <c r="Q552">
        <f>Products2!O552*Prices2!J$10</f>
        <v>0</v>
      </c>
      <c r="R552">
        <f>Products2!P552*Prices2!K$10</f>
        <v>6.25</v>
      </c>
      <c r="S552">
        <f>Products2!Q552*Prices2!L$10</f>
        <v>0</v>
      </c>
      <c r="T552">
        <f>Products2!R552*Prices2!M$10</f>
        <v>0</v>
      </c>
      <c r="U552">
        <f>Products2!S552*Prices2!N$10</f>
        <v>0</v>
      </c>
      <c r="V552">
        <f>Products2!T552*Prices2!O$10</f>
        <v>0</v>
      </c>
      <c r="W552">
        <f>Products2!U552*Prices2!P$10</f>
        <v>0</v>
      </c>
      <c r="X552">
        <f>Products2!V552*Prices2!Q$10</f>
        <v>0.75</v>
      </c>
      <c r="Y552">
        <f>Products2!W552*Prices2!R$10</f>
        <v>0</v>
      </c>
      <c r="Z552">
        <f>Products2!X552*Prices2!S$10</f>
        <v>1.625</v>
      </c>
      <c r="AA552">
        <f>Products2!Y552*Prices2!T$10</f>
        <v>10.125</v>
      </c>
      <c r="AB552">
        <f>Products2!Z552*Prices2!U$10</f>
        <v>0</v>
      </c>
      <c r="AC552">
        <f>Products2!AA552*Prices2!V$10</f>
        <v>1</v>
      </c>
      <c r="AD552">
        <f>Products2!AB552*Prices2!W$10</f>
        <v>0</v>
      </c>
      <c r="AE552">
        <f>Products2!AC552*Prices2!X$10</f>
        <v>0</v>
      </c>
      <c r="AF552">
        <f>Products2!AD552*Prices2!Y$10</f>
        <v>0</v>
      </c>
      <c r="AG552">
        <f>Products2!AE552*Prices2!Z$10</f>
        <v>0</v>
      </c>
      <c r="AH552">
        <f>Products2!AF552*Prices2!AA$10</f>
        <v>2.25</v>
      </c>
      <c r="AI552">
        <f>Products2!AG552*Prices2!AB$10</f>
        <v>0</v>
      </c>
      <c r="AJ552">
        <f>Products2!AH552*Prices2!AC$10</f>
        <v>0</v>
      </c>
      <c r="AK552" s="9">
        <f t="shared" si="18"/>
        <v>5582.2791666666672</v>
      </c>
      <c r="AL552" s="9">
        <f t="shared" si="19"/>
        <v>3552.7791666666672</v>
      </c>
      <c r="AM552" s="9"/>
      <c r="AN552" s="4">
        <v>551</v>
      </c>
      <c r="AO552">
        <v>1740</v>
      </c>
      <c r="AP552">
        <v>1735</v>
      </c>
      <c r="AQ552" s="9">
        <v>5582.2791666666672</v>
      </c>
      <c r="BM552">
        <v>1736</v>
      </c>
      <c r="BN552">
        <v>4910.82</v>
      </c>
    </row>
    <row r="553" spans="1:66">
      <c r="A553" t="s">
        <v>2025</v>
      </c>
      <c r="B553">
        <v>1</v>
      </c>
      <c r="C553">
        <v>1735</v>
      </c>
      <c r="D553">
        <v>1740</v>
      </c>
      <c r="E553">
        <v>3</v>
      </c>
      <c r="F553">
        <v>1740</v>
      </c>
      <c r="G553">
        <v>1737</v>
      </c>
      <c r="H553">
        <v>0</v>
      </c>
      <c r="I553">
        <f>Products2!G553*Prices2!B$10</f>
        <v>563.75</v>
      </c>
      <c r="J553">
        <f>Products2!H553*Prices2!C$10</f>
        <v>0</v>
      </c>
      <c r="K553">
        <f>Products2!I553*Prices2!D$10</f>
        <v>0</v>
      </c>
      <c r="L553">
        <f>Products2!J553*Prices2!E$10</f>
        <v>0</v>
      </c>
      <c r="M553">
        <f>Products2!K553*Prices2!F$10</f>
        <v>0</v>
      </c>
      <c r="N553">
        <f>Products2!L553*Prices2!G$10</f>
        <v>0</v>
      </c>
      <c r="O553">
        <f>Products2!M553*Prices2!H$10</f>
        <v>0</v>
      </c>
      <c r="P553">
        <f>Products2!N553*Prices2!I$10</f>
        <v>0</v>
      </c>
      <c r="Q553">
        <f>Products2!O553*Prices2!J$10</f>
        <v>0</v>
      </c>
      <c r="R553">
        <f>Products2!P553*Prices2!K$10</f>
        <v>3.125</v>
      </c>
      <c r="S553">
        <f>Products2!Q553*Prices2!L$10</f>
        <v>0</v>
      </c>
      <c r="T553">
        <f>Products2!R553*Prices2!M$10</f>
        <v>0</v>
      </c>
      <c r="U553">
        <f>Products2!S553*Prices2!N$10</f>
        <v>0</v>
      </c>
      <c r="V553">
        <f>Products2!T553*Prices2!O$10</f>
        <v>0</v>
      </c>
      <c r="W553">
        <f>Products2!U553*Prices2!P$10</f>
        <v>2.375</v>
      </c>
      <c r="X553">
        <f>Products2!V553*Prices2!Q$10</f>
        <v>0.75</v>
      </c>
      <c r="Y553">
        <f>Products2!W553*Prices2!R$10</f>
        <v>0</v>
      </c>
      <c r="Z553">
        <f>Products2!X553*Prices2!S$10</f>
        <v>8.125</v>
      </c>
      <c r="AA553">
        <f>Products2!Y553*Prices2!T$10</f>
        <v>37.125</v>
      </c>
      <c r="AB553">
        <f>Products2!Z553*Prices2!U$10</f>
        <v>0</v>
      </c>
      <c r="AC553">
        <f>Products2!AA553*Prices2!V$10</f>
        <v>1</v>
      </c>
      <c r="AD553">
        <f>Products2!AB553*Prices2!W$10</f>
        <v>3.333333333333333</v>
      </c>
      <c r="AE553">
        <f>Products2!AC553*Prices2!X$10</f>
        <v>0</v>
      </c>
      <c r="AF553">
        <f>Products2!AD553*Prices2!Y$10</f>
        <v>2.09375</v>
      </c>
      <c r="AG553">
        <f>Products2!AE553*Prices2!Z$10</f>
        <v>7.875</v>
      </c>
      <c r="AH553">
        <f>Products2!AF553*Prices2!AA$10</f>
        <v>13.5</v>
      </c>
      <c r="AI553">
        <f>Products2!AG553*Prices2!AB$10</f>
        <v>0</v>
      </c>
      <c r="AJ553">
        <f>Products2!AH553*Prices2!AC$10</f>
        <v>6.125</v>
      </c>
      <c r="AK553" s="9">
        <f t="shared" si="18"/>
        <v>649.17708333333337</v>
      </c>
      <c r="AL553" s="9">
        <f t="shared" si="19"/>
        <v>85.427083333333371</v>
      </c>
      <c r="AM553" s="9"/>
      <c r="AN553" s="4">
        <v>552</v>
      </c>
      <c r="AO553">
        <v>1740</v>
      </c>
      <c r="AP553">
        <v>1735</v>
      </c>
      <c r="AQ553" s="9">
        <v>649.17708333333337</v>
      </c>
      <c r="BM553">
        <v>1736</v>
      </c>
      <c r="BN553">
        <v>703</v>
      </c>
    </row>
    <row r="554" spans="1:66">
      <c r="A554" t="s">
        <v>2024</v>
      </c>
      <c r="B554">
        <v>1</v>
      </c>
      <c r="C554">
        <v>1735</v>
      </c>
      <c r="D554">
        <v>1740</v>
      </c>
      <c r="E554">
        <v>3</v>
      </c>
      <c r="F554">
        <v>1740</v>
      </c>
      <c r="G554">
        <v>1737</v>
      </c>
      <c r="H554">
        <v>0</v>
      </c>
      <c r="I554">
        <f>Products2!G554*Prices2!B$10</f>
        <v>902</v>
      </c>
      <c r="J554">
        <f>Products2!H554*Prices2!C$10</f>
        <v>347.5</v>
      </c>
      <c r="K554">
        <f>Products2!I554*Prices2!D$10</f>
        <v>15.8125</v>
      </c>
      <c r="L554">
        <f>Products2!J554*Prices2!E$10</f>
        <v>387.84000000000003</v>
      </c>
      <c r="M554">
        <f>Products2!K554*Prices2!F$10</f>
        <v>0</v>
      </c>
      <c r="N554">
        <f>Products2!L554*Prices2!G$10</f>
        <v>0</v>
      </c>
      <c r="O554">
        <f>Products2!M554*Prices2!H$10</f>
        <v>0</v>
      </c>
      <c r="P554">
        <f>Products2!N554*Prices2!I$10</f>
        <v>3.958333333333333</v>
      </c>
      <c r="Q554">
        <f>Products2!O554*Prices2!J$10</f>
        <v>0</v>
      </c>
      <c r="R554">
        <f>Products2!P554*Prices2!K$10</f>
        <v>3.125</v>
      </c>
      <c r="S554">
        <f>Products2!Q554*Prices2!L$10</f>
        <v>0</v>
      </c>
      <c r="T554">
        <f>Products2!R554*Prices2!M$10</f>
        <v>102</v>
      </c>
      <c r="U554">
        <f>Products2!S554*Prices2!N$10</f>
        <v>0</v>
      </c>
      <c r="V554">
        <f>Products2!T554*Prices2!O$10</f>
        <v>0</v>
      </c>
      <c r="W554">
        <f>Products2!U554*Prices2!P$10</f>
        <v>2.375</v>
      </c>
      <c r="X554">
        <f>Products2!V554*Prices2!Q$10</f>
        <v>2.25</v>
      </c>
      <c r="Y554">
        <f>Products2!W554*Prices2!R$10</f>
        <v>0</v>
      </c>
      <c r="Z554">
        <f>Products2!X554*Prices2!S$10</f>
        <v>3.25</v>
      </c>
      <c r="AA554">
        <f>Products2!Y554*Prices2!T$10</f>
        <v>19.125</v>
      </c>
      <c r="AB554">
        <f>Products2!Z554*Prices2!U$10</f>
        <v>1.3125</v>
      </c>
      <c r="AC554">
        <f>Products2!AA554*Prices2!V$10</f>
        <v>1</v>
      </c>
      <c r="AD554">
        <f>Products2!AB554*Prices2!W$10</f>
        <v>0.66666666666666663</v>
      </c>
      <c r="AE554">
        <f>Products2!AC554*Prices2!X$10</f>
        <v>0</v>
      </c>
      <c r="AF554">
        <f>Products2!AD554*Prices2!Y$10</f>
        <v>0</v>
      </c>
      <c r="AG554">
        <f>Products2!AE554*Prices2!Z$10</f>
        <v>3.375</v>
      </c>
      <c r="AH554">
        <f>Products2!AF554*Prices2!AA$10</f>
        <v>2.25</v>
      </c>
      <c r="AI554">
        <f>Products2!AG554*Prices2!AB$10</f>
        <v>0</v>
      </c>
      <c r="AJ554">
        <f>Products2!AH554*Prices2!AC$10</f>
        <v>0</v>
      </c>
      <c r="AK554" s="9">
        <f t="shared" si="18"/>
        <v>1797.8400000000001</v>
      </c>
      <c r="AL554" s="9">
        <f t="shared" si="19"/>
        <v>895.84000000000015</v>
      </c>
      <c r="AM554" s="9"/>
      <c r="AN554" s="4">
        <v>553</v>
      </c>
      <c r="AO554">
        <v>1740</v>
      </c>
      <c r="AP554">
        <v>1735</v>
      </c>
      <c r="AQ554" s="9">
        <v>1797.8400000000001</v>
      </c>
      <c r="BM554">
        <v>1736</v>
      </c>
      <c r="BN554">
        <v>1632.02</v>
      </c>
    </row>
    <row r="555" spans="1:66">
      <c r="A555" t="s">
        <v>2023</v>
      </c>
      <c r="B555">
        <v>1</v>
      </c>
      <c r="C555">
        <v>1735</v>
      </c>
      <c r="D555">
        <v>1740</v>
      </c>
      <c r="E555">
        <v>4</v>
      </c>
      <c r="F555">
        <v>1740</v>
      </c>
      <c r="G555">
        <v>1737</v>
      </c>
      <c r="H555">
        <v>1</v>
      </c>
      <c r="I555">
        <f>Products2!G555*Prices2!B$10</f>
        <v>2593.25</v>
      </c>
      <c r="J555">
        <f>Products2!H555*Prices2!C$10</f>
        <v>860.0625</v>
      </c>
      <c r="K555">
        <f>Products2!I555*Prices2!D$10</f>
        <v>474.375</v>
      </c>
      <c r="L555">
        <f>Products2!J555*Prices2!E$10</f>
        <v>2228.06</v>
      </c>
      <c r="M555">
        <f>Products2!K555*Prices2!F$10</f>
        <v>26</v>
      </c>
      <c r="N555">
        <f>Products2!L555*Prices2!G$10</f>
        <v>22.5625</v>
      </c>
      <c r="O555">
        <f>Products2!M555*Prices2!H$10</f>
        <v>0</v>
      </c>
      <c r="P555">
        <f>Products2!N555*Prices2!I$10</f>
        <v>10.291666666666666</v>
      </c>
      <c r="Q555">
        <f>Products2!O555*Prices2!J$10</f>
        <v>0</v>
      </c>
      <c r="R555">
        <f>Products2!P555*Prices2!K$10</f>
        <v>15.625</v>
      </c>
      <c r="S555">
        <f>Products2!Q555*Prices2!L$10</f>
        <v>35.3125</v>
      </c>
      <c r="T555">
        <f>Products2!R555*Prices2!M$10</f>
        <v>238</v>
      </c>
      <c r="U555">
        <f>Products2!S555*Prices2!N$10</f>
        <v>0</v>
      </c>
      <c r="V555">
        <f>Products2!T555*Prices2!O$10</f>
        <v>0</v>
      </c>
      <c r="W555">
        <f>Products2!U555*Prices2!P$10</f>
        <v>4.75</v>
      </c>
      <c r="X555">
        <f>Products2!V555*Prices2!Q$10</f>
        <v>2.25</v>
      </c>
      <c r="Y555">
        <f>Products2!W555*Prices2!R$10</f>
        <v>2.25</v>
      </c>
      <c r="Z555">
        <f>Products2!X555*Prices2!S$10</f>
        <v>3.25</v>
      </c>
      <c r="AA555">
        <f>Products2!Y555*Prices2!T$10</f>
        <v>51.75</v>
      </c>
      <c r="AB555">
        <f>Products2!Z555*Prices2!U$10</f>
        <v>3.9375</v>
      </c>
      <c r="AC555">
        <f>Products2!AA555*Prices2!V$10</f>
        <v>3</v>
      </c>
      <c r="AD555">
        <f>Products2!AB555*Prices2!W$10</f>
        <v>4.6666666666666661</v>
      </c>
      <c r="AE555">
        <f>Products2!AC555*Prices2!X$10</f>
        <v>12.125</v>
      </c>
      <c r="AF555">
        <f>Products2!AD555*Prices2!Y$10</f>
        <v>6.28125</v>
      </c>
      <c r="AG555">
        <f>Products2!AE555*Prices2!Z$10</f>
        <v>37.125</v>
      </c>
      <c r="AH555">
        <f>Products2!AF555*Prices2!AA$10</f>
        <v>9</v>
      </c>
      <c r="AI555">
        <f>Products2!AG555*Prices2!AB$10</f>
        <v>3.75</v>
      </c>
      <c r="AJ555">
        <f>Products2!AH555*Prices2!AC$10</f>
        <v>9.1875</v>
      </c>
      <c r="AK555" s="9">
        <f t="shared" si="18"/>
        <v>6656.8620833333334</v>
      </c>
      <c r="AL555" s="9">
        <f t="shared" si="19"/>
        <v>4063.6120833333334</v>
      </c>
      <c r="AM555" s="9"/>
      <c r="AN555" s="4">
        <v>554</v>
      </c>
      <c r="AO555">
        <v>1740</v>
      </c>
      <c r="AP555">
        <v>1735</v>
      </c>
      <c r="AQ555" s="9">
        <v>6656.8620833333334</v>
      </c>
      <c r="BM555">
        <v>1736</v>
      </c>
      <c r="BN555">
        <v>636.25</v>
      </c>
    </row>
    <row r="556" spans="1:66">
      <c r="A556" t="s">
        <v>2022</v>
      </c>
      <c r="B556">
        <v>1</v>
      </c>
      <c r="C556">
        <v>1735</v>
      </c>
      <c r="D556">
        <v>1740</v>
      </c>
      <c r="E556">
        <v>3</v>
      </c>
      <c r="F556">
        <v>1740</v>
      </c>
      <c r="G556">
        <v>1737</v>
      </c>
      <c r="H556">
        <v>0</v>
      </c>
      <c r="I556">
        <f>Products2!G556*Prices2!B$10</f>
        <v>563.75</v>
      </c>
      <c r="J556">
        <f>Products2!H556*Prices2!C$10</f>
        <v>0</v>
      </c>
      <c r="K556">
        <f>Products2!I556*Prices2!D$10</f>
        <v>15.8125</v>
      </c>
      <c r="L556">
        <f>Products2!J556*Prices2!E$10</f>
        <v>0</v>
      </c>
      <c r="M556">
        <f>Products2!K556*Prices2!F$10</f>
        <v>0</v>
      </c>
      <c r="N556">
        <f>Products2!L556*Prices2!G$10</f>
        <v>0</v>
      </c>
      <c r="O556">
        <f>Products2!M556*Prices2!H$10</f>
        <v>0</v>
      </c>
      <c r="P556">
        <f>Products2!N556*Prices2!I$10</f>
        <v>2.375</v>
      </c>
      <c r="Q556">
        <f>Products2!O556*Prices2!J$10</f>
        <v>0</v>
      </c>
      <c r="R556">
        <f>Products2!P556*Prices2!K$10</f>
        <v>3.125</v>
      </c>
      <c r="S556">
        <f>Products2!Q556*Prices2!L$10</f>
        <v>0</v>
      </c>
      <c r="T556">
        <f>Products2!R556*Prices2!M$10</f>
        <v>0</v>
      </c>
      <c r="U556">
        <f>Products2!S556*Prices2!N$10</f>
        <v>0</v>
      </c>
      <c r="V556">
        <f>Products2!T556*Prices2!O$10</f>
        <v>0</v>
      </c>
      <c r="W556">
        <f>Products2!U556*Prices2!P$10</f>
        <v>2.375</v>
      </c>
      <c r="X556">
        <f>Products2!V556*Prices2!Q$10</f>
        <v>0.75</v>
      </c>
      <c r="Y556">
        <f>Products2!W556*Prices2!R$10</f>
        <v>0</v>
      </c>
      <c r="Z556">
        <f>Products2!X556*Prices2!S$10</f>
        <v>4.875</v>
      </c>
      <c r="AA556">
        <f>Products2!Y556*Prices2!T$10</f>
        <v>14.625</v>
      </c>
      <c r="AB556">
        <f>Products2!Z556*Prices2!U$10</f>
        <v>0</v>
      </c>
      <c r="AC556">
        <f>Products2!AA556*Prices2!V$10</f>
        <v>2</v>
      </c>
      <c r="AD556">
        <f>Products2!AB556*Prices2!W$10</f>
        <v>0</v>
      </c>
      <c r="AE556">
        <f>Products2!AC556*Prices2!X$10</f>
        <v>0</v>
      </c>
      <c r="AF556">
        <f>Products2!AD556*Prices2!Y$10</f>
        <v>0</v>
      </c>
      <c r="AG556">
        <f>Products2!AE556*Prices2!Z$10</f>
        <v>9</v>
      </c>
      <c r="AH556">
        <f>Products2!AF556*Prices2!AA$10</f>
        <v>4.5</v>
      </c>
      <c r="AI556">
        <f>Products2!AG556*Prices2!AB$10</f>
        <v>0</v>
      </c>
      <c r="AJ556">
        <f>Products2!AH556*Prices2!AC$10</f>
        <v>9.1875</v>
      </c>
      <c r="AK556" s="9">
        <f t="shared" si="18"/>
        <v>632.375</v>
      </c>
      <c r="AL556" s="9">
        <f t="shared" si="19"/>
        <v>68.625</v>
      </c>
      <c r="AM556" s="9"/>
      <c r="AN556" s="4">
        <v>555</v>
      </c>
      <c r="AO556">
        <v>1740</v>
      </c>
      <c r="AP556">
        <v>1735</v>
      </c>
      <c r="AQ556" s="9">
        <v>632.375</v>
      </c>
      <c r="BM556">
        <v>1736</v>
      </c>
      <c r="BN556">
        <v>2.63</v>
      </c>
    </row>
    <row r="557" spans="1:66">
      <c r="A557" t="s">
        <v>2021</v>
      </c>
      <c r="B557">
        <v>1</v>
      </c>
      <c r="C557">
        <v>1735</v>
      </c>
      <c r="D557">
        <v>1740</v>
      </c>
      <c r="E557">
        <v>1</v>
      </c>
      <c r="F557">
        <v>1740</v>
      </c>
      <c r="G557">
        <v>1737</v>
      </c>
      <c r="H557">
        <v>0</v>
      </c>
      <c r="I557">
        <f>Products2!G557*Prices2!B$10</f>
        <v>0</v>
      </c>
      <c r="J557">
        <f>Products2!H557*Prices2!C$10</f>
        <v>26.0625</v>
      </c>
      <c r="K557">
        <f>Products2!I557*Prices2!D$10</f>
        <v>15.8125</v>
      </c>
      <c r="L557">
        <f>Products2!J557*Prices2!E$10</f>
        <v>0</v>
      </c>
      <c r="M557">
        <f>Products2!K557*Prices2!F$10</f>
        <v>0</v>
      </c>
      <c r="N557">
        <f>Products2!L557*Prices2!G$10</f>
        <v>0</v>
      </c>
      <c r="O557">
        <f>Products2!M557*Prices2!H$10</f>
        <v>0</v>
      </c>
      <c r="P557">
        <f>Products2!N557*Prices2!I$10</f>
        <v>0</v>
      </c>
      <c r="Q557">
        <f>Products2!O557*Prices2!J$10</f>
        <v>0</v>
      </c>
      <c r="R557">
        <f>Products2!P557*Prices2!K$10</f>
        <v>3.125</v>
      </c>
      <c r="S557">
        <f>Products2!Q557*Prices2!L$10</f>
        <v>0</v>
      </c>
      <c r="T557">
        <f>Products2!R557*Prices2!M$10</f>
        <v>0</v>
      </c>
      <c r="U557">
        <f>Products2!S557*Prices2!N$10</f>
        <v>0</v>
      </c>
      <c r="V557">
        <f>Products2!T557*Prices2!O$10</f>
        <v>0</v>
      </c>
      <c r="W557">
        <f>Products2!U557*Prices2!P$10</f>
        <v>0</v>
      </c>
      <c r="X557">
        <f>Products2!V557*Prices2!Q$10</f>
        <v>0.75</v>
      </c>
      <c r="Y557">
        <f>Products2!W557*Prices2!R$10</f>
        <v>0.75</v>
      </c>
      <c r="Z557">
        <f>Products2!X557*Prices2!S$10</f>
        <v>0</v>
      </c>
      <c r="AA557">
        <f>Products2!Y557*Prices2!T$10</f>
        <v>14.625</v>
      </c>
      <c r="AB557">
        <f>Products2!Z557*Prices2!U$10</f>
        <v>0</v>
      </c>
      <c r="AC557">
        <f>Products2!AA557*Prices2!V$10</f>
        <v>1</v>
      </c>
      <c r="AD557">
        <f>Products2!AB557*Prices2!W$10</f>
        <v>0</v>
      </c>
      <c r="AE557">
        <f>Products2!AC557*Prices2!X$10</f>
        <v>0</v>
      </c>
      <c r="AF557">
        <f>Products2!AD557*Prices2!Y$10</f>
        <v>0</v>
      </c>
      <c r="AG557">
        <f>Products2!AE557*Prices2!Z$10</f>
        <v>1.125</v>
      </c>
      <c r="AH557">
        <f>Products2!AF557*Prices2!AA$10</f>
        <v>2.25</v>
      </c>
      <c r="AI557">
        <f>Products2!AG557*Prices2!AB$10</f>
        <v>0</v>
      </c>
      <c r="AJ557">
        <f>Products2!AH557*Prices2!AC$10</f>
        <v>0</v>
      </c>
      <c r="AK557" s="9">
        <f t="shared" si="18"/>
        <v>65.5</v>
      </c>
      <c r="AL557" s="9">
        <f t="shared" si="19"/>
        <v>65.5</v>
      </c>
      <c r="AM557" s="9"/>
      <c r="AN557" s="4">
        <v>556</v>
      </c>
      <c r="AO557">
        <v>1740</v>
      </c>
      <c r="AP557">
        <v>1735</v>
      </c>
      <c r="AQ557" s="9">
        <v>65.5</v>
      </c>
      <c r="BM557">
        <v>1737</v>
      </c>
      <c r="BN557">
        <v>3906.95</v>
      </c>
    </row>
    <row r="558" spans="1:66">
      <c r="A558" t="s">
        <v>2020</v>
      </c>
      <c r="B558">
        <v>1</v>
      </c>
      <c r="C558">
        <v>1735</v>
      </c>
      <c r="D558">
        <v>1740</v>
      </c>
      <c r="E558">
        <v>1</v>
      </c>
      <c r="F558">
        <v>1740</v>
      </c>
      <c r="G558">
        <v>1737</v>
      </c>
      <c r="H558">
        <v>0</v>
      </c>
      <c r="I558">
        <f>Products2!G558*Prices2!B$10</f>
        <v>0</v>
      </c>
      <c r="J558">
        <f>Products2!H558*Prices2!C$10</f>
        <v>443.0625</v>
      </c>
      <c r="K558">
        <f>Products2!I558*Prices2!D$10</f>
        <v>0</v>
      </c>
      <c r="L558">
        <f>Products2!J558*Prices2!E$10</f>
        <v>131.30000000000001</v>
      </c>
      <c r="M558">
        <f>Products2!K558*Prices2!F$10</f>
        <v>6.5</v>
      </c>
      <c r="N558">
        <f>Products2!L558*Prices2!G$10</f>
        <v>0</v>
      </c>
      <c r="O558">
        <f>Products2!M558*Prices2!H$10</f>
        <v>0</v>
      </c>
      <c r="P558">
        <f>Products2!N558*Prices2!I$10</f>
        <v>0.79166666666666663</v>
      </c>
      <c r="Q558">
        <f>Products2!O558*Prices2!J$10</f>
        <v>1.15625</v>
      </c>
      <c r="R558">
        <f>Products2!P558*Prices2!K$10</f>
        <v>0</v>
      </c>
      <c r="S558">
        <f>Products2!Q558*Prices2!L$10</f>
        <v>0</v>
      </c>
      <c r="T558">
        <f>Products2!R558*Prices2!M$10</f>
        <v>34</v>
      </c>
      <c r="U558">
        <f>Products2!S558*Prices2!N$10</f>
        <v>0</v>
      </c>
      <c r="V558">
        <f>Products2!T558*Prices2!O$10</f>
        <v>0</v>
      </c>
      <c r="W558">
        <f>Products2!U558*Prices2!P$10</f>
        <v>0</v>
      </c>
      <c r="X558">
        <f>Products2!V558*Prices2!Q$10</f>
        <v>0</v>
      </c>
      <c r="Y558">
        <f>Products2!W558*Prices2!R$10</f>
        <v>0</v>
      </c>
      <c r="Z558">
        <f>Products2!X558*Prices2!S$10</f>
        <v>0</v>
      </c>
      <c r="AA558">
        <f>Products2!Y558*Prices2!T$10</f>
        <v>0</v>
      </c>
      <c r="AB558">
        <f>Products2!Z558*Prices2!U$10</f>
        <v>0</v>
      </c>
      <c r="AC558">
        <f>Products2!AA558*Prices2!V$10</f>
        <v>0</v>
      </c>
      <c r="AD558">
        <f>Products2!AB558*Prices2!W$10</f>
        <v>0</v>
      </c>
      <c r="AE558">
        <f>Products2!AC558*Prices2!X$10</f>
        <v>0</v>
      </c>
      <c r="AF558">
        <f>Products2!AD558*Prices2!Y$10</f>
        <v>0</v>
      </c>
      <c r="AG558">
        <f>Products2!AE558*Prices2!Z$10</f>
        <v>0</v>
      </c>
      <c r="AH558">
        <f>Products2!AF558*Prices2!AA$10</f>
        <v>0</v>
      </c>
      <c r="AI558">
        <f>Products2!AG558*Prices2!AB$10</f>
        <v>0</v>
      </c>
      <c r="AJ558">
        <f>Products2!AH558*Prices2!AC$10</f>
        <v>0</v>
      </c>
      <c r="AK558" s="9">
        <f t="shared" si="18"/>
        <v>616.81041666666658</v>
      </c>
      <c r="AL558" s="9">
        <f t="shared" si="19"/>
        <v>616.81041666666658</v>
      </c>
      <c r="AM558" s="9"/>
      <c r="AN558" s="4">
        <v>557</v>
      </c>
      <c r="AO558">
        <v>1740</v>
      </c>
      <c r="AP558">
        <v>1735</v>
      </c>
      <c r="AQ558" s="9">
        <v>616.81041666666658</v>
      </c>
      <c r="BM558">
        <v>1737</v>
      </c>
      <c r="BN558">
        <v>968.89</v>
      </c>
    </row>
    <row r="559" spans="1:66">
      <c r="A559" t="s">
        <v>2019</v>
      </c>
      <c r="B559">
        <v>1</v>
      </c>
      <c r="C559">
        <v>1735</v>
      </c>
      <c r="D559">
        <v>1740</v>
      </c>
      <c r="E559">
        <v>3</v>
      </c>
      <c r="F559">
        <v>1740</v>
      </c>
      <c r="G559">
        <v>1737</v>
      </c>
      <c r="H559">
        <v>0</v>
      </c>
      <c r="I559">
        <f>Products2!G559*Prices2!B$10</f>
        <v>676.5</v>
      </c>
      <c r="J559">
        <f>Products2!H559*Prices2!C$10</f>
        <v>2258.75</v>
      </c>
      <c r="K559">
        <f>Products2!I559*Prices2!D$10</f>
        <v>79.0625</v>
      </c>
      <c r="L559">
        <f>Products2!J559*Prices2!E$10</f>
        <v>1138.27</v>
      </c>
      <c r="M559">
        <f>Products2!K559*Prices2!F$10</f>
        <v>6.5</v>
      </c>
      <c r="N559">
        <f>Products2!L559*Prices2!G$10</f>
        <v>0</v>
      </c>
      <c r="O559">
        <f>Products2!M559*Prices2!H$10</f>
        <v>0</v>
      </c>
      <c r="P559">
        <f>Products2!N559*Prices2!I$10</f>
        <v>5.5416666666666661</v>
      </c>
      <c r="Q559">
        <f>Products2!O559*Prices2!J$10</f>
        <v>1.734375</v>
      </c>
      <c r="R559">
        <f>Products2!P559*Prices2!K$10</f>
        <v>9.375</v>
      </c>
      <c r="S559">
        <f>Products2!Q559*Prices2!L$10</f>
        <v>0</v>
      </c>
      <c r="T559">
        <f>Products2!R559*Prices2!M$10</f>
        <v>102</v>
      </c>
      <c r="U559">
        <f>Products2!S559*Prices2!N$10</f>
        <v>0</v>
      </c>
      <c r="V559">
        <f>Products2!T559*Prices2!O$10</f>
        <v>0</v>
      </c>
      <c r="W559">
        <f>Products2!U559*Prices2!P$10</f>
        <v>0</v>
      </c>
      <c r="X559">
        <f>Products2!V559*Prices2!Q$10</f>
        <v>0.75</v>
      </c>
      <c r="Y559">
        <f>Products2!W559*Prices2!R$10</f>
        <v>0</v>
      </c>
      <c r="Z559">
        <f>Products2!X559*Prices2!S$10</f>
        <v>0</v>
      </c>
      <c r="AA559">
        <f>Products2!Y559*Prices2!T$10</f>
        <v>2.25</v>
      </c>
      <c r="AB559">
        <f>Products2!Z559*Prices2!U$10</f>
        <v>0</v>
      </c>
      <c r="AC559">
        <f>Products2!AA559*Prices2!V$10</f>
        <v>0</v>
      </c>
      <c r="AD559">
        <f>Products2!AB559*Prices2!W$10</f>
        <v>0</v>
      </c>
      <c r="AE559">
        <f>Products2!AC559*Prices2!X$10</f>
        <v>0</v>
      </c>
      <c r="AF559">
        <f>Products2!AD559*Prices2!Y$10</f>
        <v>0</v>
      </c>
      <c r="AG559">
        <f>Products2!AE559*Prices2!Z$10</f>
        <v>0</v>
      </c>
      <c r="AH559">
        <f>Products2!AF559*Prices2!AA$10</f>
        <v>2.25</v>
      </c>
      <c r="AI559">
        <f>Products2!AG559*Prices2!AB$10</f>
        <v>0</v>
      </c>
      <c r="AJ559">
        <f>Products2!AH559*Prices2!AC$10</f>
        <v>0</v>
      </c>
      <c r="AK559" s="9">
        <f t="shared" si="18"/>
        <v>4282.9835416666674</v>
      </c>
      <c r="AL559" s="9">
        <f t="shared" si="19"/>
        <v>3606.4835416666674</v>
      </c>
      <c r="AM559" s="9"/>
      <c r="AN559" s="4">
        <v>558</v>
      </c>
      <c r="AO559">
        <v>1740</v>
      </c>
      <c r="AP559">
        <v>1735</v>
      </c>
      <c r="AQ559" s="9">
        <v>4282.9835416666674</v>
      </c>
      <c r="BM559">
        <v>1737</v>
      </c>
      <c r="BN559">
        <v>9265.94</v>
      </c>
    </row>
    <row r="560" spans="1:66">
      <c r="A560" t="s">
        <v>2018</v>
      </c>
      <c r="B560">
        <v>1</v>
      </c>
      <c r="C560">
        <v>1735</v>
      </c>
      <c r="D560">
        <v>1740</v>
      </c>
      <c r="E560">
        <v>2</v>
      </c>
      <c r="F560">
        <v>1740</v>
      </c>
      <c r="G560">
        <v>1737</v>
      </c>
      <c r="H560">
        <v>1</v>
      </c>
      <c r="I560">
        <f>Products2!G560*Prices2!B$10</f>
        <v>112.75</v>
      </c>
      <c r="J560">
        <f>Products2!H560*Prices2!C$10</f>
        <v>208.5</v>
      </c>
      <c r="K560">
        <f>Products2!I560*Prices2!D$10</f>
        <v>31.625</v>
      </c>
      <c r="L560">
        <f>Products2!J560*Prices2!E$10</f>
        <v>0</v>
      </c>
      <c r="M560">
        <f>Products2!K560*Prices2!F$10</f>
        <v>6.5</v>
      </c>
      <c r="N560">
        <f>Products2!L560*Prices2!G$10</f>
        <v>0</v>
      </c>
      <c r="O560">
        <f>Products2!M560*Prices2!H$10</f>
        <v>0</v>
      </c>
      <c r="P560">
        <f>Products2!N560*Prices2!I$10</f>
        <v>0</v>
      </c>
      <c r="Q560">
        <f>Products2!O560*Prices2!J$10</f>
        <v>0</v>
      </c>
      <c r="R560">
        <f>Products2!P560*Prices2!K$10</f>
        <v>0</v>
      </c>
      <c r="S560">
        <f>Products2!Q560*Prices2!L$10</f>
        <v>0</v>
      </c>
      <c r="T560">
        <f>Products2!R560*Prices2!M$10</f>
        <v>34</v>
      </c>
      <c r="U560">
        <f>Products2!S560*Prices2!N$10</f>
        <v>0</v>
      </c>
      <c r="V560">
        <f>Products2!T560*Prices2!O$10</f>
        <v>0</v>
      </c>
      <c r="W560">
        <f>Products2!U560*Prices2!P$10</f>
        <v>0</v>
      </c>
      <c r="X560">
        <f>Products2!V560*Prices2!Q$10</f>
        <v>0</v>
      </c>
      <c r="Y560">
        <f>Products2!W560*Prices2!R$10</f>
        <v>0</v>
      </c>
      <c r="Z560">
        <f>Products2!X560*Prices2!S$10</f>
        <v>0</v>
      </c>
      <c r="AA560">
        <f>Products2!Y560*Prices2!T$10</f>
        <v>0</v>
      </c>
      <c r="AB560">
        <f>Products2!Z560*Prices2!U$10</f>
        <v>0</v>
      </c>
      <c r="AC560">
        <f>Products2!AA560*Prices2!V$10</f>
        <v>0</v>
      </c>
      <c r="AD560">
        <f>Products2!AB560*Prices2!W$10</f>
        <v>0</v>
      </c>
      <c r="AE560">
        <f>Products2!AC560*Prices2!X$10</f>
        <v>0</v>
      </c>
      <c r="AF560">
        <f>Products2!AD560*Prices2!Y$10</f>
        <v>0</v>
      </c>
      <c r="AG560">
        <f>Products2!AE560*Prices2!Z$10</f>
        <v>0</v>
      </c>
      <c r="AH560">
        <f>Products2!AF560*Prices2!AA$10</f>
        <v>0</v>
      </c>
      <c r="AI560">
        <f>Products2!AG560*Prices2!AB$10</f>
        <v>0</v>
      </c>
      <c r="AJ560">
        <f>Products2!AH560*Prices2!AC$10</f>
        <v>0</v>
      </c>
      <c r="AK560" s="9">
        <f t="shared" si="18"/>
        <v>393.375</v>
      </c>
      <c r="AL560" s="9">
        <f t="shared" si="19"/>
        <v>280.625</v>
      </c>
      <c r="AM560" s="9"/>
      <c r="AN560" s="4">
        <v>559</v>
      </c>
      <c r="AO560">
        <v>1740</v>
      </c>
      <c r="AP560">
        <v>1735</v>
      </c>
      <c r="AQ560" s="9">
        <v>393.375</v>
      </c>
      <c r="BM560">
        <v>1737</v>
      </c>
      <c r="BN560">
        <v>1891.08</v>
      </c>
    </row>
    <row r="561" spans="1:66">
      <c r="A561" t="s">
        <v>2017</v>
      </c>
      <c r="B561">
        <v>1</v>
      </c>
      <c r="C561">
        <v>1735</v>
      </c>
      <c r="D561">
        <v>1740</v>
      </c>
      <c r="E561">
        <v>1</v>
      </c>
      <c r="F561">
        <v>1740</v>
      </c>
      <c r="G561">
        <v>1737</v>
      </c>
      <c r="H561">
        <v>1</v>
      </c>
      <c r="I561">
        <f>Products2!G561*Prices2!B$10</f>
        <v>0</v>
      </c>
      <c r="J561">
        <f>Products2!H561*Prices2!C$10</f>
        <v>0</v>
      </c>
      <c r="K561">
        <f>Products2!I561*Prices2!D$10</f>
        <v>0</v>
      </c>
      <c r="L561">
        <f>Products2!J561*Prices2!E$10</f>
        <v>0</v>
      </c>
      <c r="M561">
        <f>Products2!K561*Prices2!F$10</f>
        <v>0</v>
      </c>
      <c r="N561">
        <f>Products2!L561*Prices2!G$10</f>
        <v>0</v>
      </c>
      <c r="O561">
        <f>Products2!M561*Prices2!H$10</f>
        <v>0</v>
      </c>
      <c r="P561">
        <f>Products2!N561*Prices2!I$10</f>
        <v>2.375</v>
      </c>
      <c r="Q561">
        <f>Products2!O561*Prices2!J$10</f>
        <v>0.578125</v>
      </c>
      <c r="R561">
        <f>Products2!P561*Prices2!K$10</f>
        <v>0</v>
      </c>
      <c r="S561">
        <f>Products2!Q561*Prices2!L$10</f>
        <v>0</v>
      </c>
      <c r="T561">
        <f>Products2!R561*Prices2!M$10</f>
        <v>0</v>
      </c>
      <c r="U561">
        <f>Products2!S561*Prices2!N$10</f>
        <v>0</v>
      </c>
      <c r="V561">
        <f>Products2!T561*Prices2!O$10</f>
        <v>0</v>
      </c>
      <c r="W561">
        <f>Products2!U561*Prices2!P$10</f>
        <v>0</v>
      </c>
      <c r="X561">
        <f>Products2!V561*Prices2!Q$10</f>
        <v>0</v>
      </c>
      <c r="Y561">
        <f>Products2!W561*Prices2!R$10</f>
        <v>0</v>
      </c>
      <c r="Z561">
        <f>Products2!X561*Prices2!S$10</f>
        <v>3.25</v>
      </c>
      <c r="AA561">
        <f>Products2!Y561*Prices2!T$10</f>
        <v>4.5</v>
      </c>
      <c r="AB561">
        <f>Products2!Z561*Prices2!U$10</f>
        <v>0</v>
      </c>
      <c r="AC561">
        <f>Products2!AA561*Prices2!V$10</f>
        <v>1</v>
      </c>
      <c r="AD561">
        <f>Products2!AB561*Prices2!W$10</f>
        <v>0</v>
      </c>
      <c r="AE561">
        <f>Products2!AC561*Prices2!X$10</f>
        <v>0</v>
      </c>
      <c r="AF561">
        <f>Products2!AD561*Prices2!Y$10</f>
        <v>0</v>
      </c>
      <c r="AG561">
        <f>Products2!AE561*Prices2!Z$10</f>
        <v>2.25</v>
      </c>
      <c r="AH561">
        <f>Products2!AF561*Prices2!AA$10</f>
        <v>0</v>
      </c>
      <c r="AI561">
        <f>Products2!AG561*Prices2!AB$10</f>
        <v>0</v>
      </c>
      <c r="AJ561">
        <f>Products2!AH561*Prices2!AC$10</f>
        <v>0</v>
      </c>
      <c r="AK561" s="9">
        <f t="shared" si="18"/>
        <v>13.953125</v>
      </c>
      <c r="AL561" s="9">
        <f t="shared" si="19"/>
        <v>13.953125</v>
      </c>
      <c r="AM561" s="9"/>
      <c r="AN561" s="4">
        <v>560</v>
      </c>
      <c r="AO561">
        <v>1740</v>
      </c>
      <c r="AP561">
        <v>1735</v>
      </c>
      <c r="AQ561" s="9">
        <v>13.953125</v>
      </c>
      <c r="BM561">
        <v>1737</v>
      </c>
      <c r="BN561">
        <v>844.88</v>
      </c>
    </row>
    <row r="562" spans="1:66">
      <c r="A562" t="s">
        <v>2016</v>
      </c>
      <c r="B562">
        <v>1</v>
      </c>
      <c r="C562">
        <v>1735</v>
      </c>
      <c r="D562">
        <v>1740</v>
      </c>
      <c r="E562">
        <v>1</v>
      </c>
      <c r="F562">
        <v>1740</v>
      </c>
      <c r="G562">
        <v>1737</v>
      </c>
      <c r="H562">
        <v>1</v>
      </c>
      <c r="I562">
        <f>Products2!G562*Prices2!B$10</f>
        <v>0</v>
      </c>
      <c r="J562">
        <f>Products2!H562*Prices2!C$10</f>
        <v>251.9375</v>
      </c>
      <c r="K562">
        <f>Products2!I562*Prices2!D$10</f>
        <v>0</v>
      </c>
      <c r="L562">
        <f>Products2!J562*Prices2!E$10</f>
        <v>0</v>
      </c>
      <c r="M562">
        <f>Products2!K562*Prices2!F$10</f>
        <v>0</v>
      </c>
      <c r="N562">
        <f>Products2!L562*Prices2!G$10</f>
        <v>0</v>
      </c>
      <c r="O562">
        <f>Products2!M562*Prices2!H$10</f>
        <v>0</v>
      </c>
      <c r="P562">
        <f>Products2!N562*Prices2!I$10</f>
        <v>0</v>
      </c>
      <c r="Q562">
        <f>Products2!O562*Prices2!J$10</f>
        <v>0</v>
      </c>
      <c r="R562">
        <f>Products2!P562*Prices2!K$10</f>
        <v>3.125</v>
      </c>
      <c r="S562">
        <f>Products2!Q562*Prices2!L$10</f>
        <v>0</v>
      </c>
      <c r="T562">
        <f>Products2!R562*Prices2!M$10</f>
        <v>34</v>
      </c>
      <c r="U562">
        <f>Products2!S562*Prices2!N$10</f>
        <v>0</v>
      </c>
      <c r="V562">
        <f>Products2!T562*Prices2!O$10</f>
        <v>0</v>
      </c>
      <c r="W562">
        <f>Products2!U562*Prices2!P$10</f>
        <v>0</v>
      </c>
      <c r="X562">
        <f>Products2!V562*Prices2!Q$10</f>
        <v>0</v>
      </c>
      <c r="Y562">
        <f>Products2!W562*Prices2!R$10</f>
        <v>0</v>
      </c>
      <c r="Z562">
        <f>Products2!X562*Prices2!S$10</f>
        <v>0</v>
      </c>
      <c r="AA562">
        <f>Products2!Y562*Prices2!T$10</f>
        <v>0</v>
      </c>
      <c r="AB562">
        <f>Products2!Z562*Prices2!U$10</f>
        <v>0</v>
      </c>
      <c r="AC562">
        <f>Products2!AA562*Prices2!V$10</f>
        <v>0</v>
      </c>
      <c r="AD562">
        <f>Products2!AB562*Prices2!W$10</f>
        <v>0</v>
      </c>
      <c r="AE562">
        <f>Products2!AC562*Prices2!X$10</f>
        <v>0</v>
      </c>
      <c r="AF562">
        <f>Products2!AD562*Prices2!Y$10</f>
        <v>0</v>
      </c>
      <c r="AG562">
        <f>Products2!AE562*Prices2!Z$10</f>
        <v>0</v>
      </c>
      <c r="AH562">
        <f>Products2!AF562*Prices2!AA$10</f>
        <v>0</v>
      </c>
      <c r="AI562">
        <f>Products2!AG562*Prices2!AB$10</f>
        <v>0</v>
      </c>
      <c r="AJ562">
        <f>Products2!AH562*Prices2!AC$10</f>
        <v>0</v>
      </c>
      <c r="AK562" s="9">
        <f t="shared" si="18"/>
        <v>289.0625</v>
      </c>
      <c r="AL562" s="9">
        <f t="shared" si="19"/>
        <v>289.0625</v>
      </c>
      <c r="AM562" s="9"/>
      <c r="AN562" s="4">
        <v>561</v>
      </c>
      <c r="AO562">
        <v>1740</v>
      </c>
      <c r="AP562">
        <v>1735</v>
      </c>
      <c r="AQ562" s="9">
        <v>289.0625</v>
      </c>
      <c r="BM562">
        <v>1737</v>
      </c>
      <c r="BN562">
        <v>6147.46</v>
      </c>
    </row>
    <row r="563" spans="1:66">
      <c r="A563" t="s">
        <v>2015</v>
      </c>
      <c r="B563">
        <v>1</v>
      </c>
      <c r="C563">
        <v>1735</v>
      </c>
      <c r="D563">
        <v>1740</v>
      </c>
      <c r="E563">
        <v>1</v>
      </c>
      <c r="F563">
        <v>1740</v>
      </c>
      <c r="G563">
        <v>1737</v>
      </c>
      <c r="H563">
        <v>0</v>
      </c>
      <c r="I563">
        <f>Products2!G563*Prices2!B$10</f>
        <v>0</v>
      </c>
      <c r="J563">
        <f>Products2!H563*Prices2!C$10</f>
        <v>0</v>
      </c>
      <c r="K563">
        <f>Products2!I563*Prices2!D$10</f>
        <v>0</v>
      </c>
      <c r="L563">
        <f>Products2!J563*Prices2!E$10</f>
        <v>0</v>
      </c>
      <c r="M563">
        <f>Products2!K563*Prices2!F$10</f>
        <v>0</v>
      </c>
      <c r="N563">
        <f>Products2!L563*Prices2!G$10</f>
        <v>0</v>
      </c>
      <c r="O563">
        <f>Products2!M563*Prices2!H$10</f>
        <v>0</v>
      </c>
      <c r="P563">
        <f>Products2!N563*Prices2!I$10</f>
        <v>0</v>
      </c>
      <c r="Q563">
        <f>Products2!O563*Prices2!J$10</f>
        <v>0</v>
      </c>
      <c r="R563">
        <f>Products2!P563*Prices2!K$10</f>
        <v>0</v>
      </c>
      <c r="S563">
        <f>Products2!Q563*Prices2!L$10</f>
        <v>0</v>
      </c>
      <c r="T563">
        <f>Products2!R563*Prices2!M$10</f>
        <v>0</v>
      </c>
      <c r="U563">
        <f>Products2!S563*Prices2!N$10</f>
        <v>0</v>
      </c>
      <c r="V563">
        <f>Products2!T563*Prices2!O$10</f>
        <v>0</v>
      </c>
      <c r="W563">
        <f>Products2!U563*Prices2!P$10</f>
        <v>0</v>
      </c>
      <c r="X563">
        <f>Products2!V563*Prices2!Q$10</f>
        <v>0</v>
      </c>
      <c r="Y563">
        <f>Products2!W563*Prices2!R$10</f>
        <v>0</v>
      </c>
      <c r="Z563">
        <f>Products2!X563*Prices2!S$10</f>
        <v>0</v>
      </c>
      <c r="AA563">
        <f>Products2!Y563*Prices2!T$10</f>
        <v>0</v>
      </c>
      <c r="AB563">
        <f>Products2!Z563*Prices2!U$10</f>
        <v>2.625</v>
      </c>
      <c r="AC563">
        <f>Products2!AA563*Prices2!V$10</f>
        <v>0</v>
      </c>
      <c r="AD563">
        <f>Products2!AB563*Prices2!W$10</f>
        <v>0</v>
      </c>
      <c r="AE563">
        <f>Products2!AC563*Prices2!X$10</f>
        <v>0</v>
      </c>
      <c r="AF563">
        <f>Products2!AD563*Prices2!Y$10</f>
        <v>0</v>
      </c>
      <c r="AG563">
        <f>Products2!AE563*Prices2!Z$10</f>
        <v>0</v>
      </c>
      <c r="AH563">
        <f>Products2!AF563*Prices2!AA$10</f>
        <v>0</v>
      </c>
      <c r="AI563">
        <f>Products2!AG563*Prices2!AB$10</f>
        <v>0</v>
      </c>
      <c r="AJ563">
        <f>Products2!AH563*Prices2!AC$10</f>
        <v>0</v>
      </c>
      <c r="AK563" s="9">
        <f t="shared" si="18"/>
        <v>2.625</v>
      </c>
      <c r="AL563" s="9">
        <f t="shared" si="19"/>
        <v>2.625</v>
      </c>
      <c r="AM563" s="9"/>
      <c r="AN563" s="4">
        <v>562</v>
      </c>
      <c r="AO563">
        <v>1740</v>
      </c>
      <c r="AP563">
        <v>1735</v>
      </c>
      <c r="AQ563" s="9">
        <v>2.625</v>
      </c>
      <c r="BM563">
        <v>1737</v>
      </c>
      <c r="BN563">
        <v>767.24</v>
      </c>
    </row>
    <row r="564" spans="1:66">
      <c r="A564" t="s">
        <v>2014</v>
      </c>
      <c r="B564">
        <v>1</v>
      </c>
      <c r="C564">
        <v>1735</v>
      </c>
      <c r="D564">
        <v>1740</v>
      </c>
      <c r="E564">
        <v>2</v>
      </c>
      <c r="F564">
        <v>1740</v>
      </c>
      <c r="G564">
        <v>1737</v>
      </c>
      <c r="H564">
        <v>1</v>
      </c>
      <c r="I564">
        <f>Products2!G564*Prices2!B$10</f>
        <v>225.5</v>
      </c>
      <c r="J564">
        <f>Products2!H564*Prices2!C$10</f>
        <v>260.625</v>
      </c>
      <c r="K564">
        <f>Products2!I564*Prices2!D$10</f>
        <v>253</v>
      </c>
      <c r="L564">
        <f>Products2!J564*Prices2!E$10</f>
        <v>303</v>
      </c>
      <c r="M564">
        <f>Products2!K564*Prices2!F$10</f>
        <v>6.5</v>
      </c>
      <c r="N564">
        <f>Products2!L564*Prices2!G$10</f>
        <v>0</v>
      </c>
      <c r="O564">
        <f>Products2!M564*Prices2!H$10</f>
        <v>0</v>
      </c>
      <c r="P564">
        <f>Products2!N564*Prices2!I$10</f>
        <v>4.75</v>
      </c>
      <c r="Q564">
        <f>Products2!O564*Prices2!J$10</f>
        <v>0</v>
      </c>
      <c r="R564">
        <f>Products2!P564*Prices2!K$10</f>
        <v>0</v>
      </c>
      <c r="S564">
        <f>Products2!Q564*Prices2!L$10</f>
        <v>35.3125</v>
      </c>
      <c r="T564">
        <f>Products2!R564*Prices2!M$10</f>
        <v>34</v>
      </c>
      <c r="U564">
        <f>Products2!S564*Prices2!N$10</f>
        <v>0</v>
      </c>
      <c r="V564">
        <f>Products2!T564*Prices2!O$10</f>
        <v>0</v>
      </c>
      <c r="W564">
        <f>Products2!U564*Prices2!P$10</f>
        <v>0</v>
      </c>
      <c r="X564">
        <f>Products2!V564*Prices2!Q$10</f>
        <v>0</v>
      </c>
      <c r="Y564">
        <f>Products2!W564*Prices2!R$10</f>
        <v>0</v>
      </c>
      <c r="Z564">
        <f>Products2!X564*Prices2!S$10</f>
        <v>0</v>
      </c>
      <c r="AA564">
        <f>Products2!Y564*Prices2!T$10</f>
        <v>5.625</v>
      </c>
      <c r="AB564">
        <f>Products2!Z564*Prices2!U$10</f>
        <v>0</v>
      </c>
      <c r="AC564">
        <f>Products2!AA564*Prices2!V$10</f>
        <v>0</v>
      </c>
      <c r="AD564">
        <f>Products2!AB564*Prices2!W$10</f>
        <v>0</v>
      </c>
      <c r="AE564">
        <f>Products2!AC564*Prices2!X$10</f>
        <v>0</v>
      </c>
      <c r="AF564">
        <f>Products2!AD564*Prices2!Y$10</f>
        <v>0</v>
      </c>
      <c r="AG564">
        <f>Products2!AE564*Prices2!Z$10</f>
        <v>0</v>
      </c>
      <c r="AH564">
        <f>Products2!AF564*Prices2!AA$10</f>
        <v>0</v>
      </c>
      <c r="AI564">
        <f>Products2!AG564*Prices2!AB$10</f>
        <v>0</v>
      </c>
      <c r="AJ564">
        <f>Products2!AH564*Prices2!AC$10</f>
        <v>0</v>
      </c>
      <c r="AK564" s="9">
        <f t="shared" si="18"/>
        <v>1128.3125</v>
      </c>
      <c r="AL564" s="9">
        <f t="shared" si="19"/>
        <v>902.8125</v>
      </c>
      <c r="AM564" s="9"/>
      <c r="AN564" s="4">
        <v>563</v>
      </c>
      <c r="AO564">
        <v>1740</v>
      </c>
      <c r="AP564">
        <v>1735</v>
      </c>
      <c r="AQ564" s="9">
        <v>1128.3125</v>
      </c>
      <c r="BM564">
        <v>1737</v>
      </c>
      <c r="BN564">
        <v>2061.83</v>
      </c>
    </row>
    <row r="565" spans="1:66">
      <c r="A565" t="s">
        <v>2013</v>
      </c>
      <c r="B565">
        <v>1</v>
      </c>
      <c r="C565">
        <v>1735</v>
      </c>
      <c r="D565">
        <v>1740</v>
      </c>
      <c r="E565">
        <v>2</v>
      </c>
      <c r="F565">
        <v>1740</v>
      </c>
      <c r="G565">
        <v>1737</v>
      </c>
      <c r="H565">
        <v>0</v>
      </c>
      <c r="I565">
        <f>Products2!G565*Prices2!B$10</f>
        <v>112.75</v>
      </c>
      <c r="J565">
        <f>Products2!H565*Prices2!C$10</f>
        <v>0</v>
      </c>
      <c r="K565">
        <f>Products2!I565*Prices2!D$10</f>
        <v>0</v>
      </c>
      <c r="L565">
        <f>Products2!J565*Prices2!E$10</f>
        <v>0</v>
      </c>
      <c r="M565">
        <f>Products2!K565*Prices2!F$10</f>
        <v>0</v>
      </c>
      <c r="N565">
        <f>Products2!L565*Prices2!G$10</f>
        <v>0</v>
      </c>
      <c r="O565">
        <f>Products2!M565*Prices2!H$10</f>
        <v>0</v>
      </c>
      <c r="P565">
        <f>Products2!N565*Prices2!I$10</f>
        <v>0</v>
      </c>
      <c r="Q565">
        <f>Products2!O565*Prices2!J$10</f>
        <v>0</v>
      </c>
      <c r="R565">
        <f>Products2!P565*Prices2!K$10</f>
        <v>0</v>
      </c>
      <c r="S565">
        <f>Products2!Q565*Prices2!L$10</f>
        <v>0</v>
      </c>
      <c r="T565">
        <f>Products2!R565*Prices2!M$10</f>
        <v>0</v>
      </c>
      <c r="U565">
        <f>Products2!S565*Prices2!N$10</f>
        <v>0</v>
      </c>
      <c r="V565">
        <f>Products2!T565*Prices2!O$10</f>
        <v>0</v>
      </c>
      <c r="W565">
        <f>Products2!U565*Prices2!P$10</f>
        <v>0</v>
      </c>
      <c r="X565">
        <f>Products2!V565*Prices2!Q$10</f>
        <v>0</v>
      </c>
      <c r="Y565">
        <f>Products2!W565*Prices2!R$10</f>
        <v>0</v>
      </c>
      <c r="Z565">
        <f>Products2!X565*Prices2!S$10</f>
        <v>0</v>
      </c>
      <c r="AA565">
        <f>Products2!Y565*Prices2!T$10</f>
        <v>13.5</v>
      </c>
      <c r="AB565">
        <f>Products2!Z565*Prices2!U$10</f>
        <v>0</v>
      </c>
      <c r="AC565">
        <f>Products2!AA565*Prices2!V$10</f>
        <v>0</v>
      </c>
      <c r="AD565">
        <f>Products2!AB565*Prices2!W$10</f>
        <v>0</v>
      </c>
      <c r="AE565">
        <f>Products2!AC565*Prices2!X$10</f>
        <v>0</v>
      </c>
      <c r="AF565">
        <f>Products2!AD565*Prices2!Y$10</f>
        <v>0</v>
      </c>
      <c r="AG565">
        <f>Products2!AE565*Prices2!Z$10</f>
        <v>4.5</v>
      </c>
      <c r="AH565">
        <f>Products2!AF565*Prices2!AA$10</f>
        <v>4.5</v>
      </c>
      <c r="AI565">
        <f>Products2!AG565*Prices2!AB$10</f>
        <v>0</v>
      </c>
      <c r="AJ565">
        <f>Products2!AH565*Prices2!AC$10</f>
        <v>9.1875</v>
      </c>
      <c r="AK565" s="9">
        <f t="shared" si="18"/>
        <v>144.4375</v>
      </c>
      <c r="AL565" s="9">
        <f t="shared" si="19"/>
        <v>31.6875</v>
      </c>
      <c r="AM565" s="9"/>
      <c r="AN565" s="4">
        <v>564</v>
      </c>
      <c r="AO565">
        <v>1740</v>
      </c>
      <c r="AP565">
        <v>1735</v>
      </c>
      <c r="AQ565" s="9">
        <v>144.4375</v>
      </c>
      <c r="BM565">
        <v>1737</v>
      </c>
      <c r="BN565">
        <v>1202.51</v>
      </c>
    </row>
    <row r="566" spans="1:66">
      <c r="A566" t="s">
        <v>2012</v>
      </c>
      <c r="B566">
        <v>1</v>
      </c>
      <c r="C566">
        <v>1735</v>
      </c>
      <c r="D566">
        <v>1740</v>
      </c>
      <c r="E566">
        <v>1</v>
      </c>
      <c r="F566">
        <v>1740</v>
      </c>
      <c r="G566">
        <v>1737</v>
      </c>
      <c r="H566">
        <v>0</v>
      </c>
      <c r="I566">
        <f>Products2!G566*Prices2!B$10</f>
        <v>0</v>
      </c>
      <c r="J566">
        <f>Products2!H566*Prices2!C$10</f>
        <v>0</v>
      </c>
      <c r="K566">
        <f>Products2!I566*Prices2!D$10</f>
        <v>0</v>
      </c>
      <c r="L566">
        <f>Products2!J566*Prices2!E$10</f>
        <v>0</v>
      </c>
      <c r="M566">
        <f>Products2!K566*Prices2!F$10</f>
        <v>0</v>
      </c>
      <c r="N566">
        <f>Products2!L566*Prices2!G$10</f>
        <v>0</v>
      </c>
      <c r="O566">
        <f>Products2!M566*Prices2!H$10</f>
        <v>0</v>
      </c>
      <c r="P566">
        <f>Products2!N566*Prices2!I$10</f>
        <v>0</v>
      </c>
      <c r="Q566">
        <f>Products2!O566*Prices2!J$10</f>
        <v>0</v>
      </c>
      <c r="R566">
        <f>Products2!P566*Prices2!K$10</f>
        <v>0</v>
      </c>
      <c r="S566">
        <f>Products2!Q566*Prices2!L$10</f>
        <v>0</v>
      </c>
      <c r="T566">
        <f>Products2!R566*Prices2!M$10</f>
        <v>0</v>
      </c>
      <c r="U566">
        <f>Products2!S566*Prices2!N$10</f>
        <v>0</v>
      </c>
      <c r="V566">
        <f>Products2!T566*Prices2!O$10</f>
        <v>0</v>
      </c>
      <c r="W566">
        <f>Products2!U566*Prices2!P$10</f>
        <v>0</v>
      </c>
      <c r="X566">
        <f>Products2!V566*Prices2!Q$10</f>
        <v>0</v>
      </c>
      <c r="Y566">
        <f>Products2!W566*Prices2!R$10</f>
        <v>0</v>
      </c>
      <c r="Z566">
        <f>Products2!X566*Prices2!S$10</f>
        <v>0</v>
      </c>
      <c r="AA566">
        <f>Products2!Y566*Prices2!T$10</f>
        <v>0</v>
      </c>
      <c r="AB566">
        <f>Products2!Z566*Prices2!U$10</f>
        <v>0</v>
      </c>
      <c r="AC566">
        <f>Products2!AA566*Prices2!V$10</f>
        <v>0</v>
      </c>
      <c r="AD566">
        <f>Products2!AB566*Prices2!W$10</f>
        <v>0</v>
      </c>
      <c r="AE566">
        <f>Products2!AC566*Prices2!X$10</f>
        <v>0</v>
      </c>
      <c r="AF566">
        <f>Products2!AD566*Prices2!Y$10</f>
        <v>0</v>
      </c>
      <c r="AG566">
        <f>Products2!AE566*Prices2!Z$10</f>
        <v>0</v>
      </c>
      <c r="AH566">
        <f>Products2!AF566*Prices2!AA$10</f>
        <v>0</v>
      </c>
      <c r="AI566">
        <f>Products2!AG566*Prices2!AB$10</f>
        <v>0</v>
      </c>
      <c r="AJ566">
        <f>Products2!AH566*Prices2!AC$10</f>
        <v>0</v>
      </c>
      <c r="AK566" s="9">
        <f t="shared" si="18"/>
        <v>0</v>
      </c>
      <c r="AL566" s="9">
        <f t="shared" si="19"/>
        <v>0</v>
      </c>
      <c r="AM566" s="9"/>
      <c r="AN566" s="4">
        <v>565</v>
      </c>
      <c r="AO566">
        <v>1740</v>
      </c>
      <c r="AP566">
        <v>1735</v>
      </c>
      <c r="AQ566" s="9">
        <v>0</v>
      </c>
      <c r="BM566">
        <v>1737</v>
      </c>
      <c r="BN566">
        <v>5357.19</v>
      </c>
    </row>
    <row r="567" spans="1:66">
      <c r="A567" t="s">
        <v>2011</v>
      </c>
      <c r="B567">
        <v>1</v>
      </c>
      <c r="C567">
        <v>1735</v>
      </c>
      <c r="D567">
        <v>1740</v>
      </c>
      <c r="E567">
        <v>1</v>
      </c>
      <c r="F567">
        <v>1740</v>
      </c>
      <c r="G567">
        <v>1737</v>
      </c>
      <c r="H567">
        <v>1</v>
      </c>
      <c r="I567">
        <f>Products2!G567*Prices2!B$10</f>
        <v>0</v>
      </c>
      <c r="J567">
        <f>Products2!H567*Prices2!C$10</f>
        <v>0</v>
      </c>
      <c r="K567">
        <f>Products2!I567*Prices2!D$10</f>
        <v>0</v>
      </c>
      <c r="L567">
        <f>Products2!J567*Prices2!E$10</f>
        <v>0</v>
      </c>
      <c r="M567">
        <f>Products2!K567*Prices2!F$10</f>
        <v>0</v>
      </c>
      <c r="N567">
        <f>Products2!L567*Prices2!G$10</f>
        <v>0</v>
      </c>
      <c r="O567">
        <f>Products2!M567*Prices2!H$10</f>
        <v>0</v>
      </c>
      <c r="P567">
        <f>Products2!N567*Prices2!I$10</f>
        <v>0</v>
      </c>
      <c r="Q567">
        <f>Products2!O567*Prices2!J$10</f>
        <v>0</v>
      </c>
      <c r="R567">
        <f>Products2!P567*Prices2!K$10</f>
        <v>0</v>
      </c>
      <c r="S567">
        <f>Products2!Q567*Prices2!L$10</f>
        <v>0</v>
      </c>
      <c r="T567">
        <f>Products2!R567*Prices2!M$10</f>
        <v>0</v>
      </c>
      <c r="U567">
        <f>Products2!S567*Prices2!N$10</f>
        <v>0</v>
      </c>
      <c r="V567">
        <f>Products2!T567*Prices2!O$10</f>
        <v>0</v>
      </c>
      <c r="W567">
        <f>Products2!U567*Prices2!P$10</f>
        <v>0</v>
      </c>
      <c r="X567">
        <f>Products2!V567*Prices2!Q$10</f>
        <v>0</v>
      </c>
      <c r="Y567">
        <f>Products2!W567*Prices2!R$10</f>
        <v>0</v>
      </c>
      <c r="Z567">
        <f>Products2!X567*Prices2!S$10</f>
        <v>0</v>
      </c>
      <c r="AA567">
        <f>Products2!Y567*Prices2!T$10</f>
        <v>0</v>
      </c>
      <c r="AB567">
        <f>Products2!Z567*Prices2!U$10</f>
        <v>1.3125</v>
      </c>
      <c r="AC567">
        <f>Products2!AA567*Prices2!V$10</f>
        <v>0</v>
      </c>
      <c r="AD567">
        <f>Products2!AB567*Prices2!W$10</f>
        <v>4</v>
      </c>
      <c r="AE567">
        <f>Products2!AC567*Prices2!X$10</f>
        <v>0</v>
      </c>
      <c r="AF567">
        <f>Products2!AD567*Prices2!Y$10</f>
        <v>0</v>
      </c>
      <c r="AG567">
        <f>Products2!AE567*Prices2!Z$10</f>
        <v>0</v>
      </c>
      <c r="AH567">
        <f>Products2!AF567*Prices2!AA$10</f>
        <v>0</v>
      </c>
      <c r="AI567">
        <f>Products2!AG567*Prices2!AB$10</f>
        <v>0</v>
      </c>
      <c r="AJ567">
        <f>Products2!AH567*Prices2!AC$10</f>
        <v>0</v>
      </c>
      <c r="AK567" s="9">
        <f t="shared" si="18"/>
        <v>5.3125</v>
      </c>
      <c r="AL567" s="9">
        <f t="shared" si="19"/>
        <v>5.3125</v>
      </c>
      <c r="AM567" s="9"/>
      <c r="AN567" s="4">
        <v>566</v>
      </c>
      <c r="AO567">
        <v>1740</v>
      </c>
      <c r="AP567">
        <v>1735</v>
      </c>
      <c r="AQ567" s="9">
        <v>5.3125</v>
      </c>
      <c r="BM567">
        <v>1737</v>
      </c>
      <c r="BN567">
        <v>398.84</v>
      </c>
    </row>
    <row r="568" spans="1:66">
      <c r="A568" t="s">
        <v>2010</v>
      </c>
      <c r="B568">
        <v>1</v>
      </c>
      <c r="C568">
        <v>1736</v>
      </c>
      <c r="D568">
        <v>1740</v>
      </c>
      <c r="E568">
        <v>4</v>
      </c>
      <c r="F568">
        <v>1740</v>
      </c>
      <c r="G568">
        <v>1737</v>
      </c>
      <c r="H568">
        <v>1</v>
      </c>
      <c r="I568">
        <f>Products2!G568*Prices2!B$10</f>
        <v>3269.75</v>
      </c>
      <c r="J568">
        <f>Products2!H568*Prices2!C$10</f>
        <v>3257.8125</v>
      </c>
      <c r="K568">
        <f>Products2!I568*Prices2!D$10</f>
        <v>743.1875</v>
      </c>
      <c r="L568">
        <f>Products2!J568*Prices2!E$10</f>
        <v>1997.78</v>
      </c>
      <c r="M568">
        <f>Products2!K568*Prices2!F$10</f>
        <v>32.5</v>
      </c>
      <c r="N568">
        <f>Products2!L568*Prices2!G$10</f>
        <v>22.5625</v>
      </c>
      <c r="O568">
        <f>Products2!M568*Prices2!H$10</f>
        <v>0</v>
      </c>
      <c r="P568">
        <f>Products2!N568*Prices2!I$10</f>
        <v>7.125</v>
      </c>
      <c r="Q568">
        <f>Products2!O568*Prices2!J$10</f>
        <v>0</v>
      </c>
      <c r="R568">
        <f>Products2!P568*Prices2!K$10</f>
        <v>34.375</v>
      </c>
      <c r="S568">
        <f>Products2!Q568*Prices2!L$10</f>
        <v>70.625</v>
      </c>
      <c r="T568">
        <f>Products2!R568*Prices2!M$10</f>
        <v>238</v>
      </c>
      <c r="U568">
        <f>Products2!S568*Prices2!N$10</f>
        <v>0</v>
      </c>
      <c r="V568">
        <f>Products2!T568*Prices2!O$10</f>
        <v>0</v>
      </c>
      <c r="W568">
        <f>Products2!U568*Prices2!P$10</f>
        <v>4.75</v>
      </c>
      <c r="X568">
        <f>Products2!V568*Prices2!Q$10</f>
        <v>0</v>
      </c>
      <c r="Y568">
        <f>Products2!W568*Prices2!R$10</f>
        <v>0</v>
      </c>
      <c r="Z568">
        <f>Products2!X568*Prices2!S$10</f>
        <v>11.375</v>
      </c>
      <c r="AA568">
        <f>Products2!Y568*Prices2!T$10</f>
        <v>22.5</v>
      </c>
      <c r="AB568">
        <f>Products2!Z568*Prices2!U$10</f>
        <v>0</v>
      </c>
      <c r="AC568">
        <f>Products2!AA568*Prices2!V$10</f>
        <v>2</v>
      </c>
      <c r="AD568">
        <f>Products2!AB568*Prices2!W$10</f>
        <v>0</v>
      </c>
      <c r="AE568">
        <f>Products2!AC568*Prices2!X$10</f>
        <v>0</v>
      </c>
      <c r="AF568">
        <f>Products2!AD568*Prices2!Y$10</f>
        <v>0</v>
      </c>
      <c r="AG568">
        <f>Products2!AE568*Prices2!Z$10</f>
        <v>0</v>
      </c>
      <c r="AH568">
        <f>Products2!AF568*Prices2!AA$10</f>
        <v>0</v>
      </c>
      <c r="AI568">
        <f>Products2!AG568*Prices2!AB$10</f>
        <v>0</v>
      </c>
      <c r="AJ568">
        <f>Products2!AH568*Prices2!AC$10</f>
        <v>0</v>
      </c>
      <c r="AK568" s="9">
        <f t="shared" si="18"/>
        <v>9714.3425000000007</v>
      </c>
      <c r="AL568" s="9">
        <f t="shared" si="19"/>
        <v>6444.5925000000007</v>
      </c>
      <c r="AM568" s="9"/>
      <c r="AN568" s="4">
        <v>567</v>
      </c>
      <c r="AO568">
        <v>1740</v>
      </c>
      <c r="AP568">
        <v>1736</v>
      </c>
      <c r="AQ568" s="9">
        <v>9714.3425000000007</v>
      </c>
      <c r="BM568">
        <v>1737</v>
      </c>
      <c r="BN568">
        <v>3547.24</v>
      </c>
    </row>
    <row r="569" spans="1:66">
      <c r="A569" t="s">
        <v>2009</v>
      </c>
      <c r="B569">
        <v>1</v>
      </c>
      <c r="C569">
        <v>1736</v>
      </c>
      <c r="D569">
        <v>1740</v>
      </c>
      <c r="E569">
        <v>2</v>
      </c>
      <c r="F569">
        <v>1740</v>
      </c>
      <c r="G569">
        <v>1737</v>
      </c>
      <c r="H569">
        <v>0</v>
      </c>
      <c r="I569">
        <f>Products2!G569*Prices2!B$10</f>
        <v>338.25</v>
      </c>
      <c r="J569">
        <f>Products2!H569*Prices2!C$10</f>
        <v>0</v>
      </c>
      <c r="K569">
        <f>Products2!I569*Prices2!D$10</f>
        <v>0</v>
      </c>
      <c r="L569">
        <f>Products2!J569*Prices2!E$10</f>
        <v>0</v>
      </c>
      <c r="M569">
        <f>Products2!K569*Prices2!F$10</f>
        <v>0</v>
      </c>
      <c r="N569">
        <f>Products2!L569*Prices2!G$10</f>
        <v>0</v>
      </c>
      <c r="O569">
        <f>Products2!M569*Prices2!H$10</f>
        <v>0</v>
      </c>
      <c r="P569">
        <f>Products2!N569*Prices2!I$10</f>
        <v>0.79166666666666663</v>
      </c>
      <c r="Q569">
        <f>Products2!O569*Prices2!J$10</f>
        <v>0</v>
      </c>
      <c r="R569">
        <f>Products2!P569*Prices2!K$10</f>
        <v>0</v>
      </c>
      <c r="S569">
        <f>Products2!Q569*Prices2!L$10</f>
        <v>0</v>
      </c>
      <c r="T569">
        <f>Products2!R569*Prices2!M$10</f>
        <v>0</v>
      </c>
      <c r="U569">
        <f>Products2!S569*Prices2!N$10</f>
        <v>0</v>
      </c>
      <c r="V569">
        <f>Products2!T569*Prices2!O$10</f>
        <v>0</v>
      </c>
      <c r="W569">
        <f>Products2!U569*Prices2!P$10</f>
        <v>0</v>
      </c>
      <c r="X569">
        <f>Products2!V569*Prices2!Q$10</f>
        <v>0.75</v>
      </c>
      <c r="Y569">
        <f>Products2!W569*Prices2!R$10</f>
        <v>0</v>
      </c>
      <c r="Z569">
        <f>Products2!X569*Prices2!S$10</f>
        <v>0</v>
      </c>
      <c r="AA569">
        <f>Products2!Y569*Prices2!T$10</f>
        <v>0</v>
      </c>
      <c r="AB569">
        <f>Products2!Z569*Prices2!U$10</f>
        <v>0</v>
      </c>
      <c r="AC569">
        <f>Products2!AA569*Prices2!V$10</f>
        <v>1</v>
      </c>
      <c r="AD569">
        <f>Products2!AB569*Prices2!W$10</f>
        <v>0</v>
      </c>
      <c r="AE569">
        <f>Products2!AC569*Prices2!X$10</f>
        <v>0</v>
      </c>
      <c r="AF569">
        <f>Products2!AD569*Prices2!Y$10</f>
        <v>0</v>
      </c>
      <c r="AG569">
        <f>Products2!AE569*Prices2!Z$10</f>
        <v>6.75</v>
      </c>
      <c r="AH569">
        <f>Products2!AF569*Prices2!AA$10</f>
        <v>2.25</v>
      </c>
      <c r="AI569">
        <f>Products2!AG569*Prices2!AB$10</f>
        <v>0</v>
      </c>
      <c r="AJ569">
        <f>Products2!AH569*Prices2!AC$10</f>
        <v>0</v>
      </c>
      <c r="AK569" s="9">
        <f t="shared" si="18"/>
        <v>349.79166666666669</v>
      </c>
      <c r="AL569" s="9">
        <f t="shared" si="19"/>
        <v>11.541666666666686</v>
      </c>
      <c r="AM569" s="9"/>
      <c r="AN569" s="4">
        <v>568</v>
      </c>
      <c r="AO569">
        <v>1740</v>
      </c>
      <c r="AP569">
        <v>1736</v>
      </c>
      <c r="AQ569" s="9">
        <v>349.79166666666669</v>
      </c>
      <c r="BM569">
        <v>1737</v>
      </c>
      <c r="BN569">
        <v>3.92</v>
      </c>
    </row>
    <row r="570" spans="1:66">
      <c r="A570" t="s">
        <v>2008</v>
      </c>
      <c r="B570">
        <v>1</v>
      </c>
      <c r="C570">
        <v>1736</v>
      </c>
      <c r="D570">
        <v>1740</v>
      </c>
      <c r="E570">
        <v>2</v>
      </c>
      <c r="F570">
        <v>1740</v>
      </c>
      <c r="G570">
        <v>1737</v>
      </c>
      <c r="H570">
        <v>0</v>
      </c>
      <c r="I570">
        <f>Products2!G570*Prices2!B$10</f>
        <v>112.75</v>
      </c>
      <c r="J570">
        <f>Products2!H570*Prices2!C$10</f>
        <v>0</v>
      </c>
      <c r="K570">
        <f>Products2!I570*Prices2!D$10</f>
        <v>0</v>
      </c>
      <c r="L570">
        <f>Products2!J570*Prices2!E$10</f>
        <v>0</v>
      </c>
      <c r="M570">
        <f>Products2!K570*Prices2!F$10</f>
        <v>0</v>
      </c>
      <c r="N570">
        <f>Products2!L570*Prices2!G$10</f>
        <v>0</v>
      </c>
      <c r="O570">
        <f>Products2!M570*Prices2!H$10</f>
        <v>0</v>
      </c>
      <c r="P570">
        <f>Products2!N570*Prices2!I$10</f>
        <v>0</v>
      </c>
      <c r="Q570">
        <f>Products2!O570*Prices2!J$10</f>
        <v>0</v>
      </c>
      <c r="R570">
        <f>Products2!P570*Prices2!K$10</f>
        <v>0</v>
      </c>
      <c r="S570">
        <f>Products2!Q570*Prices2!L$10</f>
        <v>0</v>
      </c>
      <c r="T570">
        <f>Products2!R570*Prices2!M$10</f>
        <v>0</v>
      </c>
      <c r="U570">
        <f>Products2!S570*Prices2!N$10</f>
        <v>0</v>
      </c>
      <c r="V570">
        <f>Products2!T570*Prices2!O$10</f>
        <v>0</v>
      </c>
      <c r="W570">
        <f>Products2!U570*Prices2!P$10</f>
        <v>0</v>
      </c>
      <c r="X570">
        <f>Products2!V570*Prices2!Q$10</f>
        <v>0.75</v>
      </c>
      <c r="Y570">
        <f>Products2!W570*Prices2!R$10</f>
        <v>0</v>
      </c>
      <c r="Z570">
        <f>Products2!X570*Prices2!S$10</f>
        <v>9.75</v>
      </c>
      <c r="AA570">
        <f>Products2!Y570*Prices2!T$10</f>
        <v>23.625</v>
      </c>
      <c r="AB570">
        <f>Products2!Z570*Prices2!U$10</f>
        <v>0</v>
      </c>
      <c r="AC570">
        <f>Products2!AA570*Prices2!V$10</f>
        <v>2</v>
      </c>
      <c r="AD570">
        <f>Products2!AB570*Prices2!W$10</f>
        <v>0</v>
      </c>
      <c r="AE570">
        <f>Products2!AC570*Prices2!X$10</f>
        <v>0</v>
      </c>
      <c r="AF570">
        <f>Products2!AD570*Prices2!Y$10</f>
        <v>0</v>
      </c>
      <c r="AG570">
        <f>Products2!AE570*Prices2!Z$10</f>
        <v>5.625</v>
      </c>
      <c r="AH570">
        <f>Products2!AF570*Prices2!AA$10</f>
        <v>9</v>
      </c>
      <c r="AI570">
        <f>Products2!AG570*Prices2!AB$10</f>
        <v>2.5</v>
      </c>
      <c r="AJ570">
        <f>Products2!AH570*Prices2!AC$10</f>
        <v>0</v>
      </c>
      <c r="AK570" s="9">
        <f t="shared" si="18"/>
        <v>166</v>
      </c>
      <c r="AL570" s="9">
        <f t="shared" si="19"/>
        <v>53.25</v>
      </c>
      <c r="AM570" s="9"/>
      <c r="AN570" s="4">
        <v>569</v>
      </c>
      <c r="AO570">
        <v>1740</v>
      </c>
      <c r="AP570">
        <v>1736</v>
      </c>
      <c r="AQ570" s="9">
        <v>166</v>
      </c>
      <c r="BM570">
        <v>1738</v>
      </c>
      <c r="BN570">
        <v>902</v>
      </c>
    </row>
    <row r="571" spans="1:66">
      <c r="A571" t="s">
        <v>2007</v>
      </c>
      <c r="B571">
        <v>1</v>
      </c>
      <c r="C571">
        <v>1736</v>
      </c>
      <c r="D571">
        <v>1740</v>
      </c>
      <c r="E571">
        <v>1</v>
      </c>
      <c r="F571">
        <v>1740</v>
      </c>
      <c r="G571">
        <v>1737</v>
      </c>
      <c r="H571">
        <v>1</v>
      </c>
      <c r="I571">
        <f>Products2!G571*Prices2!B$10</f>
        <v>0</v>
      </c>
      <c r="J571">
        <f>Products2!H571*Prices2!C$10</f>
        <v>0</v>
      </c>
      <c r="K571">
        <f>Products2!I571*Prices2!D$10</f>
        <v>0</v>
      </c>
      <c r="L571">
        <f>Products2!J571*Prices2!E$10</f>
        <v>66.66</v>
      </c>
      <c r="M571">
        <f>Products2!K571*Prices2!F$10</f>
        <v>0</v>
      </c>
      <c r="N571">
        <f>Products2!L571*Prices2!G$10</f>
        <v>0</v>
      </c>
      <c r="O571">
        <f>Products2!M571*Prices2!H$10</f>
        <v>0</v>
      </c>
      <c r="P571">
        <f>Products2!N571*Prices2!I$10</f>
        <v>0</v>
      </c>
      <c r="Q571">
        <f>Products2!O571*Prices2!J$10</f>
        <v>0</v>
      </c>
      <c r="R571">
        <f>Products2!P571*Prices2!K$10</f>
        <v>0</v>
      </c>
      <c r="S571">
        <f>Products2!Q571*Prices2!L$10</f>
        <v>0</v>
      </c>
      <c r="T571">
        <f>Products2!R571*Prices2!M$10</f>
        <v>0</v>
      </c>
      <c r="U571">
        <f>Products2!S571*Prices2!N$10</f>
        <v>0</v>
      </c>
      <c r="V571">
        <f>Products2!T571*Prices2!O$10</f>
        <v>0</v>
      </c>
      <c r="W571">
        <f>Products2!U571*Prices2!P$10</f>
        <v>0</v>
      </c>
      <c r="X571">
        <f>Products2!V571*Prices2!Q$10</f>
        <v>0</v>
      </c>
      <c r="Y571">
        <f>Products2!W571*Prices2!R$10</f>
        <v>0</v>
      </c>
      <c r="Z571">
        <f>Products2!X571*Prices2!S$10</f>
        <v>0</v>
      </c>
      <c r="AA571">
        <f>Products2!Y571*Prices2!T$10</f>
        <v>0</v>
      </c>
      <c r="AB571">
        <f>Products2!Z571*Prices2!U$10</f>
        <v>0</v>
      </c>
      <c r="AC571">
        <f>Products2!AA571*Prices2!V$10</f>
        <v>0</v>
      </c>
      <c r="AD571">
        <f>Products2!AB571*Prices2!W$10</f>
        <v>0</v>
      </c>
      <c r="AE571">
        <f>Products2!AC571*Prices2!X$10</f>
        <v>0</v>
      </c>
      <c r="AF571">
        <f>Products2!AD571*Prices2!Y$10</f>
        <v>0</v>
      </c>
      <c r="AG571">
        <f>Products2!AE571*Prices2!Z$10</f>
        <v>0</v>
      </c>
      <c r="AH571">
        <f>Products2!AF571*Prices2!AA$10</f>
        <v>0</v>
      </c>
      <c r="AI571">
        <f>Products2!AG571*Prices2!AB$10</f>
        <v>0</v>
      </c>
      <c r="AJ571">
        <f>Products2!AH571*Prices2!AC$10</f>
        <v>0</v>
      </c>
      <c r="AK571" s="9">
        <f t="shared" si="18"/>
        <v>66.66</v>
      </c>
      <c r="AL571" s="9">
        <f t="shared" si="19"/>
        <v>66.66</v>
      </c>
      <c r="AM571" s="9"/>
      <c r="AN571" s="4">
        <v>570</v>
      </c>
      <c r="AO571">
        <v>1740</v>
      </c>
      <c r="AP571">
        <v>1736</v>
      </c>
      <c r="AQ571" s="9">
        <v>66.66</v>
      </c>
      <c r="BM571">
        <v>1738</v>
      </c>
      <c r="BN571">
        <v>3.73</v>
      </c>
    </row>
    <row r="572" spans="1:66">
      <c r="A572" t="s">
        <v>2006</v>
      </c>
      <c r="B572">
        <v>1</v>
      </c>
      <c r="C572">
        <v>1736</v>
      </c>
      <c r="D572">
        <v>1740</v>
      </c>
      <c r="E572">
        <v>3</v>
      </c>
      <c r="F572">
        <v>1740</v>
      </c>
      <c r="G572">
        <v>1737</v>
      </c>
      <c r="H572">
        <v>1</v>
      </c>
      <c r="I572">
        <f>Products2!G572*Prices2!B$10</f>
        <v>902</v>
      </c>
      <c r="J572">
        <f>Products2!H572*Prices2!C$10</f>
        <v>695</v>
      </c>
      <c r="K572">
        <f>Products2!I572*Prices2!D$10</f>
        <v>47.4375</v>
      </c>
      <c r="L572">
        <f>Products2!J572*Prices2!E$10</f>
        <v>404</v>
      </c>
      <c r="M572">
        <f>Products2!K572*Prices2!F$10</f>
        <v>13</v>
      </c>
      <c r="N572">
        <f>Products2!L572*Prices2!G$10</f>
        <v>0</v>
      </c>
      <c r="O572">
        <f>Products2!M572*Prices2!H$10</f>
        <v>0</v>
      </c>
      <c r="P572">
        <f>Products2!N572*Prices2!I$10</f>
        <v>3.1666666666666665</v>
      </c>
      <c r="Q572">
        <f>Products2!O572*Prices2!J$10</f>
        <v>0</v>
      </c>
      <c r="R572">
        <f>Products2!P572*Prices2!K$10</f>
        <v>0</v>
      </c>
      <c r="S572">
        <f>Products2!Q572*Prices2!L$10</f>
        <v>0</v>
      </c>
      <c r="T572">
        <f>Products2!R572*Prices2!M$10</f>
        <v>102</v>
      </c>
      <c r="U572">
        <f>Products2!S572*Prices2!N$10</f>
        <v>0</v>
      </c>
      <c r="V572">
        <f>Products2!T572*Prices2!O$10</f>
        <v>0</v>
      </c>
      <c r="W572">
        <f>Products2!U572*Prices2!P$10</f>
        <v>0</v>
      </c>
      <c r="X572">
        <f>Products2!V572*Prices2!Q$10</f>
        <v>0</v>
      </c>
      <c r="Y572">
        <f>Products2!W572*Prices2!R$10</f>
        <v>0</v>
      </c>
      <c r="Z572">
        <f>Products2!X572*Prices2!S$10</f>
        <v>1.625</v>
      </c>
      <c r="AA572">
        <f>Products2!Y572*Prices2!T$10</f>
        <v>6.75</v>
      </c>
      <c r="AB572">
        <f>Products2!Z572*Prices2!U$10</f>
        <v>0</v>
      </c>
      <c r="AC572">
        <f>Products2!AA572*Prices2!V$10</f>
        <v>0</v>
      </c>
      <c r="AD572">
        <f>Products2!AB572*Prices2!W$10</f>
        <v>0</v>
      </c>
      <c r="AE572">
        <f>Products2!AC572*Prices2!X$10</f>
        <v>0</v>
      </c>
      <c r="AF572">
        <f>Products2!AD572*Prices2!Y$10</f>
        <v>0</v>
      </c>
      <c r="AG572">
        <f>Products2!AE572*Prices2!Z$10</f>
        <v>0</v>
      </c>
      <c r="AH572">
        <f>Products2!AF572*Prices2!AA$10</f>
        <v>2.25</v>
      </c>
      <c r="AI572">
        <f>Products2!AG572*Prices2!AB$10</f>
        <v>0</v>
      </c>
      <c r="AJ572">
        <f>Products2!AH572*Prices2!AC$10</f>
        <v>0</v>
      </c>
      <c r="AK572" s="9">
        <f t="shared" si="18"/>
        <v>2177.2291666666665</v>
      </c>
      <c r="AL572" s="9">
        <f t="shared" si="19"/>
        <v>1275.2291666666665</v>
      </c>
      <c r="AM572" s="9"/>
      <c r="AN572" s="4">
        <v>571</v>
      </c>
      <c r="AO572">
        <v>1740</v>
      </c>
      <c r="AP572">
        <v>1736</v>
      </c>
      <c r="AQ572" s="9">
        <v>2177.2291666666665</v>
      </c>
      <c r="BM572">
        <v>1738</v>
      </c>
      <c r="BN572">
        <v>3365.69</v>
      </c>
    </row>
    <row r="573" spans="1:66">
      <c r="A573" t="s">
        <v>2005</v>
      </c>
      <c r="B573">
        <v>1</v>
      </c>
      <c r="C573">
        <v>1736</v>
      </c>
      <c r="D573">
        <v>1740</v>
      </c>
      <c r="E573">
        <v>4</v>
      </c>
      <c r="F573">
        <v>1740</v>
      </c>
      <c r="G573">
        <v>1737</v>
      </c>
      <c r="H573">
        <v>1</v>
      </c>
      <c r="I573">
        <f>Products2!G573*Prices2!B$10</f>
        <v>3269.75</v>
      </c>
      <c r="J573">
        <f>Products2!H573*Prices2!C$10</f>
        <v>582.0625</v>
      </c>
      <c r="K573">
        <f>Products2!I573*Prices2!D$10</f>
        <v>94.875</v>
      </c>
      <c r="L573">
        <f>Products2!J573*Prices2!E$10</f>
        <v>467.63</v>
      </c>
      <c r="M573">
        <f>Products2!K573*Prices2!F$10</f>
        <v>13</v>
      </c>
      <c r="N573">
        <f>Products2!L573*Prices2!G$10</f>
        <v>22.5625</v>
      </c>
      <c r="O573">
        <f>Products2!M573*Prices2!H$10</f>
        <v>0</v>
      </c>
      <c r="P573">
        <f>Products2!N573*Prices2!I$10</f>
        <v>11.083333333333332</v>
      </c>
      <c r="Q573">
        <f>Products2!O573*Prices2!J$10</f>
        <v>0</v>
      </c>
      <c r="R573">
        <f>Products2!P573*Prices2!K$10</f>
        <v>3.125</v>
      </c>
      <c r="S573">
        <f>Products2!Q573*Prices2!L$10</f>
        <v>35.3125</v>
      </c>
      <c r="T573">
        <f>Products2!R573*Prices2!M$10</f>
        <v>204</v>
      </c>
      <c r="U573">
        <f>Products2!S573*Prices2!N$10</f>
        <v>0</v>
      </c>
      <c r="V573">
        <f>Products2!T573*Prices2!O$10</f>
        <v>0</v>
      </c>
      <c r="W573">
        <f>Products2!U573*Prices2!P$10</f>
        <v>4.75</v>
      </c>
      <c r="X573">
        <f>Products2!V573*Prices2!Q$10</f>
        <v>3.75</v>
      </c>
      <c r="Y573">
        <f>Products2!W573*Prices2!R$10</f>
        <v>0</v>
      </c>
      <c r="Z573">
        <f>Products2!X573*Prices2!S$10</f>
        <v>3.25</v>
      </c>
      <c r="AA573">
        <f>Products2!Y573*Prices2!T$10</f>
        <v>81</v>
      </c>
      <c r="AB573">
        <f>Products2!Z573*Prices2!U$10</f>
        <v>0</v>
      </c>
      <c r="AC573">
        <f>Products2!AA573*Prices2!V$10</f>
        <v>2</v>
      </c>
      <c r="AD573">
        <f>Products2!AB573*Prices2!W$10</f>
        <v>0.66666666666666663</v>
      </c>
      <c r="AE573">
        <f>Products2!AC573*Prices2!X$10</f>
        <v>24.25</v>
      </c>
      <c r="AF573">
        <f>Products2!AD573*Prices2!Y$10</f>
        <v>0</v>
      </c>
      <c r="AG573">
        <f>Products2!AE573*Prices2!Z$10</f>
        <v>58.5</v>
      </c>
      <c r="AH573">
        <f>Products2!AF573*Prices2!AA$10</f>
        <v>29.25</v>
      </c>
      <c r="AI573">
        <f>Products2!AG573*Prices2!AB$10</f>
        <v>0</v>
      </c>
      <c r="AJ573">
        <f>Products2!AH573*Prices2!AC$10</f>
        <v>0</v>
      </c>
      <c r="AK573" s="9">
        <f t="shared" si="18"/>
        <v>4910.8175000000001</v>
      </c>
      <c r="AL573" s="9">
        <f t="shared" si="19"/>
        <v>1641.0675000000001</v>
      </c>
      <c r="AM573" s="9"/>
      <c r="AN573" s="4">
        <v>572</v>
      </c>
      <c r="AO573">
        <v>1740</v>
      </c>
      <c r="AP573">
        <v>1736</v>
      </c>
      <c r="AQ573" s="9">
        <v>4910.8175000000001</v>
      </c>
      <c r="BM573">
        <v>1738</v>
      </c>
      <c r="BN573">
        <v>2474.25</v>
      </c>
    </row>
    <row r="574" spans="1:66">
      <c r="A574" t="s">
        <v>2004</v>
      </c>
      <c r="B574">
        <v>1</v>
      </c>
      <c r="C574">
        <v>1736</v>
      </c>
      <c r="D574">
        <v>1740</v>
      </c>
      <c r="E574">
        <v>1</v>
      </c>
      <c r="F574">
        <v>1740</v>
      </c>
      <c r="G574">
        <v>1737</v>
      </c>
      <c r="H574">
        <v>0</v>
      </c>
      <c r="I574">
        <f>Products2!G574*Prices2!B$10</f>
        <v>0</v>
      </c>
      <c r="J574">
        <f>Products2!H574*Prices2!C$10</f>
        <v>0</v>
      </c>
      <c r="K574">
        <f>Products2!I574*Prices2!D$10</f>
        <v>0</v>
      </c>
      <c r="L574">
        <f>Products2!J574*Prices2!E$10</f>
        <v>0</v>
      </c>
      <c r="M574">
        <f>Products2!K574*Prices2!F$10</f>
        <v>0</v>
      </c>
      <c r="N574">
        <f>Products2!L574*Prices2!G$10</f>
        <v>0</v>
      </c>
      <c r="O574">
        <f>Products2!M574*Prices2!H$10</f>
        <v>0</v>
      </c>
      <c r="P574">
        <f>Products2!N574*Prices2!I$10</f>
        <v>0</v>
      </c>
      <c r="Q574">
        <f>Products2!O574*Prices2!J$10</f>
        <v>0</v>
      </c>
      <c r="R574">
        <f>Products2!P574*Prices2!K$10</f>
        <v>0</v>
      </c>
      <c r="S574">
        <f>Products2!Q574*Prices2!L$10</f>
        <v>0</v>
      </c>
      <c r="T574">
        <f>Products2!R574*Prices2!M$10</f>
        <v>0</v>
      </c>
      <c r="U574">
        <f>Products2!S574*Prices2!N$10</f>
        <v>0</v>
      </c>
      <c r="V574">
        <f>Products2!T574*Prices2!O$10</f>
        <v>0</v>
      </c>
      <c r="W574">
        <f>Products2!U574*Prices2!P$10</f>
        <v>0</v>
      </c>
      <c r="X574">
        <f>Products2!V574*Prices2!Q$10</f>
        <v>0</v>
      </c>
      <c r="Y574">
        <f>Products2!W574*Prices2!R$10</f>
        <v>0</v>
      </c>
      <c r="Z574">
        <f>Products2!X574*Prices2!S$10</f>
        <v>0</v>
      </c>
      <c r="AA574">
        <f>Products2!Y574*Prices2!T$10</f>
        <v>0</v>
      </c>
      <c r="AB574">
        <f>Products2!Z574*Prices2!U$10</f>
        <v>0</v>
      </c>
      <c r="AC574">
        <f>Products2!AA574*Prices2!V$10</f>
        <v>0</v>
      </c>
      <c r="AD574">
        <f>Products2!AB574*Prices2!W$10</f>
        <v>0</v>
      </c>
      <c r="AE574">
        <f>Products2!AC574*Prices2!X$10</f>
        <v>0</v>
      </c>
      <c r="AF574">
        <f>Products2!AD574*Prices2!Y$10</f>
        <v>0</v>
      </c>
      <c r="AG574">
        <f>Products2!AE574*Prices2!Z$10</f>
        <v>0</v>
      </c>
      <c r="AH574">
        <f>Products2!AF574*Prices2!AA$10</f>
        <v>0</v>
      </c>
      <c r="AI574">
        <f>Products2!AG574*Prices2!AB$10</f>
        <v>0</v>
      </c>
      <c r="AJ574">
        <f>Products2!AH574*Prices2!AC$10</f>
        <v>0</v>
      </c>
      <c r="AK574" s="9">
        <f t="shared" si="18"/>
        <v>0</v>
      </c>
      <c r="AL574" s="9">
        <f t="shared" si="19"/>
        <v>0</v>
      </c>
      <c r="AM574" s="9"/>
      <c r="AN574" s="4">
        <v>573</v>
      </c>
      <c r="AO574">
        <v>1740</v>
      </c>
      <c r="AP574">
        <v>1736</v>
      </c>
      <c r="AQ574" s="9">
        <v>0</v>
      </c>
      <c r="BM574">
        <v>1738</v>
      </c>
      <c r="BN574">
        <v>4303.13</v>
      </c>
    </row>
    <row r="575" spans="1:66">
      <c r="A575" t="s">
        <v>2003</v>
      </c>
      <c r="B575">
        <v>1</v>
      </c>
      <c r="C575">
        <v>1736</v>
      </c>
      <c r="D575">
        <v>1740</v>
      </c>
      <c r="E575">
        <v>3</v>
      </c>
      <c r="F575">
        <v>1740</v>
      </c>
      <c r="G575">
        <v>1737</v>
      </c>
      <c r="H575">
        <v>0</v>
      </c>
      <c r="I575">
        <f>Products2!G575*Prices2!B$10</f>
        <v>563.75</v>
      </c>
      <c r="J575">
        <f>Products2!H575*Prices2!C$10</f>
        <v>0</v>
      </c>
      <c r="K575">
        <f>Products2!I575*Prices2!D$10</f>
        <v>47.4375</v>
      </c>
      <c r="L575">
        <f>Products2!J575*Prices2!E$10</f>
        <v>0</v>
      </c>
      <c r="M575">
        <f>Products2!K575*Prices2!F$10</f>
        <v>0</v>
      </c>
      <c r="N575">
        <f>Products2!L575*Prices2!G$10</f>
        <v>0</v>
      </c>
      <c r="O575">
        <f>Products2!M575*Prices2!H$10</f>
        <v>0</v>
      </c>
      <c r="P575">
        <f>Products2!N575*Prices2!I$10</f>
        <v>0</v>
      </c>
      <c r="Q575">
        <f>Products2!O575*Prices2!J$10</f>
        <v>0</v>
      </c>
      <c r="R575">
        <f>Products2!P575*Prices2!K$10</f>
        <v>3.125</v>
      </c>
      <c r="S575">
        <f>Products2!Q575*Prices2!L$10</f>
        <v>0</v>
      </c>
      <c r="T575">
        <f>Products2!R575*Prices2!M$10</f>
        <v>34</v>
      </c>
      <c r="U575">
        <f>Products2!S575*Prices2!N$10</f>
        <v>0</v>
      </c>
      <c r="V575">
        <f>Products2!T575*Prices2!O$10</f>
        <v>0</v>
      </c>
      <c r="W575">
        <f>Products2!U575*Prices2!P$10</f>
        <v>2.375</v>
      </c>
      <c r="X575">
        <f>Products2!V575*Prices2!Q$10</f>
        <v>0.75</v>
      </c>
      <c r="Y575">
        <f>Products2!W575*Prices2!R$10</f>
        <v>0</v>
      </c>
      <c r="Z575">
        <f>Products2!X575*Prices2!S$10</f>
        <v>1.625</v>
      </c>
      <c r="AA575">
        <f>Products2!Y575*Prices2!T$10</f>
        <v>7.875</v>
      </c>
      <c r="AB575">
        <f>Products2!Z575*Prices2!U$10</f>
        <v>17.0625</v>
      </c>
      <c r="AC575">
        <f>Products2!AA575*Prices2!V$10</f>
        <v>0</v>
      </c>
      <c r="AD575">
        <f>Products2!AB575*Prices2!W$10</f>
        <v>0</v>
      </c>
      <c r="AE575">
        <f>Products2!AC575*Prices2!X$10</f>
        <v>12.125</v>
      </c>
      <c r="AF575">
        <f>Products2!AD575*Prices2!Y$10</f>
        <v>0</v>
      </c>
      <c r="AG575">
        <f>Products2!AE575*Prices2!Z$10</f>
        <v>5.625</v>
      </c>
      <c r="AH575">
        <f>Products2!AF575*Prices2!AA$10</f>
        <v>2.25</v>
      </c>
      <c r="AI575">
        <f>Products2!AG575*Prices2!AB$10</f>
        <v>5</v>
      </c>
      <c r="AJ575">
        <f>Products2!AH575*Prices2!AC$10</f>
        <v>0</v>
      </c>
      <c r="AK575" s="9">
        <f t="shared" si="18"/>
        <v>703</v>
      </c>
      <c r="AL575" s="9">
        <f t="shared" si="19"/>
        <v>139.25</v>
      </c>
      <c r="AM575" s="9"/>
      <c r="AN575" s="4">
        <v>574</v>
      </c>
      <c r="AO575">
        <v>1740</v>
      </c>
      <c r="AP575">
        <v>1736</v>
      </c>
      <c r="AQ575" s="9">
        <v>703</v>
      </c>
      <c r="BM575">
        <v>1738</v>
      </c>
      <c r="BN575">
        <v>1715.13</v>
      </c>
    </row>
    <row r="576" spans="1:66">
      <c r="A576" t="s">
        <v>2002</v>
      </c>
      <c r="B576">
        <v>1</v>
      </c>
      <c r="C576">
        <v>1736</v>
      </c>
      <c r="D576">
        <v>1740</v>
      </c>
      <c r="E576">
        <v>3</v>
      </c>
      <c r="F576">
        <v>1740</v>
      </c>
      <c r="G576">
        <v>1737</v>
      </c>
      <c r="H576">
        <v>0</v>
      </c>
      <c r="I576">
        <f>Products2!G576*Prices2!B$10</f>
        <v>1465.75</v>
      </c>
      <c r="J576">
        <f>Products2!H576*Prices2!C$10</f>
        <v>0</v>
      </c>
      <c r="K576">
        <f>Products2!I576*Prices2!D$10</f>
        <v>31.625</v>
      </c>
      <c r="L576">
        <f>Products2!J576*Prices2!E$10</f>
        <v>0</v>
      </c>
      <c r="M576">
        <f>Products2!K576*Prices2!F$10</f>
        <v>0</v>
      </c>
      <c r="N576">
        <f>Products2!L576*Prices2!G$10</f>
        <v>0</v>
      </c>
      <c r="O576">
        <f>Products2!M576*Prices2!H$10</f>
        <v>0</v>
      </c>
      <c r="P576">
        <f>Products2!N576*Prices2!I$10</f>
        <v>0</v>
      </c>
      <c r="Q576">
        <f>Products2!O576*Prices2!J$10</f>
        <v>0</v>
      </c>
      <c r="R576">
        <f>Products2!P576*Prices2!K$10</f>
        <v>21.875</v>
      </c>
      <c r="S576">
        <f>Products2!Q576*Prices2!L$10</f>
        <v>0</v>
      </c>
      <c r="T576">
        <f>Products2!R576*Prices2!M$10</f>
        <v>34</v>
      </c>
      <c r="U576">
        <f>Products2!S576*Prices2!N$10</f>
        <v>0</v>
      </c>
      <c r="V576">
        <f>Products2!T576*Prices2!O$10</f>
        <v>0</v>
      </c>
      <c r="W576">
        <f>Products2!U576*Prices2!P$10</f>
        <v>0</v>
      </c>
      <c r="X576">
        <f>Products2!V576*Prices2!Q$10</f>
        <v>0.75</v>
      </c>
      <c r="Y576">
        <f>Products2!W576*Prices2!R$10</f>
        <v>0</v>
      </c>
      <c r="Z576">
        <f>Products2!X576*Prices2!S$10</f>
        <v>1.625</v>
      </c>
      <c r="AA576">
        <f>Products2!Y576*Prices2!T$10</f>
        <v>27</v>
      </c>
      <c r="AB576">
        <f>Products2!Z576*Prices2!U$10</f>
        <v>6.5625</v>
      </c>
      <c r="AC576">
        <f>Products2!AA576*Prices2!V$10</f>
        <v>0</v>
      </c>
      <c r="AD576">
        <f>Products2!AB576*Prices2!W$10</f>
        <v>3.333333333333333</v>
      </c>
      <c r="AE576">
        <f>Products2!AC576*Prices2!X$10</f>
        <v>12.125</v>
      </c>
      <c r="AF576">
        <f>Products2!AD576*Prices2!Y$10</f>
        <v>8.375</v>
      </c>
      <c r="AG576">
        <f>Products2!AE576*Prices2!Z$10</f>
        <v>2.25</v>
      </c>
      <c r="AH576">
        <f>Products2!AF576*Prices2!AA$10</f>
        <v>4.5</v>
      </c>
      <c r="AI576">
        <f>Products2!AG576*Prices2!AB$10</f>
        <v>0</v>
      </c>
      <c r="AJ576">
        <f>Products2!AH576*Prices2!AC$10</f>
        <v>12.25</v>
      </c>
      <c r="AK576" s="9">
        <f t="shared" si="18"/>
        <v>1632.0208333333333</v>
      </c>
      <c r="AL576" s="9">
        <f t="shared" si="19"/>
        <v>166.27083333333326</v>
      </c>
      <c r="AM576" s="9"/>
      <c r="AN576" s="4">
        <v>575</v>
      </c>
      <c r="AO576">
        <v>1740</v>
      </c>
      <c r="AP576">
        <v>1736</v>
      </c>
      <c r="AQ576" s="9">
        <v>1632.0208333333333</v>
      </c>
      <c r="BM576">
        <v>1738</v>
      </c>
      <c r="BN576">
        <v>2486.1</v>
      </c>
    </row>
    <row r="577" spans="1:66">
      <c r="A577" t="s">
        <v>2001</v>
      </c>
      <c r="B577">
        <v>1</v>
      </c>
      <c r="C577">
        <v>1736</v>
      </c>
      <c r="D577">
        <v>1740</v>
      </c>
      <c r="E577">
        <v>2</v>
      </c>
      <c r="F577">
        <v>1740</v>
      </c>
      <c r="G577">
        <v>1737</v>
      </c>
      <c r="H577">
        <v>1</v>
      </c>
      <c r="I577">
        <f>Products2!G577*Prices2!B$10</f>
        <v>225.5</v>
      </c>
      <c r="J577">
        <f>Products2!H577*Prices2!C$10</f>
        <v>139</v>
      </c>
      <c r="K577">
        <f>Products2!I577*Prices2!D$10</f>
        <v>47.4375</v>
      </c>
      <c r="L577">
        <f>Products2!J577*Prices2!E$10</f>
        <v>221.19</v>
      </c>
      <c r="M577">
        <f>Products2!K577*Prices2!F$10</f>
        <v>0</v>
      </c>
      <c r="N577">
        <f>Products2!L577*Prices2!G$10</f>
        <v>0</v>
      </c>
      <c r="O577">
        <f>Products2!M577*Prices2!H$10</f>
        <v>0</v>
      </c>
      <c r="P577">
        <f>Products2!N577*Prices2!I$10</f>
        <v>0</v>
      </c>
      <c r="Q577">
        <f>Products2!O577*Prices2!J$10</f>
        <v>0</v>
      </c>
      <c r="R577">
        <f>Products2!P577*Prices2!K$10</f>
        <v>3.125</v>
      </c>
      <c r="S577">
        <f>Products2!Q577*Prices2!L$10</f>
        <v>0</v>
      </c>
      <c r="T577">
        <f>Products2!R577*Prices2!M$10</f>
        <v>0</v>
      </c>
      <c r="U577">
        <f>Products2!S577*Prices2!N$10</f>
        <v>0</v>
      </c>
      <c r="V577">
        <f>Products2!T577*Prices2!O$10</f>
        <v>0</v>
      </c>
      <c r="W577">
        <f>Products2!U577*Prices2!P$10</f>
        <v>0</v>
      </c>
      <c r="X577">
        <f>Products2!V577*Prices2!Q$10</f>
        <v>0</v>
      </c>
      <c r="Y577">
        <f>Products2!W577*Prices2!R$10</f>
        <v>0</v>
      </c>
      <c r="Z577">
        <f>Products2!X577*Prices2!S$10</f>
        <v>0</v>
      </c>
      <c r="AA577">
        <f>Products2!Y577*Prices2!T$10</f>
        <v>0</v>
      </c>
      <c r="AB577">
        <f>Products2!Z577*Prices2!U$10</f>
        <v>0</v>
      </c>
      <c r="AC577">
        <f>Products2!AA577*Prices2!V$10</f>
        <v>0</v>
      </c>
      <c r="AD577">
        <f>Products2!AB577*Prices2!W$10</f>
        <v>0</v>
      </c>
      <c r="AE577">
        <f>Products2!AC577*Prices2!X$10</f>
        <v>0</v>
      </c>
      <c r="AF577">
        <f>Products2!AD577*Prices2!Y$10</f>
        <v>0</v>
      </c>
      <c r="AG577">
        <f>Products2!AE577*Prices2!Z$10</f>
        <v>0</v>
      </c>
      <c r="AH577">
        <f>Products2!AF577*Prices2!AA$10</f>
        <v>0</v>
      </c>
      <c r="AI577">
        <f>Products2!AG577*Prices2!AB$10</f>
        <v>0</v>
      </c>
      <c r="AJ577">
        <f>Products2!AH577*Prices2!AC$10</f>
        <v>0</v>
      </c>
      <c r="AK577" s="9">
        <f t="shared" si="18"/>
        <v>636.25250000000005</v>
      </c>
      <c r="AL577" s="9">
        <f t="shared" si="19"/>
        <v>410.75250000000005</v>
      </c>
      <c r="AM577" s="9"/>
      <c r="AN577" s="4">
        <v>576</v>
      </c>
      <c r="AO577">
        <v>1740</v>
      </c>
      <c r="AP577">
        <v>1736</v>
      </c>
      <c r="AQ577" s="9">
        <v>636.25250000000005</v>
      </c>
      <c r="BM577">
        <v>1738</v>
      </c>
      <c r="BN577">
        <v>218.56</v>
      </c>
    </row>
    <row r="578" spans="1:66">
      <c r="A578" t="s">
        <v>2000</v>
      </c>
      <c r="B578">
        <v>1</v>
      </c>
      <c r="C578">
        <v>1736</v>
      </c>
      <c r="D578">
        <v>1740</v>
      </c>
      <c r="E578">
        <v>1</v>
      </c>
      <c r="F578">
        <v>1740</v>
      </c>
      <c r="G578">
        <v>1737</v>
      </c>
      <c r="H578">
        <v>0</v>
      </c>
      <c r="I578">
        <f>Products2!G578*Prices2!B$10</f>
        <v>0</v>
      </c>
      <c r="J578">
        <f>Products2!H578*Prices2!C$10</f>
        <v>0</v>
      </c>
      <c r="K578">
        <f>Products2!I578*Prices2!D$10</f>
        <v>0</v>
      </c>
      <c r="L578">
        <f>Products2!J578*Prices2!E$10</f>
        <v>0</v>
      </c>
      <c r="M578">
        <f>Products2!K578*Prices2!F$10</f>
        <v>0</v>
      </c>
      <c r="N578">
        <f>Products2!L578*Prices2!G$10</f>
        <v>0</v>
      </c>
      <c r="O578">
        <f>Products2!M578*Prices2!H$10</f>
        <v>0</v>
      </c>
      <c r="P578">
        <f>Products2!N578*Prices2!I$10</f>
        <v>0</v>
      </c>
      <c r="Q578">
        <f>Products2!O578*Prices2!J$10</f>
        <v>0</v>
      </c>
      <c r="R578">
        <f>Products2!P578*Prices2!K$10</f>
        <v>0</v>
      </c>
      <c r="S578">
        <f>Products2!Q578*Prices2!L$10</f>
        <v>0</v>
      </c>
      <c r="T578">
        <f>Products2!R578*Prices2!M$10</f>
        <v>0</v>
      </c>
      <c r="U578">
        <f>Products2!S578*Prices2!N$10</f>
        <v>0</v>
      </c>
      <c r="V578">
        <f>Products2!T578*Prices2!O$10</f>
        <v>0</v>
      </c>
      <c r="W578">
        <f>Products2!U578*Prices2!P$10</f>
        <v>0</v>
      </c>
      <c r="X578">
        <f>Products2!V578*Prices2!Q$10</f>
        <v>0</v>
      </c>
      <c r="Y578">
        <f>Products2!W578*Prices2!R$10</f>
        <v>0</v>
      </c>
      <c r="Z578">
        <f>Products2!X578*Prices2!S$10</f>
        <v>0</v>
      </c>
      <c r="AA578">
        <f>Products2!Y578*Prices2!T$10</f>
        <v>0</v>
      </c>
      <c r="AB578">
        <f>Products2!Z578*Prices2!U$10</f>
        <v>2.625</v>
      </c>
      <c r="AC578">
        <f>Products2!AA578*Prices2!V$10</f>
        <v>0</v>
      </c>
      <c r="AD578">
        <f>Products2!AB578*Prices2!W$10</f>
        <v>0</v>
      </c>
      <c r="AE578">
        <f>Products2!AC578*Prices2!X$10</f>
        <v>0</v>
      </c>
      <c r="AF578">
        <f>Products2!AD578*Prices2!Y$10</f>
        <v>0</v>
      </c>
      <c r="AG578">
        <f>Products2!AE578*Prices2!Z$10</f>
        <v>0</v>
      </c>
      <c r="AH578">
        <f>Products2!AF578*Prices2!AA$10</f>
        <v>0</v>
      </c>
      <c r="AI578">
        <f>Products2!AG578*Prices2!AB$10</f>
        <v>0</v>
      </c>
      <c r="AJ578">
        <f>Products2!AH578*Prices2!AC$10</f>
        <v>0</v>
      </c>
      <c r="AK578" s="9">
        <f t="shared" si="18"/>
        <v>2.625</v>
      </c>
      <c r="AL578" s="9">
        <f t="shared" si="19"/>
        <v>2.625</v>
      </c>
      <c r="AM578" s="9"/>
      <c r="AN578" s="4">
        <v>577</v>
      </c>
      <c r="AO578">
        <v>1740</v>
      </c>
      <c r="AP578">
        <v>1736</v>
      </c>
      <c r="AQ578" s="9">
        <v>2.625</v>
      </c>
      <c r="BM578">
        <v>1738</v>
      </c>
      <c r="BN578">
        <v>1182.06</v>
      </c>
    </row>
    <row r="579" spans="1:66">
      <c r="A579" t="s">
        <v>1999</v>
      </c>
      <c r="B579">
        <v>1</v>
      </c>
      <c r="C579">
        <v>1737</v>
      </c>
      <c r="D579">
        <v>1740</v>
      </c>
      <c r="E579">
        <v>3</v>
      </c>
      <c r="F579">
        <v>1740</v>
      </c>
      <c r="G579">
        <v>1737</v>
      </c>
      <c r="H579">
        <v>1</v>
      </c>
      <c r="I579">
        <f>Products2!G579*Prices2!B$10</f>
        <v>1127.5</v>
      </c>
      <c r="J579">
        <f>Products2!H579*Prices2!C$10</f>
        <v>920.875</v>
      </c>
      <c r="K579">
        <f>Products2!I579*Prices2!D$10</f>
        <v>15.8125</v>
      </c>
      <c r="L579">
        <f>Products2!J579*Prices2!E$10</f>
        <v>1778.6100000000001</v>
      </c>
      <c r="M579">
        <f>Products2!K579*Prices2!F$10</f>
        <v>6.5</v>
      </c>
      <c r="N579">
        <f>Products2!L579*Prices2!G$10</f>
        <v>0</v>
      </c>
      <c r="O579">
        <f>Products2!M579*Prices2!H$10</f>
        <v>0</v>
      </c>
      <c r="P579">
        <f>Products2!N579*Prices2!I$10</f>
        <v>5.5416666666666661</v>
      </c>
      <c r="Q579">
        <f>Products2!O579*Prices2!J$10</f>
        <v>1.734375</v>
      </c>
      <c r="R579">
        <f>Products2!P579*Prices2!K$10</f>
        <v>0</v>
      </c>
      <c r="S579">
        <f>Products2!Q579*Prices2!L$10</f>
        <v>0</v>
      </c>
      <c r="T579">
        <f>Products2!R579*Prices2!M$10</f>
        <v>34</v>
      </c>
      <c r="U579">
        <f>Products2!S579*Prices2!N$10</f>
        <v>0</v>
      </c>
      <c r="V579">
        <f>Products2!T579*Prices2!O$10</f>
        <v>0</v>
      </c>
      <c r="W579">
        <f>Products2!U579*Prices2!P$10</f>
        <v>0</v>
      </c>
      <c r="X579">
        <f>Products2!V579*Prices2!Q$10</f>
        <v>1.5</v>
      </c>
      <c r="Y579">
        <f>Products2!W579*Prices2!R$10</f>
        <v>0</v>
      </c>
      <c r="Z579">
        <f>Products2!X579*Prices2!S$10</f>
        <v>4.875</v>
      </c>
      <c r="AA579">
        <f>Products2!Y579*Prices2!T$10</f>
        <v>6.75</v>
      </c>
      <c r="AB579">
        <f>Products2!Z579*Prices2!U$10</f>
        <v>0</v>
      </c>
      <c r="AC579">
        <f>Products2!AA579*Prices2!V$10</f>
        <v>1</v>
      </c>
      <c r="AD579">
        <f>Products2!AB579*Prices2!W$10</f>
        <v>0</v>
      </c>
      <c r="AE579">
        <f>Products2!AC579*Prices2!X$10</f>
        <v>0</v>
      </c>
      <c r="AF579">
        <f>Products2!AD579*Prices2!Y$10</f>
        <v>0</v>
      </c>
      <c r="AG579">
        <f>Products2!AE579*Prices2!Z$10</f>
        <v>0</v>
      </c>
      <c r="AH579">
        <f>Products2!AF579*Prices2!AA$10</f>
        <v>2.25</v>
      </c>
      <c r="AI579">
        <f>Products2!AG579*Prices2!AB$10</f>
        <v>0</v>
      </c>
      <c r="AJ579">
        <f>Products2!AH579*Prices2!AC$10</f>
        <v>0</v>
      </c>
      <c r="AK579" s="9">
        <f t="shared" ref="AK579:AK642" si="20">SUM(I579:AJ579)</f>
        <v>3906.9485416666666</v>
      </c>
      <c r="AL579" s="9">
        <f t="shared" ref="AL579:AL642" si="21">AK579-I579</f>
        <v>2779.4485416666666</v>
      </c>
      <c r="AM579" s="9"/>
      <c r="AN579" s="4">
        <v>578</v>
      </c>
      <c r="AO579">
        <v>1740</v>
      </c>
      <c r="AP579">
        <v>1737</v>
      </c>
      <c r="AQ579" s="9">
        <v>3906.9485416666666</v>
      </c>
      <c r="BM579">
        <v>1738</v>
      </c>
      <c r="BN579">
        <v>2582.56</v>
      </c>
    </row>
    <row r="580" spans="1:66">
      <c r="A580" t="s">
        <v>1998</v>
      </c>
      <c r="B580">
        <v>1</v>
      </c>
      <c r="C580">
        <v>1737</v>
      </c>
      <c r="D580">
        <v>1740</v>
      </c>
      <c r="E580">
        <v>2</v>
      </c>
      <c r="F580">
        <v>1740</v>
      </c>
      <c r="G580">
        <v>1737</v>
      </c>
      <c r="H580">
        <v>1</v>
      </c>
      <c r="I580">
        <f>Products2!G580*Prices2!B$10</f>
        <v>451</v>
      </c>
      <c r="J580">
        <f>Products2!H580*Prices2!C$10</f>
        <v>260.625</v>
      </c>
      <c r="K580">
        <f>Products2!I580*Prices2!D$10</f>
        <v>79.0625</v>
      </c>
      <c r="L580">
        <f>Products2!J580*Prices2!E$10</f>
        <v>171.7</v>
      </c>
      <c r="M580">
        <f>Products2!K580*Prices2!F$10</f>
        <v>6.5</v>
      </c>
      <c r="N580">
        <f>Products2!L580*Prices2!G$10</f>
        <v>0</v>
      </c>
      <c r="O580">
        <f>Products2!M580*Prices2!H$10</f>
        <v>0</v>
      </c>
      <c r="P580">
        <f>Products2!N580*Prices2!I$10</f>
        <v>0</v>
      </c>
      <c r="Q580">
        <f>Products2!O580*Prices2!J$10</f>
        <v>0</v>
      </c>
      <c r="R580">
        <f>Products2!P580*Prices2!K$10</f>
        <v>0</v>
      </c>
      <c r="S580">
        <f>Products2!Q580*Prices2!L$10</f>
        <v>0</v>
      </c>
      <c r="T580">
        <f>Products2!R580*Prices2!M$10</f>
        <v>0</v>
      </c>
      <c r="U580">
        <f>Products2!S580*Prices2!N$10</f>
        <v>0</v>
      </c>
      <c r="V580">
        <f>Products2!T580*Prices2!O$10</f>
        <v>0</v>
      </c>
      <c r="W580">
        <f>Products2!U580*Prices2!P$10</f>
        <v>0</v>
      </c>
      <c r="X580">
        <f>Products2!V580*Prices2!Q$10</f>
        <v>0</v>
      </c>
      <c r="Y580">
        <f>Products2!W580*Prices2!R$10</f>
        <v>0</v>
      </c>
      <c r="Z580">
        <f>Products2!X580*Prices2!S$10</f>
        <v>0</v>
      </c>
      <c r="AA580">
        <f>Products2!Y580*Prices2!T$10</f>
        <v>0</v>
      </c>
      <c r="AB580">
        <f>Products2!Z580*Prices2!U$10</f>
        <v>0</v>
      </c>
      <c r="AC580">
        <f>Products2!AA580*Prices2!V$10</f>
        <v>0</v>
      </c>
      <c r="AD580">
        <f>Products2!AB580*Prices2!W$10</f>
        <v>0</v>
      </c>
      <c r="AE580">
        <f>Products2!AC580*Prices2!X$10</f>
        <v>0</v>
      </c>
      <c r="AF580">
        <f>Products2!AD580*Prices2!Y$10</f>
        <v>0</v>
      </c>
      <c r="AG580">
        <f>Products2!AE580*Prices2!Z$10</f>
        <v>0</v>
      </c>
      <c r="AH580">
        <f>Products2!AF580*Prices2!AA$10</f>
        <v>0</v>
      </c>
      <c r="AI580">
        <f>Products2!AG580*Prices2!AB$10</f>
        <v>0</v>
      </c>
      <c r="AJ580">
        <f>Products2!AH580*Prices2!AC$10</f>
        <v>0</v>
      </c>
      <c r="AK580" s="9">
        <f t="shared" si="20"/>
        <v>968.88750000000005</v>
      </c>
      <c r="AL580" s="9">
        <f t="shared" si="21"/>
        <v>517.88750000000005</v>
      </c>
      <c r="AM580" s="9"/>
      <c r="AN580" s="4">
        <v>579</v>
      </c>
      <c r="AO580">
        <v>1740</v>
      </c>
      <c r="AP580">
        <v>1737</v>
      </c>
      <c r="AQ580" s="9">
        <v>968.88750000000005</v>
      </c>
      <c r="BM580">
        <v>1738</v>
      </c>
      <c r="BN580">
        <v>1128.58</v>
      </c>
    </row>
    <row r="581" spans="1:66">
      <c r="A581" t="s">
        <v>1997</v>
      </c>
      <c r="B581">
        <v>1</v>
      </c>
      <c r="C581">
        <v>1737</v>
      </c>
      <c r="D581">
        <v>1740</v>
      </c>
      <c r="E581">
        <v>3</v>
      </c>
      <c r="F581">
        <v>1740</v>
      </c>
      <c r="G581">
        <v>1737</v>
      </c>
      <c r="H581">
        <v>1</v>
      </c>
      <c r="I581">
        <f>Products2!G581*Prices2!B$10</f>
        <v>1578.5</v>
      </c>
      <c r="J581">
        <f>Products2!H581*Prices2!C$10</f>
        <v>5586.0625</v>
      </c>
      <c r="K581">
        <f>Products2!I581*Prices2!D$10</f>
        <v>205.5625</v>
      </c>
      <c r="L581">
        <f>Products2!J581*Prices2!E$10</f>
        <v>1717</v>
      </c>
      <c r="M581">
        <f>Products2!K581*Prices2!F$10</f>
        <v>6.5</v>
      </c>
      <c r="N581">
        <f>Products2!L581*Prices2!G$10</f>
        <v>0</v>
      </c>
      <c r="O581">
        <f>Products2!M581*Prices2!H$10</f>
        <v>0</v>
      </c>
      <c r="P581">
        <f>Products2!N581*Prices2!I$10</f>
        <v>0</v>
      </c>
      <c r="Q581">
        <f>Products2!O581*Prices2!J$10</f>
        <v>2.3125</v>
      </c>
      <c r="R581">
        <f>Products2!P581*Prices2!K$10</f>
        <v>0</v>
      </c>
      <c r="S581">
        <f>Products2!Q581*Prices2!L$10</f>
        <v>0</v>
      </c>
      <c r="T581">
        <f>Products2!R581*Prices2!M$10</f>
        <v>170</v>
      </c>
      <c r="U581">
        <f>Products2!S581*Prices2!N$10</f>
        <v>0</v>
      </c>
      <c r="V581">
        <f>Products2!T581*Prices2!O$10</f>
        <v>0</v>
      </c>
      <c r="W581">
        <f>Products2!U581*Prices2!P$10</f>
        <v>0</v>
      </c>
      <c r="X581">
        <f>Products2!V581*Prices2!Q$10</f>
        <v>0</v>
      </c>
      <c r="Y581">
        <f>Products2!W581*Prices2!R$10</f>
        <v>0</v>
      </c>
      <c r="Z581">
        <f>Products2!X581*Prices2!S$10</f>
        <v>0</v>
      </c>
      <c r="AA581">
        <f>Products2!Y581*Prices2!T$10</f>
        <v>0</v>
      </c>
      <c r="AB581">
        <f>Products2!Z581*Prices2!U$10</f>
        <v>0</v>
      </c>
      <c r="AC581">
        <f>Products2!AA581*Prices2!V$10</f>
        <v>0</v>
      </c>
      <c r="AD581">
        <f>Products2!AB581*Prices2!W$10</f>
        <v>0</v>
      </c>
      <c r="AE581">
        <f>Products2!AC581*Prices2!X$10</f>
        <v>0</v>
      </c>
      <c r="AF581">
        <f>Products2!AD581*Prices2!Y$10</f>
        <v>0</v>
      </c>
      <c r="AG581">
        <f>Products2!AE581*Prices2!Z$10</f>
        <v>0</v>
      </c>
      <c r="AH581">
        <f>Products2!AF581*Prices2!AA$10</f>
        <v>0</v>
      </c>
      <c r="AI581">
        <f>Products2!AG581*Prices2!AB$10</f>
        <v>0</v>
      </c>
      <c r="AJ581">
        <f>Products2!AH581*Prices2!AC$10</f>
        <v>0</v>
      </c>
      <c r="AK581" s="9">
        <f t="shared" si="20"/>
        <v>9265.9375</v>
      </c>
      <c r="AL581" s="9">
        <f t="shared" si="21"/>
        <v>7687.4375</v>
      </c>
      <c r="AM581" s="9"/>
      <c r="AN581" s="4">
        <v>580</v>
      </c>
      <c r="AO581">
        <v>1740</v>
      </c>
      <c r="AP581">
        <v>1737</v>
      </c>
      <c r="AQ581" s="9">
        <v>9265.9375</v>
      </c>
      <c r="BM581">
        <v>1738</v>
      </c>
      <c r="BN581">
        <v>523.42999999999995</v>
      </c>
    </row>
    <row r="582" spans="1:66">
      <c r="A582" t="s">
        <v>1996</v>
      </c>
      <c r="B582">
        <v>1</v>
      </c>
      <c r="C582">
        <v>1737</v>
      </c>
      <c r="D582">
        <v>1740</v>
      </c>
      <c r="E582">
        <v>3</v>
      </c>
      <c r="F582">
        <v>1740</v>
      </c>
      <c r="G582">
        <v>1737</v>
      </c>
      <c r="H582">
        <v>0</v>
      </c>
      <c r="I582">
        <f>Products2!G582*Prices2!B$10</f>
        <v>1353</v>
      </c>
      <c r="J582">
        <f>Products2!H582*Prices2!C$10</f>
        <v>312.75</v>
      </c>
      <c r="K582">
        <f>Products2!I582*Prices2!D$10</f>
        <v>31.625</v>
      </c>
      <c r="L582">
        <f>Products2!J582*Prices2!E$10</f>
        <v>0</v>
      </c>
      <c r="M582">
        <f>Products2!K582*Prices2!F$10</f>
        <v>0</v>
      </c>
      <c r="N582">
        <f>Products2!L582*Prices2!G$10</f>
        <v>0</v>
      </c>
      <c r="O582">
        <f>Products2!M582*Prices2!H$10</f>
        <v>0</v>
      </c>
      <c r="P582">
        <f>Products2!N582*Prices2!I$10</f>
        <v>6.333333333333333</v>
      </c>
      <c r="Q582">
        <f>Products2!O582*Prices2!J$10</f>
        <v>0</v>
      </c>
      <c r="R582">
        <f>Products2!P582*Prices2!K$10</f>
        <v>3.125</v>
      </c>
      <c r="S582">
        <f>Products2!Q582*Prices2!L$10</f>
        <v>0</v>
      </c>
      <c r="T582">
        <f>Products2!R582*Prices2!M$10</f>
        <v>68</v>
      </c>
      <c r="U582">
        <f>Products2!S582*Prices2!N$10</f>
        <v>0</v>
      </c>
      <c r="V582">
        <f>Products2!T582*Prices2!O$10</f>
        <v>0</v>
      </c>
      <c r="W582">
        <f>Products2!U582*Prices2!P$10</f>
        <v>2.375</v>
      </c>
      <c r="X582">
        <f>Products2!V582*Prices2!Q$10</f>
        <v>2.25</v>
      </c>
      <c r="Y582">
        <f>Products2!W582*Prices2!R$10</f>
        <v>1.5</v>
      </c>
      <c r="Z582">
        <f>Products2!X582*Prices2!S$10</f>
        <v>3.25</v>
      </c>
      <c r="AA582">
        <f>Products2!Y582*Prices2!T$10</f>
        <v>61.875</v>
      </c>
      <c r="AB582">
        <f>Products2!Z582*Prices2!U$10</f>
        <v>0</v>
      </c>
      <c r="AC582">
        <f>Products2!AA582*Prices2!V$10</f>
        <v>0</v>
      </c>
      <c r="AD582">
        <f>Products2!AB582*Prices2!W$10</f>
        <v>0</v>
      </c>
      <c r="AE582">
        <f>Products2!AC582*Prices2!X$10</f>
        <v>0</v>
      </c>
      <c r="AF582">
        <f>Products2!AD582*Prices2!Y$10</f>
        <v>0</v>
      </c>
      <c r="AG582">
        <f>Products2!AE582*Prices2!Z$10</f>
        <v>33.75</v>
      </c>
      <c r="AH582">
        <f>Products2!AF582*Prices2!AA$10</f>
        <v>11.25</v>
      </c>
      <c r="AI582">
        <f>Products2!AG582*Prices2!AB$10</f>
        <v>0</v>
      </c>
      <c r="AJ582">
        <f>Products2!AH582*Prices2!AC$10</f>
        <v>0</v>
      </c>
      <c r="AK582" s="9">
        <f t="shared" si="20"/>
        <v>1891.0833333333333</v>
      </c>
      <c r="AL582" s="9">
        <f t="shared" si="21"/>
        <v>538.08333333333326</v>
      </c>
      <c r="AM582" s="9"/>
      <c r="AN582" s="4">
        <v>581</v>
      </c>
      <c r="AO582">
        <v>1740</v>
      </c>
      <c r="AP582">
        <v>1737</v>
      </c>
      <c r="AQ582" s="9">
        <v>1891.0833333333333</v>
      </c>
      <c r="BM582">
        <v>1738</v>
      </c>
      <c r="BN582">
        <v>381.83</v>
      </c>
    </row>
    <row r="583" spans="1:66">
      <c r="A583" t="s">
        <v>1995</v>
      </c>
      <c r="B583">
        <v>1</v>
      </c>
      <c r="C583">
        <v>1737</v>
      </c>
      <c r="D583">
        <v>1740</v>
      </c>
      <c r="E583">
        <v>1</v>
      </c>
      <c r="F583">
        <v>1740</v>
      </c>
      <c r="G583">
        <v>1737</v>
      </c>
      <c r="H583">
        <v>1</v>
      </c>
      <c r="I583">
        <f>Products2!G583*Prices2!B$10</f>
        <v>0</v>
      </c>
      <c r="J583">
        <f>Products2!H583*Prices2!C$10</f>
        <v>347.5</v>
      </c>
      <c r="K583">
        <f>Products2!I583*Prices2!D$10</f>
        <v>47.4375</v>
      </c>
      <c r="L583">
        <f>Products2!J583*Prices2!E$10</f>
        <v>404</v>
      </c>
      <c r="M583">
        <f>Products2!K583*Prices2!F$10</f>
        <v>6.5</v>
      </c>
      <c r="N583">
        <f>Products2!L583*Prices2!G$10</f>
        <v>0</v>
      </c>
      <c r="O583">
        <f>Products2!M583*Prices2!H$10</f>
        <v>0</v>
      </c>
      <c r="P583">
        <f>Products2!N583*Prices2!I$10</f>
        <v>2.375</v>
      </c>
      <c r="Q583">
        <f>Products2!O583*Prices2!J$10</f>
        <v>2.3125</v>
      </c>
      <c r="R583">
        <f>Products2!P583*Prices2!K$10</f>
        <v>0</v>
      </c>
      <c r="S583">
        <f>Products2!Q583*Prices2!L$10</f>
        <v>0</v>
      </c>
      <c r="T583">
        <f>Products2!R583*Prices2!M$10</f>
        <v>34</v>
      </c>
      <c r="U583">
        <f>Products2!S583*Prices2!N$10</f>
        <v>0</v>
      </c>
      <c r="V583">
        <f>Products2!T583*Prices2!O$10</f>
        <v>0</v>
      </c>
      <c r="W583">
        <f>Products2!U583*Prices2!P$10</f>
        <v>0</v>
      </c>
      <c r="X583">
        <f>Products2!V583*Prices2!Q$10</f>
        <v>0.75</v>
      </c>
      <c r="Y583">
        <f>Products2!W583*Prices2!R$10</f>
        <v>0</v>
      </c>
      <c r="Z583">
        <f>Products2!X583*Prices2!S$10</f>
        <v>0</v>
      </c>
      <c r="AA583">
        <f>Products2!Y583*Prices2!T$10</f>
        <v>0</v>
      </c>
      <c r="AB583">
        <f>Products2!Z583*Prices2!U$10</f>
        <v>0</v>
      </c>
      <c r="AC583">
        <f>Products2!AA583*Prices2!V$10</f>
        <v>0</v>
      </c>
      <c r="AD583">
        <f>Products2!AB583*Prices2!W$10</f>
        <v>0</v>
      </c>
      <c r="AE583">
        <f>Products2!AC583*Prices2!X$10</f>
        <v>0</v>
      </c>
      <c r="AF583">
        <f>Products2!AD583*Prices2!Y$10</f>
        <v>0</v>
      </c>
      <c r="AG583">
        <f>Products2!AE583*Prices2!Z$10</f>
        <v>0</v>
      </c>
      <c r="AH583">
        <f>Products2!AF583*Prices2!AA$10</f>
        <v>0</v>
      </c>
      <c r="AI583">
        <f>Products2!AG583*Prices2!AB$10</f>
        <v>0</v>
      </c>
      <c r="AJ583">
        <f>Products2!AH583*Prices2!AC$10</f>
        <v>0</v>
      </c>
      <c r="AK583" s="9">
        <f t="shared" si="20"/>
        <v>844.875</v>
      </c>
      <c r="AL583" s="9">
        <f t="shared" si="21"/>
        <v>844.875</v>
      </c>
      <c r="AM583" s="9"/>
      <c r="AN583" s="4">
        <v>582</v>
      </c>
      <c r="AO583">
        <v>1740</v>
      </c>
      <c r="AP583">
        <v>1737</v>
      </c>
      <c r="AQ583" s="9">
        <v>844.875</v>
      </c>
      <c r="BM583">
        <v>1738</v>
      </c>
      <c r="BN583">
        <v>9116.18</v>
      </c>
    </row>
    <row r="584" spans="1:66">
      <c r="A584" t="s">
        <v>1994</v>
      </c>
      <c r="B584">
        <v>1</v>
      </c>
      <c r="C584">
        <v>1737</v>
      </c>
      <c r="D584">
        <v>1740</v>
      </c>
      <c r="E584">
        <v>3</v>
      </c>
      <c r="F584">
        <v>1740</v>
      </c>
      <c r="G584">
        <v>1737</v>
      </c>
      <c r="H584">
        <v>1</v>
      </c>
      <c r="I584">
        <f>Products2!G584*Prices2!B$10</f>
        <v>1691.25</v>
      </c>
      <c r="J584">
        <f>Products2!H584*Prices2!C$10</f>
        <v>2597.5625</v>
      </c>
      <c r="K584">
        <f>Products2!I584*Prices2!D$10</f>
        <v>94.875</v>
      </c>
      <c r="L584">
        <f>Products2!J584*Prices2!E$10</f>
        <v>1714.98</v>
      </c>
      <c r="M584">
        <f>Products2!K584*Prices2!F$10</f>
        <v>0</v>
      </c>
      <c r="N584">
        <f>Products2!L584*Prices2!G$10</f>
        <v>0</v>
      </c>
      <c r="O584">
        <f>Products2!M584*Prices2!H$10</f>
        <v>0</v>
      </c>
      <c r="P584">
        <f>Products2!N584*Prices2!I$10</f>
        <v>3.1666666666666665</v>
      </c>
      <c r="Q584">
        <f>Products2!O584*Prices2!J$10</f>
        <v>0</v>
      </c>
      <c r="R584">
        <f>Products2!P584*Prices2!K$10</f>
        <v>0</v>
      </c>
      <c r="S584">
        <f>Products2!Q584*Prices2!L$10</f>
        <v>0</v>
      </c>
      <c r="T584">
        <f>Products2!R584*Prices2!M$10</f>
        <v>34</v>
      </c>
      <c r="U584">
        <f>Products2!S584*Prices2!N$10</f>
        <v>0</v>
      </c>
      <c r="V584">
        <f>Products2!T584*Prices2!O$10</f>
        <v>0</v>
      </c>
      <c r="W584">
        <f>Products2!U584*Prices2!P$10</f>
        <v>0</v>
      </c>
      <c r="X584">
        <f>Products2!V584*Prices2!Q$10</f>
        <v>0</v>
      </c>
      <c r="Y584">
        <f>Products2!W584*Prices2!R$10</f>
        <v>0</v>
      </c>
      <c r="Z584">
        <f>Products2!X584*Prices2!S$10</f>
        <v>4.875</v>
      </c>
      <c r="AA584">
        <f>Products2!Y584*Prices2!T$10</f>
        <v>6.75</v>
      </c>
      <c r="AB584">
        <f>Products2!Z584*Prices2!U$10</f>
        <v>0</v>
      </c>
      <c r="AC584">
        <f>Products2!AA584*Prices2!V$10</f>
        <v>0</v>
      </c>
      <c r="AD584">
        <f>Products2!AB584*Prices2!W$10</f>
        <v>0</v>
      </c>
      <c r="AE584">
        <f>Products2!AC584*Prices2!X$10</f>
        <v>0</v>
      </c>
      <c r="AF584">
        <f>Products2!AD584*Prices2!Y$10</f>
        <v>0</v>
      </c>
      <c r="AG584">
        <f>Products2!AE584*Prices2!Z$10</f>
        <v>0</v>
      </c>
      <c r="AH584">
        <f>Products2!AF584*Prices2!AA$10</f>
        <v>0</v>
      </c>
      <c r="AI584">
        <f>Products2!AG584*Prices2!AB$10</f>
        <v>0</v>
      </c>
      <c r="AJ584">
        <f>Products2!AH584*Prices2!AC$10</f>
        <v>0</v>
      </c>
      <c r="AK584" s="9">
        <f t="shared" si="20"/>
        <v>6147.4591666666665</v>
      </c>
      <c r="AL584" s="9">
        <f t="shared" si="21"/>
        <v>4456.2091666666665</v>
      </c>
      <c r="AM584" s="9"/>
      <c r="AN584" s="4">
        <v>583</v>
      </c>
      <c r="AO584">
        <v>1740</v>
      </c>
      <c r="AP584">
        <v>1737</v>
      </c>
      <c r="AQ584" s="9">
        <v>6147.4591666666665</v>
      </c>
      <c r="BM584">
        <v>1738</v>
      </c>
      <c r="BN584">
        <v>10096.6</v>
      </c>
    </row>
    <row r="585" spans="1:66">
      <c r="A585" t="s">
        <v>1993</v>
      </c>
      <c r="B585">
        <v>1</v>
      </c>
      <c r="C585">
        <v>1737</v>
      </c>
      <c r="D585">
        <v>1740</v>
      </c>
      <c r="E585">
        <v>3</v>
      </c>
      <c r="F585">
        <v>1740</v>
      </c>
      <c r="G585">
        <v>1737</v>
      </c>
      <c r="H585">
        <v>0</v>
      </c>
      <c r="I585">
        <f>Products2!G585*Prices2!B$10</f>
        <v>563.75</v>
      </c>
      <c r="J585">
        <f>Products2!H585*Prices2!C$10</f>
        <v>0</v>
      </c>
      <c r="K585">
        <f>Products2!I585*Prices2!D$10</f>
        <v>110.6875</v>
      </c>
      <c r="L585">
        <f>Products2!J585*Prices2!E$10</f>
        <v>0</v>
      </c>
      <c r="M585">
        <f>Products2!K585*Prices2!F$10</f>
        <v>0</v>
      </c>
      <c r="N585">
        <f>Products2!L585*Prices2!G$10</f>
        <v>0</v>
      </c>
      <c r="O585">
        <f>Products2!M585*Prices2!H$10</f>
        <v>0</v>
      </c>
      <c r="P585">
        <f>Products2!N585*Prices2!I$10</f>
        <v>1.5833333333333333</v>
      </c>
      <c r="Q585">
        <f>Products2!O585*Prices2!J$10</f>
        <v>1.15625</v>
      </c>
      <c r="R585">
        <f>Products2!P585*Prices2!K$10</f>
        <v>0</v>
      </c>
      <c r="S585">
        <f>Products2!Q585*Prices2!L$10</f>
        <v>0</v>
      </c>
      <c r="T585">
        <f>Products2!R585*Prices2!M$10</f>
        <v>34</v>
      </c>
      <c r="U585">
        <f>Products2!S585*Prices2!N$10</f>
        <v>0</v>
      </c>
      <c r="V585">
        <f>Products2!T585*Prices2!O$10</f>
        <v>0</v>
      </c>
      <c r="W585">
        <f>Products2!U585*Prices2!P$10</f>
        <v>7.125</v>
      </c>
      <c r="X585">
        <f>Products2!V585*Prices2!Q$10</f>
        <v>0.75</v>
      </c>
      <c r="Y585">
        <f>Products2!W585*Prices2!R$10</f>
        <v>0</v>
      </c>
      <c r="Z585">
        <f>Products2!X585*Prices2!S$10</f>
        <v>3.25</v>
      </c>
      <c r="AA585">
        <f>Products2!Y585*Prices2!T$10</f>
        <v>20.25</v>
      </c>
      <c r="AB585">
        <f>Products2!Z585*Prices2!U$10</f>
        <v>1.3125</v>
      </c>
      <c r="AC585">
        <f>Products2!AA585*Prices2!V$10</f>
        <v>2</v>
      </c>
      <c r="AD585">
        <f>Products2!AB585*Prices2!W$10</f>
        <v>0</v>
      </c>
      <c r="AE585">
        <f>Products2!AC585*Prices2!X$10</f>
        <v>0</v>
      </c>
      <c r="AF585">
        <f>Products2!AD585*Prices2!Y$10</f>
        <v>0</v>
      </c>
      <c r="AG585">
        <f>Products2!AE585*Prices2!Z$10</f>
        <v>16.875</v>
      </c>
      <c r="AH585">
        <f>Products2!AF585*Prices2!AA$10</f>
        <v>4.5</v>
      </c>
      <c r="AI585">
        <f>Products2!AG585*Prices2!AB$10</f>
        <v>0</v>
      </c>
      <c r="AJ585">
        <f>Products2!AH585*Prices2!AC$10</f>
        <v>0</v>
      </c>
      <c r="AK585" s="9">
        <f t="shared" si="20"/>
        <v>767.23958333333337</v>
      </c>
      <c r="AL585" s="9">
        <f t="shared" si="21"/>
        <v>203.48958333333337</v>
      </c>
      <c r="AM585" s="9"/>
      <c r="AN585" s="4">
        <v>584</v>
      </c>
      <c r="AO585">
        <v>1740</v>
      </c>
      <c r="AP585">
        <v>1737</v>
      </c>
      <c r="AQ585" s="9">
        <v>767.23958333333337</v>
      </c>
      <c r="BM585">
        <v>1738</v>
      </c>
      <c r="BN585">
        <v>565.65</v>
      </c>
    </row>
    <row r="586" spans="1:66">
      <c r="A586" t="s">
        <v>1992</v>
      </c>
      <c r="B586">
        <v>1</v>
      </c>
      <c r="C586">
        <v>1737</v>
      </c>
      <c r="D586">
        <v>1740</v>
      </c>
      <c r="E586">
        <v>3</v>
      </c>
      <c r="F586">
        <v>1740</v>
      </c>
      <c r="G586">
        <v>1737</v>
      </c>
      <c r="H586">
        <v>0</v>
      </c>
      <c r="I586">
        <f>Products2!G586*Prices2!B$10</f>
        <v>1578.5</v>
      </c>
      <c r="J586">
        <f>Products2!H586*Prices2!C$10</f>
        <v>182.4375</v>
      </c>
      <c r="K586">
        <f>Products2!I586*Prices2!D$10</f>
        <v>0</v>
      </c>
      <c r="L586">
        <f>Products2!J586*Prices2!E$10</f>
        <v>52.52</v>
      </c>
      <c r="M586">
        <f>Products2!K586*Prices2!F$10</f>
        <v>0</v>
      </c>
      <c r="N586">
        <f>Products2!L586*Prices2!G$10</f>
        <v>0</v>
      </c>
      <c r="O586">
        <f>Products2!M586*Prices2!H$10</f>
        <v>0</v>
      </c>
      <c r="P586">
        <f>Products2!N586*Prices2!I$10</f>
        <v>3.1666666666666665</v>
      </c>
      <c r="Q586">
        <f>Products2!O586*Prices2!J$10</f>
        <v>0</v>
      </c>
      <c r="R586">
        <f>Products2!P586*Prices2!K$10</f>
        <v>9.375</v>
      </c>
      <c r="S586">
        <f>Products2!Q586*Prices2!L$10</f>
        <v>0</v>
      </c>
      <c r="T586">
        <f>Products2!R586*Prices2!M$10</f>
        <v>170</v>
      </c>
      <c r="U586">
        <f>Products2!S586*Prices2!N$10</f>
        <v>0</v>
      </c>
      <c r="V586">
        <f>Products2!T586*Prices2!O$10</f>
        <v>0</v>
      </c>
      <c r="W586">
        <f>Products2!U586*Prices2!P$10</f>
        <v>4.75</v>
      </c>
      <c r="X586">
        <f>Products2!V586*Prices2!Q$10</f>
        <v>0.75</v>
      </c>
      <c r="Y586">
        <f>Products2!W586*Prices2!R$10</f>
        <v>0</v>
      </c>
      <c r="Z586">
        <f>Products2!X586*Prices2!S$10</f>
        <v>3.25</v>
      </c>
      <c r="AA586">
        <f>Products2!Y586*Prices2!T$10</f>
        <v>27</v>
      </c>
      <c r="AB586">
        <f>Products2!Z586*Prices2!U$10</f>
        <v>7.875</v>
      </c>
      <c r="AC586">
        <f>Products2!AA586*Prices2!V$10</f>
        <v>0</v>
      </c>
      <c r="AD586">
        <f>Products2!AB586*Prices2!W$10</f>
        <v>3.333333333333333</v>
      </c>
      <c r="AE586">
        <f>Products2!AC586*Prices2!X$10</f>
        <v>12.125</v>
      </c>
      <c r="AF586">
        <f>Products2!AD586*Prices2!Y$10</f>
        <v>0</v>
      </c>
      <c r="AG586">
        <f>Products2!AE586*Prices2!Z$10</f>
        <v>0</v>
      </c>
      <c r="AH586">
        <f>Products2!AF586*Prices2!AA$10</f>
        <v>6.75</v>
      </c>
      <c r="AI586">
        <f>Products2!AG586*Prices2!AB$10</f>
        <v>0</v>
      </c>
      <c r="AJ586">
        <f>Products2!AH586*Prices2!AC$10</f>
        <v>0</v>
      </c>
      <c r="AK586" s="9">
        <f t="shared" si="20"/>
        <v>2061.8325</v>
      </c>
      <c r="AL586" s="9">
        <f t="shared" si="21"/>
        <v>483.33249999999998</v>
      </c>
      <c r="AM586" s="9"/>
      <c r="AN586" s="4">
        <v>585</v>
      </c>
      <c r="AO586">
        <v>1740</v>
      </c>
      <c r="AP586">
        <v>1737</v>
      </c>
      <c r="AQ586" s="9">
        <v>2061.8325</v>
      </c>
      <c r="BM586">
        <v>1738</v>
      </c>
      <c r="BN586">
        <v>4255.28</v>
      </c>
    </row>
    <row r="587" spans="1:66">
      <c r="A587" t="s">
        <v>1991</v>
      </c>
      <c r="B587">
        <v>1</v>
      </c>
      <c r="C587">
        <v>1737</v>
      </c>
      <c r="D587">
        <v>1740</v>
      </c>
      <c r="E587">
        <v>3</v>
      </c>
      <c r="F587">
        <v>1740</v>
      </c>
      <c r="G587">
        <v>1737</v>
      </c>
      <c r="H587">
        <v>0</v>
      </c>
      <c r="I587">
        <f>Products2!G587*Prices2!B$10</f>
        <v>676.5</v>
      </c>
      <c r="J587">
        <f>Products2!H587*Prices2!C$10</f>
        <v>330.125</v>
      </c>
      <c r="K587">
        <f>Products2!I587*Prices2!D$10</f>
        <v>94.875</v>
      </c>
      <c r="L587">
        <f>Products2!J587*Prices2!E$10</f>
        <v>40.4</v>
      </c>
      <c r="M587">
        <f>Products2!K587*Prices2!F$10</f>
        <v>6.5</v>
      </c>
      <c r="N587">
        <f>Products2!L587*Prices2!G$10</f>
        <v>0</v>
      </c>
      <c r="O587">
        <f>Products2!M587*Prices2!H$10</f>
        <v>0</v>
      </c>
      <c r="P587">
        <f>Products2!N587*Prices2!I$10</f>
        <v>0</v>
      </c>
      <c r="Q587">
        <f>Products2!O587*Prices2!J$10</f>
        <v>1.734375</v>
      </c>
      <c r="R587">
        <f>Products2!P587*Prices2!K$10</f>
        <v>9.375</v>
      </c>
      <c r="S587">
        <f>Products2!Q587*Prices2!L$10</f>
        <v>0</v>
      </c>
      <c r="T587">
        <f>Products2!R587*Prices2!M$10</f>
        <v>34</v>
      </c>
      <c r="U587">
        <f>Products2!S587*Prices2!N$10</f>
        <v>0</v>
      </c>
      <c r="V587">
        <f>Products2!T587*Prices2!O$10</f>
        <v>0</v>
      </c>
      <c r="W587">
        <f>Products2!U587*Prices2!P$10</f>
        <v>0</v>
      </c>
      <c r="X587">
        <f>Products2!V587*Prices2!Q$10</f>
        <v>0</v>
      </c>
      <c r="Y587">
        <f>Products2!W587*Prices2!R$10</f>
        <v>0</v>
      </c>
      <c r="Z587">
        <f>Products2!X587*Prices2!S$10</f>
        <v>0</v>
      </c>
      <c r="AA587">
        <f>Products2!Y587*Prices2!T$10</f>
        <v>9</v>
      </c>
      <c r="AB587">
        <f>Products2!Z587*Prices2!U$10</f>
        <v>0</v>
      </c>
      <c r="AC587">
        <f>Products2!AA587*Prices2!V$10</f>
        <v>0</v>
      </c>
      <c r="AD587">
        <f>Products2!AB587*Prices2!W$10</f>
        <v>0</v>
      </c>
      <c r="AE587">
        <f>Products2!AC587*Prices2!X$10</f>
        <v>0</v>
      </c>
      <c r="AF587">
        <f>Products2!AD587*Prices2!Y$10</f>
        <v>0</v>
      </c>
      <c r="AG587">
        <f>Products2!AE587*Prices2!Z$10</f>
        <v>0</v>
      </c>
      <c r="AH587">
        <f>Products2!AF587*Prices2!AA$10</f>
        <v>0</v>
      </c>
      <c r="AI587">
        <f>Products2!AG587*Prices2!AB$10</f>
        <v>0</v>
      </c>
      <c r="AJ587">
        <f>Products2!AH587*Prices2!AC$10</f>
        <v>0</v>
      </c>
      <c r="AK587" s="9">
        <f t="shared" si="20"/>
        <v>1202.5093750000001</v>
      </c>
      <c r="AL587" s="9">
        <f t="shared" si="21"/>
        <v>526.00937500000009</v>
      </c>
      <c r="AM587" s="9"/>
      <c r="AN587" s="4">
        <v>586</v>
      </c>
      <c r="AO587">
        <v>1740</v>
      </c>
      <c r="AP587">
        <v>1737</v>
      </c>
      <c r="AQ587" s="9">
        <v>1202.5093750000001</v>
      </c>
      <c r="BM587">
        <v>1738</v>
      </c>
      <c r="BN587">
        <v>1143.5</v>
      </c>
    </row>
    <row r="588" spans="1:66">
      <c r="A588" t="s">
        <v>1990</v>
      </c>
      <c r="B588">
        <v>1</v>
      </c>
      <c r="C588">
        <v>1737</v>
      </c>
      <c r="D588">
        <v>1740</v>
      </c>
      <c r="E588">
        <v>4</v>
      </c>
      <c r="F588">
        <v>1740</v>
      </c>
      <c r="G588">
        <v>1737</v>
      </c>
      <c r="H588">
        <v>1</v>
      </c>
      <c r="I588">
        <f>Products2!G588*Prices2!B$10</f>
        <v>2818.75</v>
      </c>
      <c r="J588">
        <f>Products2!H588*Prices2!C$10</f>
        <v>0</v>
      </c>
      <c r="K588">
        <f>Products2!I588*Prices2!D$10</f>
        <v>616.6875</v>
      </c>
      <c r="L588">
        <f>Products2!J588*Prices2!E$10</f>
        <v>1518.03</v>
      </c>
      <c r="M588">
        <f>Products2!K588*Prices2!F$10</f>
        <v>26</v>
      </c>
      <c r="N588">
        <f>Products2!L588*Prices2!G$10</f>
        <v>22.5625</v>
      </c>
      <c r="O588">
        <f>Products2!M588*Prices2!H$10</f>
        <v>0</v>
      </c>
      <c r="P588">
        <f>Products2!N588*Prices2!I$10</f>
        <v>5.5416666666666661</v>
      </c>
      <c r="Q588">
        <f>Products2!O588*Prices2!J$10</f>
        <v>8.09375</v>
      </c>
      <c r="R588">
        <f>Products2!P588*Prices2!K$10</f>
        <v>12.5</v>
      </c>
      <c r="S588">
        <f>Products2!Q588*Prices2!L$10</f>
        <v>35.3125</v>
      </c>
      <c r="T588">
        <f>Products2!R588*Prices2!M$10</f>
        <v>102</v>
      </c>
      <c r="U588">
        <f>Products2!S588*Prices2!N$10</f>
        <v>0</v>
      </c>
      <c r="V588">
        <f>Products2!T588*Prices2!O$10</f>
        <v>0</v>
      </c>
      <c r="W588">
        <f>Products2!U588*Prices2!P$10</f>
        <v>7.125</v>
      </c>
      <c r="X588">
        <f>Products2!V588*Prices2!Q$10</f>
        <v>2.25</v>
      </c>
      <c r="Y588">
        <f>Products2!W588*Prices2!R$10</f>
        <v>0</v>
      </c>
      <c r="Z588">
        <f>Products2!X588*Prices2!S$10</f>
        <v>9.75</v>
      </c>
      <c r="AA588">
        <f>Products2!Y588*Prices2!T$10</f>
        <v>68.625</v>
      </c>
      <c r="AB588">
        <f>Products2!Z588*Prices2!U$10</f>
        <v>0</v>
      </c>
      <c r="AC588">
        <f>Products2!AA588*Prices2!V$10</f>
        <v>5</v>
      </c>
      <c r="AD588">
        <f>Products2!AB588*Prices2!W$10</f>
        <v>3.333333333333333</v>
      </c>
      <c r="AE588">
        <f>Products2!AC588*Prices2!X$10</f>
        <v>36.375</v>
      </c>
      <c r="AF588">
        <f>Products2!AD588*Prices2!Y$10</f>
        <v>0</v>
      </c>
      <c r="AG588">
        <f>Products2!AE588*Prices2!Z$10</f>
        <v>39.375</v>
      </c>
      <c r="AH588">
        <f>Products2!AF588*Prices2!AA$10</f>
        <v>11.25</v>
      </c>
      <c r="AI588">
        <f>Products2!AG588*Prices2!AB$10</f>
        <v>2.5</v>
      </c>
      <c r="AJ588">
        <f>Products2!AH588*Prices2!AC$10</f>
        <v>6.125</v>
      </c>
      <c r="AK588" s="9">
        <f t="shared" si="20"/>
        <v>5357.1862499999997</v>
      </c>
      <c r="AL588" s="9">
        <f t="shared" si="21"/>
        <v>2538.4362499999997</v>
      </c>
      <c r="AM588" s="9"/>
      <c r="AN588" s="4">
        <v>587</v>
      </c>
      <c r="AO588">
        <v>1740</v>
      </c>
      <c r="AP588">
        <v>1737</v>
      </c>
      <c r="AQ588" s="9">
        <v>5357.1862499999997</v>
      </c>
      <c r="BM588">
        <v>1738</v>
      </c>
      <c r="BN588">
        <v>1535.21</v>
      </c>
    </row>
    <row r="589" spans="1:66">
      <c r="A589" t="s">
        <v>1989</v>
      </c>
      <c r="B589">
        <v>1</v>
      </c>
      <c r="C589">
        <v>1737</v>
      </c>
      <c r="D589">
        <v>1740</v>
      </c>
      <c r="E589">
        <v>2</v>
      </c>
      <c r="F589">
        <v>1740</v>
      </c>
      <c r="G589">
        <v>1737</v>
      </c>
      <c r="H589">
        <v>0</v>
      </c>
      <c r="I589">
        <f>Products2!G589*Prices2!B$10</f>
        <v>338.25</v>
      </c>
      <c r="J589">
        <f>Products2!H589*Prices2!C$10</f>
        <v>0</v>
      </c>
      <c r="K589">
        <f>Products2!I589*Prices2!D$10</f>
        <v>0</v>
      </c>
      <c r="L589">
        <f>Products2!J589*Prices2!E$10</f>
        <v>0</v>
      </c>
      <c r="M589">
        <f>Products2!K589*Prices2!F$10</f>
        <v>0</v>
      </c>
      <c r="N589">
        <f>Products2!L589*Prices2!G$10</f>
        <v>0</v>
      </c>
      <c r="O589">
        <f>Products2!M589*Prices2!H$10</f>
        <v>0</v>
      </c>
      <c r="P589">
        <f>Products2!N589*Prices2!I$10</f>
        <v>0</v>
      </c>
      <c r="Q589">
        <f>Products2!O589*Prices2!J$10</f>
        <v>0</v>
      </c>
      <c r="R589">
        <f>Products2!P589*Prices2!K$10</f>
        <v>0</v>
      </c>
      <c r="S589">
        <f>Products2!Q589*Prices2!L$10</f>
        <v>0</v>
      </c>
      <c r="T589">
        <f>Products2!R589*Prices2!M$10</f>
        <v>34</v>
      </c>
      <c r="U589">
        <f>Products2!S589*Prices2!N$10</f>
        <v>0</v>
      </c>
      <c r="V589">
        <f>Products2!T589*Prices2!O$10</f>
        <v>0</v>
      </c>
      <c r="W589">
        <f>Products2!U589*Prices2!P$10</f>
        <v>0</v>
      </c>
      <c r="X589">
        <f>Products2!V589*Prices2!Q$10</f>
        <v>0</v>
      </c>
      <c r="Y589">
        <f>Products2!W589*Prices2!R$10</f>
        <v>0</v>
      </c>
      <c r="Z589">
        <f>Products2!X589*Prices2!S$10</f>
        <v>3.25</v>
      </c>
      <c r="AA589">
        <f>Products2!Y589*Prices2!T$10</f>
        <v>6.75</v>
      </c>
      <c r="AB589">
        <f>Products2!Z589*Prices2!U$10</f>
        <v>0</v>
      </c>
      <c r="AC589">
        <f>Products2!AA589*Prices2!V$10</f>
        <v>0</v>
      </c>
      <c r="AD589">
        <f>Products2!AB589*Prices2!W$10</f>
        <v>0</v>
      </c>
      <c r="AE589">
        <f>Products2!AC589*Prices2!X$10</f>
        <v>0</v>
      </c>
      <c r="AF589">
        <f>Products2!AD589*Prices2!Y$10</f>
        <v>2.09375</v>
      </c>
      <c r="AG589">
        <f>Products2!AE589*Prices2!Z$10</f>
        <v>0</v>
      </c>
      <c r="AH589">
        <f>Products2!AF589*Prices2!AA$10</f>
        <v>2.25</v>
      </c>
      <c r="AI589">
        <f>Products2!AG589*Prices2!AB$10</f>
        <v>0</v>
      </c>
      <c r="AJ589">
        <f>Products2!AH589*Prices2!AC$10</f>
        <v>12.25</v>
      </c>
      <c r="AK589" s="9">
        <f t="shared" si="20"/>
        <v>398.84375</v>
      </c>
      <c r="AL589" s="9">
        <f t="shared" si="21"/>
        <v>60.59375</v>
      </c>
      <c r="AM589" s="9"/>
      <c r="AN589" s="4">
        <v>588</v>
      </c>
      <c r="AO589">
        <v>1740</v>
      </c>
      <c r="AP589">
        <v>1737</v>
      </c>
      <c r="AQ589" s="9">
        <v>398.84375</v>
      </c>
      <c r="BM589">
        <v>1738</v>
      </c>
      <c r="BN589">
        <v>380.83</v>
      </c>
    </row>
    <row r="590" spans="1:66">
      <c r="A590" t="s">
        <v>1988</v>
      </c>
      <c r="B590">
        <v>1</v>
      </c>
      <c r="C590">
        <v>1737</v>
      </c>
      <c r="D590">
        <v>1740</v>
      </c>
      <c r="E590">
        <v>2</v>
      </c>
      <c r="F590">
        <v>1740</v>
      </c>
      <c r="G590">
        <v>1737</v>
      </c>
      <c r="H590">
        <v>1</v>
      </c>
      <c r="I590">
        <f>Products2!G590*Prices2!B$10</f>
        <v>112.75</v>
      </c>
      <c r="J590">
        <f>Products2!H590*Prices2!C$10</f>
        <v>1798.3125</v>
      </c>
      <c r="K590">
        <f>Products2!I590*Prices2!D$10</f>
        <v>94.875</v>
      </c>
      <c r="L590">
        <f>Products2!J590*Prices2!E$10</f>
        <v>1446.32</v>
      </c>
      <c r="M590">
        <f>Products2!K590*Prices2!F$10</f>
        <v>6.5</v>
      </c>
      <c r="N590">
        <f>Products2!L590*Prices2!G$10</f>
        <v>0</v>
      </c>
      <c r="O590">
        <f>Products2!M590*Prices2!H$10</f>
        <v>0</v>
      </c>
      <c r="P590">
        <f>Products2!N590*Prices2!I$10</f>
        <v>2.375</v>
      </c>
      <c r="Q590">
        <f>Products2!O590*Prices2!J$10</f>
        <v>1.734375</v>
      </c>
      <c r="R590">
        <f>Products2!P590*Prices2!K$10</f>
        <v>12.5</v>
      </c>
      <c r="S590">
        <f>Products2!Q590*Prices2!L$10</f>
        <v>0</v>
      </c>
      <c r="T590">
        <f>Products2!R590*Prices2!M$10</f>
        <v>68</v>
      </c>
      <c r="U590">
        <f>Products2!S590*Prices2!N$10</f>
        <v>0</v>
      </c>
      <c r="V590">
        <f>Products2!T590*Prices2!O$10</f>
        <v>0</v>
      </c>
      <c r="W590">
        <f>Products2!U590*Prices2!P$10</f>
        <v>0</v>
      </c>
      <c r="X590">
        <f>Products2!V590*Prices2!Q$10</f>
        <v>0</v>
      </c>
      <c r="Y590">
        <f>Products2!W590*Prices2!R$10</f>
        <v>0</v>
      </c>
      <c r="Z590">
        <f>Products2!X590*Prices2!S$10</f>
        <v>1.625</v>
      </c>
      <c r="AA590">
        <f>Products2!Y590*Prices2!T$10</f>
        <v>2.25</v>
      </c>
      <c r="AB590">
        <f>Products2!Z590*Prices2!U$10</f>
        <v>0</v>
      </c>
      <c r="AC590">
        <f>Products2!AA590*Prices2!V$10</f>
        <v>0</v>
      </c>
      <c r="AD590">
        <f>Products2!AB590*Prices2!W$10</f>
        <v>0</v>
      </c>
      <c r="AE590">
        <f>Products2!AC590*Prices2!X$10</f>
        <v>0</v>
      </c>
      <c r="AF590">
        <f>Products2!AD590*Prices2!Y$10</f>
        <v>0</v>
      </c>
      <c r="AG590">
        <f>Products2!AE590*Prices2!Z$10</f>
        <v>0</v>
      </c>
      <c r="AH590">
        <f>Products2!AF590*Prices2!AA$10</f>
        <v>0</v>
      </c>
      <c r="AI590">
        <f>Products2!AG590*Prices2!AB$10</f>
        <v>0</v>
      </c>
      <c r="AJ590">
        <f>Products2!AH590*Prices2!AC$10</f>
        <v>0</v>
      </c>
      <c r="AK590" s="9">
        <f t="shared" si="20"/>
        <v>3547.2418749999997</v>
      </c>
      <c r="AL590" s="9">
        <f t="shared" si="21"/>
        <v>3434.4918749999997</v>
      </c>
      <c r="AM590" s="9"/>
      <c r="AN590" s="4">
        <v>589</v>
      </c>
      <c r="AO590">
        <v>1740</v>
      </c>
      <c r="AP590">
        <v>1737</v>
      </c>
      <c r="AQ590" s="9">
        <v>3547.2418749999997</v>
      </c>
      <c r="BM590">
        <v>1738</v>
      </c>
      <c r="BN590">
        <v>32.369999999999997</v>
      </c>
    </row>
    <row r="591" spans="1:66">
      <c r="A591" t="s">
        <v>1987</v>
      </c>
      <c r="B591">
        <v>1</v>
      </c>
      <c r="C591">
        <v>1737</v>
      </c>
      <c r="D591">
        <v>1740</v>
      </c>
      <c r="E591">
        <v>1</v>
      </c>
      <c r="F591">
        <v>1740</v>
      </c>
      <c r="G591">
        <v>1737</v>
      </c>
      <c r="H591">
        <v>0</v>
      </c>
      <c r="I591">
        <f>Products2!G591*Prices2!B$10</f>
        <v>0</v>
      </c>
      <c r="J591">
        <f>Products2!H591*Prices2!C$10</f>
        <v>0</v>
      </c>
      <c r="K591">
        <f>Products2!I591*Prices2!D$10</f>
        <v>0</v>
      </c>
      <c r="L591">
        <f>Products2!J591*Prices2!E$10</f>
        <v>0</v>
      </c>
      <c r="M591">
        <f>Products2!K591*Prices2!F$10</f>
        <v>0</v>
      </c>
      <c r="N591">
        <f>Products2!L591*Prices2!G$10</f>
        <v>0</v>
      </c>
      <c r="O591">
        <f>Products2!M591*Prices2!H$10</f>
        <v>0</v>
      </c>
      <c r="P591">
        <f>Products2!N591*Prices2!I$10</f>
        <v>0.79166666666666663</v>
      </c>
      <c r="Q591">
        <f>Products2!O591*Prices2!J$10</f>
        <v>0</v>
      </c>
      <c r="R591">
        <f>Products2!P591*Prices2!K$10</f>
        <v>3.125</v>
      </c>
      <c r="S591">
        <f>Products2!Q591*Prices2!L$10</f>
        <v>0</v>
      </c>
      <c r="T591">
        <f>Products2!R591*Prices2!M$10</f>
        <v>0</v>
      </c>
      <c r="U591">
        <f>Products2!S591*Prices2!N$10</f>
        <v>0</v>
      </c>
      <c r="V591">
        <f>Products2!T591*Prices2!O$10</f>
        <v>0</v>
      </c>
      <c r="W591">
        <f>Products2!U591*Prices2!P$10</f>
        <v>0</v>
      </c>
      <c r="X591">
        <f>Products2!V591*Prices2!Q$10</f>
        <v>0</v>
      </c>
      <c r="Y591">
        <f>Products2!W591*Prices2!R$10</f>
        <v>0</v>
      </c>
      <c r="Z591">
        <f>Products2!X591*Prices2!S$10</f>
        <v>0</v>
      </c>
      <c r="AA591">
        <f>Products2!Y591*Prices2!T$10</f>
        <v>0</v>
      </c>
      <c r="AB591">
        <f>Products2!Z591*Prices2!U$10</f>
        <v>0</v>
      </c>
      <c r="AC591">
        <f>Products2!AA591*Prices2!V$10</f>
        <v>0</v>
      </c>
      <c r="AD591">
        <f>Products2!AB591*Prices2!W$10</f>
        <v>0</v>
      </c>
      <c r="AE591">
        <f>Products2!AC591*Prices2!X$10</f>
        <v>0</v>
      </c>
      <c r="AF591">
        <f>Products2!AD591*Prices2!Y$10</f>
        <v>0</v>
      </c>
      <c r="AG591">
        <f>Products2!AE591*Prices2!Z$10</f>
        <v>0</v>
      </c>
      <c r="AH591">
        <f>Products2!AF591*Prices2!AA$10</f>
        <v>0</v>
      </c>
      <c r="AI591">
        <f>Products2!AG591*Prices2!AB$10</f>
        <v>0</v>
      </c>
      <c r="AJ591">
        <f>Products2!AH591*Prices2!AC$10</f>
        <v>0</v>
      </c>
      <c r="AK591" s="9">
        <f t="shared" si="20"/>
        <v>3.9166666666666665</v>
      </c>
      <c r="AL591" s="9">
        <f t="shared" si="21"/>
        <v>3.9166666666666665</v>
      </c>
      <c r="AM591" s="9"/>
      <c r="AN591" s="4">
        <v>590</v>
      </c>
      <c r="AO591">
        <v>1740</v>
      </c>
      <c r="AP591">
        <v>1737</v>
      </c>
      <c r="AQ591" s="9">
        <v>3.9166666666666665</v>
      </c>
      <c r="BM591">
        <v>1738</v>
      </c>
      <c r="BN591">
        <v>3750.44</v>
      </c>
    </row>
    <row r="592" spans="1:66">
      <c r="A592" t="s">
        <v>1986</v>
      </c>
      <c r="B592">
        <v>1</v>
      </c>
      <c r="C592">
        <v>1738</v>
      </c>
      <c r="D592">
        <v>1740</v>
      </c>
      <c r="E592">
        <v>3</v>
      </c>
      <c r="F592">
        <v>1740</v>
      </c>
      <c r="G592">
        <v>1742</v>
      </c>
      <c r="H592">
        <v>0</v>
      </c>
      <c r="I592">
        <f>Products2!G592*Prices2!B$10</f>
        <v>902</v>
      </c>
      <c r="J592">
        <f>Products2!H592*Prices2!C$10</f>
        <v>0</v>
      </c>
      <c r="K592">
        <f>Products2!I592*Prices2!D$10</f>
        <v>0</v>
      </c>
      <c r="L592">
        <f>Products2!J592*Prices2!E$10</f>
        <v>0</v>
      </c>
      <c r="M592">
        <f>Products2!K592*Prices2!F$10</f>
        <v>0</v>
      </c>
      <c r="N592">
        <f>Products2!L592*Prices2!G$10</f>
        <v>0</v>
      </c>
      <c r="O592">
        <f>Products2!M592*Prices2!H$10</f>
        <v>0</v>
      </c>
      <c r="P592">
        <f>Products2!N592*Prices2!I$10</f>
        <v>0</v>
      </c>
      <c r="Q592">
        <f>Products2!O592*Prices2!J$10</f>
        <v>0</v>
      </c>
      <c r="R592">
        <f>Products2!P592*Prices2!K$10</f>
        <v>0</v>
      </c>
      <c r="S592">
        <f>Products2!Q592*Prices2!L$10</f>
        <v>0</v>
      </c>
      <c r="T592">
        <f>Products2!R592*Prices2!M$10</f>
        <v>0</v>
      </c>
      <c r="U592">
        <f>Products2!S592*Prices2!N$10</f>
        <v>0</v>
      </c>
      <c r="V592">
        <f>Products2!T592*Prices2!O$10</f>
        <v>0</v>
      </c>
      <c r="W592">
        <f>Products2!U592*Prices2!P$10</f>
        <v>0</v>
      </c>
      <c r="X592">
        <f>Products2!V592*Prices2!Q$10</f>
        <v>0</v>
      </c>
      <c r="Y592">
        <f>Products2!W592*Prices2!R$10</f>
        <v>0</v>
      </c>
      <c r="Z592">
        <f>Products2!X592*Prices2!S$10</f>
        <v>0</v>
      </c>
      <c r="AA592">
        <f>Products2!Y592*Prices2!T$10</f>
        <v>0</v>
      </c>
      <c r="AB592">
        <f>Products2!Z592*Prices2!U$10</f>
        <v>0</v>
      </c>
      <c r="AC592">
        <f>Products2!AA592*Prices2!V$10</f>
        <v>0</v>
      </c>
      <c r="AD592">
        <f>Products2!AB592*Prices2!W$10</f>
        <v>0</v>
      </c>
      <c r="AE592">
        <f>Products2!AC592*Prices2!X$10</f>
        <v>0</v>
      </c>
      <c r="AF592">
        <f>Products2!AD592*Prices2!Y$10</f>
        <v>0</v>
      </c>
      <c r="AG592">
        <f>Products2!AE592*Prices2!Z$10</f>
        <v>0</v>
      </c>
      <c r="AH592">
        <f>Products2!AF592*Prices2!AA$10</f>
        <v>0</v>
      </c>
      <c r="AI592">
        <f>Products2!AG592*Prices2!AB$10</f>
        <v>0</v>
      </c>
      <c r="AJ592">
        <f>Products2!AH592*Prices2!AC$10</f>
        <v>0</v>
      </c>
      <c r="AK592" s="9">
        <f t="shared" si="20"/>
        <v>902</v>
      </c>
      <c r="AL592" s="9">
        <f t="shared" si="21"/>
        <v>0</v>
      </c>
      <c r="AM592" s="9"/>
      <c r="AN592" s="4">
        <v>591</v>
      </c>
      <c r="AO592">
        <v>1740</v>
      </c>
      <c r="AP592">
        <v>1738</v>
      </c>
      <c r="AQ592" s="9">
        <v>902</v>
      </c>
      <c r="BM592">
        <v>1738</v>
      </c>
      <c r="BN592">
        <v>1244.21</v>
      </c>
    </row>
    <row r="593" spans="1:66">
      <c r="A593" t="s">
        <v>1985</v>
      </c>
      <c r="B593">
        <v>1</v>
      </c>
      <c r="C593">
        <v>1738</v>
      </c>
      <c r="D593">
        <v>1740</v>
      </c>
      <c r="E593">
        <v>1</v>
      </c>
      <c r="F593">
        <v>1740</v>
      </c>
      <c r="G593">
        <v>1742</v>
      </c>
      <c r="H593">
        <v>1</v>
      </c>
      <c r="I593">
        <f>Products2!G593*Prices2!B$10</f>
        <v>0</v>
      </c>
      <c r="J593">
        <f>Products2!H593*Prices2!C$10</f>
        <v>0</v>
      </c>
      <c r="K593">
        <f>Products2!I593*Prices2!D$10</f>
        <v>0</v>
      </c>
      <c r="L593">
        <f>Products2!J593*Prices2!E$10</f>
        <v>0</v>
      </c>
      <c r="M593">
        <f>Products2!K593*Prices2!F$10</f>
        <v>0</v>
      </c>
      <c r="N593">
        <f>Products2!L593*Prices2!G$10</f>
        <v>0</v>
      </c>
      <c r="O593">
        <f>Products2!M593*Prices2!H$10</f>
        <v>0</v>
      </c>
      <c r="P593">
        <f>Products2!N593*Prices2!I$10</f>
        <v>0</v>
      </c>
      <c r="Q593">
        <f>Products2!O593*Prices2!J$10</f>
        <v>0</v>
      </c>
      <c r="R593">
        <f>Products2!P593*Prices2!K$10</f>
        <v>0</v>
      </c>
      <c r="S593">
        <f>Products2!Q593*Prices2!L$10</f>
        <v>0</v>
      </c>
      <c r="T593">
        <f>Products2!R593*Prices2!M$10</f>
        <v>0</v>
      </c>
      <c r="U593">
        <f>Products2!S593*Prices2!N$10</f>
        <v>0</v>
      </c>
      <c r="V593">
        <f>Products2!T593*Prices2!O$10</f>
        <v>0</v>
      </c>
      <c r="W593">
        <f>Products2!U593*Prices2!P$10</f>
        <v>0</v>
      </c>
      <c r="X593">
        <f>Products2!V593*Prices2!Q$10</f>
        <v>0</v>
      </c>
      <c r="Y593">
        <f>Products2!W593*Prices2!R$10</f>
        <v>0</v>
      </c>
      <c r="Z593">
        <f>Products2!X593*Prices2!S$10</f>
        <v>0</v>
      </c>
      <c r="AA593">
        <f>Products2!Y593*Prices2!T$10</f>
        <v>0</v>
      </c>
      <c r="AB593">
        <f>Products2!Z593*Prices2!U$10</f>
        <v>0</v>
      </c>
      <c r="AC593">
        <f>Products2!AA593*Prices2!V$10</f>
        <v>0</v>
      </c>
      <c r="AD593">
        <f>Products2!AB593*Prices2!W$10</f>
        <v>0.66666666666666663</v>
      </c>
      <c r="AE593">
        <f>Products2!AC593*Prices2!X$10</f>
        <v>0</v>
      </c>
      <c r="AF593">
        <f>Products2!AD593*Prices2!Y$10</f>
        <v>0</v>
      </c>
      <c r="AG593">
        <f>Products2!AE593*Prices2!Z$10</f>
        <v>0</v>
      </c>
      <c r="AH593">
        <f>Products2!AF593*Prices2!AA$10</f>
        <v>0</v>
      </c>
      <c r="AI593">
        <f>Products2!AG593*Prices2!AB$10</f>
        <v>0</v>
      </c>
      <c r="AJ593">
        <f>Products2!AH593*Prices2!AC$10</f>
        <v>3.0625</v>
      </c>
      <c r="AK593" s="9">
        <f t="shared" si="20"/>
        <v>3.7291666666666665</v>
      </c>
      <c r="AL593" s="9">
        <f t="shared" si="21"/>
        <v>3.7291666666666665</v>
      </c>
      <c r="AM593" s="9"/>
      <c r="AN593" s="4">
        <v>592</v>
      </c>
      <c r="AO593">
        <v>1740</v>
      </c>
      <c r="AP593">
        <v>1738</v>
      </c>
      <c r="AQ593" s="9">
        <v>3.7291666666666665</v>
      </c>
      <c r="BM593">
        <v>1739</v>
      </c>
      <c r="BN593">
        <v>2796.77</v>
      </c>
    </row>
    <row r="594" spans="1:66">
      <c r="A594" t="s">
        <v>1984</v>
      </c>
      <c r="B594">
        <v>1</v>
      </c>
      <c r="C594">
        <v>1738</v>
      </c>
      <c r="D594">
        <v>1740</v>
      </c>
      <c r="E594">
        <v>3</v>
      </c>
      <c r="F594">
        <v>1740</v>
      </c>
      <c r="G594">
        <v>1742</v>
      </c>
      <c r="H594">
        <v>1</v>
      </c>
      <c r="I594">
        <f>Products2!G594*Prices2!B$10</f>
        <v>676.5</v>
      </c>
      <c r="J594">
        <f>Products2!H594*Prices2!C$10</f>
        <v>1563.75</v>
      </c>
      <c r="K594">
        <f>Products2!I594*Prices2!D$10</f>
        <v>47.4375</v>
      </c>
      <c r="L594">
        <f>Products2!J594*Prices2!E$10</f>
        <v>1010</v>
      </c>
      <c r="M594">
        <f>Products2!K594*Prices2!F$10</f>
        <v>0</v>
      </c>
      <c r="N594">
        <f>Products2!L594*Prices2!G$10</f>
        <v>0</v>
      </c>
      <c r="O594">
        <f>Products2!M594*Prices2!H$10</f>
        <v>0</v>
      </c>
      <c r="P594">
        <f>Products2!N594*Prices2!I$10</f>
        <v>0</v>
      </c>
      <c r="Q594">
        <f>Products2!O594*Prices2!J$10</f>
        <v>0</v>
      </c>
      <c r="R594">
        <f>Products2!P594*Prices2!K$10</f>
        <v>0</v>
      </c>
      <c r="S594">
        <f>Products2!Q594*Prices2!L$10</f>
        <v>0</v>
      </c>
      <c r="T594">
        <f>Products2!R594*Prices2!M$10</f>
        <v>68</v>
      </c>
      <c r="U594">
        <f>Products2!S594*Prices2!N$10</f>
        <v>0</v>
      </c>
      <c r="V594">
        <f>Products2!T594*Prices2!O$10</f>
        <v>0</v>
      </c>
      <c r="W594">
        <f>Products2!U594*Prices2!P$10</f>
        <v>0</v>
      </c>
      <c r="X594">
        <f>Products2!V594*Prices2!Q$10</f>
        <v>0</v>
      </c>
      <c r="Y594">
        <f>Products2!W594*Prices2!R$10</f>
        <v>0</v>
      </c>
      <c r="Z594">
        <f>Products2!X594*Prices2!S$10</f>
        <v>0</v>
      </c>
      <c r="AA594">
        <f>Products2!Y594*Prices2!T$10</f>
        <v>0</v>
      </c>
      <c r="AB594">
        <f>Products2!Z594*Prices2!U$10</f>
        <v>0</v>
      </c>
      <c r="AC594">
        <f>Products2!AA594*Prices2!V$10</f>
        <v>0</v>
      </c>
      <c r="AD594">
        <f>Products2!AB594*Prices2!W$10</f>
        <v>0</v>
      </c>
      <c r="AE594">
        <f>Products2!AC594*Prices2!X$10</f>
        <v>0</v>
      </c>
      <c r="AF594">
        <f>Products2!AD594*Prices2!Y$10</f>
        <v>0</v>
      </c>
      <c r="AG594">
        <f>Products2!AE594*Prices2!Z$10</f>
        <v>0</v>
      </c>
      <c r="AH594">
        <f>Products2!AF594*Prices2!AA$10</f>
        <v>0</v>
      </c>
      <c r="AI594">
        <f>Products2!AG594*Prices2!AB$10</f>
        <v>0</v>
      </c>
      <c r="AJ594">
        <f>Products2!AH594*Prices2!AC$10</f>
        <v>0</v>
      </c>
      <c r="AK594" s="9">
        <f t="shared" si="20"/>
        <v>3365.6875</v>
      </c>
      <c r="AL594" s="9">
        <f t="shared" si="21"/>
        <v>2689.1875</v>
      </c>
      <c r="AM594" s="9"/>
      <c r="AN594" s="4">
        <v>593</v>
      </c>
      <c r="AO594">
        <v>1740</v>
      </c>
      <c r="AP594">
        <v>1738</v>
      </c>
      <c r="AQ594" s="9">
        <v>3365.6875</v>
      </c>
      <c r="BM594">
        <v>1739</v>
      </c>
      <c r="BN594">
        <v>98.58</v>
      </c>
    </row>
    <row r="595" spans="1:66">
      <c r="A595" t="s">
        <v>1983</v>
      </c>
      <c r="B595">
        <v>1</v>
      </c>
      <c r="C595">
        <v>1738</v>
      </c>
      <c r="D595">
        <v>1740</v>
      </c>
      <c r="E595">
        <v>1</v>
      </c>
      <c r="F595">
        <v>1740</v>
      </c>
      <c r="G595">
        <v>1742</v>
      </c>
      <c r="H595">
        <v>1</v>
      </c>
      <c r="I595">
        <f>Products2!G595*Prices2!B$10</f>
        <v>0</v>
      </c>
      <c r="J595">
        <f>Products2!H595*Prices2!C$10</f>
        <v>521.25</v>
      </c>
      <c r="K595">
        <f>Products2!I595*Prices2!D$10</f>
        <v>0</v>
      </c>
      <c r="L595">
        <f>Products2!J595*Prices2!E$10</f>
        <v>1919</v>
      </c>
      <c r="M595">
        <f>Products2!K595*Prices2!F$10</f>
        <v>0</v>
      </c>
      <c r="N595">
        <f>Products2!L595*Prices2!G$10</f>
        <v>0</v>
      </c>
      <c r="O595">
        <f>Products2!M595*Prices2!H$10</f>
        <v>0</v>
      </c>
      <c r="P595">
        <f>Products2!N595*Prices2!I$10</f>
        <v>0</v>
      </c>
      <c r="Q595">
        <f>Products2!O595*Prices2!J$10</f>
        <v>0</v>
      </c>
      <c r="R595">
        <f>Products2!P595*Prices2!K$10</f>
        <v>0</v>
      </c>
      <c r="S595">
        <f>Products2!Q595*Prices2!L$10</f>
        <v>0</v>
      </c>
      <c r="T595">
        <f>Products2!R595*Prices2!M$10</f>
        <v>34</v>
      </c>
      <c r="U595">
        <f>Products2!S595*Prices2!N$10</f>
        <v>0</v>
      </c>
      <c r="V595">
        <f>Products2!T595*Prices2!O$10</f>
        <v>0</v>
      </c>
      <c r="W595">
        <f>Products2!U595*Prices2!P$10</f>
        <v>0</v>
      </c>
      <c r="X595">
        <f>Products2!V595*Prices2!Q$10</f>
        <v>0</v>
      </c>
      <c r="Y595">
        <f>Products2!W595*Prices2!R$10</f>
        <v>0</v>
      </c>
      <c r="Z595">
        <f>Products2!X595*Prices2!S$10</f>
        <v>0</v>
      </c>
      <c r="AA595">
        <f>Products2!Y595*Prices2!T$10</f>
        <v>0</v>
      </c>
      <c r="AB595">
        <f>Products2!Z595*Prices2!U$10</f>
        <v>0</v>
      </c>
      <c r="AC595">
        <f>Products2!AA595*Prices2!V$10</f>
        <v>0</v>
      </c>
      <c r="AD595">
        <f>Products2!AB595*Prices2!W$10</f>
        <v>0</v>
      </c>
      <c r="AE595">
        <f>Products2!AC595*Prices2!X$10</f>
        <v>0</v>
      </c>
      <c r="AF595">
        <f>Products2!AD595*Prices2!Y$10</f>
        <v>0</v>
      </c>
      <c r="AG595">
        <f>Products2!AE595*Prices2!Z$10</f>
        <v>0</v>
      </c>
      <c r="AH595">
        <f>Products2!AF595*Prices2!AA$10</f>
        <v>0</v>
      </c>
      <c r="AI595">
        <f>Products2!AG595*Prices2!AB$10</f>
        <v>0</v>
      </c>
      <c r="AJ595">
        <f>Products2!AH595*Prices2!AC$10</f>
        <v>0</v>
      </c>
      <c r="AK595" s="9">
        <f t="shared" si="20"/>
        <v>2474.25</v>
      </c>
      <c r="AL595" s="9">
        <f t="shared" si="21"/>
        <v>2474.25</v>
      </c>
      <c r="AM595" s="9"/>
      <c r="AN595" s="4">
        <v>594</v>
      </c>
      <c r="AO595">
        <v>1740</v>
      </c>
      <c r="AP595">
        <v>1738</v>
      </c>
      <c r="AQ595" s="9">
        <v>2474.25</v>
      </c>
      <c r="BM595">
        <v>1739</v>
      </c>
      <c r="BN595">
        <v>508.55</v>
      </c>
    </row>
    <row r="596" spans="1:66">
      <c r="A596" t="s">
        <v>1982</v>
      </c>
      <c r="B596">
        <v>1</v>
      </c>
      <c r="C596">
        <v>1738</v>
      </c>
      <c r="D596">
        <v>1740</v>
      </c>
      <c r="E596">
        <v>3</v>
      </c>
      <c r="F596">
        <v>1740</v>
      </c>
      <c r="G596">
        <v>1742</v>
      </c>
      <c r="H596">
        <v>1</v>
      </c>
      <c r="I596">
        <f>Products2!G596*Prices2!B$10</f>
        <v>1240.25</v>
      </c>
      <c r="J596">
        <f>Products2!H596*Prices2!C$10</f>
        <v>2032.875</v>
      </c>
      <c r="K596">
        <f>Products2!I596*Prices2!D$10</f>
        <v>94.875</v>
      </c>
      <c r="L596">
        <f>Products2!J596*Prices2!E$10</f>
        <v>858.5</v>
      </c>
      <c r="M596">
        <f>Products2!K596*Prices2!F$10</f>
        <v>0</v>
      </c>
      <c r="N596">
        <f>Products2!L596*Prices2!G$10</f>
        <v>0</v>
      </c>
      <c r="O596">
        <f>Products2!M596*Prices2!H$10</f>
        <v>0</v>
      </c>
      <c r="P596">
        <f>Products2!N596*Prices2!I$10</f>
        <v>2.375</v>
      </c>
      <c r="Q596">
        <f>Products2!O596*Prices2!J$10</f>
        <v>0</v>
      </c>
      <c r="R596">
        <f>Products2!P596*Prices2!K$10</f>
        <v>6.25</v>
      </c>
      <c r="S596">
        <f>Products2!Q596*Prices2!L$10</f>
        <v>0</v>
      </c>
      <c r="T596">
        <f>Products2!R596*Prices2!M$10</f>
        <v>68</v>
      </c>
      <c r="U596">
        <f>Products2!S596*Prices2!N$10</f>
        <v>0</v>
      </c>
      <c r="V596">
        <f>Products2!T596*Prices2!O$10</f>
        <v>0</v>
      </c>
      <c r="W596">
        <f>Products2!U596*Prices2!P$10</f>
        <v>0</v>
      </c>
      <c r="X596">
        <f>Products2!V596*Prices2!Q$10</f>
        <v>0</v>
      </c>
      <c r="Y596">
        <f>Products2!W596*Prices2!R$10</f>
        <v>0</v>
      </c>
      <c r="Z596">
        <f>Products2!X596*Prices2!S$10</f>
        <v>0</v>
      </c>
      <c r="AA596">
        <f>Products2!Y596*Prices2!T$10</f>
        <v>0</v>
      </c>
      <c r="AB596">
        <f>Products2!Z596*Prices2!U$10</f>
        <v>0</v>
      </c>
      <c r="AC596">
        <f>Products2!AA596*Prices2!V$10</f>
        <v>0</v>
      </c>
      <c r="AD596">
        <f>Products2!AB596*Prices2!W$10</f>
        <v>0</v>
      </c>
      <c r="AE596">
        <f>Products2!AC596*Prices2!X$10</f>
        <v>0</v>
      </c>
      <c r="AF596">
        <f>Products2!AD596*Prices2!Y$10</f>
        <v>0</v>
      </c>
      <c r="AG596">
        <f>Products2!AE596*Prices2!Z$10</f>
        <v>0</v>
      </c>
      <c r="AH596">
        <f>Products2!AF596*Prices2!AA$10</f>
        <v>0</v>
      </c>
      <c r="AI596">
        <f>Products2!AG596*Prices2!AB$10</f>
        <v>0</v>
      </c>
      <c r="AJ596">
        <f>Products2!AH596*Prices2!AC$10</f>
        <v>0</v>
      </c>
      <c r="AK596" s="9">
        <f t="shared" si="20"/>
        <v>4303.125</v>
      </c>
      <c r="AL596" s="9">
        <f t="shared" si="21"/>
        <v>3062.875</v>
      </c>
      <c r="AM596" s="9"/>
      <c r="AN596" s="4">
        <v>595</v>
      </c>
      <c r="AO596">
        <v>1740</v>
      </c>
      <c r="AP596">
        <v>1738</v>
      </c>
      <c r="AQ596" s="9">
        <v>4303.125</v>
      </c>
      <c r="BM596">
        <v>1739</v>
      </c>
      <c r="BN596">
        <v>5005.63</v>
      </c>
    </row>
    <row r="597" spans="1:66">
      <c r="A597" t="s">
        <v>1981</v>
      </c>
      <c r="B597">
        <v>1</v>
      </c>
      <c r="C597">
        <v>1738</v>
      </c>
      <c r="D597">
        <v>1740</v>
      </c>
      <c r="E597">
        <v>3</v>
      </c>
      <c r="F597">
        <v>1740</v>
      </c>
      <c r="G597">
        <v>1742</v>
      </c>
      <c r="H597">
        <v>1</v>
      </c>
      <c r="I597">
        <f>Products2!G597*Prices2!B$10</f>
        <v>563.75</v>
      </c>
      <c r="J597">
        <f>Products2!H597*Prices2!C$10</f>
        <v>382.25</v>
      </c>
      <c r="K597">
        <f>Products2!I597*Prices2!D$10</f>
        <v>15.8125</v>
      </c>
      <c r="L597">
        <f>Products2!J597*Prices2!E$10</f>
        <v>656.5</v>
      </c>
      <c r="M597">
        <f>Products2!K597*Prices2!F$10</f>
        <v>6.5</v>
      </c>
      <c r="N597">
        <f>Products2!L597*Prices2!G$10</f>
        <v>0</v>
      </c>
      <c r="O597">
        <f>Products2!M597*Prices2!H$10</f>
        <v>0</v>
      </c>
      <c r="P597">
        <f>Products2!N597*Prices2!I$10</f>
        <v>2.375</v>
      </c>
      <c r="Q597">
        <f>Products2!O597*Prices2!J$10</f>
        <v>2.3125</v>
      </c>
      <c r="R597">
        <f>Products2!P597*Prices2!K$10</f>
        <v>12.5</v>
      </c>
      <c r="S597">
        <f>Products2!Q597*Prices2!L$10</f>
        <v>0</v>
      </c>
      <c r="T597">
        <f>Products2!R597*Prices2!M$10</f>
        <v>68</v>
      </c>
      <c r="U597">
        <f>Products2!S597*Prices2!N$10</f>
        <v>0</v>
      </c>
      <c r="V597">
        <f>Products2!T597*Prices2!O$10</f>
        <v>0</v>
      </c>
      <c r="W597">
        <f>Products2!U597*Prices2!P$10</f>
        <v>0</v>
      </c>
      <c r="X597">
        <f>Products2!V597*Prices2!Q$10</f>
        <v>0.75</v>
      </c>
      <c r="Y597">
        <f>Products2!W597*Prices2!R$10</f>
        <v>0</v>
      </c>
      <c r="Z597">
        <f>Products2!X597*Prices2!S$10</f>
        <v>0</v>
      </c>
      <c r="AA597">
        <f>Products2!Y597*Prices2!T$10</f>
        <v>3.375</v>
      </c>
      <c r="AB597">
        <f>Products2!Z597*Prices2!U$10</f>
        <v>0</v>
      </c>
      <c r="AC597">
        <f>Products2!AA597*Prices2!V$10</f>
        <v>1</v>
      </c>
      <c r="AD597">
        <f>Products2!AB597*Prices2!W$10</f>
        <v>0</v>
      </c>
      <c r="AE597">
        <f>Products2!AC597*Prices2!X$10</f>
        <v>0</v>
      </c>
      <c r="AF597">
        <f>Products2!AD597*Prices2!Y$10</f>
        <v>0</v>
      </c>
      <c r="AG597">
        <f>Products2!AE597*Prices2!Z$10</f>
        <v>0</v>
      </c>
      <c r="AH597">
        <f>Products2!AF597*Prices2!AA$10</f>
        <v>0</v>
      </c>
      <c r="AI597">
        <f>Products2!AG597*Prices2!AB$10</f>
        <v>0</v>
      </c>
      <c r="AJ597">
        <f>Products2!AH597*Prices2!AC$10</f>
        <v>0</v>
      </c>
      <c r="AK597" s="9">
        <f t="shared" si="20"/>
        <v>1715.125</v>
      </c>
      <c r="AL597" s="9">
        <f t="shared" si="21"/>
        <v>1151.375</v>
      </c>
      <c r="AM597" s="9"/>
      <c r="AN597" s="4">
        <v>596</v>
      </c>
      <c r="AO597">
        <v>1740</v>
      </c>
      <c r="AP597">
        <v>1738</v>
      </c>
      <c r="AQ597" s="9">
        <v>1715.125</v>
      </c>
      <c r="BM597">
        <v>1739</v>
      </c>
      <c r="BN597">
        <v>339.79</v>
      </c>
    </row>
    <row r="598" spans="1:66">
      <c r="A598" t="s">
        <v>1980</v>
      </c>
      <c r="B598">
        <v>1</v>
      </c>
      <c r="C598">
        <v>1738</v>
      </c>
      <c r="D598">
        <v>1740</v>
      </c>
      <c r="E598">
        <v>3</v>
      </c>
      <c r="F598">
        <v>1740</v>
      </c>
      <c r="G598">
        <v>1742</v>
      </c>
      <c r="H598">
        <v>0</v>
      </c>
      <c r="I598">
        <f>Products2!G598*Prices2!B$10</f>
        <v>789.25</v>
      </c>
      <c r="J598">
        <f>Products2!H598*Prices2!C$10</f>
        <v>582.0625</v>
      </c>
      <c r="K598">
        <f>Products2!I598*Prices2!D$10</f>
        <v>189.75</v>
      </c>
      <c r="L598">
        <f>Products2!J598*Prices2!E$10</f>
        <v>707</v>
      </c>
      <c r="M598">
        <f>Products2!K598*Prices2!F$10</f>
        <v>19.5</v>
      </c>
      <c r="N598">
        <f>Products2!L598*Prices2!G$10</f>
        <v>22.5625</v>
      </c>
      <c r="O598">
        <f>Products2!M598*Prices2!H$10</f>
        <v>0</v>
      </c>
      <c r="P598">
        <f>Products2!N598*Prices2!I$10</f>
        <v>1.5833333333333333</v>
      </c>
      <c r="Q598">
        <f>Products2!O598*Prices2!J$10</f>
        <v>2.3125</v>
      </c>
      <c r="R598">
        <f>Products2!P598*Prices2!K$10</f>
        <v>18.75</v>
      </c>
      <c r="S598">
        <f>Products2!Q598*Prices2!L$10</f>
        <v>0</v>
      </c>
      <c r="T598">
        <f>Products2!R598*Prices2!M$10</f>
        <v>102</v>
      </c>
      <c r="U598">
        <f>Products2!S598*Prices2!N$10</f>
        <v>0</v>
      </c>
      <c r="V598">
        <f>Products2!T598*Prices2!O$10</f>
        <v>0</v>
      </c>
      <c r="W598">
        <f>Products2!U598*Prices2!P$10</f>
        <v>2.375</v>
      </c>
      <c r="X598">
        <f>Products2!V598*Prices2!Q$10</f>
        <v>0.75</v>
      </c>
      <c r="Y598">
        <f>Products2!W598*Prices2!R$10</f>
        <v>0.75</v>
      </c>
      <c r="Z598">
        <f>Products2!X598*Prices2!S$10</f>
        <v>4.875</v>
      </c>
      <c r="AA598">
        <f>Products2!Y598*Prices2!T$10</f>
        <v>16.875</v>
      </c>
      <c r="AB598">
        <f>Products2!Z598*Prices2!U$10</f>
        <v>0</v>
      </c>
      <c r="AC598">
        <f>Products2!AA598*Prices2!V$10</f>
        <v>2</v>
      </c>
      <c r="AD598">
        <f>Products2!AB598*Prices2!W$10</f>
        <v>3.333333333333333</v>
      </c>
      <c r="AE598">
        <f>Products2!AC598*Prices2!X$10</f>
        <v>0</v>
      </c>
      <c r="AF598">
        <f>Products2!AD598*Prices2!Y$10</f>
        <v>0</v>
      </c>
      <c r="AG598">
        <f>Products2!AE598*Prices2!Z$10</f>
        <v>14.625</v>
      </c>
      <c r="AH598">
        <f>Products2!AF598*Prices2!AA$10</f>
        <v>4.5</v>
      </c>
      <c r="AI598">
        <f>Products2!AG598*Prices2!AB$10</f>
        <v>1.25</v>
      </c>
      <c r="AJ598">
        <f>Products2!AH598*Prices2!AC$10</f>
        <v>0</v>
      </c>
      <c r="AK598" s="9">
        <f t="shared" si="20"/>
        <v>2486.104166666667</v>
      </c>
      <c r="AL598" s="9">
        <f t="shared" si="21"/>
        <v>1696.854166666667</v>
      </c>
      <c r="AM598" s="9"/>
      <c r="AN598" s="4">
        <v>597</v>
      </c>
      <c r="AO598">
        <v>1740</v>
      </c>
      <c r="AP598">
        <v>1738</v>
      </c>
      <c r="AQ598" s="9">
        <v>2486.104166666667</v>
      </c>
      <c r="BM598">
        <v>1739</v>
      </c>
      <c r="BN598">
        <v>2852.97</v>
      </c>
    </row>
    <row r="599" spans="1:66">
      <c r="A599" t="s">
        <v>1979</v>
      </c>
      <c r="B599">
        <v>1</v>
      </c>
      <c r="C599">
        <v>1738</v>
      </c>
      <c r="D599">
        <v>1740</v>
      </c>
      <c r="E599">
        <v>1</v>
      </c>
      <c r="F599">
        <v>1740</v>
      </c>
      <c r="G599">
        <v>1742</v>
      </c>
      <c r="H599">
        <v>1</v>
      </c>
      <c r="I599">
        <f>Products2!G599*Prices2!B$10</f>
        <v>0</v>
      </c>
      <c r="J599">
        <f>Products2!H599*Prices2!C$10</f>
        <v>173.75</v>
      </c>
      <c r="K599">
        <f>Products2!I599*Prices2!D$10</f>
        <v>0</v>
      </c>
      <c r="L599">
        <f>Products2!J599*Prices2!E$10</f>
        <v>0</v>
      </c>
      <c r="M599">
        <f>Products2!K599*Prices2!F$10</f>
        <v>0</v>
      </c>
      <c r="N599">
        <f>Products2!L599*Prices2!G$10</f>
        <v>0</v>
      </c>
      <c r="O599">
        <f>Products2!M599*Prices2!H$10</f>
        <v>0</v>
      </c>
      <c r="P599">
        <f>Products2!N599*Prices2!I$10</f>
        <v>0</v>
      </c>
      <c r="Q599">
        <f>Products2!O599*Prices2!J$10</f>
        <v>0</v>
      </c>
      <c r="R599">
        <f>Products2!P599*Prices2!K$10</f>
        <v>0</v>
      </c>
      <c r="S599">
        <f>Products2!Q599*Prices2!L$10</f>
        <v>35.3125</v>
      </c>
      <c r="T599">
        <f>Products2!R599*Prices2!M$10</f>
        <v>0</v>
      </c>
      <c r="U599">
        <f>Products2!S599*Prices2!N$10</f>
        <v>0</v>
      </c>
      <c r="V599">
        <f>Products2!T599*Prices2!O$10</f>
        <v>0</v>
      </c>
      <c r="W599">
        <f>Products2!U599*Prices2!P$10</f>
        <v>0</v>
      </c>
      <c r="X599">
        <f>Products2!V599*Prices2!Q$10</f>
        <v>0</v>
      </c>
      <c r="Y599">
        <f>Products2!W599*Prices2!R$10</f>
        <v>0</v>
      </c>
      <c r="Z599">
        <f>Products2!X599*Prices2!S$10</f>
        <v>1.625</v>
      </c>
      <c r="AA599">
        <f>Products2!Y599*Prices2!T$10</f>
        <v>5.625</v>
      </c>
      <c r="AB599">
        <f>Products2!Z599*Prices2!U$10</f>
        <v>0</v>
      </c>
      <c r="AC599">
        <f>Products2!AA599*Prices2!V$10</f>
        <v>0</v>
      </c>
      <c r="AD599">
        <f>Products2!AB599*Prices2!W$10</f>
        <v>0</v>
      </c>
      <c r="AE599">
        <f>Products2!AC599*Prices2!X$10</f>
        <v>0</v>
      </c>
      <c r="AF599">
        <f>Products2!AD599*Prices2!Y$10</f>
        <v>0</v>
      </c>
      <c r="AG599">
        <f>Products2!AE599*Prices2!Z$10</f>
        <v>0</v>
      </c>
      <c r="AH599">
        <f>Products2!AF599*Prices2!AA$10</f>
        <v>2.25</v>
      </c>
      <c r="AI599">
        <f>Products2!AG599*Prices2!AB$10</f>
        <v>0</v>
      </c>
      <c r="AJ599">
        <f>Products2!AH599*Prices2!AC$10</f>
        <v>0</v>
      </c>
      <c r="AK599" s="9">
        <f t="shared" si="20"/>
        <v>218.5625</v>
      </c>
      <c r="AL599" s="9">
        <f t="shared" si="21"/>
        <v>218.5625</v>
      </c>
      <c r="AM599" s="9"/>
      <c r="AN599" s="4">
        <v>598</v>
      </c>
      <c r="AO599">
        <v>1740</v>
      </c>
      <c r="AP599">
        <v>1738</v>
      </c>
      <c r="AQ599" s="9">
        <v>218.5625</v>
      </c>
      <c r="BM599">
        <v>1739</v>
      </c>
      <c r="BN599">
        <v>1741.83</v>
      </c>
    </row>
    <row r="600" spans="1:66">
      <c r="A600" t="s">
        <v>1978</v>
      </c>
      <c r="B600">
        <v>1</v>
      </c>
      <c r="C600">
        <v>1738</v>
      </c>
      <c r="D600">
        <v>1740</v>
      </c>
      <c r="E600">
        <v>1</v>
      </c>
      <c r="F600">
        <v>1740</v>
      </c>
      <c r="G600">
        <v>1742</v>
      </c>
      <c r="H600">
        <v>1</v>
      </c>
      <c r="I600">
        <f>Products2!G600*Prices2!B$10</f>
        <v>0</v>
      </c>
      <c r="J600">
        <f>Products2!H600*Prices2!C$10</f>
        <v>747.125</v>
      </c>
      <c r="K600">
        <f>Products2!I600*Prices2!D$10</f>
        <v>47.4375</v>
      </c>
      <c r="L600">
        <f>Products2!J600*Prices2!E$10</f>
        <v>353.5</v>
      </c>
      <c r="M600">
        <f>Products2!K600*Prices2!F$10</f>
        <v>0</v>
      </c>
      <c r="N600">
        <f>Products2!L600*Prices2!G$10</f>
        <v>0</v>
      </c>
      <c r="O600">
        <f>Products2!M600*Prices2!H$10</f>
        <v>0</v>
      </c>
      <c r="P600">
        <f>Products2!N600*Prices2!I$10</f>
        <v>0</v>
      </c>
      <c r="Q600">
        <f>Products2!O600*Prices2!J$10</f>
        <v>0</v>
      </c>
      <c r="R600">
        <f>Products2!P600*Prices2!K$10</f>
        <v>0</v>
      </c>
      <c r="S600">
        <f>Products2!Q600*Prices2!L$10</f>
        <v>0</v>
      </c>
      <c r="T600">
        <f>Products2!R600*Prices2!M$10</f>
        <v>34</v>
      </c>
      <c r="U600">
        <f>Products2!S600*Prices2!N$10</f>
        <v>0</v>
      </c>
      <c r="V600">
        <f>Products2!T600*Prices2!O$10</f>
        <v>0</v>
      </c>
      <c r="W600">
        <f>Products2!U600*Prices2!P$10</f>
        <v>0</v>
      </c>
      <c r="X600">
        <f>Products2!V600*Prices2!Q$10</f>
        <v>0</v>
      </c>
      <c r="Y600">
        <f>Products2!W600*Prices2!R$10</f>
        <v>0</v>
      </c>
      <c r="Z600">
        <f>Products2!X600*Prices2!S$10</f>
        <v>0</v>
      </c>
      <c r="AA600">
        <f>Products2!Y600*Prices2!T$10</f>
        <v>0</v>
      </c>
      <c r="AB600">
        <f>Products2!Z600*Prices2!U$10</f>
        <v>0</v>
      </c>
      <c r="AC600">
        <f>Products2!AA600*Prices2!V$10</f>
        <v>0</v>
      </c>
      <c r="AD600">
        <f>Products2!AB600*Prices2!W$10</f>
        <v>0</v>
      </c>
      <c r="AE600">
        <f>Products2!AC600*Prices2!X$10</f>
        <v>0</v>
      </c>
      <c r="AF600">
        <f>Products2!AD600*Prices2!Y$10</f>
        <v>0</v>
      </c>
      <c r="AG600">
        <f>Products2!AE600*Prices2!Z$10</f>
        <v>0</v>
      </c>
      <c r="AH600">
        <f>Products2!AF600*Prices2!AA$10</f>
        <v>0</v>
      </c>
      <c r="AI600">
        <f>Products2!AG600*Prices2!AB$10</f>
        <v>0</v>
      </c>
      <c r="AJ600">
        <f>Products2!AH600*Prices2!AC$10</f>
        <v>0</v>
      </c>
      <c r="AK600" s="9">
        <f t="shared" si="20"/>
        <v>1182.0625</v>
      </c>
      <c r="AL600" s="9">
        <f t="shared" si="21"/>
        <v>1182.0625</v>
      </c>
      <c r="AM600" s="9"/>
      <c r="AN600" s="4">
        <v>599</v>
      </c>
      <c r="AO600">
        <v>1740</v>
      </c>
      <c r="AP600">
        <v>1738</v>
      </c>
      <c r="AQ600" s="9">
        <v>1182.0625</v>
      </c>
      <c r="BM600">
        <v>1739</v>
      </c>
      <c r="BN600">
        <v>244.25</v>
      </c>
    </row>
    <row r="601" spans="1:66">
      <c r="A601" t="s">
        <v>1977</v>
      </c>
      <c r="B601">
        <v>1</v>
      </c>
      <c r="C601">
        <v>1738</v>
      </c>
      <c r="D601">
        <v>1740</v>
      </c>
      <c r="E601">
        <v>2</v>
      </c>
      <c r="F601">
        <v>1740</v>
      </c>
      <c r="G601">
        <v>1742</v>
      </c>
      <c r="H601">
        <v>1</v>
      </c>
      <c r="I601">
        <f>Products2!G601*Prices2!B$10</f>
        <v>451</v>
      </c>
      <c r="J601">
        <f>Products2!H601*Prices2!C$10</f>
        <v>1042.5</v>
      </c>
      <c r="K601">
        <f>Products2!I601*Prices2!D$10</f>
        <v>79.0625</v>
      </c>
      <c r="L601">
        <f>Products2!J601*Prices2!E$10</f>
        <v>1010</v>
      </c>
      <c r="M601">
        <f>Products2!K601*Prices2!F$10</f>
        <v>0</v>
      </c>
      <c r="N601">
        <f>Products2!L601*Prices2!G$10</f>
        <v>0</v>
      </c>
      <c r="O601">
        <f>Products2!M601*Prices2!H$10</f>
        <v>0</v>
      </c>
      <c r="P601">
        <f>Products2!N601*Prices2!I$10</f>
        <v>0</v>
      </c>
      <c r="Q601">
        <f>Products2!O601*Prices2!J$10</f>
        <v>0</v>
      </c>
      <c r="R601">
        <f>Products2!P601*Prices2!K$10</f>
        <v>0</v>
      </c>
      <c r="S601">
        <f>Products2!Q601*Prices2!L$10</f>
        <v>0</v>
      </c>
      <c r="T601">
        <f>Products2!R601*Prices2!M$10</f>
        <v>0</v>
      </c>
      <c r="U601">
        <f>Products2!S601*Prices2!N$10</f>
        <v>0</v>
      </c>
      <c r="V601">
        <f>Products2!T601*Prices2!O$10</f>
        <v>0</v>
      </c>
      <c r="W601">
        <f>Products2!U601*Prices2!P$10</f>
        <v>0</v>
      </c>
      <c r="X601">
        <f>Products2!V601*Prices2!Q$10</f>
        <v>0</v>
      </c>
      <c r="Y601">
        <f>Products2!W601*Prices2!R$10</f>
        <v>0</v>
      </c>
      <c r="Z601">
        <f>Products2!X601*Prices2!S$10</f>
        <v>0</v>
      </c>
      <c r="AA601">
        <f>Products2!Y601*Prices2!T$10</f>
        <v>0</v>
      </c>
      <c r="AB601">
        <f>Products2!Z601*Prices2!U$10</f>
        <v>0</v>
      </c>
      <c r="AC601">
        <f>Products2!AA601*Prices2!V$10</f>
        <v>0</v>
      </c>
      <c r="AD601">
        <f>Products2!AB601*Prices2!W$10</f>
        <v>0</v>
      </c>
      <c r="AE601">
        <f>Products2!AC601*Prices2!X$10</f>
        <v>0</v>
      </c>
      <c r="AF601">
        <f>Products2!AD601*Prices2!Y$10</f>
        <v>0</v>
      </c>
      <c r="AG601">
        <f>Products2!AE601*Prices2!Z$10</f>
        <v>0</v>
      </c>
      <c r="AH601">
        <f>Products2!AF601*Prices2!AA$10</f>
        <v>0</v>
      </c>
      <c r="AI601">
        <f>Products2!AG601*Prices2!AB$10</f>
        <v>0</v>
      </c>
      <c r="AJ601">
        <f>Products2!AH601*Prices2!AC$10</f>
        <v>0</v>
      </c>
      <c r="AK601" s="9">
        <f t="shared" si="20"/>
        <v>2582.5625</v>
      </c>
      <c r="AL601" s="9">
        <f t="shared" si="21"/>
        <v>2131.5625</v>
      </c>
      <c r="AM601" s="9"/>
      <c r="AN601" s="4">
        <v>600</v>
      </c>
      <c r="AO601">
        <v>1740</v>
      </c>
      <c r="AP601">
        <v>1738</v>
      </c>
      <c r="AQ601" s="9">
        <v>2582.5625</v>
      </c>
      <c r="BM601">
        <v>1739</v>
      </c>
      <c r="BN601">
        <v>3543.94</v>
      </c>
    </row>
    <row r="602" spans="1:66">
      <c r="A602" t="s">
        <v>1976</v>
      </c>
      <c r="B602">
        <v>1</v>
      </c>
      <c r="C602">
        <v>1738</v>
      </c>
      <c r="D602">
        <v>1740</v>
      </c>
      <c r="E602">
        <v>3</v>
      </c>
      <c r="F602">
        <v>1740</v>
      </c>
      <c r="G602">
        <v>1742</v>
      </c>
      <c r="H602">
        <v>0</v>
      </c>
      <c r="I602">
        <f>Products2!G602*Prices2!B$10</f>
        <v>1014.75</v>
      </c>
      <c r="J602">
        <f>Products2!H602*Prices2!C$10</f>
        <v>0</v>
      </c>
      <c r="K602">
        <f>Products2!I602*Prices2!D$10</f>
        <v>31.625</v>
      </c>
      <c r="L602">
        <f>Products2!J602*Prices2!E$10</f>
        <v>0</v>
      </c>
      <c r="M602">
        <f>Products2!K602*Prices2!F$10</f>
        <v>0</v>
      </c>
      <c r="N602">
        <f>Products2!L602*Prices2!G$10</f>
        <v>0</v>
      </c>
      <c r="O602">
        <f>Products2!M602*Prices2!H$10</f>
        <v>0</v>
      </c>
      <c r="P602">
        <f>Products2!N602*Prices2!I$10</f>
        <v>0</v>
      </c>
      <c r="Q602">
        <f>Products2!O602*Prices2!J$10</f>
        <v>0</v>
      </c>
      <c r="R602">
        <f>Products2!P602*Prices2!K$10</f>
        <v>0</v>
      </c>
      <c r="S602">
        <f>Products2!Q602*Prices2!L$10</f>
        <v>35.3125</v>
      </c>
      <c r="T602">
        <f>Products2!R602*Prices2!M$10</f>
        <v>0</v>
      </c>
      <c r="U602">
        <f>Products2!S602*Prices2!N$10</f>
        <v>0</v>
      </c>
      <c r="V602">
        <f>Products2!T602*Prices2!O$10</f>
        <v>0</v>
      </c>
      <c r="W602">
        <f>Products2!U602*Prices2!P$10</f>
        <v>2.375</v>
      </c>
      <c r="X602">
        <f>Products2!V602*Prices2!Q$10</f>
        <v>1.5</v>
      </c>
      <c r="Y602">
        <f>Products2!W602*Prices2!R$10</f>
        <v>0</v>
      </c>
      <c r="Z602">
        <f>Products2!X602*Prices2!S$10</f>
        <v>0</v>
      </c>
      <c r="AA602">
        <f>Products2!Y602*Prices2!T$10</f>
        <v>27</v>
      </c>
      <c r="AB602">
        <f>Products2!Z602*Prices2!U$10</f>
        <v>1.3125</v>
      </c>
      <c r="AC602">
        <f>Products2!AA602*Prices2!V$10</f>
        <v>1</v>
      </c>
      <c r="AD602">
        <f>Products2!AB602*Prices2!W$10</f>
        <v>3.333333333333333</v>
      </c>
      <c r="AE602">
        <f>Products2!AC602*Prices2!X$10</f>
        <v>0</v>
      </c>
      <c r="AF602">
        <f>Products2!AD602*Prices2!Y$10</f>
        <v>0</v>
      </c>
      <c r="AG602">
        <f>Products2!AE602*Prices2!Z$10</f>
        <v>3.375</v>
      </c>
      <c r="AH602">
        <f>Products2!AF602*Prices2!AA$10</f>
        <v>4.5</v>
      </c>
      <c r="AI602">
        <f>Products2!AG602*Prices2!AB$10</f>
        <v>2.5</v>
      </c>
      <c r="AJ602">
        <f>Products2!AH602*Prices2!AC$10</f>
        <v>0</v>
      </c>
      <c r="AK602" s="9">
        <f t="shared" si="20"/>
        <v>1128.5833333333333</v>
      </c>
      <c r="AL602" s="9">
        <f t="shared" si="21"/>
        <v>113.83333333333326</v>
      </c>
      <c r="AM602" s="9"/>
      <c r="AN602" s="4">
        <v>601</v>
      </c>
      <c r="AO602">
        <v>1740</v>
      </c>
      <c r="AP602">
        <v>1738</v>
      </c>
      <c r="AQ602" s="9">
        <v>1128.5833333333333</v>
      </c>
      <c r="BM602">
        <v>1740</v>
      </c>
      <c r="BN602">
        <v>67.19</v>
      </c>
    </row>
    <row r="603" spans="1:66">
      <c r="A603" t="s">
        <v>1975</v>
      </c>
      <c r="B603">
        <v>1</v>
      </c>
      <c r="C603">
        <v>1738</v>
      </c>
      <c r="D603">
        <v>1740</v>
      </c>
      <c r="E603">
        <v>2</v>
      </c>
      <c r="F603">
        <v>1740</v>
      </c>
      <c r="G603">
        <v>1742</v>
      </c>
      <c r="H603">
        <v>1</v>
      </c>
      <c r="I603">
        <f>Products2!G603*Prices2!B$10</f>
        <v>451</v>
      </c>
      <c r="J603">
        <f>Products2!H603*Prices2!C$10</f>
        <v>43.4375</v>
      </c>
      <c r="K603">
        <f>Products2!I603*Prices2!D$10</f>
        <v>0</v>
      </c>
      <c r="L603">
        <f>Products2!J603*Prices2!E$10</f>
        <v>0</v>
      </c>
      <c r="M603">
        <f>Products2!K603*Prices2!F$10</f>
        <v>0</v>
      </c>
      <c r="N603">
        <f>Products2!L603*Prices2!G$10</f>
        <v>0</v>
      </c>
      <c r="O603">
        <f>Products2!M603*Prices2!H$10</f>
        <v>0</v>
      </c>
      <c r="P603">
        <f>Products2!N603*Prices2!I$10</f>
        <v>1.5833333333333333</v>
      </c>
      <c r="Q603">
        <f>Products2!O603*Prices2!J$10</f>
        <v>0.578125</v>
      </c>
      <c r="R603">
        <f>Products2!P603*Prices2!K$10</f>
        <v>0</v>
      </c>
      <c r="S603">
        <f>Products2!Q603*Prices2!L$10</f>
        <v>0</v>
      </c>
      <c r="T603">
        <f>Products2!R603*Prices2!M$10</f>
        <v>0</v>
      </c>
      <c r="U603">
        <f>Products2!S603*Prices2!N$10</f>
        <v>0</v>
      </c>
      <c r="V603">
        <f>Products2!T603*Prices2!O$10</f>
        <v>0</v>
      </c>
      <c r="W603">
        <f>Products2!U603*Prices2!P$10</f>
        <v>2.375</v>
      </c>
      <c r="X603">
        <f>Products2!V603*Prices2!Q$10</f>
        <v>1.5</v>
      </c>
      <c r="Y603">
        <f>Products2!W603*Prices2!R$10</f>
        <v>1.125</v>
      </c>
      <c r="Z603">
        <f>Products2!X603*Prices2!S$10</f>
        <v>1.625</v>
      </c>
      <c r="AA603">
        <f>Products2!Y603*Prices2!T$10</f>
        <v>12.375</v>
      </c>
      <c r="AB603">
        <f>Products2!Z603*Prices2!U$10</f>
        <v>0</v>
      </c>
      <c r="AC603">
        <f>Products2!AA603*Prices2!V$10</f>
        <v>1</v>
      </c>
      <c r="AD603">
        <f>Products2!AB603*Prices2!W$10</f>
        <v>3.333333333333333</v>
      </c>
      <c r="AE603">
        <f>Products2!AC603*Prices2!X$10</f>
        <v>0</v>
      </c>
      <c r="AF603">
        <f>Products2!AD603*Prices2!Y$10</f>
        <v>0</v>
      </c>
      <c r="AG603">
        <f>Products2!AE603*Prices2!Z$10</f>
        <v>0</v>
      </c>
      <c r="AH603">
        <f>Products2!AF603*Prices2!AA$10</f>
        <v>2.25</v>
      </c>
      <c r="AI603">
        <f>Products2!AG603*Prices2!AB$10</f>
        <v>1.25</v>
      </c>
      <c r="AJ603">
        <f>Products2!AH603*Prices2!AC$10</f>
        <v>0</v>
      </c>
      <c r="AK603" s="9">
        <f t="shared" si="20"/>
        <v>523.43229166666663</v>
      </c>
      <c r="AL603" s="9">
        <f t="shared" si="21"/>
        <v>72.432291666666629</v>
      </c>
      <c r="AM603" s="9"/>
      <c r="AN603" s="4">
        <v>602</v>
      </c>
      <c r="AO603">
        <v>1740</v>
      </c>
      <c r="AP603">
        <v>1738</v>
      </c>
      <c r="AQ603" s="9">
        <v>523.43229166666663</v>
      </c>
      <c r="BM603">
        <v>1740</v>
      </c>
      <c r="BN603">
        <v>1479.05</v>
      </c>
    </row>
    <row r="604" spans="1:66">
      <c r="A604" t="s">
        <v>1974</v>
      </c>
      <c r="B604">
        <v>1</v>
      </c>
      <c r="C604">
        <v>1738</v>
      </c>
      <c r="D604">
        <v>1740</v>
      </c>
      <c r="E604">
        <v>2</v>
      </c>
      <c r="F604">
        <v>1740</v>
      </c>
      <c r="G604">
        <v>1742</v>
      </c>
      <c r="H604">
        <v>0</v>
      </c>
      <c r="I604">
        <f>Products2!G604*Prices2!B$10</f>
        <v>338.25</v>
      </c>
      <c r="J604">
        <f>Products2!H604*Prices2!C$10</f>
        <v>0</v>
      </c>
      <c r="K604">
        <f>Products2!I604*Prices2!D$10</f>
        <v>0</v>
      </c>
      <c r="L604">
        <f>Products2!J604*Prices2!E$10</f>
        <v>0</v>
      </c>
      <c r="M604">
        <f>Products2!K604*Prices2!F$10</f>
        <v>0</v>
      </c>
      <c r="N604">
        <f>Products2!L604*Prices2!G$10</f>
        <v>0</v>
      </c>
      <c r="O604">
        <f>Products2!M604*Prices2!H$10</f>
        <v>0</v>
      </c>
      <c r="P604">
        <f>Products2!N604*Prices2!I$10</f>
        <v>1.5833333333333333</v>
      </c>
      <c r="Q604">
        <f>Products2!O604*Prices2!J$10</f>
        <v>0</v>
      </c>
      <c r="R604">
        <f>Products2!P604*Prices2!K$10</f>
        <v>0</v>
      </c>
      <c r="S604">
        <f>Products2!Q604*Prices2!L$10</f>
        <v>0</v>
      </c>
      <c r="T604">
        <f>Products2!R604*Prices2!M$10</f>
        <v>0</v>
      </c>
      <c r="U604">
        <f>Products2!S604*Prices2!N$10</f>
        <v>0</v>
      </c>
      <c r="V604">
        <f>Products2!T604*Prices2!O$10</f>
        <v>0</v>
      </c>
      <c r="W604">
        <f>Products2!U604*Prices2!P$10</f>
        <v>0</v>
      </c>
      <c r="X604">
        <f>Products2!V604*Prices2!Q$10</f>
        <v>1.5</v>
      </c>
      <c r="Y604">
        <f>Products2!W604*Prices2!R$10</f>
        <v>0</v>
      </c>
      <c r="Z604">
        <f>Products2!X604*Prices2!S$10</f>
        <v>16.25</v>
      </c>
      <c r="AA604">
        <f>Products2!Y604*Prices2!T$10</f>
        <v>11.25</v>
      </c>
      <c r="AB604">
        <f>Products2!Z604*Prices2!U$10</f>
        <v>0</v>
      </c>
      <c r="AC604">
        <f>Products2!AA604*Prices2!V$10</f>
        <v>2</v>
      </c>
      <c r="AD604">
        <f>Products2!AB604*Prices2!W$10</f>
        <v>0</v>
      </c>
      <c r="AE604">
        <f>Products2!AC604*Prices2!X$10</f>
        <v>0</v>
      </c>
      <c r="AF604">
        <f>Products2!AD604*Prices2!Y$10</f>
        <v>0</v>
      </c>
      <c r="AG604">
        <f>Products2!AE604*Prices2!Z$10</f>
        <v>0</v>
      </c>
      <c r="AH604">
        <f>Products2!AF604*Prices2!AA$10</f>
        <v>2.25</v>
      </c>
      <c r="AI604">
        <f>Products2!AG604*Prices2!AB$10</f>
        <v>8.75</v>
      </c>
      <c r="AJ604">
        <f>Products2!AH604*Prices2!AC$10</f>
        <v>0</v>
      </c>
      <c r="AK604" s="9">
        <f t="shared" si="20"/>
        <v>381.83333333333331</v>
      </c>
      <c r="AL604" s="9">
        <f t="shared" si="21"/>
        <v>43.583333333333314</v>
      </c>
      <c r="AM604" s="9"/>
      <c r="AN604" s="4">
        <v>603</v>
      </c>
      <c r="AO604">
        <v>1740</v>
      </c>
      <c r="AP604">
        <v>1738</v>
      </c>
      <c r="AQ604" s="9">
        <v>381.83333333333331</v>
      </c>
      <c r="BM604">
        <v>1740</v>
      </c>
      <c r="BN604">
        <v>2074.3200000000002</v>
      </c>
    </row>
    <row r="605" spans="1:66">
      <c r="A605" t="s">
        <v>1973</v>
      </c>
      <c r="B605">
        <v>1</v>
      </c>
      <c r="C605">
        <v>1738</v>
      </c>
      <c r="D605">
        <v>1740</v>
      </c>
      <c r="E605">
        <v>4</v>
      </c>
      <c r="F605">
        <v>1740</v>
      </c>
      <c r="G605">
        <v>1742</v>
      </c>
      <c r="H605">
        <v>0</v>
      </c>
      <c r="I605">
        <f>Products2!G605*Prices2!B$10</f>
        <v>4059</v>
      </c>
      <c r="J605">
        <f>Products2!H605*Prices2!C$10</f>
        <v>2502</v>
      </c>
      <c r="K605">
        <f>Products2!I605*Prices2!D$10</f>
        <v>664.125</v>
      </c>
      <c r="L605">
        <f>Products2!J605*Prices2!E$10</f>
        <v>1276.6400000000001</v>
      </c>
      <c r="M605">
        <f>Products2!K605*Prices2!F$10</f>
        <v>42.25</v>
      </c>
      <c r="N605">
        <f>Products2!L605*Prices2!G$10</f>
        <v>22.5625</v>
      </c>
      <c r="O605">
        <f>Products2!M605*Prices2!H$10</f>
        <v>30</v>
      </c>
      <c r="P605">
        <f>Products2!N605*Prices2!I$10</f>
        <v>11.875</v>
      </c>
      <c r="Q605">
        <f>Products2!O605*Prices2!J$10</f>
        <v>13.296875</v>
      </c>
      <c r="R605">
        <f>Products2!P605*Prices2!K$10</f>
        <v>15.625</v>
      </c>
      <c r="S605">
        <f>Products2!Q605*Prices2!L$10</f>
        <v>35.3125</v>
      </c>
      <c r="T605">
        <f>Products2!R605*Prices2!M$10</f>
        <v>306</v>
      </c>
      <c r="U605">
        <f>Products2!S605*Prices2!N$10</f>
        <v>0</v>
      </c>
      <c r="V605">
        <f>Products2!T605*Prices2!O$10</f>
        <v>0</v>
      </c>
      <c r="W605">
        <f>Products2!U605*Prices2!P$10</f>
        <v>2.375</v>
      </c>
      <c r="X605">
        <f>Products2!V605*Prices2!Q$10</f>
        <v>2.25</v>
      </c>
      <c r="Y605">
        <f>Products2!W605*Prices2!R$10</f>
        <v>2.625</v>
      </c>
      <c r="Z605">
        <f>Products2!X605*Prices2!S$10</f>
        <v>4.875</v>
      </c>
      <c r="AA605">
        <f>Products2!Y605*Prices2!T$10</f>
        <v>49.5</v>
      </c>
      <c r="AB605">
        <f>Products2!Z605*Prices2!U$10</f>
        <v>0</v>
      </c>
      <c r="AC605">
        <f>Products2!AA605*Prices2!V$10</f>
        <v>4</v>
      </c>
      <c r="AD605">
        <f>Products2!AB605*Prices2!W$10</f>
        <v>3.333333333333333</v>
      </c>
      <c r="AE605">
        <f>Products2!AC605*Prices2!X$10</f>
        <v>24.25</v>
      </c>
      <c r="AF605">
        <f>Products2!AD605*Prices2!Y$10</f>
        <v>6.28125</v>
      </c>
      <c r="AG605">
        <f>Products2!AE605*Prices2!Z$10</f>
        <v>16.875</v>
      </c>
      <c r="AH605">
        <f>Products2!AF605*Prices2!AA$10</f>
        <v>11.25</v>
      </c>
      <c r="AI605">
        <f>Products2!AG605*Prices2!AB$10</f>
        <v>3.75</v>
      </c>
      <c r="AJ605">
        <f>Products2!AH605*Prices2!AC$10</f>
        <v>6.125</v>
      </c>
      <c r="AK605" s="9">
        <f t="shared" si="20"/>
        <v>9116.1764583333334</v>
      </c>
      <c r="AL605" s="9">
        <f t="shared" si="21"/>
        <v>5057.1764583333334</v>
      </c>
      <c r="AM605" s="9"/>
      <c r="AN605" s="4">
        <v>604</v>
      </c>
      <c r="AO605">
        <v>1740</v>
      </c>
      <c r="AP605">
        <v>1738</v>
      </c>
      <c r="AQ605" s="9">
        <v>9116.1764583333334</v>
      </c>
      <c r="BM605">
        <v>1740</v>
      </c>
      <c r="BN605">
        <v>1353.1</v>
      </c>
    </row>
    <row r="606" spans="1:66">
      <c r="A606" t="s">
        <v>1972</v>
      </c>
      <c r="B606">
        <v>1</v>
      </c>
      <c r="C606">
        <v>1738</v>
      </c>
      <c r="D606">
        <v>1740</v>
      </c>
      <c r="E606">
        <v>4</v>
      </c>
      <c r="F606">
        <v>1740</v>
      </c>
      <c r="G606">
        <v>1742</v>
      </c>
      <c r="H606">
        <v>1</v>
      </c>
      <c r="I606">
        <f>Products2!G606*Prices2!B$10</f>
        <v>4735.5</v>
      </c>
      <c r="J606">
        <f>Products2!H606*Prices2!C$10</f>
        <v>2788.6875</v>
      </c>
      <c r="K606">
        <f>Products2!I606*Prices2!D$10</f>
        <v>806.4375</v>
      </c>
      <c r="L606">
        <f>Products2!J606*Prices2!E$10</f>
        <v>1344.31</v>
      </c>
      <c r="M606">
        <f>Products2!K606*Prices2!F$10</f>
        <v>13</v>
      </c>
      <c r="N606">
        <f>Products2!L606*Prices2!G$10</f>
        <v>22.5625</v>
      </c>
      <c r="O606">
        <f>Products2!M606*Prices2!H$10</f>
        <v>0</v>
      </c>
      <c r="P606">
        <f>Products2!N606*Prices2!I$10</f>
        <v>13.458333333333332</v>
      </c>
      <c r="Q606">
        <f>Products2!O606*Prices2!J$10</f>
        <v>6.359375</v>
      </c>
      <c r="R606">
        <f>Products2!P606*Prices2!K$10</f>
        <v>12.5</v>
      </c>
      <c r="S606">
        <f>Products2!Q606*Prices2!L$10</f>
        <v>35.3125</v>
      </c>
      <c r="T606">
        <f>Products2!R606*Prices2!M$10</f>
        <v>204</v>
      </c>
      <c r="U606">
        <f>Products2!S606*Prices2!N$10</f>
        <v>0</v>
      </c>
      <c r="V606">
        <f>Products2!T606*Prices2!O$10</f>
        <v>7.125</v>
      </c>
      <c r="W606">
        <f>Products2!U606*Prices2!P$10</f>
        <v>2.375</v>
      </c>
      <c r="X606">
        <f>Products2!V606*Prices2!Q$10</f>
        <v>0.75</v>
      </c>
      <c r="Y606">
        <f>Products2!W606*Prices2!R$10</f>
        <v>0</v>
      </c>
      <c r="Z606">
        <f>Products2!X606*Prices2!S$10</f>
        <v>9.75</v>
      </c>
      <c r="AA606">
        <f>Products2!Y606*Prices2!T$10</f>
        <v>33.75</v>
      </c>
      <c r="AB606">
        <f>Products2!Z606*Prices2!U$10</f>
        <v>0</v>
      </c>
      <c r="AC606">
        <f>Products2!AA606*Prices2!V$10</f>
        <v>2</v>
      </c>
      <c r="AD606">
        <f>Products2!AB606*Prices2!W$10</f>
        <v>3.333333333333333</v>
      </c>
      <c r="AE606">
        <f>Products2!AC606*Prices2!X$10</f>
        <v>12.125</v>
      </c>
      <c r="AF606">
        <f>Products2!AD606*Prices2!Y$10</f>
        <v>8.375</v>
      </c>
      <c r="AG606">
        <f>Products2!AE606*Prices2!Z$10</f>
        <v>25.875</v>
      </c>
      <c r="AH606">
        <f>Products2!AF606*Prices2!AA$10</f>
        <v>9</v>
      </c>
      <c r="AI606">
        <f>Products2!AG606*Prices2!AB$10</f>
        <v>0</v>
      </c>
      <c r="AJ606">
        <f>Products2!AH606*Prices2!AC$10</f>
        <v>0</v>
      </c>
      <c r="AK606" s="9">
        <f t="shared" si="20"/>
        <v>10096.586041666667</v>
      </c>
      <c r="AL606" s="9">
        <f t="shared" si="21"/>
        <v>5361.0860416666674</v>
      </c>
      <c r="AM606" s="9"/>
      <c r="AN606" s="4">
        <v>605</v>
      </c>
      <c r="AO606">
        <v>1740</v>
      </c>
      <c r="AP606">
        <v>1738</v>
      </c>
      <c r="AQ606" s="9">
        <v>10096.586041666667</v>
      </c>
      <c r="BM606">
        <v>1740</v>
      </c>
      <c r="BN606">
        <v>1819.56</v>
      </c>
    </row>
    <row r="607" spans="1:66">
      <c r="A607" t="s">
        <v>1971</v>
      </c>
      <c r="B607">
        <v>1</v>
      </c>
      <c r="C607">
        <v>1738</v>
      </c>
      <c r="D607">
        <v>1740</v>
      </c>
      <c r="E607">
        <v>2</v>
      </c>
      <c r="F607">
        <v>1740</v>
      </c>
      <c r="G607">
        <v>1742</v>
      </c>
      <c r="H607">
        <v>0</v>
      </c>
      <c r="I607">
        <f>Products2!G607*Prices2!B$10</f>
        <v>451</v>
      </c>
      <c r="J607">
        <f>Products2!H607*Prices2!C$10</f>
        <v>0</v>
      </c>
      <c r="K607">
        <f>Products2!I607*Prices2!D$10</f>
        <v>0</v>
      </c>
      <c r="L607">
        <f>Products2!J607*Prices2!E$10</f>
        <v>0</v>
      </c>
      <c r="M607">
        <f>Products2!K607*Prices2!F$10</f>
        <v>0</v>
      </c>
      <c r="N607">
        <f>Products2!L607*Prices2!G$10</f>
        <v>0</v>
      </c>
      <c r="O607">
        <f>Products2!M607*Prices2!H$10</f>
        <v>0</v>
      </c>
      <c r="P607">
        <f>Products2!N607*Prices2!I$10</f>
        <v>1.5833333333333333</v>
      </c>
      <c r="Q607">
        <f>Products2!O607*Prices2!J$10</f>
        <v>0</v>
      </c>
      <c r="R607">
        <f>Products2!P607*Prices2!K$10</f>
        <v>0</v>
      </c>
      <c r="S607">
        <f>Products2!Q607*Prices2!L$10</f>
        <v>0</v>
      </c>
      <c r="T607">
        <f>Products2!R607*Prices2!M$10</f>
        <v>0</v>
      </c>
      <c r="U607">
        <f>Products2!S607*Prices2!N$10</f>
        <v>0</v>
      </c>
      <c r="V607">
        <f>Products2!T607*Prices2!O$10</f>
        <v>0</v>
      </c>
      <c r="W607">
        <f>Products2!U607*Prices2!P$10</f>
        <v>0</v>
      </c>
      <c r="X607">
        <f>Products2!V607*Prices2!Q$10</f>
        <v>1.5</v>
      </c>
      <c r="Y607">
        <f>Products2!W607*Prices2!R$10</f>
        <v>2.625</v>
      </c>
      <c r="Z607">
        <f>Products2!X607*Prices2!S$10</f>
        <v>8.125</v>
      </c>
      <c r="AA607">
        <f>Products2!Y607*Prices2!T$10</f>
        <v>40.5</v>
      </c>
      <c r="AB607">
        <f>Products2!Z607*Prices2!U$10</f>
        <v>0</v>
      </c>
      <c r="AC607">
        <f>Products2!AA607*Prices2!V$10</f>
        <v>7</v>
      </c>
      <c r="AD607">
        <f>Products2!AB607*Prices2!W$10</f>
        <v>0</v>
      </c>
      <c r="AE607">
        <f>Products2!AC607*Prices2!X$10</f>
        <v>0</v>
      </c>
      <c r="AF607">
        <f>Products2!AD607*Prices2!Y$10</f>
        <v>4.1875</v>
      </c>
      <c r="AG607">
        <f>Products2!AE607*Prices2!Z$10</f>
        <v>28.125</v>
      </c>
      <c r="AH607">
        <f>Products2!AF607*Prices2!AA$10</f>
        <v>13.5</v>
      </c>
      <c r="AI607">
        <f>Products2!AG607*Prices2!AB$10</f>
        <v>7.5</v>
      </c>
      <c r="AJ607">
        <f>Products2!AH607*Prices2!AC$10</f>
        <v>0</v>
      </c>
      <c r="AK607" s="9">
        <f t="shared" si="20"/>
        <v>565.64583333333326</v>
      </c>
      <c r="AL607" s="9">
        <f t="shared" si="21"/>
        <v>114.64583333333326</v>
      </c>
      <c r="AM607" s="9"/>
      <c r="AN607" s="4">
        <v>606</v>
      </c>
      <c r="AO607">
        <v>1740</v>
      </c>
      <c r="AP607">
        <v>1738</v>
      </c>
      <c r="AQ607" s="9">
        <v>565.64583333333326</v>
      </c>
      <c r="BM607">
        <v>1740</v>
      </c>
      <c r="BN607">
        <v>4881.41</v>
      </c>
    </row>
    <row r="608" spans="1:66">
      <c r="A608" t="s">
        <v>1970</v>
      </c>
      <c r="B608">
        <v>1</v>
      </c>
      <c r="C608">
        <v>1738</v>
      </c>
      <c r="D608">
        <v>1740</v>
      </c>
      <c r="E608">
        <v>3</v>
      </c>
      <c r="F608">
        <v>1740</v>
      </c>
      <c r="G608">
        <v>1742</v>
      </c>
      <c r="H608">
        <v>1</v>
      </c>
      <c r="I608">
        <f>Products2!G608*Prices2!B$10</f>
        <v>1578.5</v>
      </c>
      <c r="J608">
        <f>Products2!H608*Prices2!C$10</f>
        <v>1172.8125</v>
      </c>
      <c r="K608">
        <f>Products2!I608*Prices2!D$10</f>
        <v>474.375</v>
      </c>
      <c r="L608">
        <f>Products2!J608*Prices2!E$10</f>
        <v>829.21</v>
      </c>
      <c r="M608">
        <f>Products2!K608*Prices2!F$10</f>
        <v>19.5</v>
      </c>
      <c r="N608">
        <f>Products2!L608*Prices2!G$10</f>
        <v>0</v>
      </c>
      <c r="O608">
        <f>Products2!M608*Prices2!H$10</f>
        <v>0</v>
      </c>
      <c r="P608">
        <f>Products2!N608*Prices2!I$10</f>
        <v>3.1666666666666665</v>
      </c>
      <c r="Q608">
        <f>Products2!O608*Prices2!J$10</f>
        <v>4.625</v>
      </c>
      <c r="R608">
        <f>Products2!P608*Prices2!K$10</f>
        <v>6.25</v>
      </c>
      <c r="S608">
        <f>Products2!Q608*Prices2!L$10</f>
        <v>0</v>
      </c>
      <c r="T608">
        <f>Products2!R608*Prices2!M$10</f>
        <v>136</v>
      </c>
      <c r="U608">
        <f>Products2!S608*Prices2!N$10</f>
        <v>0</v>
      </c>
      <c r="V608">
        <f>Products2!T608*Prices2!O$10</f>
        <v>0</v>
      </c>
      <c r="W608">
        <f>Products2!U608*Prices2!P$10</f>
        <v>0</v>
      </c>
      <c r="X608">
        <f>Products2!V608*Prices2!Q$10</f>
        <v>0.75</v>
      </c>
      <c r="Y608">
        <f>Products2!W608*Prices2!R$10</f>
        <v>0</v>
      </c>
      <c r="Z608">
        <f>Products2!X608*Prices2!S$10</f>
        <v>0</v>
      </c>
      <c r="AA608">
        <f>Products2!Y608*Prices2!T$10</f>
        <v>16.875</v>
      </c>
      <c r="AB608">
        <f>Products2!Z608*Prices2!U$10</f>
        <v>0</v>
      </c>
      <c r="AC608">
        <f>Products2!AA608*Prices2!V$10</f>
        <v>1</v>
      </c>
      <c r="AD608">
        <f>Products2!AB608*Prices2!W$10</f>
        <v>0</v>
      </c>
      <c r="AE608">
        <f>Products2!AC608*Prices2!X$10</f>
        <v>0</v>
      </c>
      <c r="AF608">
        <f>Products2!AD608*Prices2!Y$10</f>
        <v>2.09375</v>
      </c>
      <c r="AG608">
        <f>Products2!AE608*Prices2!Z$10</f>
        <v>1.125</v>
      </c>
      <c r="AH608">
        <f>Products2!AF608*Prices2!AA$10</f>
        <v>9</v>
      </c>
      <c r="AI608">
        <f>Products2!AG608*Prices2!AB$10</f>
        <v>0</v>
      </c>
      <c r="AJ608">
        <f>Products2!AH608*Prices2!AC$10</f>
        <v>0</v>
      </c>
      <c r="AK608" s="9">
        <f t="shared" si="20"/>
        <v>4255.282916666667</v>
      </c>
      <c r="AL608" s="9">
        <f t="shared" si="21"/>
        <v>2676.782916666667</v>
      </c>
      <c r="AM608" s="9"/>
      <c r="AN608" s="4">
        <v>607</v>
      </c>
      <c r="AO608">
        <v>1740</v>
      </c>
      <c r="AP608">
        <v>1738</v>
      </c>
      <c r="AQ608" s="9">
        <v>4255.282916666667</v>
      </c>
      <c r="BM608">
        <v>1740</v>
      </c>
      <c r="BN608">
        <v>815.75</v>
      </c>
    </row>
    <row r="609" spans="1:66">
      <c r="A609" t="s">
        <v>1969</v>
      </c>
      <c r="B609">
        <v>1</v>
      </c>
      <c r="C609">
        <v>1738</v>
      </c>
      <c r="D609">
        <v>1740</v>
      </c>
      <c r="E609">
        <v>2</v>
      </c>
      <c r="F609">
        <v>1740</v>
      </c>
      <c r="G609">
        <v>1742</v>
      </c>
      <c r="H609">
        <v>1</v>
      </c>
      <c r="I609">
        <f>Products2!G609*Prices2!B$10</f>
        <v>451</v>
      </c>
      <c r="J609">
        <f>Products2!H609*Prices2!C$10</f>
        <v>260.625</v>
      </c>
      <c r="K609">
        <f>Products2!I609*Prices2!D$10</f>
        <v>94.875</v>
      </c>
      <c r="L609">
        <f>Products2!J609*Prices2!E$10</f>
        <v>303</v>
      </c>
      <c r="M609">
        <f>Products2!K609*Prices2!F$10</f>
        <v>0</v>
      </c>
      <c r="N609">
        <f>Products2!L609*Prices2!G$10</f>
        <v>0</v>
      </c>
      <c r="O609">
        <f>Products2!M609*Prices2!H$10</f>
        <v>0</v>
      </c>
      <c r="P609">
        <f>Products2!N609*Prices2!I$10</f>
        <v>0</v>
      </c>
      <c r="Q609">
        <f>Products2!O609*Prices2!J$10</f>
        <v>0</v>
      </c>
      <c r="R609">
        <f>Products2!P609*Prices2!K$10</f>
        <v>0</v>
      </c>
      <c r="S609">
        <f>Products2!Q609*Prices2!L$10</f>
        <v>0</v>
      </c>
      <c r="T609">
        <f>Products2!R609*Prices2!M$10</f>
        <v>34</v>
      </c>
      <c r="U609">
        <f>Products2!S609*Prices2!N$10</f>
        <v>0</v>
      </c>
      <c r="V609">
        <f>Products2!T609*Prices2!O$10</f>
        <v>0</v>
      </c>
      <c r="W609">
        <f>Products2!U609*Prices2!P$10</f>
        <v>0</v>
      </c>
      <c r="X609">
        <f>Products2!V609*Prices2!Q$10</f>
        <v>0</v>
      </c>
      <c r="Y609">
        <f>Products2!W609*Prices2!R$10</f>
        <v>0</v>
      </c>
      <c r="Z609">
        <f>Products2!X609*Prices2!S$10</f>
        <v>0</v>
      </c>
      <c r="AA609">
        <f>Products2!Y609*Prices2!T$10</f>
        <v>0</v>
      </c>
      <c r="AB609">
        <f>Products2!Z609*Prices2!U$10</f>
        <v>0</v>
      </c>
      <c r="AC609">
        <f>Products2!AA609*Prices2!V$10</f>
        <v>0</v>
      </c>
      <c r="AD609">
        <f>Products2!AB609*Prices2!W$10</f>
        <v>0</v>
      </c>
      <c r="AE609">
        <f>Products2!AC609*Prices2!X$10</f>
        <v>0</v>
      </c>
      <c r="AF609">
        <f>Products2!AD609*Prices2!Y$10</f>
        <v>0</v>
      </c>
      <c r="AG609">
        <f>Products2!AE609*Prices2!Z$10</f>
        <v>0</v>
      </c>
      <c r="AH609">
        <f>Products2!AF609*Prices2!AA$10</f>
        <v>0</v>
      </c>
      <c r="AI609">
        <f>Products2!AG609*Prices2!AB$10</f>
        <v>0</v>
      </c>
      <c r="AJ609">
        <f>Products2!AH609*Prices2!AC$10</f>
        <v>0</v>
      </c>
      <c r="AK609" s="9">
        <f t="shared" si="20"/>
        <v>1143.5</v>
      </c>
      <c r="AL609" s="9">
        <f t="shared" si="21"/>
        <v>692.5</v>
      </c>
      <c r="AM609" s="9"/>
      <c r="AN609" s="4">
        <v>608</v>
      </c>
      <c r="AO609">
        <v>1740</v>
      </c>
      <c r="AP609">
        <v>1738</v>
      </c>
      <c r="AQ609" s="9">
        <v>1143.5</v>
      </c>
      <c r="BM609">
        <v>1740</v>
      </c>
      <c r="BN609">
        <v>1697.52</v>
      </c>
    </row>
    <row r="610" spans="1:66">
      <c r="A610" t="s">
        <v>1968</v>
      </c>
      <c r="B610">
        <v>1</v>
      </c>
      <c r="C610">
        <v>1738</v>
      </c>
      <c r="D610">
        <v>1740</v>
      </c>
      <c r="E610">
        <v>2</v>
      </c>
      <c r="F610">
        <v>1740</v>
      </c>
      <c r="G610">
        <v>1742</v>
      </c>
      <c r="H610">
        <v>1</v>
      </c>
      <c r="I610">
        <f>Products2!G610*Prices2!B$10</f>
        <v>451</v>
      </c>
      <c r="J610">
        <f>Products2!H610*Prices2!C$10</f>
        <v>721.0625</v>
      </c>
      <c r="K610">
        <f>Products2!I610*Prices2!D$10</f>
        <v>15.8125</v>
      </c>
      <c r="L610">
        <f>Products2!J610*Prices2!E$10</f>
        <v>307.04000000000002</v>
      </c>
      <c r="M610">
        <f>Products2!K610*Prices2!F$10</f>
        <v>0</v>
      </c>
      <c r="N610">
        <f>Products2!L610*Prices2!G$10</f>
        <v>0</v>
      </c>
      <c r="O610">
        <f>Products2!M610*Prices2!H$10</f>
        <v>0</v>
      </c>
      <c r="P610">
        <f>Products2!N610*Prices2!I$10</f>
        <v>3.1666666666666665</v>
      </c>
      <c r="Q610">
        <f>Products2!O610*Prices2!J$10</f>
        <v>0</v>
      </c>
      <c r="R610">
        <f>Products2!P610*Prices2!K$10</f>
        <v>3.125</v>
      </c>
      <c r="S610">
        <f>Products2!Q610*Prices2!L$10</f>
        <v>0</v>
      </c>
      <c r="T610">
        <f>Products2!R610*Prices2!M$10</f>
        <v>34</v>
      </c>
      <c r="U610">
        <f>Products2!S610*Prices2!N$10</f>
        <v>0</v>
      </c>
      <c r="V610">
        <f>Products2!T610*Prices2!O$10</f>
        <v>0</v>
      </c>
      <c r="W610">
        <f>Products2!U610*Prices2!P$10</f>
        <v>0</v>
      </c>
      <c r="X610">
        <f>Products2!V610*Prices2!Q$10</f>
        <v>0</v>
      </c>
      <c r="Y610">
        <f>Products2!W610*Prices2!R$10</f>
        <v>0</v>
      </c>
      <c r="Z610">
        <f>Products2!X610*Prices2!S$10</f>
        <v>0</v>
      </c>
      <c r="AA610">
        <f>Products2!Y610*Prices2!T$10</f>
        <v>0</v>
      </c>
      <c r="AB610">
        <f>Products2!Z610*Prices2!U$10</f>
        <v>0</v>
      </c>
      <c r="AC610">
        <f>Products2!AA610*Prices2!V$10</f>
        <v>0</v>
      </c>
      <c r="AD610">
        <f>Products2!AB610*Prices2!W$10</f>
        <v>0</v>
      </c>
      <c r="AE610">
        <f>Products2!AC610*Prices2!X$10</f>
        <v>0</v>
      </c>
      <c r="AF610">
        <f>Products2!AD610*Prices2!Y$10</f>
        <v>0</v>
      </c>
      <c r="AG610">
        <f>Products2!AE610*Prices2!Z$10</f>
        <v>0</v>
      </c>
      <c r="AH610">
        <f>Products2!AF610*Prices2!AA$10</f>
        <v>0</v>
      </c>
      <c r="AI610">
        <f>Products2!AG610*Prices2!AB$10</f>
        <v>0</v>
      </c>
      <c r="AJ610">
        <f>Products2!AH610*Prices2!AC$10</f>
        <v>0</v>
      </c>
      <c r="AK610" s="9">
        <f t="shared" si="20"/>
        <v>1535.2066666666667</v>
      </c>
      <c r="AL610" s="9">
        <f t="shared" si="21"/>
        <v>1084.2066666666667</v>
      </c>
      <c r="AM610" s="9"/>
      <c r="AN610" s="4">
        <v>609</v>
      </c>
      <c r="AO610">
        <v>1740</v>
      </c>
      <c r="AP610">
        <v>1738</v>
      </c>
      <c r="AQ610" s="9">
        <v>1535.2066666666667</v>
      </c>
      <c r="BM610">
        <v>1740</v>
      </c>
      <c r="BN610">
        <v>1206.54</v>
      </c>
    </row>
    <row r="611" spans="1:66">
      <c r="A611" t="s">
        <v>1967</v>
      </c>
      <c r="B611">
        <v>1</v>
      </c>
      <c r="C611">
        <v>1738</v>
      </c>
      <c r="D611">
        <v>1740</v>
      </c>
      <c r="E611">
        <v>2</v>
      </c>
      <c r="F611">
        <v>1740</v>
      </c>
      <c r="G611">
        <v>1742</v>
      </c>
      <c r="H611">
        <v>0</v>
      </c>
      <c r="I611">
        <f>Products2!G611*Prices2!B$10</f>
        <v>112.75</v>
      </c>
      <c r="J611">
        <f>Products2!H611*Prices2!C$10</f>
        <v>191.125</v>
      </c>
      <c r="K611">
        <f>Products2!I611*Prices2!D$10</f>
        <v>0</v>
      </c>
      <c r="L611">
        <f>Products2!J611*Prices2!E$10</f>
        <v>0</v>
      </c>
      <c r="M611">
        <f>Products2!K611*Prices2!F$10</f>
        <v>0</v>
      </c>
      <c r="N611">
        <f>Products2!L611*Prices2!G$10</f>
        <v>0</v>
      </c>
      <c r="O611">
        <f>Products2!M611*Prices2!H$10</f>
        <v>0</v>
      </c>
      <c r="P611">
        <f>Products2!N611*Prices2!I$10</f>
        <v>1.5833333333333333</v>
      </c>
      <c r="Q611">
        <f>Products2!O611*Prices2!J$10</f>
        <v>0</v>
      </c>
      <c r="R611">
        <f>Products2!P611*Prices2!K$10</f>
        <v>0</v>
      </c>
      <c r="S611">
        <f>Products2!Q611*Prices2!L$10</f>
        <v>0</v>
      </c>
      <c r="T611">
        <f>Products2!R611*Prices2!M$10</f>
        <v>68</v>
      </c>
      <c r="U611">
        <f>Products2!S611*Prices2!N$10</f>
        <v>0</v>
      </c>
      <c r="V611">
        <f>Products2!T611*Prices2!O$10</f>
        <v>0</v>
      </c>
      <c r="W611">
        <f>Products2!U611*Prices2!P$10</f>
        <v>0</v>
      </c>
      <c r="X611">
        <f>Products2!V611*Prices2!Q$10</f>
        <v>0.75</v>
      </c>
      <c r="Y611">
        <f>Products2!W611*Prices2!R$10</f>
        <v>0</v>
      </c>
      <c r="Z611">
        <f>Products2!X611*Prices2!S$10</f>
        <v>0</v>
      </c>
      <c r="AA611">
        <f>Products2!Y611*Prices2!T$10</f>
        <v>2.25</v>
      </c>
      <c r="AB611">
        <f>Products2!Z611*Prices2!U$10</f>
        <v>0</v>
      </c>
      <c r="AC611">
        <f>Products2!AA611*Prices2!V$10</f>
        <v>1</v>
      </c>
      <c r="AD611">
        <f>Products2!AB611*Prices2!W$10</f>
        <v>0</v>
      </c>
      <c r="AE611">
        <f>Products2!AC611*Prices2!X$10</f>
        <v>0</v>
      </c>
      <c r="AF611">
        <f>Products2!AD611*Prices2!Y$10</f>
        <v>0</v>
      </c>
      <c r="AG611">
        <f>Products2!AE611*Prices2!Z$10</f>
        <v>1.125</v>
      </c>
      <c r="AH611">
        <f>Products2!AF611*Prices2!AA$10</f>
        <v>2.25</v>
      </c>
      <c r="AI611">
        <f>Products2!AG611*Prices2!AB$10</f>
        <v>0</v>
      </c>
      <c r="AJ611">
        <f>Products2!AH611*Prices2!AC$10</f>
        <v>0</v>
      </c>
      <c r="AK611" s="9">
        <f t="shared" si="20"/>
        <v>380.83333333333331</v>
      </c>
      <c r="AL611" s="9">
        <f t="shared" si="21"/>
        <v>268.08333333333331</v>
      </c>
      <c r="AM611" s="9"/>
      <c r="AN611" s="4">
        <v>610</v>
      </c>
      <c r="AO611">
        <v>1740</v>
      </c>
      <c r="AP611">
        <v>1738</v>
      </c>
      <c r="AQ611" s="9">
        <v>380.83333333333331</v>
      </c>
      <c r="BM611">
        <v>1740</v>
      </c>
      <c r="BN611">
        <v>1437.71</v>
      </c>
    </row>
    <row r="612" spans="1:66">
      <c r="A612" t="s">
        <v>1966</v>
      </c>
      <c r="B612">
        <v>1</v>
      </c>
      <c r="C612">
        <v>1738</v>
      </c>
      <c r="D612">
        <v>1740</v>
      </c>
      <c r="E612">
        <v>1</v>
      </c>
      <c r="F612">
        <v>1740</v>
      </c>
      <c r="G612">
        <v>1742</v>
      </c>
      <c r="H612">
        <v>0</v>
      </c>
      <c r="I612">
        <f>Products2!G612*Prices2!B$10</f>
        <v>0</v>
      </c>
      <c r="J612">
        <f>Products2!H612*Prices2!C$10</f>
        <v>0</v>
      </c>
      <c r="K612">
        <f>Products2!I612*Prices2!D$10</f>
        <v>15.8125</v>
      </c>
      <c r="L612">
        <f>Products2!J612*Prices2!E$10</f>
        <v>12.120000000000001</v>
      </c>
      <c r="M612">
        <f>Products2!K612*Prices2!F$10</f>
        <v>0</v>
      </c>
      <c r="N612">
        <f>Products2!L612*Prices2!G$10</f>
        <v>0</v>
      </c>
      <c r="O612">
        <f>Products2!M612*Prices2!H$10</f>
        <v>0</v>
      </c>
      <c r="P612">
        <f>Products2!N612*Prices2!I$10</f>
        <v>0</v>
      </c>
      <c r="Q612">
        <f>Products2!O612*Prices2!J$10</f>
        <v>0</v>
      </c>
      <c r="R612">
        <f>Products2!P612*Prices2!K$10</f>
        <v>3.125</v>
      </c>
      <c r="S612">
        <f>Products2!Q612*Prices2!L$10</f>
        <v>0</v>
      </c>
      <c r="T612">
        <f>Products2!R612*Prices2!M$10</f>
        <v>0</v>
      </c>
      <c r="U612">
        <f>Products2!S612*Prices2!N$10</f>
        <v>0</v>
      </c>
      <c r="V612">
        <f>Products2!T612*Prices2!O$10</f>
        <v>0</v>
      </c>
      <c r="W612">
        <f>Products2!U612*Prices2!P$10</f>
        <v>0</v>
      </c>
      <c r="X612">
        <f>Products2!V612*Prices2!Q$10</f>
        <v>0</v>
      </c>
      <c r="Y612">
        <f>Products2!W612*Prices2!R$10</f>
        <v>0</v>
      </c>
      <c r="Z612">
        <f>Products2!X612*Prices2!S$10</f>
        <v>0</v>
      </c>
      <c r="AA612">
        <f>Products2!Y612*Prices2!T$10</f>
        <v>0</v>
      </c>
      <c r="AB612">
        <f>Products2!Z612*Prices2!U$10</f>
        <v>1.3125</v>
      </c>
      <c r="AC612">
        <f>Products2!AA612*Prices2!V$10</f>
        <v>0</v>
      </c>
      <c r="AD612">
        <f>Products2!AB612*Prices2!W$10</f>
        <v>0</v>
      </c>
      <c r="AE612">
        <f>Products2!AC612*Prices2!X$10</f>
        <v>0</v>
      </c>
      <c r="AF612">
        <f>Products2!AD612*Prices2!Y$10</f>
        <v>0</v>
      </c>
      <c r="AG612">
        <f>Products2!AE612*Prices2!Z$10</f>
        <v>0</v>
      </c>
      <c r="AH612">
        <f>Products2!AF612*Prices2!AA$10</f>
        <v>0</v>
      </c>
      <c r="AI612">
        <f>Products2!AG612*Prices2!AB$10</f>
        <v>0</v>
      </c>
      <c r="AJ612">
        <f>Products2!AH612*Prices2!AC$10</f>
        <v>0</v>
      </c>
      <c r="AK612" s="9">
        <f t="shared" si="20"/>
        <v>32.370000000000005</v>
      </c>
      <c r="AL612" s="9">
        <f t="shared" si="21"/>
        <v>32.370000000000005</v>
      </c>
      <c r="AM612" s="9"/>
      <c r="AN612" s="4">
        <v>611</v>
      </c>
      <c r="AO612">
        <v>1740</v>
      </c>
      <c r="AP612">
        <v>1738</v>
      </c>
      <c r="AQ612" s="9">
        <v>32.370000000000005</v>
      </c>
      <c r="BM612">
        <v>1740</v>
      </c>
      <c r="BN612">
        <v>8643.91</v>
      </c>
    </row>
    <row r="613" spans="1:66">
      <c r="A613" t="s">
        <v>1965</v>
      </c>
      <c r="B613">
        <v>1</v>
      </c>
      <c r="C613">
        <v>1738</v>
      </c>
      <c r="D613">
        <v>1740</v>
      </c>
      <c r="E613">
        <v>3</v>
      </c>
      <c r="F613">
        <v>1740</v>
      </c>
      <c r="G613">
        <v>1742</v>
      </c>
      <c r="H613">
        <v>1</v>
      </c>
      <c r="I613">
        <f>Products2!G613*Prices2!B$10</f>
        <v>1014.75</v>
      </c>
      <c r="J613">
        <f>Products2!H613*Prices2!C$10</f>
        <v>1511.625</v>
      </c>
      <c r="K613">
        <f>Products2!I613*Prices2!D$10</f>
        <v>79.0625</v>
      </c>
      <c r="L613">
        <f>Products2!J613*Prices2!E$10</f>
        <v>1111</v>
      </c>
      <c r="M613">
        <f>Products2!K613*Prices2!F$10</f>
        <v>0</v>
      </c>
      <c r="N613">
        <f>Products2!L613*Prices2!G$10</f>
        <v>0</v>
      </c>
      <c r="O613">
        <f>Products2!M613*Prices2!H$10</f>
        <v>0</v>
      </c>
      <c r="P613">
        <f>Products2!N613*Prices2!I$10</f>
        <v>0</v>
      </c>
      <c r="Q613">
        <f>Products2!O613*Prices2!J$10</f>
        <v>0</v>
      </c>
      <c r="R613">
        <f>Products2!P613*Prices2!K$10</f>
        <v>0</v>
      </c>
      <c r="S613">
        <f>Products2!Q613*Prices2!L$10</f>
        <v>0</v>
      </c>
      <c r="T613">
        <f>Products2!R613*Prices2!M$10</f>
        <v>34</v>
      </c>
      <c r="U613">
        <f>Products2!S613*Prices2!N$10</f>
        <v>0</v>
      </c>
      <c r="V613">
        <f>Products2!T613*Prices2!O$10</f>
        <v>0</v>
      </c>
      <c r="W613">
        <f>Products2!U613*Prices2!P$10</f>
        <v>0</v>
      </c>
      <c r="X613">
        <f>Products2!V613*Prices2!Q$10</f>
        <v>0</v>
      </c>
      <c r="Y613">
        <f>Products2!W613*Prices2!R$10</f>
        <v>0</v>
      </c>
      <c r="Z613">
        <f>Products2!X613*Prices2!S$10</f>
        <v>0</v>
      </c>
      <c r="AA613">
        <f>Products2!Y613*Prices2!T$10</f>
        <v>0</v>
      </c>
      <c r="AB613">
        <f>Products2!Z613*Prices2!U$10</f>
        <v>0</v>
      </c>
      <c r="AC613">
        <f>Products2!AA613*Prices2!V$10</f>
        <v>0</v>
      </c>
      <c r="AD613">
        <f>Products2!AB613*Prices2!W$10</f>
        <v>0</v>
      </c>
      <c r="AE613">
        <f>Products2!AC613*Prices2!X$10</f>
        <v>0</v>
      </c>
      <c r="AF613">
        <f>Products2!AD613*Prices2!Y$10</f>
        <v>0</v>
      </c>
      <c r="AG613">
        <f>Products2!AE613*Prices2!Z$10</f>
        <v>0</v>
      </c>
      <c r="AH613">
        <f>Products2!AF613*Prices2!AA$10</f>
        <v>0</v>
      </c>
      <c r="AI613">
        <f>Products2!AG613*Prices2!AB$10</f>
        <v>0</v>
      </c>
      <c r="AJ613">
        <f>Products2!AH613*Prices2!AC$10</f>
        <v>0</v>
      </c>
      <c r="AK613" s="9">
        <f t="shared" si="20"/>
        <v>3750.4375</v>
      </c>
      <c r="AL613" s="9">
        <f t="shared" si="21"/>
        <v>2735.6875</v>
      </c>
      <c r="AM613" s="9"/>
      <c r="AN613" s="4">
        <v>612</v>
      </c>
      <c r="AO613">
        <v>1740</v>
      </c>
      <c r="AP613">
        <v>1738</v>
      </c>
      <c r="AQ613" s="9">
        <v>3750.4375</v>
      </c>
      <c r="BM613">
        <v>1740</v>
      </c>
      <c r="BN613">
        <v>2397.83</v>
      </c>
    </row>
    <row r="614" spans="1:66">
      <c r="A614" t="s">
        <v>1964</v>
      </c>
      <c r="B614">
        <v>1</v>
      </c>
      <c r="C614">
        <v>1738</v>
      </c>
      <c r="D614">
        <v>1740</v>
      </c>
      <c r="E614">
        <v>1</v>
      </c>
      <c r="F614">
        <v>1740</v>
      </c>
      <c r="G614">
        <v>1742</v>
      </c>
      <c r="H614">
        <v>1</v>
      </c>
      <c r="I614">
        <f>Products2!G614*Prices2!B$10</f>
        <v>0</v>
      </c>
      <c r="J614">
        <f>Products2!H614*Prices2!C$10</f>
        <v>1138.0625</v>
      </c>
      <c r="K614">
        <f>Products2!I614*Prices2!D$10</f>
        <v>0</v>
      </c>
      <c r="L614">
        <f>Products2!J614*Prices2!E$10</f>
        <v>103.02</v>
      </c>
      <c r="M614">
        <f>Products2!K614*Prices2!F$10</f>
        <v>0</v>
      </c>
      <c r="N614">
        <f>Products2!L614*Prices2!G$10</f>
        <v>0</v>
      </c>
      <c r="O614">
        <f>Products2!M614*Prices2!H$10</f>
        <v>0</v>
      </c>
      <c r="P614">
        <f>Products2!N614*Prices2!I$10</f>
        <v>0</v>
      </c>
      <c r="Q614">
        <f>Products2!O614*Prices2!J$10</f>
        <v>0</v>
      </c>
      <c r="R614">
        <f>Products2!P614*Prices2!K$10</f>
        <v>3.125</v>
      </c>
      <c r="S614">
        <f>Products2!Q614*Prices2!L$10</f>
        <v>0</v>
      </c>
      <c r="T614">
        <f>Products2!R614*Prices2!M$10</f>
        <v>0</v>
      </c>
      <c r="U614">
        <f>Products2!S614*Prices2!N$10</f>
        <v>0</v>
      </c>
      <c r="V614">
        <f>Products2!T614*Prices2!O$10</f>
        <v>0</v>
      </c>
      <c r="W614">
        <f>Products2!U614*Prices2!P$10</f>
        <v>0</v>
      </c>
      <c r="X614">
        <f>Products2!V614*Prices2!Q$10</f>
        <v>0</v>
      </c>
      <c r="Y614">
        <f>Products2!W614*Prices2!R$10</f>
        <v>0</v>
      </c>
      <c r="Z614">
        <f>Products2!X614*Prices2!S$10</f>
        <v>0</v>
      </c>
      <c r="AA614">
        <f>Products2!Y614*Prices2!T$10</f>
        <v>0</v>
      </c>
      <c r="AB614">
        <f>Products2!Z614*Prices2!U$10</f>
        <v>0</v>
      </c>
      <c r="AC614">
        <f>Products2!AA614*Prices2!V$10</f>
        <v>0</v>
      </c>
      <c r="AD614">
        <f>Products2!AB614*Prices2!W$10</f>
        <v>0</v>
      </c>
      <c r="AE614">
        <f>Products2!AC614*Prices2!X$10</f>
        <v>0</v>
      </c>
      <c r="AF614">
        <f>Products2!AD614*Prices2!Y$10</f>
        <v>0</v>
      </c>
      <c r="AG614">
        <f>Products2!AE614*Prices2!Z$10</f>
        <v>0</v>
      </c>
      <c r="AH614">
        <f>Products2!AF614*Prices2!AA$10</f>
        <v>0</v>
      </c>
      <c r="AI614">
        <f>Products2!AG614*Prices2!AB$10</f>
        <v>0</v>
      </c>
      <c r="AJ614">
        <f>Products2!AH614*Prices2!AC$10</f>
        <v>0</v>
      </c>
      <c r="AK614" s="9">
        <f t="shared" si="20"/>
        <v>1244.2075</v>
      </c>
      <c r="AL614" s="9">
        <f t="shared" si="21"/>
        <v>1244.2075</v>
      </c>
      <c r="AM614" s="9"/>
      <c r="AN614" s="4">
        <v>613</v>
      </c>
      <c r="AO614">
        <v>1740</v>
      </c>
      <c r="AP614">
        <v>1738</v>
      </c>
      <c r="AQ614" s="9">
        <v>1244.2075</v>
      </c>
      <c r="BM614">
        <v>1740</v>
      </c>
      <c r="BN614">
        <v>4933.88</v>
      </c>
    </row>
    <row r="615" spans="1:66">
      <c r="A615" t="s">
        <v>1963</v>
      </c>
      <c r="B615">
        <v>1</v>
      </c>
      <c r="C615">
        <v>1739</v>
      </c>
      <c r="D615">
        <v>1740</v>
      </c>
      <c r="E615">
        <v>3</v>
      </c>
      <c r="F615">
        <v>1740</v>
      </c>
      <c r="G615">
        <v>1742</v>
      </c>
      <c r="H615">
        <v>1</v>
      </c>
      <c r="I615">
        <f>Products2!G615*Prices2!B$10</f>
        <v>1465.75</v>
      </c>
      <c r="J615">
        <f>Products2!H615*Prices2!C$10</f>
        <v>356.1875</v>
      </c>
      <c r="K615">
        <f>Products2!I615*Prices2!D$10</f>
        <v>237.1875</v>
      </c>
      <c r="L615">
        <f>Products2!J615*Prices2!E$10</f>
        <v>474.7</v>
      </c>
      <c r="M615">
        <f>Products2!K615*Prices2!F$10</f>
        <v>32.5</v>
      </c>
      <c r="N615">
        <f>Products2!L615*Prices2!G$10</f>
        <v>22.5625</v>
      </c>
      <c r="O615">
        <f>Products2!M615*Prices2!H$10</f>
        <v>0</v>
      </c>
      <c r="P615">
        <f>Products2!N615*Prices2!I$10</f>
        <v>5.5416666666666661</v>
      </c>
      <c r="Q615">
        <f>Products2!O615*Prices2!J$10</f>
        <v>1.15625</v>
      </c>
      <c r="R615">
        <f>Products2!P615*Prices2!K$10</f>
        <v>9.375</v>
      </c>
      <c r="S615">
        <f>Products2!Q615*Prices2!L$10</f>
        <v>35.3125</v>
      </c>
      <c r="T615">
        <f>Products2!R615*Prices2!M$10</f>
        <v>102</v>
      </c>
      <c r="U615">
        <f>Products2!S615*Prices2!N$10</f>
        <v>0</v>
      </c>
      <c r="V615">
        <f>Products2!T615*Prices2!O$10</f>
        <v>0</v>
      </c>
      <c r="W615">
        <f>Products2!U615*Prices2!P$10</f>
        <v>4.75</v>
      </c>
      <c r="X615">
        <f>Products2!V615*Prices2!Q$10</f>
        <v>0</v>
      </c>
      <c r="Y615">
        <f>Products2!W615*Prices2!R$10</f>
        <v>0</v>
      </c>
      <c r="Z615">
        <f>Products2!X615*Prices2!S$10</f>
        <v>0</v>
      </c>
      <c r="AA615">
        <f>Products2!Y615*Prices2!T$10</f>
        <v>13.5</v>
      </c>
      <c r="AB615">
        <f>Products2!Z615*Prices2!U$10</f>
        <v>0</v>
      </c>
      <c r="AC615">
        <f>Products2!AA615*Prices2!V$10</f>
        <v>3</v>
      </c>
      <c r="AD615">
        <f>Products2!AB615*Prices2!W$10</f>
        <v>2</v>
      </c>
      <c r="AE615">
        <f>Products2!AC615*Prices2!X$10</f>
        <v>12.125</v>
      </c>
      <c r="AF615">
        <f>Products2!AD615*Prices2!Y$10</f>
        <v>0</v>
      </c>
      <c r="AG615">
        <f>Products2!AE615*Prices2!Z$10</f>
        <v>10.125</v>
      </c>
      <c r="AH615">
        <f>Products2!AF615*Prices2!AA$10</f>
        <v>9</v>
      </c>
      <c r="AI615">
        <f>Products2!AG615*Prices2!AB$10</f>
        <v>0</v>
      </c>
      <c r="AJ615">
        <f>Products2!AH615*Prices2!AC$10</f>
        <v>0</v>
      </c>
      <c r="AK615" s="9">
        <f t="shared" si="20"/>
        <v>2796.7729166666663</v>
      </c>
      <c r="AL615" s="9">
        <f t="shared" si="21"/>
        <v>1331.0229166666663</v>
      </c>
      <c r="AM615" s="9"/>
      <c r="AN615" s="4">
        <v>614</v>
      </c>
      <c r="AO615">
        <v>1740</v>
      </c>
      <c r="AP615">
        <v>1739</v>
      </c>
      <c r="AQ615" s="9">
        <v>2796.7729166666663</v>
      </c>
      <c r="BM615">
        <v>1740</v>
      </c>
      <c r="BN615">
        <v>1580.4</v>
      </c>
    </row>
    <row r="616" spans="1:66">
      <c r="A616" t="s">
        <v>1962</v>
      </c>
      <c r="B616">
        <v>1</v>
      </c>
      <c r="C616">
        <v>1739</v>
      </c>
      <c r="D616">
        <v>1740</v>
      </c>
      <c r="E616">
        <v>1</v>
      </c>
      <c r="F616">
        <v>1740</v>
      </c>
      <c r="G616">
        <v>1742</v>
      </c>
      <c r="H616">
        <v>0</v>
      </c>
      <c r="I616">
        <f>Products2!G616*Prices2!B$10</f>
        <v>0</v>
      </c>
      <c r="J616">
        <f>Products2!H616*Prices2!C$10</f>
        <v>0</v>
      </c>
      <c r="K616">
        <f>Products2!I616*Prices2!D$10</f>
        <v>0</v>
      </c>
      <c r="L616">
        <f>Products2!J616*Prices2!E$10</f>
        <v>0</v>
      </c>
      <c r="M616">
        <f>Products2!K616*Prices2!F$10</f>
        <v>0</v>
      </c>
      <c r="N616">
        <f>Products2!L616*Prices2!G$10</f>
        <v>0</v>
      </c>
      <c r="O616">
        <f>Products2!M616*Prices2!H$10</f>
        <v>0</v>
      </c>
      <c r="P616">
        <f>Products2!N616*Prices2!I$10</f>
        <v>0</v>
      </c>
      <c r="Q616">
        <f>Products2!O616*Prices2!J$10</f>
        <v>0</v>
      </c>
      <c r="R616">
        <f>Products2!P616*Prices2!K$10</f>
        <v>0</v>
      </c>
      <c r="S616">
        <f>Products2!Q616*Prices2!L$10</f>
        <v>70.625</v>
      </c>
      <c r="T616">
        <f>Products2!R616*Prices2!M$10</f>
        <v>0</v>
      </c>
      <c r="U616">
        <f>Products2!S616*Prices2!N$10</f>
        <v>0</v>
      </c>
      <c r="V616">
        <f>Products2!T616*Prices2!O$10</f>
        <v>0</v>
      </c>
      <c r="W616">
        <f>Products2!U616*Prices2!P$10</f>
        <v>9.5</v>
      </c>
      <c r="X616">
        <f>Products2!V616*Prices2!Q$10</f>
        <v>0</v>
      </c>
      <c r="Y616">
        <f>Products2!W616*Prices2!R$10</f>
        <v>0</v>
      </c>
      <c r="Z616">
        <f>Products2!X616*Prices2!S$10</f>
        <v>1.625</v>
      </c>
      <c r="AA616">
        <f>Products2!Y616*Prices2!T$10</f>
        <v>4.5</v>
      </c>
      <c r="AB616">
        <f>Products2!Z616*Prices2!U$10</f>
        <v>0</v>
      </c>
      <c r="AC616">
        <f>Products2!AA616*Prices2!V$10</f>
        <v>0</v>
      </c>
      <c r="AD616">
        <f>Products2!AB616*Prices2!W$10</f>
        <v>3.333333333333333</v>
      </c>
      <c r="AE616">
        <f>Products2!AC616*Prices2!X$10</f>
        <v>0</v>
      </c>
      <c r="AF616">
        <f>Products2!AD616*Prices2!Y$10</f>
        <v>0</v>
      </c>
      <c r="AG616">
        <f>Products2!AE616*Prices2!Z$10</f>
        <v>6.75</v>
      </c>
      <c r="AH616">
        <f>Products2!AF616*Prices2!AA$10</f>
        <v>2.25</v>
      </c>
      <c r="AI616">
        <f>Products2!AG616*Prices2!AB$10</f>
        <v>0</v>
      </c>
      <c r="AJ616">
        <f>Products2!AH616*Prices2!AC$10</f>
        <v>0</v>
      </c>
      <c r="AK616" s="9">
        <f t="shared" si="20"/>
        <v>98.583333333333329</v>
      </c>
      <c r="AL616" s="9">
        <f t="shared" si="21"/>
        <v>98.583333333333329</v>
      </c>
      <c r="AM616" s="9"/>
      <c r="AN616" s="4">
        <v>615</v>
      </c>
      <c r="AO616">
        <v>1740</v>
      </c>
      <c r="AP616">
        <v>1739</v>
      </c>
      <c r="AQ616" s="9">
        <v>98.583333333333329</v>
      </c>
      <c r="BM616">
        <v>1740</v>
      </c>
      <c r="BN616">
        <v>218.83</v>
      </c>
    </row>
    <row r="617" spans="1:66">
      <c r="A617" t="s">
        <v>1961</v>
      </c>
      <c r="B617">
        <v>1</v>
      </c>
      <c r="C617">
        <v>1739</v>
      </c>
      <c r="D617">
        <v>1740</v>
      </c>
      <c r="E617">
        <v>2</v>
      </c>
      <c r="F617">
        <v>1740</v>
      </c>
      <c r="G617">
        <v>1742</v>
      </c>
      <c r="H617">
        <v>0</v>
      </c>
      <c r="I617">
        <f>Products2!G617*Prices2!B$10</f>
        <v>451</v>
      </c>
      <c r="J617">
        <f>Products2!H617*Prices2!C$10</f>
        <v>0</v>
      </c>
      <c r="K617">
        <f>Products2!I617*Prices2!D$10</f>
        <v>0</v>
      </c>
      <c r="L617">
        <f>Products2!J617*Prices2!E$10</f>
        <v>0</v>
      </c>
      <c r="M617">
        <f>Products2!K617*Prices2!F$10</f>
        <v>0</v>
      </c>
      <c r="N617">
        <f>Products2!L617*Prices2!G$10</f>
        <v>0</v>
      </c>
      <c r="O617">
        <f>Products2!M617*Prices2!H$10</f>
        <v>0</v>
      </c>
      <c r="P617">
        <f>Products2!N617*Prices2!I$10</f>
        <v>1.5833333333333333</v>
      </c>
      <c r="Q617">
        <f>Products2!O617*Prices2!J$10</f>
        <v>0</v>
      </c>
      <c r="R617">
        <f>Products2!P617*Prices2!K$10</f>
        <v>3.125</v>
      </c>
      <c r="S617">
        <f>Products2!Q617*Prices2!L$10</f>
        <v>0</v>
      </c>
      <c r="T617">
        <f>Products2!R617*Prices2!M$10</f>
        <v>0</v>
      </c>
      <c r="U617">
        <f>Products2!S617*Prices2!N$10</f>
        <v>0</v>
      </c>
      <c r="V617">
        <f>Products2!T617*Prices2!O$10</f>
        <v>0</v>
      </c>
      <c r="W617">
        <f>Products2!U617*Prices2!P$10</f>
        <v>2.375</v>
      </c>
      <c r="X617">
        <f>Products2!V617*Prices2!Q$10</f>
        <v>0.75</v>
      </c>
      <c r="Y617">
        <f>Products2!W617*Prices2!R$10</f>
        <v>0</v>
      </c>
      <c r="Z617">
        <f>Products2!X617*Prices2!S$10</f>
        <v>0</v>
      </c>
      <c r="AA617">
        <f>Products2!Y617*Prices2!T$10</f>
        <v>28.125</v>
      </c>
      <c r="AB617">
        <f>Products2!Z617*Prices2!U$10</f>
        <v>0</v>
      </c>
      <c r="AC617">
        <f>Products2!AA617*Prices2!V$10</f>
        <v>6</v>
      </c>
      <c r="AD617">
        <f>Products2!AB617*Prices2!W$10</f>
        <v>0</v>
      </c>
      <c r="AE617">
        <f>Products2!AC617*Prices2!X$10</f>
        <v>0</v>
      </c>
      <c r="AF617">
        <f>Products2!AD617*Prices2!Y$10</f>
        <v>2.09375</v>
      </c>
      <c r="AG617">
        <f>Products2!AE617*Prices2!Z$10</f>
        <v>4.5</v>
      </c>
      <c r="AH617">
        <f>Products2!AF617*Prices2!AA$10</f>
        <v>9</v>
      </c>
      <c r="AI617">
        <f>Products2!AG617*Prices2!AB$10</f>
        <v>0</v>
      </c>
      <c r="AJ617">
        <f>Products2!AH617*Prices2!AC$10</f>
        <v>0</v>
      </c>
      <c r="AK617" s="9">
        <f t="shared" si="20"/>
        <v>508.55208333333331</v>
      </c>
      <c r="AL617" s="9">
        <f t="shared" si="21"/>
        <v>57.552083333333314</v>
      </c>
      <c r="AM617" s="9"/>
      <c r="AN617" s="4">
        <v>616</v>
      </c>
      <c r="AO617">
        <v>1740</v>
      </c>
      <c r="AP617">
        <v>1739</v>
      </c>
      <c r="AQ617" s="9">
        <v>508.55208333333331</v>
      </c>
      <c r="BM617">
        <v>1741</v>
      </c>
      <c r="BN617">
        <v>704.92</v>
      </c>
    </row>
    <row r="618" spans="1:66">
      <c r="A618" t="s">
        <v>1960</v>
      </c>
      <c r="B618">
        <v>1</v>
      </c>
      <c r="C618">
        <v>1739</v>
      </c>
      <c r="D618">
        <v>1740</v>
      </c>
      <c r="E618">
        <v>3</v>
      </c>
      <c r="F618">
        <v>1740</v>
      </c>
      <c r="G618">
        <v>1742</v>
      </c>
      <c r="H618">
        <v>1</v>
      </c>
      <c r="I618">
        <f>Products2!G618*Prices2!B$10</f>
        <v>676.5</v>
      </c>
      <c r="J618">
        <f>Products2!H618*Prices2!C$10</f>
        <v>3909.375</v>
      </c>
      <c r="K618">
        <f>Products2!I618*Prices2!D$10</f>
        <v>31.625</v>
      </c>
      <c r="L618">
        <f>Products2!J618*Prices2!E$10</f>
        <v>341.38</v>
      </c>
      <c r="M618">
        <f>Products2!K618*Prices2!F$10</f>
        <v>6.5</v>
      </c>
      <c r="N618">
        <f>Products2!L618*Prices2!G$10</f>
        <v>0</v>
      </c>
      <c r="O618">
        <f>Products2!M618*Prices2!H$10</f>
        <v>0</v>
      </c>
      <c r="P618">
        <f>Products2!N618*Prices2!I$10</f>
        <v>4.75</v>
      </c>
      <c r="Q618">
        <f>Products2!O618*Prices2!J$10</f>
        <v>0</v>
      </c>
      <c r="R618">
        <f>Products2!P618*Prices2!K$10</f>
        <v>0</v>
      </c>
      <c r="S618">
        <f>Products2!Q618*Prices2!L$10</f>
        <v>0</v>
      </c>
      <c r="T618">
        <f>Products2!R618*Prices2!M$10</f>
        <v>34</v>
      </c>
      <c r="U618">
        <f>Products2!S618*Prices2!N$10</f>
        <v>0</v>
      </c>
      <c r="V618">
        <f>Products2!T618*Prices2!O$10</f>
        <v>0</v>
      </c>
      <c r="W618">
        <f>Products2!U618*Prices2!P$10</f>
        <v>0</v>
      </c>
      <c r="X618">
        <f>Products2!V618*Prices2!Q$10</f>
        <v>1.5</v>
      </c>
      <c r="Y618">
        <f>Products2!W618*Prices2!R$10</f>
        <v>0</v>
      </c>
      <c r="Z618">
        <f>Products2!X618*Prices2!S$10</f>
        <v>0</v>
      </c>
      <c r="AA618">
        <f>Products2!Y618*Prices2!T$10</f>
        <v>0</v>
      </c>
      <c r="AB618">
        <f>Products2!Z618*Prices2!U$10</f>
        <v>0</v>
      </c>
      <c r="AC618">
        <f>Products2!AA618*Prices2!V$10</f>
        <v>0</v>
      </c>
      <c r="AD618">
        <f>Products2!AB618*Prices2!W$10</f>
        <v>0</v>
      </c>
      <c r="AE618">
        <f>Products2!AC618*Prices2!X$10</f>
        <v>0</v>
      </c>
      <c r="AF618">
        <f>Products2!AD618*Prices2!Y$10</f>
        <v>0</v>
      </c>
      <c r="AG618">
        <f>Products2!AE618*Prices2!Z$10</f>
        <v>0</v>
      </c>
      <c r="AH618">
        <f>Products2!AF618*Prices2!AA$10</f>
        <v>0</v>
      </c>
      <c r="AI618">
        <f>Products2!AG618*Prices2!AB$10</f>
        <v>0</v>
      </c>
      <c r="AJ618">
        <f>Products2!AH618*Prices2!AC$10</f>
        <v>0</v>
      </c>
      <c r="AK618" s="9">
        <f t="shared" si="20"/>
        <v>5005.63</v>
      </c>
      <c r="AL618" s="9">
        <f t="shared" si="21"/>
        <v>4329.13</v>
      </c>
      <c r="AM618" s="9"/>
      <c r="AN618" s="4">
        <v>617</v>
      </c>
      <c r="AO618">
        <v>1740</v>
      </c>
      <c r="AP618">
        <v>1739</v>
      </c>
      <c r="AQ618" s="9">
        <v>5005.63</v>
      </c>
      <c r="BM618">
        <v>1741</v>
      </c>
      <c r="BN618">
        <v>2291.13</v>
      </c>
    </row>
    <row r="619" spans="1:66">
      <c r="A619" t="s">
        <v>1959</v>
      </c>
      <c r="B619">
        <v>1</v>
      </c>
      <c r="C619">
        <v>1739</v>
      </c>
      <c r="D619">
        <v>1740</v>
      </c>
      <c r="E619">
        <v>2</v>
      </c>
      <c r="F619">
        <v>1740</v>
      </c>
      <c r="G619">
        <v>1742</v>
      </c>
      <c r="H619">
        <v>0</v>
      </c>
      <c r="I619">
        <f>Products2!G619*Prices2!B$10</f>
        <v>112.75</v>
      </c>
      <c r="J619">
        <f>Products2!H619*Prices2!C$10</f>
        <v>139</v>
      </c>
      <c r="K619">
        <f>Products2!I619*Prices2!D$10</f>
        <v>0</v>
      </c>
      <c r="L619">
        <f>Products2!J619*Prices2!E$10</f>
        <v>0</v>
      </c>
      <c r="M619">
        <f>Products2!K619*Prices2!F$10</f>
        <v>0</v>
      </c>
      <c r="N619">
        <f>Products2!L619*Prices2!G$10</f>
        <v>0</v>
      </c>
      <c r="O619">
        <f>Products2!M619*Prices2!H$10</f>
        <v>0</v>
      </c>
      <c r="P619">
        <f>Products2!N619*Prices2!I$10</f>
        <v>1.5833333333333333</v>
      </c>
      <c r="Q619">
        <f>Products2!O619*Prices2!J$10</f>
        <v>0.578125</v>
      </c>
      <c r="R619">
        <f>Products2!P619*Prices2!K$10</f>
        <v>0</v>
      </c>
      <c r="S619">
        <f>Products2!Q619*Prices2!L$10</f>
        <v>0</v>
      </c>
      <c r="T619">
        <f>Products2!R619*Prices2!M$10</f>
        <v>34</v>
      </c>
      <c r="U619">
        <f>Products2!S619*Prices2!N$10</f>
        <v>0</v>
      </c>
      <c r="V619">
        <f>Products2!T619*Prices2!O$10</f>
        <v>0</v>
      </c>
      <c r="W619">
        <f>Products2!U619*Prices2!P$10</f>
        <v>0</v>
      </c>
      <c r="X619">
        <f>Products2!V619*Prices2!Q$10</f>
        <v>0</v>
      </c>
      <c r="Y619">
        <f>Products2!W619*Prices2!R$10</f>
        <v>0</v>
      </c>
      <c r="Z619">
        <f>Products2!X619*Prices2!S$10</f>
        <v>19.5</v>
      </c>
      <c r="AA619">
        <f>Products2!Y619*Prices2!T$10</f>
        <v>20.25</v>
      </c>
      <c r="AB619">
        <f>Products2!Z619*Prices2!U$10</f>
        <v>0</v>
      </c>
      <c r="AC619">
        <f>Products2!AA619*Prices2!V$10</f>
        <v>2</v>
      </c>
      <c r="AD619">
        <f>Products2!AB619*Prices2!W$10</f>
        <v>0</v>
      </c>
      <c r="AE619">
        <f>Products2!AC619*Prices2!X$10</f>
        <v>0</v>
      </c>
      <c r="AF619">
        <f>Products2!AD619*Prices2!Y$10</f>
        <v>0</v>
      </c>
      <c r="AG619">
        <f>Products2!AE619*Prices2!Z$10</f>
        <v>10.125</v>
      </c>
      <c r="AH619">
        <f>Products2!AF619*Prices2!AA$10</f>
        <v>0</v>
      </c>
      <c r="AI619">
        <f>Products2!AG619*Prices2!AB$10</f>
        <v>0</v>
      </c>
      <c r="AJ619">
        <f>Products2!AH619*Prices2!AC$10</f>
        <v>0</v>
      </c>
      <c r="AK619" s="9">
        <f t="shared" si="20"/>
        <v>339.78645833333337</v>
      </c>
      <c r="AL619" s="9">
        <f t="shared" si="21"/>
        <v>227.03645833333337</v>
      </c>
      <c r="AM619" s="9"/>
      <c r="AN619" s="4">
        <v>618</v>
      </c>
      <c r="AO619">
        <v>1740</v>
      </c>
      <c r="AP619">
        <v>1739</v>
      </c>
      <c r="AQ619" s="9">
        <v>339.78645833333337</v>
      </c>
      <c r="BM619">
        <v>1741</v>
      </c>
      <c r="BN619">
        <v>7622.63</v>
      </c>
    </row>
    <row r="620" spans="1:66">
      <c r="A620" t="s">
        <v>1958</v>
      </c>
      <c r="B620">
        <v>1</v>
      </c>
      <c r="C620">
        <v>1739</v>
      </c>
      <c r="D620">
        <v>1740</v>
      </c>
      <c r="E620">
        <v>3</v>
      </c>
      <c r="F620">
        <v>1740</v>
      </c>
      <c r="G620">
        <v>1742</v>
      </c>
      <c r="H620">
        <v>0</v>
      </c>
      <c r="I620">
        <f>Products2!G620*Prices2!B$10</f>
        <v>902</v>
      </c>
      <c r="J620">
        <f>Products2!H620*Prices2!C$10</f>
        <v>781.875</v>
      </c>
      <c r="K620">
        <f>Products2!I620*Prices2!D$10</f>
        <v>158.125</v>
      </c>
      <c r="L620">
        <f>Products2!J620*Prices2!E$10</f>
        <v>722.15</v>
      </c>
      <c r="M620">
        <f>Products2!K620*Prices2!F$10</f>
        <v>0</v>
      </c>
      <c r="N620">
        <f>Products2!L620*Prices2!G$10</f>
        <v>22.5625</v>
      </c>
      <c r="O620">
        <f>Products2!M620*Prices2!H$10</f>
        <v>30</v>
      </c>
      <c r="P620">
        <f>Products2!N620*Prices2!I$10</f>
        <v>3.958333333333333</v>
      </c>
      <c r="Q620">
        <f>Products2!O620*Prices2!J$10</f>
        <v>0</v>
      </c>
      <c r="R620">
        <f>Products2!P620*Prices2!K$10</f>
        <v>9.375</v>
      </c>
      <c r="S620">
        <f>Products2!Q620*Prices2!L$10</f>
        <v>0</v>
      </c>
      <c r="T620">
        <f>Products2!R620*Prices2!M$10</f>
        <v>102</v>
      </c>
      <c r="U620">
        <f>Products2!S620*Prices2!N$10</f>
        <v>0</v>
      </c>
      <c r="V620">
        <f>Products2!T620*Prices2!O$10</f>
        <v>0</v>
      </c>
      <c r="W620">
        <f>Products2!U620*Prices2!P$10</f>
        <v>7.125</v>
      </c>
      <c r="X620">
        <f>Products2!V620*Prices2!Q$10</f>
        <v>1.5</v>
      </c>
      <c r="Y620">
        <f>Products2!W620*Prices2!R$10</f>
        <v>0</v>
      </c>
      <c r="Z620">
        <f>Products2!X620*Prices2!S$10</f>
        <v>3.25</v>
      </c>
      <c r="AA620">
        <f>Products2!Y620*Prices2!T$10</f>
        <v>58.5</v>
      </c>
      <c r="AB620">
        <f>Products2!Z620*Prices2!U$10</f>
        <v>0</v>
      </c>
      <c r="AC620">
        <f>Products2!AA620*Prices2!V$10</f>
        <v>1</v>
      </c>
      <c r="AD620">
        <f>Products2!AB620*Prices2!W$10</f>
        <v>3.333333333333333</v>
      </c>
      <c r="AE620">
        <f>Products2!AC620*Prices2!X$10</f>
        <v>12.125</v>
      </c>
      <c r="AF620">
        <f>Products2!AD620*Prices2!Y$10</f>
        <v>2.09375</v>
      </c>
      <c r="AG620">
        <f>Products2!AE620*Prices2!Z$10</f>
        <v>12.375</v>
      </c>
      <c r="AH620">
        <f>Products2!AF620*Prices2!AA$10</f>
        <v>13.5</v>
      </c>
      <c r="AI620">
        <f>Products2!AG620*Prices2!AB$10</f>
        <v>0</v>
      </c>
      <c r="AJ620">
        <f>Products2!AH620*Prices2!AC$10</f>
        <v>6.125</v>
      </c>
      <c r="AK620" s="9">
        <f t="shared" si="20"/>
        <v>2852.9729166666671</v>
      </c>
      <c r="AL620" s="9">
        <f t="shared" si="21"/>
        <v>1950.9729166666671</v>
      </c>
      <c r="AM620" s="9"/>
      <c r="AN620" s="4">
        <v>619</v>
      </c>
      <c r="AO620">
        <v>1740</v>
      </c>
      <c r="AP620">
        <v>1739</v>
      </c>
      <c r="AQ620" s="9">
        <v>2852.9729166666671</v>
      </c>
      <c r="BM620">
        <v>1741</v>
      </c>
      <c r="BN620">
        <v>675.81</v>
      </c>
    </row>
    <row r="621" spans="1:66">
      <c r="A621" t="s">
        <v>1957</v>
      </c>
      <c r="B621">
        <v>1</v>
      </c>
      <c r="C621">
        <v>1739</v>
      </c>
      <c r="D621">
        <v>1740</v>
      </c>
      <c r="E621">
        <v>3</v>
      </c>
      <c r="F621">
        <v>1740</v>
      </c>
      <c r="G621">
        <v>1742</v>
      </c>
      <c r="H621">
        <v>0</v>
      </c>
      <c r="I621">
        <f>Products2!G621*Prices2!B$10</f>
        <v>1578.5</v>
      </c>
      <c r="J621">
        <f>Products2!H621*Prices2!C$10</f>
        <v>0</v>
      </c>
      <c r="K621">
        <f>Products2!I621*Prices2!D$10</f>
        <v>31.625</v>
      </c>
      <c r="L621">
        <f>Products2!J621*Prices2!E$10</f>
        <v>0</v>
      </c>
      <c r="M621">
        <f>Products2!K621*Prices2!F$10</f>
        <v>0</v>
      </c>
      <c r="N621">
        <f>Products2!L621*Prices2!G$10</f>
        <v>0</v>
      </c>
      <c r="O621">
        <f>Products2!M621*Prices2!H$10</f>
        <v>0</v>
      </c>
      <c r="P621">
        <f>Products2!N621*Prices2!I$10</f>
        <v>1.5833333333333333</v>
      </c>
      <c r="Q621">
        <f>Products2!O621*Prices2!J$10</f>
        <v>0</v>
      </c>
      <c r="R621">
        <f>Products2!P621*Prices2!K$10</f>
        <v>9.375</v>
      </c>
      <c r="S621">
        <f>Products2!Q621*Prices2!L$10</f>
        <v>0</v>
      </c>
      <c r="T621">
        <f>Products2!R621*Prices2!M$10</f>
        <v>34</v>
      </c>
      <c r="U621">
        <f>Products2!S621*Prices2!N$10</f>
        <v>0</v>
      </c>
      <c r="V621">
        <f>Products2!T621*Prices2!O$10</f>
        <v>0</v>
      </c>
      <c r="W621">
        <f>Products2!U621*Prices2!P$10</f>
        <v>0</v>
      </c>
      <c r="X621">
        <f>Products2!V621*Prices2!Q$10</f>
        <v>1.5</v>
      </c>
      <c r="Y621">
        <f>Products2!W621*Prices2!R$10</f>
        <v>1.5</v>
      </c>
      <c r="Z621">
        <f>Products2!X621*Prices2!S$10</f>
        <v>9.75</v>
      </c>
      <c r="AA621">
        <f>Products2!Y621*Prices2!T$10</f>
        <v>31.5</v>
      </c>
      <c r="AB621">
        <f>Products2!Z621*Prices2!U$10</f>
        <v>0</v>
      </c>
      <c r="AC621">
        <f>Products2!AA621*Prices2!V$10</f>
        <v>0</v>
      </c>
      <c r="AD621">
        <f>Products2!AB621*Prices2!W$10</f>
        <v>0</v>
      </c>
      <c r="AE621">
        <f>Products2!AC621*Prices2!X$10</f>
        <v>12.125</v>
      </c>
      <c r="AF621">
        <f>Products2!AD621*Prices2!Y$10</f>
        <v>0</v>
      </c>
      <c r="AG621">
        <f>Products2!AE621*Prices2!Z$10</f>
        <v>19.125</v>
      </c>
      <c r="AH621">
        <f>Products2!AF621*Prices2!AA$10</f>
        <v>11.25</v>
      </c>
      <c r="AI621">
        <f>Products2!AG621*Prices2!AB$10</f>
        <v>0</v>
      </c>
      <c r="AJ621">
        <f>Products2!AH621*Prices2!AC$10</f>
        <v>0</v>
      </c>
      <c r="AK621" s="9">
        <f t="shared" si="20"/>
        <v>1741.8333333333333</v>
      </c>
      <c r="AL621" s="9">
        <f t="shared" si="21"/>
        <v>163.33333333333326</v>
      </c>
      <c r="AM621" s="9"/>
      <c r="AN621" s="4">
        <v>620</v>
      </c>
      <c r="AO621">
        <v>1740</v>
      </c>
      <c r="AP621">
        <v>1739</v>
      </c>
      <c r="AQ621" s="9">
        <v>1741.8333333333333</v>
      </c>
      <c r="BM621">
        <v>1741</v>
      </c>
      <c r="BN621">
        <v>747.06</v>
      </c>
    </row>
    <row r="622" spans="1:66">
      <c r="A622" t="s">
        <v>1956</v>
      </c>
      <c r="B622">
        <v>1</v>
      </c>
      <c r="C622">
        <v>1739</v>
      </c>
      <c r="D622">
        <v>1740</v>
      </c>
      <c r="E622">
        <v>1</v>
      </c>
      <c r="F622">
        <v>1740</v>
      </c>
      <c r="G622">
        <v>1742</v>
      </c>
      <c r="H622">
        <v>1</v>
      </c>
      <c r="I622">
        <f>Products2!G622*Prices2!B$10</f>
        <v>0</v>
      </c>
      <c r="J622">
        <f>Products2!H622*Prices2!C$10</f>
        <v>0</v>
      </c>
      <c r="K622">
        <f>Products2!I622*Prices2!D$10</f>
        <v>0</v>
      </c>
      <c r="L622">
        <f>Products2!J622*Prices2!E$10</f>
        <v>0</v>
      </c>
      <c r="M622">
        <f>Products2!K622*Prices2!F$10</f>
        <v>0</v>
      </c>
      <c r="N622">
        <f>Products2!L622*Prices2!G$10</f>
        <v>0</v>
      </c>
      <c r="O622">
        <f>Products2!M622*Prices2!H$10</f>
        <v>0</v>
      </c>
      <c r="P622">
        <f>Products2!N622*Prices2!I$10</f>
        <v>0</v>
      </c>
      <c r="Q622">
        <f>Products2!O622*Prices2!J$10</f>
        <v>0</v>
      </c>
      <c r="R622">
        <f>Products2!P622*Prices2!K$10</f>
        <v>0</v>
      </c>
      <c r="S622">
        <f>Products2!Q622*Prices2!L$10</f>
        <v>0</v>
      </c>
      <c r="T622">
        <f>Products2!R622*Prices2!M$10</f>
        <v>0</v>
      </c>
      <c r="U622">
        <f>Products2!S622*Prices2!N$10</f>
        <v>0</v>
      </c>
      <c r="V622">
        <f>Products2!T622*Prices2!O$10</f>
        <v>0</v>
      </c>
      <c r="W622">
        <f>Products2!U622*Prices2!P$10</f>
        <v>0</v>
      </c>
      <c r="X622">
        <f>Products2!V622*Prices2!Q$10</f>
        <v>0</v>
      </c>
      <c r="Y622">
        <f>Products2!W622*Prices2!R$10</f>
        <v>0</v>
      </c>
      <c r="Z622">
        <f>Products2!X622*Prices2!S$10</f>
        <v>0</v>
      </c>
      <c r="AA622">
        <f>Products2!Y622*Prices2!T$10</f>
        <v>0</v>
      </c>
      <c r="AB622">
        <f>Products2!Z622*Prices2!U$10</f>
        <v>0</v>
      </c>
      <c r="AC622">
        <f>Products2!AA622*Prices2!V$10</f>
        <v>0</v>
      </c>
      <c r="AD622">
        <f>Products2!AB622*Prices2!W$10</f>
        <v>0</v>
      </c>
      <c r="AE622">
        <f>Products2!AC622*Prices2!X$10</f>
        <v>0</v>
      </c>
      <c r="AF622">
        <f>Products2!AD622*Prices2!Y$10</f>
        <v>0</v>
      </c>
      <c r="AG622">
        <f>Products2!AE622*Prices2!Z$10</f>
        <v>0</v>
      </c>
      <c r="AH622">
        <f>Products2!AF622*Prices2!AA$10</f>
        <v>0</v>
      </c>
      <c r="AI622">
        <f>Products2!AG622*Prices2!AB$10</f>
        <v>0</v>
      </c>
      <c r="AJ622">
        <f>Products2!AH622*Prices2!AC$10</f>
        <v>0</v>
      </c>
      <c r="AK622" s="9">
        <f t="shared" si="20"/>
        <v>0</v>
      </c>
      <c r="AL622" s="9">
        <f t="shared" si="21"/>
        <v>0</v>
      </c>
      <c r="AM622" s="9"/>
      <c r="AN622" s="4">
        <v>621</v>
      </c>
      <c r="AO622">
        <v>1740</v>
      </c>
      <c r="AP622">
        <v>1739</v>
      </c>
      <c r="AQ622" s="9">
        <v>0</v>
      </c>
      <c r="BM622">
        <v>1741</v>
      </c>
      <c r="BN622">
        <v>3712.6</v>
      </c>
    </row>
    <row r="623" spans="1:66">
      <c r="A623" t="s">
        <v>1955</v>
      </c>
      <c r="B623">
        <v>1</v>
      </c>
      <c r="C623">
        <v>1739</v>
      </c>
      <c r="D623">
        <v>1740</v>
      </c>
      <c r="E623">
        <v>1</v>
      </c>
      <c r="F623">
        <v>1740</v>
      </c>
      <c r="G623">
        <v>1742</v>
      </c>
      <c r="H623">
        <v>0</v>
      </c>
      <c r="I623">
        <f>Products2!G623*Prices2!B$10</f>
        <v>0</v>
      </c>
      <c r="J623">
        <f>Products2!H623*Prices2!C$10</f>
        <v>0</v>
      </c>
      <c r="K623">
        <f>Products2!I623*Prices2!D$10</f>
        <v>0</v>
      </c>
      <c r="L623">
        <f>Products2!J623*Prices2!E$10</f>
        <v>0</v>
      </c>
      <c r="M623">
        <f>Products2!K623*Prices2!F$10</f>
        <v>0</v>
      </c>
      <c r="N623">
        <f>Products2!L623*Prices2!G$10</f>
        <v>0</v>
      </c>
      <c r="O623">
        <f>Products2!M623*Prices2!H$10</f>
        <v>0</v>
      </c>
      <c r="P623">
        <f>Products2!N623*Prices2!I$10</f>
        <v>0</v>
      </c>
      <c r="Q623">
        <f>Products2!O623*Prices2!J$10</f>
        <v>0</v>
      </c>
      <c r="R623">
        <f>Products2!P623*Prices2!K$10</f>
        <v>9.375</v>
      </c>
      <c r="S623">
        <f>Products2!Q623*Prices2!L$10</f>
        <v>0</v>
      </c>
      <c r="T623">
        <f>Products2!R623*Prices2!M$10</f>
        <v>0</v>
      </c>
      <c r="U623">
        <f>Products2!S623*Prices2!N$10</f>
        <v>0</v>
      </c>
      <c r="V623">
        <f>Products2!T623*Prices2!O$10</f>
        <v>0</v>
      </c>
      <c r="W623">
        <f>Products2!U623*Prices2!P$10</f>
        <v>0</v>
      </c>
      <c r="X623">
        <f>Products2!V623*Prices2!Q$10</f>
        <v>0</v>
      </c>
      <c r="Y623">
        <f>Products2!W623*Prices2!R$10</f>
        <v>0</v>
      </c>
      <c r="Z623">
        <f>Products2!X623*Prices2!S$10</f>
        <v>6.5</v>
      </c>
      <c r="AA623">
        <f>Products2!Y623*Prices2!T$10</f>
        <v>139.5</v>
      </c>
      <c r="AB623">
        <f>Products2!Z623*Prices2!U$10</f>
        <v>0</v>
      </c>
      <c r="AC623">
        <f>Products2!AA623*Prices2!V$10</f>
        <v>0</v>
      </c>
      <c r="AD623">
        <f>Products2!AB623*Prices2!W$10</f>
        <v>0</v>
      </c>
      <c r="AE623">
        <f>Products2!AC623*Prices2!X$10</f>
        <v>12.125</v>
      </c>
      <c r="AF623">
        <f>Products2!AD623*Prices2!Y$10</f>
        <v>0</v>
      </c>
      <c r="AG623">
        <f>Products2!AE623*Prices2!Z$10</f>
        <v>49.5</v>
      </c>
      <c r="AH623">
        <f>Products2!AF623*Prices2!AA$10</f>
        <v>24.75</v>
      </c>
      <c r="AI623">
        <f>Products2!AG623*Prices2!AB$10</f>
        <v>2.5</v>
      </c>
      <c r="AJ623">
        <f>Products2!AH623*Prices2!AC$10</f>
        <v>0</v>
      </c>
      <c r="AK623" s="9">
        <f t="shared" si="20"/>
        <v>244.25</v>
      </c>
      <c r="AL623" s="9">
        <f t="shared" si="21"/>
        <v>244.25</v>
      </c>
      <c r="AM623" s="9"/>
      <c r="AN623" s="4">
        <v>622</v>
      </c>
      <c r="AO623">
        <v>1740</v>
      </c>
      <c r="AP623">
        <v>1739</v>
      </c>
      <c r="AQ623" s="9">
        <v>244.25</v>
      </c>
      <c r="BM623">
        <v>1741</v>
      </c>
      <c r="BN623">
        <v>57.21</v>
      </c>
    </row>
    <row r="624" spans="1:66">
      <c r="A624" t="s">
        <v>1954</v>
      </c>
      <c r="B624">
        <v>1</v>
      </c>
      <c r="C624">
        <v>1739</v>
      </c>
      <c r="D624">
        <v>1740</v>
      </c>
      <c r="E624">
        <v>3</v>
      </c>
      <c r="F624">
        <v>1740</v>
      </c>
      <c r="G624">
        <v>1742</v>
      </c>
      <c r="H624">
        <v>1</v>
      </c>
      <c r="I624">
        <f>Products2!G624*Prices2!B$10</f>
        <v>902</v>
      </c>
      <c r="J624">
        <f>Products2!H624*Prices2!C$10</f>
        <v>747.125</v>
      </c>
      <c r="K624">
        <f>Products2!I624*Prices2!D$10</f>
        <v>142.3125</v>
      </c>
      <c r="L624">
        <f>Products2!J624*Prices2!E$10</f>
        <v>1503.89</v>
      </c>
      <c r="M624">
        <f>Products2!K624*Prices2!F$10</f>
        <v>32.5</v>
      </c>
      <c r="N624">
        <f>Products2!L624*Prices2!G$10</f>
        <v>22.5625</v>
      </c>
      <c r="O624">
        <f>Products2!M624*Prices2!H$10</f>
        <v>0</v>
      </c>
      <c r="P624">
        <f>Products2!N624*Prices2!I$10</f>
        <v>6.333333333333333</v>
      </c>
      <c r="Q624">
        <f>Products2!O624*Prices2!J$10</f>
        <v>1.15625</v>
      </c>
      <c r="R624">
        <f>Products2!P624*Prices2!K$10</f>
        <v>6.25</v>
      </c>
      <c r="S624">
        <f>Products2!Q624*Prices2!L$10</f>
        <v>35.3125</v>
      </c>
      <c r="T624">
        <f>Products2!R624*Prices2!M$10</f>
        <v>102</v>
      </c>
      <c r="U624">
        <f>Products2!S624*Prices2!N$10</f>
        <v>0</v>
      </c>
      <c r="V624">
        <f>Products2!T624*Prices2!O$10</f>
        <v>0</v>
      </c>
      <c r="W624">
        <f>Products2!U624*Prices2!P$10</f>
        <v>2.375</v>
      </c>
      <c r="X624">
        <f>Products2!V624*Prices2!Q$10</f>
        <v>0</v>
      </c>
      <c r="Y624">
        <f>Products2!W624*Prices2!R$10</f>
        <v>0</v>
      </c>
      <c r="Z624">
        <f>Products2!X624*Prices2!S$10</f>
        <v>6.5</v>
      </c>
      <c r="AA624">
        <f>Products2!Y624*Prices2!T$10</f>
        <v>25.875</v>
      </c>
      <c r="AB624">
        <f>Products2!Z624*Prices2!U$10</f>
        <v>0</v>
      </c>
      <c r="AC624">
        <f>Products2!AA624*Prices2!V$10</f>
        <v>1</v>
      </c>
      <c r="AD624">
        <f>Products2!AB624*Prices2!W$10</f>
        <v>0</v>
      </c>
      <c r="AE624">
        <f>Products2!AC624*Prices2!X$10</f>
        <v>0</v>
      </c>
      <c r="AF624">
        <f>Products2!AD624*Prices2!Y$10</f>
        <v>0</v>
      </c>
      <c r="AG624">
        <f>Products2!AE624*Prices2!Z$10</f>
        <v>0</v>
      </c>
      <c r="AH624">
        <f>Products2!AF624*Prices2!AA$10</f>
        <v>6.75</v>
      </c>
      <c r="AI624">
        <f>Products2!AG624*Prices2!AB$10</f>
        <v>0</v>
      </c>
      <c r="AJ624">
        <f>Products2!AH624*Prices2!AC$10</f>
        <v>0</v>
      </c>
      <c r="AK624" s="9">
        <f t="shared" si="20"/>
        <v>3543.9420833333338</v>
      </c>
      <c r="AL624" s="9">
        <f t="shared" si="21"/>
        <v>2641.9420833333338</v>
      </c>
      <c r="AM624" s="9"/>
      <c r="AN624" s="4">
        <v>623</v>
      </c>
      <c r="AO624">
        <v>1740</v>
      </c>
      <c r="AP624">
        <v>1739</v>
      </c>
      <c r="AQ624" s="9">
        <v>3543.9420833333338</v>
      </c>
      <c r="BM624">
        <v>1741</v>
      </c>
      <c r="BN624">
        <v>272.97000000000003</v>
      </c>
    </row>
    <row r="625" spans="1:66">
      <c r="A625" t="s">
        <v>1953</v>
      </c>
      <c r="B625">
        <v>1</v>
      </c>
      <c r="C625">
        <v>1740</v>
      </c>
      <c r="D625">
        <v>1740</v>
      </c>
      <c r="E625">
        <v>1</v>
      </c>
      <c r="F625">
        <v>1740</v>
      </c>
      <c r="G625">
        <v>1742</v>
      </c>
      <c r="H625">
        <v>0</v>
      </c>
      <c r="I625">
        <f>Products2!G625*Prices2!B$10</f>
        <v>0</v>
      </c>
      <c r="J625">
        <f>Products2!H625*Prices2!C$10</f>
        <v>0</v>
      </c>
      <c r="K625">
        <f>Products2!I625*Prices2!D$10</f>
        <v>63.25</v>
      </c>
      <c r="L625">
        <f>Products2!J625*Prices2!E$10</f>
        <v>0</v>
      </c>
      <c r="M625">
        <f>Products2!K625*Prices2!F$10</f>
        <v>0</v>
      </c>
      <c r="N625">
        <f>Products2!L625*Prices2!G$10</f>
        <v>0</v>
      </c>
      <c r="O625">
        <f>Products2!M625*Prices2!H$10</f>
        <v>0</v>
      </c>
      <c r="P625">
        <f>Products2!N625*Prices2!I$10</f>
        <v>0</v>
      </c>
      <c r="Q625">
        <f>Products2!O625*Prices2!J$10</f>
        <v>0</v>
      </c>
      <c r="R625">
        <f>Products2!P625*Prices2!K$10</f>
        <v>0</v>
      </c>
      <c r="S625">
        <f>Products2!Q625*Prices2!L$10</f>
        <v>0</v>
      </c>
      <c r="T625">
        <f>Products2!R625*Prices2!M$10</f>
        <v>0</v>
      </c>
      <c r="U625">
        <f>Products2!S625*Prices2!N$10</f>
        <v>0</v>
      </c>
      <c r="V625">
        <f>Products2!T625*Prices2!O$10</f>
        <v>0</v>
      </c>
      <c r="W625">
        <f>Products2!U625*Prices2!P$10</f>
        <v>0</v>
      </c>
      <c r="X625">
        <f>Products2!V625*Prices2!Q$10</f>
        <v>0</v>
      </c>
      <c r="Y625">
        <f>Products2!W625*Prices2!R$10</f>
        <v>0</v>
      </c>
      <c r="Z625">
        <f>Products2!X625*Prices2!S$10</f>
        <v>0</v>
      </c>
      <c r="AA625">
        <f>Products2!Y625*Prices2!T$10</f>
        <v>0</v>
      </c>
      <c r="AB625">
        <f>Products2!Z625*Prices2!U$10</f>
        <v>3.9375</v>
      </c>
      <c r="AC625">
        <f>Products2!AA625*Prices2!V$10</f>
        <v>0</v>
      </c>
      <c r="AD625">
        <f>Products2!AB625*Prices2!W$10</f>
        <v>0</v>
      </c>
      <c r="AE625">
        <f>Products2!AC625*Prices2!X$10</f>
        <v>0</v>
      </c>
      <c r="AF625">
        <f>Products2!AD625*Prices2!Y$10</f>
        <v>0</v>
      </c>
      <c r="AG625">
        <f>Products2!AE625*Prices2!Z$10</f>
        <v>0</v>
      </c>
      <c r="AH625">
        <f>Products2!AF625*Prices2!AA$10</f>
        <v>0</v>
      </c>
      <c r="AI625">
        <f>Products2!AG625*Prices2!AB$10</f>
        <v>0</v>
      </c>
      <c r="AJ625">
        <f>Products2!AH625*Prices2!AC$10</f>
        <v>0</v>
      </c>
      <c r="AK625" s="9">
        <f t="shared" si="20"/>
        <v>67.1875</v>
      </c>
      <c r="AL625" s="9">
        <f t="shared" si="21"/>
        <v>67.1875</v>
      </c>
      <c r="AM625" s="9"/>
      <c r="AN625" s="4">
        <v>624</v>
      </c>
      <c r="AO625">
        <v>1740</v>
      </c>
      <c r="AP625">
        <v>1740</v>
      </c>
      <c r="AQ625" s="9">
        <v>67.1875</v>
      </c>
      <c r="BM625">
        <v>1741</v>
      </c>
      <c r="BN625">
        <v>464.63</v>
      </c>
    </row>
    <row r="626" spans="1:66">
      <c r="A626" t="s">
        <v>1952</v>
      </c>
      <c r="B626">
        <v>1</v>
      </c>
      <c r="C626">
        <v>1740</v>
      </c>
      <c r="D626">
        <v>1740</v>
      </c>
      <c r="E626">
        <v>2</v>
      </c>
      <c r="F626">
        <v>1740</v>
      </c>
      <c r="G626">
        <v>1742</v>
      </c>
      <c r="H626">
        <v>1</v>
      </c>
      <c r="I626">
        <f>Products2!G626*Prices2!B$10</f>
        <v>338.25</v>
      </c>
      <c r="J626">
        <f>Products2!H626*Prices2!C$10</f>
        <v>946.9375</v>
      </c>
      <c r="K626">
        <f>Products2!I626*Prices2!D$10</f>
        <v>79.0625</v>
      </c>
      <c r="L626">
        <f>Products2!J626*Prices2!E$10</f>
        <v>80.8</v>
      </c>
      <c r="M626">
        <f>Products2!K626*Prices2!F$10</f>
        <v>0</v>
      </c>
      <c r="N626">
        <f>Products2!L626*Prices2!G$10</f>
        <v>0</v>
      </c>
      <c r="O626">
        <f>Products2!M626*Prices2!H$10</f>
        <v>0</v>
      </c>
      <c r="P626">
        <f>Products2!N626*Prices2!I$10</f>
        <v>0</v>
      </c>
      <c r="Q626">
        <f>Products2!O626*Prices2!J$10</f>
        <v>0</v>
      </c>
      <c r="R626">
        <f>Products2!P626*Prices2!K$10</f>
        <v>0</v>
      </c>
      <c r="S626">
        <f>Products2!Q626*Prices2!L$10</f>
        <v>0</v>
      </c>
      <c r="T626">
        <f>Products2!R626*Prices2!M$10</f>
        <v>34</v>
      </c>
      <c r="U626">
        <f>Products2!S626*Prices2!N$10</f>
        <v>0</v>
      </c>
      <c r="V626">
        <f>Products2!T626*Prices2!O$10</f>
        <v>0</v>
      </c>
      <c r="W626">
        <f>Products2!U626*Prices2!P$10</f>
        <v>0</v>
      </c>
      <c r="X626">
        <f>Products2!V626*Prices2!Q$10</f>
        <v>0</v>
      </c>
      <c r="Y626">
        <f>Products2!W626*Prices2!R$10</f>
        <v>0</v>
      </c>
      <c r="Z626">
        <f>Products2!X626*Prices2!S$10</f>
        <v>0</v>
      </c>
      <c r="AA626">
        <f>Products2!Y626*Prices2!T$10</f>
        <v>0</v>
      </c>
      <c r="AB626">
        <f>Products2!Z626*Prices2!U$10</f>
        <v>0</v>
      </c>
      <c r="AC626">
        <f>Products2!AA626*Prices2!V$10</f>
        <v>0</v>
      </c>
      <c r="AD626">
        <f>Products2!AB626*Prices2!W$10</f>
        <v>0</v>
      </c>
      <c r="AE626">
        <f>Products2!AC626*Prices2!X$10</f>
        <v>0</v>
      </c>
      <c r="AF626">
        <f>Products2!AD626*Prices2!Y$10</f>
        <v>0</v>
      </c>
      <c r="AG626">
        <f>Products2!AE626*Prices2!Z$10</f>
        <v>0</v>
      </c>
      <c r="AH626">
        <f>Products2!AF626*Prices2!AA$10</f>
        <v>0</v>
      </c>
      <c r="AI626">
        <f>Products2!AG626*Prices2!AB$10</f>
        <v>0</v>
      </c>
      <c r="AJ626">
        <f>Products2!AH626*Prices2!AC$10</f>
        <v>0</v>
      </c>
      <c r="AK626" s="9">
        <f t="shared" si="20"/>
        <v>1479.05</v>
      </c>
      <c r="AL626" s="9">
        <f t="shared" si="21"/>
        <v>1140.8</v>
      </c>
      <c r="AM626" s="9"/>
      <c r="AN626" s="4">
        <v>625</v>
      </c>
      <c r="AO626">
        <v>1740</v>
      </c>
      <c r="AP626">
        <v>1740</v>
      </c>
      <c r="AQ626" s="9">
        <v>1479.05</v>
      </c>
      <c r="BM626">
        <v>1741</v>
      </c>
      <c r="BN626">
        <v>2201.91</v>
      </c>
    </row>
    <row r="627" spans="1:66">
      <c r="A627" t="s">
        <v>1951</v>
      </c>
      <c r="B627">
        <v>1</v>
      </c>
      <c r="C627">
        <v>1740</v>
      </c>
      <c r="D627">
        <v>1740</v>
      </c>
      <c r="E627">
        <v>3</v>
      </c>
      <c r="F627">
        <v>1740</v>
      </c>
      <c r="G627">
        <v>1742</v>
      </c>
      <c r="H627">
        <v>1</v>
      </c>
      <c r="I627">
        <f>Products2!G627*Prices2!B$10</f>
        <v>676.5</v>
      </c>
      <c r="J627">
        <f>Products2!H627*Prices2!C$10</f>
        <v>243.25</v>
      </c>
      <c r="K627">
        <f>Products2!I627*Prices2!D$10</f>
        <v>221.375</v>
      </c>
      <c r="L627">
        <f>Products2!J627*Prices2!E$10</f>
        <v>783.76</v>
      </c>
      <c r="M627">
        <f>Products2!K627*Prices2!F$10</f>
        <v>19.5</v>
      </c>
      <c r="N627">
        <f>Products2!L627*Prices2!G$10</f>
        <v>0</v>
      </c>
      <c r="O627">
        <f>Products2!M627*Prices2!H$10</f>
        <v>0</v>
      </c>
      <c r="P627">
        <f>Products2!N627*Prices2!I$10</f>
        <v>7.125</v>
      </c>
      <c r="Q627">
        <f>Products2!O627*Prices2!J$10</f>
        <v>2.3125</v>
      </c>
      <c r="R627">
        <f>Products2!P627*Prices2!K$10</f>
        <v>0</v>
      </c>
      <c r="S627">
        <f>Products2!Q627*Prices2!L$10</f>
        <v>0</v>
      </c>
      <c r="T627">
        <f>Products2!R627*Prices2!M$10</f>
        <v>102</v>
      </c>
      <c r="U627">
        <f>Products2!S627*Prices2!N$10</f>
        <v>0</v>
      </c>
      <c r="V627">
        <f>Products2!T627*Prices2!O$10</f>
        <v>0</v>
      </c>
      <c r="W627">
        <f>Products2!U627*Prices2!P$10</f>
        <v>0</v>
      </c>
      <c r="X627">
        <f>Products2!V627*Prices2!Q$10</f>
        <v>0.75</v>
      </c>
      <c r="Y627">
        <f>Products2!W627*Prices2!R$10</f>
        <v>0</v>
      </c>
      <c r="Z627">
        <f>Products2!X627*Prices2!S$10</f>
        <v>1.625</v>
      </c>
      <c r="AA627">
        <f>Products2!Y627*Prices2!T$10</f>
        <v>6.75</v>
      </c>
      <c r="AB627">
        <f>Products2!Z627*Prices2!U$10</f>
        <v>0</v>
      </c>
      <c r="AC627">
        <f>Products2!AA627*Prices2!V$10</f>
        <v>1</v>
      </c>
      <c r="AD627">
        <f>Products2!AB627*Prices2!W$10</f>
        <v>0</v>
      </c>
      <c r="AE627">
        <f>Products2!AC627*Prices2!X$10</f>
        <v>0</v>
      </c>
      <c r="AF627">
        <f>Products2!AD627*Prices2!Y$10</f>
        <v>0</v>
      </c>
      <c r="AG627">
        <f>Products2!AE627*Prices2!Z$10</f>
        <v>0</v>
      </c>
      <c r="AH627">
        <f>Products2!AF627*Prices2!AA$10</f>
        <v>2.25</v>
      </c>
      <c r="AI627">
        <f>Products2!AG627*Prices2!AB$10</f>
        <v>0</v>
      </c>
      <c r="AJ627">
        <f>Products2!AH627*Prices2!AC$10</f>
        <v>6.125</v>
      </c>
      <c r="AK627" s="9">
        <f t="shared" si="20"/>
        <v>2074.3225000000002</v>
      </c>
      <c r="AL627" s="9">
        <f t="shared" si="21"/>
        <v>1397.8225000000002</v>
      </c>
      <c r="AM627" s="9"/>
      <c r="AN627" s="4">
        <v>626</v>
      </c>
      <c r="AO627">
        <v>1740</v>
      </c>
      <c r="AP627">
        <v>1740</v>
      </c>
      <c r="AQ627" s="9">
        <v>2074.3225000000002</v>
      </c>
      <c r="BM627">
        <v>1741</v>
      </c>
      <c r="BN627">
        <v>1906.3</v>
      </c>
    </row>
    <row r="628" spans="1:66">
      <c r="A628" t="s">
        <v>1950</v>
      </c>
      <c r="B628">
        <v>1</v>
      </c>
      <c r="C628">
        <v>1740</v>
      </c>
      <c r="D628">
        <v>1740</v>
      </c>
      <c r="E628">
        <v>3</v>
      </c>
      <c r="F628">
        <v>1740</v>
      </c>
      <c r="G628">
        <v>1742</v>
      </c>
      <c r="H628">
        <v>0</v>
      </c>
      <c r="I628">
        <f>Products2!G628*Prices2!B$10</f>
        <v>1127.5</v>
      </c>
      <c r="J628">
        <f>Products2!H628*Prices2!C$10</f>
        <v>0</v>
      </c>
      <c r="K628">
        <f>Products2!I628*Prices2!D$10</f>
        <v>0</v>
      </c>
      <c r="L628">
        <f>Products2!J628*Prices2!E$10</f>
        <v>158.57</v>
      </c>
      <c r="M628">
        <f>Products2!K628*Prices2!F$10</f>
        <v>0</v>
      </c>
      <c r="N628">
        <f>Products2!L628*Prices2!G$10</f>
        <v>0</v>
      </c>
      <c r="O628">
        <f>Products2!M628*Prices2!H$10</f>
        <v>0</v>
      </c>
      <c r="P628">
        <f>Products2!N628*Prices2!I$10</f>
        <v>0</v>
      </c>
      <c r="Q628">
        <f>Products2!O628*Prices2!J$10</f>
        <v>0</v>
      </c>
      <c r="R628">
        <f>Products2!P628*Prices2!K$10</f>
        <v>0</v>
      </c>
      <c r="S628">
        <f>Products2!Q628*Prices2!L$10</f>
        <v>0</v>
      </c>
      <c r="T628">
        <f>Products2!R628*Prices2!M$10</f>
        <v>34</v>
      </c>
      <c r="U628">
        <f>Products2!S628*Prices2!N$10</f>
        <v>0</v>
      </c>
      <c r="V628">
        <f>Products2!T628*Prices2!O$10</f>
        <v>0</v>
      </c>
      <c r="W628">
        <f>Products2!U628*Prices2!P$10</f>
        <v>0</v>
      </c>
      <c r="X628">
        <f>Products2!V628*Prices2!Q$10</f>
        <v>0</v>
      </c>
      <c r="Y628">
        <f>Products2!W628*Prices2!R$10</f>
        <v>1.125</v>
      </c>
      <c r="Z628">
        <f>Products2!X628*Prices2!S$10</f>
        <v>1.625</v>
      </c>
      <c r="AA628">
        <f>Products2!Y628*Prices2!T$10</f>
        <v>13.5</v>
      </c>
      <c r="AB628">
        <f>Products2!Z628*Prices2!U$10</f>
        <v>0</v>
      </c>
      <c r="AC628">
        <f>Products2!AA628*Prices2!V$10</f>
        <v>1</v>
      </c>
      <c r="AD628">
        <f>Products2!AB628*Prices2!W$10</f>
        <v>0</v>
      </c>
      <c r="AE628">
        <f>Products2!AC628*Prices2!X$10</f>
        <v>0</v>
      </c>
      <c r="AF628">
        <f>Products2!AD628*Prices2!Y$10</f>
        <v>2.09375</v>
      </c>
      <c r="AG628">
        <f>Products2!AE628*Prices2!Z$10</f>
        <v>0</v>
      </c>
      <c r="AH628">
        <f>Products2!AF628*Prices2!AA$10</f>
        <v>4.5</v>
      </c>
      <c r="AI628">
        <f>Products2!AG628*Prices2!AB$10</f>
        <v>0</v>
      </c>
      <c r="AJ628">
        <f>Products2!AH628*Prices2!AC$10</f>
        <v>9.1875</v>
      </c>
      <c r="AK628" s="9">
        <f t="shared" si="20"/>
        <v>1353.1012499999999</v>
      </c>
      <c r="AL628" s="9">
        <f t="shared" si="21"/>
        <v>225.60124999999994</v>
      </c>
      <c r="AM628" s="9"/>
      <c r="AN628" s="4">
        <v>627</v>
      </c>
      <c r="AO628">
        <v>1740</v>
      </c>
      <c r="AP628">
        <v>1740</v>
      </c>
      <c r="AQ628" s="9">
        <v>1353.1012499999999</v>
      </c>
      <c r="BM628">
        <v>1742</v>
      </c>
      <c r="BN628">
        <v>345</v>
      </c>
    </row>
    <row r="629" spans="1:66">
      <c r="A629" t="s">
        <v>1949</v>
      </c>
      <c r="B629">
        <v>1</v>
      </c>
      <c r="C629">
        <v>1740</v>
      </c>
      <c r="D629">
        <v>1740</v>
      </c>
      <c r="E629">
        <v>1</v>
      </c>
      <c r="F629">
        <v>1740</v>
      </c>
      <c r="G629">
        <v>1742</v>
      </c>
      <c r="H629">
        <v>0</v>
      </c>
      <c r="I629">
        <f>Products2!G629*Prices2!B$10</f>
        <v>0</v>
      </c>
      <c r="J629">
        <f>Products2!H629*Prices2!C$10</f>
        <v>1268.375</v>
      </c>
      <c r="K629">
        <f>Products2!I629*Prices2!D$10</f>
        <v>94.875</v>
      </c>
      <c r="L629">
        <f>Products2!J629*Prices2!E$10</f>
        <v>447.43</v>
      </c>
      <c r="M629">
        <f>Products2!K629*Prices2!F$10</f>
        <v>6.5</v>
      </c>
      <c r="N629">
        <f>Products2!L629*Prices2!G$10</f>
        <v>0</v>
      </c>
      <c r="O629">
        <f>Products2!M629*Prices2!H$10</f>
        <v>0</v>
      </c>
      <c r="P629">
        <f>Products2!N629*Prices2!I$10</f>
        <v>2.375</v>
      </c>
      <c r="Q629">
        <f>Products2!O629*Prices2!J$10</f>
        <v>0</v>
      </c>
      <c r="R629">
        <f>Products2!P629*Prices2!K$10</f>
        <v>0</v>
      </c>
      <c r="S629">
        <f>Products2!Q629*Prices2!L$10</f>
        <v>0</v>
      </c>
      <c r="T629">
        <f>Products2!R629*Prices2!M$10</f>
        <v>0</v>
      </c>
      <c r="U629">
        <f>Products2!S629*Prices2!N$10</f>
        <v>0</v>
      </c>
      <c r="V629">
        <f>Products2!T629*Prices2!O$10</f>
        <v>0</v>
      </c>
      <c r="W629">
        <f>Products2!U629*Prices2!P$10</f>
        <v>0</v>
      </c>
      <c r="X629">
        <f>Products2!V629*Prices2!Q$10</f>
        <v>0</v>
      </c>
      <c r="Y629">
        <f>Products2!W629*Prices2!R$10</f>
        <v>0</v>
      </c>
      <c r="Z629">
        <f>Products2!X629*Prices2!S$10</f>
        <v>0</v>
      </c>
      <c r="AA629">
        <f>Products2!Y629*Prices2!T$10</f>
        <v>0</v>
      </c>
      <c r="AB629">
        <f>Products2!Z629*Prices2!U$10</f>
        <v>0</v>
      </c>
      <c r="AC629">
        <f>Products2!AA629*Prices2!V$10</f>
        <v>0</v>
      </c>
      <c r="AD629">
        <f>Products2!AB629*Prices2!W$10</f>
        <v>0</v>
      </c>
      <c r="AE629">
        <f>Products2!AC629*Prices2!X$10</f>
        <v>0</v>
      </c>
      <c r="AF629">
        <f>Products2!AD629*Prices2!Y$10</f>
        <v>0</v>
      </c>
      <c r="AG629">
        <f>Products2!AE629*Prices2!Z$10</f>
        <v>0</v>
      </c>
      <c r="AH629">
        <f>Products2!AF629*Prices2!AA$10</f>
        <v>0</v>
      </c>
      <c r="AI629">
        <f>Products2!AG629*Prices2!AB$10</f>
        <v>0</v>
      </c>
      <c r="AJ629">
        <f>Products2!AH629*Prices2!AC$10</f>
        <v>0</v>
      </c>
      <c r="AK629" s="9">
        <f t="shared" si="20"/>
        <v>1819.5550000000001</v>
      </c>
      <c r="AL629" s="9">
        <f t="shared" si="21"/>
        <v>1819.5550000000001</v>
      </c>
      <c r="AM629" s="9"/>
      <c r="AN629" s="4">
        <v>628</v>
      </c>
      <c r="AO629">
        <v>1740</v>
      </c>
      <c r="AP629">
        <v>1740</v>
      </c>
      <c r="AQ629" s="9">
        <v>1819.5550000000001</v>
      </c>
      <c r="BM629">
        <v>1742</v>
      </c>
      <c r="BN629">
        <v>4853.74</v>
      </c>
    </row>
    <row r="630" spans="1:66">
      <c r="A630" t="s">
        <v>1948</v>
      </c>
      <c r="B630">
        <v>1</v>
      </c>
      <c r="C630">
        <v>1740</v>
      </c>
      <c r="D630">
        <v>1740</v>
      </c>
      <c r="E630">
        <v>4</v>
      </c>
      <c r="F630">
        <v>1740</v>
      </c>
      <c r="G630">
        <v>1742</v>
      </c>
      <c r="H630">
        <v>0</v>
      </c>
      <c r="I630">
        <f>Products2!G630*Prices2!B$10</f>
        <v>2706</v>
      </c>
      <c r="J630">
        <f>Products2!H630*Prices2!C$10</f>
        <v>851.375</v>
      </c>
      <c r="K630">
        <f>Products2!I630*Prices2!D$10</f>
        <v>648.3125</v>
      </c>
      <c r="L630">
        <f>Products2!J630*Prices2!E$10</f>
        <v>441.37</v>
      </c>
      <c r="M630">
        <f>Products2!K630*Prices2!F$10</f>
        <v>29.25</v>
      </c>
      <c r="N630">
        <f>Products2!L630*Prices2!G$10</f>
        <v>22.5625</v>
      </c>
      <c r="O630">
        <f>Products2!M630*Prices2!H$10</f>
        <v>0</v>
      </c>
      <c r="P630">
        <f>Products2!N630*Prices2!I$10</f>
        <v>5.5416666666666661</v>
      </c>
      <c r="Q630">
        <f>Products2!O630*Prices2!J$10</f>
        <v>0</v>
      </c>
      <c r="R630">
        <f>Products2!P630*Prices2!K$10</f>
        <v>6.25</v>
      </c>
      <c r="S630">
        <f>Products2!Q630*Prices2!L$10</f>
        <v>0</v>
      </c>
      <c r="T630">
        <f>Products2!R630*Prices2!M$10</f>
        <v>136</v>
      </c>
      <c r="U630">
        <f>Products2!S630*Prices2!N$10</f>
        <v>0</v>
      </c>
      <c r="V630">
        <f>Products2!T630*Prices2!O$10</f>
        <v>0</v>
      </c>
      <c r="W630">
        <f>Products2!U630*Prices2!P$10</f>
        <v>2.375</v>
      </c>
      <c r="X630">
        <f>Products2!V630*Prices2!Q$10</f>
        <v>1.5</v>
      </c>
      <c r="Y630">
        <f>Products2!W630*Prices2!R$10</f>
        <v>0</v>
      </c>
      <c r="Z630">
        <f>Products2!X630*Prices2!S$10</f>
        <v>8.125</v>
      </c>
      <c r="AA630">
        <f>Products2!Y630*Prices2!T$10</f>
        <v>15.75</v>
      </c>
      <c r="AB630">
        <f>Products2!Z630*Prices2!U$10</f>
        <v>0</v>
      </c>
      <c r="AC630">
        <f>Products2!AA630*Prices2!V$10</f>
        <v>0</v>
      </c>
      <c r="AD630">
        <f>Products2!AB630*Prices2!W$10</f>
        <v>0</v>
      </c>
      <c r="AE630">
        <f>Products2!AC630*Prices2!X$10</f>
        <v>0</v>
      </c>
      <c r="AF630">
        <f>Products2!AD630*Prices2!Y$10</f>
        <v>0</v>
      </c>
      <c r="AG630">
        <f>Products2!AE630*Prices2!Z$10</f>
        <v>0</v>
      </c>
      <c r="AH630">
        <f>Products2!AF630*Prices2!AA$10</f>
        <v>4.5</v>
      </c>
      <c r="AI630">
        <f>Products2!AG630*Prices2!AB$10</f>
        <v>2.5</v>
      </c>
      <c r="AJ630">
        <f>Products2!AH630*Prices2!AC$10</f>
        <v>0</v>
      </c>
      <c r="AK630" s="9">
        <f t="shared" si="20"/>
        <v>4881.4116666666669</v>
      </c>
      <c r="AL630" s="9">
        <f t="shared" si="21"/>
        <v>2175.4116666666669</v>
      </c>
      <c r="AM630" s="9"/>
      <c r="AN630" s="4">
        <v>629</v>
      </c>
      <c r="AO630">
        <v>1740</v>
      </c>
      <c r="AP630">
        <v>1740</v>
      </c>
      <c r="AQ630" s="9">
        <v>4881.4116666666669</v>
      </c>
      <c r="BM630">
        <v>1742</v>
      </c>
      <c r="BN630">
        <v>1622.25</v>
      </c>
    </row>
    <row r="631" spans="1:66">
      <c r="A631" t="s">
        <v>1947</v>
      </c>
      <c r="B631">
        <v>1</v>
      </c>
      <c r="C631">
        <v>1740</v>
      </c>
      <c r="D631">
        <v>1740</v>
      </c>
      <c r="E631">
        <v>2</v>
      </c>
      <c r="F631">
        <v>1740</v>
      </c>
      <c r="G631">
        <v>1742</v>
      </c>
      <c r="H631">
        <v>1</v>
      </c>
      <c r="I631">
        <f>Products2!G631*Prices2!B$10</f>
        <v>112.75</v>
      </c>
      <c r="J631">
        <f>Products2!H631*Prices2!C$10</f>
        <v>608.125</v>
      </c>
      <c r="K631">
        <f>Products2!I631*Prices2!D$10</f>
        <v>94.875</v>
      </c>
      <c r="L631">
        <f>Products2!J631*Prices2!E$10</f>
        <v>0</v>
      </c>
      <c r="M631">
        <f>Products2!K631*Prices2!F$10</f>
        <v>0</v>
      </c>
      <c r="N631">
        <f>Products2!L631*Prices2!G$10</f>
        <v>0</v>
      </c>
      <c r="O631">
        <f>Products2!M631*Prices2!H$10</f>
        <v>0</v>
      </c>
      <c r="P631">
        <f>Products2!N631*Prices2!I$10</f>
        <v>0</v>
      </c>
      <c r="Q631">
        <f>Products2!O631*Prices2!J$10</f>
        <v>0</v>
      </c>
      <c r="R631">
        <f>Products2!P631*Prices2!K$10</f>
        <v>0</v>
      </c>
      <c r="S631">
        <f>Products2!Q631*Prices2!L$10</f>
        <v>0</v>
      </c>
      <c r="T631">
        <f>Products2!R631*Prices2!M$10</f>
        <v>0</v>
      </c>
      <c r="U631">
        <f>Products2!S631*Prices2!N$10</f>
        <v>0</v>
      </c>
      <c r="V631">
        <f>Products2!T631*Prices2!O$10</f>
        <v>0</v>
      </c>
      <c r="W631">
        <f>Products2!U631*Prices2!P$10</f>
        <v>0</v>
      </c>
      <c r="X631">
        <f>Products2!V631*Prices2!Q$10</f>
        <v>0</v>
      </c>
      <c r="Y631">
        <f>Products2!W631*Prices2!R$10</f>
        <v>0</v>
      </c>
      <c r="Z631">
        <f>Products2!X631*Prices2!S$10</f>
        <v>0</v>
      </c>
      <c r="AA631">
        <f>Products2!Y631*Prices2!T$10</f>
        <v>0</v>
      </c>
      <c r="AB631">
        <f>Products2!Z631*Prices2!U$10</f>
        <v>0</v>
      </c>
      <c r="AC631">
        <f>Products2!AA631*Prices2!V$10</f>
        <v>0</v>
      </c>
      <c r="AD631">
        <f>Products2!AB631*Prices2!W$10</f>
        <v>0</v>
      </c>
      <c r="AE631">
        <f>Products2!AC631*Prices2!X$10</f>
        <v>0</v>
      </c>
      <c r="AF631">
        <f>Products2!AD631*Prices2!Y$10</f>
        <v>0</v>
      </c>
      <c r="AG631">
        <f>Products2!AE631*Prices2!Z$10</f>
        <v>0</v>
      </c>
      <c r="AH631">
        <f>Products2!AF631*Prices2!AA$10</f>
        <v>0</v>
      </c>
      <c r="AI631">
        <f>Products2!AG631*Prices2!AB$10</f>
        <v>0</v>
      </c>
      <c r="AJ631">
        <f>Products2!AH631*Prices2!AC$10</f>
        <v>0</v>
      </c>
      <c r="AK631" s="9">
        <f t="shared" si="20"/>
        <v>815.75</v>
      </c>
      <c r="AL631" s="9">
        <f t="shared" si="21"/>
        <v>703</v>
      </c>
      <c r="AM631" s="9"/>
      <c r="AN631" s="4">
        <v>630</v>
      </c>
      <c r="AO631">
        <v>1740</v>
      </c>
      <c r="AP631">
        <v>1740</v>
      </c>
      <c r="AQ631" s="9">
        <v>815.75</v>
      </c>
      <c r="BM631">
        <v>1742</v>
      </c>
      <c r="BN631">
        <v>339.38</v>
      </c>
    </row>
    <row r="632" spans="1:66">
      <c r="A632" t="s">
        <v>1946</v>
      </c>
      <c r="B632">
        <v>1</v>
      </c>
      <c r="C632">
        <v>1740</v>
      </c>
      <c r="D632">
        <v>1740</v>
      </c>
      <c r="E632">
        <v>2</v>
      </c>
      <c r="F632">
        <v>1740</v>
      </c>
      <c r="G632">
        <v>1742</v>
      </c>
      <c r="H632">
        <v>1</v>
      </c>
      <c r="I632">
        <f>Products2!G632*Prices2!B$10</f>
        <v>112.75</v>
      </c>
      <c r="J632">
        <f>Products2!H632*Prices2!C$10</f>
        <v>1085.9375</v>
      </c>
      <c r="K632">
        <f>Products2!I632*Prices2!D$10</f>
        <v>31.625</v>
      </c>
      <c r="L632">
        <f>Products2!J632*Prices2!E$10</f>
        <v>404</v>
      </c>
      <c r="M632">
        <f>Products2!K632*Prices2!F$10</f>
        <v>6.5</v>
      </c>
      <c r="N632">
        <f>Products2!L632*Prices2!G$10</f>
        <v>0</v>
      </c>
      <c r="O632">
        <f>Products2!M632*Prices2!H$10</f>
        <v>0</v>
      </c>
      <c r="P632">
        <f>Products2!N632*Prices2!I$10</f>
        <v>1.5833333333333333</v>
      </c>
      <c r="Q632">
        <f>Products2!O632*Prices2!J$10</f>
        <v>0</v>
      </c>
      <c r="R632">
        <f>Products2!P632*Prices2!K$10</f>
        <v>0</v>
      </c>
      <c r="S632">
        <f>Products2!Q632*Prices2!L$10</f>
        <v>0</v>
      </c>
      <c r="T632">
        <f>Products2!R632*Prices2!M$10</f>
        <v>34</v>
      </c>
      <c r="U632">
        <f>Products2!S632*Prices2!N$10</f>
        <v>0</v>
      </c>
      <c r="V632">
        <f>Products2!T632*Prices2!O$10</f>
        <v>0</v>
      </c>
      <c r="W632">
        <f>Products2!U632*Prices2!P$10</f>
        <v>0</v>
      </c>
      <c r="X632">
        <f>Products2!V632*Prices2!Q$10</f>
        <v>0</v>
      </c>
      <c r="Y632">
        <f>Products2!W632*Prices2!R$10</f>
        <v>0</v>
      </c>
      <c r="Z632">
        <f>Products2!X632*Prices2!S$10</f>
        <v>6.5</v>
      </c>
      <c r="AA632">
        <f>Products2!Y632*Prices2!T$10</f>
        <v>12.375</v>
      </c>
      <c r="AB632">
        <f>Products2!Z632*Prices2!U$10</f>
        <v>0</v>
      </c>
      <c r="AC632">
        <f>Products2!AA632*Prices2!V$10</f>
        <v>0</v>
      </c>
      <c r="AD632">
        <f>Products2!AB632*Prices2!W$10</f>
        <v>0</v>
      </c>
      <c r="AE632">
        <f>Products2!AC632*Prices2!X$10</f>
        <v>0</v>
      </c>
      <c r="AF632">
        <f>Products2!AD632*Prices2!Y$10</f>
        <v>0</v>
      </c>
      <c r="AG632">
        <f>Products2!AE632*Prices2!Z$10</f>
        <v>0</v>
      </c>
      <c r="AH632">
        <f>Products2!AF632*Prices2!AA$10</f>
        <v>2.25</v>
      </c>
      <c r="AI632">
        <f>Products2!AG632*Prices2!AB$10</f>
        <v>0</v>
      </c>
      <c r="AJ632">
        <f>Products2!AH632*Prices2!AC$10</f>
        <v>0</v>
      </c>
      <c r="AK632" s="9">
        <f t="shared" si="20"/>
        <v>1697.5208333333333</v>
      </c>
      <c r="AL632" s="9">
        <f t="shared" si="21"/>
        <v>1584.7708333333333</v>
      </c>
      <c r="AM632" s="9"/>
      <c r="AN632" s="4">
        <v>631</v>
      </c>
      <c r="AO632">
        <v>1740</v>
      </c>
      <c r="AP632">
        <v>1740</v>
      </c>
      <c r="AQ632" s="9">
        <v>1697.5208333333333</v>
      </c>
      <c r="BM632">
        <v>1742</v>
      </c>
      <c r="BN632">
        <v>8943.93</v>
      </c>
    </row>
    <row r="633" spans="1:66">
      <c r="A633" t="s">
        <v>1945</v>
      </c>
      <c r="B633">
        <v>1</v>
      </c>
      <c r="C633">
        <v>1740</v>
      </c>
      <c r="D633">
        <v>1740</v>
      </c>
      <c r="E633">
        <v>1</v>
      </c>
      <c r="F633">
        <v>1740</v>
      </c>
      <c r="G633">
        <v>1742</v>
      </c>
      <c r="H633">
        <v>1</v>
      </c>
      <c r="I633">
        <f>Products2!G633*Prices2!B$10</f>
        <v>0</v>
      </c>
      <c r="J633">
        <f>Products2!H633*Prices2!C$10</f>
        <v>521.25</v>
      </c>
      <c r="K633">
        <f>Products2!I633*Prices2!D$10</f>
        <v>31.625</v>
      </c>
      <c r="L633">
        <f>Products2!J633*Prices2!E$10</f>
        <v>610.04</v>
      </c>
      <c r="M633">
        <f>Products2!K633*Prices2!F$10</f>
        <v>6.5</v>
      </c>
      <c r="N633">
        <f>Products2!L633*Prices2!G$10</f>
        <v>0</v>
      </c>
      <c r="O633">
        <f>Products2!M633*Prices2!H$10</f>
        <v>0</v>
      </c>
      <c r="P633">
        <f>Products2!N633*Prices2!I$10</f>
        <v>2.375</v>
      </c>
      <c r="Q633">
        <f>Products2!O633*Prices2!J$10</f>
        <v>0</v>
      </c>
      <c r="R633">
        <f>Products2!P633*Prices2!K$10</f>
        <v>0</v>
      </c>
      <c r="S633">
        <f>Products2!Q633*Prices2!L$10</f>
        <v>0</v>
      </c>
      <c r="T633">
        <f>Products2!R633*Prices2!M$10</f>
        <v>34</v>
      </c>
      <c r="U633">
        <f>Products2!S633*Prices2!N$10</f>
        <v>0</v>
      </c>
      <c r="V633">
        <f>Products2!T633*Prices2!O$10</f>
        <v>0</v>
      </c>
      <c r="W633">
        <f>Products2!U633*Prices2!P$10</f>
        <v>0</v>
      </c>
      <c r="X633">
        <f>Products2!V633*Prices2!Q$10</f>
        <v>0.75</v>
      </c>
      <c r="Y633">
        <f>Products2!W633*Prices2!R$10</f>
        <v>0</v>
      </c>
      <c r="Z633">
        <f>Products2!X633*Prices2!S$10</f>
        <v>0</v>
      </c>
      <c r="AA633">
        <f>Products2!Y633*Prices2!T$10</f>
        <v>0</v>
      </c>
      <c r="AB633">
        <f>Products2!Z633*Prices2!U$10</f>
        <v>0</v>
      </c>
      <c r="AC633">
        <f>Products2!AA633*Prices2!V$10</f>
        <v>0</v>
      </c>
      <c r="AD633">
        <f>Products2!AB633*Prices2!W$10</f>
        <v>0</v>
      </c>
      <c r="AE633">
        <f>Products2!AC633*Prices2!X$10</f>
        <v>0</v>
      </c>
      <c r="AF633">
        <f>Products2!AD633*Prices2!Y$10</f>
        <v>0</v>
      </c>
      <c r="AG633">
        <f>Products2!AE633*Prices2!Z$10</f>
        <v>0</v>
      </c>
      <c r="AH633">
        <f>Products2!AF633*Prices2!AA$10</f>
        <v>0</v>
      </c>
      <c r="AI633">
        <f>Products2!AG633*Prices2!AB$10</f>
        <v>0</v>
      </c>
      <c r="AJ633">
        <f>Products2!AH633*Prices2!AC$10</f>
        <v>0</v>
      </c>
      <c r="AK633" s="9">
        <f t="shared" si="20"/>
        <v>1206.54</v>
      </c>
      <c r="AL633" s="9">
        <f t="shared" si="21"/>
        <v>1206.54</v>
      </c>
      <c r="AM633" s="9"/>
      <c r="AN633" s="4">
        <v>632</v>
      </c>
      <c r="AO633">
        <v>1740</v>
      </c>
      <c r="AP633">
        <v>1740</v>
      </c>
      <c r="AQ633" s="9">
        <v>1206.54</v>
      </c>
      <c r="BM633">
        <v>1743</v>
      </c>
      <c r="BN633">
        <v>661.1</v>
      </c>
    </row>
    <row r="634" spans="1:66">
      <c r="A634" t="s">
        <v>1944</v>
      </c>
      <c r="B634">
        <v>1</v>
      </c>
      <c r="C634">
        <v>1740</v>
      </c>
      <c r="D634">
        <v>1740</v>
      </c>
      <c r="E634">
        <v>2</v>
      </c>
      <c r="F634">
        <v>1740</v>
      </c>
      <c r="G634">
        <v>1742</v>
      </c>
      <c r="H634">
        <v>1</v>
      </c>
      <c r="I634">
        <f>Products2!G634*Prices2!B$10</f>
        <v>112.75</v>
      </c>
      <c r="J634">
        <f>Products2!H634*Prices2!C$10</f>
        <v>868.75</v>
      </c>
      <c r="K634">
        <f>Products2!I634*Prices2!D$10</f>
        <v>63.25</v>
      </c>
      <c r="L634">
        <f>Products2!J634*Prices2!E$10</f>
        <v>353.5</v>
      </c>
      <c r="M634">
        <f>Products2!K634*Prices2!F$10</f>
        <v>0</v>
      </c>
      <c r="N634">
        <f>Products2!L634*Prices2!G$10</f>
        <v>0</v>
      </c>
      <c r="O634">
        <f>Products2!M634*Prices2!H$10</f>
        <v>0</v>
      </c>
      <c r="P634">
        <f>Products2!N634*Prices2!I$10</f>
        <v>1.5833333333333333</v>
      </c>
      <c r="Q634">
        <f>Products2!O634*Prices2!J$10</f>
        <v>0</v>
      </c>
      <c r="R634">
        <f>Products2!P634*Prices2!K$10</f>
        <v>0</v>
      </c>
      <c r="S634">
        <f>Products2!Q634*Prices2!L$10</f>
        <v>0</v>
      </c>
      <c r="T634">
        <f>Products2!R634*Prices2!M$10</f>
        <v>34</v>
      </c>
      <c r="U634">
        <f>Products2!S634*Prices2!N$10</f>
        <v>0</v>
      </c>
      <c r="V634">
        <f>Products2!T634*Prices2!O$10</f>
        <v>0</v>
      </c>
      <c r="W634">
        <f>Products2!U634*Prices2!P$10</f>
        <v>0</v>
      </c>
      <c r="X634">
        <f>Products2!V634*Prices2!Q$10</f>
        <v>0</v>
      </c>
      <c r="Y634">
        <f>Products2!W634*Prices2!R$10</f>
        <v>0</v>
      </c>
      <c r="Z634">
        <f>Products2!X634*Prices2!S$10</f>
        <v>1.625</v>
      </c>
      <c r="AA634">
        <f>Products2!Y634*Prices2!T$10</f>
        <v>2.25</v>
      </c>
      <c r="AB634">
        <f>Products2!Z634*Prices2!U$10</f>
        <v>0</v>
      </c>
      <c r="AC634">
        <f>Products2!AA634*Prices2!V$10</f>
        <v>0</v>
      </c>
      <c r="AD634">
        <f>Products2!AB634*Prices2!W$10</f>
        <v>0</v>
      </c>
      <c r="AE634">
        <f>Products2!AC634*Prices2!X$10</f>
        <v>0</v>
      </c>
      <c r="AF634">
        <f>Products2!AD634*Prices2!Y$10</f>
        <v>0</v>
      </c>
      <c r="AG634">
        <f>Products2!AE634*Prices2!Z$10</f>
        <v>0</v>
      </c>
      <c r="AH634">
        <f>Products2!AF634*Prices2!AA$10</f>
        <v>0</v>
      </c>
      <c r="AI634">
        <f>Products2!AG634*Prices2!AB$10</f>
        <v>0</v>
      </c>
      <c r="AJ634">
        <f>Products2!AH634*Prices2!AC$10</f>
        <v>0</v>
      </c>
      <c r="AK634" s="9">
        <f t="shared" si="20"/>
        <v>1437.7083333333333</v>
      </c>
      <c r="AL634" s="9">
        <f t="shared" si="21"/>
        <v>1324.9583333333333</v>
      </c>
      <c r="AM634" s="9"/>
      <c r="AN634" s="4">
        <v>633</v>
      </c>
      <c r="AO634">
        <v>1740</v>
      </c>
      <c r="AP634">
        <v>1740</v>
      </c>
      <c r="AQ634" s="9">
        <v>1437.7083333333333</v>
      </c>
      <c r="BM634">
        <v>1743</v>
      </c>
      <c r="BN634">
        <v>797.52</v>
      </c>
    </row>
    <row r="635" spans="1:66">
      <c r="A635" t="s">
        <v>1943</v>
      </c>
      <c r="B635">
        <v>1</v>
      </c>
      <c r="C635">
        <v>1740</v>
      </c>
      <c r="D635">
        <v>1740</v>
      </c>
      <c r="E635">
        <v>4</v>
      </c>
      <c r="F635">
        <v>1740</v>
      </c>
      <c r="G635">
        <v>1742</v>
      </c>
      <c r="H635">
        <v>1</v>
      </c>
      <c r="I635">
        <f>Products2!G635*Prices2!B$10</f>
        <v>2255</v>
      </c>
      <c r="J635">
        <f>Products2!H635*Prices2!C$10</f>
        <v>2780</v>
      </c>
      <c r="K635">
        <f>Products2!I635*Prices2!D$10</f>
        <v>316.25</v>
      </c>
      <c r="L635">
        <f>Products2!J635*Prices2!E$10</f>
        <v>3030</v>
      </c>
      <c r="M635">
        <f>Products2!K635*Prices2!F$10</f>
        <v>26</v>
      </c>
      <c r="N635">
        <f>Products2!L635*Prices2!G$10</f>
        <v>0</v>
      </c>
      <c r="O635">
        <f>Products2!M635*Prices2!H$10</f>
        <v>0</v>
      </c>
      <c r="P635">
        <f>Products2!N635*Prices2!I$10</f>
        <v>4.75</v>
      </c>
      <c r="Q635">
        <f>Products2!O635*Prices2!J$10</f>
        <v>1.15625</v>
      </c>
      <c r="R635">
        <f>Products2!P635*Prices2!K$10</f>
        <v>6.25</v>
      </c>
      <c r="S635">
        <f>Products2!Q635*Prices2!L$10</f>
        <v>0</v>
      </c>
      <c r="T635">
        <f>Products2!R635*Prices2!M$10</f>
        <v>204</v>
      </c>
      <c r="U635">
        <f>Products2!S635*Prices2!N$10</f>
        <v>0</v>
      </c>
      <c r="V635">
        <f>Products2!T635*Prices2!O$10</f>
        <v>0</v>
      </c>
      <c r="W635">
        <f>Products2!U635*Prices2!P$10</f>
        <v>2.375</v>
      </c>
      <c r="X635">
        <f>Products2!V635*Prices2!Q$10</f>
        <v>0.75</v>
      </c>
      <c r="Y635">
        <f>Products2!W635*Prices2!R$10</f>
        <v>0</v>
      </c>
      <c r="Z635">
        <f>Products2!X635*Prices2!S$10</f>
        <v>1.625</v>
      </c>
      <c r="AA635">
        <f>Products2!Y635*Prices2!T$10</f>
        <v>13.5</v>
      </c>
      <c r="AB635">
        <f>Products2!Z635*Prices2!U$10</f>
        <v>0</v>
      </c>
      <c r="AC635">
        <f>Products2!AA635*Prices2!V$10</f>
        <v>0</v>
      </c>
      <c r="AD635">
        <f>Products2!AB635*Prices2!W$10</f>
        <v>0</v>
      </c>
      <c r="AE635">
        <f>Products2!AC635*Prices2!X$10</f>
        <v>0</v>
      </c>
      <c r="AF635">
        <f>Products2!AD635*Prices2!Y$10</f>
        <v>0</v>
      </c>
      <c r="AG635">
        <f>Products2!AE635*Prices2!Z$10</f>
        <v>0</v>
      </c>
      <c r="AH635">
        <f>Products2!AF635*Prices2!AA$10</f>
        <v>2.25</v>
      </c>
      <c r="AI635">
        <f>Products2!AG635*Prices2!AB$10</f>
        <v>0</v>
      </c>
      <c r="AJ635">
        <f>Products2!AH635*Prices2!AC$10</f>
        <v>0</v>
      </c>
      <c r="AK635" s="9">
        <f t="shared" si="20"/>
        <v>8643.90625</v>
      </c>
      <c r="AL635" s="9">
        <f t="shared" si="21"/>
        <v>6388.90625</v>
      </c>
      <c r="AM635" s="9"/>
      <c r="AN635" s="4">
        <v>634</v>
      </c>
      <c r="AO635">
        <v>1740</v>
      </c>
      <c r="AP635">
        <v>1740</v>
      </c>
      <c r="AQ635" s="9">
        <v>8643.90625</v>
      </c>
      <c r="BM635">
        <v>1743</v>
      </c>
      <c r="BN635">
        <v>1353.77</v>
      </c>
    </row>
    <row r="636" spans="1:66">
      <c r="A636" t="s">
        <v>1942</v>
      </c>
      <c r="B636">
        <v>1</v>
      </c>
      <c r="C636">
        <v>1740</v>
      </c>
      <c r="D636">
        <v>1740</v>
      </c>
      <c r="E636">
        <v>3</v>
      </c>
      <c r="F636">
        <v>1740</v>
      </c>
      <c r="G636">
        <v>1742</v>
      </c>
      <c r="H636">
        <v>0</v>
      </c>
      <c r="I636">
        <f>Products2!G636*Prices2!B$10</f>
        <v>789.25</v>
      </c>
      <c r="J636">
        <f>Products2!H636*Prices2!C$10</f>
        <v>1085.9375</v>
      </c>
      <c r="K636">
        <f>Products2!I636*Prices2!D$10</f>
        <v>47.4375</v>
      </c>
      <c r="L636">
        <f>Products2!J636*Prices2!E$10</f>
        <v>376.73</v>
      </c>
      <c r="M636">
        <f>Products2!K636*Prices2!F$10</f>
        <v>6.5</v>
      </c>
      <c r="N636">
        <f>Products2!L636*Prices2!G$10</f>
        <v>0</v>
      </c>
      <c r="O636">
        <f>Products2!M636*Prices2!H$10</f>
        <v>0</v>
      </c>
      <c r="P636">
        <f>Products2!N636*Prices2!I$10</f>
        <v>3.958333333333333</v>
      </c>
      <c r="Q636">
        <f>Products2!O636*Prices2!J$10</f>
        <v>2.890625</v>
      </c>
      <c r="R636">
        <f>Products2!P636*Prices2!K$10</f>
        <v>15.625</v>
      </c>
      <c r="S636">
        <f>Products2!Q636*Prices2!L$10</f>
        <v>0</v>
      </c>
      <c r="T636">
        <f>Products2!R636*Prices2!M$10</f>
        <v>68</v>
      </c>
      <c r="U636">
        <f>Products2!S636*Prices2!N$10</f>
        <v>0</v>
      </c>
      <c r="V636">
        <f>Products2!T636*Prices2!O$10</f>
        <v>0</v>
      </c>
      <c r="W636">
        <f>Products2!U636*Prices2!P$10</f>
        <v>0</v>
      </c>
      <c r="X636">
        <f>Products2!V636*Prices2!Q$10</f>
        <v>1.5</v>
      </c>
      <c r="Y636">
        <f>Products2!W636*Prices2!R$10</f>
        <v>0</v>
      </c>
      <c r="Z636">
        <f>Products2!X636*Prices2!S$10</f>
        <v>0</v>
      </c>
      <c r="AA636">
        <f>Products2!Y636*Prices2!T$10</f>
        <v>0</v>
      </c>
      <c r="AB636">
        <f>Products2!Z636*Prices2!U$10</f>
        <v>0</v>
      </c>
      <c r="AC636">
        <f>Products2!AA636*Prices2!V$10</f>
        <v>0</v>
      </c>
      <c r="AD636">
        <f>Products2!AB636*Prices2!W$10</f>
        <v>0</v>
      </c>
      <c r="AE636">
        <f>Products2!AC636*Prices2!X$10</f>
        <v>0</v>
      </c>
      <c r="AF636">
        <f>Products2!AD636*Prices2!Y$10</f>
        <v>0</v>
      </c>
      <c r="AG636">
        <f>Products2!AE636*Prices2!Z$10</f>
        <v>0</v>
      </c>
      <c r="AH636">
        <f>Products2!AF636*Prices2!AA$10</f>
        <v>0</v>
      </c>
      <c r="AI636">
        <f>Products2!AG636*Prices2!AB$10</f>
        <v>0</v>
      </c>
      <c r="AJ636">
        <f>Products2!AH636*Prices2!AC$10</f>
        <v>0</v>
      </c>
      <c r="AK636" s="9">
        <f t="shared" si="20"/>
        <v>2397.8289583333335</v>
      </c>
      <c r="AL636" s="9">
        <f t="shared" si="21"/>
        <v>1608.5789583333335</v>
      </c>
      <c r="AM636" s="9"/>
      <c r="AN636" s="4">
        <v>635</v>
      </c>
      <c r="AO636">
        <v>1740</v>
      </c>
      <c r="AP636">
        <v>1740</v>
      </c>
      <c r="AQ636" s="9">
        <v>2397.8289583333335</v>
      </c>
      <c r="BM636">
        <v>1743</v>
      </c>
      <c r="BN636">
        <v>1255.5999999999999</v>
      </c>
    </row>
    <row r="637" spans="1:66">
      <c r="A637" t="s">
        <v>1941</v>
      </c>
      <c r="B637">
        <v>1</v>
      </c>
      <c r="C637">
        <v>1740</v>
      </c>
      <c r="D637">
        <v>1740</v>
      </c>
      <c r="E637">
        <v>4</v>
      </c>
      <c r="F637">
        <v>1740</v>
      </c>
      <c r="G637">
        <v>1742</v>
      </c>
      <c r="H637">
        <v>1</v>
      </c>
      <c r="I637">
        <f>Products2!G637*Prices2!B$10</f>
        <v>2142.25</v>
      </c>
      <c r="J637">
        <f>Products2!H637*Prices2!C$10</f>
        <v>912.1875</v>
      </c>
      <c r="K637">
        <f>Products2!I637*Prices2!D$10</f>
        <v>284.625</v>
      </c>
      <c r="L637">
        <f>Products2!J637*Prices2!E$10</f>
        <v>1357.44</v>
      </c>
      <c r="M637">
        <f>Products2!K637*Prices2!F$10</f>
        <v>6.5</v>
      </c>
      <c r="N637">
        <f>Products2!L637*Prices2!G$10</f>
        <v>0</v>
      </c>
      <c r="O637">
        <f>Products2!M637*Prices2!H$10</f>
        <v>0</v>
      </c>
      <c r="P637">
        <f>Products2!N637*Prices2!I$10</f>
        <v>4.75</v>
      </c>
      <c r="Q637">
        <f>Products2!O637*Prices2!J$10</f>
        <v>2.3125</v>
      </c>
      <c r="R637">
        <f>Products2!P637*Prices2!K$10</f>
        <v>3.125</v>
      </c>
      <c r="S637">
        <f>Products2!Q637*Prices2!L$10</f>
        <v>70.625</v>
      </c>
      <c r="T637">
        <f>Products2!R637*Prices2!M$10</f>
        <v>102</v>
      </c>
      <c r="U637">
        <f>Products2!S637*Prices2!N$10</f>
        <v>0</v>
      </c>
      <c r="V637">
        <f>Products2!T637*Prices2!O$10</f>
        <v>0</v>
      </c>
      <c r="W637">
        <f>Products2!U637*Prices2!P$10</f>
        <v>4.75</v>
      </c>
      <c r="X637">
        <f>Products2!V637*Prices2!Q$10</f>
        <v>2.25</v>
      </c>
      <c r="Y637">
        <f>Products2!W637*Prices2!R$10</f>
        <v>1.125</v>
      </c>
      <c r="Z637">
        <f>Products2!X637*Prices2!S$10</f>
        <v>4.875</v>
      </c>
      <c r="AA637">
        <f>Products2!Y637*Prices2!T$10</f>
        <v>19.125</v>
      </c>
      <c r="AB637">
        <f>Products2!Z637*Prices2!U$10</f>
        <v>0</v>
      </c>
      <c r="AC637">
        <f>Products2!AA637*Prices2!V$10</f>
        <v>0</v>
      </c>
      <c r="AD637">
        <f>Products2!AB637*Prices2!W$10</f>
        <v>0</v>
      </c>
      <c r="AE637">
        <f>Products2!AC637*Prices2!X$10</f>
        <v>0</v>
      </c>
      <c r="AF637">
        <f>Products2!AD637*Prices2!Y$10</f>
        <v>0</v>
      </c>
      <c r="AG637">
        <f>Products2!AE637*Prices2!Z$10</f>
        <v>0</v>
      </c>
      <c r="AH637">
        <f>Products2!AF637*Prices2!AA$10</f>
        <v>6.75</v>
      </c>
      <c r="AI637">
        <f>Products2!AG637*Prices2!AB$10</f>
        <v>0</v>
      </c>
      <c r="AJ637">
        <f>Products2!AH637*Prices2!AC$10</f>
        <v>9.1875</v>
      </c>
      <c r="AK637" s="9">
        <f t="shared" si="20"/>
        <v>4933.8775000000005</v>
      </c>
      <c r="AL637" s="9">
        <f t="shared" si="21"/>
        <v>2791.6275000000005</v>
      </c>
      <c r="AM637" s="9"/>
      <c r="AN637" s="4">
        <v>636</v>
      </c>
      <c r="AO637">
        <v>1740</v>
      </c>
      <c r="AP637">
        <v>1740</v>
      </c>
      <c r="AQ637" s="9">
        <v>4933.8775000000005</v>
      </c>
      <c r="BM637">
        <v>1743</v>
      </c>
      <c r="BN637">
        <v>2302.48</v>
      </c>
    </row>
    <row r="638" spans="1:66">
      <c r="A638" t="s">
        <v>1940</v>
      </c>
      <c r="B638">
        <v>1</v>
      </c>
      <c r="C638">
        <v>1740</v>
      </c>
      <c r="D638">
        <v>1740</v>
      </c>
      <c r="E638">
        <v>2</v>
      </c>
      <c r="F638">
        <v>1740</v>
      </c>
      <c r="G638">
        <v>1742</v>
      </c>
      <c r="H638">
        <v>0</v>
      </c>
      <c r="I638">
        <f>Products2!G638*Prices2!B$10</f>
        <v>112.75</v>
      </c>
      <c r="J638">
        <f>Products2!H638*Prices2!C$10</f>
        <v>920.875</v>
      </c>
      <c r="K638">
        <f>Products2!I638*Prices2!D$10</f>
        <v>0</v>
      </c>
      <c r="L638">
        <f>Products2!J638*Prices2!E$10</f>
        <v>474.7</v>
      </c>
      <c r="M638">
        <f>Products2!K638*Prices2!F$10</f>
        <v>13</v>
      </c>
      <c r="N638">
        <f>Products2!L638*Prices2!G$10</f>
        <v>0</v>
      </c>
      <c r="O638">
        <f>Products2!M638*Prices2!H$10</f>
        <v>0</v>
      </c>
      <c r="P638">
        <f>Products2!N638*Prices2!I$10</f>
        <v>3.1666666666666665</v>
      </c>
      <c r="Q638">
        <f>Products2!O638*Prices2!J$10</f>
        <v>1.15625</v>
      </c>
      <c r="R638">
        <f>Products2!P638*Prices2!K$10</f>
        <v>3.125</v>
      </c>
      <c r="S638">
        <f>Products2!Q638*Prices2!L$10</f>
        <v>0</v>
      </c>
      <c r="T638">
        <f>Products2!R638*Prices2!M$10</f>
        <v>34</v>
      </c>
      <c r="U638">
        <f>Products2!S638*Prices2!N$10</f>
        <v>0</v>
      </c>
      <c r="V638">
        <f>Products2!T638*Prices2!O$10</f>
        <v>7.125</v>
      </c>
      <c r="W638">
        <f>Products2!U638*Prices2!P$10</f>
        <v>2.375</v>
      </c>
      <c r="X638">
        <f>Products2!V638*Prices2!Q$10</f>
        <v>1.5</v>
      </c>
      <c r="Y638">
        <f>Products2!W638*Prices2!R$10</f>
        <v>0</v>
      </c>
      <c r="Z638">
        <f>Products2!X638*Prices2!S$10</f>
        <v>3.25</v>
      </c>
      <c r="AA638">
        <f>Products2!Y638*Prices2!T$10</f>
        <v>1.125</v>
      </c>
      <c r="AB638">
        <f>Products2!Z638*Prices2!U$10</f>
        <v>0</v>
      </c>
      <c r="AC638">
        <f>Products2!AA638*Prices2!V$10</f>
        <v>0</v>
      </c>
      <c r="AD638">
        <f>Products2!AB638*Prices2!W$10</f>
        <v>0</v>
      </c>
      <c r="AE638">
        <f>Products2!AC638*Prices2!X$10</f>
        <v>0</v>
      </c>
      <c r="AF638">
        <f>Products2!AD638*Prices2!Y$10</f>
        <v>0</v>
      </c>
      <c r="AG638">
        <f>Products2!AE638*Prices2!Z$10</f>
        <v>0</v>
      </c>
      <c r="AH638">
        <f>Products2!AF638*Prices2!AA$10</f>
        <v>2.25</v>
      </c>
      <c r="AI638">
        <f>Products2!AG638*Prices2!AB$10</f>
        <v>0</v>
      </c>
      <c r="AJ638">
        <f>Products2!AH638*Prices2!AC$10</f>
        <v>0</v>
      </c>
      <c r="AK638" s="9">
        <f t="shared" si="20"/>
        <v>1580.3979166666668</v>
      </c>
      <c r="AL638" s="9">
        <f t="shared" si="21"/>
        <v>1467.6479166666668</v>
      </c>
      <c r="AM638" s="9"/>
      <c r="AN638" s="4">
        <v>637</v>
      </c>
      <c r="AO638">
        <v>1740</v>
      </c>
      <c r="AP638">
        <v>1740</v>
      </c>
      <c r="AQ638" s="9">
        <v>1580.3979166666668</v>
      </c>
      <c r="BM638">
        <v>1743</v>
      </c>
      <c r="BN638">
        <v>21.67</v>
      </c>
    </row>
    <row r="639" spans="1:66">
      <c r="A639" t="s">
        <v>1939</v>
      </c>
      <c r="B639">
        <v>1</v>
      </c>
      <c r="C639">
        <v>1740</v>
      </c>
      <c r="D639">
        <v>1740</v>
      </c>
      <c r="E639">
        <v>1</v>
      </c>
      <c r="F639">
        <v>1740</v>
      </c>
      <c r="G639">
        <v>1742</v>
      </c>
      <c r="H639">
        <v>1</v>
      </c>
      <c r="I639">
        <f>Products2!G639*Prices2!B$10</f>
        <v>0</v>
      </c>
      <c r="J639">
        <f>Products2!H639*Prices2!C$10</f>
        <v>0</v>
      </c>
      <c r="K639">
        <f>Products2!I639*Prices2!D$10</f>
        <v>126.5</v>
      </c>
      <c r="L639">
        <f>Products2!J639*Prices2!E$10</f>
        <v>50.5</v>
      </c>
      <c r="M639">
        <f>Products2!K639*Prices2!F$10</f>
        <v>0</v>
      </c>
      <c r="N639">
        <f>Products2!L639*Prices2!G$10</f>
        <v>0</v>
      </c>
      <c r="O639">
        <f>Products2!M639*Prices2!H$10</f>
        <v>0</v>
      </c>
      <c r="P639">
        <f>Products2!N639*Prices2!I$10</f>
        <v>1.5833333333333333</v>
      </c>
      <c r="Q639">
        <f>Products2!O639*Prices2!J$10</f>
        <v>0</v>
      </c>
      <c r="R639">
        <f>Products2!P639*Prices2!K$10</f>
        <v>6.25</v>
      </c>
      <c r="S639">
        <f>Products2!Q639*Prices2!L$10</f>
        <v>0</v>
      </c>
      <c r="T639">
        <f>Products2!R639*Prices2!M$10</f>
        <v>34</v>
      </c>
      <c r="U639">
        <f>Products2!S639*Prices2!N$10</f>
        <v>0</v>
      </c>
      <c r="V639">
        <f>Products2!T639*Prices2!O$10</f>
        <v>0</v>
      </c>
      <c r="W639">
        <f>Products2!U639*Prices2!P$10</f>
        <v>0</v>
      </c>
      <c r="X639">
        <f>Products2!V639*Prices2!Q$10</f>
        <v>0</v>
      </c>
      <c r="Y639">
        <f>Products2!W639*Prices2!R$10</f>
        <v>0</v>
      </c>
      <c r="Z639">
        <f>Products2!X639*Prices2!S$10</f>
        <v>0</v>
      </c>
      <c r="AA639">
        <f>Products2!Y639*Prices2!T$10</f>
        <v>0</v>
      </c>
      <c r="AB639">
        <f>Products2!Z639*Prices2!U$10</f>
        <v>0</v>
      </c>
      <c r="AC639">
        <f>Products2!AA639*Prices2!V$10</f>
        <v>0</v>
      </c>
      <c r="AD639">
        <f>Products2!AB639*Prices2!W$10</f>
        <v>0</v>
      </c>
      <c r="AE639">
        <f>Products2!AC639*Prices2!X$10</f>
        <v>0</v>
      </c>
      <c r="AF639">
        <f>Products2!AD639*Prices2!Y$10</f>
        <v>0</v>
      </c>
      <c r="AG639">
        <f>Products2!AE639*Prices2!Z$10</f>
        <v>0</v>
      </c>
      <c r="AH639">
        <f>Products2!AF639*Prices2!AA$10</f>
        <v>0</v>
      </c>
      <c r="AI639">
        <f>Products2!AG639*Prices2!AB$10</f>
        <v>0</v>
      </c>
      <c r="AJ639">
        <f>Products2!AH639*Prices2!AC$10</f>
        <v>0</v>
      </c>
      <c r="AK639" s="9">
        <f t="shared" si="20"/>
        <v>218.83333333333334</v>
      </c>
      <c r="AL639" s="9">
        <f t="shared" si="21"/>
        <v>218.83333333333334</v>
      </c>
      <c r="AM639" s="9"/>
      <c r="AN639" s="4">
        <v>638</v>
      </c>
      <c r="AO639">
        <v>1740</v>
      </c>
      <c r="AP639">
        <v>1740</v>
      </c>
      <c r="AQ639" s="9">
        <v>218.83333333333334</v>
      </c>
      <c r="BM639">
        <v>1743</v>
      </c>
      <c r="BN639">
        <v>7155.15</v>
      </c>
    </row>
    <row r="640" spans="1:66">
      <c r="A640" t="s">
        <v>1938</v>
      </c>
      <c r="B640">
        <v>1</v>
      </c>
      <c r="C640">
        <v>1741</v>
      </c>
      <c r="D640">
        <v>1750</v>
      </c>
      <c r="E640">
        <v>3</v>
      </c>
      <c r="F640">
        <v>1760</v>
      </c>
      <c r="G640">
        <v>1742</v>
      </c>
      <c r="H640">
        <v>0</v>
      </c>
      <c r="I640">
        <f>Products2!G640*Prices2!B$10</f>
        <v>676.5</v>
      </c>
      <c r="J640">
        <f>Products2!H640*Prices2!C$10</f>
        <v>0</v>
      </c>
      <c r="K640">
        <f>Products2!I640*Prices2!D$10</f>
        <v>0</v>
      </c>
      <c r="L640">
        <f>Products2!J640*Prices2!E$10</f>
        <v>0</v>
      </c>
      <c r="M640">
        <f>Products2!K640*Prices2!F$10</f>
        <v>0</v>
      </c>
      <c r="N640">
        <f>Products2!L640*Prices2!G$10</f>
        <v>0</v>
      </c>
      <c r="O640">
        <f>Products2!M640*Prices2!H$10</f>
        <v>0</v>
      </c>
      <c r="P640">
        <f>Products2!N640*Prices2!I$10</f>
        <v>3.1666666666666665</v>
      </c>
      <c r="Q640">
        <f>Products2!O640*Prices2!J$10</f>
        <v>0</v>
      </c>
      <c r="R640">
        <f>Products2!P640*Prices2!K$10</f>
        <v>6.25</v>
      </c>
      <c r="S640">
        <f>Products2!Q640*Prices2!L$10</f>
        <v>0</v>
      </c>
      <c r="T640">
        <f>Products2!R640*Prices2!M$10</f>
        <v>0</v>
      </c>
      <c r="U640">
        <f>Products2!S640*Prices2!N$10</f>
        <v>0</v>
      </c>
      <c r="V640">
        <f>Products2!T640*Prices2!O$10</f>
        <v>0</v>
      </c>
      <c r="W640">
        <f>Products2!U640*Prices2!P$10</f>
        <v>0</v>
      </c>
      <c r="X640">
        <f>Products2!V640*Prices2!Q$10</f>
        <v>0</v>
      </c>
      <c r="Y640">
        <f>Products2!W640*Prices2!R$10</f>
        <v>0</v>
      </c>
      <c r="Z640">
        <f>Products2!X640*Prices2!S$10</f>
        <v>3.25</v>
      </c>
      <c r="AA640">
        <f>Products2!Y640*Prices2!T$10</f>
        <v>13.5</v>
      </c>
      <c r="AB640">
        <f>Products2!Z640*Prices2!U$10</f>
        <v>0</v>
      </c>
      <c r="AC640">
        <f>Products2!AA640*Prices2!V$10</f>
        <v>0</v>
      </c>
      <c r="AD640">
        <f>Products2!AB640*Prices2!W$10</f>
        <v>0</v>
      </c>
      <c r="AE640">
        <f>Products2!AC640*Prices2!X$10</f>
        <v>0</v>
      </c>
      <c r="AF640">
        <f>Products2!AD640*Prices2!Y$10</f>
        <v>0</v>
      </c>
      <c r="AG640">
        <f>Products2!AE640*Prices2!Z$10</f>
        <v>0</v>
      </c>
      <c r="AH640">
        <f>Products2!AF640*Prices2!AA$10</f>
        <v>2.25</v>
      </c>
      <c r="AI640">
        <f>Products2!AG640*Prices2!AB$10</f>
        <v>0</v>
      </c>
      <c r="AJ640">
        <f>Products2!AH640*Prices2!AC$10</f>
        <v>0</v>
      </c>
      <c r="AK640" s="9">
        <f t="shared" si="20"/>
        <v>704.91666666666663</v>
      </c>
      <c r="AL640" s="9">
        <f t="shared" si="21"/>
        <v>28.416666666666629</v>
      </c>
      <c r="AM640" s="9"/>
      <c r="AN640" s="4">
        <v>639</v>
      </c>
      <c r="AO640">
        <v>1750</v>
      </c>
      <c r="AP640">
        <v>1741</v>
      </c>
      <c r="AQ640" s="9">
        <v>704.91666666666663</v>
      </c>
      <c r="BM640">
        <v>1743</v>
      </c>
      <c r="BN640">
        <v>5210.18</v>
      </c>
    </row>
    <row r="641" spans="1:66">
      <c r="A641" t="s">
        <v>1937</v>
      </c>
      <c r="B641">
        <v>1</v>
      </c>
      <c r="C641">
        <v>1741</v>
      </c>
      <c r="D641">
        <v>1750</v>
      </c>
      <c r="E641">
        <v>2</v>
      </c>
      <c r="F641">
        <v>1760</v>
      </c>
      <c r="G641">
        <v>1742</v>
      </c>
      <c r="H641">
        <v>1</v>
      </c>
      <c r="I641">
        <f>Products2!G641*Prices2!B$10</f>
        <v>112.75</v>
      </c>
      <c r="J641">
        <f>Products2!H641*Prices2!C$10</f>
        <v>1303.125</v>
      </c>
      <c r="K641">
        <f>Products2!I641*Prices2!D$10</f>
        <v>63.25</v>
      </c>
      <c r="L641">
        <f>Products2!J641*Prices2!E$10</f>
        <v>808</v>
      </c>
      <c r="M641">
        <f>Products2!K641*Prices2!F$10</f>
        <v>0</v>
      </c>
      <c r="N641">
        <f>Products2!L641*Prices2!G$10</f>
        <v>0</v>
      </c>
      <c r="O641">
        <f>Products2!M641*Prices2!H$10</f>
        <v>0</v>
      </c>
      <c r="P641">
        <f>Products2!N641*Prices2!I$10</f>
        <v>2.375</v>
      </c>
      <c r="Q641">
        <f>Products2!O641*Prices2!J$10</f>
        <v>0</v>
      </c>
      <c r="R641">
        <f>Products2!P641*Prices2!K$10</f>
        <v>0</v>
      </c>
      <c r="S641">
        <f>Products2!Q641*Prices2!L$10</f>
        <v>0</v>
      </c>
      <c r="T641">
        <f>Products2!R641*Prices2!M$10</f>
        <v>0</v>
      </c>
      <c r="U641">
        <f>Products2!S641*Prices2!N$10</f>
        <v>0</v>
      </c>
      <c r="V641">
        <f>Products2!T641*Prices2!O$10</f>
        <v>0</v>
      </c>
      <c r="W641">
        <f>Products2!U641*Prices2!P$10</f>
        <v>0</v>
      </c>
      <c r="X641">
        <f>Products2!V641*Prices2!Q$10</f>
        <v>0</v>
      </c>
      <c r="Y641">
        <f>Products2!W641*Prices2!R$10</f>
        <v>0</v>
      </c>
      <c r="Z641">
        <f>Products2!X641*Prices2!S$10</f>
        <v>1.625</v>
      </c>
      <c r="AA641">
        <f>Products2!Y641*Prices2!T$10</f>
        <v>0</v>
      </c>
      <c r="AB641">
        <f>Products2!Z641*Prices2!U$10</f>
        <v>0</v>
      </c>
      <c r="AC641">
        <f>Products2!AA641*Prices2!V$10</f>
        <v>0</v>
      </c>
      <c r="AD641">
        <f>Products2!AB641*Prices2!W$10</f>
        <v>0</v>
      </c>
      <c r="AE641">
        <f>Products2!AC641*Prices2!X$10</f>
        <v>0</v>
      </c>
      <c r="AF641">
        <f>Products2!AD641*Prices2!Y$10</f>
        <v>0</v>
      </c>
      <c r="AG641">
        <f>Products2!AE641*Prices2!Z$10</f>
        <v>0</v>
      </c>
      <c r="AH641">
        <f>Products2!AF641*Prices2!AA$10</f>
        <v>0</v>
      </c>
      <c r="AI641">
        <f>Products2!AG641*Prices2!AB$10</f>
        <v>0</v>
      </c>
      <c r="AJ641">
        <f>Products2!AH641*Prices2!AC$10</f>
        <v>0</v>
      </c>
      <c r="AK641" s="9">
        <f t="shared" si="20"/>
        <v>2291.125</v>
      </c>
      <c r="AL641" s="9">
        <f t="shared" si="21"/>
        <v>2178.375</v>
      </c>
      <c r="AM641" s="9"/>
      <c r="AN641" s="4">
        <v>640</v>
      </c>
      <c r="AO641">
        <v>1750</v>
      </c>
      <c r="AP641">
        <v>1741</v>
      </c>
      <c r="AQ641" s="9">
        <v>2291.125</v>
      </c>
      <c r="BM641">
        <v>1743</v>
      </c>
      <c r="BN641">
        <v>741.04</v>
      </c>
    </row>
    <row r="642" spans="1:66">
      <c r="A642" t="s">
        <v>1936</v>
      </c>
      <c r="B642">
        <v>1</v>
      </c>
      <c r="C642">
        <v>1741</v>
      </c>
      <c r="D642">
        <v>1750</v>
      </c>
      <c r="E642">
        <v>4</v>
      </c>
      <c r="F642">
        <v>1760</v>
      </c>
      <c r="G642">
        <v>1742</v>
      </c>
      <c r="H642">
        <v>0</v>
      </c>
      <c r="I642">
        <f>Products2!G642*Prices2!B$10</f>
        <v>3495.25</v>
      </c>
      <c r="J642">
        <f>Products2!H642*Prices2!C$10</f>
        <v>1737.5</v>
      </c>
      <c r="K642">
        <f>Products2!I642*Prices2!D$10</f>
        <v>616.6875</v>
      </c>
      <c r="L642">
        <f>Products2!J642*Prices2!E$10</f>
        <v>1313</v>
      </c>
      <c r="M642">
        <f>Products2!K642*Prices2!F$10</f>
        <v>32.5</v>
      </c>
      <c r="N642">
        <f>Products2!L642*Prices2!G$10</f>
        <v>22.5625</v>
      </c>
      <c r="O642">
        <f>Products2!M642*Prices2!H$10</f>
        <v>0</v>
      </c>
      <c r="P642">
        <f>Products2!N642*Prices2!I$10</f>
        <v>9.5</v>
      </c>
      <c r="Q642">
        <f>Products2!O642*Prices2!J$10</f>
        <v>0</v>
      </c>
      <c r="R642">
        <f>Products2!P642*Prices2!K$10</f>
        <v>18.75</v>
      </c>
      <c r="S642">
        <f>Products2!Q642*Prices2!L$10</f>
        <v>35.3125</v>
      </c>
      <c r="T642">
        <f>Products2!R642*Prices2!M$10</f>
        <v>204</v>
      </c>
      <c r="U642">
        <f>Products2!S642*Prices2!N$10</f>
        <v>0</v>
      </c>
      <c r="V642">
        <f>Products2!T642*Prices2!O$10</f>
        <v>0</v>
      </c>
      <c r="W642">
        <f>Products2!U642*Prices2!P$10</f>
        <v>4.75</v>
      </c>
      <c r="X642">
        <f>Products2!V642*Prices2!Q$10</f>
        <v>1.5</v>
      </c>
      <c r="Y642">
        <f>Products2!W642*Prices2!R$10</f>
        <v>0</v>
      </c>
      <c r="Z642">
        <f>Products2!X642*Prices2!S$10</f>
        <v>8.125</v>
      </c>
      <c r="AA642">
        <f>Products2!Y642*Prices2!T$10</f>
        <v>69.75</v>
      </c>
      <c r="AB642">
        <f>Products2!Z642*Prices2!U$10</f>
        <v>0</v>
      </c>
      <c r="AC642">
        <f>Products2!AA642*Prices2!V$10</f>
        <v>4</v>
      </c>
      <c r="AD642">
        <f>Products2!AB642*Prices2!W$10</f>
        <v>0</v>
      </c>
      <c r="AE642">
        <f>Products2!AC642*Prices2!X$10</f>
        <v>12.125</v>
      </c>
      <c r="AF642">
        <f>Products2!AD642*Prices2!Y$10</f>
        <v>0</v>
      </c>
      <c r="AG642">
        <f>Products2!AE642*Prices2!Z$10</f>
        <v>23.625</v>
      </c>
      <c r="AH642">
        <f>Products2!AF642*Prices2!AA$10</f>
        <v>4.5</v>
      </c>
      <c r="AI642">
        <f>Products2!AG642*Prices2!AB$10</f>
        <v>0</v>
      </c>
      <c r="AJ642">
        <f>Products2!AH642*Prices2!AC$10</f>
        <v>9.1875</v>
      </c>
      <c r="AK642" s="9">
        <f t="shared" si="20"/>
        <v>7622.625</v>
      </c>
      <c r="AL642" s="9">
        <f t="shared" si="21"/>
        <v>4127.375</v>
      </c>
      <c r="AM642" s="9"/>
      <c r="AN642" s="4">
        <v>641</v>
      </c>
      <c r="AO642">
        <v>1750</v>
      </c>
      <c r="AP642">
        <v>1741</v>
      </c>
      <c r="AQ642" s="9">
        <v>7622.625</v>
      </c>
      <c r="BM642">
        <v>1744</v>
      </c>
      <c r="BN642">
        <v>768.82</v>
      </c>
    </row>
    <row r="643" spans="1:66">
      <c r="A643" t="s">
        <v>1935</v>
      </c>
      <c r="B643">
        <v>1</v>
      </c>
      <c r="C643">
        <v>1741</v>
      </c>
      <c r="D643">
        <v>1750</v>
      </c>
      <c r="E643">
        <v>1</v>
      </c>
      <c r="F643">
        <v>1760</v>
      </c>
      <c r="G643">
        <v>1742</v>
      </c>
      <c r="H643">
        <v>1</v>
      </c>
      <c r="I643">
        <f>Products2!G643*Prices2!B$10</f>
        <v>0</v>
      </c>
      <c r="J643">
        <f>Products2!H643*Prices2!C$10</f>
        <v>304.0625</v>
      </c>
      <c r="K643">
        <f>Products2!I643*Prices2!D$10</f>
        <v>31.625</v>
      </c>
      <c r="L643">
        <f>Products2!J643*Prices2!E$10</f>
        <v>303</v>
      </c>
      <c r="M643">
        <f>Products2!K643*Prices2!F$10</f>
        <v>0</v>
      </c>
      <c r="N643">
        <f>Products2!L643*Prices2!G$10</f>
        <v>0</v>
      </c>
      <c r="O643">
        <f>Products2!M643*Prices2!H$10</f>
        <v>0</v>
      </c>
      <c r="P643">
        <f>Products2!N643*Prices2!I$10</f>
        <v>0</v>
      </c>
      <c r="Q643">
        <f>Products2!O643*Prices2!J$10</f>
        <v>0</v>
      </c>
      <c r="R643">
        <f>Products2!P643*Prices2!K$10</f>
        <v>3.125</v>
      </c>
      <c r="S643">
        <f>Products2!Q643*Prices2!L$10</f>
        <v>0</v>
      </c>
      <c r="T643">
        <f>Products2!R643*Prices2!M$10</f>
        <v>34</v>
      </c>
      <c r="U643">
        <f>Products2!S643*Prices2!N$10</f>
        <v>0</v>
      </c>
      <c r="V643">
        <f>Products2!T643*Prices2!O$10</f>
        <v>0</v>
      </c>
      <c r="W643">
        <f>Products2!U643*Prices2!P$10</f>
        <v>0</v>
      </c>
      <c r="X643">
        <f>Products2!V643*Prices2!Q$10</f>
        <v>0</v>
      </c>
      <c r="Y643">
        <f>Products2!W643*Prices2!R$10</f>
        <v>0</v>
      </c>
      <c r="Z643">
        <f>Products2!X643*Prices2!S$10</f>
        <v>0</v>
      </c>
      <c r="AA643">
        <f>Products2!Y643*Prices2!T$10</f>
        <v>0</v>
      </c>
      <c r="AB643">
        <f>Products2!Z643*Prices2!U$10</f>
        <v>0</v>
      </c>
      <c r="AC643">
        <f>Products2!AA643*Prices2!V$10</f>
        <v>0</v>
      </c>
      <c r="AD643">
        <f>Products2!AB643*Prices2!W$10</f>
        <v>0</v>
      </c>
      <c r="AE643">
        <f>Products2!AC643*Prices2!X$10</f>
        <v>0</v>
      </c>
      <c r="AF643">
        <f>Products2!AD643*Prices2!Y$10</f>
        <v>0</v>
      </c>
      <c r="AG643">
        <f>Products2!AE643*Prices2!Z$10</f>
        <v>0</v>
      </c>
      <c r="AH643">
        <f>Products2!AF643*Prices2!AA$10</f>
        <v>0</v>
      </c>
      <c r="AI643">
        <f>Products2!AG643*Prices2!AB$10</f>
        <v>0</v>
      </c>
      <c r="AJ643">
        <f>Products2!AH643*Prices2!AC$10</f>
        <v>0</v>
      </c>
      <c r="AK643" s="9">
        <f t="shared" ref="AK643:AK706" si="22">SUM(I643:AJ643)</f>
        <v>675.8125</v>
      </c>
      <c r="AL643" s="9">
        <f t="shared" ref="AL643:AL706" si="23">AK643-I643</f>
        <v>675.8125</v>
      </c>
      <c r="AM643" s="9"/>
      <c r="AN643" s="4">
        <v>642</v>
      </c>
      <c r="AO643">
        <v>1750</v>
      </c>
      <c r="AP643">
        <v>1741</v>
      </c>
      <c r="AQ643" s="9">
        <v>675.8125</v>
      </c>
      <c r="BM643">
        <v>1744</v>
      </c>
      <c r="BN643">
        <v>2751.23</v>
      </c>
    </row>
    <row r="644" spans="1:66">
      <c r="A644" t="s">
        <v>1934</v>
      </c>
      <c r="B644">
        <v>1</v>
      </c>
      <c r="C644">
        <v>1741</v>
      </c>
      <c r="D644">
        <v>1750</v>
      </c>
      <c r="E644">
        <v>2</v>
      </c>
      <c r="F644">
        <v>1760</v>
      </c>
      <c r="G644">
        <v>1742</v>
      </c>
      <c r="H644">
        <v>1</v>
      </c>
      <c r="I644">
        <f>Products2!G644*Prices2!B$10</f>
        <v>112.75</v>
      </c>
      <c r="J644">
        <f>Products2!H644*Prices2!C$10</f>
        <v>521.25</v>
      </c>
      <c r="K644">
        <f>Products2!I644*Prices2!D$10</f>
        <v>79.0625</v>
      </c>
      <c r="L644">
        <f>Products2!J644*Prices2!E$10</f>
        <v>0</v>
      </c>
      <c r="M644">
        <f>Products2!K644*Prices2!F$10</f>
        <v>0</v>
      </c>
      <c r="N644">
        <f>Products2!L644*Prices2!G$10</f>
        <v>0</v>
      </c>
      <c r="O644">
        <f>Products2!M644*Prices2!H$10</f>
        <v>0</v>
      </c>
      <c r="P644">
        <f>Products2!N644*Prices2!I$10</f>
        <v>0</v>
      </c>
      <c r="Q644">
        <f>Products2!O644*Prices2!J$10</f>
        <v>0</v>
      </c>
      <c r="R644">
        <f>Products2!P644*Prices2!K$10</f>
        <v>0</v>
      </c>
      <c r="S644">
        <f>Products2!Q644*Prices2!L$10</f>
        <v>0</v>
      </c>
      <c r="T644">
        <f>Products2!R644*Prices2!M$10</f>
        <v>34</v>
      </c>
      <c r="U644">
        <f>Products2!S644*Prices2!N$10</f>
        <v>0</v>
      </c>
      <c r="V644">
        <f>Products2!T644*Prices2!O$10</f>
        <v>0</v>
      </c>
      <c r="W644">
        <f>Products2!U644*Prices2!P$10</f>
        <v>0</v>
      </c>
      <c r="X644">
        <f>Products2!V644*Prices2!Q$10</f>
        <v>0</v>
      </c>
      <c r="Y644">
        <f>Products2!W644*Prices2!R$10</f>
        <v>0</v>
      </c>
      <c r="Z644">
        <f>Products2!X644*Prices2!S$10</f>
        <v>0</v>
      </c>
      <c r="AA644">
        <f>Products2!Y644*Prices2!T$10</f>
        <v>0</v>
      </c>
      <c r="AB644">
        <f>Products2!Z644*Prices2!U$10</f>
        <v>0</v>
      </c>
      <c r="AC644">
        <f>Products2!AA644*Prices2!V$10</f>
        <v>0</v>
      </c>
      <c r="AD644">
        <f>Products2!AB644*Prices2!W$10</f>
        <v>0</v>
      </c>
      <c r="AE644">
        <f>Products2!AC644*Prices2!X$10</f>
        <v>0</v>
      </c>
      <c r="AF644">
        <f>Products2!AD644*Prices2!Y$10</f>
        <v>0</v>
      </c>
      <c r="AG644">
        <f>Products2!AE644*Prices2!Z$10</f>
        <v>0</v>
      </c>
      <c r="AH644">
        <f>Products2!AF644*Prices2!AA$10</f>
        <v>0</v>
      </c>
      <c r="AI644">
        <f>Products2!AG644*Prices2!AB$10</f>
        <v>0</v>
      </c>
      <c r="AJ644">
        <f>Products2!AH644*Prices2!AC$10</f>
        <v>0</v>
      </c>
      <c r="AK644" s="9">
        <f t="shared" si="22"/>
        <v>747.0625</v>
      </c>
      <c r="AL644" s="9">
        <f t="shared" si="23"/>
        <v>634.3125</v>
      </c>
      <c r="AM644" s="9"/>
      <c r="AN644" s="4">
        <v>643</v>
      </c>
      <c r="AO644">
        <v>1750</v>
      </c>
      <c r="AP644">
        <v>1741</v>
      </c>
      <c r="AQ644" s="9">
        <v>747.0625</v>
      </c>
      <c r="BM644">
        <v>1744</v>
      </c>
      <c r="BN644">
        <v>551.05999999999995</v>
      </c>
    </row>
    <row r="645" spans="1:66">
      <c r="A645" t="s">
        <v>1933</v>
      </c>
      <c r="B645">
        <v>1</v>
      </c>
      <c r="C645">
        <v>1741</v>
      </c>
      <c r="D645">
        <v>1750</v>
      </c>
      <c r="E645">
        <v>3</v>
      </c>
      <c r="F645">
        <v>1760</v>
      </c>
      <c r="G645">
        <v>1742</v>
      </c>
      <c r="H645">
        <v>1</v>
      </c>
      <c r="I645">
        <f>Products2!G645*Prices2!B$10</f>
        <v>563.75</v>
      </c>
      <c r="J645">
        <f>Products2!H645*Prices2!C$10</f>
        <v>1572.4375</v>
      </c>
      <c r="K645">
        <f>Products2!I645*Prices2!D$10</f>
        <v>94.875</v>
      </c>
      <c r="L645">
        <f>Products2!J645*Prices2!E$10</f>
        <v>1421.07</v>
      </c>
      <c r="M645">
        <f>Products2!K645*Prices2!F$10</f>
        <v>6.5</v>
      </c>
      <c r="N645">
        <f>Products2!L645*Prices2!G$10</f>
        <v>0</v>
      </c>
      <c r="O645">
        <f>Products2!M645*Prices2!H$10</f>
        <v>0</v>
      </c>
      <c r="P645">
        <f>Products2!N645*Prices2!I$10</f>
        <v>2.375</v>
      </c>
      <c r="Q645">
        <f>Products2!O645*Prices2!J$10</f>
        <v>1.15625</v>
      </c>
      <c r="R645">
        <f>Products2!P645*Prices2!K$10</f>
        <v>6.25</v>
      </c>
      <c r="S645">
        <f>Products2!Q645*Prices2!L$10</f>
        <v>0</v>
      </c>
      <c r="T645">
        <f>Products2!R645*Prices2!M$10</f>
        <v>34</v>
      </c>
      <c r="U645">
        <f>Products2!S645*Prices2!N$10</f>
        <v>0</v>
      </c>
      <c r="V645">
        <f>Products2!T645*Prices2!O$10</f>
        <v>0</v>
      </c>
      <c r="W645">
        <f>Products2!U645*Prices2!P$10</f>
        <v>0</v>
      </c>
      <c r="X645">
        <f>Products2!V645*Prices2!Q$10</f>
        <v>0</v>
      </c>
      <c r="Y645">
        <f>Products2!W645*Prices2!R$10</f>
        <v>0</v>
      </c>
      <c r="Z645">
        <f>Products2!X645*Prices2!S$10</f>
        <v>1.625</v>
      </c>
      <c r="AA645">
        <f>Products2!Y645*Prices2!T$10</f>
        <v>2.25</v>
      </c>
      <c r="AB645">
        <f>Products2!Z645*Prices2!U$10</f>
        <v>0</v>
      </c>
      <c r="AC645">
        <f>Products2!AA645*Prices2!V$10</f>
        <v>1</v>
      </c>
      <c r="AD645">
        <f>Products2!AB645*Prices2!W$10</f>
        <v>0</v>
      </c>
      <c r="AE645">
        <f>Products2!AC645*Prices2!X$10</f>
        <v>0</v>
      </c>
      <c r="AF645">
        <f>Products2!AD645*Prices2!Y$10</f>
        <v>0</v>
      </c>
      <c r="AG645">
        <f>Products2!AE645*Prices2!Z$10</f>
        <v>0</v>
      </c>
      <c r="AH645">
        <f>Products2!AF645*Prices2!AA$10</f>
        <v>2.25</v>
      </c>
      <c r="AI645">
        <f>Products2!AG645*Prices2!AB$10</f>
        <v>0</v>
      </c>
      <c r="AJ645">
        <f>Products2!AH645*Prices2!AC$10</f>
        <v>3.0625</v>
      </c>
      <c r="AK645" s="9">
        <f t="shared" si="22"/>
        <v>3712.6012499999997</v>
      </c>
      <c r="AL645" s="9">
        <f t="shared" si="23"/>
        <v>3148.8512499999997</v>
      </c>
      <c r="AM645" s="9"/>
      <c r="AN645" s="4">
        <v>644</v>
      </c>
      <c r="AO645">
        <v>1750</v>
      </c>
      <c r="AP645">
        <v>1741</v>
      </c>
      <c r="AQ645" s="9">
        <v>3712.6012499999997</v>
      </c>
      <c r="BM645">
        <v>1744</v>
      </c>
      <c r="BN645">
        <v>2771.63</v>
      </c>
    </row>
    <row r="646" spans="1:66">
      <c r="A646" t="s">
        <v>1932</v>
      </c>
      <c r="B646">
        <v>1</v>
      </c>
      <c r="C646">
        <v>1741</v>
      </c>
      <c r="D646">
        <v>1750</v>
      </c>
      <c r="E646">
        <v>1</v>
      </c>
      <c r="F646">
        <v>1760</v>
      </c>
      <c r="G646">
        <v>1742</v>
      </c>
      <c r="H646">
        <v>0</v>
      </c>
      <c r="I646">
        <f>Products2!G646*Prices2!B$10</f>
        <v>0</v>
      </c>
      <c r="J646">
        <f>Products2!H646*Prices2!C$10</f>
        <v>0</v>
      </c>
      <c r="K646">
        <f>Products2!I646*Prices2!D$10</f>
        <v>0</v>
      </c>
      <c r="L646">
        <f>Products2!J646*Prices2!E$10</f>
        <v>0</v>
      </c>
      <c r="M646">
        <f>Products2!K646*Prices2!F$10</f>
        <v>0</v>
      </c>
      <c r="N646">
        <f>Products2!L646*Prices2!G$10</f>
        <v>0</v>
      </c>
      <c r="O646">
        <f>Products2!M646*Prices2!H$10</f>
        <v>0</v>
      </c>
      <c r="P646">
        <f>Products2!N646*Prices2!I$10</f>
        <v>1.5833333333333333</v>
      </c>
      <c r="Q646">
        <f>Products2!O646*Prices2!J$10</f>
        <v>0</v>
      </c>
      <c r="R646">
        <f>Products2!P646*Prices2!K$10</f>
        <v>0</v>
      </c>
      <c r="S646">
        <f>Products2!Q646*Prices2!L$10</f>
        <v>0</v>
      </c>
      <c r="T646">
        <f>Products2!R646*Prices2!M$10</f>
        <v>0</v>
      </c>
      <c r="U646">
        <f>Products2!S646*Prices2!N$10</f>
        <v>0</v>
      </c>
      <c r="V646">
        <f>Products2!T646*Prices2!O$10</f>
        <v>0</v>
      </c>
      <c r="W646">
        <f>Products2!U646*Prices2!P$10</f>
        <v>2.375</v>
      </c>
      <c r="X646">
        <f>Products2!V646*Prices2!Q$10</f>
        <v>0.75</v>
      </c>
      <c r="Y646">
        <f>Products2!W646*Prices2!R$10</f>
        <v>1.125</v>
      </c>
      <c r="Z646">
        <f>Products2!X646*Prices2!S$10</f>
        <v>8.125</v>
      </c>
      <c r="AA646">
        <f>Products2!Y646*Prices2!T$10</f>
        <v>21.375</v>
      </c>
      <c r="AB646">
        <f>Products2!Z646*Prices2!U$10</f>
        <v>0</v>
      </c>
      <c r="AC646">
        <f>Products2!AA646*Prices2!V$10</f>
        <v>1</v>
      </c>
      <c r="AD646">
        <f>Products2!AB646*Prices2!W$10</f>
        <v>0</v>
      </c>
      <c r="AE646">
        <f>Products2!AC646*Prices2!X$10</f>
        <v>0</v>
      </c>
      <c r="AF646">
        <f>Products2!AD646*Prices2!Y$10</f>
        <v>0</v>
      </c>
      <c r="AG646">
        <f>Products2!AE646*Prices2!Z$10</f>
        <v>11.25</v>
      </c>
      <c r="AH646">
        <f>Products2!AF646*Prices2!AA$10</f>
        <v>2.25</v>
      </c>
      <c r="AI646">
        <f>Products2!AG646*Prices2!AB$10</f>
        <v>1.25</v>
      </c>
      <c r="AJ646">
        <f>Products2!AH646*Prices2!AC$10</f>
        <v>6.125</v>
      </c>
      <c r="AK646" s="9">
        <f t="shared" si="22"/>
        <v>57.208333333333329</v>
      </c>
      <c r="AL646" s="9">
        <f t="shared" si="23"/>
        <v>57.208333333333329</v>
      </c>
      <c r="AM646" s="9"/>
      <c r="AN646" s="4">
        <v>645</v>
      </c>
      <c r="AO646">
        <v>1750</v>
      </c>
      <c r="AP646">
        <v>1741</v>
      </c>
      <c r="AQ646" s="9">
        <v>57.208333333333329</v>
      </c>
      <c r="BM646">
        <v>1744</v>
      </c>
      <c r="BN646">
        <v>3563.61</v>
      </c>
    </row>
    <row r="647" spans="1:66">
      <c r="A647" t="s">
        <v>1931</v>
      </c>
      <c r="B647">
        <v>1</v>
      </c>
      <c r="C647">
        <v>1741</v>
      </c>
      <c r="D647">
        <v>1750</v>
      </c>
      <c r="E647">
        <v>2</v>
      </c>
      <c r="F647">
        <v>1760</v>
      </c>
      <c r="G647">
        <v>1742</v>
      </c>
      <c r="H647">
        <v>0</v>
      </c>
      <c r="I647">
        <f>Products2!G647*Prices2!B$10</f>
        <v>225.5</v>
      </c>
      <c r="J647">
        <f>Products2!H647*Prices2!C$10</f>
        <v>0</v>
      </c>
      <c r="K647">
        <f>Products2!I647*Prices2!D$10</f>
        <v>0</v>
      </c>
      <c r="L647">
        <f>Products2!J647*Prices2!E$10</f>
        <v>0</v>
      </c>
      <c r="M647">
        <f>Products2!K647*Prices2!F$10</f>
        <v>0</v>
      </c>
      <c r="N647">
        <f>Products2!L647*Prices2!G$10</f>
        <v>0</v>
      </c>
      <c r="O647">
        <f>Products2!M647*Prices2!H$10</f>
        <v>30</v>
      </c>
      <c r="P647">
        <f>Products2!N647*Prices2!I$10</f>
        <v>1.5833333333333333</v>
      </c>
      <c r="Q647">
        <f>Products2!O647*Prices2!J$10</f>
        <v>0</v>
      </c>
      <c r="R647">
        <f>Products2!P647*Prices2!K$10</f>
        <v>0</v>
      </c>
      <c r="S647">
        <f>Products2!Q647*Prices2!L$10</f>
        <v>0</v>
      </c>
      <c r="T647">
        <f>Products2!R647*Prices2!M$10</f>
        <v>0</v>
      </c>
      <c r="U647">
        <f>Products2!S647*Prices2!N$10</f>
        <v>0</v>
      </c>
      <c r="V647">
        <f>Products2!T647*Prices2!O$10</f>
        <v>0</v>
      </c>
      <c r="W647">
        <f>Products2!U647*Prices2!P$10</f>
        <v>2.375</v>
      </c>
      <c r="X647">
        <f>Products2!V647*Prices2!Q$10</f>
        <v>0.75</v>
      </c>
      <c r="Y647">
        <f>Products2!W647*Prices2!R$10</f>
        <v>0</v>
      </c>
      <c r="Z647">
        <f>Products2!X647*Prices2!S$10</f>
        <v>0</v>
      </c>
      <c r="AA647">
        <f>Products2!Y647*Prices2!T$10</f>
        <v>3.375</v>
      </c>
      <c r="AB647">
        <f>Products2!Z647*Prices2!U$10</f>
        <v>1.3125</v>
      </c>
      <c r="AC647">
        <f>Products2!AA647*Prices2!V$10</f>
        <v>0</v>
      </c>
      <c r="AD647">
        <f>Products2!AB647*Prices2!W$10</f>
        <v>0.66666666666666663</v>
      </c>
      <c r="AE647">
        <f>Products2!AC647*Prices2!X$10</f>
        <v>0</v>
      </c>
      <c r="AF647">
        <f>Products2!AD647*Prices2!Y$10</f>
        <v>2.09375</v>
      </c>
      <c r="AG647">
        <f>Products2!AE647*Prices2!Z$10</f>
        <v>0</v>
      </c>
      <c r="AH647">
        <f>Products2!AF647*Prices2!AA$10</f>
        <v>2.25</v>
      </c>
      <c r="AI647">
        <f>Products2!AG647*Prices2!AB$10</f>
        <v>0</v>
      </c>
      <c r="AJ647">
        <f>Products2!AH647*Prices2!AC$10</f>
        <v>3.0625</v>
      </c>
      <c r="AK647" s="9">
        <f t="shared" si="22"/>
        <v>272.96875</v>
      </c>
      <c r="AL647" s="9">
        <f t="shared" si="23"/>
        <v>47.46875</v>
      </c>
      <c r="AM647" s="9"/>
      <c r="AN647" s="4">
        <v>646</v>
      </c>
      <c r="AO647">
        <v>1750</v>
      </c>
      <c r="AP647">
        <v>1741</v>
      </c>
      <c r="AQ647" s="9">
        <v>272.96875</v>
      </c>
      <c r="BM647">
        <v>1744</v>
      </c>
      <c r="BN647">
        <v>753.84</v>
      </c>
    </row>
    <row r="648" spans="1:66">
      <c r="A648" t="s">
        <v>1930</v>
      </c>
      <c r="B648">
        <v>1</v>
      </c>
      <c r="C648">
        <v>1741</v>
      </c>
      <c r="D648">
        <v>1750</v>
      </c>
      <c r="E648">
        <v>2</v>
      </c>
      <c r="F648">
        <v>1760</v>
      </c>
      <c r="G648">
        <v>1742</v>
      </c>
      <c r="H648">
        <v>0</v>
      </c>
      <c r="I648">
        <f>Products2!G648*Prices2!B$10</f>
        <v>112.75</v>
      </c>
      <c r="J648">
        <f>Products2!H648*Prices2!C$10</f>
        <v>260.625</v>
      </c>
      <c r="K648">
        <f>Products2!I648*Prices2!D$10</f>
        <v>0</v>
      </c>
      <c r="L648">
        <f>Products2!J648*Prices2!E$10</f>
        <v>0</v>
      </c>
      <c r="M648">
        <f>Products2!K648*Prices2!F$10</f>
        <v>0</v>
      </c>
      <c r="N648">
        <f>Products2!L648*Prices2!G$10</f>
        <v>0</v>
      </c>
      <c r="O648">
        <f>Products2!M648*Prices2!H$10</f>
        <v>0</v>
      </c>
      <c r="P648">
        <f>Products2!N648*Prices2!I$10</f>
        <v>3.1666666666666665</v>
      </c>
      <c r="Q648">
        <f>Products2!O648*Prices2!J$10</f>
        <v>0</v>
      </c>
      <c r="R648">
        <f>Products2!P648*Prices2!K$10</f>
        <v>0</v>
      </c>
      <c r="S648">
        <f>Products2!Q648*Prices2!L$10</f>
        <v>0</v>
      </c>
      <c r="T648">
        <f>Products2!R648*Prices2!M$10</f>
        <v>0</v>
      </c>
      <c r="U648">
        <f>Products2!S648*Prices2!N$10</f>
        <v>0</v>
      </c>
      <c r="V648">
        <f>Products2!T648*Prices2!O$10</f>
        <v>0</v>
      </c>
      <c r="W648">
        <f>Products2!U648*Prices2!P$10</f>
        <v>2.375</v>
      </c>
      <c r="X648">
        <f>Products2!V648*Prices2!Q$10</f>
        <v>1.5</v>
      </c>
      <c r="Y648">
        <f>Products2!W648*Prices2!R$10</f>
        <v>2.625</v>
      </c>
      <c r="Z648">
        <f>Products2!X648*Prices2!S$10</f>
        <v>3.25</v>
      </c>
      <c r="AA648">
        <f>Products2!Y648*Prices2!T$10</f>
        <v>48.375</v>
      </c>
      <c r="AB648">
        <f>Products2!Z648*Prices2!U$10</f>
        <v>0</v>
      </c>
      <c r="AC648">
        <f>Products2!AA648*Prices2!V$10</f>
        <v>3</v>
      </c>
      <c r="AD648">
        <f>Products2!AB648*Prices2!W$10</f>
        <v>3.333333333333333</v>
      </c>
      <c r="AE648">
        <f>Products2!AC648*Prices2!X$10</f>
        <v>0</v>
      </c>
      <c r="AF648">
        <f>Products2!AD648*Prices2!Y$10</f>
        <v>0</v>
      </c>
      <c r="AG648">
        <f>Products2!AE648*Prices2!Z$10</f>
        <v>10.125</v>
      </c>
      <c r="AH648">
        <f>Products2!AF648*Prices2!AA$10</f>
        <v>13.5</v>
      </c>
      <c r="AI648">
        <f>Products2!AG648*Prices2!AB$10</f>
        <v>0</v>
      </c>
      <c r="AJ648">
        <f>Products2!AH648*Prices2!AC$10</f>
        <v>0</v>
      </c>
      <c r="AK648" s="9">
        <f t="shared" si="22"/>
        <v>464.625</v>
      </c>
      <c r="AL648" s="9">
        <f t="shared" si="23"/>
        <v>351.875</v>
      </c>
      <c r="AM648" s="9"/>
      <c r="AN648" s="4">
        <v>647</v>
      </c>
      <c r="AO648">
        <v>1750</v>
      </c>
      <c r="AP648">
        <v>1741</v>
      </c>
      <c r="AQ648" s="9">
        <v>464.625</v>
      </c>
      <c r="BM648">
        <v>1744</v>
      </c>
      <c r="BN648">
        <v>644</v>
      </c>
    </row>
    <row r="649" spans="1:66">
      <c r="A649" t="s">
        <v>1929</v>
      </c>
      <c r="B649">
        <v>1</v>
      </c>
      <c r="C649">
        <v>1741</v>
      </c>
      <c r="D649">
        <v>1750</v>
      </c>
      <c r="E649">
        <v>3</v>
      </c>
      <c r="F649">
        <v>1760</v>
      </c>
      <c r="G649">
        <v>1742</v>
      </c>
      <c r="H649">
        <v>0</v>
      </c>
      <c r="I649">
        <f>Products2!G649*Prices2!B$10</f>
        <v>1127.5</v>
      </c>
      <c r="J649">
        <f>Products2!H649*Prices2!C$10</f>
        <v>234.5625</v>
      </c>
      <c r="K649">
        <f>Products2!I649*Prices2!D$10</f>
        <v>284.625</v>
      </c>
      <c r="L649">
        <f>Products2!J649*Prices2!E$10</f>
        <v>410.06</v>
      </c>
      <c r="M649">
        <f>Products2!K649*Prices2!F$10</f>
        <v>13</v>
      </c>
      <c r="N649">
        <f>Products2!L649*Prices2!G$10</f>
        <v>0</v>
      </c>
      <c r="O649">
        <f>Products2!M649*Prices2!H$10</f>
        <v>0</v>
      </c>
      <c r="P649">
        <f>Products2!N649*Prices2!I$10</f>
        <v>1.5833333333333333</v>
      </c>
      <c r="Q649">
        <f>Products2!O649*Prices2!J$10</f>
        <v>0</v>
      </c>
      <c r="R649">
        <f>Products2!P649*Prices2!K$10</f>
        <v>0</v>
      </c>
      <c r="S649">
        <f>Products2!Q649*Prices2!L$10</f>
        <v>0</v>
      </c>
      <c r="T649">
        <f>Products2!R649*Prices2!M$10</f>
        <v>102</v>
      </c>
      <c r="U649">
        <f>Products2!S649*Prices2!N$10</f>
        <v>0</v>
      </c>
      <c r="V649">
        <f>Products2!T649*Prices2!O$10</f>
        <v>0</v>
      </c>
      <c r="W649">
        <f>Products2!U649*Prices2!P$10</f>
        <v>2.375</v>
      </c>
      <c r="X649">
        <f>Products2!V649*Prices2!Q$10</f>
        <v>0</v>
      </c>
      <c r="Y649">
        <f>Products2!W649*Prices2!R$10</f>
        <v>0</v>
      </c>
      <c r="Z649">
        <f>Products2!X649*Prices2!S$10</f>
        <v>4.875</v>
      </c>
      <c r="AA649">
        <f>Products2!Y649*Prices2!T$10</f>
        <v>12.375</v>
      </c>
      <c r="AB649">
        <f>Products2!Z649*Prices2!U$10</f>
        <v>0</v>
      </c>
      <c r="AC649">
        <f>Products2!AA649*Prices2!V$10</f>
        <v>0</v>
      </c>
      <c r="AD649">
        <f>Products2!AB649*Prices2!W$10</f>
        <v>3.333333333333333</v>
      </c>
      <c r="AE649">
        <f>Products2!AC649*Prices2!X$10</f>
        <v>0</v>
      </c>
      <c r="AF649">
        <f>Products2!AD649*Prices2!Y$10</f>
        <v>0</v>
      </c>
      <c r="AG649">
        <f>Products2!AE649*Prices2!Z$10</f>
        <v>1.125</v>
      </c>
      <c r="AH649">
        <f>Products2!AF649*Prices2!AA$10</f>
        <v>4.5</v>
      </c>
      <c r="AI649">
        <f>Products2!AG649*Prices2!AB$10</f>
        <v>0</v>
      </c>
      <c r="AJ649">
        <f>Products2!AH649*Prices2!AC$10</f>
        <v>0</v>
      </c>
      <c r="AK649" s="9">
        <f t="shared" si="22"/>
        <v>2201.9141666666669</v>
      </c>
      <c r="AL649" s="9">
        <f t="shared" si="23"/>
        <v>1074.4141666666669</v>
      </c>
      <c r="AM649" s="9"/>
      <c r="AN649" s="4">
        <v>648</v>
      </c>
      <c r="AO649">
        <v>1750</v>
      </c>
      <c r="AP649">
        <v>1741</v>
      </c>
      <c r="AQ649" s="9">
        <v>2201.9141666666669</v>
      </c>
      <c r="BM649">
        <v>1744</v>
      </c>
      <c r="BN649">
        <v>144.08000000000001</v>
      </c>
    </row>
    <row r="650" spans="1:66">
      <c r="A650" t="s">
        <v>1928</v>
      </c>
      <c r="B650">
        <v>1</v>
      </c>
      <c r="C650">
        <v>1741</v>
      </c>
      <c r="D650">
        <v>1750</v>
      </c>
      <c r="E650">
        <v>4</v>
      </c>
      <c r="F650">
        <v>1760</v>
      </c>
      <c r="G650">
        <v>1742</v>
      </c>
      <c r="H650">
        <v>0</v>
      </c>
      <c r="I650">
        <f>Products2!G650*Prices2!B$10</f>
        <v>1804</v>
      </c>
      <c r="J650">
        <f>Products2!H650*Prices2!C$10</f>
        <v>0</v>
      </c>
      <c r="K650">
        <f>Products2!I650*Prices2!D$10</f>
        <v>0</v>
      </c>
      <c r="L650">
        <f>Products2!J650*Prices2!E$10</f>
        <v>0</v>
      </c>
      <c r="M650">
        <f>Products2!K650*Prices2!F$10</f>
        <v>0</v>
      </c>
      <c r="N650">
        <f>Products2!L650*Prices2!G$10</f>
        <v>0</v>
      </c>
      <c r="O650">
        <f>Products2!M650*Prices2!H$10</f>
        <v>0</v>
      </c>
      <c r="P650">
        <f>Products2!N650*Prices2!I$10</f>
        <v>1.5833333333333333</v>
      </c>
      <c r="Q650">
        <f>Products2!O650*Prices2!J$10</f>
        <v>0</v>
      </c>
      <c r="R650">
        <f>Products2!P650*Prices2!K$10</f>
        <v>0</v>
      </c>
      <c r="S650">
        <f>Products2!Q650*Prices2!L$10</f>
        <v>0</v>
      </c>
      <c r="T650">
        <f>Products2!R650*Prices2!M$10</f>
        <v>0</v>
      </c>
      <c r="U650">
        <f>Products2!S650*Prices2!N$10</f>
        <v>0</v>
      </c>
      <c r="V650">
        <f>Products2!T650*Prices2!O$10</f>
        <v>0</v>
      </c>
      <c r="W650">
        <f>Products2!U650*Prices2!P$10</f>
        <v>2.375</v>
      </c>
      <c r="X650">
        <f>Products2!V650*Prices2!Q$10</f>
        <v>0.75</v>
      </c>
      <c r="Y650">
        <f>Products2!W650*Prices2!R$10</f>
        <v>3</v>
      </c>
      <c r="Z650">
        <f>Products2!X650*Prices2!S$10</f>
        <v>4.875</v>
      </c>
      <c r="AA650">
        <f>Products2!Y650*Prices2!T$10</f>
        <v>48.375</v>
      </c>
      <c r="AB650">
        <f>Products2!Z650*Prices2!U$10</f>
        <v>0</v>
      </c>
      <c r="AC650">
        <f>Products2!AA650*Prices2!V$10</f>
        <v>4</v>
      </c>
      <c r="AD650">
        <f>Products2!AB650*Prices2!W$10</f>
        <v>0</v>
      </c>
      <c r="AE650">
        <f>Products2!AC650*Prices2!X$10</f>
        <v>12.125</v>
      </c>
      <c r="AF650">
        <f>Products2!AD650*Prices2!Y$10</f>
        <v>2.09375</v>
      </c>
      <c r="AG650">
        <f>Products2!AE650*Prices2!Z$10</f>
        <v>9</v>
      </c>
      <c r="AH650">
        <f>Products2!AF650*Prices2!AA$10</f>
        <v>6.75</v>
      </c>
      <c r="AI650">
        <f>Products2!AG650*Prices2!AB$10</f>
        <v>1.25</v>
      </c>
      <c r="AJ650">
        <f>Products2!AH650*Prices2!AC$10</f>
        <v>6.125</v>
      </c>
      <c r="AK650" s="9">
        <f t="shared" si="22"/>
        <v>1906.3020833333333</v>
      </c>
      <c r="AL650" s="9">
        <f t="shared" si="23"/>
        <v>102.30208333333326</v>
      </c>
      <c r="AM650" s="9"/>
      <c r="AN650" s="4">
        <v>649</v>
      </c>
      <c r="AO650">
        <v>1750</v>
      </c>
      <c r="AP650">
        <v>1741</v>
      </c>
      <c r="AQ650" s="9">
        <v>1906.3020833333333</v>
      </c>
      <c r="BM650">
        <v>1744</v>
      </c>
      <c r="BN650">
        <v>487.39</v>
      </c>
    </row>
    <row r="651" spans="1:66">
      <c r="A651" t="s">
        <v>1927</v>
      </c>
      <c r="B651">
        <v>1</v>
      </c>
      <c r="C651">
        <v>1742</v>
      </c>
      <c r="D651">
        <v>1750</v>
      </c>
      <c r="E651">
        <v>2</v>
      </c>
      <c r="F651">
        <v>1760</v>
      </c>
      <c r="G651">
        <v>1742</v>
      </c>
      <c r="H651">
        <v>0</v>
      </c>
      <c r="I651">
        <f>Products2!G651*Prices2!B$10</f>
        <v>338.25</v>
      </c>
      <c r="J651">
        <f>Products2!H651*Prices2!C$10</f>
        <v>0</v>
      </c>
      <c r="K651">
        <f>Products2!I651*Prices2!D$10</f>
        <v>0</v>
      </c>
      <c r="L651">
        <f>Products2!J651*Prices2!E$10</f>
        <v>0</v>
      </c>
      <c r="M651">
        <f>Products2!K651*Prices2!F$10</f>
        <v>0</v>
      </c>
      <c r="N651">
        <f>Products2!L651*Prices2!G$10</f>
        <v>0</v>
      </c>
      <c r="O651">
        <f>Products2!M651*Prices2!H$10</f>
        <v>0</v>
      </c>
      <c r="P651">
        <f>Products2!N651*Prices2!I$10</f>
        <v>0</v>
      </c>
      <c r="Q651">
        <f>Products2!O651*Prices2!J$10</f>
        <v>0</v>
      </c>
      <c r="R651">
        <f>Products2!P651*Prices2!K$10</f>
        <v>0</v>
      </c>
      <c r="S651">
        <f>Products2!Q651*Prices2!L$10</f>
        <v>0</v>
      </c>
      <c r="T651">
        <f>Products2!R651*Prices2!M$10</f>
        <v>0</v>
      </c>
      <c r="U651">
        <f>Products2!S651*Prices2!N$10</f>
        <v>0</v>
      </c>
      <c r="V651">
        <f>Products2!T651*Prices2!O$10</f>
        <v>0</v>
      </c>
      <c r="W651">
        <f>Products2!U651*Prices2!P$10</f>
        <v>0</v>
      </c>
      <c r="X651">
        <f>Products2!V651*Prices2!Q$10</f>
        <v>0</v>
      </c>
      <c r="Y651">
        <f>Products2!W651*Prices2!R$10</f>
        <v>0</v>
      </c>
      <c r="Z651">
        <f>Products2!X651*Prices2!S$10</f>
        <v>0</v>
      </c>
      <c r="AA651">
        <f>Products2!Y651*Prices2!T$10</f>
        <v>0</v>
      </c>
      <c r="AB651">
        <f>Products2!Z651*Prices2!U$10</f>
        <v>0</v>
      </c>
      <c r="AC651">
        <f>Products2!AA651*Prices2!V$10</f>
        <v>0</v>
      </c>
      <c r="AD651">
        <f>Products2!AB651*Prices2!W$10</f>
        <v>0</v>
      </c>
      <c r="AE651">
        <f>Products2!AC651*Prices2!X$10</f>
        <v>0</v>
      </c>
      <c r="AF651">
        <f>Products2!AD651*Prices2!Y$10</f>
        <v>0</v>
      </c>
      <c r="AG651">
        <f>Products2!AE651*Prices2!Z$10</f>
        <v>6.75</v>
      </c>
      <c r="AH651">
        <f>Products2!AF651*Prices2!AA$10</f>
        <v>0</v>
      </c>
      <c r="AI651">
        <f>Products2!AG651*Prices2!AB$10</f>
        <v>0</v>
      </c>
      <c r="AJ651">
        <f>Products2!AH651*Prices2!AC$10</f>
        <v>0</v>
      </c>
      <c r="AK651" s="9">
        <f t="shared" si="22"/>
        <v>345</v>
      </c>
      <c r="AL651" s="9">
        <f t="shared" si="23"/>
        <v>6.75</v>
      </c>
      <c r="AM651" s="9"/>
      <c r="AN651" s="4">
        <v>650</v>
      </c>
      <c r="AO651">
        <v>1750</v>
      </c>
      <c r="AP651">
        <v>1742</v>
      </c>
      <c r="AQ651" s="9">
        <v>345</v>
      </c>
      <c r="BM651">
        <v>1744</v>
      </c>
      <c r="BN651">
        <v>676.16</v>
      </c>
    </row>
    <row r="652" spans="1:66">
      <c r="A652" t="s">
        <v>1926</v>
      </c>
      <c r="B652">
        <v>1</v>
      </c>
      <c r="C652">
        <v>1742</v>
      </c>
      <c r="D652">
        <v>1750</v>
      </c>
      <c r="E652">
        <v>4</v>
      </c>
      <c r="F652">
        <v>1760</v>
      </c>
      <c r="G652">
        <v>1742</v>
      </c>
      <c r="H652">
        <v>1</v>
      </c>
      <c r="I652">
        <f>Products2!G652*Prices2!B$10</f>
        <v>1804</v>
      </c>
      <c r="J652">
        <f>Products2!H652*Prices2!C$10</f>
        <v>868.75</v>
      </c>
      <c r="K652">
        <f>Products2!I652*Prices2!D$10</f>
        <v>711.5625</v>
      </c>
      <c r="L652">
        <f>Products2!J652*Prices2!E$10</f>
        <v>1171.5999999999999</v>
      </c>
      <c r="M652">
        <f>Products2!K652*Prices2!F$10</f>
        <v>35.75</v>
      </c>
      <c r="N652">
        <f>Products2!L652*Prices2!G$10</f>
        <v>0</v>
      </c>
      <c r="O652">
        <f>Products2!M652*Prices2!H$10</f>
        <v>0</v>
      </c>
      <c r="P652">
        <f>Products2!N652*Prices2!I$10</f>
        <v>10.291666666666666</v>
      </c>
      <c r="Q652">
        <f>Products2!O652*Prices2!J$10</f>
        <v>1.15625</v>
      </c>
      <c r="R652">
        <f>Products2!P652*Prices2!K$10</f>
        <v>12.5</v>
      </c>
      <c r="S652">
        <f>Products2!Q652*Prices2!L$10</f>
        <v>0</v>
      </c>
      <c r="T652">
        <f>Products2!R652*Prices2!M$10</f>
        <v>204</v>
      </c>
      <c r="U652">
        <f>Products2!S652*Prices2!N$10</f>
        <v>0</v>
      </c>
      <c r="V652">
        <f>Products2!T652*Prices2!O$10</f>
        <v>0</v>
      </c>
      <c r="W652">
        <f>Products2!U652*Prices2!P$10</f>
        <v>2.375</v>
      </c>
      <c r="X652">
        <f>Products2!V652*Prices2!Q$10</f>
        <v>1.5</v>
      </c>
      <c r="Y652">
        <f>Products2!W652*Prices2!R$10</f>
        <v>0</v>
      </c>
      <c r="Z652">
        <f>Products2!X652*Prices2!S$10</f>
        <v>3.25</v>
      </c>
      <c r="AA652">
        <f>Products2!Y652*Prices2!T$10</f>
        <v>24.75</v>
      </c>
      <c r="AB652">
        <f>Products2!Z652*Prices2!U$10</f>
        <v>0</v>
      </c>
      <c r="AC652">
        <f>Products2!AA652*Prices2!V$10</f>
        <v>0</v>
      </c>
      <c r="AD652">
        <f>Products2!AB652*Prices2!W$10</f>
        <v>0</v>
      </c>
      <c r="AE652">
        <f>Products2!AC652*Prices2!X$10</f>
        <v>0</v>
      </c>
      <c r="AF652">
        <f>Products2!AD652*Prices2!Y$10</f>
        <v>0</v>
      </c>
      <c r="AG652">
        <f>Products2!AE652*Prices2!Z$10</f>
        <v>0</v>
      </c>
      <c r="AH652">
        <f>Products2!AF652*Prices2!AA$10</f>
        <v>2.25</v>
      </c>
      <c r="AI652">
        <f>Products2!AG652*Prices2!AB$10</f>
        <v>0</v>
      </c>
      <c r="AJ652">
        <f>Products2!AH652*Prices2!AC$10</f>
        <v>0</v>
      </c>
      <c r="AK652" s="9">
        <f t="shared" si="22"/>
        <v>4853.7354166666673</v>
      </c>
      <c r="AL652" s="9">
        <f t="shared" si="23"/>
        <v>3049.7354166666673</v>
      </c>
      <c r="AM652" s="9"/>
      <c r="AN652" s="4">
        <v>651</v>
      </c>
      <c r="AO652">
        <v>1750</v>
      </c>
      <c r="AP652">
        <v>1742</v>
      </c>
      <c r="AQ652" s="9">
        <v>4853.7354166666673</v>
      </c>
      <c r="BM652">
        <v>1744</v>
      </c>
      <c r="BN652">
        <v>2070.13</v>
      </c>
    </row>
    <row r="653" spans="1:66">
      <c r="A653" t="s">
        <v>1925</v>
      </c>
      <c r="B653">
        <v>1</v>
      </c>
      <c r="C653">
        <v>1742</v>
      </c>
      <c r="D653">
        <v>1750</v>
      </c>
      <c r="E653">
        <v>2</v>
      </c>
      <c r="F653">
        <v>1760</v>
      </c>
      <c r="G653">
        <v>1742</v>
      </c>
      <c r="H653">
        <v>1</v>
      </c>
      <c r="I653">
        <f>Products2!G653*Prices2!B$10</f>
        <v>338.25</v>
      </c>
      <c r="J653">
        <f>Products2!H653*Prices2!C$10</f>
        <v>764.5</v>
      </c>
      <c r="K653">
        <f>Products2!I653*Prices2!D$10</f>
        <v>31.625</v>
      </c>
      <c r="L653">
        <f>Products2!J653*Prices2!E$10</f>
        <v>369.66</v>
      </c>
      <c r="M653">
        <f>Products2!K653*Prices2!F$10</f>
        <v>6.5</v>
      </c>
      <c r="N653">
        <f>Products2!L653*Prices2!G$10</f>
        <v>22.5625</v>
      </c>
      <c r="O653">
        <f>Products2!M653*Prices2!H$10</f>
        <v>0</v>
      </c>
      <c r="P653">
        <f>Products2!N653*Prices2!I$10</f>
        <v>3.1666666666666665</v>
      </c>
      <c r="Q653">
        <f>Products2!O653*Prices2!J$10</f>
        <v>1.734375</v>
      </c>
      <c r="R653">
        <f>Products2!P653*Prices2!K$10</f>
        <v>6.25</v>
      </c>
      <c r="S653">
        <f>Products2!Q653*Prices2!L$10</f>
        <v>0</v>
      </c>
      <c r="T653">
        <f>Products2!R653*Prices2!M$10</f>
        <v>68</v>
      </c>
      <c r="U653">
        <f>Products2!S653*Prices2!N$10</f>
        <v>0</v>
      </c>
      <c r="V653">
        <f>Products2!T653*Prices2!O$10</f>
        <v>7.125</v>
      </c>
      <c r="W653">
        <f>Products2!U653*Prices2!P$10</f>
        <v>0</v>
      </c>
      <c r="X653">
        <f>Products2!V653*Prices2!Q$10</f>
        <v>0.75</v>
      </c>
      <c r="Y653">
        <f>Products2!W653*Prices2!R$10</f>
        <v>0</v>
      </c>
      <c r="Z653">
        <f>Products2!X653*Prices2!S$10</f>
        <v>0</v>
      </c>
      <c r="AA653">
        <f>Products2!Y653*Prices2!T$10</f>
        <v>1.125</v>
      </c>
      <c r="AB653">
        <f>Products2!Z653*Prices2!U$10</f>
        <v>0</v>
      </c>
      <c r="AC653">
        <f>Products2!AA653*Prices2!V$10</f>
        <v>1</v>
      </c>
      <c r="AD653">
        <f>Products2!AB653*Prices2!W$10</f>
        <v>0</v>
      </c>
      <c r="AE653">
        <f>Products2!AC653*Prices2!X$10</f>
        <v>0</v>
      </c>
      <c r="AF653">
        <f>Products2!AD653*Prices2!Y$10</f>
        <v>0</v>
      </c>
      <c r="AG653">
        <f>Products2!AE653*Prices2!Z$10</f>
        <v>0</v>
      </c>
      <c r="AH653">
        <f>Products2!AF653*Prices2!AA$10</f>
        <v>0</v>
      </c>
      <c r="AI653">
        <f>Products2!AG653*Prices2!AB$10</f>
        <v>0</v>
      </c>
      <c r="AJ653">
        <f>Products2!AH653*Prices2!AC$10</f>
        <v>0</v>
      </c>
      <c r="AK653" s="9">
        <f t="shared" si="22"/>
        <v>1622.2485416666668</v>
      </c>
      <c r="AL653" s="9">
        <f t="shared" si="23"/>
        <v>1283.9985416666668</v>
      </c>
      <c r="AM653" s="9"/>
      <c r="AN653" s="4">
        <v>652</v>
      </c>
      <c r="AO653">
        <v>1750</v>
      </c>
      <c r="AP653">
        <v>1742</v>
      </c>
      <c r="AQ653" s="9">
        <v>1622.2485416666668</v>
      </c>
      <c r="BM653">
        <v>1744</v>
      </c>
      <c r="BN653">
        <v>1373.17</v>
      </c>
    </row>
    <row r="654" spans="1:66">
      <c r="A654" t="s">
        <v>1924</v>
      </c>
      <c r="B654">
        <v>1</v>
      </c>
      <c r="C654">
        <v>1742</v>
      </c>
      <c r="D654">
        <v>1750</v>
      </c>
      <c r="E654">
        <v>2</v>
      </c>
      <c r="F654">
        <v>1760</v>
      </c>
      <c r="G654">
        <v>1742</v>
      </c>
      <c r="H654">
        <v>0</v>
      </c>
      <c r="I654">
        <f>Products2!G654*Prices2!B$10</f>
        <v>338.25</v>
      </c>
      <c r="J654">
        <f>Products2!H654*Prices2!C$10</f>
        <v>0</v>
      </c>
      <c r="K654">
        <f>Products2!I654*Prices2!D$10</f>
        <v>0</v>
      </c>
      <c r="L654">
        <f>Products2!J654*Prices2!E$10</f>
        <v>0</v>
      </c>
      <c r="M654">
        <f>Products2!K654*Prices2!F$10</f>
        <v>0</v>
      </c>
      <c r="N654">
        <f>Products2!L654*Prices2!G$10</f>
        <v>0</v>
      </c>
      <c r="O654">
        <f>Products2!M654*Prices2!H$10</f>
        <v>0</v>
      </c>
      <c r="P654">
        <f>Products2!N654*Prices2!I$10</f>
        <v>0</v>
      </c>
      <c r="Q654">
        <f>Products2!O654*Prices2!J$10</f>
        <v>0</v>
      </c>
      <c r="R654">
        <f>Products2!P654*Prices2!K$10</f>
        <v>0</v>
      </c>
      <c r="S654">
        <f>Products2!Q654*Prices2!L$10</f>
        <v>0</v>
      </c>
      <c r="T654">
        <f>Products2!R654*Prices2!M$10</f>
        <v>0</v>
      </c>
      <c r="U654">
        <f>Products2!S654*Prices2!N$10</f>
        <v>0</v>
      </c>
      <c r="V654">
        <f>Products2!T654*Prices2!O$10</f>
        <v>0</v>
      </c>
      <c r="W654">
        <f>Products2!U654*Prices2!P$10</f>
        <v>0</v>
      </c>
      <c r="X654">
        <f>Products2!V654*Prices2!Q$10</f>
        <v>0</v>
      </c>
      <c r="Y654">
        <f>Products2!W654*Prices2!R$10</f>
        <v>0</v>
      </c>
      <c r="Z654">
        <f>Products2!X654*Prices2!S$10</f>
        <v>0</v>
      </c>
      <c r="AA654">
        <f>Products2!Y654*Prices2!T$10</f>
        <v>1.125</v>
      </c>
      <c r="AB654">
        <f>Products2!Z654*Prices2!U$10</f>
        <v>0</v>
      </c>
      <c r="AC654">
        <f>Products2!AA654*Prices2!V$10</f>
        <v>0</v>
      </c>
      <c r="AD654">
        <f>Products2!AB654*Prices2!W$10</f>
        <v>0</v>
      </c>
      <c r="AE654">
        <f>Products2!AC654*Prices2!X$10</f>
        <v>0</v>
      </c>
      <c r="AF654">
        <f>Products2!AD654*Prices2!Y$10</f>
        <v>0</v>
      </c>
      <c r="AG654">
        <f>Products2!AE654*Prices2!Z$10</f>
        <v>0</v>
      </c>
      <c r="AH654">
        <f>Products2!AF654*Prices2!AA$10</f>
        <v>0</v>
      </c>
      <c r="AI654">
        <f>Products2!AG654*Prices2!AB$10</f>
        <v>0</v>
      </c>
      <c r="AJ654">
        <f>Products2!AH654*Prices2!AC$10</f>
        <v>0</v>
      </c>
      <c r="AK654" s="9">
        <f t="shared" si="22"/>
        <v>339.375</v>
      </c>
      <c r="AL654" s="9">
        <f t="shared" si="23"/>
        <v>1.125</v>
      </c>
      <c r="AM654" s="9"/>
      <c r="AN654" s="4">
        <v>653</v>
      </c>
      <c r="AO654">
        <v>1750</v>
      </c>
      <c r="AP654">
        <v>1742</v>
      </c>
      <c r="AQ654" s="9">
        <v>339.375</v>
      </c>
      <c r="BM654">
        <v>1744</v>
      </c>
      <c r="BN654">
        <v>897.9</v>
      </c>
    </row>
    <row r="655" spans="1:66">
      <c r="A655" t="s">
        <v>1923</v>
      </c>
      <c r="B655">
        <v>1</v>
      </c>
      <c r="C655">
        <v>1742</v>
      </c>
      <c r="D655">
        <v>1750</v>
      </c>
      <c r="E655">
        <v>1</v>
      </c>
      <c r="F655">
        <v>1760</v>
      </c>
      <c r="G655">
        <v>1742</v>
      </c>
      <c r="H655">
        <v>0</v>
      </c>
      <c r="I655">
        <f>Products2!G655*Prices2!B$10</f>
        <v>0</v>
      </c>
      <c r="J655">
        <f>Products2!H655*Prices2!C$10</f>
        <v>0</v>
      </c>
      <c r="K655">
        <f>Products2!I655*Prices2!D$10</f>
        <v>0</v>
      </c>
      <c r="L655">
        <f>Products2!J655*Prices2!E$10</f>
        <v>0</v>
      </c>
      <c r="M655">
        <f>Products2!K655*Prices2!F$10</f>
        <v>0</v>
      </c>
      <c r="N655">
        <f>Products2!L655*Prices2!G$10</f>
        <v>0</v>
      </c>
      <c r="O655">
        <f>Products2!M655*Prices2!H$10</f>
        <v>0</v>
      </c>
      <c r="P655">
        <f>Products2!N655*Prices2!I$10</f>
        <v>0</v>
      </c>
      <c r="Q655">
        <f>Products2!O655*Prices2!J$10</f>
        <v>0</v>
      </c>
      <c r="R655">
        <f>Products2!P655*Prices2!K$10</f>
        <v>0</v>
      </c>
      <c r="S655">
        <f>Products2!Q655*Prices2!L$10</f>
        <v>0</v>
      </c>
      <c r="T655">
        <f>Products2!R655*Prices2!M$10</f>
        <v>0</v>
      </c>
      <c r="U655">
        <f>Products2!S655*Prices2!N$10</f>
        <v>0</v>
      </c>
      <c r="V655">
        <f>Products2!T655*Prices2!O$10</f>
        <v>0</v>
      </c>
      <c r="W655">
        <f>Products2!U655*Prices2!P$10</f>
        <v>0</v>
      </c>
      <c r="X655">
        <f>Products2!V655*Prices2!Q$10</f>
        <v>0</v>
      </c>
      <c r="Y655">
        <f>Products2!W655*Prices2!R$10</f>
        <v>0</v>
      </c>
      <c r="Z655">
        <f>Products2!X655*Prices2!S$10</f>
        <v>0</v>
      </c>
      <c r="AA655">
        <f>Products2!Y655*Prices2!T$10</f>
        <v>0</v>
      </c>
      <c r="AB655">
        <f>Products2!Z655*Prices2!U$10</f>
        <v>0</v>
      </c>
      <c r="AC655">
        <f>Products2!AA655*Prices2!V$10</f>
        <v>0</v>
      </c>
      <c r="AD655">
        <f>Products2!AB655*Prices2!W$10</f>
        <v>0</v>
      </c>
      <c r="AE655">
        <f>Products2!AC655*Prices2!X$10</f>
        <v>0</v>
      </c>
      <c r="AF655">
        <f>Products2!AD655*Prices2!Y$10</f>
        <v>0</v>
      </c>
      <c r="AG655">
        <f>Products2!AE655*Prices2!Z$10</f>
        <v>0</v>
      </c>
      <c r="AH655">
        <f>Products2!AF655*Prices2!AA$10</f>
        <v>0</v>
      </c>
      <c r="AI655">
        <f>Products2!AG655*Prices2!AB$10</f>
        <v>0</v>
      </c>
      <c r="AJ655">
        <f>Products2!AH655*Prices2!AC$10</f>
        <v>0</v>
      </c>
      <c r="AK655" s="9">
        <f t="shared" si="22"/>
        <v>0</v>
      </c>
      <c r="AL655" s="9">
        <f t="shared" si="23"/>
        <v>0</v>
      </c>
      <c r="AM655" s="9"/>
      <c r="AN655" s="4">
        <v>654</v>
      </c>
      <c r="AO655">
        <v>1750</v>
      </c>
      <c r="AP655">
        <v>1742</v>
      </c>
      <c r="AQ655" s="9">
        <v>0</v>
      </c>
      <c r="BM655">
        <v>1744</v>
      </c>
      <c r="BN655">
        <v>2401.27</v>
      </c>
    </row>
    <row r="656" spans="1:66">
      <c r="A656" t="s">
        <v>1922</v>
      </c>
      <c r="B656">
        <v>1</v>
      </c>
      <c r="C656">
        <v>1742</v>
      </c>
      <c r="D656">
        <v>1750</v>
      </c>
      <c r="E656">
        <v>4</v>
      </c>
      <c r="F656">
        <v>1760</v>
      </c>
      <c r="G656">
        <v>1742</v>
      </c>
      <c r="H656">
        <v>1</v>
      </c>
      <c r="I656">
        <f>Products2!G656*Prices2!B$10</f>
        <v>1804</v>
      </c>
      <c r="J656">
        <f>Products2!H656*Prices2!C$10</f>
        <v>4300.3125</v>
      </c>
      <c r="K656">
        <f>Products2!I656*Prices2!D$10</f>
        <v>411.125</v>
      </c>
      <c r="L656">
        <f>Products2!J656*Prices2!E$10</f>
        <v>2146.25</v>
      </c>
      <c r="M656">
        <f>Products2!K656*Prices2!F$10</f>
        <v>26</v>
      </c>
      <c r="N656">
        <f>Products2!L656*Prices2!G$10</f>
        <v>22.5625</v>
      </c>
      <c r="O656">
        <f>Products2!M656*Prices2!H$10</f>
        <v>0</v>
      </c>
      <c r="P656">
        <f>Products2!N656*Prices2!I$10</f>
        <v>7.9166666666666661</v>
      </c>
      <c r="Q656">
        <f>Products2!O656*Prices2!J$10</f>
        <v>1.15625</v>
      </c>
      <c r="R656">
        <f>Products2!P656*Prices2!K$10</f>
        <v>0</v>
      </c>
      <c r="S656">
        <f>Products2!Q656*Prices2!L$10</f>
        <v>35.3125</v>
      </c>
      <c r="T656">
        <f>Products2!R656*Prices2!M$10</f>
        <v>136</v>
      </c>
      <c r="U656">
        <f>Products2!S656*Prices2!N$10</f>
        <v>0</v>
      </c>
      <c r="V656">
        <f>Products2!T656*Prices2!O$10</f>
        <v>0</v>
      </c>
      <c r="W656">
        <f>Products2!U656*Prices2!P$10</f>
        <v>2.375</v>
      </c>
      <c r="X656">
        <f>Products2!V656*Prices2!Q$10</f>
        <v>0.75</v>
      </c>
      <c r="Y656">
        <f>Products2!W656*Prices2!R$10</f>
        <v>0</v>
      </c>
      <c r="Z656">
        <f>Products2!X656*Prices2!S$10</f>
        <v>0</v>
      </c>
      <c r="AA656">
        <f>Products2!Y656*Prices2!T$10</f>
        <v>27</v>
      </c>
      <c r="AB656">
        <f>Products2!Z656*Prices2!U$10</f>
        <v>0</v>
      </c>
      <c r="AC656">
        <f>Products2!AA656*Prices2!V$10</f>
        <v>3</v>
      </c>
      <c r="AD656">
        <f>Products2!AB656*Prices2!W$10</f>
        <v>6.6666666666666661</v>
      </c>
      <c r="AE656">
        <f>Products2!AC656*Prices2!X$10</f>
        <v>0</v>
      </c>
      <c r="AF656">
        <f>Products2!AD656*Prices2!Y$10</f>
        <v>0</v>
      </c>
      <c r="AG656">
        <f>Products2!AE656*Prices2!Z$10</f>
        <v>9</v>
      </c>
      <c r="AH656">
        <f>Products2!AF656*Prices2!AA$10</f>
        <v>4.5</v>
      </c>
      <c r="AI656">
        <f>Products2!AG656*Prices2!AB$10</f>
        <v>0</v>
      </c>
      <c r="AJ656">
        <f>Products2!AH656*Prices2!AC$10</f>
        <v>0</v>
      </c>
      <c r="AK656" s="9">
        <f t="shared" si="22"/>
        <v>8943.9270833333321</v>
      </c>
      <c r="AL656" s="9">
        <f t="shared" si="23"/>
        <v>7139.9270833333321</v>
      </c>
      <c r="AM656" s="9"/>
      <c r="AN656" s="4">
        <v>655</v>
      </c>
      <c r="AO656">
        <v>1750</v>
      </c>
      <c r="AP656">
        <v>1742</v>
      </c>
      <c r="AQ656" s="9">
        <v>8943.9270833333321</v>
      </c>
      <c r="BM656">
        <v>1744</v>
      </c>
      <c r="BN656">
        <v>12907.7</v>
      </c>
    </row>
    <row r="657" spans="1:66">
      <c r="A657" t="s">
        <v>1921</v>
      </c>
      <c r="B657">
        <v>1</v>
      </c>
      <c r="C657">
        <v>1743</v>
      </c>
      <c r="D657">
        <v>1750</v>
      </c>
      <c r="E657">
        <v>2</v>
      </c>
      <c r="F657">
        <v>1760</v>
      </c>
      <c r="G657">
        <v>1747</v>
      </c>
      <c r="H657">
        <v>0</v>
      </c>
      <c r="I657">
        <f>Products2!G657*Prices2!B$10</f>
        <v>225.5</v>
      </c>
      <c r="J657">
        <f>Products2!H657*Prices2!C$10</f>
        <v>338.8125</v>
      </c>
      <c r="K657">
        <f>Products2!I657*Prices2!D$10</f>
        <v>0</v>
      </c>
      <c r="L657">
        <f>Products2!J657*Prices2!E$10</f>
        <v>0</v>
      </c>
      <c r="M657">
        <f>Products2!K657*Prices2!F$10</f>
        <v>0</v>
      </c>
      <c r="N657">
        <f>Products2!L657*Prices2!G$10</f>
        <v>0</v>
      </c>
      <c r="O657">
        <f>Products2!M657*Prices2!H$10</f>
        <v>0</v>
      </c>
      <c r="P657">
        <f>Products2!N657*Prices2!I$10</f>
        <v>0</v>
      </c>
      <c r="Q657">
        <f>Products2!O657*Prices2!J$10</f>
        <v>0</v>
      </c>
      <c r="R657">
        <f>Products2!P657*Prices2!K$10</f>
        <v>3.125</v>
      </c>
      <c r="S657">
        <f>Products2!Q657*Prices2!L$10</f>
        <v>0</v>
      </c>
      <c r="T657">
        <f>Products2!R657*Prices2!M$10</f>
        <v>0</v>
      </c>
      <c r="U657">
        <f>Products2!S657*Prices2!N$10</f>
        <v>0</v>
      </c>
      <c r="V657">
        <f>Products2!T657*Prices2!O$10</f>
        <v>0</v>
      </c>
      <c r="W657">
        <f>Products2!U657*Prices2!P$10</f>
        <v>0</v>
      </c>
      <c r="X657">
        <f>Products2!V657*Prices2!Q$10</f>
        <v>0</v>
      </c>
      <c r="Y657">
        <f>Products2!W657*Prices2!R$10</f>
        <v>0</v>
      </c>
      <c r="Z657">
        <f>Products2!X657*Prices2!S$10</f>
        <v>0</v>
      </c>
      <c r="AA657">
        <f>Products2!Y657*Prices2!T$10</f>
        <v>0</v>
      </c>
      <c r="AB657">
        <f>Products2!Z657*Prices2!U$10</f>
        <v>2.625</v>
      </c>
      <c r="AC657">
        <f>Products2!AA657*Prices2!V$10</f>
        <v>0</v>
      </c>
      <c r="AD657">
        <f>Products2!AB657*Prices2!W$10</f>
        <v>4.6666666666666661</v>
      </c>
      <c r="AE657">
        <f>Products2!AC657*Prices2!X$10</f>
        <v>12.125</v>
      </c>
      <c r="AF657">
        <f>Products2!AD657*Prices2!Y$10</f>
        <v>62.8125</v>
      </c>
      <c r="AG657">
        <f>Products2!AE657*Prices2!Z$10</f>
        <v>3.375</v>
      </c>
      <c r="AH657">
        <f>Products2!AF657*Prices2!AA$10</f>
        <v>0</v>
      </c>
      <c r="AI657">
        <f>Products2!AG657*Prices2!AB$10</f>
        <v>5</v>
      </c>
      <c r="AJ657">
        <f>Products2!AH657*Prices2!AC$10</f>
        <v>3.0625</v>
      </c>
      <c r="AK657" s="9">
        <f t="shared" si="22"/>
        <v>661.10416666666663</v>
      </c>
      <c r="AL657" s="9">
        <f t="shared" si="23"/>
        <v>435.60416666666663</v>
      </c>
      <c r="AM657" s="9"/>
      <c r="AN657" s="4">
        <v>656</v>
      </c>
      <c r="AO657">
        <v>1750</v>
      </c>
      <c r="AP657">
        <v>1743</v>
      </c>
      <c r="AQ657" s="9">
        <v>661.10416666666663</v>
      </c>
      <c r="BM657">
        <v>1745</v>
      </c>
      <c r="BN657">
        <v>137.08000000000001</v>
      </c>
    </row>
    <row r="658" spans="1:66">
      <c r="A658" t="s">
        <v>1920</v>
      </c>
      <c r="B658">
        <v>1</v>
      </c>
      <c r="C658">
        <v>1743</v>
      </c>
      <c r="D658">
        <v>1750</v>
      </c>
      <c r="E658">
        <v>2</v>
      </c>
      <c r="F658">
        <v>1760</v>
      </c>
      <c r="G658">
        <v>1747</v>
      </c>
      <c r="H658">
        <v>1</v>
      </c>
      <c r="I658">
        <f>Products2!G658*Prices2!B$10</f>
        <v>112.75</v>
      </c>
      <c r="J658">
        <f>Products2!H658*Prices2!C$10</f>
        <v>260.625</v>
      </c>
      <c r="K658">
        <f>Products2!I658*Prices2!D$10</f>
        <v>79.0625</v>
      </c>
      <c r="L658">
        <f>Products2!J658*Prices2!E$10</f>
        <v>303</v>
      </c>
      <c r="M658">
        <f>Products2!K658*Prices2!F$10</f>
        <v>6.5</v>
      </c>
      <c r="N658">
        <f>Products2!L658*Prices2!G$10</f>
        <v>0</v>
      </c>
      <c r="O658">
        <f>Products2!M658*Prices2!H$10</f>
        <v>0</v>
      </c>
      <c r="P658">
        <f>Products2!N658*Prices2!I$10</f>
        <v>1.5833333333333333</v>
      </c>
      <c r="Q658">
        <f>Products2!O658*Prices2!J$10</f>
        <v>0</v>
      </c>
      <c r="R658">
        <f>Products2!P658*Prices2!K$10</f>
        <v>0</v>
      </c>
      <c r="S658">
        <f>Products2!Q658*Prices2!L$10</f>
        <v>0</v>
      </c>
      <c r="T658">
        <f>Products2!R658*Prices2!M$10</f>
        <v>34</v>
      </c>
      <c r="U658">
        <f>Products2!S658*Prices2!N$10</f>
        <v>0</v>
      </c>
      <c r="V658">
        <f>Products2!T658*Prices2!O$10</f>
        <v>0</v>
      </c>
      <c r="W658">
        <f>Products2!U658*Prices2!P$10</f>
        <v>0</v>
      </c>
      <c r="X658">
        <f>Products2!V658*Prices2!Q$10</f>
        <v>0</v>
      </c>
      <c r="Y658">
        <f>Products2!W658*Prices2!R$10</f>
        <v>0</v>
      </c>
      <c r="Z658">
        <f>Products2!X658*Prices2!S$10</f>
        <v>0</v>
      </c>
      <c r="AA658">
        <f>Products2!Y658*Prices2!T$10</f>
        <v>0</v>
      </c>
      <c r="AB658">
        <f>Products2!Z658*Prices2!U$10</f>
        <v>0</v>
      </c>
      <c r="AC658">
        <f>Products2!AA658*Prices2!V$10</f>
        <v>0</v>
      </c>
      <c r="AD658">
        <f>Products2!AB658*Prices2!W$10</f>
        <v>0</v>
      </c>
      <c r="AE658">
        <f>Products2!AC658*Prices2!X$10</f>
        <v>0</v>
      </c>
      <c r="AF658">
        <f>Products2!AD658*Prices2!Y$10</f>
        <v>0</v>
      </c>
      <c r="AG658">
        <f>Products2!AE658*Prices2!Z$10</f>
        <v>0</v>
      </c>
      <c r="AH658">
        <f>Products2!AF658*Prices2!AA$10</f>
        <v>0</v>
      </c>
      <c r="AI658">
        <f>Products2!AG658*Prices2!AB$10</f>
        <v>0</v>
      </c>
      <c r="AJ658">
        <f>Products2!AH658*Prices2!AC$10</f>
        <v>0</v>
      </c>
      <c r="AK658" s="9">
        <f t="shared" si="22"/>
        <v>797.52083333333337</v>
      </c>
      <c r="AL658" s="9">
        <f t="shared" si="23"/>
        <v>684.77083333333337</v>
      </c>
      <c r="AM658" s="9"/>
      <c r="AN658" s="4">
        <v>657</v>
      </c>
      <c r="AO658">
        <v>1750</v>
      </c>
      <c r="AP658">
        <v>1743</v>
      </c>
      <c r="AQ658" s="9">
        <v>797.52083333333337</v>
      </c>
      <c r="BM658">
        <v>1745</v>
      </c>
      <c r="BN658">
        <v>2345.2600000000002</v>
      </c>
    </row>
    <row r="659" spans="1:66">
      <c r="A659" t="s">
        <v>1919</v>
      </c>
      <c r="B659">
        <v>1</v>
      </c>
      <c r="C659">
        <v>1743</v>
      </c>
      <c r="D659">
        <v>1750</v>
      </c>
      <c r="E659">
        <v>3</v>
      </c>
      <c r="F659">
        <v>1760</v>
      </c>
      <c r="G659">
        <v>1747</v>
      </c>
      <c r="H659">
        <v>0</v>
      </c>
      <c r="I659">
        <f>Products2!G659*Prices2!B$10</f>
        <v>1014.75</v>
      </c>
      <c r="J659">
        <f>Products2!H659*Prices2!C$10</f>
        <v>0</v>
      </c>
      <c r="K659">
        <f>Products2!I659*Prices2!D$10</f>
        <v>142.3125</v>
      </c>
      <c r="L659">
        <f>Products2!J659*Prices2!E$10</f>
        <v>0</v>
      </c>
      <c r="M659">
        <f>Products2!K659*Prices2!F$10</f>
        <v>0</v>
      </c>
      <c r="N659">
        <f>Products2!L659*Prices2!G$10</f>
        <v>0</v>
      </c>
      <c r="O659">
        <f>Products2!M659*Prices2!H$10</f>
        <v>0</v>
      </c>
      <c r="P659">
        <f>Products2!N659*Prices2!I$10</f>
        <v>3.1666666666666665</v>
      </c>
      <c r="Q659">
        <f>Products2!O659*Prices2!J$10</f>
        <v>0</v>
      </c>
      <c r="R659">
        <f>Products2!P659*Prices2!K$10</f>
        <v>3.125</v>
      </c>
      <c r="S659">
        <f>Products2!Q659*Prices2!L$10</f>
        <v>0</v>
      </c>
      <c r="T659">
        <f>Products2!R659*Prices2!M$10</f>
        <v>102</v>
      </c>
      <c r="U659">
        <f>Products2!S659*Prices2!N$10</f>
        <v>0</v>
      </c>
      <c r="V659">
        <f>Products2!T659*Prices2!O$10</f>
        <v>0</v>
      </c>
      <c r="W659">
        <f>Products2!U659*Prices2!P$10</f>
        <v>4.75</v>
      </c>
      <c r="X659">
        <f>Products2!V659*Prices2!Q$10</f>
        <v>1.5</v>
      </c>
      <c r="Y659">
        <f>Products2!W659*Prices2!R$10</f>
        <v>0</v>
      </c>
      <c r="Z659">
        <f>Products2!X659*Prices2!S$10</f>
        <v>6.5</v>
      </c>
      <c r="AA659">
        <f>Products2!Y659*Prices2!T$10</f>
        <v>50.625</v>
      </c>
      <c r="AB659">
        <f>Products2!Z659*Prices2!U$10</f>
        <v>0</v>
      </c>
      <c r="AC659">
        <f>Products2!AA659*Prices2!V$10</f>
        <v>2</v>
      </c>
      <c r="AD659">
        <f>Products2!AB659*Prices2!W$10</f>
        <v>0.66666666666666663</v>
      </c>
      <c r="AE659">
        <f>Products2!AC659*Prices2!X$10</f>
        <v>0</v>
      </c>
      <c r="AF659">
        <f>Products2!AD659*Prices2!Y$10</f>
        <v>0</v>
      </c>
      <c r="AG659">
        <f>Products2!AE659*Prices2!Z$10</f>
        <v>5.625</v>
      </c>
      <c r="AH659">
        <f>Products2!AF659*Prices2!AA$10</f>
        <v>4.5</v>
      </c>
      <c r="AI659">
        <f>Products2!AG659*Prices2!AB$10</f>
        <v>0</v>
      </c>
      <c r="AJ659">
        <f>Products2!AH659*Prices2!AC$10</f>
        <v>12.25</v>
      </c>
      <c r="AK659" s="9">
        <f t="shared" si="22"/>
        <v>1353.7708333333335</v>
      </c>
      <c r="AL659" s="9">
        <f t="shared" si="23"/>
        <v>339.02083333333348</v>
      </c>
      <c r="AM659" s="9"/>
      <c r="AN659" s="4">
        <v>658</v>
      </c>
      <c r="AO659">
        <v>1750</v>
      </c>
      <c r="AP659">
        <v>1743</v>
      </c>
      <c r="AQ659" s="9">
        <v>1353.7708333333335</v>
      </c>
      <c r="BM659">
        <v>1745</v>
      </c>
      <c r="BN659">
        <v>1116.72</v>
      </c>
    </row>
    <row r="660" spans="1:66">
      <c r="A660" t="s">
        <v>1918</v>
      </c>
      <c r="B660">
        <v>1</v>
      </c>
      <c r="C660">
        <v>1743</v>
      </c>
      <c r="D660">
        <v>1750</v>
      </c>
      <c r="E660">
        <v>2</v>
      </c>
      <c r="F660">
        <v>1760</v>
      </c>
      <c r="G660">
        <v>1747</v>
      </c>
      <c r="H660">
        <v>1</v>
      </c>
      <c r="I660">
        <f>Products2!G660*Prices2!B$10</f>
        <v>225.5</v>
      </c>
      <c r="J660">
        <f>Products2!H660*Prices2!C$10</f>
        <v>338.8125</v>
      </c>
      <c r="K660">
        <f>Products2!I660*Prices2!D$10</f>
        <v>47.4375</v>
      </c>
      <c r="L660">
        <f>Products2!J660*Prices2!E$10</f>
        <v>561.56000000000006</v>
      </c>
      <c r="M660">
        <f>Products2!K660*Prices2!F$10</f>
        <v>6.5</v>
      </c>
      <c r="N660">
        <f>Products2!L660*Prices2!G$10</f>
        <v>0</v>
      </c>
      <c r="O660">
        <f>Products2!M660*Prices2!H$10</f>
        <v>0</v>
      </c>
      <c r="P660">
        <f>Products2!N660*Prices2!I$10</f>
        <v>3.1666666666666665</v>
      </c>
      <c r="Q660">
        <f>Products2!O660*Prices2!J$10</f>
        <v>4.625</v>
      </c>
      <c r="R660">
        <f>Products2!P660*Prices2!K$10</f>
        <v>0</v>
      </c>
      <c r="S660">
        <f>Products2!Q660*Prices2!L$10</f>
        <v>0</v>
      </c>
      <c r="T660">
        <f>Products2!R660*Prices2!M$10</f>
        <v>68</v>
      </c>
      <c r="U660">
        <f>Products2!S660*Prices2!N$10</f>
        <v>0</v>
      </c>
      <c r="V660">
        <f>Products2!T660*Prices2!O$10</f>
        <v>0</v>
      </c>
      <c r="W660">
        <f>Products2!U660*Prices2!P$10</f>
        <v>0</v>
      </c>
      <c r="X660">
        <f>Products2!V660*Prices2!Q$10</f>
        <v>0</v>
      </c>
      <c r="Y660">
        <f>Products2!W660*Prices2!R$10</f>
        <v>0</v>
      </c>
      <c r="Z660">
        <f>Products2!X660*Prices2!S$10</f>
        <v>0</v>
      </c>
      <c r="AA660">
        <f>Products2!Y660*Prices2!T$10</f>
        <v>0</v>
      </c>
      <c r="AB660">
        <f>Products2!Z660*Prices2!U$10</f>
        <v>0</v>
      </c>
      <c r="AC660">
        <f>Products2!AA660*Prices2!V$10</f>
        <v>0</v>
      </c>
      <c r="AD660">
        <f>Products2!AB660*Prices2!W$10</f>
        <v>0</v>
      </c>
      <c r="AE660">
        <f>Products2!AC660*Prices2!X$10</f>
        <v>0</v>
      </c>
      <c r="AF660">
        <f>Products2!AD660*Prices2!Y$10</f>
        <v>0</v>
      </c>
      <c r="AG660">
        <f>Products2!AE660*Prices2!Z$10</f>
        <v>0</v>
      </c>
      <c r="AH660">
        <f>Products2!AF660*Prices2!AA$10</f>
        <v>0</v>
      </c>
      <c r="AI660">
        <f>Products2!AG660*Prices2!AB$10</f>
        <v>0</v>
      </c>
      <c r="AJ660">
        <f>Products2!AH660*Prices2!AC$10</f>
        <v>0</v>
      </c>
      <c r="AK660" s="9">
        <f t="shared" si="22"/>
        <v>1255.6016666666667</v>
      </c>
      <c r="AL660" s="9">
        <f t="shared" si="23"/>
        <v>1030.1016666666667</v>
      </c>
      <c r="AM660" s="9"/>
      <c r="AN660" s="4">
        <v>659</v>
      </c>
      <c r="AO660">
        <v>1750</v>
      </c>
      <c r="AP660">
        <v>1743</v>
      </c>
      <c r="AQ660" s="9">
        <v>1255.6016666666667</v>
      </c>
      <c r="BM660">
        <v>1745</v>
      </c>
      <c r="BN660">
        <v>381.4</v>
      </c>
    </row>
    <row r="661" spans="1:66">
      <c r="A661" t="s">
        <v>1917</v>
      </c>
      <c r="B661">
        <v>1</v>
      </c>
      <c r="C661">
        <v>1743</v>
      </c>
      <c r="D661">
        <v>1750</v>
      </c>
      <c r="E661">
        <v>3</v>
      </c>
      <c r="F661">
        <v>1760</v>
      </c>
      <c r="G661">
        <v>1747</v>
      </c>
      <c r="H661">
        <v>0</v>
      </c>
      <c r="I661">
        <f>Products2!G661*Prices2!B$10</f>
        <v>1578.5</v>
      </c>
      <c r="J661">
        <f>Products2!H661*Prices2!C$10</f>
        <v>121.625</v>
      </c>
      <c r="K661">
        <f>Products2!I661*Prices2!D$10</f>
        <v>158.125</v>
      </c>
      <c r="L661">
        <f>Products2!J661*Prices2!E$10</f>
        <v>141.4</v>
      </c>
      <c r="M661">
        <f>Products2!K661*Prices2!F$10</f>
        <v>6.5</v>
      </c>
      <c r="N661">
        <f>Products2!L661*Prices2!G$10</f>
        <v>0</v>
      </c>
      <c r="O661">
        <f>Products2!M661*Prices2!H$10</f>
        <v>0</v>
      </c>
      <c r="P661">
        <f>Products2!N661*Prices2!I$10</f>
        <v>1.5833333333333333</v>
      </c>
      <c r="Q661">
        <f>Products2!O661*Prices2!J$10</f>
        <v>0</v>
      </c>
      <c r="R661">
        <f>Products2!P661*Prices2!K$10</f>
        <v>3.125</v>
      </c>
      <c r="S661">
        <f>Products2!Q661*Prices2!L$10</f>
        <v>70.625</v>
      </c>
      <c r="T661">
        <f>Products2!R661*Prices2!M$10</f>
        <v>136</v>
      </c>
      <c r="U661">
        <f>Products2!S661*Prices2!N$10</f>
        <v>0</v>
      </c>
      <c r="V661">
        <f>Products2!T661*Prices2!O$10</f>
        <v>0</v>
      </c>
      <c r="W661">
        <f>Products2!U661*Prices2!P$10</f>
        <v>2.375</v>
      </c>
      <c r="X661">
        <f>Products2!V661*Prices2!Q$10</f>
        <v>0.75</v>
      </c>
      <c r="Y661">
        <f>Products2!W661*Prices2!R$10</f>
        <v>2.625</v>
      </c>
      <c r="Z661">
        <f>Products2!X661*Prices2!S$10</f>
        <v>1.625</v>
      </c>
      <c r="AA661">
        <f>Products2!Y661*Prices2!T$10</f>
        <v>37.125</v>
      </c>
      <c r="AB661">
        <f>Products2!Z661*Prices2!U$10</f>
        <v>0</v>
      </c>
      <c r="AC661">
        <f>Products2!AA661*Prices2!V$10</f>
        <v>0</v>
      </c>
      <c r="AD661">
        <f>Products2!AB661*Prices2!W$10</f>
        <v>0</v>
      </c>
      <c r="AE661">
        <f>Products2!AC661*Prices2!X$10</f>
        <v>12.125</v>
      </c>
      <c r="AF661">
        <f>Products2!AD661*Prices2!Y$10</f>
        <v>0</v>
      </c>
      <c r="AG661">
        <f>Products2!AE661*Prices2!Z$10</f>
        <v>14.625</v>
      </c>
      <c r="AH661">
        <f>Products2!AF661*Prices2!AA$10</f>
        <v>11.25</v>
      </c>
      <c r="AI661">
        <f>Products2!AG661*Prices2!AB$10</f>
        <v>2.5</v>
      </c>
      <c r="AJ661">
        <f>Products2!AH661*Prices2!AC$10</f>
        <v>0</v>
      </c>
      <c r="AK661" s="9">
        <f t="shared" si="22"/>
        <v>2302.4833333333336</v>
      </c>
      <c r="AL661" s="9">
        <f t="shared" si="23"/>
        <v>723.98333333333358</v>
      </c>
      <c r="AM661" s="9"/>
      <c r="AN661" s="4">
        <v>660</v>
      </c>
      <c r="AO661">
        <v>1750</v>
      </c>
      <c r="AP661">
        <v>1743</v>
      </c>
      <c r="AQ661" s="9">
        <v>2302.4833333333336</v>
      </c>
      <c r="BM661">
        <v>1745</v>
      </c>
      <c r="BN661">
        <v>1236.57</v>
      </c>
    </row>
    <row r="662" spans="1:66">
      <c r="A662" t="s">
        <v>1916</v>
      </c>
      <c r="B662">
        <v>1</v>
      </c>
      <c r="C662">
        <v>1743</v>
      </c>
      <c r="D662">
        <v>1750</v>
      </c>
      <c r="E662">
        <v>1</v>
      </c>
      <c r="F662">
        <v>1760</v>
      </c>
      <c r="G662">
        <v>1747</v>
      </c>
      <c r="H662">
        <v>0</v>
      </c>
      <c r="I662">
        <f>Products2!G662*Prices2!B$10</f>
        <v>0</v>
      </c>
      <c r="J662">
        <f>Products2!H662*Prices2!C$10</f>
        <v>0</v>
      </c>
      <c r="K662">
        <f>Products2!I662*Prices2!D$10</f>
        <v>0</v>
      </c>
      <c r="L662">
        <f>Products2!J662*Prices2!E$10</f>
        <v>0</v>
      </c>
      <c r="M662">
        <f>Products2!K662*Prices2!F$10</f>
        <v>0</v>
      </c>
      <c r="N662">
        <f>Products2!L662*Prices2!G$10</f>
        <v>0</v>
      </c>
      <c r="O662">
        <f>Products2!M662*Prices2!H$10</f>
        <v>0</v>
      </c>
      <c r="P662">
        <f>Products2!N662*Prices2!I$10</f>
        <v>3.1666666666666665</v>
      </c>
      <c r="Q662">
        <f>Products2!O662*Prices2!J$10</f>
        <v>0</v>
      </c>
      <c r="R662">
        <f>Products2!P662*Prices2!K$10</f>
        <v>3.125</v>
      </c>
      <c r="S662">
        <f>Products2!Q662*Prices2!L$10</f>
        <v>0</v>
      </c>
      <c r="T662">
        <f>Products2!R662*Prices2!M$10</f>
        <v>0</v>
      </c>
      <c r="U662">
        <f>Products2!S662*Prices2!N$10</f>
        <v>0</v>
      </c>
      <c r="V662">
        <f>Products2!T662*Prices2!O$10</f>
        <v>0</v>
      </c>
      <c r="W662">
        <f>Products2!U662*Prices2!P$10</f>
        <v>0</v>
      </c>
      <c r="X662">
        <f>Products2!V662*Prices2!Q$10</f>
        <v>0.75</v>
      </c>
      <c r="Y662">
        <f>Products2!W662*Prices2!R$10</f>
        <v>0</v>
      </c>
      <c r="Z662">
        <f>Products2!X662*Prices2!S$10</f>
        <v>0</v>
      </c>
      <c r="AA662">
        <f>Products2!Y662*Prices2!T$10</f>
        <v>14.625</v>
      </c>
      <c r="AB662">
        <f>Products2!Z662*Prices2!U$10</f>
        <v>0</v>
      </c>
      <c r="AC662">
        <f>Products2!AA662*Prices2!V$10</f>
        <v>0</v>
      </c>
      <c r="AD662">
        <f>Products2!AB662*Prices2!W$10</f>
        <v>0</v>
      </c>
      <c r="AE662">
        <f>Products2!AC662*Prices2!X$10</f>
        <v>0</v>
      </c>
      <c r="AF662">
        <f>Products2!AD662*Prices2!Y$10</f>
        <v>0</v>
      </c>
      <c r="AG662">
        <f>Products2!AE662*Prices2!Z$10</f>
        <v>0</v>
      </c>
      <c r="AH662">
        <f>Products2!AF662*Prices2!AA$10</f>
        <v>0</v>
      </c>
      <c r="AI662">
        <f>Products2!AG662*Prices2!AB$10</f>
        <v>0</v>
      </c>
      <c r="AJ662">
        <f>Products2!AH662*Prices2!AC$10</f>
        <v>0</v>
      </c>
      <c r="AK662" s="9">
        <f t="shared" si="22"/>
        <v>21.666666666666664</v>
      </c>
      <c r="AL662" s="9">
        <f t="shared" si="23"/>
        <v>21.666666666666664</v>
      </c>
      <c r="AM662" s="9"/>
      <c r="AN662" s="4">
        <v>661</v>
      </c>
      <c r="AO662">
        <v>1750</v>
      </c>
      <c r="AP662">
        <v>1743</v>
      </c>
      <c r="AQ662" s="9">
        <v>21.666666666666664</v>
      </c>
      <c r="BM662">
        <v>1745</v>
      </c>
      <c r="BN662">
        <v>6134.38</v>
      </c>
    </row>
    <row r="663" spans="1:66">
      <c r="A663" t="s">
        <v>1915</v>
      </c>
      <c r="B663">
        <v>1</v>
      </c>
      <c r="C663">
        <v>1743</v>
      </c>
      <c r="D663">
        <v>1750</v>
      </c>
      <c r="E663">
        <v>4</v>
      </c>
      <c r="F663">
        <v>1760</v>
      </c>
      <c r="G663">
        <v>1747</v>
      </c>
      <c r="H663">
        <v>0</v>
      </c>
      <c r="I663">
        <f>Products2!G663*Prices2!B$10</f>
        <v>2818.75</v>
      </c>
      <c r="J663">
        <f>Products2!H663*Prices2!C$10</f>
        <v>2258.75</v>
      </c>
      <c r="K663">
        <f>Products2!I663*Prices2!D$10</f>
        <v>869.6875</v>
      </c>
      <c r="L663">
        <f>Products2!J663*Prices2!E$10</f>
        <v>848.4</v>
      </c>
      <c r="M663">
        <f>Products2!K663*Prices2!F$10</f>
        <v>32.5</v>
      </c>
      <c r="N663">
        <f>Products2!L663*Prices2!G$10</f>
        <v>22.5625</v>
      </c>
      <c r="O663">
        <f>Products2!M663*Prices2!H$10</f>
        <v>0</v>
      </c>
      <c r="P663">
        <f>Products2!N663*Prices2!I$10</f>
        <v>4.75</v>
      </c>
      <c r="Q663">
        <f>Products2!O663*Prices2!J$10</f>
        <v>4.625</v>
      </c>
      <c r="R663">
        <f>Products2!P663*Prices2!K$10</f>
        <v>15.625</v>
      </c>
      <c r="S663">
        <f>Products2!Q663*Prices2!L$10</f>
        <v>0</v>
      </c>
      <c r="T663">
        <f>Products2!R663*Prices2!M$10</f>
        <v>238</v>
      </c>
      <c r="U663">
        <f>Products2!S663*Prices2!N$10</f>
        <v>0</v>
      </c>
      <c r="V663">
        <f>Products2!T663*Prices2!O$10</f>
        <v>7.125</v>
      </c>
      <c r="W663">
        <f>Products2!U663*Prices2!P$10</f>
        <v>0</v>
      </c>
      <c r="X663">
        <f>Products2!V663*Prices2!Q$10</f>
        <v>0.75</v>
      </c>
      <c r="Y663">
        <f>Products2!W663*Prices2!R$10</f>
        <v>0</v>
      </c>
      <c r="Z663">
        <f>Products2!X663*Prices2!S$10</f>
        <v>3.25</v>
      </c>
      <c r="AA663">
        <f>Products2!Y663*Prices2!T$10</f>
        <v>25.875</v>
      </c>
      <c r="AB663">
        <f>Products2!Z663*Prices2!U$10</f>
        <v>0</v>
      </c>
      <c r="AC663">
        <f>Products2!AA663*Prices2!V$10</f>
        <v>0</v>
      </c>
      <c r="AD663">
        <f>Products2!AB663*Prices2!W$10</f>
        <v>0</v>
      </c>
      <c r="AE663">
        <f>Products2!AC663*Prices2!X$10</f>
        <v>0</v>
      </c>
      <c r="AF663">
        <f>Products2!AD663*Prices2!Y$10</f>
        <v>0</v>
      </c>
      <c r="AG663">
        <f>Products2!AE663*Prices2!Z$10</f>
        <v>0</v>
      </c>
      <c r="AH663">
        <f>Products2!AF663*Prices2!AA$10</f>
        <v>4.5</v>
      </c>
      <c r="AI663">
        <f>Products2!AG663*Prices2!AB$10</f>
        <v>0</v>
      </c>
      <c r="AJ663">
        <f>Products2!AH663*Prices2!AC$10</f>
        <v>0</v>
      </c>
      <c r="AK663" s="9">
        <f t="shared" si="22"/>
        <v>7155.15</v>
      </c>
      <c r="AL663" s="9">
        <f t="shared" si="23"/>
        <v>4336.3999999999996</v>
      </c>
      <c r="AM663" s="9"/>
      <c r="AN663" s="4">
        <v>662</v>
      </c>
      <c r="AO663">
        <v>1750</v>
      </c>
      <c r="AP663">
        <v>1743</v>
      </c>
      <c r="AQ663" s="9">
        <v>7155.15</v>
      </c>
      <c r="BM663">
        <v>1745</v>
      </c>
      <c r="BN663">
        <v>6491.61</v>
      </c>
    </row>
    <row r="664" spans="1:66">
      <c r="A664" t="s">
        <v>1914</v>
      </c>
      <c r="B664">
        <v>1</v>
      </c>
      <c r="C664">
        <v>1743</v>
      </c>
      <c r="D664">
        <v>1750</v>
      </c>
      <c r="E664">
        <v>4</v>
      </c>
      <c r="F664">
        <v>1760</v>
      </c>
      <c r="G664">
        <v>1747</v>
      </c>
      <c r="H664">
        <v>0</v>
      </c>
      <c r="I664">
        <f>Products2!G664*Prices2!B$10</f>
        <v>2255</v>
      </c>
      <c r="J664">
        <f>Products2!H664*Prices2!C$10</f>
        <v>1737.5</v>
      </c>
      <c r="K664">
        <f>Products2!I664*Prices2!D$10</f>
        <v>0</v>
      </c>
      <c r="L664">
        <f>Products2!J664*Prices2!E$10</f>
        <v>1010</v>
      </c>
      <c r="M664">
        <f>Products2!K664*Prices2!F$10</f>
        <v>0</v>
      </c>
      <c r="N664">
        <f>Products2!L664*Prices2!G$10</f>
        <v>0</v>
      </c>
      <c r="O664">
        <f>Products2!M664*Prices2!H$10</f>
        <v>0</v>
      </c>
      <c r="P664">
        <f>Products2!N664*Prices2!I$10</f>
        <v>9.5</v>
      </c>
      <c r="Q664">
        <f>Products2!O664*Prices2!J$10</f>
        <v>0</v>
      </c>
      <c r="R664">
        <f>Products2!P664*Prices2!K$10</f>
        <v>3.125</v>
      </c>
      <c r="S664">
        <f>Products2!Q664*Prices2!L$10</f>
        <v>0</v>
      </c>
      <c r="T664">
        <f>Products2!R664*Prices2!M$10</f>
        <v>34</v>
      </c>
      <c r="U664">
        <f>Products2!S664*Prices2!N$10</f>
        <v>0</v>
      </c>
      <c r="V664">
        <f>Products2!T664*Prices2!O$10</f>
        <v>0</v>
      </c>
      <c r="W664">
        <f>Products2!U664*Prices2!P$10</f>
        <v>2.375</v>
      </c>
      <c r="X664">
        <f>Products2!V664*Prices2!Q$10</f>
        <v>0.75</v>
      </c>
      <c r="Y664">
        <f>Products2!W664*Prices2!R$10</f>
        <v>0</v>
      </c>
      <c r="Z664">
        <f>Products2!X664*Prices2!S$10</f>
        <v>1.625</v>
      </c>
      <c r="AA664">
        <f>Products2!Y664*Prices2!T$10</f>
        <v>68.625</v>
      </c>
      <c r="AB664">
        <f>Products2!Z664*Prices2!U$10</f>
        <v>0</v>
      </c>
      <c r="AC664">
        <f>Products2!AA664*Prices2!V$10</f>
        <v>0</v>
      </c>
      <c r="AD664">
        <f>Products2!AB664*Prices2!W$10</f>
        <v>3.333333333333333</v>
      </c>
      <c r="AE664">
        <f>Products2!AC664*Prices2!X$10</f>
        <v>12.125</v>
      </c>
      <c r="AF664">
        <f>Products2!AD664*Prices2!Y$10</f>
        <v>2.09375</v>
      </c>
      <c r="AG664">
        <f>Products2!AE664*Prices2!Z$10</f>
        <v>38.25</v>
      </c>
      <c r="AH664">
        <f>Products2!AF664*Prices2!AA$10</f>
        <v>13.5</v>
      </c>
      <c r="AI664">
        <f>Products2!AG664*Prices2!AB$10</f>
        <v>0</v>
      </c>
      <c r="AJ664">
        <f>Products2!AH664*Prices2!AC$10</f>
        <v>18.375</v>
      </c>
      <c r="AK664" s="9">
        <f t="shared" si="22"/>
        <v>5210.177083333333</v>
      </c>
      <c r="AL664" s="9">
        <f t="shared" si="23"/>
        <v>2955.177083333333</v>
      </c>
      <c r="AM664" s="9"/>
      <c r="AN664" s="4">
        <v>663</v>
      </c>
      <c r="AO664">
        <v>1750</v>
      </c>
      <c r="AP664">
        <v>1743</v>
      </c>
      <c r="AQ664" s="9">
        <v>5210.177083333333</v>
      </c>
      <c r="BM664">
        <v>1745</v>
      </c>
      <c r="BN664">
        <v>3763.41</v>
      </c>
    </row>
    <row r="665" spans="1:66">
      <c r="A665" t="s">
        <v>1913</v>
      </c>
      <c r="B665">
        <v>1</v>
      </c>
      <c r="C665">
        <v>1743</v>
      </c>
      <c r="D665">
        <v>1750</v>
      </c>
      <c r="E665">
        <v>3</v>
      </c>
      <c r="F665">
        <v>1760</v>
      </c>
      <c r="G665">
        <v>1747</v>
      </c>
      <c r="H665">
        <v>0</v>
      </c>
      <c r="I665">
        <f>Products2!G665*Prices2!B$10</f>
        <v>676.5</v>
      </c>
      <c r="J665">
        <f>Products2!H665*Prices2!C$10</f>
        <v>0</v>
      </c>
      <c r="K665">
        <f>Products2!I665*Prices2!D$10</f>
        <v>0</v>
      </c>
      <c r="L665">
        <f>Products2!J665*Prices2!E$10</f>
        <v>0</v>
      </c>
      <c r="M665">
        <f>Products2!K665*Prices2!F$10</f>
        <v>0</v>
      </c>
      <c r="N665">
        <f>Products2!L665*Prices2!G$10</f>
        <v>0</v>
      </c>
      <c r="O665">
        <f>Products2!M665*Prices2!H$10</f>
        <v>0</v>
      </c>
      <c r="P665">
        <f>Products2!N665*Prices2!I$10</f>
        <v>3.958333333333333</v>
      </c>
      <c r="Q665">
        <f>Products2!O665*Prices2!J$10</f>
        <v>0</v>
      </c>
      <c r="R665">
        <f>Products2!P665*Prices2!K$10</f>
        <v>0</v>
      </c>
      <c r="S665">
        <f>Products2!Q665*Prices2!L$10</f>
        <v>0</v>
      </c>
      <c r="T665">
        <f>Products2!R665*Prices2!M$10</f>
        <v>34</v>
      </c>
      <c r="U665">
        <f>Products2!S665*Prices2!N$10</f>
        <v>0</v>
      </c>
      <c r="V665">
        <f>Products2!T665*Prices2!O$10</f>
        <v>0</v>
      </c>
      <c r="W665">
        <f>Products2!U665*Prices2!P$10</f>
        <v>0</v>
      </c>
      <c r="X665">
        <f>Products2!V665*Prices2!Q$10</f>
        <v>0.75</v>
      </c>
      <c r="Y665">
        <f>Products2!W665*Prices2!R$10</f>
        <v>0.75</v>
      </c>
      <c r="Z665">
        <f>Products2!X665*Prices2!S$10</f>
        <v>1.625</v>
      </c>
      <c r="AA665">
        <f>Products2!Y665*Prices2!T$10</f>
        <v>7.875</v>
      </c>
      <c r="AB665">
        <f>Products2!Z665*Prices2!U$10</f>
        <v>0</v>
      </c>
      <c r="AC665">
        <f>Products2!AA665*Prices2!V$10</f>
        <v>1</v>
      </c>
      <c r="AD665">
        <f>Products2!AB665*Prices2!W$10</f>
        <v>3.333333333333333</v>
      </c>
      <c r="AE665">
        <f>Products2!AC665*Prices2!X$10</f>
        <v>0</v>
      </c>
      <c r="AF665">
        <f>Products2!AD665*Prices2!Y$10</f>
        <v>0</v>
      </c>
      <c r="AG665">
        <f>Products2!AE665*Prices2!Z$10</f>
        <v>11.25</v>
      </c>
      <c r="AH665">
        <f>Products2!AF665*Prices2!AA$10</f>
        <v>0</v>
      </c>
      <c r="AI665">
        <f>Products2!AG665*Prices2!AB$10</f>
        <v>0</v>
      </c>
      <c r="AJ665">
        <f>Products2!AH665*Prices2!AC$10</f>
        <v>0</v>
      </c>
      <c r="AK665" s="9">
        <f t="shared" si="22"/>
        <v>741.04166666666674</v>
      </c>
      <c r="AL665" s="9">
        <f t="shared" si="23"/>
        <v>64.541666666666742</v>
      </c>
      <c r="AM665" s="9"/>
      <c r="AN665" s="4">
        <v>664</v>
      </c>
      <c r="AO665">
        <v>1750</v>
      </c>
      <c r="AP665">
        <v>1743</v>
      </c>
      <c r="AQ665" s="9">
        <v>741.04166666666674</v>
      </c>
      <c r="BM665">
        <v>1745</v>
      </c>
      <c r="BN665">
        <v>2085.46</v>
      </c>
    </row>
    <row r="666" spans="1:66">
      <c r="A666" t="s">
        <v>1912</v>
      </c>
      <c r="B666">
        <v>1</v>
      </c>
      <c r="C666">
        <v>1744</v>
      </c>
      <c r="D666">
        <v>1750</v>
      </c>
      <c r="E666">
        <v>2</v>
      </c>
      <c r="F666">
        <v>1760</v>
      </c>
      <c r="G666">
        <v>1747</v>
      </c>
      <c r="H666">
        <v>1</v>
      </c>
      <c r="I666">
        <f>Products2!G666*Prices2!B$10</f>
        <v>112.75</v>
      </c>
      <c r="J666">
        <f>Products2!H666*Prices2!C$10</f>
        <v>390.9375</v>
      </c>
      <c r="K666">
        <f>Products2!I666*Prices2!D$10</f>
        <v>31.625</v>
      </c>
      <c r="L666">
        <f>Products2!J666*Prices2!E$10</f>
        <v>189.88</v>
      </c>
      <c r="M666">
        <f>Products2!K666*Prices2!F$10</f>
        <v>6.5</v>
      </c>
      <c r="N666">
        <f>Products2!L666*Prices2!G$10</f>
        <v>0</v>
      </c>
      <c r="O666">
        <f>Products2!M666*Prices2!H$10</f>
        <v>0</v>
      </c>
      <c r="P666">
        <f>Products2!N666*Prices2!I$10</f>
        <v>0</v>
      </c>
      <c r="Q666">
        <f>Products2!O666*Prices2!J$10</f>
        <v>0</v>
      </c>
      <c r="R666">
        <f>Products2!P666*Prices2!K$10</f>
        <v>3.125</v>
      </c>
      <c r="S666">
        <f>Products2!Q666*Prices2!L$10</f>
        <v>0</v>
      </c>
      <c r="T666">
        <f>Products2!R666*Prices2!M$10</f>
        <v>34</v>
      </c>
      <c r="U666">
        <f>Products2!S666*Prices2!N$10</f>
        <v>0</v>
      </c>
      <c r="V666">
        <f>Products2!T666*Prices2!O$10</f>
        <v>0</v>
      </c>
      <c r="W666">
        <f>Products2!U666*Prices2!P$10</f>
        <v>0</v>
      </c>
      <c r="X666">
        <f>Products2!V666*Prices2!Q$10</f>
        <v>0</v>
      </c>
      <c r="Y666">
        <f>Products2!W666*Prices2!R$10</f>
        <v>0</v>
      </c>
      <c r="Z666">
        <f>Products2!X666*Prices2!S$10</f>
        <v>0</v>
      </c>
      <c r="AA666">
        <f>Products2!Y666*Prices2!T$10</f>
        <v>0</v>
      </c>
      <c r="AB666">
        <f>Products2!Z666*Prices2!U$10</f>
        <v>0</v>
      </c>
      <c r="AC666">
        <f>Products2!AA666*Prices2!V$10</f>
        <v>0</v>
      </c>
      <c r="AD666">
        <f>Products2!AB666*Prices2!W$10</f>
        <v>0</v>
      </c>
      <c r="AE666">
        <f>Products2!AC666*Prices2!X$10</f>
        <v>0</v>
      </c>
      <c r="AF666">
        <f>Products2!AD666*Prices2!Y$10</f>
        <v>0</v>
      </c>
      <c r="AG666">
        <f>Products2!AE666*Prices2!Z$10</f>
        <v>0</v>
      </c>
      <c r="AH666">
        <f>Products2!AF666*Prices2!AA$10</f>
        <v>0</v>
      </c>
      <c r="AI666">
        <f>Products2!AG666*Prices2!AB$10</f>
        <v>0</v>
      </c>
      <c r="AJ666">
        <f>Products2!AH666*Prices2!AC$10</f>
        <v>0</v>
      </c>
      <c r="AK666" s="9">
        <f t="shared" si="22"/>
        <v>768.8175</v>
      </c>
      <c r="AL666" s="9">
        <f t="shared" si="23"/>
        <v>656.0675</v>
      </c>
      <c r="AM666" s="9"/>
      <c r="AN666" s="4">
        <v>665</v>
      </c>
      <c r="AO666">
        <v>1750</v>
      </c>
      <c r="AP666">
        <v>1744</v>
      </c>
      <c r="AQ666" s="9">
        <v>768.8175</v>
      </c>
      <c r="BM666">
        <v>1745</v>
      </c>
      <c r="BN666">
        <v>2023.91</v>
      </c>
    </row>
    <row r="667" spans="1:66">
      <c r="A667" t="s">
        <v>1911</v>
      </c>
      <c r="B667">
        <v>1</v>
      </c>
      <c r="C667">
        <v>1744</v>
      </c>
      <c r="D667">
        <v>1750</v>
      </c>
      <c r="E667">
        <v>3</v>
      </c>
      <c r="F667">
        <v>1760</v>
      </c>
      <c r="G667">
        <v>1747</v>
      </c>
      <c r="H667">
        <v>1</v>
      </c>
      <c r="I667">
        <f>Products2!G667*Prices2!B$10</f>
        <v>1014.75</v>
      </c>
      <c r="J667">
        <f>Products2!H667*Prices2!C$10</f>
        <v>868.75</v>
      </c>
      <c r="K667">
        <f>Products2!I667*Prices2!D$10</f>
        <v>94.875</v>
      </c>
      <c r="L667">
        <f>Products2!J667*Prices2!E$10</f>
        <v>606</v>
      </c>
      <c r="M667">
        <f>Products2!K667*Prices2!F$10</f>
        <v>6.5</v>
      </c>
      <c r="N667">
        <f>Products2!L667*Prices2!G$10</f>
        <v>0</v>
      </c>
      <c r="O667">
        <f>Products2!M667*Prices2!H$10</f>
        <v>0</v>
      </c>
      <c r="P667">
        <f>Products2!N667*Prices2!I$10</f>
        <v>5.5416666666666661</v>
      </c>
      <c r="Q667">
        <f>Products2!O667*Prices2!J$10</f>
        <v>0</v>
      </c>
      <c r="R667">
        <f>Products2!P667*Prices2!K$10</f>
        <v>9.375</v>
      </c>
      <c r="S667">
        <f>Products2!Q667*Prices2!L$10</f>
        <v>35.3125</v>
      </c>
      <c r="T667">
        <f>Products2!R667*Prices2!M$10</f>
        <v>68</v>
      </c>
      <c r="U667">
        <f>Products2!S667*Prices2!N$10</f>
        <v>0</v>
      </c>
      <c r="V667">
        <f>Products2!T667*Prices2!O$10</f>
        <v>0</v>
      </c>
      <c r="W667">
        <f>Products2!U667*Prices2!P$10</f>
        <v>0</v>
      </c>
      <c r="X667">
        <f>Products2!V667*Prices2!Q$10</f>
        <v>0.75</v>
      </c>
      <c r="Y667">
        <f>Products2!W667*Prices2!R$10</f>
        <v>0</v>
      </c>
      <c r="Z667">
        <f>Products2!X667*Prices2!S$10</f>
        <v>3.25</v>
      </c>
      <c r="AA667">
        <f>Products2!Y667*Prices2!T$10</f>
        <v>16.875</v>
      </c>
      <c r="AB667">
        <f>Products2!Z667*Prices2!U$10</f>
        <v>0</v>
      </c>
      <c r="AC667">
        <f>Products2!AA667*Prices2!V$10</f>
        <v>1</v>
      </c>
      <c r="AD667">
        <f>Products2!AB667*Prices2!W$10</f>
        <v>0</v>
      </c>
      <c r="AE667">
        <f>Products2!AC667*Prices2!X$10</f>
        <v>0</v>
      </c>
      <c r="AF667">
        <f>Products2!AD667*Prices2!Y$10</f>
        <v>0</v>
      </c>
      <c r="AG667">
        <f>Products2!AE667*Prices2!Z$10</f>
        <v>11.25</v>
      </c>
      <c r="AH667">
        <f>Products2!AF667*Prices2!AA$10</f>
        <v>9</v>
      </c>
      <c r="AI667">
        <f>Products2!AG667*Prices2!AB$10</f>
        <v>0</v>
      </c>
      <c r="AJ667">
        <f>Products2!AH667*Prices2!AC$10</f>
        <v>0</v>
      </c>
      <c r="AK667" s="9">
        <f t="shared" si="22"/>
        <v>2751.2291666666665</v>
      </c>
      <c r="AL667" s="9">
        <f t="shared" si="23"/>
        <v>1736.4791666666665</v>
      </c>
      <c r="AM667" s="9"/>
      <c r="AN667" s="4">
        <v>666</v>
      </c>
      <c r="AO667">
        <v>1750</v>
      </c>
      <c r="AP667">
        <v>1744</v>
      </c>
      <c r="AQ667" s="9">
        <v>2751.2291666666665</v>
      </c>
      <c r="BM667">
        <v>1745</v>
      </c>
      <c r="BN667">
        <v>3402.22</v>
      </c>
    </row>
    <row r="668" spans="1:66">
      <c r="A668" t="s">
        <v>1910</v>
      </c>
      <c r="B668">
        <v>1</v>
      </c>
      <c r="C668">
        <v>1744</v>
      </c>
      <c r="D668">
        <v>1750</v>
      </c>
      <c r="E668">
        <v>2</v>
      </c>
      <c r="F668">
        <v>1760</v>
      </c>
      <c r="G668">
        <v>1747</v>
      </c>
      <c r="H668">
        <v>0</v>
      </c>
      <c r="I668">
        <f>Products2!G668*Prices2!B$10</f>
        <v>451</v>
      </c>
      <c r="J668">
        <f>Products2!H668*Prices2!C$10</f>
        <v>0</v>
      </c>
      <c r="K668">
        <f>Products2!I668*Prices2!D$10</f>
        <v>0</v>
      </c>
      <c r="L668">
        <f>Products2!J668*Prices2!E$10</f>
        <v>0</v>
      </c>
      <c r="M668">
        <f>Products2!K668*Prices2!F$10</f>
        <v>0</v>
      </c>
      <c r="N668">
        <f>Products2!L668*Prices2!G$10</f>
        <v>0</v>
      </c>
      <c r="O668">
        <f>Products2!M668*Prices2!H$10</f>
        <v>0</v>
      </c>
      <c r="P668">
        <f>Products2!N668*Prices2!I$10</f>
        <v>0</v>
      </c>
      <c r="Q668">
        <f>Products2!O668*Prices2!J$10</f>
        <v>0</v>
      </c>
      <c r="R668">
        <f>Products2!P668*Prices2!K$10</f>
        <v>3.125</v>
      </c>
      <c r="S668">
        <f>Products2!Q668*Prices2!L$10</f>
        <v>0</v>
      </c>
      <c r="T668">
        <f>Products2!R668*Prices2!M$10</f>
        <v>34</v>
      </c>
      <c r="U668">
        <f>Products2!S668*Prices2!N$10</f>
        <v>0</v>
      </c>
      <c r="V668">
        <f>Products2!T668*Prices2!O$10</f>
        <v>0</v>
      </c>
      <c r="W668">
        <f>Products2!U668*Prices2!P$10</f>
        <v>2.375</v>
      </c>
      <c r="X668">
        <f>Products2!V668*Prices2!Q$10</f>
        <v>2.25</v>
      </c>
      <c r="Y668">
        <f>Products2!W668*Prices2!R$10</f>
        <v>1.125</v>
      </c>
      <c r="Z668">
        <f>Products2!X668*Prices2!S$10</f>
        <v>1.625</v>
      </c>
      <c r="AA668">
        <f>Products2!Y668*Prices2!T$10</f>
        <v>29.25</v>
      </c>
      <c r="AB668">
        <f>Products2!Z668*Prices2!U$10</f>
        <v>0</v>
      </c>
      <c r="AC668">
        <f>Products2!AA668*Prices2!V$10</f>
        <v>3</v>
      </c>
      <c r="AD668">
        <f>Products2!AB668*Prices2!W$10</f>
        <v>0</v>
      </c>
      <c r="AE668">
        <f>Products2!AC668*Prices2!X$10</f>
        <v>0</v>
      </c>
      <c r="AF668">
        <f>Products2!AD668*Prices2!Y$10</f>
        <v>4.1875</v>
      </c>
      <c r="AG668">
        <f>Products2!AE668*Prices2!Z$10</f>
        <v>12.375</v>
      </c>
      <c r="AH668">
        <f>Products2!AF668*Prices2!AA$10</f>
        <v>6.75</v>
      </c>
      <c r="AI668">
        <f>Products2!AG668*Prices2!AB$10</f>
        <v>0</v>
      </c>
      <c r="AJ668">
        <f>Products2!AH668*Prices2!AC$10</f>
        <v>0</v>
      </c>
      <c r="AK668" s="9">
        <f t="shared" si="22"/>
        <v>551.0625</v>
      </c>
      <c r="AL668" s="9">
        <f t="shared" si="23"/>
        <v>100.0625</v>
      </c>
      <c r="AM668" s="9"/>
      <c r="AN668" s="4">
        <v>667</v>
      </c>
      <c r="AO668">
        <v>1750</v>
      </c>
      <c r="AP668">
        <v>1744</v>
      </c>
      <c r="AQ668" s="9">
        <v>551.0625</v>
      </c>
      <c r="BM668">
        <v>1745</v>
      </c>
      <c r="BN668">
        <v>338.56</v>
      </c>
    </row>
    <row r="669" spans="1:66">
      <c r="A669" t="s">
        <v>1909</v>
      </c>
      <c r="B669">
        <v>1</v>
      </c>
      <c r="C669">
        <v>1744</v>
      </c>
      <c r="D669">
        <v>1750</v>
      </c>
      <c r="E669">
        <v>3</v>
      </c>
      <c r="F669">
        <v>1760</v>
      </c>
      <c r="G669">
        <v>1747</v>
      </c>
      <c r="H669">
        <v>1</v>
      </c>
      <c r="I669">
        <f>Products2!G669*Prices2!B$10</f>
        <v>789.25</v>
      </c>
      <c r="J669">
        <f>Products2!H669*Prices2!C$10</f>
        <v>695</v>
      </c>
      <c r="K669">
        <f>Products2!I669*Prices2!D$10</f>
        <v>126.5</v>
      </c>
      <c r="L669">
        <f>Products2!J669*Prices2!E$10</f>
        <v>1111</v>
      </c>
      <c r="M669">
        <f>Products2!K669*Prices2!F$10</f>
        <v>6.5</v>
      </c>
      <c r="N669">
        <f>Products2!L669*Prices2!G$10</f>
        <v>0</v>
      </c>
      <c r="O669">
        <f>Products2!M669*Prices2!H$10</f>
        <v>0</v>
      </c>
      <c r="P669">
        <f>Products2!N669*Prices2!I$10</f>
        <v>0</v>
      </c>
      <c r="Q669">
        <f>Products2!O669*Prices2!J$10</f>
        <v>0</v>
      </c>
      <c r="R669">
        <f>Products2!P669*Prices2!K$10</f>
        <v>9.375</v>
      </c>
      <c r="S669">
        <f>Products2!Q669*Prices2!L$10</f>
        <v>0</v>
      </c>
      <c r="T669">
        <f>Products2!R669*Prices2!M$10</f>
        <v>34</v>
      </c>
      <c r="U669">
        <f>Products2!S669*Prices2!N$10</f>
        <v>0</v>
      </c>
      <c r="V669">
        <f>Products2!T669*Prices2!O$10</f>
        <v>0</v>
      </c>
      <c r="W669">
        <f>Products2!U669*Prices2!P$10</f>
        <v>0</v>
      </c>
      <c r="X669">
        <f>Products2!V669*Prices2!Q$10</f>
        <v>0</v>
      </c>
      <c r="Y669">
        <f>Products2!W669*Prices2!R$10</f>
        <v>0</v>
      </c>
      <c r="Z669">
        <f>Products2!X669*Prices2!S$10</f>
        <v>0</v>
      </c>
      <c r="AA669">
        <f>Products2!Y669*Prices2!T$10</f>
        <v>0</v>
      </c>
      <c r="AB669">
        <f>Products2!Z669*Prices2!U$10</f>
        <v>0</v>
      </c>
      <c r="AC669">
        <f>Products2!AA669*Prices2!V$10</f>
        <v>0</v>
      </c>
      <c r="AD669">
        <f>Products2!AB669*Prices2!W$10</f>
        <v>0</v>
      </c>
      <c r="AE669">
        <f>Products2!AC669*Prices2!X$10</f>
        <v>0</v>
      </c>
      <c r="AF669">
        <f>Products2!AD669*Prices2!Y$10</f>
        <v>0</v>
      </c>
      <c r="AG669">
        <f>Products2!AE669*Prices2!Z$10</f>
        <v>0</v>
      </c>
      <c r="AH669">
        <f>Products2!AF669*Prices2!AA$10</f>
        <v>0</v>
      </c>
      <c r="AI669">
        <f>Products2!AG669*Prices2!AB$10</f>
        <v>0</v>
      </c>
      <c r="AJ669">
        <f>Products2!AH669*Prices2!AC$10</f>
        <v>0</v>
      </c>
      <c r="AK669" s="9">
        <f t="shared" si="22"/>
        <v>2771.625</v>
      </c>
      <c r="AL669" s="9">
        <f t="shared" si="23"/>
        <v>1982.375</v>
      </c>
      <c r="AM669" s="9"/>
      <c r="AN669" s="4">
        <v>668</v>
      </c>
      <c r="AO669">
        <v>1750</v>
      </c>
      <c r="AP669">
        <v>1744</v>
      </c>
      <c r="AQ669" s="9">
        <v>2771.625</v>
      </c>
      <c r="BM669">
        <v>1745</v>
      </c>
      <c r="BN669">
        <v>174.57</v>
      </c>
    </row>
    <row r="670" spans="1:66">
      <c r="A670" t="s">
        <v>1908</v>
      </c>
      <c r="B670">
        <v>1</v>
      </c>
      <c r="C670">
        <v>1744</v>
      </c>
      <c r="D670">
        <v>1750</v>
      </c>
      <c r="E670">
        <v>2</v>
      </c>
      <c r="F670">
        <v>1760</v>
      </c>
      <c r="G670">
        <v>1747</v>
      </c>
      <c r="H670">
        <v>0</v>
      </c>
      <c r="I670">
        <f>Products2!G670*Prices2!B$10</f>
        <v>338.25</v>
      </c>
      <c r="J670">
        <f>Products2!H670*Prices2!C$10</f>
        <v>1998.125</v>
      </c>
      <c r="K670">
        <f>Products2!I670*Prices2!D$10</f>
        <v>47.4375</v>
      </c>
      <c r="L670">
        <f>Products2!J670*Prices2!E$10</f>
        <v>1090.8</v>
      </c>
      <c r="M670">
        <f>Products2!K670*Prices2!F$10</f>
        <v>6.5</v>
      </c>
      <c r="N670">
        <f>Products2!L670*Prices2!G$10</f>
        <v>0</v>
      </c>
      <c r="O670">
        <f>Products2!M670*Prices2!H$10</f>
        <v>0</v>
      </c>
      <c r="P670">
        <f>Products2!N670*Prices2!I$10</f>
        <v>3.1666666666666665</v>
      </c>
      <c r="Q670">
        <f>Products2!O670*Prices2!J$10</f>
        <v>0.578125</v>
      </c>
      <c r="R670">
        <f>Products2!P670*Prices2!K$10</f>
        <v>6.25</v>
      </c>
      <c r="S670">
        <f>Products2!Q670*Prices2!L$10</f>
        <v>0</v>
      </c>
      <c r="T670">
        <f>Products2!R670*Prices2!M$10</f>
        <v>68</v>
      </c>
      <c r="U670">
        <f>Products2!S670*Prices2!N$10</f>
        <v>0</v>
      </c>
      <c r="V670">
        <f>Products2!T670*Prices2!O$10</f>
        <v>0</v>
      </c>
      <c r="W670">
        <f>Products2!U670*Prices2!P$10</f>
        <v>0</v>
      </c>
      <c r="X670">
        <f>Products2!V670*Prices2!Q$10</f>
        <v>0</v>
      </c>
      <c r="Y670">
        <f>Products2!W670*Prices2!R$10</f>
        <v>0</v>
      </c>
      <c r="Z670">
        <f>Products2!X670*Prices2!S$10</f>
        <v>0</v>
      </c>
      <c r="AA670">
        <f>Products2!Y670*Prices2!T$10</f>
        <v>4.5</v>
      </c>
      <c r="AB670">
        <f>Products2!Z670*Prices2!U$10</f>
        <v>0</v>
      </c>
      <c r="AC670">
        <f>Products2!AA670*Prices2!V$10</f>
        <v>0</v>
      </c>
      <c r="AD670">
        <f>Products2!AB670*Prices2!W$10</f>
        <v>0</v>
      </c>
      <c r="AE670">
        <f>Products2!AC670*Prices2!X$10</f>
        <v>0</v>
      </c>
      <c r="AF670">
        <f>Products2!AD670*Prices2!Y$10</f>
        <v>0</v>
      </c>
      <c r="AG670">
        <f>Products2!AE670*Prices2!Z$10</f>
        <v>0</v>
      </c>
      <c r="AH670">
        <f>Products2!AF670*Prices2!AA$10</f>
        <v>0</v>
      </c>
      <c r="AI670">
        <f>Products2!AG670*Prices2!AB$10</f>
        <v>0</v>
      </c>
      <c r="AJ670">
        <f>Products2!AH670*Prices2!AC$10</f>
        <v>0</v>
      </c>
      <c r="AK670" s="9">
        <f t="shared" si="22"/>
        <v>3563.6072916666667</v>
      </c>
      <c r="AL670" s="9">
        <f t="shared" si="23"/>
        <v>3225.3572916666667</v>
      </c>
      <c r="AM670" s="9"/>
      <c r="AN670" s="4">
        <v>669</v>
      </c>
      <c r="AO670">
        <v>1750</v>
      </c>
      <c r="AP670">
        <v>1744</v>
      </c>
      <c r="AQ670" s="9">
        <v>3563.6072916666667</v>
      </c>
      <c r="BM670">
        <v>1745</v>
      </c>
      <c r="BN670">
        <v>1649.14</v>
      </c>
    </row>
    <row r="671" spans="1:66">
      <c r="A671" t="s">
        <v>1907</v>
      </c>
      <c r="B671">
        <v>1</v>
      </c>
      <c r="C671">
        <v>1744</v>
      </c>
      <c r="D671">
        <v>1750</v>
      </c>
      <c r="E671">
        <v>3</v>
      </c>
      <c r="F671">
        <v>1760</v>
      </c>
      <c r="G671">
        <v>1747</v>
      </c>
      <c r="H671">
        <v>0</v>
      </c>
      <c r="I671">
        <f>Products2!G671*Prices2!B$10</f>
        <v>676.5</v>
      </c>
      <c r="J671">
        <f>Products2!H671*Prices2!C$10</f>
        <v>0</v>
      </c>
      <c r="K671">
        <f>Products2!I671*Prices2!D$10</f>
        <v>0</v>
      </c>
      <c r="L671">
        <f>Products2!J671*Prices2!E$10</f>
        <v>0</v>
      </c>
      <c r="M671">
        <f>Products2!K671*Prices2!F$10</f>
        <v>0</v>
      </c>
      <c r="N671">
        <f>Products2!L671*Prices2!G$10</f>
        <v>0</v>
      </c>
      <c r="O671">
        <f>Products2!M671*Prices2!H$10</f>
        <v>0</v>
      </c>
      <c r="P671">
        <f>Products2!N671*Prices2!I$10</f>
        <v>2.375</v>
      </c>
      <c r="Q671">
        <f>Products2!O671*Prices2!J$10</f>
        <v>0</v>
      </c>
      <c r="R671">
        <f>Products2!P671*Prices2!K$10</f>
        <v>0</v>
      </c>
      <c r="S671">
        <f>Products2!Q671*Prices2!L$10</f>
        <v>0</v>
      </c>
      <c r="T671">
        <f>Products2!R671*Prices2!M$10</f>
        <v>0</v>
      </c>
      <c r="U671">
        <f>Products2!S671*Prices2!N$10</f>
        <v>0</v>
      </c>
      <c r="V671">
        <f>Products2!T671*Prices2!O$10</f>
        <v>0</v>
      </c>
      <c r="W671">
        <f>Products2!U671*Prices2!P$10</f>
        <v>4.75</v>
      </c>
      <c r="X671">
        <f>Products2!V671*Prices2!Q$10</f>
        <v>0</v>
      </c>
      <c r="Y671">
        <f>Products2!W671*Prices2!R$10</f>
        <v>0.75</v>
      </c>
      <c r="Z671">
        <f>Products2!X671*Prices2!S$10</f>
        <v>8.125</v>
      </c>
      <c r="AA671">
        <f>Products2!Y671*Prices2!T$10</f>
        <v>21.375</v>
      </c>
      <c r="AB671">
        <f>Products2!Z671*Prices2!U$10</f>
        <v>0</v>
      </c>
      <c r="AC671">
        <f>Products2!AA671*Prices2!V$10</f>
        <v>1</v>
      </c>
      <c r="AD671">
        <f>Products2!AB671*Prices2!W$10</f>
        <v>0</v>
      </c>
      <c r="AE671">
        <f>Products2!AC671*Prices2!X$10</f>
        <v>0</v>
      </c>
      <c r="AF671">
        <f>Products2!AD671*Prices2!Y$10</f>
        <v>23.03125</v>
      </c>
      <c r="AG671">
        <f>Products2!AE671*Prices2!Z$10</f>
        <v>0</v>
      </c>
      <c r="AH671">
        <f>Products2!AF671*Prices2!AA$10</f>
        <v>6.75</v>
      </c>
      <c r="AI671">
        <f>Products2!AG671*Prices2!AB$10</f>
        <v>0</v>
      </c>
      <c r="AJ671">
        <f>Products2!AH671*Prices2!AC$10</f>
        <v>9.1875</v>
      </c>
      <c r="AK671" s="9">
        <f t="shared" si="22"/>
        <v>753.84375</v>
      </c>
      <c r="AL671" s="9">
        <f t="shared" si="23"/>
        <v>77.34375</v>
      </c>
      <c r="AM671" s="9"/>
      <c r="AN671" s="4">
        <v>670</v>
      </c>
      <c r="AO671">
        <v>1750</v>
      </c>
      <c r="AP671">
        <v>1744</v>
      </c>
      <c r="AQ671" s="9">
        <v>753.84375</v>
      </c>
      <c r="BM671">
        <v>1745</v>
      </c>
      <c r="BN671">
        <v>1066.79</v>
      </c>
    </row>
    <row r="672" spans="1:66">
      <c r="A672" t="s">
        <v>1906</v>
      </c>
      <c r="B672">
        <v>1</v>
      </c>
      <c r="C672">
        <v>1744</v>
      </c>
      <c r="D672">
        <v>1750</v>
      </c>
      <c r="E672">
        <v>1</v>
      </c>
      <c r="F672">
        <v>1760</v>
      </c>
      <c r="G672">
        <v>1747</v>
      </c>
      <c r="H672">
        <v>0</v>
      </c>
      <c r="I672">
        <f>Products2!G672*Prices2!B$10</f>
        <v>0</v>
      </c>
      <c r="J672">
        <f>Products2!H672*Prices2!C$10</f>
        <v>0</v>
      </c>
      <c r="K672">
        <f>Products2!I672*Prices2!D$10</f>
        <v>0</v>
      </c>
      <c r="L672">
        <f>Products2!J672*Prices2!E$10</f>
        <v>0</v>
      </c>
      <c r="M672">
        <f>Products2!K672*Prices2!F$10</f>
        <v>0</v>
      </c>
      <c r="N672">
        <f>Products2!L672*Prices2!G$10</f>
        <v>0</v>
      </c>
      <c r="O672">
        <f>Products2!M672*Prices2!H$10</f>
        <v>0</v>
      </c>
      <c r="P672">
        <f>Products2!N672*Prices2!I$10</f>
        <v>0</v>
      </c>
      <c r="Q672">
        <f>Products2!O672*Prices2!J$10</f>
        <v>0</v>
      </c>
      <c r="R672">
        <f>Products2!P672*Prices2!K$10</f>
        <v>0</v>
      </c>
      <c r="S672">
        <f>Products2!Q672*Prices2!L$10</f>
        <v>0</v>
      </c>
      <c r="T672">
        <f>Products2!R672*Prices2!M$10</f>
        <v>0</v>
      </c>
      <c r="U672">
        <f>Products2!S672*Prices2!N$10</f>
        <v>0</v>
      </c>
      <c r="V672">
        <f>Products2!T672*Prices2!O$10</f>
        <v>0</v>
      </c>
      <c r="W672">
        <f>Products2!U672*Prices2!P$10</f>
        <v>0</v>
      </c>
      <c r="X672">
        <f>Products2!V672*Prices2!Q$10</f>
        <v>0</v>
      </c>
      <c r="Y672">
        <f>Products2!W672*Prices2!R$10</f>
        <v>0</v>
      </c>
      <c r="Z672">
        <f>Products2!X672*Prices2!S$10</f>
        <v>0</v>
      </c>
      <c r="AA672">
        <f>Products2!Y672*Prices2!T$10</f>
        <v>0</v>
      </c>
      <c r="AB672">
        <f>Products2!Z672*Prices2!U$10</f>
        <v>0</v>
      </c>
      <c r="AC672">
        <f>Products2!AA672*Prices2!V$10</f>
        <v>0</v>
      </c>
      <c r="AD672">
        <f>Products2!AB672*Prices2!W$10</f>
        <v>0</v>
      </c>
      <c r="AE672">
        <f>Products2!AC672*Prices2!X$10</f>
        <v>0</v>
      </c>
      <c r="AF672">
        <f>Products2!AD672*Prices2!Y$10</f>
        <v>0</v>
      </c>
      <c r="AG672">
        <f>Products2!AE672*Prices2!Z$10</f>
        <v>0</v>
      </c>
      <c r="AH672">
        <f>Products2!AF672*Prices2!AA$10</f>
        <v>0</v>
      </c>
      <c r="AI672">
        <f>Products2!AG672*Prices2!AB$10</f>
        <v>0</v>
      </c>
      <c r="AJ672">
        <f>Products2!AH672*Prices2!AC$10</f>
        <v>0</v>
      </c>
      <c r="AK672" s="9">
        <f t="shared" si="22"/>
        <v>0</v>
      </c>
      <c r="AL672" s="9">
        <f t="shared" si="23"/>
        <v>0</v>
      </c>
      <c r="AM672" s="9"/>
      <c r="AN672" s="4">
        <v>671</v>
      </c>
      <c r="AO672">
        <v>1750</v>
      </c>
      <c r="AP672">
        <v>1744</v>
      </c>
      <c r="AQ672" s="9">
        <v>0</v>
      </c>
      <c r="BM672">
        <v>1745</v>
      </c>
      <c r="BN672">
        <v>455.93</v>
      </c>
    </row>
    <row r="673" spans="1:66">
      <c r="A673" t="s">
        <v>1905</v>
      </c>
      <c r="B673">
        <v>1</v>
      </c>
      <c r="C673">
        <v>1744</v>
      </c>
      <c r="D673">
        <v>1750</v>
      </c>
      <c r="E673">
        <v>3</v>
      </c>
      <c r="F673">
        <v>1760</v>
      </c>
      <c r="G673">
        <v>1747</v>
      </c>
      <c r="H673">
        <v>0</v>
      </c>
      <c r="I673">
        <f>Products2!G673*Prices2!B$10</f>
        <v>563.75</v>
      </c>
      <c r="J673">
        <f>Products2!H673*Prices2!C$10</f>
        <v>0</v>
      </c>
      <c r="K673">
        <f>Products2!I673*Prices2!D$10</f>
        <v>31.625</v>
      </c>
      <c r="L673">
        <f>Products2!J673*Prices2!E$10</f>
        <v>0</v>
      </c>
      <c r="M673">
        <f>Products2!K673*Prices2!F$10</f>
        <v>0</v>
      </c>
      <c r="N673">
        <f>Products2!L673*Prices2!G$10</f>
        <v>0</v>
      </c>
      <c r="O673">
        <f>Products2!M673*Prices2!H$10</f>
        <v>0</v>
      </c>
      <c r="P673">
        <f>Products2!N673*Prices2!I$10</f>
        <v>2.375</v>
      </c>
      <c r="Q673">
        <f>Products2!O673*Prices2!J$10</f>
        <v>0</v>
      </c>
      <c r="R673">
        <f>Products2!P673*Prices2!K$10</f>
        <v>0</v>
      </c>
      <c r="S673">
        <f>Products2!Q673*Prices2!L$10</f>
        <v>0</v>
      </c>
      <c r="T673">
        <f>Products2!R673*Prices2!M$10</f>
        <v>0</v>
      </c>
      <c r="U673">
        <f>Products2!S673*Prices2!N$10</f>
        <v>0</v>
      </c>
      <c r="V673">
        <f>Products2!T673*Prices2!O$10</f>
        <v>0</v>
      </c>
      <c r="W673">
        <f>Products2!U673*Prices2!P$10</f>
        <v>2.375</v>
      </c>
      <c r="X673">
        <f>Products2!V673*Prices2!Q$10</f>
        <v>0.75</v>
      </c>
      <c r="Y673">
        <f>Products2!W673*Prices2!R$10</f>
        <v>0</v>
      </c>
      <c r="Z673">
        <f>Products2!X673*Prices2!S$10</f>
        <v>6.5</v>
      </c>
      <c r="AA673">
        <f>Products2!Y673*Prices2!T$10</f>
        <v>18</v>
      </c>
      <c r="AB673">
        <f>Products2!Z673*Prices2!U$10</f>
        <v>0</v>
      </c>
      <c r="AC673">
        <f>Products2!AA673*Prices2!V$10</f>
        <v>2</v>
      </c>
      <c r="AD673">
        <f>Products2!AB673*Prices2!W$10</f>
        <v>0</v>
      </c>
      <c r="AE673">
        <f>Products2!AC673*Prices2!X$10</f>
        <v>12.125</v>
      </c>
      <c r="AF673">
        <f>Products2!AD673*Prices2!Y$10</f>
        <v>0</v>
      </c>
      <c r="AG673">
        <f>Products2!AE673*Prices2!Z$10</f>
        <v>0</v>
      </c>
      <c r="AH673">
        <f>Products2!AF673*Prices2!AA$10</f>
        <v>4.5</v>
      </c>
      <c r="AI673">
        <f>Products2!AG673*Prices2!AB$10</f>
        <v>0</v>
      </c>
      <c r="AJ673">
        <f>Products2!AH673*Prices2!AC$10</f>
        <v>0</v>
      </c>
      <c r="AK673" s="9">
        <f t="shared" si="22"/>
        <v>644</v>
      </c>
      <c r="AL673" s="9">
        <f t="shared" si="23"/>
        <v>80.25</v>
      </c>
      <c r="AM673" s="9"/>
      <c r="AN673" s="4">
        <v>672</v>
      </c>
      <c r="AO673">
        <v>1750</v>
      </c>
      <c r="AP673">
        <v>1744</v>
      </c>
      <c r="AQ673" s="9">
        <v>644</v>
      </c>
      <c r="BM673">
        <v>1745</v>
      </c>
      <c r="BN673">
        <v>1967.44</v>
      </c>
    </row>
    <row r="674" spans="1:66">
      <c r="A674" t="s">
        <v>1904</v>
      </c>
      <c r="B674">
        <v>1</v>
      </c>
      <c r="C674">
        <v>1744</v>
      </c>
      <c r="D674">
        <v>1750</v>
      </c>
      <c r="E674">
        <v>2</v>
      </c>
      <c r="F674">
        <v>1760</v>
      </c>
      <c r="G674">
        <v>1747</v>
      </c>
      <c r="H674">
        <v>0</v>
      </c>
      <c r="I674">
        <f>Products2!G674*Prices2!B$10</f>
        <v>112.75</v>
      </c>
      <c r="J674">
        <f>Products2!H674*Prices2!C$10</f>
        <v>0</v>
      </c>
      <c r="K674">
        <f>Products2!I674*Prices2!D$10</f>
        <v>0</v>
      </c>
      <c r="L674">
        <f>Products2!J674*Prices2!E$10</f>
        <v>0</v>
      </c>
      <c r="M674">
        <f>Products2!K674*Prices2!F$10</f>
        <v>0</v>
      </c>
      <c r="N674">
        <f>Products2!L674*Prices2!G$10</f>
        <v>0</v>
      </c>
      <c r="O674">
        <f>Products2!M674*Prices2!H$10</f>
        <v>0</v>
      </c>
      <c r="P674">
        <f>Products2!N674*Prices2!I$10</f>
        <v>1.5833333333333333</v>
      </c>
      <c r="Q674">
        <f>Products2!O674*Prices2!J$10</f>
        <v>0</v>
      </c>
      <c r="R674">
        <f>Products2!P674*Prices2!K$10</f>
        <v>0</v>
      </c>
      <c r="S674">
        <f>Products2!Q674*Prices2!L$10</f>
        <v>0</v>
      </c>
      <c r="T674">
        <f>Products2!R674*Prices2!M$10</f>
        <v>0</v>
      </c>
      <c r="U674">
        <f>Products2!S674*Prices2!N$10</f>
        <v>0</v>
      </c>
      <c r="V674">
        <f>Products2!T674*Prices2!O$10</f>
        <v>0</v>
      </c>
      <c r="W674">
        <f>Products2!U674*Prices2!P$10</f>
        <v>2.375</v>
      </c>
      <c r="X674">
        <f>Products2!V674*Prices2!Q$10</f>
        <v>0.75</v>
      </c>
      <c r="Y674">
        <f>Products2!W674*Prices2!R$10</f>
        <v>1.125</v>
      </c>
      <c r="Z674">
        <f>Products2!X674*Prices2!S$10</f>
        <v>4.875</v>
      </c>
      <c r="AA674">
        <f>Products2!Y674*Prices2!T$10</f>
        <v>10.125</v>
      </c>
      <c r="AB674">
        <f>Products2!Z674*Prices2!U$10</f>
        <v>0</v>
      </c>
      <c r="AC674">
        <f>Products2!AA674*Prices2!V$10</f>
        <v>6</v>
      </c>
      <c r="AD674">
        <f>Products2!AB674*Prices2!W$10</f>
        <v>0</v>
      </c>
      <c r="AE674">
        <f>Products2!AC674*Prices2!X$10</f>
        <v>0</v>
      </c>
      <c r="AF674">
        <f>Products2!AD674*Prices2!Y$10</f>
        <v>0</v>
      </c>
      <c r="AG674">
        <f>Products2!AE674*Prices2!Z$10</f>
        <v>0</v>
      </c>
      <c r="AH674">
        <f>Products2!AF674*Prices2!AA$10</f>
        <v>4.5</v>
      </c>
      <c r="AI674">
        <f>Products2!AG674*Prices2!AB$10</f>
        <v>0</v>
      </c>
      <c r="AJ674">
        <f>Products2!AH674*Prices2!AC$10</f>
        <v>0</v>
      </c>
      <c r="AK674" s="9">
        <f t="shared" si="22"/>
        <v>144.08333333333331</v>
      </c>
      <c r="AL674" s="9">
        <f t="shared" si="23"/>
        <v>31.333333333333314</v>
      </c>
      <c r="AM674" s="9"/>
      <c r="AN674" s="4">
        <v>673</v>
      </c>
      <c r="AO674">
        <v>1750</v>
      </c>
      <c r="AP674">
        <v>1744</v>
      </c>
      <c r="AQ674" s="9">
        <v>144.08333333333331</v>
      </c>
      <c r="BM674">
        <v>1746</v>
      </c>
      <c r="BN674">
        <v>15.83</v>
      </c>
    </row>
    <row r="675" spans="1:66">
      <c r="A675" t="s">
        <v>1903</v>
      </c>
      <c r="B675">
        <v>1</v>
      </c>
      <c r="C675">
        <v>1744</v>
      </c>
      <c r="D675">
        <v>1750</v>
      </c>
      <c r="E675">
        <v>2</v>
      </c>
      <c r="F675">
        <v>1760</v>
      </c>
      <c r="G675">
        <v>1747</v>
      </c>
      <c r="H675">
        <v>0</v>
      </c>
      <c r="I675">
        <f>Products2!G675*Prices2!B$10</f>
        <v>451</v>
      </c>
      <c r="J675">
        <f>Products2!H675*Prices2!C$10</f>
        <v>0</v>
      </c>
      <c r="K675">
        <f>Products2!I675*Prices2!D$10</f>
        <v>0</v>
      </c>
      <c r="L675">
        <f>Products2!J675*Prices2!E$10</f>
        <v>0</v>
      </c>
      <c r="M675">
        <f>Products2!K675*Prices2!F$10</f>
        <v>0</v>
      </c>
      <c r="N675">
        <f>Products2!L675*Prices2!G$10</f>
        <v>0</v>
      </c>
      <c r="O675">
        <f>Products2!M675*Prices2!H$10</f>
        <v>0</v>
      </c>
      <c r="P675">
        <f>Products2!N675*Prices2!I$10</f>
        <v>3.1666666666666665</v>
      </c>
      <c r="Q675">
        <f>Products2!O675*Prices2!J$10</f>
        <v>0</v>
      </c>
      <c r="R675">
        <f>Products2!P675*Prices2!K$10</f>
        <v>0</v>
      </c>
      <c r="S675">
        <f>Products2!Q675*Prices2!L$10</f>
        <v>0</v>
      </c>
      <c r="T675">
        <f>Products2!R675*Prices2!M$10</f>
        <v>0</v>
      </c>
      <c r="U675">
        <f>Products2!S675*Prices2!N$10</f>
        <v>0</v>
      </c>
      <c r="V675">
        <f>Products2!T675*Prices2!O$10</f>
        <v>0</v>
      </c>
      <c r="W675">
        <f>Products2!U675*Prices2!P$10</f>
        <v>0</v>
      </c>
      <c r="X675">
        <f>Products2!V675*Prices2!Q$10</f>
        <v>1.5</v>
      </c>
      <c r="Y675">
        <f>Products2!W675*Prices2!R$10</f>
        <v>1.5</v>
      </c>
      <c r="Z675">
        <f>Products2!X675*Prices2!S$10</f>
        <v>4.875</v>
      </c>
      <c r="AA675">
        <f>Products2!Y675*Prices2!T$10</f>
        <v>11.25</v>
      </c>
      <c r="AB675">
        <f>Products2!Z675*Prices2!U$10</f>
        <v>0</v>
      </c>
      <c r="AC675">
        <f>Products2!AA675*Prices2!V$10</f>
        <v>5</v>
      </c>
      <c r="AD675">
        <f>Products2!AB675*Prices2!W$10</f>
        <v>0</v>
      </c>
      <c r="AE675">
        <f>Products2!AC675*Prices2!X$10</f>
        <v>0</v>
      </c>
      <c r="AF675">
        <f>Products2!AD675*Prices2!Y$10</f>
        <v>2.09375</v>
      </c>
      <c r="AG675">
        <f>Products2!AE675*Prices2!Z$10</f>
        <v>0</v>
      </c>
      <c r="AH675">
        <f>Products2!AF675*Prices2!AA$10</f>
        <v>4.5</v>
      </c>
      <c r="AI675">
        <f>Products2!AG675*Prices2!AB$10</f>
        <v>2.5</v>
      </c>
      <c r="AJ675">
        <f>Products2!AH675*Prices2!AC$10</f>
        <v>0</v>
      </c>
      <c r="AK675" s="9">
        <f t="shared" si="22"/>
        <v>487.38541666666669</v>
      </c>
      <c r="AL675" s="9">
        <f t="shared" si="23"/>
        <v>36.385416666666686</v>
      </c>
      <c r="AM675" s="9"/>
      <c r="AN675" s="4">
        <v>674</v>
      </c>
      <c r="AO675">
        <v>1750</v>
      </c>
      <c r="AP675">
        <v>1744</v>
      </c>
      <c r="AQ675" s="9">
        <v>487.38541666666669</v>
      </c>
      <c r="BM675">
        <v>1746</v>
      </c>
      <c r="BN675">
        <v>664.82</v>
      </c>
    </row>
    <row r="676" spans="1:66">
      <c r="A676" t="s">
        <v>1902</v>
      </c>
      <c r="B676">
        <v>1</v>
      </c>
      <c r="C676">
        <v>1744</v>
      </c>
      <c r="D676">
        <v>1750</v>
      </c>
      <c r="E676">
        <v>3</v>
      </c>
      <c r="F676">
        <v>1760</v>
      </c>
      <c r="G676">
        <v>1747</v>
      </c>
      <c r="H676">
        <v>0</v>
      </c>
      <c r="I676">
        <f>Products2!G676*Prices2!B$10</f>
        <v>563.75</v>
      </c>
      <c r="J676">
        <f>Products2!H676*Prices2!C$10</f>
        <v>0</v>
      </c>
      <c r="K676">
        <f>Products2!I676*Prices2!D$10</f>
        <v>0</v>
      </c>
      <c r="L676">
        <f>Products2!J676*Prices2!E$10</f>
        <v>0</v>
      </c>
      <c r="M676">
        <f>Products2!K676*Prices2!F$10</f>
        <v>0</v>
      </c>
      <c r="N676">
        <f>Products2!L676*Prices2!G$10</f>
        <v>0</v>
      </c>
      <c r="O676">
        <f>Products2!M676*Prices2!H$10</f>
        <v>0</v>
      </c>
      <c r="P676">
        <f>Products2!N676*Prices2!I$10</f>
        <v>7.9166666666666661</v>
      </c>
      <c r="Q676">
        <f>Products2!O676*Prices2!J$10</f>
        <v>0</v>
      </c>
      <c r="R676">
        <f>Products2!P676*Prices2!K$10</f>
        <v>9.375</v>
      </c>
      <c r="S676">
        <f>Products2!Q676*Prices2!L$10</f>
        <v>0</v>
      </c>
      <c r="T676">
        <f>Products2!R676*Prices2!M$10</f>
        <v>0</v>
      </c>
      <c r="U676">
        <f>Products2!S676*Prices2!N$10</f>
        <v>46.125</v>
      </c>
      <c r="V676">
        <f>Products2!T676*Prices2!O$10</f>
        <v>7.125</v>
      </c>
      <c r="W676">
        <f>Products2!U676*Prices2!P$10</f>
        <v>4.75</v>
      </c>
      <c r="X676">
        <f>Products2!V676*Prices2!Q$10</f>
        <v>0</v>
      </c>
      <c r="Y676">
        <f>Products2!W676*Prices2!R$10</f>
        <v>0</v>
      </c>
      <c r="Z676">
        <f>Products2!X676*Prices2!S$10</f>
        <v>0</v>
      </c>
      <c r="AA676">
        <f>Products2!Y676*Prices2!T$10</f>
        <v>13.5</v>
      </c>
      <c r="AB676">
        <f>Products2!Z676*Prices2!U$10</f>
        <v>6.5625</v>
      </c>
      <c r="AC676">
        <f>Products2!AA676*Prices2!V$10</f>
        <v>1</v>
      </c>
      <c r="AD676">
        <f>Products2!AB676*Prices2!W$10</f>
        <v>3.333333333333333</v>
      </c>
      <c r="AE676">
        <f>Products2!AC676*Prices2!X$10</f>
        <v>0</v>
      </c>
      <c r="AF676">
        <f>Products2!AD676*Prices2!Y$10</f>
        <v>10.46875</v>
      </c>
      <c r="AG676">
        <f>Products2!AE676*Prices2!Z$10</f>
        <v>0</v>
      </c>
      <c r="AH676">
        <f>Products2!AF676*Prices2!AA$10</f>
        <v>2.25</v>
      </c>
      <c r="AI676">
        <f>Products2!AG676*Prices2!AB$10</f>
        <v>0</v>
      </c>
      <c r="AJ676">
        <f>Products2!AH676*Prices2!AC$10</f>
        <v>0</v>
      </c>
      <c r="AK676" s="9">
        <f t="shared" si="22"/>
        <v>676.15625</v>
      </c>
      <c r="AL676" s="9">
        <f t="shared" si="23"/>
        <v>112.40625</v>
      </c>
      <c r="AM676" s="9"/>
      <c r="AN676" s="4">
        <v>675</v>
      </c>
      <c r="AO676">
        <v>1750</v>
      </c>
      <c r="AP676">
        <v>1744</v>
      </c>
      <c r="AQ676" s="9">
        <v>676.15625</v>
      </c>
      <c r="BM676">
        <v>1746</v>
      </c>
      <c r="BN676">
        <v>8.33</v>
      </c>
    </row>
    <row r="677" spans="1:66">
      <c r="A677" t="s">
        <v>1901</v>
      </c>
      <c r="B677">
        <v>1</v>
      </c>
      <c r="C677">
        <v>1744</v>
      </c>
      <c r="D677">
        <v>1750</v>
      </c>
      <c r="E677">
        <v>2</v>
      </c>
      <c r="F677">
        <v>1760</v>
      </c>
      <c r="G677">
        <v>1747</v>
      </c>
      <c r="H677">
        <v>0</v>
      </c>
      <c r="I677">
        <f>Products2!G677*Prices2!B$10</f>
        <v>112.75</v>
      </c>
      <c r="J677">
        <f>Products2!H677*Prices2!C$10</f>
        <v>1112</v>
      </c>
      <c r="K677">
        <f>Products2!I677*Prices2!D$10</f>
        <v>0</v>
      </c>
      <c r="L677">
        <f>Products2!J677*Prices2!E$10</f>
        <v>757.5</v>
      </c>
      <c r="M677">
        <f>Products2!K677*Prices2!F$10</f>
        <v>6.5</v>
      </c>
      <c r="N677">
        <f>Products2!L677*Prices2!G$10</f>
        <v>0</v>
      </c>
      <c r="O677">
        <f>Products2!M677*Prices2!H$10</f>
        <v>0</v>
      </c>
      <c r="P677">
        <f>Products2!N677*Prices2!I$10</f>
        <v>2.375</v>
      </c>
      <c r="Q677">
        <f>Products2!O677*Prices2!J$10</f>
        <v>0</v>
      </c>
      <c r="R677">
        <f>Products2!P677*Prices2!K$10</f>
        <v>6.25</v>
      </c>
      <c r="S677">
        <f>Products2!Q677*Prices2!L$10</f>
        <v>0</v>
      </c>
      <c r="T677">
        <f>Products2!R677*Prices2!M$10</f>
        <v>68</v>
      </c>
      <c r="U677">
        <f>Products2!S677*Prices2!N$10</f>
        <v>0</v>
      </c>
      <c r="V677">
        <f>Products2!T677*Prices2!O$10</f>
        <v>0</v>
      </c>
      <c r="W677">
        <f>Products2!U677*Prices2!P$10</f>
        <v>0</v>
      </c>
      <c r="X677">
        <f>Products2!V677*Prices2!Q$10</f>
        <v>1.5</v>
      </c>
      <c r="Y677">
        <f>Products2!W677*Prices2!R$10</f>
        <v>0</v>
      </c>
      <c r="Z677">
        <f>Products2!X677*Prices2!S$10</f>
        <v>3.25</v>
      </c>
      <c r="AA677">
        <f>Products2!Y677*Prices2!T$10</f>
        <v>0</v>
      </c>
      <c r="AB677">
        <f>Products2!Z677*Prices2!U$10</f>
        <v>0</v>
      </c>
      <c r="AC677">
        <f>Products2!AA677*Prices2!V$10</f>
        <v>0</v>
      </c>
      <c r="AD677">
        <f>Products2!AB677*Prices2!W$10</f>
        <v>0</v>
      </c>
      <c r="AE677">
        <f>Products2!AC677*Prices2!X$10</f>
        <v>0</v>
      </c>
      <c r="AF677">
        <f>Products2!AD677*Prices2!Y$10</f>
        <v>0</v>
      </c>
      <c r="AG677">
        <f>Products2!AE677*Prices2!Z$10</f>
        <v>0</v>
      </c>
      <c r="AH677">
        <f>Products2!AF677*Prices2!AA$10</f>
        <v>0</v>
      </c>
      <c r="AI677">
        <f>Products2!AG677*Prices2!AB$10</f>
        <v>0</v>
      </c>
      <c r="AJ677">
        <f>Products2!AH677*Prices2!AC$10</f>
        <v>0</v>
      </c>
      <c r="AK677" s="9">
        <f t="shared" si="22"/>
        <v>2070.125</v>
      </c>
      <c r="AL677" s="9">
        <f t="shared" si="23"/>
        <v>1957.375</v>
      </c>
      <c r="AM677" s="9"/>
      <c r="AN677" s="4">
        <v>676</v>
      </c>
      <c r="AO677">
        <v>1750</v>
      </c>
      <c r="AP677">
        <v>1744</v>
      </c>
      <c r="AQ677" s="9">
        <v>2070.125</v>
      </c>
      <c r="BM677">
        <v>1746</v>
      </c>
      <c r="BN677">
        <v>221.19</v>
      </c>
    </row>
    <row r="678" spans="1:66">
      <c r="A678" t="s">
        <v>1900</v>
      </c>
      <c r="B678">
        <v>1</v>
      </c>
      <c r="C678">
        <v>1744</v>
      </c>
      <c r="D678">
        <v>1750</v>
      </c>
      <c r="E678">
        <v>3</v>
      </c>
      <c r="F678">
        <v>1760</v>
      </c>
      <c r="G678">
        <v>1747</v>
      </c>
      <c r="H678">
        <v>1</v>
      </c>
      <c r="I678">
        <f>Products2!G678*Prices2!B$10</f>
        <v>902</v>
      </c>
      <c r="J678">
        <f>Products2!H678*Prices2!C$10</f>
        <v>139</v>
      </c>
      <c r="K678">
        <f>Products2!I678*Prices2!D$10</f>
        <v>173.9375</v>
      </c>
      <c r="L678">
        <f>Products2!J678*Prices2!E$10</f>
        <v>0</v>
      </c>
      <c r="M678">
        <f>Products2!K678*Prices2!F$10</f>
        <v>0</v>
      </c>
      <c r="N678">
        <f>Products2!L678*Prices2!G$10</f>
        <v>0</v>
      </c>
      <c r="O678">
        <f>Products2!M678*Prices2!H$10</f>
        <v>0</v>
      </c>
      <c r="P678">
        <f>Products2!N678*Prices2!I$10</f>
        <v>1.5833333333333333</v>
      </c>
      <c r="Q678">
        <f>Products2!O678*Prices2!J$10</f>
        <v>0</v>
      </c>
      <c r="R678">
        <f>Products2!P678*Prices2!K$10</f>
        <v>6.25</v>
      </c>
      <c r="S678">
        <f>Products2!Q678*Prices2!L$10</f>
        <v>0</v>
      </c>
      <c r="T678">
        <f>Products2!R678*Prices2!M$10</f>
        <v>102</v>
      </c>
      <c r="U678">
        <f>Products2!S678*Prices2!N$10</f>
        <v>0</v>
      </c>
      <c r="V678">
        <f>Products2!T678*Prices2!O$10</f>
        <v>0</v>
      </c>
      <c r="W678">
        <f>Products2!U678*Prices2!P$10</f>
        <v>2.375</v>
      </c>
      <c r="X678">
        <f>Products2!V678*Prices2!Q$10</f>
        <v>0.75</v>
      </c>
      <c r="Y678">
        <f>Products2!W678*Prices2!R$10</f>
        <v>0</v>
      </c>
      <c r="Z678">
        <f>Products2!X678*Prices2!S$10</f>
        <v>0</v>
      </c>
      <c r="AA678">
        <f>Products2!Y678*Prices2!T$10</f>
        <v>18</v>
      </c>
      <c r="AB678">
        <f>Products2!Z678*Prices2!U$10</f>
        <v>0</v>
      </c>
      <c r="AC678">
        <f>Products2!AA678*Prices2!V$10</f>
        <v>2</v>
      </c>
      <c r="AD678">
        <f>Products2!AB678*Prices2!W$10</f>
        <v>3.333333333333333</v>
      </c>
      <c r="AE678">
        <f>Products2!AC678*Prices2!X$10</f>
        <v>12.125</v>
      </c>
      <c r="AF678">
        <f>Products2!AD678*Prices2!Y$10</f>
        <v>4.1875</v>
      </c>
      <c r="AG678">
        <f>Products2!AE678*Prices2!Z$10</f>
        <v>1.125</v>
      </c>
      <c r="AH678">
        <f>Products2!AF678*Prices2!AA$10</f>
        <v>4.5</v>
      </c>
      <c r="AI678">
        <f>Products2!AG678*Prices2!AB$10</f>
        <v>0</v>
      </c>
      <c r="AJ678">
        <f>Products2!AH678*Prices2!AC$10</f>
        <v>0</v>
      </c>
      <c r="AK678" s="9">
        <f t="shared" si="22"/>
        <v>1373.1666666666665</v>
      </c>
      <c r="AL678" s="9">
        <f t="shared" si="23"/>
        <v>471.16666666666652</v>
      </c>
      <c r="AM678" s="9"/>
      <c r="AN678" s="4">
        <v>677</v>
      </c>
      <c r="AO678">
        <v>1750</v>
      </c>
      <c r="AP678">
        <v>1744</v>
      </c>
      <c r="AQ678" s="9">
        <v>1373.1666666666665</v>
      </c>
      <c r="BM678">
        <v>1746</v>
      </c>
      <c r="BN678">
        <v>858.91</v>
      </c>
    </row>
    <row r="679" spans="1:66">
      <c r="A679" t="s">
        <v>1899</v>
      </c>
      <c r="B679">
        <v>1</v>
      </c>
      <c r="C679">
        <v>1744</v>
      </c>
      <c r="D679">
        <v>1750</v>
      </c>
      <c r="E679">
        <v>2</v>
      </c>
      <c r="F679">
        <v>1760</v>
      </c>
      <c r="G679">
        <v>1747</v>
      </c>
      <c r="H679">
        <v>1</v>
      </c>
      <c r="I679">
        <f>Products2!G679*Prices2!B$10</f>
        <v>451</v>
      </c>
      <c r="J679">
        <f>Products2!H679*Prices2!C$10</f>
        <v>165.0625</v>
      </c>
      <c r="K679">
        <f>Products2!I679*Prices2!D$10</f>
        <v>31.625</v>
      </c>
      <c r="L679">
        <f>Products2!J679*Prices2!E$10</f>
        <v>198.97</v>
      </c>
      <c r="M679">
        <f>Products2!K679*Prices2!F$10</f>
        <v>6.5</v>
      </c>
      <c r="N679">
        <f>Products2!L679*Prices2!G$10</f>
        <v>0</v>
      </c>
      <c r="O679">
        <f>Products2!M679*Prices2!H$10</f>
        <v>0</v>
      </c>
      <c r="P679">
        <f>Products2!N679*Prices2!I$10</f>
        <v>1.5833333333333333</v>
      </c>
      <c r="Q679">
        <f>Products2!O679*Prices2!J$10</f>
        <v>1.15625</v>
      </c>
      <c r="R679">
        <f>Products2!P679*Prices2!K$10</f>
        <v>0</v>
      </c>
      <c r="S679">
        <f>Products2!Q679*Prices2!L$10</f>
        <v>0</v>
      </c>
      <c r="T679">
        <f>Products2!R679*Prices2!M$10</f>
        <v>34</v>
      </c>
      <c r="U679">
        <f>Products2!S679*Prices2!N$10</f>
        <v>0</v>
      </c>
      <c r="V679">
        <f>Products2!T679*Prices2!O$10</f>
        <v>0</v>
      </c>
      <c r="W679">
        <f>Products2!U679*Prices2!P$10</f>
        <v>0</v>
      </c>
      <c r="X679">
        <f>Products2!V679*Prices2!Q$10</f>
        <v>0.75</v>
      </c>
      <c r="Y679">
        <f>Products2!W679*Prices2!R$10</f>
        <v>0</v>
      </c>
      <c r="Z679">
        <f>Products2!X679*Prices2!S$10</f>
        <v>1.625</v>
      </c>
      <c r="AA679">
        <f>Products2!Y679*Prices2!T$10</f>
        <v>5.625</v>
      </c>
      <c r="AB679">
        <f>Products2!Z679*Prices2!U$10</f>
        <v>0</v>
      </c>
      <c r="AC679">
        <f>Products2!AA679*Prices2!V$10</f>
        <v>0</v>
      </c>
      <c r="AD679">
        <f>Products2!AB679*Prices2!W$10</f>
        <v>0</v>
      </c>
      <c r="AE679">
        <f>Products2!AC679*Prices2!X$10</f>
        <v>0</v>
      </c>
      <c r="AF679">
        <f>Products2!AD679*Prices2!Y$10</f>
        <v>0</v>
      </c>
      <c r="AG679">
        <f>Products2!AE679*Prices2!Z$10</f>
        <v>0</v>
      </c>
      <c r="AH679">
        <f>Products2!AF679*Prices2!AA$10</f>
        <v>0</v>
      </c>
      <c r="AI679">
        <f>Products2!AG679*Prices2!AB$10</f>
        <v>0</v>
      </c>
      <c r="AJ679">
        <f>Products2!AH679*Prices2!AC$10</f>
        <v>0</v>
      </c>
      <c r="AK679" s="9">
        <f t="shared" si="22"/>
        <v>897.8970833333334</v>
      </c>
      <c r="AL679" s="9">
        <f t="shared" si="23"/>
        <v>446.8970833333334</v>
      </c>
      <c r="AM679" s="9"/>
      <c r="AN679" s="4">
        <v>678</v>
      </c>
      <c r="AO679">
        <v>1750</v>
      </c>
      <c r="AP679">
        <v>1744</v>
      </c>
      <c r="AQ679" s="9">
        <v>897.8970833333334</v>
      </c>
      <c r="BM679">
        <v>1746</v>
      </c>
      <c r="BN679">
        <v>2083.46</v>
      </c>
    </row>
    <row r="680" spans="1:66">
      <c r="A680" t="s">
        <v>1898</v>
      </c>
      <c r="B680">
        <v>1</v>
      </c>
      <c r="C680">
        <v>1744</v>
      </c>
      <c r="D680">
        <v>1750</v>
      </c>
      <c r="E680">
        <v>1</v>
      </c>
      <c r="F680">
        <v>1760</v>
      </c>
      <c r="G680">
        <v>1747</v>
      </c>
      <c r="H680">
        <v>1</v>
      </c>
      <c r="I680">
        <f>Products2!G680*Prices2!B$10</f>
        <v>0</v>
      </c>
      <c r="J680">
        <f>Products2!H680*Prices2!C$10</f>
        <v>1416.0625</v>
      </c>
      <c r="K680">
        <f>Products2!I680*Prices2!D$10</f>
        <v>15.8125</v>
      </c>
      <c r="L680">
        <f>Products2!J680*Prices2!E$10</f>
        <v>842.34</v>
      </c>
      <c r="M680">
        <f>Products2!K680*Prices2!F$10</f>
        <v>6.5</v>
      </c>
      <c r="N680">
        <f>Products2!L680*Prices2!G$10</f>
        <v>0</v>
      </c>
      <c r="O680">
        <f>Products2!M680*Prices2!H$10</f>
        <v>30</v>
      </c>
      <c r="P680">
        <f>Products2!N680*Prices2!I$10</f>
        <v>3.1666666666666665</v>
      </c>
      <c r="Q680">
        <f>Products2!O680*Prices2!J$10</f>
        <v>2.890625</v>
      </c>
      <c r="R680">
        <f>Products2!P680*Prices2!K$10</f>
        <v>12.5</v>
      </c>
      <c r="S680">
        <f>Products2!Q680*Prices2!L$10</f>
        <v>0</v>
      </c>
      <c r="T680">
        <f>Products2!R680*Prices2!M$10</f>
        <v>68</v>
      </c>
      <c r="U680">
        <f>Products2!S680*Prices2!N$10</f>
        <v>0</v>
      </c>
      <c r="V680">
        <f>Products2!T680*Prices2!O$10</f>
        <v>0</v>
      </c>
      <c r="W680">
        <f>Products2!U680*Prices2!P$10</f>
        <v>0</v>
      </c>
      <c r="X680">
        <f>Products2!V680*Prices2!Q$10</f>
        <v>0.75</v>
      </c>
      <c r="Y680">
        <f>Products2!W680*Prices2!R$10</f>
        <v>0</v>
      </c>
      <c r="Z680">
        <f>Products2!X680*Prices2!S$10</f>
        <v>3.25</v>
      </c>
      <c r="AA680">
        <f>Products2!Y680*Prices2!T$10</f>
        <v>0</v>
      </c>
      <c r="AB680">
        <f>Products2!Z680*Prices2!U$10</f>
        <v>0</v>
      </c>
      <c r="AC680">
        <f>Products2!AA680*Prices2!V$10</f>
        <v>0</v>
      </c>
      <c r="AD680">
        <f>Products2!AB680*Prices2!W$10</f>
        <v>0</v>
      </c>
      <c r="AE680">
        <f>Products2!AC680*Prices2!X$10</f>
        <v>0</v>
      </c>
      <c r="AF680">
        <f>Products2!AD680*Prices2!Y$10</f>
        <v>0</v>
      </c>
      <c r="AG680">
        <f>Products2!AE680*Prices2!Z$10</f>
        <v>0</v>
      </c>
      <c r="AH680">
        <f>Products2!AF680*Prices2!AA$10</f>
        <v>0</v>
      </c>
      <c r="AI680">
        <f>Products2!AG680*Prices2!AB$10</f>
        <v>0</v>
      </c>
      <c r="AJ680">
        <f>Products2!AH680*Prices2!AC$10</f>
        <v>0</v>
      </c>
      <c r="AK680" s="9">
        <f t="shared" si="22"/>
        <v>2401.2722916666667</v>
      </c>
      <c r="AL680" s="9">
        <f t="shared" si="23"/>
        <v>2401.2722916666667</v>
      </c>
      <c r="AM680" s="9"/>
      <c r="AN680" s="4">
        <v>679</v>
      </c>
      <c r="AO680">
        <v>1750</v>
      </c>
      <c r="AP680">
        <v>1744</v>
      </c>
      <c r="AQ680" s="9">
        <v>2401.2722916666667</v>
      </c>
      <c r="BM680">
        <v>1746</v>
      </c>
      <c r="BN680">
        <v>1421.83</v>
      </c>
    </row>
    <row r="681" spans="1:66">
      <c r="A681" t="s">
        <v>1897</v>
      </c>
      <c r="B681">
        <v>1</v>
      </c>
      <c r="C681">
        <v>1744</v>
      </c>
      <c r="D681">
        <v>1750</v>
      </c>
      <c r="E681">
        <v>4</v>
      </c>
      <c r="F681">
        <v>1760</v>
      </c>
      <c r="G681">
        <v>1747</v>
      </c>
      <c r="H681">
        <v>1</v>
      </c>
      <c r="I681">
        <f>Products2!G681*Prices2!B$10</f>
        <v>5412</v>
      </c>
      <c r="J681">
        <f>Products2!H681*Prices2!C$10</f>
        <v>2562.8125</v>
      </c>
      <c r="K681">
        <f>Products2!I681*Prices2!D$10</f>
        <v>458.5625</v>
      </c>
      <c r="L681">
        <f>Products2!J681*Prices2!E$10</f>
        <v>3468.34</v>
      </c>
      <c r="M681">
        <f>Products2!K681*Prices2!F$10</f>
        <v>58.5</v>
      </c>
      <c r="N681">
        <f>Products2!L681*Prices2!G$10</f>
        <v>45.125</v>
      </c>
      <c r="O681">
        <f>Products2!M681*Prices2!H$10</f>
        <v>30</v>
      </c>
      <c r="P681">
        <f>Products2!N681*Prices2!I$10</f>
        <v>26.125</v>
      </c>
      <c r="Q681">
        <f>Products2!O681*Prices2!J$10</f>
        <v>20.8125</v>
      </c>
      <c r="R681">
        <f>Products2!P681*Prices2!K$10</f>
        <v>34.375</v>
      </c>
      <c r="S681">
        <f>Products2!Q681*Prices2!L$10</f>
        <v>35.3125</v>
      </c>
      <c r="T681">
        <f>Products2!R681*Prices2!M$10</f>
        <v>544</v>
      </c>
      <c r="U681">
        <f>Products2!S681*Prices2!N$10</f>
        <v>0</v>
      </c>
      <c r="V681">
        <f>Products2!T681*Prices2!O$10</f>
        <v>7.125</v>
      </c>
      <c r="W681">
        <f>Products2!U681*Prices2!P$10</f>
        <v>4.75</v>
      </c>
      <c r="X681">
        <f>Products2!V681*Prices2!Q$10</f>
        <v>6</v>
      </c>
      <c r="Y681">
        <f>Products2!W681*Prices2!R$10</f>
        <v>5.25</v>
      </c>
      <c r="Z681">
        <f>Products2!X681*Prices2!S$10</f>
        <v>22.75</v>
      </c>
      <c r="AA681">
        <f>Products2!Y681*Prices2!T$10</f>
        <v>86.625</v>
      </c>
      <c r="AB681">
        <f>Products2!Z681*Prices2!U$10</f>
        <v>9.1875</v>
      </c>
      <c r="AC681">
        <f>Products2!AA681*Prices2!V$10</f>
        <v>6</v>
      </c>
      <c r="AD681">
        <f>Products2!AB681*Prices2!W$10</f>
        <v>3.333333333333333</v>
      </c>
      <c r="AE681">
        <f>Products2!AC681*Prices2!X$10</f>
        <v>24.25</v>
      </c>
      <c r="AF681">
        <f>Products2!AD681*Prices2!Y$10</f>
        <v>0</v>
      </c>
      <c r="AG681">
        <f>Products2!AE681*Prices2!Z$10</f>
        <v>11.25</v>
      </c>
      <c r="AH681">
        <f>Products2!AF681*Prices2!AA$10</f>
        <v>20.25</v>
      </c>
      <c r="AI681">
        <f>Products2!AG681*Prices2!AB$10</f>
        <v>5</v>
      </c>
      <c r="AJ681">
        <f>Products2!AH681*Prices2!AC$10</f>
        <v>0</v>
      </c>
      <c r="AK681" s="9">
        <f t="shared" si="22"/>
        <v>12907.735833333334</v>
      </c>
      <c r="AL681" s="9">
        <f t="shared" si="23"/>
        <v>7495.7358333333341</v>
      </c>
      <c r="AM681" s="9"/>
      <c r="AN681" s="4">
        <v>680</v>
      </c>
      <c r="AO681">
        <v>1750</v>
      </c>
      <c r="AP681">
        <v>1744</v>
      </c>
      <c r="AQ681" s="9">
        <v>12907.735833333334</v>
      </c>
      <c r="BM681">
        <v>1746</v>
      </c>
      <c r="BN681">
        <v>6815.91</v>
      </c>
    </row>
    <row r="682" spans="1:66">
      <c r="A682" t="s">
        <v>1896</v>
      </c>
      <c r="B682">
        <v>1</v>
      </c>
      <c r="C682">
        <v>1745</v>
      </c>
      <c r="D682">
        <v>1750</v>
      </c>
      <c r="E682">
        <v>2</v>
      </c>
      <c r="F682">
        <v>1760</v>
      </c>
      <c r="G682">
        <v>1747</v>
      </c>
      <c r="H682">
        <v>0</v>
      </c>
      <c r="I682">
        <f>Products2!G682*Prices2!B$10</f>
        <v>112.75</v>
      </c>
      <c r="J682">
        <f>Products2!H682*Prices2!C$10</f>
        <v>0</v>
      </c>
      <c r="K682">
        <f>Products2!I682*Prices2!D$10</f>
        <v>0</v>
      </c>
      <c r="L682">
        <f>Products2!J682*Prices2!E$10</f>
        <v>0</v>
      </c>
      <c r="M682">
        <f>Products2!K682*Prices2!F$10</f>
        <v>0</v>
      </c>
      <c r="N682">
        <f>Products2!L682*Prices2!G$10</f>
        <v>0</v>
      </c>
      <c r="O682">
        <f>Products2!M682*Prices2!H$10</f>
        <v>0</v>
      </c>
      <c r="P682">
        <f>Products2!N682*Prices2!I$10</f>
        <v>1.5833333333333333</v>
      </c>
      <c r="Q682">
        <f>Products2!O682*Prices2!J$10</f>
        <v>0</v>
      </c>
      <c r="R682">
        <f>Products2!P682*Prices2!K$10</f>
        <v>0</v>
      </c>
      <c r="S682">
        <f>Products2!Q682*Prices2!L$10</f>
        <v>0</v>
      </c>
      <c r="T682">
        <f>Products2!R682*Prices2!M$10</f>
        <v>0</v>
      </c>
      <c r="U682">
        <f>Products2!S682*Prices2!N$10</f>
        <v>0</v>
      </c>
      <c r="V682">
        <f>Products2!T682*Prices2!O$10</f>
        <v>0</v>
      </c>
      <c r="W682">
        <f>Products2!U682*Prices2!P$10</f>
        <v>4.75</v>
      </c>
      <c r="X682">
        <f>Products2!V682*Prices2!Q$10</f>
        <v>0.75</v>
      </c>
      <c r="Y682">
        <f>Products2!W682*Prices2!R$10</f>
        <v>0</v>
      </c>
      <c r="Z682">
        <f>Products2!X682*Prices2!S$10</f>
        <v>0</v>
      </c>
      <c r="AA682">
        <f>Products2!Y682*Prices2!T$10</f>
        <v>6.75</v>
      </c>
      <c r="AB682">
        <f>Products2!Z682*Prices2!U$10</f>
        <v>10.5</v>
      </c>
      <c r="AC682">
        <f>Products2!AA682*Prices2!V$10</f>
        <v>0</v>
      </c>
      <c r="AD682">
        <f>Products2!AB682*Prices2!W$10</f>
        <v>0</v>
      </c>
      <c r="AE682">
        <f>Products2!AC682*Prices2!X$10</f>
        <v>0</v>
      </c>
      <c r="AF682">
        <f>Products2!AD682*Prices2!Y$10</f>
        <v>0</v>
      </c>
      <c r="AG682">
        <f>Products2!AE682*Prices2!Z$10</f>
        <v>0</v>
      </c>
      <c r="AH682">
        <f>Products2!AF682*Prices2!AA$10</f>
        <v>0</v>
      </c>
      <c r="AI682">
        <f>Products2!AG682*Prices2!AB$10</f>
        <v>0</v>
      </c>
      <c r="AJ682">
        <f>Products2!AH682*Prices2!AC$10</f>
        <v>0</v>
      </c>
      <c r="AK682" s="9">
        <f t="shared" si="22"/>
        <v>137.08333333333331</v>
      </c>
      <c r="AL682" s="9">
        <f t="shared" si="23"/>
        <v>24.333333333333314</v>
      </c>
      <c r="AM682" s="9"/>
      <c r="AN682" s="4">
        <v>681</v>
      </c>
      <c r="AO682">
        <v>1750</v>
      </c>
      <c r="AP682">
        <v>1745</v>
      </c>
      <c r="AQ682" s="9">
        <v>137.08333333333331</v>
      </c>
      <c r="BM682">
        <v>1746</v>
      </c>
      <c r="BN682">
        <v>2084.5</v>
      </c>
    </row>
    <row r="683" spans="1:66">
      <c r="A683" t="s">
        <v>1895</v>
      </c>
      <c r="B683">
        <v>1</v>
      </c>
      <c r="C683">
        <v>1745</v>
      </c>
      <c r="D683">
        <v>1750</v>
      </c>
      <c r="E683">
        <v>1</v>
      </c>
      <c r="F683">
        <v>1760</v>
      </c>
      <c r="G683">
        <v>1747</v>
      </c>
      <c r="H683">
        <v>1</v>
      </c>
      <c r="I683">
        <f>Products2!G683*Prices2!B$10</f>
        <v>0</v>
      </c>
      <c r="J683">
        <f>Products2!H683*Prices2!C$10</f>
        <v>1363.9375</v>
      </c>
      <c r="K683">
        <f>Products2!I683*Prices2!D$10</f>
        <v>110.6875</v>
      </c>
      <c r="L683">
        <f>Products2!J683*Prices2!E$10</f>
        <v>784.77</v>
      </c>
      <c r="M683">
        <f>Products2!K683*Prices2!F$10</f>
        <v>6.5</v>
      </c>
      <c r="N683">
        <f>Products2!L683*Prices2!G$10</f>
        <v>0</v>
      </c>
      <c r="O683">
        <f>Products2!M683*Prices2!H$10</f>
        <v>0</v>
      </c>
      <c r="P683">
        <f>Products2!N683*Prices2!I$10</f>
        <v>5.5416666666666661</v>
      </c>
      <c r="Q683">
        <f>Products2!O683*Prices2!J$10</f>
        <v>0.578125</v>
      </c>
      <c r="R683">
        <f>Products2!P683*Prices2!K$10</f>
        <v>0</v>
      </c>
      <c r="S683">
        <f>Products2!Q683*Prices2!L$10</f>
        <v>0</v>
      </c>
      <c r="T683">
        <f>Products2!R683*Prices2!M$10</f>
        <v>68</v>
      </c>
      <c r="U683">
        <f>Products2!S683*Prices2!N$10</f>
        <v>0</v>
      </c>
      <c r="V683">
        <f>Products2!T683*Prices2!O$10</f>
        <v>0</v>
      </c>
      <c r="W683">
        <f>Products2!U683*Prices2!P$10</f>
        <v>0</v>
      </c>
      <c r="X683">
        <f>Products2!V683*Prices2!Q$10</f>
        <v>0.75</v>
      </c>
      <c r="Y683">
        <f>Products2!W683*Prices2!R$10</f>
        <v>0</v>
      </c>
      <c r="Z683">
        <f>Products2!X683*Prices2!S$10</f>
        <v>0</v>
      </c>
      <c r="AA683">
        <f>Products2!Y683*Prices2!T$10</f>
        <v>4.5</v>
      </c>
      <c r="AB683">
        <f>Products2!Z683*Prices2!U$10</f>
        <v>0</v>
      </c>
      <c r="AC683">
        <f>Products2!AA683*Prices2!V$10</f>
        <v>0</v>
      </c>
      <c r="AD683">
        <f>Products2!AB683*Prices2!W$10</f>
        <v>0</v>
      </c>
      <c r="AE683">
        <f>Products2!AC683*Prices2!X$10</f>
        <v>0</v>
      </c>
      <c r="AF683">
        <f>Products2!AD683*Prices2!Y$10</f>
        <v>0</v>
      </c>
      <c r="AG683">
        <f>Products2!AE683*Prices2!Z$10</f>
        <v>0</v>
      </c>
      <c r="AH683">
        <f>Products2!AF683*Prices2!AA$10</f>
        <v>0</v>
      </c>
      <c r="AI683">
        <f>Products2!AG683*Prices2!AB$10</f>
        <v>0</v>
      </c>
      <c r="AJ683">
        <f>Products2!AH683*Prices2!AC$10</f>
        <v>0</v>
      </c>
      <c r="AK683" s="9">
        <f t="shared" si="22"/>
        <v>2345.2647916666665</v>
      </c>
      <c r="AL683" s="9">
        <f t="shared" si="23"/>
        <v>2345.2647916666665</v>
      </c>
      <c r="AM683" s="9"/>
      <c r="AN683" s="4">
        <v>682</v>
      </c>
      <c r="AO683">
        <v>1750</v>
      </c>
      <c r="AP683">
        <v>1745</v>
      </c>
      <c r="AQ683" s="9">
        <v>2345.2647916666665</v>
      </c>
      <c r="BM683">
        <v>1746</v>
      </c>
      <c r="BN683">
        <v>3081.9</v>
      </c>
    </row>
    <row r="684" spans="1:66">
      <c r="A684" t="s">
        <v>1894</v>
      </c>
      <c r="B684">
        <v>1</v>
      </c>
      <c r="C684">
        <v>1745</v>
      </c>
      <c r="D684">
        <v>1750</v>
      </c>
      <c r="E684">
        <v>3</v>
      </c>
      <c r="F684">
        <v>1760</v>
      </c>
      <c r="G684">
        <v>1747</v>
      </c>
      <c r="H684">
        <v>0</v>
      </c>
      <c r="I684">
        <f>Products2!G684*Prices2!B$10</f>
        <v>902</v>
      </c>
      <c r="J684">
        <f>Products2!H684*Prices2!C$10</f>
        <v>0</v>
      </c>
      <c r="K684">
        <f>Products2!I684*Prices2!D$10</f>
        <v>47.4375</v>
      </c>
      <c r="L684">
        <f>Products2!J684*Prices2!E$10</f>
        <v>0</v>
      </c>
      <c r="M684">
        <f>Products2!K684*Prices2!F$10</f>
        <v>0</v>
      </c>
      <c r="N684">
        <f>Products2!L684*Prices2!G$10</f>
        <v>22.5625</v>
      </c>
      <c r="O684">
        <f>Products2!M684*Prices2!H$10</f>
        <v>0</v>
      </c>
      <c r="P684">
        <f>Products2!N684*Prices2!I$10</f>
        <v>1.5833333333333333</v>
      </c>
      <c r="Q684">
        <f>Products2!O684*Prices2!J$10</f>
        <v>0</v>
      </c>
      <c r="R684">
        <f>Products2!P684*Prices2!K$10</f>
        <v>6.25</v>
      </c>
      <c r="S684">
        <f>Products2!Q684*Prices2!L$10</f>
        <v>0</v>
      </c>
      <c r="T684">
        <f>Products2!R684*Prices2!M$10</f>
        <v>34</v>
      </c>
      <c r="U684">
        <f>Products2!S684*Prices2!N$10</f>
        <v>0</v>
      </c>
      <c r="V684">
        <f>Products2!T684*Prices2!O$10</f>
        <v>0</v>
      </c>
      <c r="W684">
        <f>Products2!U684*Prices2!P$10</f>
        <v>4.75</v>
      </c>
      <c r="X684">
        <f>Products2!V684*Prices2!Q$10</f>
        <v>0.75</v>
      </c>
      <c r="Y684">
        <f>Products2!W684*Prices2!R$10</f>
        <v>0</v>
      </c>
      <c r="Z684">
        <f>Products2!X684*Prices2!S$10</f>
        <v>0</v>
      </c>
      <c r="AA684">
        <f>Products2!Y684*Prices2!T$10</f>
        <v>14.625</v>
      </c>
      <c r="AB684">
        <f>Products2!Z684*Prices2!U$10</f>
        <v>14.4375</v>
      </c>
      <c r="AC684">
        <f>Products2!AA684*Prices2!V$10</f>
        <v>1</v>
      </c>
      <c r="AD684">
        <f>Products2!AB684*Prices2!W$10</f>
        <v>4.6666666666666661</v>
      </c>
      <c r="AE684">
        <f>Products2!AC684*Prices2!X$10</f>
        <v>12.125</v>
      </c>
      <c r="AF684">
        <f>Products2!AD684*Prices2!Y$10</f>
        <v>10.46875</v>
      </c>
      <c r="AG684">
        <f>Products2!AE684*Prices2!Z$10</f>
        <v>20.25</v>
      </c>
      <c r="AH684">
        <f>Products2!AF684*Prices2!AA$10</f>
        <v>4.5</v>
      </c>
      <c r="AI684">
        <f>Products2!AG684*Prices2!AB$10</f>
        <v>0</v>
      </c>
      <c r="AJ684">
        <f>Products2!AH684*Prices2!AC$10</f>
        <v>15.3125</v>
      </c>
      <c r="AK684" s="9">
        <f t="shared" si="22"/>
        <v>1116.7187500000002</v>
      </c>
      <c r="AL684" s="9">
        <f t="shared" si="23"/>
        <v>214.71875000000023</v>
      </c>
      <c r="AM684" s="9"/>
      <c r="AN684" s="4">
        <v>683</v>
      </c>
      <c r="AO684">
        <v>1750</v>
      </c>
      <c r="AP684">
        <v>1745</v>
      </c>
      <c r="AQ684" s="9">
        <v>1116.7187500000002</v>
      </c>
      <c r="BM684">
        <v>1746</v>
      </c>
      <c r="BN684">
        <v>2724.71</v>
      </c>
    </row>
    <row r="685" spans="1:66">
      <c r="A685" t="s">
        <v>1893</v>
      </c>
      <c r="B685">
        <v>1</v>
      </c>
      <c r="C685">
        <v>1745</v>
      </c>
      <c r="D685">
        <v>1750</v>
      </c>
      <c r="E685">
        <v>2</v>
      </c>
      <c r="F685">
        <v>1760</v>
      </c>
      <c r="G685">
        <v>1747</v>
      </c>
      <c r="H685">
        <v>0</v>
      </c>
      <c r="I685">
        <f>Products2!G685*Prices2!B$10</f>
        <v>112.75</v>
      </c>
      <c r="J685">
        <f>Products2!H685*Prices2!C$10</f>
        <v>0</v>
      </c>
      <c r="K685">
        <f>Products2!I685*Prices2!D$10</f>
        <v>0</v>
      </c>
      <c r="L685">
        <f>Products2!J685*Prices2!E$10</f>
        <v>153.52000000000001</v>
      </c>
      <c r="M685">
        <f>Products2!K685*Prices2!F$10</f>
        <v>0</v>
      </c>
      <c r="N685">
        <f>Products2!L685*Prices2!G$10</f>
        <v>0</v>
      </c>
      <c r="O685">
        <f>Products2!M685*Prices2!H$10</f>
        <v>0</v>
      </c>
      <c r="P685">
        <f>Products2!N685*Prices2!I$10</f>
        <v>2.375</v>
      </c>
      <c r="Q685">
        <f>Products2!O685*Prices2!J$10</f>
        <v>0</v>
      </c>
      <c r="R685">
        <f>Products2!P685*Prices2!K$10</f>
        <v>3.125</v>
      </c>
      <c r="S685">
        <f>Products2!Q685*Prices2!L$10</f>
        <v>0</v>
      </c>
      <c r="T685">
        <f>Products2!R685*Prices2!M$10</f>
        <v>102</v>
      </c>
      <c r="U685">
        <f>Products2!S685*Prices2!N$10</f>
        <v>0</v>
      </c>
      <c r="V685">
        <f>Products2!T685*Prices2!O$10</f>
        <v>0</v>
      </c>
      <c r="W685">
        <f>Products2!U685*Prices2!P$10</f>
        <v>0</v>
      </c>
      <c r="X685">
        <f>Products2!V685*Prices2!Q$10</f>
        <v>0</v>
      </c>
      <c r="Y685">
        <f>Products2!W685*Prices2!R$10</f>
        <v>0</v>
      </c>
      <c r="Z685">
        <f>Products2!X685*Prices2!S$10</f>
        <v>1.625</v>
      </c>
      <c r="AA685">
        <f>Products2!Y685*Prices2!T$10</f>
        <v>0</v>
      </c>
      <c r="AB685">
        <f>Products2!Z685*Prices2!U$10</f>
        <v>0</v>
      </c>
      <c r="AC685">
        <f>Products2!AA685*Prices2!V$10</f>
        <v>0</v>
      </c>
      <c r="AD685">
        <f>Products2!AB685*Prices2!W$10</f>
        <v>6</v>
      </c>
      <c r="AE685">
        <f>Products2!AC685*Prices2!X$10</f>
        <v>0</v>
      </c>
      <c r="AF685">
        <f>Products2!AD685*Prices2!Y$10</f>
        <v>0</v>
      </c>
      <c r="AG685">
        <f>Products2!AE685*Prices2!Z$10</f>
        <v>0</v>
      </c>
      <c r="AH685">
        <f>Products2!AF685*Prices2!AA$10</f>
        <v>0</v>
      </c>
      <c r="AI685">
        <f>Products2!AG685*Prices2!AB$10</f>
        <v>0</v>
      </c>
      <c r="AJ685">
        <f>Products2!AH685*Prices2!AC$10</f>
        <v>0</v>
      </c>
      <c r="AK685" s="9">
        <f t="shared" si="22"/>
        <v>381.39499999999998</v>
      </c>
      <c r="AL685" s="9">
        <f t="shared" si="23"/>
        <v>268.64499999999998</v>
      </c>
      <c r="AM685" s="9"/>
      <c r="AN685" s="4">
        <v>684</v>
      </c>
      <c r="AO685">
        <v>1750</v>
      </c>
      <c r="AP685">
        <v>1745</v>
      </c>
      <c r="AQ685" s="9">
        <v>381.39499999999998</v>
      </c>
      <c r="BM685">
        <v>1746</v>
      </c>
      <c r="BN685">
        <v>4071.61</v>
      </c>
    </row>
    <row r="686" spans="1:66">
      <c r="A686" t="s">
        <v>1892</v>
      </c>
      <c r="B686">
        <v>1</v>
      </c>
      <c r="C686">
        <v>1745</v>
      </c>
      <c r="D686">
        <v>1750</v>
      </c>
      <c r="E686">
        <v>3</v>
      </c>
      <c r="F686">
        <v>1760</v>
      </c>
      <c r="G686">
        <v>1747</v>
      </c>
      <c r="H686">
        <v>0</v>
      </c>
      <c r="I686">
        <f>Products2!G686*Prices2!B$10</f>
        <v>1127.5</v>
      </c>
      <c r="J686">
        <f>Products2!H686*Prices2!C$10</f>
        <v>0</v>
      </c>
      <c r="K686">
        <f>Products2!I686*Prices2!D$10</f>
        <v>0</v>
      </c>
      <c r="L686">
        <f>Products2!J686*Prices2!E$10</f>
        <v>0</v>
      </c>
      <c r="M686">
        <f>Products2!K686*Prices2!F$10</f>
        <v>0</v>
      </c>
      <c r="N686">
        <f>Products2!L686*Prices2!G$10</f>
        <v>0</v>
      </c>
      <c r="O686">
        <f>Products2!M686*Prices2!H$10</f>
        <v>0</v>
      </c>
      <c r="P686">
        <f>Products2!N686*Prices2!I$10</f>
        <v>1.5833333333333333</v>
      </c>
      <c r="Q686">
        <f>Products2!O686*Prices2!J$10</f>
        <v>0</v>
      </c>
      <c r="R686">
        <f>Products2!P686*Prices2!K$10</f>
        <v>3.125</v>
      </c>
      <c r="S686">
        <f>Products2!Q686*Prices2!L$10</f>
        <v>0</v>
      </c>
      <c r="T686">
        <f>Products2!R686*Prices2!M$10</f>
        <v>0</v>
      </c>
      <c r="U686">
        <f>Products2!S686*Prices2!N$10</f>
        <v>0</v>
      </c>
      <c r="V686">
        <f>Products2!T686*Prices2!O$10</f>
        <v>0</v>
      </c>
      <c r="W686">
        <f>Products2!U686*Prices2!P$10</f>
        <v>2.375</v>
      </c>
      <c r="X686">
        <f>Products2!V686*Prices2!Q$10</f>
        <v>0.75</v>
      </c>
      <c r="Y686">
        <f>Products2!W686*Prices2!R$10</f>
        <v>0</v>
      </c>
      <c r="Z686">
        <f>Products2!X686*Prices2!S$10</f>
        <v>4.875</v>
      </c>
      <c r="AA686">
        <f>Products2!Y686*Prices2!T$10</f>
        <v>24.75</v>
      </c>
      <c r="AB686">
        <f>Products2!Z686*Prices2!U$10</f>
        <v>0</v>
      </c>
      <c r="AC686">
        <f>Products2!AA686*Prices2!V$10</f>
        <v>1</v>
      </c>
      <c r="AD686">
        <f>Products2!AB686*Prices2!W$10</f>
        <v>3.333333333333333</v>
      </c>
      <c r="AE686">
        <f>Products2!AC686*Prices2!X$10</f>
        <v>12.125</v>
      </c>
      <c r="AF686">
        <f>Products2!AD686*Prices2!Y$10</f>
        <v>2.09375</v>
      </c>
      <c r="AG686">
        <f>Products2!AE686*Prices2!Z$10</f>
        <v>34.875</v>
      </c>
      <c r="AH686">
        <f>Products2!AF686*Prices2!AA$10</f>
        <v>9</v>
      </c>
      <c r="AI686">
        <f>Products2!AG686*Prices2!AB$10</f>
        <v>0</v>
      </c>
      <c r="AJ686">
        <f>Products2!AH686*Prices2!AC$10</f>
        <v>9.1875</v>
      </c>
      <c r="AK686" s="9">
        <f t="shared" si="22"/>
        <v>1236.5729166666665</v>
      </c>
      <c r="AL686" s="9">
        <f t="shared" si="23"/>
        <v>109.07291666666652</v>
      </c>
      <c r="AM686" s="9"/>
      <c r="AN686" s="4">
        <v>685</v>
      </c>
      <c r="AO686">
        <v>1750</v>
      </c>
      <c r="AP686">
        <v>1745</v>
      </c>
      <c r="AQ686" s="9">
        <v>1236.5729166666665</v>
      </c>
      <c r="BM686">
        <v>1746</v>
      </c>
      <c r="BN686">
        <v>1497.38</v>
      </c>
    </row>
    <row r="687" spans="1:66">
      <c r="A687" t="s">
        <v>1891</v>
      </c>
      <c r="B687">
        <v>1</v>
      </c>
      <c r="C687">
        <v>1745</v>
      </c>
      <c r="D687">
        <v>1750</v>
      </c>
      <c r="E687">
        <v>4</v>
      </c>
      <c r="F687">
        <v>1760</v>
      </c>
      <c r="G687">
        <v>1747</v>
      </c>
      <c r="H687">
        <v>1</v>
      </c>
      <c r="I687">
        <f>Products2!G687*Prices2!B$10</f>
        <v>2142.25</v>
      </c>
      <c r="J687">
        <f>Products2!H687*Prices2!C$10</f>
        <v>1659.3125</v>
      </c>
      <c r="K687">
        <f>Products2!I687*Prices2!D$10</f>
        <v>506</v>
      </c>
      <c r="L687">
        <f>Products2!J687*Prices2!E$10</f>
        <v>1580.65</v>
      </c>
      <c r="M687">
        <f>Products2!K687*Prices2!F$10</f>
        <v>19.5</v>
      </c>
      <c r="N687">
        <f>Products2!L687*Prices2!G$10</f>
        <v>22.5625</v>
      </c>
      <c r="O687">
        <f>Products2!M687*Prices2!H$10</f>
        <v>0</v>
      </c>
      <c r="P687">
        <f>Products2!N687*Prices2!I$10</f>
        <v>3.1666666666666665</v>
      </c>
      <c r="Q687">
        <f>Products2!O687*Prices2!J$10</f>
        <v>2.3125</v>
      </c>
      <c r="R687">
        <f>Products2!P687*Prices2!K$10</f>
        <v>0</v>
      </c>
      <c r="S687">
        <f>Products2!Q687*Prices2!L$10</f>
        <v>0</v>
      </c>
      <c r="T687">
        <f>Products2!R687*Prices2!M$10</f>
        <v>170</v>
      </c>
      <c r="U687">
        <f>Products2!S687*Prices2!N$10</f>
        <v>0</v>
      </c>
      <c r="V687">
        <f>Products2!T687*Prices2!O$10</f>
        <v>0</v>
      </c>
      <c r="W687">
        <f>Products2!U687*Prices2!P$10</f>
        <v>0</v>
      </c>
      <c r="X687">
        <f>Products2!V687*Prices2!Q$10</f>
        <v>0.75</v>
      </c>
      <c r="Y687">
        <f>Products2!W687*Prices2!R$10</f>
        <v>0</v>
      </c>
      <c r="Z687">
        <f>Products2!X687*Prices2!S$10</f>
        <v>3.25</v>
      </c>
      <c r="AA687">
        <f>Products2!Y687*Prices2!T$10</f>
        <v>18</v>
      </c>
      <c r="AB687">
        <f>Products2!Z687*Prices2!U$10</f>
        <v>0</v>
      </c>
      <c r="AC687">
        <f>Products2!AA687*Prices2!V$10</f>
        <v>1</v>
      </c>
      <c r="AD687">
        <f>Products2!AB687*Prices2!W$10</f>
        <v>0</v>
      </c>
      <c r="AE687">
        <f>Products2!AC687*Prices2!X$10</f>
        <v>0</v>
      </c>
      <c r="AF687">
        <f>Products2!AD687*Prices2!Y$10</f>
        <v>0</v>
      </c>
      <c r="AG687">
        <f>Products2!AE687*Prices2!Z$10</f>
        <v>1.125</v>
      </c>
      <c r="AH687">
        <f>Products2!AF687*Prices2!AA$10</f>
        <v>4.5</v>
      </c>
      <c r="AI687">
        <f>Products2!AG687*Prices2!AB$10</f>
        <v>0</v>
      </c>
      <c r="AJ687">
        <f>Products2!AH687*Prices2!AC$10</f>
        <v>0</v>
      </c>
      <c r="AK687" s="9">
        <f t="shared" si="22"/>
        <v>6134.3791666666666</v>
      </c>
      <c r="AL687" s="9">
        <f t="shared" si="23"/>
        <v>3992.1291666666666</v>
      </c>
      <c r="AM687" s="9"/>
      <c r="AN687" s="4">
        <v>686</v>
      </c>
      <c r="AO687">
        <v>1750</v>
      </c>
      <c r="AP687">
        <v>1745</v>
      </c>
      <c r="AQ687" s="9">
        <v>6134.3791666666666</v>
      </c>
      <c r="BM687">
        <v>1747</v>
      </c>
      <c r="BN687">
        <v>573.63</v>
      </c>
    </row>
    <row r="688" spans="1:66">
      <c r="A688" t="s">
        <v>1890</v>
      </c>
      <c r="B688">
        <v>1</v>
      </c>
      <c r="C688">
        <v>1745</v>
      </c>
      <c r="D688">
        <v>1750</v>
      </c>
      <c r="E688">
        <v>3</v>
      </c>
      <c r="F688">
        <v>1760</v>
      </c>
      <c r="G688">
        <v>1747</v>
      </c>
      <c r="H688">
        <v>0</v>
      </c>
      <c r="I688">
        <f>Products2!G688*Prices2!B$10</f>
        <v>1691.25</v>
      </c>
      <c r="J688">
        <f>Products2!H688*Prices2!C$10</f>
        <v>2171.875</v>
      </c>
      <c r="K688">
        <f>Products2!I688*Prices2!D$10</f>
        <v>616.6875</v>
      </c>
      <c r="L688">
        <f>Products2!J688*Prices2!E$10</f>
        <v>1696.8</v>
      </c>
      <c r="M688">
        <f>Products2!K688*Prices2!F$10</f>
        <v>19.5</v>
      </c>
      <c r="N688">
        <f>Products2!L688*Prices2!G$10</f>
        <v>0</v>
      </c>
      <c r="O688">
        <f>Products2!M688*Prices2!H$10</f>
        <v>0</v>
      </c>
      <c r="P688">
        <f>Products2!N688*Prices2!I$10</f>
        <v>11.875</v>
      </c>
      <c r="Q688">
        <f>Products2!O688*Prices2!J$10</f>
        <v>6.9375</v>
      </c>
      <c r="R688">
        <f>Products2!P688*Prices2!K$10</f>
        <v>6.25</v>
      </c>
      <c r="S688">
        <f>Products2!Q688*Prices2!L$10</f>
        <v>0</v>
      </c>
      <c r="T688">
        <f>Products2!R688*Prices2!M$10</f>
        <v>204</v>
      </c>
      <c r="U688">
        <f>Products2!S688*Prices2!N$10</f>
        <v>0</v>
      </c>
      <c r="V688">
        <f>Products2!T688*Prices2!O$10</f>
        <v>0</v>
      </c>
      <c r="W688">
        <f>Products2!U688*Prices2!P$10</f>
        <v>2.375</v>
      </c>
      <c r="X688">
        <f>Products2!V688*Prices2!Q$10</f>
        <v>0.75</v>
      </c>
      <c r="Y688">
        <f>Products2!W688*Prices2!R$10</f>
        <v>0</v>
      </c>
      <c r="Z688">
        <f>Products2!X688*Prices2!S$10</f>
        <v>0</v>
      </c>
      <c r="AA688">
        <f>Products2!Y688*Prices2!T$10</f>
        <v>42.75</v>
      </c>
      <c r="AB688">
        <f>Products2!Z688*Prices2!U$10</f>
        <v>0</v>
      </c>
      <c r="AC688">
        <f>Products2!AA688*Prices2!V$10</f>
        <v>4</v>
      </c>
      <c r="AD688">
        <f>Products2!AB688*Prices2!W$10</f>
        <v>0</v>
      </c>
      <c r="AE688">
        <f>Products2!AC688*Prices2!X$10</f>
        <v>0</v>
      </c>
      <c r="AF688">
        <f>Products2!AD688*Prices2!Y$10</f>
        <v>0</v>
      </c>
      <c r="AG688">
        <f>Products2!AE688*Prices2!Z$10</f>
        <v>6.75</v>
      </c>
      <c r="AH688">
        <f>Products2!AF688*Prices2!AA$10</f>
        <v>6.75</v>
      </c>
      <c r="AI688">
        <f>Products2!AG688*Prices2!AB$10</f>
        <v>0</v>
      </c>
      <c r="AJ688">
        <f>Products2!AH688*Prices2!AC$10</f>
        <v>3.0625</v>
      </c>
      <c r="AK688" s="9">
        <f t="shared" si="22"/>
        <v>6491.6125000000002</v>
      </c>
      <c r="AL688" s="9">
        <f t="shared" si="23"/>
        <v>4800.3625000000002</v>
      </c>
      <c r="AM688" s="9"/>
      <c r="AN688" s="4">
        <v>687</v>
      </c>
      <c r="AO688">
        <v>1750</v>
      </c>
      <c r="AP688">
        <v>1745</v>
      </c>
      <c r="AQ688" s="9">
        <v>6491.6125000000002</v>
      </c>
      <c r="BM688">
        <v>1747</v>
      </c>
      <c r="BN688">
        <v>6328.4</v>
      </c>
    </row>
    <row r="689" spans="1:66">
      <c r="A689" t="s">
        <v>1889</v>
      </c>
      <c r="B689">
        <v>1</v>
      </c>
      <c r="C689">
        <v>1745</v>
      </c>
      <c r="D689">
        <v>1750</v>
      </c>
      <c r="E689">
        <v>4</v>
      </c>
      <c r="F689">
        <v>1760</v>
      </c>
      <c r="G689">
        <v>1747</v>
      </c>
      <c r="H689">
        <v>0</v>
      </c>
      <c r="I689">
        <f>Products2!G689*Prices2!B$10</f>
        <v>2029.5</v>
      </c>
      <c r="J689">
        <f>Products2!H689*Prices2!C$10</f>
        <v>712.375</v>
      </c>
      <c r="K689">
        <f>Products2!I689*Prices2!D$10</f>
        <v>585.0625</v>
      </c>
      <c r="L689">
        <f>Products2!J689*Prices2!E$10</f>
        <v>237.35</v>
      </c>
      <c r="M689">
        <f>Products2!K689*Prices2!F$10</f>
        <v>39</v>
      </c>
      <c r="N689">
        <f>Products2!L689*Prices2!G$10</f>
        <v>22.5625</v>
      </c>
      <c r="O689">
        <f>Products2!M689*Prices2!H$10</f>
        <v>0</v>
      </c>
      <c r="P689">
        <f>Products2!N689*Prices2!I$10</f>
        <v>4.75</v>
      </c>
      <c r="Q689">
        <f>Products2!O689*Prices2!J$10</f>
        <v>2.3125</v>
      </c>
      <c r="R689">
        <f>Products2!P689*Prices2!K$10</f>
        <v>0</v>
      </c>
      <c r="S689">
        <f>Products2!Q689*Prices2!L$10</f>
        <v>0</v>
      </c>
      <c r="T689">
        <f>Products2!R689*Prices2!M$10</f>
        <v>102</v>
      </c>
      <c r="U689">
        <f>Products2!S689*Prices2!N$10</f>
        <v>0</v>
      </c>
      <c r="V689">
        <f>Products2!T689*Prices2!O$10</f>
        <v>0</v>
      </c>
      <c r="W689">
        <f>Products2!U689*Prices2!P$10</f>
        <v>0</v>
      </c>
      <c r="X689">
        <f>Products2!V689*Prices2!Q$10</f>
        <v>0.75</v>
      </c>
      <c r="Y689">
        <f>Products2!W689*Prices2!R$10</f>
        <v>0</v>
      </c>
      <c r="Z689">
        <f>Products2!X689*Prices2!S$10</f>
        <v>0</v>
      </c>
      <c r="AA689">
        <f>Products2!Y689*Prices2!T$10</f>
        <v>15.75</v>
      </c>
      <c r="AB689">
        <f>Products2!Z689*Prices2!U$10</f>
        <v>0</v>
      </c>
      <c r="AC689">
        <f>Products2!AA689*Prices2!V$10</f>
        <v>3</v>
      </c>
      <c r="AD689">
        <f>Products2!AB689*Prices2!W$10</f>
        <v>0</v>
      </c>
      <c r="AE689">
        <f>Products2!AC689*Prices2!X$10</f>
        <v>0</v>
      </c>
      <c r="AF689">
        <f>Products2!AD689*Prices2!Y$10</f>
        <v>0</v>
      </c>
      <c r="AG689">
        <f>Products2!AE689*Prices2!Z$10</f>
        <v>6.75</v>
      </c>
      <c r="AH689">
        <f>Products2!AF689*Prices2!AA$10</f>
        <v>2.25</v>
      </c>
      <c r="AI689">
        <f>Products2!AG689*Prices2!AB$10</f>
        <v>0</v>
      </c>
      <c r="AJ689">
        <f>Products2!AH689*Prices2!AC$10</f>
        <v>0</v>
      </c>
      <c r="AK689" s="9">
        <f t="shared" si="22"/>
        <v>3763.4124999999999</v>
      </c>
      <c r="AL689" s="9">
        <f t="shared" si="23"/>
        <v>1733.9124999999999</v>
      </c>
      <c r="AM689" s="9"/>
      <c r="AN689" s="4">
        <v>688</v>
      </c>
      <c r="AO689">
        <v>1750</v>
      </c>
      <c r="AP689">
        <v>1745</v>
      </c>
      <c r="AQ689" s="9">
        <v>3763.4124999999999</v>
      </c>
      <c r="BM689">
        <v>1747</v>
      </c>
      <c r="BN689">
        <v>332.52</v>
      </c>
    </row>
    <row r="690" spans="1:66">
      <c r="A690" t="s">
        <v>1888</v>
      </c>
      <c r="B690">
        <v>1</v>
      </c>
      <c r="C690">
        <v>1745</v>
      </c>
      <c r="D690">
        <v>1750</v>
      </c>
      <c r="E690">
        <v>1</v>
      </c>
      <c r="F690">
        <v>1760</v>
      </c>
      <c r="G690">
        <v>1747</v>
      </c>
      <c r="H690">
        <v>1</v>
      </c>
      <c r="I690">
        <f>Products2!G690*Prices2!B$10</f>
        <v>0</v>
      </c>
      <c r="J690">
        <f>Products2!H690*Prices2!C$10</f>
        <v>1112</v>
      </c>
      <c r="K690">
        <f>Products2!I690*Prices2!D$10</f>
        <v>94.875</v>
      </c>
      <c r="L690">
        <f>Products2!J690*Prices2!E$10</f>
        <v>782.75</v>
      </c>
      <c r="M690">
        <f>Products2!K690*Prices2!F$10</f>
        <v>6.5</v>
      </c>
      <c r="N690">
        <f>Products2!L690*Prices2!G$10</f>
        <v>0</v>
      </c>
      <c r="O690">
        <f>Products2!M690*Prices2!H$10</f>
        <v>0</v>
      </c>
      <c r="P690">
        <f>Products2!N690*Prices2!I$10</f>
        <v>1.5833333333333333</v>
      </c>
      <c r="Q690">
        <f>Products2!O690*Prices2!J$10</f>
        <v>0</v>
      </c>
      <c r="R690">
        <f>Products2!P690*Prices2!K$10</f>
        <v>18.75</v>
      </c>
      <c r="S690">
        <f>Products2!Q690*Prices2!L$10</f>
        <v>0</v>
      </c>
      <c r="T690">
        <f>Products2!R690*Prices2!M$10</f>
        <v>68</v>
      </c>
      <c r="U690">
        <f>Products2!S690*Prices2!N$10</f>
        <v>0</v>
      </c>
      <c r="V690">
        <f>Products2!T690*Prices2!O$10</f>
        <v>0</v>
      </c>
      <c r="W690">
        <f>Products2!U690*Prices2!P$10</f>
        <v>0</v>
      </c>
      <c r="X690">
        <f>Products2!V690*Prices2!Q$10</f>
        <v>0</v>
      </c>
      <c r="Y690">
        <f>Products2!W690*Prices2!R$10</f>
        <v>0</v>
      </c>
      <c r="Z690">
        <f>Products2!X690*Prices2!S$10</f>
        <v>0</v>
      </c>
      <c r="AA690">
        <f>Products2!Y690*Prices2!T$10</f>
        <v>0</v>
      </c>
      <c r="AB690">
        <f>Products2!Z690*Prices2!U$10</f>
        <v>0</v>
      </c>
      <c r="AC690">
        <f>Products2!AA690*Prices2!V$10</f>
        <v>1</v>
      </c>
      <c r="AD690">
        <f>Products2!AB690*Prices2!W$10</f>
        <v>0</v>
      </c>
      <c r="AE690">
        <f>Products2!AC690*Prices2!X$10</f>
        <v>0</v>
      </c>
      <c r="AF690">
        <f>Products2!AD690*Prices2!Y$10</f>
        <v>0</v>
      </c>
      <c r="AG690">
        <f>Products2!AE690*Prices2!Z$10</f>
        <v>0</v>
      </c>
      <c r="AH690">
        <f>Products2!AF690*Prices2!AA$10</f>
        <v>0</v>
      </c>
      <c r="AI690">
        <f>Products2!AG690*Prices2!AB$10</f>
        <v>0</v>
      </c>
      <c r="AJ690">
        <f>Products2!AH690*Prices2!AC$10</f>
        <v>0</v>
      </c>
      <c r="AK690" s="9">
        <f t="shared" si="22"/>
        <v>2085.458333333333</v>
      </c>
      <c r="AL690" s="9">
        <f t="shared" si="23"/>
        <v>2085.458333333333</v>
      </c>
      <c r="AM690" s="9"/>
      <c r="AN690" s="4">
        <v>689</v>
      </c>
      <c r="AO690">
        <v>1750</v>
      </c>
      <c r="AP690">
        <v>1745</v>
      </c>
      <c r="AQ690" s="9">
        <v>2085.458333333333</v>
      </c>
      <c r="BM690">
        <v>1747</v>
      </c>
      <c r="BN690">
        <v>1765.07</v>
      </c>
    </row>
    <row r="691" spans="1:66">
      <c r="A691" t="s">
        <v>1887</v>
      </c>
      <c r="B691">
        <v>1</v>
      </c>
      <c r="C691">
        <v>1745</v>
      </c>
      <c r="D691">
        <v>1750</v>
      </c>
      <c r="E691">
        <v>3</v>
      </c>
      <c r="F691">
        <v>1760</v>
      </c>
      <c r="G691">
        <v>1747</v>
      </c>
      <c r="H691">
        <v>1</v>
      </c>
      <c r="I691">
        <f>Products2!G691*Prices2!B$10</f>
        <v>676.5</v>
      </c>
      <c r="J691">
        <f>Products2!H691*Prices2!C$10</f>
        <v>521.25</v>
      </c>
      <c r="K691">
        <f>Products2!I691*Prices2!D$10</f>
        <v>221.375</v>
      </c>
      <c r="L691">
        <f>Products2!J691*Prices2!E$10</f>
        <v>505</v>
      </c>
      <c r="M691">
        <f>Products2!K691*Prices2!F$10</f>
        <v>6.5</v>
      </c>
      <c r="N691">
        <f>Products2!L691*Prices2!G$10</f>
        <v>0</v>
      </c>
      <c r="O691">
        <f>Products2!M691*Prices2!H$10</f>
        <v>0</v>
      </c>
      <c r="P691">
        <f>Products2!N691*Prices2!I$10</f>
        <v>2.375</v>
      </c>
      <c r="Q691">
        <f>Products2!O691*Prices2!J$10</f>
        <v>1.15625</v>
      </c>
      <c r="R691">
        <f>Products2!P691*Prices2!K$10</f>
        <v>0</v>
      </c>
      <c r="S691">
        <f>Products2!Q691*Prices2!L$10</f>
        <v>0</v>
      </c>
      <c r="T691">
        <f>Products2!R691*Prices2!M$10</f>
        <v>68</v>
      </c>
      <c r="U691">
        <f>Products2!S691*Prices2!N$10</f>
        <v>0</v>
      </c>
      <c r="V691">
        <f>Products2!T691*Prices2!O$10</f>
        <v>0</v>
      </c>
      <c r="W691">
        <f>Products2!U691*Prices2!P$10</f>
        <v>0</v>
      </c>
      <c r="X691">
        <f>Products2!V691*Prices2!Q$10</f>
        <v>0</v>
      </c>
      <c r="Y691">
        <f>Products2!W691*Prices2!R$10</f>
        <v>1.125</v>
      </c>
      <c r="Z691">
        <f>Products2!X691*Prices2!S$10</f>
        <v>1.625</v>
      </c>
      <c r="AA691">
        <f>Products2!Y691*Prices2!T$10</f>
        <v>11.25</v>
      </c>
      <c r="AB691">
        <f>Products2!Z691*Prices2!U$10</f>
        <v>0</v>
      </c>
      <c r="AC691">
        <f>Products2!AA691*Prices2!V$10</f>
        <v>1</v>
      </c>
      <c r="AD691">
        <f>Products2!AB691*Prices2!W$10</f>
        <v>0</v>
      </c>
      <c r="AE691">
        <f>Products2!AC691*Prices2!X$10</f>
        <v>0</v>
      </c>
      <c r="AF691">
        <f>Products2!AD691*Prices2!Y$10</f>
        <v>0</v>
      </c>
      <c r="AG691">
        <f>Products2!AE691*Prices2!Z$10</f>
        <v>4.5</v>
      </c>
      <c r="AH691">
        <f>Products2!AF691*Prices2!AA$10</f>
        <v>2.25</v>
      </c>
      <c r="AI691">
        <f>Products2!AG691*Prices2!AB$10</f>
        <v>0</v>
      </c>
      <c r="AJ691">
        <f>Products2!AH691*Prices2!AC$10</f>
        <v>0</v>
      </c>
      <c r="AK691" s="9">
        <f t="shared" si="22"/>
        <v>2023.90625</v>
      </c>
      <c r="AL691" s="9">
        <f t="shared" si="23"/>
        <v>1347.40625</v>
      </c>
      <c r="AM691" s="9"/>
      <c r="AN691" s="4">
        <v>690</v>
      </c>
      <c r="AO691">
        <v>1750</v>
      </c>
      <c r="AP691">
        <v>1745</v>
      </c>
      <c r="AQ691" s="9">
        <v>2023.90625</v>
      </c>
      <c r="BM691">
        <v>1747</v>
      </c>
      <c r="BN691">
        <v>1312.93</v>
      </c>
    </row>
    <row r="692" spans="1:66">
      <c r="A692" t="s">
        <v>1886</v>
      </c>
      <c r="B692">
        <v>1</v>
      </c>
      <c r="C692">
        <v>1745</v>
      </c>
      <c r="D692">
        <v>1750</v>
      </c>
      <c r="E692">
        <v>2</v>
      </c>
      <c r="F692">
        <v>1760</v>
      </c>
      <c r="G692">
        <v>1747</v>
      </c>
      <c r="H692">
        <v>1</v>
      </c>
      <c r="I692">
        <f>Products2!G692*Prices2!B$10</f>
        <v>225.5</v>
      </c>
      <c r="J692">
        <f>Products2!H692*Prices2!C$10</f>
        <v>2258.75</v>
      </c>
      <c r="K692">
        <f>Products2!I692*Prices2!D$10</f>
        <v>221.375</v>
      </c>
      <c r="L692">
        <f>Products2!J692*Prices2!E$10</f>
        <v>611.04999999999995</v>
      </c>
      <c r="M692">
        <f>Products2!K692*Prices2!F$10</f>
        <v>6.5</v>
      </c>
      <c r="N692">
        <f>Products2!L692*Prices2!G$10</f>
        <v>0</v>
      </c>
      <c r="O692">
        <f>Products2!M692*Prices2!H$10</f>
        <v>0</v>
      </c>
      <c r="P692">
        <f>Products2!N692*Prices2!I$10</f>
        <v>7.9166666666666661</v>
      </c>
      <c r="Q692">
        <f>Products2!O692*Prices2!J$10</f>
        <v>0</v>
      </c>
      <c r="R692">
        <f>Products2!P692*Prices2!K$10</f>
        <v>3.125</v>
      </c>
      <c r="S692">
        <f>Products2!Q692*Prices2!L$10</f>
        <v>0</v>
      </c>
      <c r="T692">
        <f>Products2!R692*Prices2!M$10</f>
        <v>68</v>
      </c>
      <c r="U692">
        <f>Products2!S692*Prices2!N$10</f>
        <v>0</v>
      </c>
      <c r="V692">
        <f>Products2!T692*Prices2!O$10</f>
        <v>0</v>
      </c>
      <c r="W692">
        <f>Products2!U692*Prices2!P$10</f>
        <v>0</v>
      </c>
      <c r="X692">
        <f>Products2!V692*Prices2!Q$10</f>
        <v>0</v>
      </c>
      <c r="Y692">
        <f>Products2!W692*Prices2!R$10</f>
        <v>0</v>
      </c>
      <c r="Z692">
        <f>Products2!X692*Prices2!S$10</f>
        <v>0</v>
      </c>
      <c r="AA692">
        <f>Products2!Y692*Prices2!T$10</f>
        <v>0</v>
      </c>
      <c r="AB692">
        <f>Products2!Z692*Prices2!U$10</f>
        <v>0</v>
      </c>
      <c r="AC692">
        <f>Products2!AA692*Prices2!V$10</f>
        <v>0</v>
      </c>
      <c r="AD692">
        <f>Products2!AB692*Prices2!W$10</f>
        <v>0</v>
      </c>
      <c r="AE692">
        <f>Products2!AC692*Prices2!X$10</f>
        <v>0</v>
      </c>
      <c r="AF692">
        <f>Products2!AD692*Prices2!Y$10</f>
        <v>0</v>
      </c>
      <c r="AG692">
        <f>Products2!AE692*Prices2!Z$10</f>
        <v>0</v>
      </c>
      <c r="AH692">
        <f>Products2!AF692*Prices2!AA$10</f>
        <v>0</v>
      </c>
      <c r="AI692">
        <f>Products2!AG692*Prices2!AB$10</f>
        <v>0</v>
      </c>
      <c r="AJ692">
        <f>Products2!AH692*Prices2!AC$10</f>
        <v>0</v>
      </c>
      <c r="AK692" s="9">
        <f t="shared" si="22"/>
        <v>3402.2166666666667</v>
      </c>
      <c r="AL692" s="9">
        <f t="shared" si="23"/>
        <v>3176.7166666666667</v>
      </c>
      <c r="AM692" s="9"/>
      <c r="AN692" s="4">
        <v>691</v>
      </c>
      <c r="AO692">
        <v>1750</v>
      </c>
      <c r="AP692">
        <v>1745</v>
      </c>
      <c r="AQ692" s="9">
        <v>3402.2166666666667</v>
      </c>
      <c r="BM692">
        <v>1747</v>
      </c>
      <c r="BN692">
        <v>2465.46</v>
      </c>
    </row>
    <row r="693" spans="1:66">
      <c r="A693" t="s">
        <v>1885</v>
      </c>
      <c r="B693">
        <v>1</v>
      </c>
      <c r="C693">
        <v>1745</v>
      </c>
      <c r="D693">
        <v>1750</v>
      </c>
      <c r="E693">
        <v>2</v>
      </c>
      <c r="F693">
        <v>1760</v>
      </c>
      <c r="G693">
        <v>1747</v>
      </c>
      <c r="H693">
        <v>0</v>
      </c>
      <c r="I693">
        <f>Products2!G693*Prices2!B$10</f>
        <v>225.5</v>
      </c>
      <c r="J693">
        <f>Products2!H693*Prices2!C$10</f>
        <v>0</v>
      </c>
      <c r="K693">
        <f>Products2!I693*Prices2!D$10</f>
        <v>0</v>
      </c>
      <c r="L693">
        <f>Products2!J693*Prices2!E$10</f>
        <v>0</v>
      </c>
      <c r="M693">
        <f>Products2!K693*Prices2!F$10</f>
        <v>0</v>
      </c>
      <c r="N693">
        <f>Products2!L693*Prices2!G$10</f>
        <v>0</v>
      </c>
      <c r="O693">
        <f>Products2!M693*Prices2!H$10</f>
        <v>0</v>
      </c>
      <c r="P693">
        <f>Products2!N693*Prices2!I$10</f>
        <v>2.375</v>
      </c>
      <c r="Q693">
        <f>Products2!O693*Prices2!J$10</f>
        <v>0</v>
      </c>
      <c r="R693">
        <f>Products2!P693*Prices2!K$10</f>
        <v>3.125</v>
      </c>
      <c r="S693">
        <f>Products2!Q693*Prices2!L$10</f>
        <v>0</v>
      </c>
      <c r="T693">
        <f>Products2!R693*Prices2!M$10</f>
        <v>0</v>
      </c>
      <c r="U693">
        <f>Products2!S693*Prices2!N$10</f>
        <v>0</v>
      </c>
      <c r="V693">
        <f>Products2!T693*Prices2!O$10</f>
        <v>0</v>
      </c>
      <c r="W693">
        <f>Products2!U693*Prices2!P$10</f>
        <v>2.375</v>
      </c>
      <c r="X693">
        <f>Products2!V693*Prices2!Q$10</f>
        <v>0.75</v>
      </c>
      <c r="Y693">
        <f>Products2!W693*Prices2!R$10</f>
        <v>0</v>
      </c>
      <c r="Z693">
        <f>Products2!X693*Prices2!S$10</f>
        <v>1.625</v>
      </c>
      <c r="AA693">
        <f>Products2!Y693*Prices2!T$10</f>
        <v>36</v>
      </c>
      <c r="AB693">
        <f>Products2!Z693*Prices2!U$10</f>
        <v>0</v>
      </c>
      <c r="AC693">
        <f>Products2!AA693*Prices2!V$10</f>
        <v>3</v>
      </c>
      <c r="AD693">
        <f>Products2!AB693*Prices2!W$10</f>
        <v>0</v>
      </c>
      <c r="AE693">
        <f>Products2!AC693*Prices2!X$10</f>
        <v>0</v>
      </c>
      <c r="AF693">
        <f>Products2!AD693*Prices2!Y$10</f>
        <v>16.75</v>
      </c>
      <c r="AG693">
        <f>Products2!AE693*Prices2!Z$10</f>
        <v>9</v>
      </c>
      <c r="AH693">
        <f>Products2!AF693*Prices2!AA$10</f>
        <v>6.75</v>
      </c>
      <c r="AI693">
        <f>Products2!AG693*Prices2!AB$10</f>
        <v>3.75</v>
      </c>
      <c r="AJ693">
        <f>Products2!AH693*Prices2!AC$10</f>
        <v>27.5625</v>
      </c>
      <c r="AK693" s="9">
        <f t="shared" si="22"/>
        <v>338.5625</v>
      </c>
      <c r="AL693" s="9">
        <f t="shared" si="23"/>
        <v>113.0625</v>
      </c>
      <c r="AM693" s="9"/>
      <c r="AN693" s="4">
        <v>692</v>
      </c>
      <c r="AO693">
        <v>1750</v>
      </c>
      <c r="AP693">
        <v>1745</v>
      </c>
      <c r="AQ693" s="9">
        <v>338.5625</v>
      </c>
      <c r="BM693">
        <v>1747</v>
      </c>
      <c r="BN693">
        <v>4644.58</v>
      </c>
    </row>
    <row r="694" spans="1:66">
      <c r="A694" t="s">
        <v>1884</v>
      </c>
      <c r="B694">
        <v>1</v>
      </c>
      <c r="C694">
        <v>1745</v>
      </c>
      <c r="D694">
        <v>1750</v>
      </c>
      <c r="E694">
        <v>1</v>
      </c>
      <c r="F694">
        <v>1760</v>
      </c>
      <c r="G694">
        <v>1747</v>
      </c>
      <c r="H694">
        <v>1</v>
      </c>
      <c r="I694">
        <f>Products2!G694*Prices2!B$10</f>
        <v>0</v>
      </c>
      <c r="J694">
        <f>Products2!H694*Prices2!C$10</f>
        <v>60.8125</v>
      </c>
      <c r="K694">
        <f>Products2!I694*Prices2!D$10</f>
        <v>47.4375</v>
      </c>
      <c r="L694">
        <f>Products2!J694*Prices2!E$10</f>
        <v>0</v>
      </c>
      <c r="M694">
        <f>Products2!K694*Prices2!F$10</f>
        <v>6.5</v>
      </c>
      <c r="N694">
        <f>Products2!L694*Prices2!G$10</f>
        <v>0</v>
      </c>
      <c r="O694">
        <f>Products2!M694*Prices2!H$10</f>
        <v>0</v>
      </c>
      <c r="P694">
        <f>Products2!N694*Prices2!I$10</f>
        <v>1.5833333333333333</v>
      </c>
      <c r="Q694">
        <f>Products2!O694*Prices2!J$10</f>
        <v>1.734375</v>
      </c>
      <c r="R694">
        <f>Products2!P694*Prices2!K$10</f>
        <v>0</v>
      </c>
      <c r="S694">
        <f>Products2!Q694*Prices2!L$10</f>
        <v>0</v>
      </c>
      <c r="T694">
        <f>Products2!R694*Prices2!M$10</f>
        <v>34</v>
      </c>
      <c r="U694">
        <f>Products2!S694*Prices2!N$10</f>
        <v>0</v>
      </c>
      <c r="V694">
        <f>Products2!T694*Prices2!O$10</f>
        <v>0</v>
      </c>
      <c r="W694">
        <f>Products2!U694*Prices2!P$10</f>
        <v>0</v>
      </c>
      <c r="X694">
        <f>Products2!V694*Prices2!Q$10</f>
        <v>0.75</v>
      </c>
      <c r="Y694">
        <f>Products2!W694*Prices2!R$10</f>
        <v>0</v>
      </c>
      <c r="Z694">
        <f>Products2!X694*Prices2!S$10</f>
        <v>1.625</v>
      </c>
      <c r="AA694">
        <f>Products2!Y694*Prices2!T$10</f>
        <v>16.875</v>
      </c>
      <c r="AB694">
        <f>Products2!Z694*Prices2!U$10</f>
        <v>0</v>
      </c>
      <c r="AC694">
        <f>Products2!AA694*Prices2!V$10</f>
        <v>1</v>
      </c>
      <c r="AD694">
        <f>Products2!AB694*Prices2!W$10</f>
        <v>0</v>
      </c>
      <c r="AE694">
        <f>Products2!AC694*Prices2!X$10</f>
        <v>0</v>
      </c>
      <c r="AF694">
        <f>Products2!AD694*Prices2!Y$10</f>
        <v>0</v>
      </c>
      <c r="AG694">
        <f>Products2!AE694*Prices2!Z$10</f>
        <v>0</v>
      </c>
      <c r="AH694">
        <f>Products2!AF694*Prices2!AA$10</f>
        <v>2.25</v>
      </c>
      <c r="AI694">
        <f>Products2!AG694*Prices2!AB$10</f>
        <v>0</v>
      </c>
      <c r="AJ694">
        <f>Products2!AH694*Prices2!AC$10</f>
        <v>0</v>
      </c>
      <c r="AK694" s="9">
        <f t="shared" si="22"/>
        <v>174.56770833333331</v>
      </c>
      <c r="AL694" s="9">
        <f t="shared" si="23"/>
        <v>174.56770833333331</v>
      </c>
      <c r="AM694" s="9"/>
      <c r="AN694" s="4">
        <v>693</v>
      </c>
      <c r="AO694">
        <v>1750</v>
      </c>
      <c r="AP694">
        <v>1745</v>
      </c>
      <c r="AQ694" s="9">
        <v>174.56770833333331</v>
      </c>
      <c r="BM694">
        <v>1747</v>
      </c>
      <c r="BN694">
        <v>290.49</v>
      </c>
    </row>
    <row r="695" spans="1:66">
      <c r="A695" t="s">
        <v>1883</v>
      </c>
      <c r="B695">
        <v>1</v>
      </c>
      <c r="C695">
        <v>1745</v>
      </c>
      <c r="D695">
        <v>1750</v>
      </c>
      <c r="E695">
        <v>3</v>
      </c>
      <c r="F695">
        <v>1760</v>
      </c>
      <c r="G695">
        <v>1747</v>
      </c>
      <c r="H695">
        <v>1</v>
      </c>
      <c r="I695">
        <f>Products2!G695*Prices2!B$10</f>
        <v>676.5</v>
      </c>
      <c r="J695">
        <f>Products2!H695*Prices2!C$10</f>
        <v>373.5625</v>
      </c>
      <c r="K695">
        <f>Products2!I695*Prices2!D$10</f>
        <v>94.875</v>
      </c>
      <c r="L695">
        <f>Products2!J695*Prices2!E$10</f>
        <v>365.62</v>
      </c>
      <c r="M695">
        <f>Products2!K695*Prices2!F$10</f>
        <v>16.25</v>
      </c>
      <c r="N695">
        <f>Products2!L695*Prices2!G$10</f>
        <v>0</v>
      </c>
      <c r="O695">
        <f>Products2!M695*Prices2!H$10</f>
        <v>0</v>
      </c>
      <c r="P695">
        <f>Products2!N695*Prices2!I$10</f>
        <v>6.333333333333333</v>
      </c>
      <c r="Q695">
        <f>Products2!O695*Prices2!J$10</f>
        <v>0</v>
      </c>
      <c r="R695">
        <f>Products2!P695*Prices2!K$10</f>
        <v>0</v>
      </c>
      <c r="S695">
        <f>Products2!Q695*Prices2!L$10</f>
        <v>35.3125</v>
      </c>
      <c r="T695">
        <f>Products2!R695*Prices2!M$10</f>
        <v>68</v>
      </c>
      <c r="U695">
        <f>Products2!S695*Prices2!N$10</f>
        <v>0</v>
      </c>
      <c r="V695">
        <f>Products2!T695*Prices2!O$10</f>
        <v>0</v>
      </c>
      <c r="W695">
        <f>Products2!U695*Prices2!P$10</f>
        <v>0</v>
      </c>
      <c r="X695">
        <f>Products2!V695*Prices2!Q$10</f>
        <v>0.75</v>
      </c>
      <c r="Y695">
        <f>Products2!W695*Prices2!R$10</f>
        <v>0</v>
      </c>
      <c r="Z695">
        <f>Products2!X695*Prices2!S$10</f>
        <v>1.625</v>
      </c>
      <c r="AA695">
        <f>Products2!Y695*Prices2!T$10</f>
        <v>4.5</v>
      </c>
      <c r="AB695">
        <f>Products2!Z695*Prices2!U$10</f>
        <v>1.3125</v>
      </c>
      <c r="AC695">
        <f>Products2!AA695*Prices2!V$10</f>
        <v>0</v>
      </c>
      <c r="AD695">
        <f>Products2!AB695*Prices2!W$10</f>
        <v>0</v>
      </c>
      <c r="AE695">
        <f>Products2!AC695*Prices2!X$10</f>
        <v>0</v>
      </c>
      <c r="AF695">
        <f>Products2!AD695*Prices2!Y$10</f>
        <v>0</v>
      </c>
      <c r="AG695">
        <f>Products2!AE695*Prices2!Z$10</f>
        <v>0</v>
      </c>
      <c r="AH695">
        <f>Products2!AF695*Prices2!AA$10</f>
        <v>4.5</v>
      </c>
      <c r="AI695">
        <f>Products2!AG695*Prices2!AB$10</f>
        <v>0</v>
      </c>
      <c r="AJ695">
        <f>Products2!AH695*Prices2!AC$10</f>
        <v>0</v>
      </c>
      <c r="AK695" s="9">
        <f t="shared" si="22"/>
        <v>1649.1408333333331</v>
      </c>
      <c r="AL695" s="9">
        <f t="shared" si="23"/>
        <v>972.64083333333315</v>
      </c>
      <c r="AM695" s="9"/>
      <c r="AN695" s="4">
        <v>694</v>
      </c>
      <c r="AO695">
        <v>1750</v>
      </c>
      <c r="AP695">
        <v>1745</v>
      </c>
      <c r="AQ695" s="9">
        <v>1649.1408333333331</v>
      </c>
      <c r="BM695">
        <v>1747</v>
      </c>
      <c r="BN695">
        <v>4375.1400000000003</v>
      </c>
    </row>
    <row r="696" spans="1:66">
      <c r="A696" t="s">
        <v>1882</v>
      </c>
      <c r="B696">
        <v>1</v>
      </c>
      <c r="C696">
        <v>1745</v>
      </c>
      <c r="D696">
        <v>1750</v>
      </c>
      <c r="E696">
        <v>2</v>
      </c>
      <c r="F696">
        <v>1760</v>
      </c>
      <c r="G696">
        <v>1747</v>
      </c>
      <c r="H696">
        <v>0</v>
      </c>
      <c r="I696">
        <f>Products2!G696*Prices2!B$10</f>
        <v>225.5</v>
      </c>
      <c r="J696">
        <f>Products2!H696*Prices2!C$10</f>
        <v>217.1875</v>
      </c>
      <c r="K696">
        <f>Products2!I696*Prices2!D$10</f>
        <v>189.75</v>
      </c>
      <c r="L696">
        <f>Products2!J696*Prices2!E$10</f>
        <v>339.36</v>
      </c>
      <c r="M696">
        <f>Products2!K696*Prices2!F$10</f>
        <v>6.5</v>
      </c>
      <c r="N696">
        <f>Products2!L696*Prices2!G$10</f>
        <v>0</v>
      </c>
      <c r="O696">
        <f>Products2!M696*Prices2!H$10</f>
        <v>0</v>
      </c>
      <c r="P696">
        <f>Products2!N696*Prices2!I$10</f>
        <v>3.1666666666666665</v>
      </c>
      <c r="Q696">
        <f>Products2!O696*Prices2!J$10</f>
        <v>5.203125</v>
      </c>
      <c r="R696">
        <f>Products2!P696*Prices2!K$10</f>
        <v>0</v>
      </c>
      <c r="S696">
        <f>Products2!Q696*Prices2!L$10</f>
        <v>0</v>
      </c>
      <c r="T696">
        <f>Products2!R696*Prices2!M$10</f>
        <v>68</v>
      </c>
      <c r="U696">
        <f>Products2!S696*Prices2!N$10</f>
        <v>0</v>
      </c>
      <c r="V696">
        <f>Products2!T696*Prices2!O$10</f>
        <v>0</v>
      </c>
      <c r="W696">
        <f>Products2!U696*Prices2!P$10</f>
        <v>0</v>
      </c>
      <c r="X696">
        <f>Products2!V696*Prices2!Q$10</f>
        <v>1.5</v>
      </c>
      <c r="Y696">
        <f>Products2!W696*Prices2!R$10</f>
        <v>0.75</v>
      </c>
      <c r="Z696">
        <f>Products2!X696*Prices2!S$10</f>
        <v>3.25</v>
      </c>
      <c r="AA696">
        <f>Products2!Y696*Prices2!T$10</f>
        <v>5.625</v>
      </c>
      <c r="AB696">
        <f>Products2!Z696*Prices2!U$10</f>
        <v>0</v>
      </c>
      <c r="AC696">
        <f>Products2!AA696*Prices2!V$10</f>
        <v>1</v>
      </c>
      <c r="AD696">
        <f>Products2!AB696*Prices2!W$10</f>
        <v>0</v>
      </c>
      <c r="AE696">
        <f>Products2!AC696*Prices2!X$10</f>
        <v>0</v>
      </c>
      <c r="AF696">
        <f>Products2!AD696*Prices2!Y$10</f>
        <v>0</v>
      </c>
      <c r="AG696">
        <f>Products2!AE696*Prices2!Z$10</f>
        <v>0</v>
      </c>
      <c r="AH696">
        <f>Products2!AF696*Prices2!AA$10</f>
        <v>0</v>
      </c>
      <c r="AI696">
        <f>Products2!AG696*Prices2!AB$10</f>
        <v>0</v>
      </c>
      <c r="AJ696">
        <f>Products2!AH696*Prices2!AC$10</f>
        <v>0</v>
      </c>
      <c r="AK696" s="9">
        <f t="shared" si="22"/>
        <v>1066.7922916666666</v>
      </c>
      <c r="AL696" s="9">
        <f t="shared" si="23"/>
        <v>841.29229166666664</v>
      </c>
      <c r="AM696" s="9"/>
      <c r="AN696" s="4">
        <v>695</v>
      </c>
      <c r="AO696">
        <v>1750</v>
      </c>
      <c r="AP696">
        <v>1745</v>
      </c>
      <c r="AQ696" s="9">
        <v>1066.7922916666666</v>
      </c>
      <c r="BM696">
        <v>1747</v>
      </c>
      <c r="BN696">
        <v>708.21</v>
      </c>
    </row>
    <row r="697" spans="1:66">
      <c r="A697" t="s">
        <v>1881</v>
      </c>
      <c r="B697">
        <v>1</v>
      </c>
      <c r="C697">
        <v>1745</v>
      </c>
      <c r="D697">
        <v>1750</v>
      </c>
      <c r="E697">
        <v>1</v>
      </c>
      <c r="F697">
        <v>1760</v>
      </c>
      <c r="G697">
        <v>1747</v>
      </c>
      <c r="H697">
        <v>1</v>
      </c>
      <c r="I697">
        <f>Products2!G697*Prices2!B$10</f>
        <v>0</v>
      </c>
      <c r="J697">
        <f>Products2!H697*Prices2!C$10</f>
        <v>173.75</v>
      </c>
      <c r="K697">
        <f>Products2!I697*Prices2!D$10</f>
        <v>63.25</v>
      </c>
      <c r="L697">
        <f>Products2!J697*Prices2!E$10</f>
        <v>173.72</v>
      </c>
      <c r="M697">
        <f>Products2!K697*Prices2!F$10</f>
        <v>6.5</v>
      </c>
      <c r="N697">
        <f>Products2!L697*Prices2!G$10</f>
        <v>0</v>
      </c>
      <c r="O697">
        <f>Products2!M697*Prices2!H$10</f>
        <v>0</v>
      </c>
      <c r="P697">
        <f>Products2!N697*Prices2!I$10</f>
        <v>1.5833333333333333</v>
      </c>
      <c r="Q697">
        <f>Products2!O697*Prices2!J$10</f>
        <v>0</v>
      </c>
      <c r="R697">
        <f>Products2!P697*Prices2!K$10</f>
        <v>3.125</v>
      </c>
      <c r="S697">
        <f>Products2!Q697*Prices2!L$10</f>
        <v>0</v>
      </c>
      <c r="T697">
        <f>Products2!R697*Prices2!M$10</f>
        <v>34</v>
      </c>
      <c r="U697">
        <f>Products2!S697*Prices2!N$10</f>
        <v>0</v>
      </c>
      <c r="V697">
        <f>Products2!T697*Prices2!O$10</f>
        <v>0</v>
      </c>
      <c r="W697">
        <f>Products2!U697*Prices2!P$10</f>
        <v>0</v>
      </c>
      <c r="X697">
        <f>Products2!V697*Prices2!Q$10</f>
        <v>0</v>
      </c>
      <c r="Y697">
        <f>Products2!W697*Prices2!R$10</f>
        <v>0</v>
      </c>
      <c r="Z697">
        <f>Products2!X697*Prices2!S$10</f>
        <v>0</v>
      </c>
      <c r="AA697">
        <f>Products2!Y697*Prices2!T$10</f>
        <v>0</v>
      </c>
      <c r="AB697">
        <f>Products2!Z697*Prices2!U$10</f>
        <v>0</v>
      </c>
      <c r="AC697">
        <f>Products2!AA697*Prices2!V$10</f>
        <v>0</v>
      </c>
      <c r="AD697">
        <f>Products2!AB697*Prices2!W$10</f>
        <v>0</v>
      </c>
      <c r="AE697">
        <f>Products2!AC697*Prices2!X$10</f>
        <v>0</v>
      </c>
      <c r="AF697">
        <f>Products2!AD697*Prices2!Y$10</f>
        <v>0</v>
      </c>
      <c r="AG697">
        <f>Products2!AE697*Prices2!Z$10</f>
        <v>0</v>
      </c>
      <c r="AH697">
        <f>Products2!AF697*Prices2!AA$10</f>
        <v>0</v>
      </c>
      <c r="AI697">
        <f>Products2!AG697*Prices2!AB$10</f>
        <v>0</v>
      </c>
      <c r="AJ697">
        <f>Products2!AH697*Prices2!AC$10</f>
        <v>0</v>
      </c>
      <c r="AK697" s="9">
        <f t="shared" si="22"/>
        <v>455.92833333333334</v>
      </c>
      <c r="AL697" s="9">
        <f t="shared" si="23"/>
        <v>455.92833333333334</v>
      </c>
      <c r="AM697" s="9"/>
      <c r="AN697" s="4">
        <v>696</v>
      </c>
      <c r="AO697">
        <v>1750</v>
      </c>
      <c r="AP697">
        <v>1745</v>
      </c>
      <c r="AQ697" s="9">
        <v>455.92833333333334</v>
      </c>
      <c r="BM697">
        <v>1747</v>
      </c>
      <c r="BN697">
        <v>1037.29</v>
      </c>
    </row>
    <row r="698" spans="1:66">
      <c r="A698" t="s">
        <v>1880</v>
      </c>
      <c r="B698">
        <v>1</v>
      </c>
      <c r="C698">
        <v>1745</v>
      </c>
      <c r="D698">
        <v>1750</v>
      </c>
      <c r="E698">
        <v>3</v>
      </c>
      <c r="F698">
        <v>1760</v>
      </c>
      <c r="G698">
        <v>1747</v>
      </c>
      <c r="H698">
        <v>1</v>
      </c>
      <c r="I698">
        <f>Products2!G698*Prices2!B$10</f>
        <v>563.75</v>
      </c>
      <c r="J698">
        <f>Products2!H698*Prices2!C$10</f>
        <v>434.375</v>
      </c>
      <c r="K698">
        <f>Products2!I698*Prices2!D$10</f>
        <v>442.75</v>
      </c>
      <c r="L698">
        <f>Products2!J698*Prices2!E$10</f>
        <v>404</v>
      </c>
      <c r="M698">
        <f>Products2!K698*Prices2!F$10</f>
        <v>13</v>
      </c>
      <c r="N698">
        <f>Products2!L698*Prices2!G$10</f>
        <v>0</v>
      </c>
      <c r="O698">
        <f>Products2!M698*Prices2!H$10</f>
        <v>0</v>
      </c>
      <c r="P698">
        <f>Products2!N698*Prices2!I$10</f>
        <v>3.1666666666666665</v>
      </c>
      <c r="Q698">
        <f>Products2!O698*Prices2!J$10</f>
        <v>2.3125</v>
      </c>
      <c r="R698">
        <f>Products2!P698*Prices2!K$10</f>
        <v>6.25</v>
      </c>
      <c r="S698">
        <f>Products2!Q698*Prices2!L$10</f>
        <v>0</v>
      </c>
      <c r="T698">
        <f>Products2!R698*Prices2!M$10</f>
        <v>68</v>
      </c>
      <c r="U698">
        <f>Products2!S698*Prices2!N$10</f>
        <v>0</v>
      </c>
      <c r="V698">
        <f>Products2!T698*Prices2!O$10</f>
        <v>0</v>
      </c>
      <c r="W698">
        <f>Products2!U698*Prices2!P$10</f>
        <v>0</v>
      </c>
      <c r="X698">
        <f>Products2!V698*Prices2!Q$10</f>
        <v>1.5</v>
      </c>
      <c r="Y698">
        <f>Products2!W698*Prices2!R$10</f>
        <v>1.5</v>
      </c>
      <c r="Z698">
        <f>Products2!X698*Prices2!S$10</f>
        <v>3.25</v>
      </c>
      <c r="AA698">
        <f>Products2!Y698*Prices2!T$10</f>
        <v>13.5</v>
      </c>
      <c r="AB698">
        <f>Products2!Z698*Prices2!U$10</f>
        <v>0</v>
      </c>
      <c r="AC698">
        <f>Products2!AA698*Prices2!V$10</f>
        <v>0</v>
      </c>
      <c r="AD698">
        <f>Products2!AB698*Prices2!W$10</f>
        <v>3.333333333333333</v>
      </c>
      <c r="AE698">
        <f>Products2!AC698*Prices2!X$10</f>
        <v>0</v>
      </c>
      <c r="AF698">
        <f>Products2!AD698*Prices2!Y$10</f>
        <v>0</v>
      </c>
      <c r="AG698">
        <f>Products2!AE698*Prices2!Z$10</f>
        <v>0</v>
      </c>
      <c r="AH698">
        <f>Products2!AF698*Prices2!AA$10</f>
        <v>6.75</v>
      </c>
      <c r="AI698">
        <f>Products2!AG698*Prices2!AB$10</f>
        <v>0</v>
      </c>
      <c r="AJ698">
        <f>Products2!AH698*Prices2!AC$10</f>
        <v>0</v>
      </c>
      <c r="AK698" s="9">
        <f t="shared" si="22"/>
        <v>1967.4375</v>
      </c>
      <c r="AL698" s="9">
        <f t="shared" si="23"/>
        <v>1403.6875</v>
      </c>
      <c r="AM698" s="9"/>
      <c r="AN698" s="4">
        <v>697</v>
      </c>
      <c r="AO698">
        <v>1750</v>
      </c>
      <c r="AP698">
        <v>1745</v>
      </c>
      <c r="AQ698" s="9">
        <v>1967.4375</v>
      </c>
      <c r="BM698">
        <v>1748</v>
      </c>
      <c r="BN698">
        <v>142</v>
      </c>
    </row>
    <row r="699" spans="1:66">
      <c r="A699" t="s">
        <v>1879</v>
      </c>
      <c r="B699">
        <v>1</v>
      </c>
      <c r="C699">
        <v>1746</v>
      </c>
      <c r="D699">
        <v>1750</v>
      </c>
      <c r="E699">
        <v>1</v>
      </c>
      <c r="F699">
        <v>1760</v>
      </c>
      <c r="G699">
        <v>1747</v>
      </c>
      <c r="H699">
        <v>1</v>
      </c>
      <c r="I699">
        <f>Products2!G699*Prices2!B$10</f>
        <v>0</v>
      </c>
      <c r="J699">
        <f>Products2!H699*Prices2!C$10</f>
        <v>0</v>
      </c>
      <c r="K699">
        <f>Products2!I699*Prices2!D$10</f>
        <v>0</v>
      </c>
      <c r="L699">
        <f>Products2!J699*Prices2!E$10</f>
        <v>0</v>
      </c>
      <c r="M699">
        <f>Products2!K699*Prices2!F$10</f>
        <v>0</v>
      </c>
      <c r="N699">
        <f>Products2!L699*Prices2!G$10</f>
        <v>0</v>
      </c>
      <c r="O699">
        <f>Products2!M699*Prices2!H$10</f>
        <v>0</v>
      </c>
      <c r="P699">
        <f>Products2!N699*Prices2!I$10</f>
        <v>1.5833333333333333</v>
      </c>
      <c r="Q699">
        <f>Products2!O699*Prices2!J$10</f>
        <v>0</v>
      </c>
      <c r="R699">
        <f>Products2!P699*Prices2!K$10</f>
        <v>0</v>
      </c>
      <c r="S699">
        <f>Products2!Q699*Prices2!L$10</f>
        <v>0</v>
      </c>
      <c r="T699">
        <f>Products2!R699*Prices2!M$10</f>
        <v>0</v>
      </c>
      <c r="U699">
        <f>Products2!S699*Prices2!N$10</f>
        <v>0</v>
      </c>
      <c r="V699">
        <f>Products2!T699*Prices2!O$10</f>
        <v>7.125</v>
      </c>
      <c r="W699">
        <f>Products2!U699*Prices2!P$10</f>
        <v>0</v>
      </c>
      <c r="X699">
        <f>Products2!V699*Prices2!Q$10</f>
        <v>1.5</v>
      </c>
      <c r="Y699">
        <f>Products2!W699*Prices2!R$10</f>
        <v>0</v>
      </c>
      <c r="Z699">
        <f>Products2!X699*Prices2!S$10</f>
        <v>0</v>
      </c>
      <c r="AA699">
        <f>Products2!Y699*Prices2!T$10</f>
        <v>5.625</v>
      </c>
      <c r="AB699">
        <f>Products2!Z699*Prices2!U$10</f>
        <v>0</v>
      </c>
      <c r="AC699">
        <f>Products2!AA699*Prices2!V$10</f>
        <v>0</v>
      </c>
      <c r="AD699">
        <f>Products2!AB699*Prices2!W$10</f>
        <v>0</v>
      </c>
      <c r="AE699">
        <f>Products2!AC699*Prices2!X$10</f>
        <v>0</v>
      </c>
      <c r="AF699">
        <f>Products2!AD699*Prices2!Y$10</f>
        <v>0</v>
      </c>
      <c r="AG699">
        <f>Products2!AE699*Prices2!Z$10</f>
        <v>0</v>
      </c>
      <c r="AH699">
        <f>Products2!AF699*Prices2!AA$10</f>
        <v>0</v>
      </c>
      <c r="AI699">
        <f>Products2!AG699*Prices2!AB$10</f>
        <v>0</v>
      </c>
      <c r="AJ699">
        <f>Products2!AH699*Prices2!AC$10</f>
        <v>0</v>
      </c>
      <c r="AK699" s="9">
        <f t="shared" si="22"/>
        <v>15.833333333333334</v>
      </c>
      <c r="AL699" s="9">
        <f t="shared" si="23"/>
        <v>15.833333333333334</v>
      </c>
      <c r="AM699" s="9"/>
      <c r="AN699" s="4">
        <v>698</v>
      </c>
      <c r="AO699">
        <v>1750</v>
      </c>
      <c r="AP699">
        <v>1746</v>
      </c>
      <c r="AQ699" s="9">
        <v>15.833333333333334</v>
      </c>
      <c r="BM699">
        <v>1748</v>
      </c>
      <c r="BN699">
        <v>2.63</v>
      </c>
    </row>
    <row r="700" spans="1:66">
      <c r="A700" t="s">
        <v>1878</v>
      </c>
      <c r="B700">
        <v>1</v>
      </c>
      <c r="C700">
        <v>1746</v>
      </c>
      <c r="D700">
        <v>1750</v>
      </c>
      <c r="E700">
        <v>2</v>
      </c>
      <c r="F700">
        <v>1760</v>
      </c>
      <c r="G700">
        <v>1747</v>
      </c>
      <c r="H700">
        <v>1</v>
      </c>
      <c r="I700">
        <f>Products2!G700*Prices2!B$10</f>
        <v>225.5</v>
      </c>
      <c r="J700">
        <f>Products2!H700*Prices2!C$10</f>
        <v>0</v>
      </c>
      <c r="K700">
        <f>Products2!I700*Prices2!D$10</f>
        <v>47.4375</v>
      </c>
      <c r="L700">
        <f>Products2!J700*Prices2!E$10</f>
        <v>383.8</v>
      </c>
      <c r="M700">
        <f>Products2!K700*Prices2!F$10</f>
        <v>6.5</v>
      </c>
      <c r="N700">
        <f>Products2!L700*Prices2!G$10</f>
        <v>0</v>
      </c>
      <c r="O700">
        <f>Products2!M700*Prices2!H$10</f>
        <v>0</v>
      </c>
      <c r="P700">
        <f>Products2!N700*Prices2!I$10</f>
        <v>1.5833333333333333</v>
      </c>
      <c r="Q700">
        <f>Products2!O700*Prices2!J$10</f>
        <v>0</v>
      </c>
      <c r="R700">
        <f>Products2!P700*Prices2!K$10</f>
        <v>0</v>
      </c>
      <c r="S700">
        <f>Products2!Q700*Prices2!L$10</f>
        <v>0</v>
      </c>
      <c r="T700">
        <f>Products2!R700*Prices2!M$10</f>
        <v>0</v>
      </c>
      <c r="U700">
        <f>Products2!S700*Prices2!N$10</f>
        <v>0</v>
      </c>
      <c r="V700">
        <f>Products2!T700*Prices2!O$10</f>
        <v>0</v>
      </c>
      <c r="W700">
        <f>Products2!U700*Prices2!P$10</f>
        <v>0</v>
      </c>
      <c r="X700">
        <f>Products2!V700*Prices2!Q$10</f>
        <v>0</v>
      </c>
      <c r="Y700">
        <f>Products2!W700*Prices2!R$10</f>
        <v>0</v>
      </c>
      <c r="Z700">
        <f>Products2!X700*Prices2!S$10</f>
        <v>0</v>
      </c>
      <c r="AA700">
        <f>Products2!Y700*Prices2!T$10</f>
        <v>0</v>
      </c>
      <c r="AB700">
        <f>Products2!Z700*Prices2!U$10</f>
        <v>0</v>
      </c>
      <c r="AC700">
        <f>Products2!AA700*Prices2!V$10</f>
        <v>0</v>
      </c>
      <c r="AD700">
        <f>Products2!AB700*Prices2!W$10</f>
        <v>0</v>
      </c>
      <c r="AE700">
        <f>Products2!AC700*Prices2!X$10</f>
        <v>0</v>
      </c>
      <c r="AF700">
        <f>Products2!AD700*Prices2!Y$10</f>
        <v>0</v>
      </c>
      <c r="AG700">
        <f>Products2!AE700*Prices2!Z$10</f>
        <v>0</v>
      </c>
      <c r="AH700">
        <f>Products2!AF700*Prices2!AA$10</f>
        <v>0</v>
      </c>
      <c r="AI700">
        <f>Products2!AG700*Prices2!AB$10</f>
        <v>0</v>
      </c>
      <c r="AJ700">
        <f>Products2!AH700*Prices2!AC$10</f>
        <v>0</v>
      </c>
      <c r="AK700" s="9">
        <f t="shared" si="22"/>
        <v>664.82083333333333</v>
      </c>
      <c r="AL700" s="9">
        <f t="shared" si="23"/>
        <v>439.32083333333333</v>
      </c>
      <c r="AM700" s="9"/>
      <c r="AN700" s="4">
        <v>699</v>
      </c>
      <c r="AO700">
        <v>1750</v>
      </c>
      <c r="AP700">
        <v>1746</v>
      </c>
      <c r="AQ700" s="9">
        <v>664.82083333333333</v>
      </c>
      <c r="BM700">
        <v>1748</v>
      </c>
      <c r="BN700">
        <v>7129.92</v>
      </c>
    </row>
    <row r="701" spans="1:66">
      <c r="A701" t="s">
        <v>1877</v>
      </c>
      <c r="B701">
        <v>1</v>
      </c>
      <c r="C701">
        <v>1746</v>
      </c>
      <c r="D701">
        <v>1750</v>
      </c>
      <c r="E701">
        <v>1</v>
      </c>
      <c r="F701">
        <v>1760</v>
      </c>
      <c r="G701">
        <v>1747</v>
      </c>
      <c r="H701">
        <v>0</v>
      </c>
      <c r="I701">
        <f>Products2!G701*Prices2!B$10</f>
        <v>0</v>
      </c>
      <c r="J701">
        <f>Products2!H701*Prices2!C$10</f>
        <v>0</v>
      </c>
      <c r="K701">
        <f>Products2!I701*Prices2!D$10</f>
        <v>0</v>
      </c>
      <c r="L701">
        <f>Products2!J701*Prices2!E$10</f>
        <v>0</v>
      </c>
      <c r="M701">
        <f>Products2!K701*Prices2!F$10</f>
        <v>0</v>
      </c>
      <c r="N701">
        <f>Products2!L701*Prices2!G$10</f>
        <v>0</v>
      </c>
      <c r="O701">
        <f>Products2!M701*Prices2!H$10</f>
        <v>0</v>
      </c>
      <c r="P701">
        <f>Products2!N701*Prices2!I$10</f>
        <v>1.5833333333333333</v>
      </c>
      <c r="Q701">
        <f>Products2!O701*Prices2!J$10</f>
        <v>0</v>
      </c>
      <c r="R701">
        <f>Products2!P701*Prices2!K$10</f>
        <v>0</v>
      </c>
      <c r="S701">
        <f>Products2!Q701*Prices2!L$10</f>
        <v>0</v>
      </c>
      <c r="T701">
        <f>Products2!R701*Prices2!M$10</f>
        <v>0</v>
      </c>
      <c r="U701">
        <f>Products2!S701*Prices2!N$10</f>
        <v>0</v>
      </c>
      <c r="V701">
        <f>Products2!T701*Prices2!O$10</f>
        <v>0</v>
      </c>
      <c r="W701">
        <f>Products2!U701*Prices2!P$10</f>
        <v>0</v>
      </c>
      <c r="X701">
        <f>Products2!V701*Prices2!Q$10</f>
        <v>0</v>
      </c>
      <c r="Y701">
        <f>Products2!W701*Prices2!R$10</f>
        <v>0</v>
      </c>
      <c r="Z701">
        <f>Products2!X701*Prices2!S$10</f>
        <v>0</v>
      </c>
      <c r="AA701">
        <f>Products2!Y701*Prices2!T$10</f>
        <v>6.75</v>
      </c>
      <c r="AB701">
        <f>Products2!Z701*Prices2!U$10</f>
        <v>0</v>
      </c>
      <c r="AC701">
        <f>Products2!AA701*Prices2!V$10</f>
        <v>0</v>
      </c>
      <c r="AD701">
        <f>Products2!AB701*Prices2!W$10</f>
        <v>0</v>
      </c>
      <c r="AE701">
        <f>Products2!AC701*Prices2!X$10</f>
        <v>0</v>
      </c>
      <c r="AF701">
        <f>Products2!AD701*Prices2!Y$10</f>
        <v>0</v>
      </c>
      <c r="AG701">
        <f>Products2!AE701*Prices2!Z$10</f>
        <v>0</v>
      </c>
      <c r="AH701">
        <f>Products2!AF701*Prices2!AA$10</f>
        <v>0</v>
      </c>
      <c r="AI701">
        <f>Products2!AG701*Prices2!AB$10</f>
        <v>0</v>
      </c>
      <c r="AJ701">
        <f>Products2!AH701*Prices2!AC$10</f>
        <v>0</v>
      </c>
      <c r="AK701" s="9">
        <f t="shared" si="22"/>
        <v>8.3333333333333339</v>
      </c>
      <c r="AL701" s="9">
        <f t="shared" si="23"/>
        <v>8.3333333333333339</v>
      </c>
      <c r="AM701" s="9"/>
      <c r="AN701" s="4">
        <v>700</v>
      </c>
      <c r="AO701">
        <v>1750</v>
      </c>
      <c r="AP701">
        <v>1746</v>
      </c>
      <c r="AQ701" s="9">
        <v>8.3333333333333339</v>
      </c>
      <c r="BM701">
        <v>1748</v>
      </c>
      <c r="BN701">
        <v>2764.81</v>
      </c>
    </row>
    <row r="702" spans="1:66">
      <c r="A702" t="s">
        <v>1876</v>
      </c>
      <c r="B702">
        <v>1</v>
      </c>
      <c r="C702">
        <v>1746</v>
      </c>
      <c r="D702">
        <v>1750</v>
      </c>
      <c r="E702">
        <v>1</v>
      </c>
      <c r="F702">
        <v>1760</v>
      </c>
      <c r="G702">
        <v>1747</v>
      </c>
      <c r="H702">
        <v>0</v>
      </c>
      <c r="I702">
        <f>Products2!G702*Prices2!B$10</f>
        <v>0</v>
      </c>
      <c r="J702">
        <f>Products2!H702*Prices2!C$10</f>
        <v>43.4375</v>
      </c>
      <c r="K702">
        <f>Products2!I702*Prices2!D$10</f>
        <v>63.25</v>
      </c>
      <c r="L702">
        <f>Products2!J702*Prices2!E$10</f>
        <v>0</v>
      </c>
      <c r="M702">
        <f>Products2!K702*Prices2!F$10</f>
        <v>0</v>
      </c>
      <c r="N702">
        <f>Products2!L702*Prices2!G$10</f>
        <v>0</v>
      </c>
      <c r="O702">
        <f>Products2!M702*Prices2!H$10</f>
        <v>0</v>
      </c>
      <c r="P702">
        <f>Products2!N702*Prices2!I$10</f>
        <v>2.375</v>
      </c>
      <c r="Q702">
        <f>Products2!O702*Prices2!J$10</f>
        <v>0</v>
      </c>
      <c r="R702">
        <f>Products2!P702*Prices2!K$10</f>
        <v>6.25</v>
      </c>
      <c r="S702">
        <f>Products2!Q702*Prices2!L$10</f>
        <v>0</v>
      </c>
      <c r="T702">
        <f>Products2!R702*Prices2!M$10</f>
        <v>34</v>
      </c>
      <c r="U702">
        <f>Products2!S702*Prices2!N$10</f>
        <v>0</v>
      </c>
      <c r="V702">
        <f>Products2!T702*Prices2!O$10</f>
        <v>0</v>
      </c>
      <c r="W702">
        <f>Products2!U702*Prices2!P$10</f>
        <v>2.375</v>
      </c>
      <c r="X702">
        <f>Products2!V702*Prices2!Q$10</f>
        <v>0.75</v>
      </c>
      <c r="Y702">
        <f>Products2!W702*Prices2!R$10</f>
        <v>0</v>
      </c>
      <c r="Z702">
        <f>Products2!X702*Prices2!S$10</f>
        <v>1.625</v>
      </c>
      <c r="AA702">
        <f>Products2!Y702*Prices2!T$10</f>
        <v>13.5</v>
      </c>
      <c r="AB702">
        <f>Products2!Z702*Prices2!U$10</f>
        <v>2.625</v>
      </c>
      <c r="AC702">
        <f>Products2!AA702*Prices2!V$10</f>
        <v>0</v>
      </c>
      <c r="AD702">
        <f>Products2!AB702*Prices2!W$10</f>
        <v>0</v>
      </c>
      <c r="AE702">
        <f>Products2!AC702*Prices2!X$10</f>
        <v>12.125</v>
      </c>
      <c r="AF702">
        <f>Products2!AD702*Prices2!Y$10</f>
        <v>0</v>
      </c>
      <c r="AG702">
        <f>Products2!AE702*Prices2!Z$10</f>
        <v>25.875</v>
      </c>
      <c r="AH702">
        <f>Products2!AF702*Prices2!AA$10</f>
        <v>6.75</v>
      </c>
      <c r="AI702">
        <f>Products2!AG702*Prices2!AB$10</f>
        <v>6.25</v>
      </c>
      <c r="AJ702">
        <f>Products2!AH702*Prices2!AC$10</f>
        <v>0</v>
      </c>
      <c r="AK702" s="9">
        <f t="shared" si="22"/>
        <v>221.1875</v>
      </c>
      <c r="AL702" s="9">
        <f t="shared" si="23"/>
        <v>221.1875</v>
      </c>
      <c r="AM702" s="9"/>
      <c r="AN702" s="4">
        <v>701</v>
      </c>
      <c r="AO702">
        <v>1750</v>
      </c>
      <c r="AP702">
        <v>1746</v>
      </c>
      <c r="AQ702" s="9">
        <v>221.1875</v>
      </c>
      <c r="BM702">
        <v>1748</v>
      </c>
      <c r="BN702">
        <v>393.38</v>
      </c>
    </row>
    <row r="703" spans="1:66">
      <c r="A703" t="s">
        <v>1875</v>
      </c>
      <c r="B703">
        <v>1</v>
      </c>
      <c r="C703">
        <v>1746</v>
      </c>
      <c r="D703">
        <v>1750</v>
      </c>
      <c r="E703">
        <v>3</v>
      </c>
      <c r="F703">
        <v>1760</v>
      </c>
      <c r="G703">
        <v>1747</v>
      </c>
      <c r="H703">
        <v>1</v>
      </c>
      <c r="I703">
        <f>Products2!G703*Prices2!B$10</f>
        <v>789.25</v>
      </c>
      <c r="J703">
        <f>Products2!H703*Prices2!C$10</f>
        <v>0</v>
      </c>
      <c r="K703">
        <f>Products2!I703*Prices2!D$10</f>
        <v>0</v>
      </c>
      <c r="L703">
        <f>Products2!J703*Prices2!E$10</f>
        <v>0</v>
      </c>
      <c r="M703">
        <f>Products2!K703*Prices2!F$10</f>
        <v>0</v>
      </c>
      <c r="N703">
        <f>Products2!L703*Prices2!G$10</f>
        <v>0</v>
      </c>
      <c r="O703">
        <f>Products2!M703*Prices2!H$10</f>
        <v>0</v>
      </c>
      <c r="P703">
        <f>Products2!N703*Prices2!I$10</f>
        <v>2.375</v>
      </c>
      <c r="Q703">
        <f>Products2!O703*Prices2!J$10</f>
        <v>1.15625</v>
      </c>
      <c r="R703">
        <f>Products2!P703*Prices2!K$10</f>
        <v>0</v>
      </c>
      <c r="S703">
        <f>Products2!Q703*Prices2!L$10</f>
        <v>0</v>
      </c>
      <c r="T703">
        <f>Products2!R703*Prices2!M$10</f>
        <v>0</v>
      </c>
      <c r="U703">
        <f>Products2!S703*Prices2!N$10</f>
        <v>0</v>
      </c>
      <c r="V703">
        <f>Products2!T703*Prices2!O$10</f>
        <v>0</v>
      </c>
      <c r="W703">
        <f>Products2!U703*Prices2!P$10</f>
        <v>2.375</v>
      </c>
      <c r="X703">
        <f>Products2!V703*Prices2!Q$10</f>
        <v>1.5</v>
      </c>
      <c r="Y703">
        <f>Products2!W703*Prices2!R$10</f>
        <v>1.125</v>
      </c>
      <c r="Z703">
        <f>Products2!X703*Prices2!S$10</f>
        <v>4.875</v>
      </c>
      <c r="AA703">
        <f>Products2!Y703*Prices2!T$10</f>
        <v>33.75</v>
      </c>
      <c r="AB703">
        <f>Products2!Z703*Prices2!U$10</f>
        <v>0</v>
      </c>
      <c r="AC703">
        <f>Products2!AA703*Prices2!V$10</f>
        <v>2</v>
      </c>
      <c r="AD703">
        <f>Products2!AB703*Prices2!W$10</f>
        <v>0</v>
      </c>
      <c r="AE703">
        <f>Products2!AC703*Prices2!X$10</f>
        <v>0</v>
      </c>
      <c r="AF703">
        <f>Products2!AD703*Prices2!Y$10</f>
        <v>0</v>
      </c>
      <c r="AG703">
        <f>Products2!AE703*Prices2!Z$10</f>
        <v>11.25</v>
      </c>
      <c r="AH703">
        <f>Products2!AF703*Prices2!AA$10</f>
        <v>6.75</v>
      </c>
      <c r="AI703">
        <f>Products2!AG703*Prices2!AB$10</f>
        <v>2.5</v>
      </c>
      <c r="AJ703">
        <f>Products2!AH703*Prices2!AC$10</f>
        <v>0</v>
      </c>
      <c r="AK703" s="9">
        <f t="shared" si="22"/>
        <v>858.90625</v>
      </c>
      <c r="AL703" s="9">
        <f t="shared" si="23"/>
        <v>69.65625</v>
      </c>
      <c r="AM703" s="9"/>
      <c r="AN703" s="4">
        <v>702</v>
      </c>
      <c r="AO703">
        <v>1750</v>
      </c>
      <c r="AP703">
        <v>1746</v>
      </c>
      <c r="AQ703" s="9">
        <v>858.90625</v>
      </c>
      <c r="BM703">
        <v>1748</v>
      </c>
      <c r="BN703">
        <v>235.83</v>
      </c>
    </row>
    <row r="704" spans="1:66">
      <c r="A704" t="s">
        <v>1874</v>
      </c>
      <c r="B704">
        <v>1</v>
      </c>
      <c r="C704">
        <v>1746</v>
      </c>
      <c r="D704">
        <v>1750</v>
      </c>
      <c r="E704">
        <v>1</v>
      </c>
      <c r="F704">
        <v>1760</v>
      </c>
      <c r="G704">
        <v>1747</v>
      </c>
      <c r="H704">
        <v>1</v>
      </c>
      <c r="I704">
        <f>Products2!G704*Prices2!B$10</f>
        <v>0</v>
      </c>
      <c r="J704">
        <f>Products2!H704*Prices2!C$10</f>
        <v>1303.125</v>
      </c>
      <c r="K704">
        <f>Products2!I704*Prices2!D$10</f>
        <v>173.9375</v>
      </c>
      <c r="L704">
        <f>Products2!J704*Prices2!E$10</f>
        <v>554.49</v>
      </c>
      <c r="M704">
        <f>Products2!K704*Prices2!F$10</f>
        <v>6.5</v>
      </c>
      <c r="N704">
        <f>Products2!L704*Prices2!G$10</f>
        <v>0</v>
      </c>
      <c r="O704">
        <f>Products2!M704*Prices2!H$10</f>
        <v>0</v>
      </c>
      <c r="P704">
        <f>Products2!N704*Prices2!I$10</f>
        <v>2.375</v>
      </c>
      <c r="Q704">
        <f>Products2!O704*Prices2!J$10</f>
        <v>1.15625</v>
      </c>
      <c r="R704">
        <f>Products2!P704*Prices2!K$10</f>
        <v>6.25</v>
      </c>
      <c r="S704">
        <f>Products2!Q704*Prices2!L$10</f>
        <v>0</v>
      </c>
      <c r="T704">
        <f>Products2!R704*Prices2!M$10</f>
        <v>34</v>
      </c>
      <c r="U704">
        <f>Products2!S704*Prices2!N$10</f>
        <v>0</v>
      </c>
      <c r="V704">
        <f>Products2!T704*Prices2!O$10</f>
        <v>0</v>
      </c>
      <c r="W704">
        <f>Products2!U704*Prices2!P$10</f>
        <v>0</v>
      </c>
      <c r="X704">
        <f>Products2!V704*Prices2!Q$10</f>
        <v>0</v>
      </c>
      <c r="Y704">
        <f>Products2!W704*Prices2!R$10</f>
        <v>0</v>
      </c>
      <c r="Z704">
        <f>Products2!X704*Prices2!S$10</f>
        <v>1.625</v>
      </c>
      <c r="AA704">
        <f>Products2!Y704*Prices2!T$10</f>
        <v>0</v>
      </c>
      <c r="AB704">
        <f>Products2!Z704*Prices2!U$10</f>
        <v>0</v>
      </c>
      <c r="AC704">
        <f>Products2!AA704*Prices2!V$10</f>
        <v>0</v>
      </c>
      <c r="AD704">
        <f>Products2!AB704*Prices2!W$10</f>
        <v>0</v>
      </c>
      <c r="AE704">
        <f>Products2!AC704*Prices2!X$10</f>
        <v>0</v>
      </c>
      <c r="AF704">
        <f>Products2!AD704*Prices2!Y$10</f>
        <v>0</v>
      </c>
      <c r="AG704">
        <f>Products2!AE704*Prices2!Z$10</f>
        <v>0</v>
      </c>
      <c r="AH704">
        <f>Products2!AF704*Prices2!AA$10</f>
        <v>0</v>
      </c>
      <c r="AI704">
        <f>Products2!AG704*Prices2!AB$10</f>
        <v>0</v>
      </c>
      <c r="AJ704">
        <f>Products2!AH704*Prices2!AC$10</f>
        <v>0</v>
      </c>
      <c r="AK704" s="9">
        <f t="shared" si="22"/>
        <v>2083.4587499999998</v>
      </c>
      <c r="AL704" s="9">
        <f t="shared" si="23"/>
        <v>2083.4587499999998</v>
      </c>
      <c r="AM704" s="9"/>
      <c r="AN704" s="4">
        <v>703</v>
      </c>
      <c r="AO704">
        <v>1750</v>
      </c>
      <c r="AP704">
        <v>1746</v>
      </c>
      <c r="AQ704" s="9">
        <v>2083.4587499999998</v>
      </c>
      <c r="BM704">
        <v>1748</v>
      </c>
      <c r="BN704">
        <v>128.33000000000001</v>
      </c>
    </row>
    <row r="705" spans="1:66">
      <c r="A705" t="s">
        <v>1873</v>
      </c>
      <c r="B705">
        <v>1</v>
      </c>
      <c r="C705">
        <v>1746</v>
      </c>
      <c r="D705">
        <v>1750</v>
      </c>
      <c r="E705">
        <v>2</v>
      </c>
      <c r="F705">
        <v>1760</v>
      </c>
      <c r="G705">
        <v>1747</v>
      </c>
      <c r="H705">
        <v>1</v>
      </c>
      <c r="I705">
        <f>Products2!G705*Prices2!B$10</f>
        <v>451</v>
      </c>
      <c r="J705">
        <f>Products2!H705*Prices2!C$10</f>
        <v>417</v>
      </c>
      <c r="K705">
        <f>Products2!I705*Prices2!D$10</f>
        <v>205.5625</v>
      </c>
      <c r="L705">
        <f>Products2!J705*Prices2!E$10</f>
        <v>287.85000000000002</v>
      </c>
      <c r="M705">
        <f>Products2!K705*Prices2!F$10</f>
        <v>6.5</v>
      </c>
      <c r="N705">
        <f>Products2!L705*Prices2!G$10</f>
        <v>0</v>
      </c>
      <c r="O705">
        <f>Products2!M705*Prices2!H$10</f>
        <v>0</v>
      </c>
      <c r="P705">
        <f>Products2!N705*Prices2!I$10</f>
        <v>3.1666666666666665</v>
      </c>
      <c r="Q705">
        <f>Products2!O705*Prices2!J$10</f>
        <v>0</v>
      </c>
      <c r="R705">
        <f>Products2!P705*Prices2!K$10</f>
        <v>6.25</v>
      </c>
      <c r="S705">
        <f>Products2!Q705*Prices2!L$10</f>
        <v>0</v>
      </c>
      <c r="T705">
        <f>Products2!R705*Prices2!M$10</f>
        <v>34</v>
      </c>
      <c r="U705">
        <f>Products2!S705*Prices2!N$10</f>
        <v>0</v>
      </c>
      <c r="V705">
        <f>Products2!T705*Prices2!O$10</f>
        <v>0</v>
      </c>
      <c r="W705">
        <f>Products2!U705*Prices2!P$10</f>
        <v>0</v>
      </c>
      <c r="X705">
        <f>Products2!V705*Prices2!Q$10</f>
        <v>0.75</v>
      </c>
      <c r="Y705">
        <f>Products2!W705*Prices2!R$10</f>
        <v>0</v>
      </c>
      <c r="Z705">
        <f>Products2!X705*Prices2!S$10</f>
        <v>3.25</v>
      </c>
      <c r="AA705">
        <f>Products2!Y705*Prices2!T$10</f>
        <v>4.5</v>
      </c>
      <c r="AB705">
        <f>Products2!Z705*Prices2!U$10</f>
        <v>0</v>
      </c>
      <c r="AC705">
        <f>Products2!AA705*Prices2!V$10</f>
        <v>2</v>
      </c>
      <c r="AD705">
        <f>Products2!AB705*Prices2!W$10</f>
        <v>0</v>
      </c>
      <c r="AE705">
        <f>Products2!AC705*Prices2!X$10</f>
        <v>0</v>
      </c>
      <c r="AF705">
        <f>Products2!AD705*Prices2!Y$10</f>
        <v>0</v>
      </c>
      <c r="AG705">
        <f>Products2!AE705*Prices2!Z$10</f>
        <v>0</v>
      </c>
      <c r="AH705">
        <f>Products2!AF705*Prices2!AA$10</f>
        <v>0</v>
      </c>
      <c r="AI705">
        <f>Products2!AG705*Prices2!AB$10</f>
        <v>0</v>
      </c>
      <c r="AJ705">
        <f>Products2!AH705*Prices2!AC$10</f>
        <v>0</v>
      </c>
      <c r="AK705" s="9">
        <f t="shared" si="22"/>
        <v>1421.8291666666667</v>
      </c>
      <c r="AL705" s="9">
        <f t="shared" si="23"/>
        <v>970.82916666666665</v>
      </c>
      <c r="AM705" s="9"/>
      <c r="AN705" s="4">
        <v>704</v>
      </c>
      <c r="AO705">
        <v>1750</v>
      </c>
      <c r="AP705">
        <v>1746</v>
      </c>
      <c r="AQ705" s="9">
        <v>1421.8291666666667</v>
      </c>
      <c r="BM705">
        <v>1748</v>
      </c>
      <c r="BN705">
        <v>2274.5</v>
      </c>
    </row>
    <row r="706" spans="1:66">
      <c r="A706" t="s">
        <v>1872</v>
      </c>
      <c r="B706">
        <v>1</v>
      </c>
      <c r="C706">
        <v>1746</v>
      </c>
      <c r="D706">
        <v>1750</v>
      </c>
      <c r="E706">
        <v>3</v>
      </c>
      <c r="F706">
        <v>1760</v>
      </c>
      <c r="G706">
        <v>1747</v>
      </c>
      <c r="H706">
        <v>1</v>
      </c>
      <c r="I706">
        <f>Products2!G706*Prices2!B$10</f>
        <v>676.5</v>
      </c>
      <c r="J706">
        <f>Products2!H706*Prices2!C$10</f>
        <v>3796.4375</v>
      </c>
      <c r="K706">
        <f>Products2!I706*Prices2!D$10</f>
        <v>253</v>
      </c>
      <c r="L706">
        <f>Products2!J706*Prices2!E$10</f>
        <v>1962.43</v>
      </c>
      <c r="M706">
        <f>Products2!K706*Prices2!F$10</f>
        <v>6.5</v>
      </c>
      <c r="N706">
        <f>Products2!L706*Prices2!G$10</f>
        <v>0</v>
      </c>
      <c r="O706">
        <f>Products2!M706*Prices2!H$10</f>
        <v>0</v>
      </c>
      <c r="P706">
        <f>Products2!N706*Prices2!I$10</f>
        <v>4.75</v>
      </c>
      <c r="Q706">
        <f>Products2!O706*Prices2!J$10</f>
        <v>1.734375</v>
      </c>
      <c r="R706">
        <f>Products2!P706*Prices2!K$10</f>
        <v>0</v>
      </c>
      <c r="S706">
        <f>Products2!Q706*Prices2!L$10</f>
        <v>35.3125</v>
      </c>
      <c r="T706">
        <f>Products2!R706*Prices2!M$10</f>
        <v>68</v>
      </c>
      <c r="U706">
        <f>Products2!S706*Prices2!N$10</f>
        <v>0</v>
      </c>
      <c r="V706">
        <f>Products2!T706*Prices2!O$10</f>
        <v>0</v>
      </c>
      <c r="W706">
        <f>Products2!U706*Prices2!P$10</f>
        <v>0</v>
      </c>
      <c r="X706">
        <f>Products2!V706*Prices2!Q$10</f>
        <v>0</v>
      </c>
      <c r="Y706">
        <f>Products2!W706*Prices2!R$10</f>
        <v>0</v>
      </c>
      <c r="Z706">
        <f>Products2!X706*Prices2!S$10</f>
        <v>0</v>
      </c>
      <c r="AA706">
        <f>Products2!Y706*Prices2!T$10</f>
        <v>11.25</v>
      </c>
      <c r="AB706">
        <f>Products2!Z706*Prices2!U$10</f>
        <v>0</v>
      </c>
      <c r="AC706">
        <f>Products2!AA706*Prices2!V$10</f>
        <v>0</v>
      </c>
      <c r="AD706">
        <f>Products2!AB706*Prices2!W$10</f>
        <v>0</v>
      </c>
      <c r="AE706">
        <f>Products2!AC706*Prices2!X$10</f>
        <v>0</v>
      </c>
      <c r="AF706">
        <f>Products2!AD706*Prices2!Y$10</f>
        <v>0</v>
      </c>
      <c r="AG706">
        <f>Products2!AE706*Prices2!Z$10</f>
        <v>0</v>
      </c>
      <c r="AH706">
        <f>Products2!AF706*Prices2!AA$10</f>
        <v>0</v>
      </c>
      <c r="AI706">
        <f>Products2!AG706*Prices2!AB$10</f>
        <v>0</v>
      </c>
      <c r="AJ706">
        <f>Products2!AH706*Prices2!AC$10</f>
        <v>0</v>
      </c>
      <c r="AK706" s="9">
        <f t="shared" si="22"/>
        <v>6815.9143750000003</v>
      </c>
      <c r="AL706" s="9">
        <f t="shared" si="23"/>
        <v>6139.4143750000003</v>
      </c>
      <c r="AM706" s="9"/>
      <c r="AN706" s="4">
        <v>705</v>
      </c>
      <c r="AO706">
        <v>1750</v>
      </c>
      <c r="AP706">
        <v>1746</v>
      </c>
      <c r="AQ706" s="9">
        <v>6815.9143750000003</v>
      </c>
      <c r="BM706">
        <v>1748</v>
      </c>
      <c r="BN706">
        <v>2400.0100000000002</v>
      </c>
    </row>
    <row r="707" spans="1:66">
      <c r="A707" t="s">
        <v>1871</v>
      </c>
      <c r="B707">
        <v>1</v>
      </c>
      <c r="C707">
        <v>1746</v>
      </c>
      <c r="D707">
        <v>1750</v>
      </c>
      <c r="E707">
        <v>2</v>
      </c>
      <c r="F707">
        <v>1760</v>
      </c>
      <c r="G707">
        <v>1747</v>
      </c>
      <c r="H707">
        <v>1</v>
      </c>
      <c r="I707">
        <f>Products2!G707*Prices2!B$10</f>
        <v>112.75</v>
      </c>
      <c r="J707">
        <f>Products2!H707*Prices2!C$10</f>
        <v>1085.9375</v>
      </c>
      <c r="K707">
        <f>Products2!I707*Prices2!D$10</f>
        <v>237.1875</v>
      </c>
      <c r="L707">
        <f>Products2!J707*Prices2!E$10</f>
        <v>606</v>
      </c>
      <c r="M707">
        <f>Products2!K707*Prices2!F$10</f>
        <v>0</v>
      </c>
      <c r="N707">
        <f>Products2!L707*Prices2!G$10</f>
        <v>0</v>
      </c>
      <c r="O707">
        <f>Products2!M707*Prices2!H$10</f>
        <v>0</v>
      </c>
      <c r="P707">
        <f>Products2!N707*Prices2!I$10</f>
        <v>2.375</v>
      </c>
      <c r="Q707">
        <f>Products2!O707*Prices2!J$10</f>
        <v>0</v>
      </c>
      <c r="R707">
        <f>Products2!P707*Prices2!K$10</f>
        <v>6.25</v>
      </c>
      <c r="S707">
        <f>Products2!Q707*Prices2!L$10</f>
        <v>0</v>
      </c>
      <c r="T707">
        <f>Products2!R707*Prices2!M$10</f>
        <v>34</v>
      </c>
      <c r="U707">
        <f>Products2!S707*Prices2!N$10</f>
        <v>0</v>
      </c>
      <c r="V707">
        <f>Products2!T707*Prices2!O$10</f>
        <v>0</v>
      </c>
      <c r="W707">
        <f>Products2!U707*Prices2!P$10</f>
        <v>0</v>
      </c>
      <c r="X707">
        <f>Products2!V707*Prices2!Q$10</f>
        <v>0</v>
      </c>
      <c r="Y707">
        <f>Products2!W707*Prices2!R$10</f>
        <v>0</v>
      </c>
      <c r="Z707">
        <f>Products2!X707*Prices2!S$10</f>
        <v>0</v>
      </c>
      <c r="AA707">
        <f>Products2!Y707*Prices2!T$10</f>
        <v>0</v>
      </c>
      <c r="AB707">
        <f>Products2!Z707*Prices2!U$10</f>
        <v>0</v>
      </c>
      <c r="AC707">
        <f>Products2!AA707*Prices2!V$10</f>
        <v>0</v>
      </c>
      <c r="AD707">
        <f>Products2!AB707*Prices2!W$10</f>
        <v>0</v>
      </c>
      <c r="AE707">
        <f>Products2!AC707*Prices2!X$10</f>
        <v>0</v>
      </c>
      <c r="AF707">
        <f>Products2!AD707*Prices2!Y$10</f>
        <v>0</v>
      </c>
      <c r="AG707">
        <f>Products2!AE707*Prices2!Z$10</f>
        <v>0</v>
      </c>
      <c r="AH707">
        <f>Products2!AF707*Prices2!AA$10</f>
        <v>0</v>
      </c>
      <c r="AI707">
        <f>Products2!AG707*Prices2!AB$10</f>
        <v>0</v>
      </c>
      <c r="AJ707">
        <f>Products2!AH707*Prices2!AC$10</f>
        <v>0</v>
      </c>
      <c r="AK707" s="9">
        <f t="shared" ref="AK707:AK770" si="24">SUM(I707:AJ707)</f>
        <v>2084.5</v>
      </c>
      <c r="AL707" s="9">
        <f t="shared" ref="AL707:AL770" si="25">AK707-I707</f>
        <v>1971.75</v>
      </c>
      <c r="AM707" s="9"/>
      <c r="AN707" s="4">
        <v>706</v>
      </c>
      <c r="AO707">
        <v>1750</v>
      </c>
      <c r="AP707">
        <v>1746</v>
      </c>
      <c r="AQ707" s="9">
        <v>2084.5</v>
      </c>
      <c r="BM707">
        <v>1748</v>
      </c>
      <c r="BN707">
        <v>1965.25</v>
      </c>
    </row>
    <row r="708" spans="1:66">
      <c r="A708" t="s">
        <v>1870</v>
      </c>
      <c r="B708">
        <v>1</v>
      </c>
      <c r="C708">
        <v>1746</v>
      </c>
      <c r="D708">
        <v>1750</v>
      </c>
      <c r="E708">
        <v>2</v>
      </c>
      <c r="F708">
        <v>1760</v>
      </c>
      <c r="G708">
        <v>1747</v>
      </c>
      <c r="H708">
        <v>0</v>
      </c>
      <c r="I708">
        <f>Products2!G708*Prices2!B$10</f>
        <v>112.75</v>
      </c>
      <c r="J708">
        <f>Products2!H708*Prices2!C$10</f>
        <v>1390</v>
      </c>
      <c r="K708">
        <f>Products2!I708*Prices2!D$10</f>
        <v>79.0625</v>
      </c>
      <c r="L708">
        <f>Products2!J708*Prices2!E$10</f>
        <v>1414</v>
      </c>
      <c r="M708">
        <f>Products2!K708*Prices2!F$10</f>
        <v>6.5</v>
      </c>
      <c r="N708">
        <f>Products2!L708*Prices2!G$10</f>
        <v>0</v>
      </c>
      <c r="O708">
        <f>Products2!M708*Prices2!H$10</f>
        <v>0</v>
      </c>
      <c r="P708">
        <f>Products2!N708*Prices2!I$10</f>
        <v>3.958333333333333</v>
      </c>
      <c r="Q708">
        <f>Products2!O708*Prices2!J$10</f>
        <v>0</v>
      </c>
      <c r="R708">
        <f>Products2!P708*Prices2!K$10</f>
        <v>3.125</v>
      </c>
      <c r="S708">
        <f>Products2!Q708*Prices2!L$10</f>
        <v>0</v>
      </c>
      <c r="T708">
        <f>Products2!R708*Prices2!M$10</f>
        <v>68</v>
      </c>
      <c r="U708">
        <f>Products2!S708*Prices2!N$10</f>
        <v>0</v>
      </c>
      <c r="V708">
        <f>Products2!T708*Prices2!O$10</f>
        <v>0</v>
      </c>
      <c r="W708">
        <f>Products2!U708*Prices2!P$10</f>
        <v>0</v>
      </c>
      <c r="X708">
        <f>Products2!V708*Prices2!Q$10</f>
        <v>0</v>
      </c>
      <c r="Y708">
        <f>Products2!W708*Prices2!R$10</f>
        <v>0</v>
      </c>
      <c r="Z708">
        <f>Products2!X708*Prices2!S$10</f>
        <v>0</v>
      </c>
      <c r="AA708">
        <f>Products2!Y708*Prices2!T$10</f>
        <v>2.25</v>
      </c>
      <c r="AB708">
        <f>Products2!Z708*Prices2!U$10</f>
        <v>0</v>
      </c>
      <c r="AC708">
        <f>Products2!AA708*Prices2!V$10</f>
        <v>0</v>
      </c>
      <c r="AD708">
        <f>Products2!AB708*Prices2!W$10</f>
        <v>0</v>
      </c>
      <c r="AE708">
        <f>Products2!AC708*Prices2!X$10</f>
        <v>0</v>
      </c>
      <c r="AF708">
        <f>Products2!AD708*Prices2!Y$10</f>
        <v>0</v>
      </c>
      <c r="AG708">
        <f>Products2!AE708*Prices2!Z$10</f>
        <v>0</v>
      </c>
      <c r="AH708">
        <f>Products2!AF708*Prices2!AA$10</f>
        <v>2.25</v>
      </c>
      <c r="AI708">
        <f>Products2!AG708*Prices2!AB$10</f>
        <v>0</v>
      </c>
      <c r="AJ708">
        <f>Products2!AH708*Prices2!AC$10</f>
        <v>0</v>
      </c>
      <c r="AK708" s="9">
        <f t="shared" si="24"/>
        <v>3081.8958333333335</v>
      </c>
      <c r="AL708" s="9">
        <f t="shared" si="25"/>
        <v>2969.1458333333335</v>
      </c>
      <c r="AM708" s="9"/>
      <c r="AN708" s="4">
        <v>707</v>
      </c>
      <c r="AO708">
        <v>1750</v>
      </c>
      <c r="AP708">
        <v>1746</v>
      </c>
      <c r="AQ708" s="9">
        <v>3081.8958333333335</v>
      </c>
      <c r="BM708">
        <v>1748</v>
      </c>
      <c r="BN708">
        <v>4401.37</v>
      </c>
    </row>
    <row r="709" spans="1:66">
      <c r="A709" t="s">
        <v>1869</v>
      </c>
      <c r="B709">
        <v>1</v>
      </c>
      <c r="C709">
        <v>1746</v>
      </c>
      <c r="D709">
        <v>1750</v>
      </c>
      <c r="E709">
        <v>3</v>
      </c>
      <c r="F709">
        <v>1760</v>
      </c>
      <c r="G709">
        <v>1747</v>
      </c>
      <c r="H709">
        <v>1</v>
      </c>
      <c r="I709">
        <f>Products2!G709*Prices2!B$10</f>
        <v>789.25</v>
      </c>
      <c r="J709">
        <f>Products2!H709*Prices2!C$10</f>
        <v>573.375</v>
      </c>
      <c r="K709">
        <f>Products2!I709*Prices2!D$10</f>
        <v>490.1875</v>
      </c>
      <c r="L709">
        <f>Products2!J709*Prices2!E$10</f>
        <v>428.24</v>
      </c>
      <c r="M709">
        <f>Products2!K709*Prices2!F$10</f>
        <v>6.5</v>
      </c>
      <c r="N709">
        <f>Products2!L709*Prices2!G$10</f>
        <v>0</v>
      </c>
      <c r="O709">
        <f>Products2!M709*Prices2!H$10</f>
        <v>0</v>
      </c>
      <c r="P709">
        <f>Products2!N709*Prices2!I$10</f>
        <v>9.5</v>
      </c>
      <c r="Q709">
        <f>Products2!O709*Prices2!J$10</f>
        <v>1.734375</v>
      </c>
      <c r="R709">
        <f>Products2!P709*Prices2!K$10</f>
        <v>9.375</v>
      </c>
      <c r="S709">
        <f>Products2!Q709*Prices2!L$10</f>
        <v>176.5625</v>
      </c>
      <c r="T709">
        <f>Products2!R709*Prices2!M$10</f>
        <v>136</v>
      </c>
      <c r="U709">
        <f>Products2!S709*Prices2!N$10</f>
        <v>0</v>
      </c>
      <c r="V709">
        <f>Products2!T709*Prices2!O$10</f>
        <v>7.125</v>
      </c>
      <c r="W709">
        <f>Products2!U709*Prices2!P$10</f>
        <v>11.875</v>
      </c>
      <c r="X709">
        <f>Products2!V709*Prices2!Q$10</f>
        <v>1.5</v>
      </c>
      <c r="Y709">
        <f>Products2!W709*Prices2!R$10</f>
        <v>0</v>
      </c>
      <c r="Z709">
        <f>Products2!X709*Prices2!S$10</f>
        <v>3.25</v>
      </c>
      <c r="AA709">
        <f>Products2!Y709*Prices2!T$10</f>
        <v>16.875</v>
      </c>
      <c r="AB709">
        <f>Products2!Z709*Prices2!U$10</f>
        <v>0</v>
      </c>
      <c r="AC709">
        <f>Products2!AA709*Prices2!V$10</f>
        <v>1</v>
      </c>
      <c r="AD709">
        <f>Products2!AB709*Prices2!W$10</f>
        <v>3.333333333333333</v>
      </c>
      <c r="AE709">
        <f>Products2!AC709*Prices2!X$10</f>
        <v>24.25</v>
      </c>
      <c r="AF709">
        <f>Products2!AD709*Prices2!Y$10</f>
        <v>2.09375</v>
      </c>
      <c r="AG709">
        <f>Products2!AE709*Prices2!Z$10</f>
        <v>5.625</v>
      </c>
      <c r="AH709">
        <f>Products2!AF709*Prices2!AA$10</f>
        <v>6.75</v>
      </c>
      <c r="AI709">
        <f>Products2!AG709*Prices2!AB$10</f>
        <v>5</v>
      </c>
      <c r="AJ709">
        <f>Products2!AH709*Prices2!AC$10</f>
        <v>15.3125</v>
      </c>
      <c r="AK709" s="9">
        <f t="shared" si="24"/>
        <v>2724.7139583333333</v>
      </c>
      <c r="AL709" s="9">
        <f t="shared" si="25"/>
        <v>1935.4639583333333</v>
      </c>
      <c r="AM709" s="9"/>
      <c r="AN709" s="4">
        <v>708</v>
      </c>
      <c r="AO709">
        <v>1750</v>
      </c>
      <c r="AP709">
        <v>1746</v>
      </c>
      <c r="AQ709" s="9">
        <v>2724.7139583333333</v>
      </c>
      <c r="BM709">
        <v>1748</v>
      </c>
      <c r="BN709">
        <v>3509</v>
      </c>
    </row>
    <row r="710" spans="1:66">
      <c r="A710" t="s">
        <v>1868</v>
      </c>
      <c r="B710">
        <v>1</v>
      </c>
      <c r="C710">
        <v>1746</v>
      </c>
      <c r="D710">
        <v>1750</v>
      </c>
      <c r="E710">
        <v>3</v>
      </c>
      <c r="F710">
        <v>1760</v>
      </c>
      <c r="G710">
        <v>1747</v>
      </c>
      <c r="H710">
        <v>1</v>
      </c>
      <c r="I710">
        <f>Products2!G710*Prices2!B$10</f>
        <v>1578.5</v>
      </c>
      <c r="J710">
        <f>Products2!H710*Prices2!C$10</f>
        <v>1615.875</v>
      </c>
      <c r="K710">
        <f>Products2!I710*Prices2!D$10</f>
        <v>300.4375</v>
      </c>
      <c r="L710">
        <f>Products2!J710*Prices2!E$10</f>
        <v>455.51</v>
      </c>
      <c r="M710">
        <f>Products2!K710*Prices2!F$10</f>
        <v>6.5</v>
      </c>
      <c r="N710">
        <f>Products2!L710*Prices2!G$10</f>
        <v>0</v>
      </c>
      <c r="O710">
        <f>Products2!M710*Prices2!H$10</f>
        <v>0</v>
      </c>
      <c r="P710">
        <f>Products2!N710*Prices2!I$10</f>
        <v>3.1666666666666665</v>
      </c>
      <c r="Q710">
        <f>Products2!O710*Prices2!J$10</f>
        <v>0</v>
      </c>
      <c r="R710">
        <f>Products2!P710*Prices2!K$10</f>
        <v>0</v>
      </c>
      <c r="S710">
        <f>Products2!Q710*Prices2!L$10</f>
        <v>0</v>
      </c>
      <c r="T710">
        <f>Products2!R710*Prices2!M$10</f>
        <v>68</v>
      </c>
      <c r="U710">
        <f>Products2!S710*Prices2!N$10</f>
        <v>0</v>
      </c>
      <c r="V710">
        <f>Products2!T710*Prices2!O$10</f>
        <v>0</v>
      </c>
      <c r="W710">
        <f>Products2!U710*Prices2!P$10</f>
        <v>2.375</v>
      </c>
      <c r="X710">
        <f>Products2!V710*Prices2!Q$10</f>
        <v>0.75</v>
      </c>
      <c r="Y710">
        <f>Products2!W710*Prices2!R$10</f>
        <v>0</v>
      </c>
      <c r="Z710">
        <f>Products2!X710*Prices2!S$10</f>
        <v>11.375</v>
      </c>
      <c r="AA710">
        <f>Products2!Y710*Prices2!T$10</f>
        <v>25.875</v>
      </c>
      <c r="AB710">
        <f>Products2!Z710*Prices2!U$10</f>
        <v>0</v>
      </c>
      <c r="AC710">
        <f>Products2!AA710*Prices2!V$10</f>
        <v>1</v>
      </c>
      <c r="AD710">
        <f>Products2!AB710*Prices2!W$10</f>
        <v>0</v>
      </c>
      <c r="AE710">
        <f>Products2!AC710*Prices2!X$10</f>
        <v>0</v>
      </c>
      <c r="AF710">
        <f>Products2!AD710*Prices2!Y$10</f>
        <v>0</v>
      </c>
      <c r="AG710">
        <f>Products2!AE710*Prices2!Z$10</f>
        <v>0</v>
      </c>
      <c r="AH710">
        <f>Products2!AF710*Prices2!AA$10</f>
        <v>2.25</v>
      </c>
      <c r="AI710">
        <f>Products2!AG710*Prices2!AB$10</f>
        <v>0</v>
      </c>
      <c r="AJ710">
        <f>Products2!AH710*Prices2!AC$10</f>
        <v>0</v>
      </c>
      <c r="AK710" s="9">
        <f t="shared" si="24"/>
        <v>4071.6141666666667</v>
      </c>
      <c r="AL710" s="9">
        <f t="shared" si="25"/>
        <v>2493.1141666666667</v>
      </c>
      <c r="AM710" s="9"/>
      <c r="AN710" s="4">
        <v>709</v>
      </c>
      <c r="AO710">
        <v>1750</v>
      </c>
      <c r="AP710">
        <v>1746</v>
      </c>
      <c r="AQ710" s="9">
        <v>4071.6141666666667</v>
      </c>
      <c r="BM710">
        <v>1749</v>
      </c>
      <c r="BN710">
        <v>27.8</v>
      </c>
    </row>
    <row r="711" spans="1:66">
      <c r="A711" t="s">
        <v>1867</v>
      </c>
      <c r="B711">
        <v>1</v>
      </c>
      <c r="C711">
        <v>1746</v>
      </c>
      <c r="D711">
        <v>1750</v>
      </c>
      <c r="E711">
        <v>2</v>
      </c>
      <c r="F711">
        <v>1760</v>
      </c>
      <c r="G711">
        <v>1747</v>
      </c>
      <c r="H711">
        <v>1</v>
      </c>
      <c r="I711">
        <f>Products2!G711*Prices2!B$10</f>
        <v>338.25</v>
      </c>
      <c r="J711">
        <f>Products2!H711*Prices2!C$10</f>
        <v>0</v>
      </c>
      <c r="K711">
        <f>Products2!I711*Prices2!D$10</f>
        <v>284.625</v>
      </c>
      <c r="L711">
        <f>Products2!J711*Prices2!E$10</f>
        <v>707</v>
      </c>
      <c r="M711">
        <f>Products2!K711*Prices2!F$10</f>
        <v>0</v>
      </c>
      <c r="N711">
        <f>Products2!L711*Prices2!G$10</f>
        <v>0</v>
      </c>
      <c r="O711">
        <f>Products2!M711*Prices2!H$10</f>
        <v>0</v>
      </c>
      <c r="P711">
        <f>Products2!N711*Prices2!I$10</f>
        <v>0</v>
      </c>
      <c r="Q711">
        <f>Products2!O711*Prices2!J$10</f>
        <v>0</v>
      </c>
      <c r="R711">
        <f>Products2!P711*Prices2!K$10</f>
        <v>6.25</v>
      </c>
      <c r="S711">
        <f>Products2!Q711*Prices2!L$10</f>
        <v>0</v>
      </c>
      <c r="T711">
        <f>Products2!R711*Prices2!M$10</f>
        <v>136</v>
      </c>
      <c r="U711">
        <f>Products2!S711*Prices2!N$10</f>
        <v>0</v>
      </c>
      <c r="V711">
        <f>Products2!T711*Prices2!O$10</f>
        <v>0</v>
      </c>
      <c r="W711">
        <f>Products2!U711*Prices2!P$10</f>
        <v>0</v>
      </c>
      <c r="X711">
        <f>Products2!V711*Prices2!Q$10</f>
        <v>0.75</v>
      </c>
      <c r="Y711">
        <f>Products2!W711*Prices2!R$10</f>
        <v>0</v>
      </c>
      <c r="Z711">
        <f>Products2!X711*Prices2!S$10</f>
        <v>0</v>
      </c>
      <c r="AA711">
        <f>Products2!Y711*Prices2!T$10</f>
        <v>12.375</v>
      </c>
      <c r="AB711">
        <f>Products2!Z711*Prices2!U$10</f>
        <v>0</v>
      </c>
      <c r="AC711">
        <f>Products2!AA711*Prices2!V$10</f>
        <v>0</v>
      </c>
      <c r="AD711">
        <f>Products2!AB711*Prices2!W$10</f>
        <v>0</v>
      </c>
      <c r="AE711">
        <f>Products2!AC711*Prices2!X$10</f>
        <v>12.125</v>
      </c>
      <c r="AF711">
        <f>Products2!AD711*Prices2!Y$10</f>
        <v>0</v>
      </c>
      <c r="AG711">
        <f>Products2!AE711*Prices2!Z$10</f>
        <v>0</v>
      </c>
      <c r="AH711">
        <f>Products2!AF711*Prices2!AA$10</f>
        <v>0</v>
      </c>
      <c r="AI711">
        <f>Products2!AG711*Prices2!AB$10</f>
        <v>0</v>
      </c>
      <c r="AJ711">
        <f>Products2!AH711*Prices2!AC$10</f>
        <v>0</v>
      </c>
      <c r="AK711" s="9">
        <f t="shared" si="24"/>
        <v>1497.375</v>
      </c>
      <c r="AL711" s="9">
        <f t="shared" si="25"/>
        <v>1159.125</v>
      </c>
      <c r="AM711" s="9"/>
      <c r="AN711" s="4">
        <v>710</v>
      </c>
      <c r="AO711">
        <v>1750</v>
      </c>
      <c r="AP711">
        <v>1746</v>
      </c>
      <c r="AQ711" s="9">
        <v>1497.375</v>
      </c>
      <c r="BM711">
        <v>1749</v>
      </c>
      <c r="BN711">
        <v>330.81</v>
      </c>
    </row>
    <row r="712" spans="1:66">
      <c r="A712" t="s">
        <v>1866</v>
      </c>
      <c r="B712">
        <v>1</v>
      </c>
      <c r="C712">
        <v>1747</v>
      </c>
      <c r="D712">
        <v>1750</v>
      </c>
      <c r="E712">
        <v>1</v>
      </c>
      <c r="F712">
        <v>1760</v>
      </c>
      <c r="G712">
        <v>1747</v>
      </c>
      <c r="H712">
        <v>1</v>
      </c>
      <c r="I712">
        <f>Products2!G712*Prices2!B$10</f>
        <v>0</v>
      </c>
      <c r="J712">
        <f>Products2!H712*Prices2!C$10</f>
        <v>347.5</v>
      </c>
      <c r="K712">
        <f>Products2!I712*Prices2!D$10</f>
        <v>158.125</v>
      </c>
      <c r="L712">
        <f>Products2!J712*Prices2!E$10</f>
        <v>0</v>
      </c>
      <c r="M712">
        <f>Products2!K712*Prices2!F$10</f>
        <v>0</v>
      </c>
      <c r="N712">
        <f>Products2!L712*Prices2!G$10</f>
        <v>0</v>
      </c>
      <c r="O712">
        <f>Products2!M712*Prices2!H$10</f>
        <v>0</v>
      </c>
      <c r="P712">
        <f>Products2!N712*Prices2!I$10</f>
        <v>0</v>
      </c>
      <c r="Q712">
        <f>Products2!O712*Prices2!J$10</f>
        <v>0</v>
      </c>
      <c r="R712">
        <f>Products2!P712*Prices2!K$10</f>
        <v>0</v>
      </c>
      <c r="S712">
        <f>Products2!Q712*Prices2!L$10</f>
        <v>0</v>
      </c>
      <c r="T712">
        <f>Products2!R712*Prices2!M$10</f>
        <v>68</v>
      </c>
      <c r="U712">
        <f>Products2!S712*Prices2!N$10</f>
        <v>0</v>
      </c>
      <c r="V712">
        <f>Products2!T712*Prices2!O$10</f>
        <v>0</v>
      </c>
      <c r="W712">
        <f>Products2!U712*Prices2!P$10</f>
        <v>0</v>
      </c>
      <c r="X712">
        <f>Products2!V712*Prices2!Q$10</f>
        <v>0</v>
      </c>
      <c r="Y712">
        <f>Products2!W712*Prices2!R$10</f>
        <v>0</v>
      </c>
      <c r="Z712">
        <f>Products2!X712*Prices2!S$10</f>
        <v>0</v>
      </c>
      <c r="AA712">
        <f>Products2!Y712*Prices2!T$10</f>
        <v>0</v>
      </c>
      <c r="AB712">
        <f>Products2!Z712*Prices2!U$10</f>
        <v>0</v>
      </c>
      <c r="AC712">
        <f>Products2!AA712*Prices2!V$10</f>
        <v>0</v>
      </c>
      <c r="AD712">
        <f>Products2!AB712*Prices2!W$10</f>
        <v>0</v>
      </c>
      <c r="AE712">
        <f>Products2!AC712*Prices2!X$10</f>
        <v>0</v>
      </c>
      <c r="AF712">
        <f>Products2!AD712*Prices2!Y$10</f>
        <v>0</v>
      </c>
      <c r="AG712">
        <f>Products2!AE712*Prices2!Z$10</f>
        <v>0</v>
      </c>
      <c r="AH712">
        <f>Products2!AF712*Prices2!AA$10</f>
        <v>0</v>
      </c>
      <c r="AI712">
        <f>Products2!AG712*Prices2!AB$10</f>
        <v>0</v>
      </c>
      <c r="AJ712">
        <f>Products2!AH712*Prices2!AC$10</f>
        <v>0</v>
      </c>
      <c r="AK712" s="9">
        <f t="shared" si="24"/>
        <v>573.625</v>
      </c>
      <c r="AL712" s="9">
        <f t="shared" si="25"/>
        <v>573.625</v>
      </c>
      <c r="AM712" s="9"/>
      <c r="AN712" s="4">
        <v>711</v>
      </c>
      <c r="AO712">
        <v>1750</v>
      </c>
      <c r="AP712">
        <v>1747</v>
      </c>
      <c r="AQ712" s="9">
        <v>573.625</v>
      </c>
      <c r="BM712">
        <v>1749</v>
      </c>
      <c r="BN712">
        <v>1853.68</v>
      </c>
    </row>
    <row r="713" spans="1:66">
      <c r="A713" t="s">
        <v>1865</v>
      </c>
      <c r="B713">
        <v>1</v>
      </c>
      <c r="C713">
        <v>1747</v>
      </c>
      <c r="D713">
        <v>1750</v>
      </c>
      <c r="E713">
        <v>4</v>
      </c>
      <c r="F713">
        <v>1760</v>
      </c>
      <c r="G713">
        <v>1747</v>
      </c>
      <c r="H713">
        <v>1</v>
      </c>
      <c r="I713">
        <f>Products2!G713*Prices2!B$10</f>
        <v>2931.5</v>
      </c>
      <c r="J713">
        <f>Products2!H713*Prices2!C$10</f>
        <v>1042.5</v>
      </c>
      <c r="K713">
        <f>Products2!I713*Prices2!D$10</f>
        <v>1233.375</v>
      </c>
      <c r="L713">
        <f>Products2!J713*Prices2!E$10</f>
        <v>858.5</v>
      </c>
      <c r="M713">
        <f>Products2!K713*Prices2!F$10</f>
        <v>13</v>
      </c>
      <c r="N713">
        <f>Products2!L713*Prices2!G$10</f>
        <v>0</v>
      </c>
      <c r="O713">
        <f>Products2!M713*Prices2!H$10</f>
        <v>0</v>
      </c>
      <c r="P713">
        <f>Products2!N713*Prices2!I$10</f>
        <v>7.9166666666666661</v>
      </c>
      <c r="Q713">
        <f>Products2!O713*Prices2!J$10</f>
        <v>4.046875</v>
      </c>
      <c r="R713">
        <f>Products2!P713*Prices2!K$10</f>
        <v>18.75</v>
      </c>
      <c r="S713">
        <f>Products2!Q713*Prices2!L$10</f>
        <v>35.3125</v>
      </c>
      <c r="T713">
        <f>Products2!R713*Prices2!M$10</f>
        <v>136</v>
      </c>
      <c r="U713">
        <f>Products2!S713*Prices2!N$10</f>
        <v>0</v>
      </c>
      <c r="V713">
        <f>Products2!T713*Prices2!O$10</f>
        <v>0</v>
      </c>
      <c r="W713">
        <f>Products2!U713*Prices2!P$10</f>
        <v>2.375</v>
      </c>
      <c r="X713">
        <f>Products2!V713*Prices2!Q$10</f>
        <v>0.75</v>
      </c>
      <c r="Y713">
        <f>Products2!W713*Prices2!R$10</f>
        <v>1.5</v>
      </c>
      <c r="Z713">
        <f>Products2!X713*Prices2!S$10</f>
        <v>1.625</v>
      </c>
      <c r="AA713">
        <f>Products2!Y713*Prices2!T$10</f>
        <v>22.5</v>
      </c>
      <c r="AB713">
        <f>Products2!Z713*Prices2!U$10</f>
        <v>0</v>
      </c>
      <c r="AC713">
        <f>Products2!AA713*Prices2!V$10</f>
        <v>3</v>
      </c>
      <c r="AD713">
        <f>Products2!AB713*Prices2!W$10</f>
        <v>0</v>
      </c>
      <c r="AE713">
        <f>Products2!AC713*Prices2!X$10</f>
        <v>0</v>
      </c>
      <c r="AF713">
        <f>Products2!AD713*Prices2!Y$10</f>
        <v>0</v>
      </c>
      <c r="AG713">
        <f>Products2!AE713*Prices2!Z$10</f>
        <v>9</v>
      </c>
      <c r="AH713">
        <f>Products2!AF713*Prices2!AA$10</f>
        <v>6.75</v>
      </c>
      <c r="AI713">
        <f>Products2!AG713*Prices2!AB$10</f>
        <v>0</v>
      </c>
      <c r="AJ713">
        <f>Products2!AH713*Prices2!AC$10</f>
        <v>0</v>
      </c>
      <c r="AK713" s="9">
        <f t="shared" si="24"/>
        <v>6328.401041666667</v>
      </c>
      <c r="AL713" s="9">
        <f t="shared" si="25"/>
        <v>3396.901041666667</v>
      </c>
      <c r="AM713" s="9"/>
      <c r="AN713" s="4">
        <v>712</v>
      </c>
      <c r="AO713">
        <v>1750</v>
      </c>
      <c r="AP713">
        <v>1747</v>
      </c>
      <c r="AQ713" s="9">
        <v>6328.401041666667</v>
      </c>
      <c r="BM713">
        <v>1749</v>
      </c>
      <c r="BN713">
        <v>435.62</v>
      </c>
    </row>
    <row r="714" spans="1:66">
      <c r="A714" t="s">
        <v>1864</v>
      </c>
      <c r="B714">
        <v>1</v>
      </c>
      <c r="C714">
        <v>1747</v>
      </c>
      <c r="D714">
        <v>1750</v>
      </c>
      <c r="E714">
        <v>2</v>
      </c>
      <c r="F714">
        <v>1760</v>
      </c>
      <c r="G714">
        <v>1747</v>
      </c>
      <c r="H714">
        <v>0</v>
      </c>
      <c r="I714">
        <f>Products2!G714*Prices2!B$10</f>
        <v>225.5</v>
      </c>
      <c r="J714">
        <f>Products2!H714*Prices2!C$10</f>
        <v>0</v>
      </c>
      <c r="K714">
        <f>Products2!I714*Prices2!D$10</f>
        <v>47.4375</v>
      </c>
      <c r="L714">
        <f>Products2!J714*Prices2!E$10</f>
        <v>0</v>
      </c>
      <c r="M714">
        <f>Products2!K714*Prices2!F$10</f>
        <v>0</v>
      </c>
      <c r="N714">
        <f>Products2!L714*Prices2!G$10</f>
        <v>0</v>
      </c>
      <c r="O714">
        <f>Products2!M714*Prices2!H$10</f>
        <v>0</v>
      </c>
      <c r="P714">
        <f>Products2!N714*Prices2!I$10</f>
        <v>1.5833333333333333</v>
      </c>
      <c r="Q714">
        <f>Products2!O714*Prices2!J$10</f>
        <v>0</v>
      </c>
      <c r="R714">
        <f>Products2!P714*Prices2!K$10</f>
        <v>0</v>
      </c>
      <c r="S714">
        <f>Products2!Q714*Prices2!L$10</f>
        <v>0</v>
      </c>
      <c r="T714">
        <f>Products2!R714*Prices2!M$10</f>
        <v>34</v>
      </c>
      <c r="U714">
        <f>Products2!S714*Prices2!N$10</f>
        <v>0</v>
      </c>
      <c r="V714">
        <f>Products2!T714*Prices2!O$10</f>
        <v>0</v>
      </c>
      <c r="W714">
        <f>Products2!U714*Prices2!P$10</f>
        <v>4.75</v>
      </c>
      <c r="X714">
        <f>Products2!V714*Prices2!Q$10</f>
        <v>0</v>
      </c>
      <c r="Y714">
        <f>Products2!W714*Prices2!R$10</f>
        <v>0</v>
      </c>
      <c r="Z714">
        <f>Products2!X714*Prices2!S$10</f>
        <v>4.875</v>
      </c>
      <c r="AA714">
        <f>Products2!Y714*Prices2!T$10</f>
        <v>10.125</v>
      </c>
      <c r="AB714">
        <f>Products2!Z714*Prices2!U$10</f>
        <v>0</v>
      </c>
      <c r="AC714">
        <f>Products2!AA714*Prices2!V$10</f>
        <v>2</v>
      </c>
      <c r="AD714">
        <f>Products2!AB714*Prices2!W$10</f>
        <v>0</v>
      </c>
      <c r="AE714">
        <f>Products2!AC714*Prices2!X$10</f>
        <v>0</v>
      </c>
      <c r="AF714">
        <f>Products2!AD714*Prices2!Y$10</f>
        <v>0</v>
      </c>
      <c r="AG714">
        <f>Products2!AE714*Prices2!Z$10</f>
        <v>0</v>
      </c>
      <c r="AH714">
        <f>Products2!AF714*Prices2!AA$10</f>
        <v>2.25</v>
      </c>
      <c r="AI714">
        <f>Products2!AG714*Prices2!AB$10</f>
        <v>0</v>
      </c>
      <c r="AJ714">
        <f>Products2!AH714*Prices2!AC$10</f>
        <v>0</v>
      </c>
      <c r="AK714" s="9">
        <f t="shared" si="24"/>
        <v>332.52083333333331</v>
      </c>
      <c r="AL714" s="9">
        <f t="shared" si="25"/>
        <v>107.02083333333331</v>
      </c>
      <c r="AM714" s="9"/>
      <c r="AN714" s="4">
        <v>713</v>
      </c>
      <c r="AO714">
        <v>1750</v>
      </c>
      <c r="AP714">
        <v>1747</v>
      </c>
      <c r="AQ714" s="9">
        <v>332.52083333333331</v>
      </c>
      <c r="BM714">
        <v>1749</v>
      </c>
      <c r="BN714">
        <v>2712.96</v>
      </c>
    </row>
    <row r="715" spans="1:66">
      <c r="A715" t="s">
        <v>1863</v>
      </c>
      <c r="B715">
        <v>1</v>
      </c>
      <c r="C715">
        <v>1747</v>
      </c>
      <c r="D715">
        <v>1750</v>
      </c>
      <c r="E715">
        <v>1</v>
      </c>
      <c r="F715">
        <v>1760</v>
      </c>
      <c r="G715">
        <v>1747</v>
      </c>
      <c r="H715">
        <v>1</v>
      </c>
      <c r="I715">
        <f>Products2!G715*Prices2!B$10</f>
        <v>0</v>
      </c>
      <c r="J715">
        <f>Products2!H715*Prices2!C$10</f>
        <v>695</v>
      </c>
      <c r="K715">
        <f>Products2!I715*Prices2!D$10</f>
        <v>79.0625</v>
      </c>
      <c r="L715">
        <f>Products2!J715*Prices2!E$10</f>
        <v>944.35</v>
      </c>
      <c r="M715">
        <f>Products2!K715*Prices2!F$10</f>
        <v>6.5</v>
      </c>
      <c r="N715">
        <f>Products2!L715*Prices2!G$10</f>
        <v>0</v>
      </c>
      <c r="O715">
        <f>Products2!M715*Prices2!H$10</f>
        <v>0</v>
      </c>
      <c r="P715">
        <f>Products2!N715*Prices2!I$10</f>
        <v>3.958333333333333</v>
      </c>
      <c r="Q715">
        <f>Products2!O715*Prices2!J$10</f>
        <v>0.578125</v>
      </c>
      <c r="R715">
        <f>Products2!P715*Prices2!K$10</f>
        <v>0</v>
      </c>
      <c r="S715">
        <f>Products2!Q715*Prices2!L$10</f>
        <v>0</v>
      </c>
      <c r="T715">
        <f>Products2!R715*Prices2!M$10</f>
        <v>34</v>
      </c>
      <c r="U715">
        <f>Products2!S715*Prices2!N$10</f>
        <v>0</v>
      </c>
      <c r="V715">
        <f>Products2!T715*Prices2!O$10</f>
        <v>0</v>
      </c>
      <c r="W715">
        <f>Products2!U715*Prices2!P$10</f>
        <v>0</v>
      </c>
      <c r="X715">
        <f>Products2!V715*Prices2!Q$10</f>
        <v>0</v>
      </c>
      <c r="Y715">
        <f>Products2!W715*Prices2!R$10</f>
        <v>0</v>
      </c>
      <c r="Z715">
        <f>Products2!X715*Prices2!S$10</f>
        <v>1.625</v>
      </c>
      <c r="AA715">
        <f>Products2!Y715*Prices2!T$10</f>
        <v>0</v>
      </c>
      <c r="AB715">
        <f>Products2!Z715*Prices2!U$10</f>
        <v>0</v>
      </c>
      <c r="AC715">
        <f>Products2!AA715*Prices2!V$10</f>
        <v>0</v>
      </c>
      <c r="AD715">
        <f>Products2!AB715*Prices2!W$10</f>
        <v>0</v>
      </c>
      <c r="AE715">
        <f>Products2!AC715*Prices2!X$10</f>
        <v>0</v>
      </c>
      <c r="AF715">
        <f>Products2!AD715*Prices2!Y$10</f>
        <v>0</v>
      </c>
      <c r="AG715">
        <f>Products2!AE715*Prices2!Z$10</f>
        <v>0</v>
      </c>
      <c r="AH715">
        <f>Products2!AF715*Prices2!AA$10</f>
        <v>0</v>
      </c>
      <c r="AI715">
        <f>Products2!AG715*Prices2!AB$10</f>
        <v>0</v>
      </c>
      <c r="AJ715">
        <f>Products2!AH715*Prices2!AC$10</f>
        <v>0</v>
      </c>
      <c r="AK715" s="9">
        <f t="shared" si="24"/>
        <v>1765.0739583333332</v>
      </c>
      <c r="AL715" s="9">
        <f t="shared" si="25"/>
        <v>1765.0739583333332</v>
      </c>
      <c r="AM715" s="9"/>
      <c r="AN715" s="4">
        <v>714</v>
      </c>
      <c r="AO715">
        <v>1750</v>
      </c>
      <c r="AP715">
        <v>1747</v>
      </c>
      <c r="AQ715" s="9">
        <v>1765.0739583333332</v>
      </c>
      <c r="BM715">
        <v>1749</v>
      </c>
      <c r="BN715">
        <v>344.19</v>
      </c>
    </row>
    <row r="716" spans="1:66">
      <c r="A716" t="s">
        <v>1862</v>
      </c>
      <c r="B716">
        <v>1</v>
      </c>
      <c r="C716">
        <v>1747</v>
      </c>
      <c r="D716">
        <v>1750</v>
      </c>
      <c r="E716">
        <v>2</v>
      </c>
      <c r="F716">
        <v>1760</v>
      </c>
      <c r="G716">
        <v>1747</v>
      </c>
      <c r="H716">
        <v>1</v>
      </c>
      <c r="I716">
        <f>Products2!G716*Prices2!B$10</f>
        <v>225.5</v>
      </c>
      <c r="J716">
        <f>Products2!H716*Prices2!C$10</f>
        <v>408.3125</v>
      </c>
      <c r="K716">
        <f>Products2!I716*Prices2!D$10</f>
        <v>79.0625</v>
      </c>
      <c r="L716">
        <f>Products2!J716*Prices2!E$10</f>
        <v>585.79999999999995</v>
      </c>
      <c r="M716">
        <f>Products2!K716*Prices2!F$10</f>
        <v>6.5</v>
      </c>
      <c r="N716">
        <f>Products2!L716*Prices2!G$10</f>
        <v>0</v>
      </c>
      <c r="O716">
        <f>Products2!M716*Prices2!H$10</f>
        <v>0</v>
      </c>
      <c r="P716">
        <f>Products2!N716*Prices2!I$10</f>
        <v>2.375</v>
      </c>
      <c r="Q716">
        <f>Products2!O716*Prices2!J$10</f>
        <v>0</v>
      </c>
      <c r="R716">
        <f>Products2!P716*Prices2!K$10</f>
        <v>3.125</v>
      </c>
      <c r="S716">
        <f>Products2!Q716*Prices2!L$10</f>
        <v>0</v>
      </c>
      <c r="T716">
        <f>Products2!R716*Prices2!M$10</f>
        <v>0</v>
      </c>
      <c r="U716">
        <f>Products2!S716*Prices2!N$10</f>
        <v>0</v>
      </c>
      <c r="V716">
        <f>Products2!T716*Prices2!O$10</f>
        <v>0</v>
      </c>
      <c r="W716">
        <f>Products2!U716*Prices2!P$10</f>
        <v>0</v>
      </c>
      <c r="X716">
        <f>Products2!V716*Prices2!Q$10</f>
        <v>0</v>
      </c>
      <c r="Y716">
        <f>Products2!W716*Prices2!R$10</f>
        <v>0</v>
      </c>
      <c r="Z716">
        <f>Products2!X716*Prices2!S$10</f>
        <v>0</v>
      </c>
      <c r="AA716">
        <f>Products2!Y716*Prices2!T$10</f>
        <v>2.25</v>
      </c>
      <c r="AB716">
        <f>Products2!Z716*Prices2!U$10</f>
        <v>0</v>
      </c>
      <c r="AC716">
        <f>Products2!AA716*Prices2!V$10</f>
        <v>0</v>
      </c>
      <c r="AD716">
        <f>Products2!AB716*Prices2!W$10</f>
        <v>0</v>
      </c>
      <c r="AE716">
        <f>Products2!AC716*Prices2!X$10</f>
        <v>0</v>
      </c>
      <c r="AF716">
        <f>Products2!AD716*Prices2!Y$10</f>
        <v>0</v>
      </c>
      <c r="AG716">
        <f>Products2!AE716*Prices2!Z$10</f>
        <v>0</v>
      </c>
      <c r="AH716">
        <f>Products2!AF716*Prices2!AA$10</f>
        <v>0</v>
      </c>
      <c r="AI716">
        <f>Products2!AG716*Prices2!AB$10</f>
        <v>0</v>
      </c>
      <c r="AJ716">
        <f>Products2!AH716*Prices2!AC$10</f>
        <v>0</v>
      </c>
      <c r="AK716" s="9">
        <f t="shared" si="24"/>
        <v>1312.925</v>
      </c>
      <c r="AL716" s="9">
        <f t="shared" si="25"/>
        <v>1087.425</v>
      </c>
      <c r="AM716" s="9"/>
      <c r="AN716" s="4">
        <v>715</v>
      </c>
      <c r="AO716">
        <v>1750</v>
      </c>
      <c r="AP716">
        <v>1747</v>
      </c>
      <c r="AQ716" s="9">
        <v>1312.925</v>
      </c>
      <c r="BM716">
        <v>1749</v>
      </c>
      <c r="BN716">
        <v>1884.78</v>
      </c>
    </row>
    <row r="717" spans="1:66">
      <c r="A717" t="s">
        <v>1861</v>
      </c>
      <c r="B717">
        <v>1</v>
      </c>
      <c r="C717">
        <v>1747</v>
      </c>
      <c r="D717">
        <v>1750</v>
      </c>
      <c r="E717">
        <v>3</v>
      </c>
      <c r="F717">
        <v>1760</v>
      </c>
      <c r="G717">
        <v>1747</v>
      </c>
      <c r="H717">
        <v>1</v>
      </c>
      <c r="I717">
        <f>Products2!G717*Prices2!B$10</f>
        <v>1127.5</v>
      </c>
      <c r="J717">
        <f>Products2!H717*Prices2!C$10</f>
        <v>668.9375</v>
      </c>
      <c r="K717">
        <f>Products2!I717*Prices2!D$10</f>
        <v>221.375</v>
      </c>
      <c r="L717">
        <f>Products2!J717*Prices2!E$10</f>
        <v>297.95</v>
      </c>
      <c r="M717">
        <f>Products2!K717*Prices2!F$10</f>
        <v>6.5</v>
      </c>
      <c r="N717">
        <f>Products2!L717*Prices2!G$10</f>
        <v>0</v>
      </c>
      <c r="O717">
        <f>Products2!M717*Prices2!H$10</f>
        <v>0</v>
      </c>
      <c r="P717">
        <f>Products2!N717*Prices2!I$10</f>
        <v>3.1666666666666665</v>
      </c>
      <c r="Q717">
        <f>Products2!O717*Prices2!J$10</f>
        <v>3.46875</v>
      </c>
      <c r="R717">
        <f>Products2!P717*Prices2!K$10</f>
        <v>3.125</v>
      </c>
      <c r="S717">
        <f>Products2!Q717*Prices2!L$10</f>
        <v>35.3125</v>
      </c>
      <c r="T717">
        <f>Products2!R717*Prices2!M$10</f>
        <v>68</v>
      </c>
      <c r="U717">
        <f>Products2!S717*Prices2!N$10</f>
        <v>0</v>
      </c>
      <c r="V717">
        <f>Products2!T717*Prices2!O$10</f>
        <v>0</v>
      </c>
      <c r="W717">
        <f>Products2!U717*Prices2!P$10</f>
        <v>2.375</v>
      </c>
      <c r="X717">
        <f>Products2!V717*Prices2!Q$10</f>
        <v>0.75</v>
      </c>
      <c r="Y717">
        <f>Products2!W717*Prices2!R$10</f>
        <v>0</v>
      </c>
      <c r="Z717">
        <f>Products2!X717*Prices2!S$10</f>
        <v>4.875</v>
      </c>
      <c r="AA717">
        <f>Products2!Y717*Prices2!T$10</f>
        <v>16.875</v>
      </c>
      <c r="AB717">
        <f>Products2!Z717*Prices2!U$10</f>
        <v>0</v>
      </c>
      <c r="AC717">
        <f>Products2!AA717*Prices2!V$10</f>
        <v>3</v>
      </c>
      <c r="AD717">
        <f>Products2!AB717*Prices2!W$10</f>
        <v>0</v>
      </c>
      <c r="AE717">
        <f>Products2!AC717*Prices2!X$10</f>
        <v>0</v>
      </c>
      <c r="AF717">
        <f>Products2!AD717*Prices2!Y$10</f>
        <v>0</v>
      </c>
      <c r="AG717">
        <f>Products2!AE717*Prices2!Z$10</f>
        <v>2.25</v>
      </c>
      <c r="AH717">
        <f>Products2!AF717*Prices2!AA$10</f>
        <v>0</v>
      </c>
      <c r="AI717">
        <f>Products2!AG717*Prices2!AB$10</f>
        <v>0</v>
      </c>
      <c r="AJ717">
        <f>Products2!AH717*Prices2!AC$10</f>
        <v>0</v>
      </c>
      <c r="AK717" s="9">
        <f t="shared" si="24"/>
        <v>2465.4604166666663</v>
      </c>
      <c r="AL717" s="9">
        <f t="shared" si="25"/>
        <v>1337.9604166666663</v>
      </c>
      <c r="AM717" s="9"/>
      <c r="AN717" s="4">
        <v>716</v>
      </c>
      <c r="AO717">
        <v>1750</v>
      </c>
      <c r="AP717">
        <v>1747</v>
      </c>
      <c r="AQ717" s="9">
        <v>2465.4604166666663</v>
      </c>
      <c r="BM717">
        <v>1749</v>
      </c>
      <c r="BN717">
        <v>2715.87</v>
      </c>
    </row>
    <row r="718" spans="1:66">
      <c r="A718" t="s">
        <v>1860</v>
      </c>
      <c r="B718">
        <v>1</v>
      </c>
      <c r="C718">
        <v>1747</v>
      </c>
      <c r="D718">
        <v>1750</v>
      </c>
      <c r="E718">
        <v>4</v>
      </c>
      <c r="F718">
        <v>1760</v>
      </c>
      <c r="G718">
        <v>1747</v>
      </c>
      <c r="H718">
        <v>1</v>
      </c>
      <c r="I718">
        <f>Products2!G718*Prices2!B$10</f>
        <v>1916.75</v>
      </c>
      <c r="J718">
        <f>Products2!H718*Prices2!C$10</f>
        <v>695</v>
      </c>
      <c r="K718">
        <f>Products2!I718*Prices2!D$10</f>
        <v>458.5625</v>
      </c>
      <c r="L718">
        <f>Products2!J718*Prices2!E$10</f>
        <v>1365.52</v>
      </c>
      <c r="M718">
        <f>Products2!K718*Prices2!F$10</f>
        <v>26</v>
      </c>
      <c r="N718">
        <f>Products2!L718*Prices2!G$10</f>
        <v>0</v>
      </c>
      <c r="O718">
        <f>Products2!M718*Prices2!H$10</f>
        <v>0</v>
      </c>
      <c r="P718">
        <f>Products2!N718*Prices2!I$10</f>
        <v>4.75</v>
      </c>
      <c r="Q718">
        <f>Products2!O718*Prices2!J$10</f>
        <v>4.625</v>
      </c>
      <c r="R718">
        <f>Products2!P718*Prices2!K$10</f>
        <v>9.375</v>
      </c>
      <c r="S718">
        <f>Products2!Q718*Prices2!L$10</f>
        <v>0</v>
      </c>
      <c r="T718">
        <f>Products2!R718*Prices2!M$10</f>
        <v>136</v>
      </c>
      <c r="U718">
        <f>Products2!S718*Prices2!N$10</f>
        <v>0</v>
      </c>
      <c r="V718">
        <f>Products2!T718*Prices2!O$10</f>
        <v>0</v>
      </c>
      <c r="W718">
        <f>Products2!U718*Prices2!P$10</f>
        <v>2.375</v>
      </c>
      <c r="X718">
        <f>Products2!V718*Prices2!Q$10</f>
        <v>1.5</v>
      </c>
      <c r="Y718">
        <f>Products2!W718*Prices2!R$10</f>
        <v>1.5</v>
      </c>
      <c r="Z718">
        <f>Products2!X718*Prices2!S$10</f>
        <v>4.875</v>
      </c>
      <c r="AA718">
        <f>Products2!Y718*Prices2!T$10</f>
        <v>13.5</v>
      </c>
      <c r="AB718">
        <f>Products2!Z718*Prices2!U$10</f>
        <v>0</v>
      </c>
      <c r="AC718">
        <f>Products2!AA718*Prices2!V$10</f>
        <v>2</v>
      </c>
      <c r="AD718">
        <f>Products2!AB718*Prices2!W$10</f>
        <v>0</v>
      </c>
      <c r="AE718">
        <f>Products2!AC718*Prices2!X$10</f>
        <v>0</v>
      </c>
      <c r="AF718">
        <f>Products2!AD718*Prices2!Y$10</f>
        <v>0</v>
      </c>
      <c r="AG718">
        <f>Products2!AE718*Prices2!Z$10</f>
        <v>0</v>
      </c>
      <c r="AH718">
        <f>Products2!AF718*Prices2!AA$10</f>
        <v>2.25</v>
      </c>
      <c r="AI718">
        <f>Products2!AG718*Prices2!AB$10</f>
        <v>0</v>
      </c>
      <c r="AJ718">
        <f>Products2!AH718*Prices2!AC$10</f>
        <v>0</v>
      </c>
      <c r="AK718" s="9">
        <f t="shared" si="24"/>
        <v>4644.5825000000004</v>
      </c>
      <c r="AL718" s="9">
        <f t="shared" si="25"/>
        <v>2727.8325000000004</v>
      </c>
      <c r="AM718" s="9"/>
      <c r="AN718" s="4">
        <v>717</v>
      </c>
      <c r="AO718">
        <v>1750</v>
      </c>
      <c r="AP718">
        <v>1747</v>
      </c>
      <c r="AQ718" s="9">
        <v>4644.5825000000004</v>
      </c>
      <c r="BM718">
        <v>1749</v>
      </c>
      <c r="BN718">
        <v>1644.44</v>
      </c>
    </row>
    <row r="719" spans="1:66">
      <c r="A719" t="s">
        <v>1859</v>
      </c>
      <c r="B719">
        <v>1</v>
      </c>
      <c r="C719">
        <v>1747</v>
      </c>
      <c r="D719">
        <v>1750</v>
      </c>
      <c r="E719">
        <v>2</v>
      </c>
      <c r="F719">
        <v>1760</v>
      </c>
      <c r="G719">
        <v>1747</v>
      </c>
      <c r="H719">
        <v>0</v>
      </c>
      <c r="I719">
        <f>Products2!G719*Prices2!B$10</f>
        <v>225.5</v>
      </c>
      <c r="J719">
        <f>Products2!H719*Prices2!C$10</f>
        <v>0</v>
      </c>
      <c r="K719">
        <f>Products2!I719*Prices2!D$10</f>
        <v>0</v>
      </c>
      <c r="L719">
        <f>Products2!J719*Prices2!E$10</f>
        <v>0</v>
      </c>
      <c r="M719">
        <f>Products2!K719*Prices2!F$10</f>
        <v>0</v>
      </c>
      <c r="N719">
        <f>Products2!L719*Prices2!G$10</f>
        <v>0</v>
      </c>
      <c r="O719">
        <f>Products2!M719*Prices2!H$10</f>
        <v>0</v>
      </c>
      <c r="P719">
        <f>Products2!N719*Prices2!I$10</f>
        <v>1.5833333333333333</v>
      </c>
      <c r="Q719">
        <f>Products2!O719*Prices2!J$10</f>
        <v>0</v>
      </c>
      <c r="R719">
        <f>Products2!P719*Prices2!K$10</f>
        <v>0</v>
      </c>
      <c r="S719">
        <f>Products2!Q719*Prices2!L$10</f>
        <v>0</v>
      </c>
      <c r="T719">
        <f>Products2!R719*Prices2!M$10</f>
        <v>0</v>
      </c>
      <c r="U719">
        <f>Products2!S719*Prices2!N$10</f>
        <v>0</v>
      </c>
      <c r="V719">
        <f>Products2!T719*Prices2!O$10</f>
        <v>0</v>
      </c>
      <c r="W719">
        <f>Products2!U719*Prices2!P$10</f>
        <v>0</v>
      </c>
      <c r="X719">
        <f>Products2!V719*Prices2!Q$10</f>
        <v>0.75</v>
      </c>
      <c r="Y719">
        <f>Products2!W719*Prices2!R$10</f>
        <v>0</v>
      </c>
      <c r="Z719">
        <f>Products2!X719*Prices2!S$10</f>
        <v>0</v>
      </c>
      <c r="AA719">
        <f>Products2!Y719*Prices2!T$10</f>
        <v>28.125</v>
      </c>
      <c r="AB719">
        <f>Products2!Z719*Prices2!U$10</f>
        <v>2.625</v>
      </c>
      <c r="AC719">
        <f>Products2!AA719*Prices2!V$10</f>
        <v>0</v>
      </c>
      <c r="AD719">
        <f>Products2!AB719*Prices2!W$10</f>
        <v>0</v>
      </c>
      <c r="AE719">
        <f>Products2!AC719*Prices2!X$10</f>
        <v>12.125</v>
      </c>
      <c r="AF719">
        <f>Products2!AD719*Prices2!Y$10</f>
        <v>6.28125</v>
      </c>
      <c r="AG719">
        <f>Products2!AE719*Prices2!Z$10</f>
        <v>11.25</v>
      </c>
      <c r="AH719">
        <f>Products2!AF719*Prices2!AA$10</f>
        <v>2.25</v>
      </c>
      <c r="AI719">
        <f>Products2!AG719*Prices2!AB$10</f>
        <v>0</v>
      </c>
      <c r="AJ719">
        <f>Products2!AH719*Prices2!AC$10</f>
        <v>0</v>
      </c>
      <c r="AK719" s="9">
        <f t="shared" si="24"/>
        <v>290.48958333333337</v>
      </c>
      <c r="AL719" s="9">
        <f t="shared" si="25"/>
        <v>64.989583333333371</v>
      </c>
      <c r="AM719" s="9"/>
      <c r="AN719" s="4">
        <v>718</v>
      </c>
      <c r="AO719">
        <v>1750</v>
      </c>
      <c r="AP719">
        <v>1747</v>
      </c>
      <c r="AQ719" s="9">
        <v>290.48958333333337</v>
      </c>
      <c r="BM719">
        <v>1749</v>
      </c>
      <c r="BN719">
        <v>342.75</v>
      </c>
    </row>
    <row r="720" spans="1:66">
      <c r="A720" t="s">
        <v>1858</v>
      </c>
      <c r="B720">
        <v>1</v>
      </c>
      <c r="C720">
        <v>1747</v>
      </c>
      <c r="D720">
        <v>1750</v>
      </c>
      <c r="E720">
        <v>3</v>
      </c>
      <c r="F720">
        <v>1760</v>
      </c>
      <c r="G720">
        <v>1747</v>
      </c>
      <c r="H720">
        <v>0</v>
      </c>
      <c r="I720">
        <f>Products2!G720*Prices2!B$10</f>
        <v>1127.5</v>
      </c>
      <c r="J720">
        <f>Products2!H720*Prices2!C$10</f>
        <v>1833.0625</v>
      </c>
      <c r="K720">
        <f>Products2!I720*Prices2!D$10</f>
        <v>205.5625</v>
      </c>
      <c r="L720">
        <f>Products2!J720*Prices2!E$10</f>
        <v>1004.95</v>
      </c>
      <c r="M720">
        <f>Products2!K720*Prices2!F$10</f>
        <v>16.25</v>
      </c>
      <c r="N720">
        <f>Products2!L720*Prices2!G$10</f>
        <v>22.5625</v>
      </c>
      <c r="O720">
        <f>Products2!M720*Prices2!H$10</f>
        <v>0</v>
      </c>
      <c r="P720">
        <f>Products2!N720*Prices2!I$10</f>
        <v>3.958333333333333</v>
      </c>
      <c r="Q720">
        <f>Products2!O720*Prices2!J$10</f>
        <v>1.734375</v>
      </c>
      <c r="R720">
        <f>Products2!P720*Prices2!K$10</f>
        <v>3.125</v>
      </c>
      <c r="S720">
        <f>Products2!Q720*Prices2!L$10</f>
        <v>0</v>
      </c>
      <c r="T720">
        <f>Products2!R720*Prices2!M$10</f>
        <v>136</v>
      </c>
      <c r="U720">
        <f>Products2!S720*Prices2!N$10</f>
        <v>0</v>
      </c>
      <c r="V720">
        <f>Products2!T720*Prices2!O$10</f>
        <v>0</v>
      </c>
      <c r="W720">
        <f>Products2!U720*Prices2!P$10</f>
        <v>2.375</v>
      </c>
      <c r="X720">
        <f>Products2!V720*Prices2!Q$10</f>
        <v>1.5</v>
      </c>
      <c r="Y720">
        <f>Products2!W720*Prices2!R$10</f>
        <v>0</v>
      </c>
      <c r="Z720">
        <f>Products2!X720*Prices2!S$10</f>
        <v>4.875</v>
      </c>
      <c r="AA720">
        <f>Products2!Y720*Prices2!T$10</f>
        <v>0</v>
      </c>
      <c r="AB720">
        <f>Products2!Z720*Prices2!U$10</f>
        <v>3.9375</v>
      </c>
      <c r="AC720">
        <f>Products2!AA720*Prices2!V$10</f>
        <v>1</v>
      </c>
      <c r="AD720">
        <f>Products2!AB720*Prices2!W$10</f>
        <v>0</v>
      </c>
      <c r="AE720">
        <f>Products2!AC720*Prices2!X$10</f>
        <v>0</v>
      </c>
      <c r="AF720">
        <f>Products2!AD720*Prices2!Y$10</f>
        <v>0</v>
      </c>
      <c r="AG720">
        <f>Products2!AE720*Prices2!Z$10</f>
        <v>0</v>
      </c>
      <c r="AH720">
        <f>Products2!AF720*Prices2!AA$10</f>
        <v>6.75</v>
      </c>
      <c r="AI720">
        <f>Products2!AG720*Prices2!AB$10</f>
        <v>0</v>
      </c>
      <c r="AJ720">
        <f>Products2!AH720*Prices2!AC$10</f>
        <v>0</v>
      </c>
      <c r="AK720" s="9">
        <f t="shared" si="24"/>
        <v>4375.1427083333328</v>
      </c>
      <c r="AL720" s="9">
        <f t="shared" si="25"/>
        <v>3247.6427083333328</v>
      </c>
      <c r="AM720" s="9"/>
      <c r="AN720" s="4">
        <v>719</v>
      </c>
      <c r="AO720">
        <v>1750</v>
      </c>
      <c r="AP720">
        <v>1747</v>
      </c>
      <c r="AQ720" s="9">
        <v>4375.1427083333328</v>
      </c>
      <c r="BM720">
        <v>1749</v>
      </c>
      <c r="BN720">
        <v>112.75</v>
      </c>
    </row>
    <row r="721" spans="1:66">
      <c r="A721" t="s">
        <v>1857</v>
      </c>
      <c r="B721">
        <v>1</v>
      </c>
      <c r="C721">
        <v>1747</v>
      </c>
      <c r="D721">
        <v>1750</v>
      </c>
      <c r="E721">
        <v>3</v>
      </c>
      <c r="F721">
        <v>1760</v>
      </c>
      <c r="G721">
        <v>1747</v>
      </c>
      <c r="H721">
        <v>0</v>
      </c>
      <c r="I721">
        <f>Products2!G721*Prices2!B$10</f>
        <v>676.5</v>
      </c>
      <c r="J721">
        <f>Products2!H721*Prices2!C$10</f>
        <v>0</v>
      </c>
      <c r="K721">
        <f>Products2!I721*Prices2!D$10</f>
        <v>0</v>
      </c>
      <c r="L721">
        <f>Products2!J721*Prices2!E$10</f>
        <v>0</v>
      </c>
      <c r="M721">
        <f>Products2!K721*Prices2!F$10</f>
        <v>0</v>
      </c>
      <c r="N721">
        <f>Products2!L721*Prices2!G$10</f>
        <v>0</v>
      </c>
      <c r="O721">
        <f>Products2!M721*Prices2!H$10</f>
        <v>0</v>
      </c>
      <c r="P721">
        <f>Products2!N721*Prices2!I$10</f>
        <v>1.5833333333333333</v>
      </c>
      <c r="Q721">
        <f>Products2!O721*Prices2!J$10</f>
        <v>0</v>
      </c>
      <c r="R721">
        <f>Products2!P721*Prices2!K$10</f>
        <v>0</v>
      </c>
      <c r="S721">
        <f>Products2!Q721*Prices2!L$10</f>
        <v>0</v>
      </c>
      <c r="T721">
        <f>Products2!R721*Prices2!M$10</f>
        <v>0</v>
      </c>
      <c r="U721">
        <f>Products2!S721*Prices2!N$10</f>
        <v>0</v>
      </c>
      <c r="V721">
        <f>Products2!T721*Prices2!O$10</f>
        <v>0</v>
      </c>
      <c r="W721">
        <f>Products2!U721*Prices2!P$10</f>
        <v>2.375</v>
      </c>
      <c r="X721">
        <f>Products2!V721*Prices2!Q$10</f>
        <v>0.75</v>
      </c>
      <c r="Y721">
        <f>Products2!W721*Prices2!R$10</f>
        <v>1.125</v>
      </c>
      <c r="Z721">
        <f>Products2!X721*Prices2!S$10</f>
        <v>0</v>
      </c>
      <c r="AA721">
        <f>Products2!Y721*Prices2!T$10</f>
        <v>19.125</v>
      </c>
      <c r="AB721">
        <f>Products2!Z721*Prices2!U$10</f>
        <v>0</v>
      </c>
      <c r="AC721">
        <f>Products2!AA721*Prices2!V$10</f>
        <v>0</v>
      </c>
      <c r="AD721">
        <f>Products2!AB721*Prices2!W$10</f>
        <v>0</v>
      </c>
      <c r="AE721">
        <f>Products2!AC721*Prices2!X$10</f>
        <v>0</v>
      </c>
      <c r="AF721">
        <f>Products2!AD721*Prices2!Y$10</f>
        <v>0</v>
      </c>
      <c r="AG721">
        <f>Products2!AE721*Prices2!Z$10</f>
        <v>2.25</v>
      </c>
      <c r="AH721">
        <f>Products2!AF721*Prices2!AA$10</f>
        <v>4.5</v>
      </c>
      <c r="AI721">
        <f>Products2!AG721*Prices2!AB$10</f>
        <v>0</v>
      </c>
      <c r="AJ721">
        <f>Products2!AH721*Prices2!AC$10</f>
        <v>0</v>
      </c>
      <c r="AK721" s="9">
        <f t="shared" si="24"/>
        <v>708.20833333333337</v>
      </c>
      <c r="AL721" s="9">
        <f t="shared" si="25"/>
        <v>31.708333333333371</v>
      </c>
      <c r="AM721" s="9"/>
      <c r="AN721" s="4">
        <v>720</v>
      </c>
      <c r="AO721">
        <v>1750</v>
      </c>
      <c r="AP721">
        <v>1747</v>
      </c>
      <c r="AQ721" s="9">
        <v>708.20833333333337</v>
      </c>
      <c r="BM721">
        <v>1749</v>
      </c>
      <c r="BN721">
        <v>6107.67</v>
      </c>
    </row>
    <row r="722" spans="1:66">
      <c r="A722" t="s">
        <v>1856</v>
      </c>
      <c r="B722">
        <v>1</v>
      </c>
      <c r="C722">
        <v>1747</v>
      </c>
      <c r="D722">
        <v>1750</v>
      </c>
      <c r="E722">
        <v>2</v>
      </c>
      <c r="F722">
        <v>1760</v>
      </c>
      <c r="G722">
        <v>1747</v>
      </c>
      <c r="H722">
        <v>0</v>
      </c>
      <c r="I722">
        <f>Products2!G722*Prices2!B$10</f>
        <v>225.5</v>
      </c>
      <c r="J722">
        <f>Products2!H722*Prices2!C$10</f>
        <v>486.5</v>
      </c>
      <c r="K722">
        <f>Products2!I722*Prices2!D$10</f>
        <v>142.3125</v>
      </c>
      <c r="L722">
        <f>Products2!J722*Prices2!E$10</f>
        <v>117.16</v>
      </c>
      <c r="M722">
        <f>Products2!K722*Prices2!F$10</f>
        <v>0</v>
      </c>
      <c r="N722">
        <f>Products2!L722*Prices2!G$10</f>
        <v>0</v>
      </c>
      <c r="O722">
        <f>Products2!M722*Prices2!H$10</f>
        <v>0</v>
      </c>
      <c r="P722">
        <f>Products2!N722*Prices2!I$10</f>
        <v>1.5833333333333333</v>
      </c>
      <c r="Q722">
        <f>Products2!O722*Prices2!J$10</f>
        <v>1.734375</v>
      </c>
      <c r="R722">
        <f>Products2!P722*Prices2!K$10</f>
        <v>3.125</v>
      </c>
      <c r="S722">
        <f>Products2!Q722*Prices2!L$10</f>
        <v>0</v>
      </c>
      <c r="T722">
        <f>Products2!R722*Prices2!M$10</f>
        <v>34</v>
      </c>
      <c r="U722">
        <f>Products2!S722*Prices2!N$10</f>
        <v>0</v>
      </c>
      <c r="V722">
        <f>Products2!T722*Prices2!O$10</f>
        <v>0</v>
      </c>
      <c r="W722">
        <f>Products2!U722*Prices2!P$10</f>
        <v>0</v>
      </c>
      <c r="X722">
        <f>Products2!V722*Prices2!Q$10</f>
        <v>0</v>
      </c>
      <c r="Y722">
        <f>Products2!W722*Prices2!R$10</f>
        <v>0</v>
      </c>
      <c r="Z722">
        <f>Products2!X722*Prices2!S$10</f>
        <v>9.75</v>
      </c>
      <c r="AA722">
        <f>Products2!Y722*Prices2!T$10</f>
        <v>12.375</v>
      </c>
      <c r="AB722">
        <f>Products2!Z722*Prices2!U$10</f>
        <v>0</v>
      </c>
      <c r="AC722">
        <f>Products2!AA722*Prices2!V$10</f>
        <v>1</v>
      </c>
      <c r="AD722">
        <f>Products2!AB722*Prices2!W$10</f>
        <v>0</v>
      </c>
      <c r="AE722">
        <f>Products2!AC722*Prices2!X$10</f>
        <v>0</v>
      </c>
      <c r="AF722">
        <f>Products2!AD722*Prices2!Y$10</f>
        <v>0</v>
      </c>
      <c r="AG722">
        <f>Products2!AE722*Prices2!Z$10</f>
        <v>0</v>
      </c>
      <c r="AH722">
        <f>Products2!AF722*Prices2!AA$10</f>
        <v>2.25</v>
      </c>
      <c r="AI722">
        <f>Products2!AG722*Prices2!AB$10</f>
        <v>0</v>
      </c>
      <c r="AJ722">
        <f>Products2!AH722*Prices2!AC$10</f>
        <v>0</v>
      </c>
      <c r="AK722" s="9">
        <f t="shared" si="24"/>
        <v>1037.2902083333333</v>
      </c>
      <c r="AL722" s="9">
        <f t="shared" si="25"/>
        <v>811.79020833333334</v>
      </c>
      <c r="AM722" s="9"/>
      <c r="AN722" s="4">
        <v>721</v>
      </c>
      <c r="AO722">
        <v>1750</v>
      </c>
      <c r="AP722">
        <v>1747</v>
      </c>
      <c r="AQ722" s="9">
        <v>1037.2902083333333</v>
      </c>
      <c r="BM722">
        <v>1749</v>
      </c>
      <c r="BN722">
        <v>42.27</v>
      </c>
    </row>
    <row r="723" spans="1:66">
      <c r="A723" t="s">
        <v>1855</v>
      </c>
      <c r="B723">
        <v>1</v>
      </c>
      <c r="C723">
        <v>1748</v>
      </c>
      <c r="D723">
        <v>1750</v>
      </c>
      <c r="E723">
        <v>2</v>
      </c>
      <c r="F723">
        <v>1760</v>
      </c>
      <c r="G723">
        <v>1752</v>
      </c>
      <c r="H723">
        <v>0</v>
      </c>
      <c r="I723">
        <f>Products2!G723*Prices2!B$10</f>
        <v>112.75</v>
      </c>
      <c r="J723">
        <f>Products2!H723*Prices2!C$10</f>
        <v>0</v>
      </c>
      <c r="K723">
        <f>Products2!I723*Prices2!D$10</f>
        <v>0</v>
      </c>
      <c r="L723">
        <f>Products2!J723*Prices2!E$10</f>
        <v>0</v>
      </c>
      <c r="M723">
        <f>Products2!K723*Prices2!F$10</f>
        <v>0</v>
      </c>
      <c r="N723">
        <f>Products2!L723*Prices2!G$10</f>
        <v>0</v>
      </c>
      <c r="O723">
        <f>Products2!M723*Prices2!H$10</f>
        <v>0</v>
      </c>
      <c r="P723">
        <f>Products2!N723*Prices2!I$10</f>
        <v>0</v>
      </c>
      <c r="Q723">
        <f>Products2!O723*Prices2!J$10</f>
        <v>0</v>
      </c>
      <c r="R723">
        <f>Products2!P723*Prices2!K$10</f>
        <v>0</v>
      </c>
      <c r="S723">
        <f>Products2!Q723*Prices2!L$10</f>
        <v>0</v>
      </c>
      <c r="T723">
        <f>Products2!R723*Prices2!M$10</f>
        <v>0</v>
      </c>
      <c r="U723">
        <f>Products2!S723*Prices2!N$10</f>
        <v>0</v>
      </c>
      <c r="V723">
        <f>Products2!T723*Prices2!O$10</f>
        <v>0</v>
      </c>
      <c r="W723">
        <f>Products2!U723*Prices2!P$10</f>
        <v>0</v>
      </c>
      <c r="X723">
        <f>Products2!V723*Prices2!Q$10</f>
        <v>0</v>
      </c>
      <c r="Y723">
        <f>Products2!W723*Prices2!R$10</f>
        <v>0</v>
      </c>
      <c r="Z723">
        <f>Products2!X723*Prices2!S$10</f>
        <v>0</v>
      </c>
      <c r="AA723">
        <f>Products2!Y723*Prices2!T$10</f>
        <v>11.25</v>
      </c>
      <c r="AB723">
        <f>Products2!Z723*Prices2!U$10</f>
        <v>0</v>
      </c>
      <c r="AC723">
        <f>Products2!AA723*Prices2!V$10</f>
        <v>0</v>
      </c>
      <c r="AD723">
        <f>Products2!AB723*Prices2!W$10</f>
        <v>0</v>
      </c>
      <c r="AE723">
        <f>Products2!AC723*Prices2!X$10</f>
        <v>0</v>
      </c>
      <c r="AF723">
        <f>Products2!AD723*Prices2!Y$10</f>
        <v>0</v>
      </c>
      <c r="AG723">
        <f>Products2!AE723*Prices2!Z$10</f>
        <v>15.75</v>
      </c>
      <c r="AH723">
        <f>Products2!AF723*Prices2!AA$10</f>
        <v>2.25</v>
      </c>
      <c r="AI723">
        <f>Products2!AG723*Prices2!AB$10</f>
        <v>0</v>
      </c>
      <c r="AJ723">
        <f>Products2!AH723*Prices2!AC$10</f>
        <v>0</v>
      </c>
      <c r="AK723" s="9">
        <f t="shared" si="24"/>
        <v>142</v>
      </c>
      <c r="AL723" s="9">
        <f t="shared" si="25"/>
        <v>29.25</v>
      </c>
      <c r="AM723" s="9"/>
      <c r="AN723" s="4">
        <v>722</v>
      </c>
      <c r="AO723">
        <v>1750</v>
      </c>
      <c r="AP723">
        <v>1748</v>
      </c>
      <c r="AQ723" s="9">
        <v>142</v>
      </c>
      <c r="BM723">
        <v>1750</v>
      </c>
      <c r="BN723">
        <v>732.3</v>
      </c>
    </row>
    <row r="724" spans="1:66">
      <c r="A724" t="s">
        <v>1854</v>
      </c>
      <c r="B724">
        <v>1</v>
      </c>
      <c r="C724">
        <v>1748</v>
      </c>
      <c r="D724">
        <v>1750</v>
      </c>
      <c r="E724">
        <v>1</v>
      </c>
      <c r="F724">
        <v>1760</v>
      </c>
      <c r="G724">
        <v>1752</v>
      </c>
      <c r="H724">
        <v>0</v>
      </c>
      <c r="I724">
        <f>Products2!G724*Prices2!B$10</f>
        <v>0</v>
      </c>
      <c r="J724">
        <f>Products2!H724*Prices2!C$10</f>
        <v>0</v>
      </c>
      <c r="K724">
        <f>Products2!I724*Prices2!D$10</f>
        <v>0</v>
      </c>
      <c r="L724">
        <f>Products2!J724*Prices2!E$10</f>
        <v>0</v>
      </c>
      <c r="M724">
        <f>Products2!K724*Prices2!F$10</f>
        <v>0</v>
      </c>
      <c r="N724">
        <f>Products2!L724*Prices2!G$10</f>
        <v>0</v>
      </c>
      <c r="O724">
        <f>Products2!M724*Prices2!H$10</f>
        <v>0</v>
      </c>
      <c r="P724">
        <f>Products2!N724*Prices2!I$10</f>
        <v>0</v>
      </c>
      <c r="Q724">
        <f>Products2!O724*Prices2!J$10</f>
        <v>0</v>
      </c>
      <c r="R724">
        <f>Products2!P724*Prices2!K$10</f>
        <v>0</v>
      </c>
      <c r="S724">
        <f>Products2!Q724*Prices2!L$10</f>
        <v>0</v>
      </c>
      <c r="T724">
        <f>Products2!R724*Prices2!M$10</f>
        <v>0</v>
      </c>
      <c r="U724">
        <f>Products2!S724*Prices2!N$10</f>
        <v>0</v>
      </c>
      <c r="V724">
        <f>Products2!T724*Prices2!O$10</f>
        <v>0</v>
      </c>
      <c r="W724">
        <f>Products2!U724*Prices2!P$10</f>
        <v>0</v>
      </c>
      <c r="X724">
        <f>Products2!V724*Prices2!Q$10</f>
        <v>0</v>
      </c>
      <c r="Y724">
        <f>Products2!W724*Prices2!R$10</f>
        <v>0</v>
      </c>
      <c r="Z724">
        <f>Products2!X724*Prices2!S$10</f>
        <v>0</v>
      </c>
      <c r="AA724">
        <f>Products2!Y724*Prices2!T$10</f>
        <v>0</v>
      </c>
      <c r="AB724">
        <f>Products2!Z724*Prices2!U$10</f>
        <v>2.625</v>
      </c>
      <c r="AC724">
        <f>Products2!AA724*Prices2!V$10</f>
        <v>0</v>
      </c>
      <c r="AD724">
        <f>Products2!AB724*Prices2!W$10</f>
        <v>0</v>
      </c>
      <c r="AE724">
        <f>Products2!AC724*Prices2!X$10</f>
        <v>0</v>
      </c>
      <c r="AF724">
        <f>Products2!AD724*Prices2!Y$10</f>
        <v>0</v>
      </c>
      <c r="AG724">
        <f>Products2!AE724*Prices2!Z$10</f>
        <v>0</v>
      </c>
      <c r="AH724">
        <f>Products2!AF724*Prices2!AA$10</f>
        <v>0</v>
      </c>
      <c r="AI724">
        <f>Products2!AG724*Prices2!AB$10</f>
        <v>0</v>
      </c>
      <c r="AJ724">
        <f>Products2!AH724*Prices2!AC$10</f>
        <v>0</v>
      </c>
      <c r="AK724" s="9">
        <f t="shared" si="24"/>
        <v>2.625</v>
      </c>
      <c r="AL724" s="9">
        <f t="shared" si="25"/>
        <v>2.625</v>
      </c>
      <c r="AM724" s="9"/>
      <c r="AN724" s="4">
        <v>723</v>
      </c>
      <c r="AO724">
        <v>1750</v>
      </c>
      <c r="AP724">
        <v>1748</v>
      </c>
      <c r="AQ724" s="9">
        <v>2.625</v>
      </c>
      <c r="BM724">
        <v>1750</v>
      </c>
      <c r="BN724">
        <v>8694.75</v>
      </c>
    </row>
    <row r="725" spans="1:66">
      <c r="A725" t="s">
        <v>1853</v>
      </c>
      <c r="B725">
        <v>1</v>
      </c>
      <c r="C725">
        <v>1748</v>
      </c>
      <c r="D725">
        <v>1750</v>
      </c>
      <c r="E725">
        <v>3</v>
      </c>
      <c r="F725">
        <v>1760</v>
      </c>
      <c r="G725">
        <v>1752</v>
      </c>
      <c r="H725">
        <v>0</v>
      </c>
      <c r="I725">
        <f>Products2!G725*Prices2!B$10</f>
        <v>1240.25</v>
      </c>
      <c r="J725">
        <f>Products2!H725*Prices2!C$10</f>
        <v>3648.75</v>
      </c>
      <c r="K725">
        <f>Products2!I725*Prices2!D$10</f>
        <v>316.25</v>
      </c>
      <c r="L725">
        <f>Products2!J725*Prices2!E$10</f>
        <v>1818</v>
      </c>
      <c r="M725">
        <f>Products2!K725*Prices2!F$10</f>
        <v>13</v>
      </c>
      <c r="N725">
        <f>Products2!L725*Prices2!G$10</f>
        <v>0</v>
      </c>
      <c r="O725">
        <f>Products2!M725*Prices2!H$10</f>
        <v>0</v>
      </c>
      <c r="P725">
        <f>Products2!N725*Prices2!I$10</f>
        <v>3.1666666666666665</v>
      </c>
      <c r="Q725">
        <f>Products2!O725*Prices2!J$10</f>
        <v>0</v>
      </c>
      <c r="R725">
        <f>Products2!P725*Prices2!K$10</f>
        <v>12.5</v>
      </c>
      <c r="S725">
        <f>Products2!Q725*Prices2!L$10</f>
        <v>0</v>
      </c>
      <c r="T725">
        <f>Products2!R725*Prices2!M$10</f>
        <v>68</v>
      </c>
      <c r="U725">
        <f>Products2!S725*Prices2!N$10</f>
        <v>0</v>
      </c>
      <c r="V725">
        <f>Products2!T725*Prices2!O$10</f>
        <v>0</v>
      </c>
      <c r="W725">
        <f>Products2!U725*Prices2!P$10</f>
        <v>0</v>
      </c>
      <c r="X725">
        <f>Products2!V725*Prices2!Q$10</f>
        <v>0</v>
      </c>
      <c r="Y725">
        <f>Products2!W725*Prices2!R$10</f>
        <v>0</v>
      </c>
      <c r="Z725">
        <f>Products2!X725*Prices2!S$10</f>
        <v>0</v>
      </c>
      <c r="AA725">
        <f>Products2!Y725*Prices2!T$10</f>
        <v>9</v>
      </c>
      <c r="AB725">
        <f>Products2!Z725*Prices2!U$10</f>
        <v>0</v>
      </c>
      <c r="AC725">
        <f>Products2!AA725*Prices2!V$10</f>
        <v>1</v>
      </c>
      <c r="AD725">
        <f>Products2!AB725*Prices2!W$10</f>
        <v>0</v>
      </c>
      <c r="AE725">
        <f>Products2!AC725*Prices2!X$10</f>
        <v>0</v>
      </c>
      <c r="AF725">
        <f>Products2!AD725*Prices2!Y$10</f>
        <v>0</v>
      </c>
      <c r="AG725">
        <f>Products2!AE725*Prices2!Z$10</f>
        <v>0</v>
      </c>
      <c r="AH725">
        <f>Products2!AF725*Prices2!AA$10</f>
        <v>0</v>
      </c>
      <c r="AI725">
        <f>Products2!AG725*Prices2!AB$10</f>
        <v>0</v>
      </c>
      <c r="AJ725">
        <f>Products2!AH725*Prices2!AC$10</f>
        <v>0</v>
      </c>
      <c r="AK725" s="9">
        <f t="shared" si="24"/>
        <v>7129.916666666667</v>
      </c>
      <c r="AL725" s="9">
        <f t="shared" si="25"/>
        <v>5889.666666666667</v>
      </c>
      <c r="AM725" s="9"/>
      <c r="AN725" s="4">
        <v>724</v>
      </c>
      <c r="AO725">
        <v>1750</v>
      </c>
      <c r="AP725">
        <v>1748</v>
      </c>
      <c r="AQ725" s="9">
        <v>7129.916666666667</v>
      </c>
      <c r="BM725">
        <v>1750</v>
      </c>
      <c r="BN725">
        <v>4429.1000000000004</v>
      </c>
    </row>
    <row r="726" spans="1:66">
      <c r="A726" t="s">
        <v>1852</v>
      </c>
      <c r="B726">
        <v>1</v>
      </c>
      <c r="C726">
        <v>1748</v>
      </c>
      <c r="D726">
        <v>1750</v>
      </c>
      <c r="E726">
        <v>3</v>
      </c>
      <c r="F726">
        <v>1760</v>
      </c>
      <c r="G726">
        <v>1752</v>
      </c>
      <c r="H726">
        <v>1</v>
      </c>
      <c r="I726">
        <f>Products2!G726*Prices2!B$10</f>
        <v>676.5</v>
      </c>
      <c r="J726">
        <f>Products2!H726*Prices2!C$10</f>
        <v>1181.5</v>
      </c>
      <c r="K726">
        <f>Products2!I726*Prices2!D$10</f>
        <v>221.375</v>
      </c>
      <c r="L726">
        <f>Products2!J726*Prices2!E$10</f>
        <v>606</v>
      </c>
      <c r="M726">
        <f>Products2!K726*Prices2!F$10</f>
        <v>9.75</v>
      </c>
      <c r="N726">
        <f>Products2!L726*Prices2!G$10</f>
        <v>0</v>
      </c>
      <c r="O726">
        <f>Products2!M726*Prices2!H$10</f>
        <v>0</v>
      </c>
      <c r="P726">
        <f>Products2!N726*Prices2!I$10</f>
        <v>0</v>
      </c>
      <c r="Q726">
        <f>Products2!O726*Prices2!J$10</f>
        <v>0</v>
      </c>
      <c r="R726">
        <f>Products2!P726*Prices2!K$10</f>
        <v>0</v>
      </c>
      <c r="S726">
        <f>Products2!Q726*Prices2!L$10</f>
        <v>0</v>
      </c>
      <c r="T726">
        <f>Products2!R726*Prices2!M$10</f>
        <v>34</v>
      </c>
      <c r="U726">
        <f>Products2!S726*Prices2!N$10</f>
        <v>0</v>
      </c>
      <c r="V726">
        <f>Products2!T726*Prices2!O$10</f>
        <v>0</v>
      </c>
      <c r="W726">
        <f>Products2!U726*Prices2!P$10</f>
        <v>0</v>
      </c>
      <c r="X726">
        <f>Products2!V726*Prices2!Q$10</f>
        <v>0.75</v>
      </c>
      <c r="Y726">
        <f>Products2!W726*Prices2!R$10</f>
        <v>0</v>
      </c>
      <c r="Z726">
        <f>Products2!X726*Prices2!S$10</f>
        <v>4.875</v>
      </c>
      <c r="AA726">
        <f>Products2!Y726*Prices2!T$10</f>
        <v>18</v>
      </c>
      <c r="AB726">
        <f>Products2!Z726*Prices2!U$10</f>
        <v>0</v>
      </c>
      <c r="AC726">
        <f>Products2!AA726*Prices2!V$10</f>
        <v>0</v>
      </c>
      <c r="AD726">
        <f>Products2!AB726*Prices2!W$10</f>
        <v>0</v>
      </c>
      <c r="AE726">
        <f>Products2!AC726*Prices2!X$10</f>
        <v>0</v>
      </c>
      <c r="AF726">
        <f>Products2!AD726*Prices2!Y$10</f>
        <v>0</v>
      </c>
      <c r="AG726">
        <f>Products2!AE726*Prices2!Z$10</f>
        <v>6.75</v>
      </c>
      <c r="AH726">
        <f>Products2!AF726*Prices2!AA$10</f>
        <v>2.25</v>
      </c>
      <c r="AI726">
        <f>Products2!AG726*Prices2!AB$10</f>
        <v>0</v>
      </c>
      <c r="AJ726">
        <f>Products2!AH726*Prices2!AC$10</f>
        <v>3.0625</v>
      </c>
      <c r="AK726" s="9">
        <f t="shared" si="24"/>
        <v>2764.8125</v>
      </c>
      <c r="AL726" s="9">
        <f t="shared" si="25"/>
        <v>2088.3125</v>
      </c>
      <c r="AM726" s="9"/>
      <c r="AN726" s="4">
        <v>725</v>
      </c>
      <c r="AO726">
        <v>1750</v>
      </c>
      <c r="AP726">
        <v>1748</v>
      </c>
      <c r="AQ726" s="9">
        <v>2764.8125</v>
      </c>
      <c r="BM726">
        <v>1750</v>
      </c>
      <c r="BN726">
        <v>2391.25</v>
      </c>
    </row>
    <row r="727" spans="1:66">
      <c r="A727" t="s">
        <v>1851</v>
      </c>
      <c r="B727">
        <v>1</v>
      </c>
      <c r="C727">
        <v>1748</v>
      </c>
      <c r="D727">
        <v>1750</v>
      </c>
      <c r="E727">
        <v>1</v>
      </c>
      <c r="F727">
        <v>1760</v>
      </c>
      <c r="G727">
        <v>1752</v>
      </c>
      <c r="H727">
        <v>1</v>
      </c>
      <c r="I727">
        <f>Products2!G727*Prices2!B$10</f>
        <v>0</v>
      </c>
      <c r="J727">
        <f>Products2!H727*Prices2!C$10</f>
        <v>330.125</v>
      </c>
      <c r="K727">
        <f>Products2!I727*Prices2!D$10</f>
        <v>63.25</v>
      </c>
      <c r="L727">
        <f>Products2!J727*Prices2!E$10</f>
        <v>0</v>
      </c>
      <c r="M727">
        <f>Products2!K727*Prices2!F$10</f>
        <v>0</v>
      </c>
      <c r="N727">
        <f>Products2!L727*Prices2!G$10</f>
        <v>0</v>
      </c>
      <c r="O727">
        <f>Products2!M727*Prices2!H$10</f>
        <v>0</v>
      </c>
      <c r="P727">
        <f>Products2!N727*Prices2!I$10</f>
        <v>0</v>
      </c>
      <c r="Q727">
        <f>Products2!O727*Prices2!J$10</f>
        <v>0</v>
      </c>
      <c r="R727">
        <f>Products2!P727*Prices2!K$10</f>
        <v>0</v>
      </c>
      <c r="S727">
        <f>Products2!Q727*Prices2!L$10</f>
        <v>0</v>
      </c>
      <c r="T727">
        <f>Products2!R727*Prices2!M$10</f>
        <v>0</v>
      </c>
      <c r="U727">
        <f>Products2!S727*Prices2!N$10</f>
        <v>0</v>
      </c>
      <c r="V727">
        <f>Products2!T727*Prices2!O$10</f>
        <v>0</v>
      </c>
      <c r="W727">
        <f>Products2!U727*Prices2!P$10</f>
        <v>0</v>
      </c>
      <c r="X727">
        <f>Products2!V727*Prices2!Q$10</f>
        <v>0</v>
      </c>
      <c r="Y727">
        <f>Products2!W727*Prices2!R$10</f>
        <v>0</v>
      </c>
      <c r="Z727">
        <f>Products2!X727*Prices2!S$10</f>
        <v>0</v>
      </c>
      <c r="AA727">
        <f>Products2!Y727*Prices2!T$10</f>
        <v>0</v>
      </c>
      <c r="AB727">
        <f>Products2!Z727*Prices2!U$10</f>
        <v>0</v>
      </c>
      <c r="AC727">
        <f>Products2!AA727*Prices2!V$10</f>
        <v>0</v>
      </c>
      <c r="AD727">
        <f>Products2!AB727*Prices2!W$10</f>
        <v>0</v>
      </c>
      <c r="AE727">
        <f>Products2!AC727*Prices2!X$10</f>
        <v>0</v>
      </c>
      <c r="AF727">
        <f>Products2!AD727*Prices2!Y$10</f>
        <v>0</v>
      </c>
      <c r="AG727">
        <f>Products2!AE727*Prices2!Z$10</f>
        <v>0</v>
      </c>
      <c r="AH727">
        <f>Products2!AF727*Prices2!AA$10</f>
        <v>0</v>
      </c>
      <c r="AI727">
        <f>Products2!AG727*Prices2!AB$10</f>
        <v>0</v>
      </c>
      <c r="AJ727">
        <f>Products2!AH727*Prices2!AC$10</f>
        <v>0</v>
      </c>
      <c r="AK727" s="9">
        <f t="shared" si="24"/>
        <v>393.375</v>
      </c>
      <c r="AL727" s="9">
        <f t="shared" si="25"/>
        <v>393.375</v>
      </c>
      <c r="AM727" s="9"/>
      <c r="AN727" s="4">
        <v>726</v>
      </c>
      <c r="AO727">
        <v>1750</v>
      </c>
      <c r="AP727">
        <v>1748</v>
      </c>
      <c r="AQ727" s="9">
        <v>393.375</v>
      </c>
      <c r="BM727">
        <v>1750</v>
      </c>
      <c r="BN727">
        <v>2788.27</v>
      </c>
    </row>
    <row r="728" spans="1:66">
      <c r="A728" t="s">
        <v>1850</v>
      </c>
      <c r="B728">
        <v>1</v>
      </c>
      <c r="C728">
        <v>1748</v>
      </c>
      <c r="D728">
        <v>1750</v>
      </c>
      <c r="E728">
        <v>2</v>
      </c>
      <c r="F728">
        <v>1760</v>
      </c>
      <c r="G728">
        <v>1752</v>
      </c>
      <c r="H728">
        <v>0</v>
      </c>
      <c r="I728">
        <f>Products2!G728*Prices2!B$10</f>
        <v>225.5</v>
      </c>
      <c r="J728">
        <f>Products2!H728*Prices2!C$10</f>
        <v>0</v>
      </c>
      <c r="K728">
        <f>Products2!I728*Prices2!D$10</f>
        <v>0</v>
      </c>
      <c r="L728">
        <f>Products2!J728*Prices2!E$10</f>
        <v>0</v>
      </c>
      <c r="M728">
        <f>Products2!K728*Prices2!F$10</f>
        <v>0</v>
      </c>
      <c r="N728">
        <f>Products2!L728*Prices2!G$10</f>
        <v>0</v>
      </c>
      <c r="O728">
        <f>Products2!M728*Prices2!H$10</f>
        <v>0</v>
      </c>
      <c r="P728">
        <f>Products2!N728*Prices2!I$10</f>
        <v>1.5833333333333333</v>
      </c>
      <c r="Q728">
        <f>Products2!O728*Prices2!J$10</f>
        <v>0</v>
      </c>
      <c r="R728">
        <f>Products2!P728*Prices2!K$10</f>
        <v>0</v>
      </c>
      <c r="S728">
        <f>Products2!Q728*Prices2!L$10</f>
        <v>0</v>
      </c>
      <c r="T728">
        <f>Products2!R728*Prices2!M$10</f>
        <v>0</v>
      </c>
      <c r="U728">
        <f>Products2!S728*Prices2!N$10</f>
        <v>0</v>
      </c>
      <c r="V728">
        <f>Products2!T728*Prices2!O$10</f>
        <v>0</v>
      </c>
      <c r="W728">
        <f>Products2!U728*Prices2!P$10</f>
        <v>0</v>
      </c>
      <c r="X728">
        <f>Products2!V728*Prices2!Q$10</f>
        <v>0</v>
      </c>
      <c r="Y728">
        <f>Products2!W728*Prices2!R$10</f>
        <v>0</v>
      </c>
      <c r="Z728">
        <f>Products2!X728*Prices2!S$10</f>
        <v>1.625</v>
      </c>
      <c r="AA728">
        <f>Products2!Y728*Prices2!T$10</f>
        <v>4.5</v>
      </c>
      <c r="AB728">
        <f>Products2!Z728*Prices2!U$10</f>
        <v>2.625</v>
      </c>
      <c r="AC728">
        <f>Products2!AA728*Prices2!V$10</f>
        <v>0</v>
      </c>
      <c r="AD728">
        <f>Products2!AB728*Prices2!W$10</f>
        <v>0</v>
      </c>
      <c r="AE728">
        <f>Products2!AC728*Prices2!X$10</f>
        <v>0</v>
      </c>
      <c r="AF728">
        <f>Products2!AD728*Prices2!Y$10</f>
        <v>0</v>
      </c>
      <c r="AG728">
        <f>Products2!AE728*Prices2!Z$10</f>
        <v>0</v>
      </c>
      <c r="AH728">
        <f>Products2!AF728*Prices2!AA$10</f>
        <v>0</v>
      </c>
      <c r="AI728">
        <f>Products2!AG728*Prices2!AB$10</f>
        <v>0</v>
      </c>
      <c r="AJ728">
        <f>Products2!AH728*Prices2!AC$10</f>
        <v>0</v>
      </c>
      <c r="AK728" s="9">
        <f t="shared" si="24"/>
        <v>235.83333333333334</v>
      </c>
      <c r="AL728" s="9">
        <f t="shared" si="25"/>
        <v>10.333333333333343</v>
      </c>
      <c r="AM728" s="9"/>
      <c r="AN728" s="4">
        <v>727</v>
      </c>
      <c r="AO728">
        <v>1750</v>
      </c>
      <c r="AP728">
        <v>1748</v>
      </c>
      <c r="AQ728" s="9">
        <v>235.83333333333334</v>
      </c>
      <c r="BM728">
        <v>1750</v>
      </c>
      <c r="BN728">
        <v>4961.8999999999996</v>
      </c>
    </row>
    <row r="729" spans="1:66">
      <c r="A729" t="s">
        <v>1849</v>
      </c>
      <c r="B729">
        <v>1</v>
      </c>
      <c r="C729">
        <v>1748</v>
      </c>
      <c r="D729">
        <v>1750</v>
      </c>
      <c r="E729">
        <v>2</v>
      </c>
      <c r="F729">
        <v>1760</v>
      </c>
      <c r="G729">
        <v>1752</v>
      </c>
      <c r="H729">
        <v>0</v>
      </c>
      <c r="I729">
        <f>Products2!G729*Prices2!B$10</f>
        <v>112.75</v>
      </c>
      <c r="J729">
        <f>Products2!H729*Prices2!C$10</f>
        <v>0</v>
      </c>
      <c r="K729">
        <f>Products2!I729*Prices2!D$10</f>
        <v>0</v>
      </c>
      <c r="L729">
        <f>Products2!J729*Prices2!E$10</f>
        <v>0</v>
      </c>
      <c r="M729">
        <f>Products2!K729*Prices2!F$10</f>
        <v>0</v>
      </c>
      <c r="N729">
        <f>Products2!L729*Prices2!G$10</f>
        <v>0</v>
      </c>
      <c r="O729">
        <f>Products2!M729*Prices2!H$10</f>
        <v>0</v>
      </c>
      <c r="P729">
        <f>Products2!N729*Prices2!I$10</f>
        <v>1.5833333333333333</v>
      </c>
      <c r="Q729">
        <f>Products2!O729*Prices2!J$10</f>
        <v>0</v>
      </c>
      <c r="R729">
        <f>Products2!P729*Prices2!K$10</f>
        <v>3.125</v>
      </c>
      <c r="S729">
        <f>Products2!Q729*Prices2!L$10</f>
        <v>0</v>
      </c>
      <c r="T729">
        <f>Products2!R729*Prices2!M$10</f>
        <v>0</v>
      </c>
      <c r="U729">
        <f>Products2!S729*Prices2!N$10</f>
        <v>0</v>
      </c>
      <c r="V729">
        <f>Products2!T729*Prices2!O$10</f>
        <v>0</v>
      </c>
      <c r="W729">
        <f>Products2!U729*Prices2!P$10</f>
        <v>0</v>
      </c>
      <c r="X729">
        <f>Products2!V729*Prices2!Q$10</f>
        <v>0</v>
      </c>
      <c r="Y729">
        <f>Products2!W729*Prices2!R$10</f>
        <v>0</v>
      </c>
      <c r="Z729">
        <f>Products2!X729*Prices2!S$10</f>
        <v>0</v>
      </c>
      <c r="AA729">
        <f>Products2!Y729*Prices2!T$10</f>
        <v>5.625</v>
      </c>
      <c r="AB729">
        <f>Products2!Z729*Prices2!U$10</f>
        <v>5.25</v>
      </c>
      <c r="AC729">
        <f>Products2!AA729*Prices2!V$10</f>
        <v>0</v>
      </c>
      <c r="AD729">
        <f>Products2!AB729*Prices2!W$10</f>
        <v>0</v>
      </c>
      <c r="AE729">
        <f>Products2!AC729*Prices2!X$10</f>
        <v>0</v>
      </c>
      <c r="AF729">
        <f>Products2!AD729*Prices2!Y$10</f>
        <v>0</v>
      </c>
      <c r="AG729">
        <f>Products2!AE729*Prices2!Z$10</f>
        <v>0</v>
      </c>
      <c r="AH729">
        <f>Products2!AF729*Prices2!AA$10</f>
        <v>0</v>
      </c>
      <c r="AI729">
        <f>Products2!AG729*Prices2!AB$10</f>
        <v>0</v>
      </c>
      <c r="AJ729">
        <f>Products2!AH729*Prices2!AC$10</f>
        <v>0</v>
      </c>
      <c r="AK729" s="9">
        <f t="shared" si="24"/>
        <v>128.33333333333331</v>
      </c>
      <c r="AL729" s="9">
        <f t="shared" si="25"/>
        <v>15.583333333333314</v>
      </c>
      <c r="AM729" s="9"/>
      <c r="AN729" s="4">
        <v>728</v>
      </c>
      <c r="AO729">
        <v>1750</v>
      </c>
      <c r="AP729">
        <v>1748</v>
      </c>
      <c r="AQ729" s="9">
        <v>128.33333333333331</v>
      </c>
      <c r="BM729">
        <v>1750</v>
      </c>
      <c r="BN729">
        <v>1980.31</v>
      </c>
    </row>
    <row r="730" spans="1:66">
      <c r="A730" t="s">
        <v>1848</v>
      </c>
      <c r="B730">
        <v>1</v>
      </c>
      <c r="C730">
        <v>1748</v>
      </c>
      <c r="D730">
        <v>1750</v>
      </c>
      <c r="E730">
        <v>3</v>
      </c>
      <c r="F730">
        <v>1760</v>
      </c>
      <c r="G730">
        <v>1752</v>
      </c>
      <c r="H730">
        <v>0</v>
      </c>
      <c r="I730">
        <f>Products2!G730*Prices2!B$10</f>
        <v>676.5</v>
      </c>
      <c r="J730">
        <f>Products2!H730*Prices2!C$10</f>
        <v>686.3125</v>
      </c>
      <c r="K730">
        <f>Products2!I730*Prices2!D$10</f>
        <v>110.6875</v>
      </c>
      <c r="L730">
        <f>Products2!J730*Prices2!E$10</f>
        <v>707</v>
      </c>
      <c r="M730">
        <f>Products2!K730*Prices2!F$10</f>
        <v>6.5</v>
      </c>
      <c r="N730">
        <f>Products2!L730*Prices2!G$10</f>
        <v>0</v>
      </c>
      <c r="O730">
        <f>Products2!M730*Prices2!H$10</f>
        <v>0</v>
      </c>
      <c r="P730">
        <f>Products2!N730*Prices2!I$10</f>
        <v>0</v>
      </c>
      <c r="Q730">
        <f>Products2!O730*Prices2!J$10</f>
        <v>0</v>
      </c>
      <c r="R730">
        <f>Products2!P730*Prices2!K$10</f>
        <v>9.375</v>
      </c>
      <c r="S730">
        <f>Products2!Q730*Prices2!L$10</f>
        <v>0</v>
      </c>
      <c r="T730">
        <f>Products2!R730*Prices2!M$10</f>
        <v>68</v>
      </c>
      <c r="U730">
        <f>Products2!S730*Prices2!N$10</f>
        <v>0</v>
      </c>
      <c r="V730">
        <f>Products2!T730*Prices2!O$10</f>
        <v>0</v>
      </c>
      <c r="W730">
        <f>Products2!U730*Prices2!P$10</f>
        <v>0</v>
      </c>
      <c r="X730">
        <f>Products2!V730*Prices2!Q$10</f>
        <v>0</v>
      </c>
      <c r="Y730">
        <f>Products2!W730*Prices2!R$10</f>
        <v>0</v>
      </c>
      <c r="Z730">
        <f>Products2!X730*Prices2!S$10</f>
        <v>0</v>
      </c>
      <c r="AA730">
        <f>Products2!Y730*Prices2!T$10</f>
        <v>7.875</v>
      </c>
      <c r="AB730">
        <f>Products2!Z730*Prices2!U$10</f>
        <v>0</v>
      </c>
      <c r="AC730">
        <f>Products2!AA730*Prices2!V$10</f>
        <v>0</v>
      </c>
      <c r="AD730">
        <f>Products2!AB730*Prices2!W$10</f>
        <v>0</v>
      </c>
      <c r="AE730">
        <f>Products2!AC730*Prices2!X$10</f>
        <v>0</v>
      </c>
      <c r="AF730">
        <f>Products2!AD730*Prices2!Y$10</f>
        <v>0</v>
      </c>
      <c r="AG730">
        <f>Products2!AE730*Prices2!Z$10</f>
        <v>0</v>
      </c>
      <c r="AH730">
        <f>Products2!AF730*Prices2!AA$10</f>
        <v>2.25</v>
      </c>
      <c r="AI730">
        <f>Products2!AG730*Prices2!AB$10</f>
        <v>0</v>
      </c>
      <c r="AJ730">
        <f>Products2!AH730*Prices2!AC$10</f>
        <v>0</v>
      </c>
      <c r="AK730" s="9">
        <f t="shared" si="24"/>
        <v>2274.5</v>
      </c>
      <c r="AL730" s="9">
        <f t="shared" si="25"/>
        <v>1598</v>
      </c>
      <c r="AM730" s="9"/>
      <c r="AN730" s="4">
        <v>729</v>
      </c>
      <c r="AO730">
        <v>1750</v>
      </c>
      <c r="AP730">
        <v>1748</v>
      </c>
      <c r="AQ730" s="9">
        <v>2274.5</v>
      </c>
      <c r="BM730">
        <v>1750</v>
      </c>
      <c r="BN730">
        <v>2189.13</v>
      </c>
    </row>
    <row r="731" spans="1:66">
      <c r="A731" t="s">
        <v>1847</v>
      </c>
      <c r="B731">
        <v>1</v>
      </c>
      <c r="C731">
        <v>1748</v>
      </c>
      <c r="D731">
        <v>1750</v>
      </c>
      <c r="E731">
        <v>2</v>
      </c>
      <c r="F731">
        <v>1760</v>
      </c>
      <c r="G731">
        <v>1752</v>
      </c>
      <c r="H731">
        <v>0</v>
      </c>
      <c r="I731">
        <f>Products2!G731*Prices2!B$10</f>
        <v>451</v>
      </c>
      <c r="J731">
        <f>Products2!H731*Prices2!C$10</f>
        <v>851.375</v>
      </c>
      <c r="K731">
        <f>Products2!I731*Prices2!D$10</f>
        <v>126.5</v>
      </c>
      <c r="L731">
        <f>Products2!J731*Prices2!E$10</f>
        <v>888.8</v>
      </c>
      <c r="M731">
        <f>Products2!K731*Prices2!F$10</f>
        <v>6.5</v>
      </c>
      <c r="N731">
        <f>Products2!L731*Prices2!G$10</f>
        <v>0</v>
      </c>
      <c r="O731">
        <f>Products2!M731*Prices2!H$10</f>
        <v>0</v>
      </c>
      <c r="P731">
        <f>Products2!N731*Prices2!I$10</f>
        <v>1.5833333333333333</v>
      </c>
      <c r="Q731">
        <f>Products2!O731*Prices2!J$10</f>
        <v>0</v>
      </c>
      <c r="R731">
        <f>Products2!P731*Prices2!K$10</f>
        <v>6.25</v>
      </c>
      <c r="S731">
        <f>Products2!Q731*Prices2!L$10</f>
        <v>0</v>
      </c>
      <c r="T731">
        <f>Products2!R731*Prices2!M$10</f>
        <v>68</v>
      </c>
      <c r="U731">
        <f>Products2!S731*Prices2!N$10</f>
        <v>0</v>
      </c>
      <c r="V731">
        <f>Products2!T731*Prices2!O$10</f>
        <v>0</v>
      </c>
      <c r="W731">
        <f>Products2!U731*Prices2!P$10</f>
        <v>0</v>
      </c>
      <c r="X731">
        <f>Products2!V731*Prices2!Q$10</f>
        <v>0</v>
      </c>
      <c r="Y731">
        <f>Products2!W731*Prices2!R$10</f>
        <v>0</v>
      </c>
      <c r="Z731">
        <f>Products2!X731*Prices2!S$10</f>
        <v>0</v>
      </c>
      <c r="AA731">
        <f>Products2!Y731*Prices2!T$10</f>
        <v>0</v>
      </c>
      <c r="AB731">
        <f>Products2!Z731*Prices2!U$10</f>
        <v>0</v>
      </c>
      <c r="AC731">
        <f>Products2!AA731*Prices2!V$10</f>
        <v>0</v>
      </c>
      <c r="AD731">
        <f>Products2!AB731*Prices2!W$10</f>
        <v>0</v>
      </c>
      <c r="AE731">
        <f>Products2!AC731*Prices2!X$10</f>
        <v>0</v>
      </c>
      <c r="AF731">
        <f>Products2!AD731*Prices2!Y$10</f>
        <v>0</v>
      </c>
      <c r="AG731">
        <f>Products2!AE731*Prices2!Z$10</f>
        <v>0</v>
      </c>
      <c r="AH731">
        <f>Products2!AF731*Prices2!AA$10</f>
        <v>0</v>
      </c>
      <c r="AI731">
        <f>Products2!AG731*Prices2!AB$10</f>
        <v>0</v>
      </c>
      <c r="AJ731">
        <f>Products2!AH731*Prices2!AC$10</f>
        <v>0</v>
      </c>
      <c r="AK731" s="9">
        <f t="shared" si="24"/>
        <v>2400.0083333333337</v>
      </c>
      <c r="AL731" s="9">
        <f t="shared" si="25"/>
        <v>1949.0083333333337</v>
      </c>
      <c r="AM731" s="9"/>
      <c r="AN731" s="4">
        <v>730</v>
      </c>
      <c r="AO731">
        <v>1750</v>
      </c>
      <c r="AP731">
        <v>1748</v>
      </c>
      <c r="AQ731" s="9">
        <v>2400.0083333333337</v>
      </c>
      <c r="BM731">
        <v>1750</v>
      </c>
      <c r="BN731">
        <v>187.27</v>
      </c>
    </row>
    <row r="732" spans="1:66">
      <c r="A732" t="s">
        <v>1846</v>
      </c>
      <c r="B732">
        <v>1</v>
      </c>
      <c r="C732">
        <v>1748</v>
      </c>
      <c r="D732">
        <v>1750</v>
      </c>
      <c r="E732">
        <v>2</v>
      </c>
      <c r="F732">
        <v>1760</v>
      </c>
      <c r="G732">
        <v>1752</v>
      </c>
      <c r="H732">
        <v>0</v>
      </c>
      <c r="I732">
        <f>Products2!G732*Prices2!B$10</f>
        <v>112.75</v>
      </c>
      <c r="J732">
        <f>Products2!H732*Prices2!C$10</f>
        <v>903.5</v>
      </c>
      <c r="K732">
        <f>Products2!I732*Prices2!D$10</f>
        <v>94.875</v>
      </c>
      <c r="L732">
        <f>Products2!J732*Prices2!E$10</f>
        <v>808</v>
      </c>
      <c r="M732">
        <f>Products2!K732*Prices2!F$10</f>
        <v>6.5</v>
      </c>
      <c r="N732">
        <f>Products2!L732*Prices2!G$10</f>
        <v>0</v>
      </c>
      <c r="O732">
        <f>Products2!M732*Prices2!H$10</f>
        <v>0</v>
      </c>
      <c r="P732">
        <f>Products2!N732*Prices2!I$10</f>
        <v>2.375</v>
      </c>
      <c r="Q732">
        <f>Products2!O732*Prices2!J$10</f>
        <v>0</v>
      </c>
      <c r="R732">
        <f>Products2!P732*Prices2!K$10</f>
        <v>0</v>
      </c>
      <c r="S732">
        <f>Products2!Q732*Prices2!L$10</f>
        <v>0</v>
      </c>
      <c r="T732">
        <f>Products2!R732*Prices2!M$10</f>
        <v>34</v>
      </c>
      <c r="U732">
        <f>Products2!S732*Prices2!N$10</f>
        <v>0</v>
      </c>
      <c r="V732">
        <f>Products2!T732*Prices2!O$10</f>
        <v>0</v>
      </c>
      <c r="W732">
        <f>Products2!U732*Prices2!P$10</f>
        <v>0</v>
      </c>
      <c r="X732">
        <f>Products2!V732*Prices2!Q$10</f>
        <v>0</v>
      </c>
      <c r="Y732">
        <f>Products2!W732*Prices2!R$10</f>
        <v>0</v>
      </c>
      <c r="Z732">
        <f>Products2!X732*Prices2!S$10</f>
        <v>0</v>
      </c>
      <c r="AA732">
        <f>Products2!Y732*Prices2!T$10</f>
        <v>2.25</v>
      </c>
      <c r="AB732">
        <f>Products2!Z732*Prices2!U$10</f>
        <v>0</v>
      </c>
      <c r="AC732">
        <f>Products2!AA732*Prices2!V$10</f>
        <v>1</v>
      </c>
      <c r="AD732">
        <f>Products2!AB732*Prices2!W$10</f>
        <v>0</v>
      </c>
      <c r="AE732">
        <f>Products2!AC732*Prices2!X$10</f>
        <v>0</v>
      </c>
      <c r="AF732">
        <f>Products2!AD732*Prices2!Y$10</f>
        <v>0</v>
      </c>
      <c r="AG732">
        <f>Products2!AE732*Prices2!Z$10</f>
        <v>0</v>
      </c>
      <c r="AH732">
        <f>Products2!AF732*Prices2!AA$10</f>
        <v>0</v>
      </c>
      <c r="AI732">
        <f>Products2!AG732*Prices2!AB$10</f>
        <v>0</v>
      </c>
      <c r="AJ732">
        <f>Products2!AH732*Prices2!AC$10</f>
        <v>0</v>
      </c>
      <c r="AK732" s="9">
        <f t="shared" si="24"/>
        <v>1965.25</v>
      </c>
      <c r="AL732" s="9">
        <f t="shared" si="25"/>
        <v>1852.5</v>
      </c>
      <c r="AM732" s="9"/>
      <c r="AN732" s="4">
        <v>731</v>
      </c>
      <c r="AO732">
        <v>1750</v>
      </c>
      <c r="AP732">
        <v>1748</v>
      </c>
      <c r="AQ732" s="9">
        <v>1965.25</v>
      </c>
      <c r="BM732">
        <v>1750</v>
      </c>
      <c r="BN732">
        <v>846.19</v>
      </c>
    </row>
    <row r="733" spans="1:66">
      <c r="A733" t="s">
        <v>1845</v>
      </c>
      <c r="B733">
        <v>1</v>
      </c>
      <c r="C733">
        <v>1748</v>
      </c>
      <c r="D733">
        <v>1750</v>
      </c>
      <c r="E733">
        <v>4</v>
      </c>
      <c r="F733">
        <v>1760</v>
      </c>
      <c r="G733">
        <v>1752</v>
      </c>
      <c r="H733">
        <v>1</v>
      </c>
      <c r="I733">
        <f>Products2!G733*Prices2!B$10</f>
        <v>2029.5</v>
      </c>
      <c r="J733">
        <f>Products2!H733*Prices2!C$10</f>
        <v>929.5625</v>
      </c>
      <c r="K733">
        <f>Products2!I733*Prices2!D$10</f>
        <v>759</v>
      </c>
      <c r="L733">
        <f>Products2!J733*Prices2!E$10</f>
        <v>337.34</v>
      </c>
      <c r="M733">
        <f>Products2!K733*Prices2!F$10</f>
        <v>6.5</v>
      </c>
      <c r="N733">
        <f>Products2!L733*Prices2!G$10</f>
        <v>0</v>
      </c>
      <c r="O733">
        <f>Products2!M733*Prices2!H$10</f>
        <v>30</v>
      </c>
      <c r="P733">
        <f>Products2!N733*Prices2!I$10</f>
        <v>7.9166666666666661</v>
      </c>
      <c r="Q733">
        <f>Products2!O733*Prices2!J$10</f>
        <v>4.625</v>
      </c>
      <c r="R733">
        <f>Products2!P733*Prices2!K$10</f>
        <v>37.5</v>
      </c>
      <c r="S733">
        <f>Products2!Q733*Prices2!L$10</f>
        <v>0</v>
      </c>
      <c r="T733">
        <f>Products2!R733*Prices2!M$10</f>
        <v>136</v>
      </c>
      <c r="U733">
        <f>Products2!S733*Prices2!N$10</f>
        <v>0</v>
      </c>
      <c r="V733">
        <f>Products2!T733*Prices2!O$10</f>
        <v>0</v>
      </c>
      <c r="W733">
        <f>Products2!U733*Prices2!P$10</f>
        <v>2.375</v>
      </c>
      <c r="X733">
        <f>Products2!V733*Prices2!Q$10</f>
        <v>3</v>
      </c>
      <c r="Y733">
        <f>Products2!W733*Prices2!R$10</f>
        <v>4.5</v>
      </c>
      <c r="Z733">
        <f>Products2!X733*Prices2!S$10</f>
        <v>6.5</v>
      </c>
      <c r="AA733">
        <f>Products2!Y733*Prices2!T$10</f>
        <v>52.875</v>
      </c>
      <c r="AB733">
        <f>Products2!Z733*Prices2!U$10</f>
        <v>0</v>
      </c>
      <c r="AC733">
        <f>Products2!AA733*Prices2!V$10</f>
        <v>4</v>
      </c>
      <c r="AD733">
        <f>Products2!AB733*Prices2!W$10</f>
        <v>3.333333333333333</v>
      </c>
      <c r="AE733">
        <f>Products2!AC733*Prices2!X$10</f>
        <v>12.125</v>
      </c>
      <c r="AF733">
        <f>Products2!AD733*Prices2!Y$10</f>
        <v>2.09375</v>
      </c>
      <c r="AG733">
        <f>Products2!AE733*Prices2!Z$10</f>
        <v>25.875</v>
      </c>
      <c r="AH733">
        <f>Products2!AF733*Prices2!AA$10</f>
        <v>6.75</v>
      </c>
      <c r="AI733">
        <f>Products2!AG733*Prices2!AB$10</f>
        <v>0</v>
      </c>
      <c r="AJ733">
        <f>Products2!AH733*Prices2!AC$10</f>
        <v>0</v>
      </c>
      <c r="AK733" s="9">
        <f t="shared" si="24"/>
        <v>4401.3712500000001</v>
      </c>
      <c r="AL733" s="9">
        <f t="shared" si="25"/>
        <v>2371.8712500000001</v>
      </c>
      <c r="AM733" s="9"/>
      <c r="AN733" s="4">
        <v>732</v>
      </c>
      <c r="AO733">
        <v>1750</v>
      </c>
      <c r="AP733">
        <v>1748</v>
      </c>
      <c r="AQ733" s="9">
        <v>4401.3712500000001</v>
      </c>
      <c r="BM733">
        <v>1750</v>
      </c>
      <c r="BN733">
        <v>11.96</v>
      </c>
    </row>
    <row r="734" spans="1:66">
      <c r="A734" t="s">
        <v>1844</v>
      </c>
      <c r="B734">
        <v>1</v>
      </c>
      <c r="C734">
        <v>1748</v>
      </c>
      <c r="D734">
        <v>1750</v>
      </c>
      <c r="E734">
        <v>4</v>
      </c>
      <c r="F734">
        <v>1760</v>
      </c>
      <c r="G734">
        <v>1752</v>
      </c>
      <c r="H734">
        <v>0</v>
      </c>
      <c r="I734">
        <f>Products2!G734*Prices2!B$10</f>
        <v>2480.5</v>
      </c>
      <c r="J734">
        <f>Products2!H734*Prices2!C$10</f>
        <v>182.4375</v>
      </c>
      <c r="K734">
        <f>Products2!I734*Prices2!D$10</f>
        <v>237.1875</v>
      </c>
      <c r="L734">
        <f>Products2!J734*Prices2!E$10</f>
        <v>0</v>
      </c>
      <c r="M734">
        <f>Products2!K734*Prices2!F$10</f>
        <v>0</v>
      </c>
      <c r="N734">
        <f>Products2!L734*Prices2!G$10</f>
        <v>0</v>
      </c>
      <c r="O734">
        <f>Products2!M734*Prices2!H$10</f>
        <v>0</v>
      </c>
      <c r="P734">
        <f>Products2!N734*Prices2!I$10</f>
        <v>11.875</v>
      </c>
      <c r="Q734">
        <f>Products2!O734*Prices2!J$10</f>
        <v>6.9375</v>
      </c>
      <c r="R734">
        <f>Products2!P734*Prices2!K$10</f>
        <v>3.125</v>
      </c>
      <c r="S734">
        <f>Products2!Q734*Prices2!L$10</f>
        <v>35.3125</v>
      </c>
      <c r="T734">
        <f>Products2!R734*Prices2!M$10</f>
        <v>204</v>
      </c>
      <c r="U734">
        <f>Products2!S734*Prices2!N$10</f>
        <v>0</v>
      </c>
      <c r="V734">
        <f>Products2!T734*Prices2!O$10</f>
        <v>0</v>
      </c>
      <c r="W734">
        <f>Products2!U734*Prices2!P$10</f>
        <v>4.75</v>
      </c>
      <c r="X734">
        <f>Products2!V734*Prices2!Q$10</f>
        <v>3.75</v>
      </c>
      <c r="Y734">
        <f>Products2!W734*Prices2!R$10</f>
        <v>9</v>
      </c>
      <c r="Z734">
        <f>Products2!X734*Prices2!S$10</f>
        <v>6.5</v>
      </c>
      <c r="AA734">
        <f>Products2!Y734*Prices2!T$10</f>
        <v>128.25</v>
      </c>
      <c r="AB734">
        <f>Products2!Z734*Prices2!U$10</f>
        <v>0</v>
      </c>
      <c r="AC734">
        <f>Products2!AA734*Prices2!V$10</f>
        <v>2</v>
      </c>
      <c r="AD734">
        <f>Products2!AB734*Prices2!W$10</f>
        <v>6</v>
      </c>
      <c r="AE734">
        <f>Products2!AC734*Prices2!X$10</f>
        <v>48.5</v>
      </c>
      <c r="AF734">
        <f>Products2!AD734*Prices2!Y$10</f>
        <v>25.125</v>
      </c>
      <c r="AG734">
        <f>Products2!AE734*Prices2!Z$10</f>
        <v>74.25</v>
      </c>
      <c r="AH734">
        <f>Products2!AF734*Prices2!AA$10</f>
        <v>24.75</v>
      </c>
      <c r="AI734">
        <f>Products2!AG734*Prices2!AB$10</f>
        <v>2.5</v>
      </c>
      <c r="AJ734">
        <f>Products2!AH734*Prices2!AC$10</f>
        <v>12.25</v>
      </c>
      <c r="AK734" s="9">
        <f t="shared" si="24"/>
        <v>3509</v>
      </c>
      <c r="AL734" s="9">
        <f t="shared" si="25"/>
        <v>1028.5</v>
      </c>
      <c r="AM734" s="9"/>
      <c r="AN734" s="4">
        <v>733</v>
      </c>
      <c r="AO734">
        <v>1750</v>
      </c>
      <c r="AP734">
        <v>1748</v>
      </c>
      <c r="AQ734" s="9">
        <v>3509</v>
      </c>
      <c r="BM734">
        <v>1750</v>
      </c>
      <c r="BN734">
        <v>1245.98</v>
      </c>
    </row>
    <row r="735" spans="1:66">
      <c r="A735" t="s">
        <v>1843</v>
      </c>
      <c r="B735">
        <v>1</v>
      </c>
      <c r="C735">
        <v>1749</v>
      </c>
      <c r="D735">
        <v>1750</v>
      </c>
      <c r="E735">
        <v>1</v>
      </c>
      <c r="F735">
        <v>1760</v>
      </c>
      <c r="G735">
        <v>1752</v>
      </c>
      <c r="H735">
        <v>1</v>
      </c>
      <c r="I735">
        <f>Products2!G735*Prices2!B$10</f>
        <v>0</v>
      </c>
      <c r="J735">
        <f>Products2!H735*Prices2!C$10</f>
        <v>0</v>
      </c>
      <c r="K735">
        <f>Products2!I735*Prices2!D$10</f>
        <v>0</v>
      </c>
      <c r="L735">
        <f>Products2!J735*Prices2!E$10</f>
        <v>0</v>
      </c>
      <c r="M735">
        <f>Products2!K735*Prices2!F$10</f>
        <v>0</v>
      </c>
      <c r="N735">
        <f>Products2!L735*Prices2!G$10</f>
        <v>0</v>
      </c>
      <c r="O735">
        <f>Products2!M735*Prices2!H$10</f>
        <v>0</v>
      </c>
      <c r="P735">
        <f>Products2!N735*Prices2!I$10</f>
        <v>1.5833333333333333</v>
      </c>
      <c r="Q735">
        <f>Products2!O735*Prices2!J$10</f>
        <v>0</v>
      </c>
      <c r="R735">
        <f>Products2!P735*Prices2!K$10</f>
        <v>0</v>
      </c>
      <c r="S735">
        <f>Products2!Q735*Prices2!L$10</f>
        <v>0</v>
      </c>
      <c r="T735">
        <f>Products2!R735*Prices2!M$10</f>
        <v>0</v>
      </c>
      <c r="U735">
        <f>Products2!S735*Prices2!N$10</f>
        <v>0</v>
      </c>
      <c r="V735">
        <f>Products2!T735*Prices2!O$10</f>
        <v>0</v>
      </c>
      <c r="W735">
        <f>Products2!U735*Prices2!P$10</f>
        <v>2.375</v>
      </c>
      <c r="X735">
        <f>Products2!V735*Prices2!Q$10</f>
        <v>0.75</v>
      </c>
      <c r="Y735">
        <f>Products2!W735*Prices2!R$10</f>
        <v>0.375</v>
      </c>
      <c r="Z735">
        <f>Products2!X735*Prices2!S$10</f>
        <v>1.625</v>
      </c>
      <c r="AA735">
        <f>Products2!Y735*Prices2!T$10</f>
        <v>12.375</v>
      </c>
      <c r="AB735">
        <f>Products2!Z735*Prices2!U$10</f>
        <v>0</v>
      </c>
      <c r="AC735">
        <f>Products2!AA735*Prices2!V$10</f>
        <v>1</v>
      </c>
      <c r="AD735">
        <f>Products2!AB735*Prices2!W$10</f>
        <v>0</v>
      </c>
      <c r="AE735">
        <f>Products2!AC735*Prices2!X$10</f>
        <v>0</v>
      </c>
      <c r="AF735">
        <f>Products2!AD735*Prices2!Y$10</f>
        <v>2.09375</v>
      </c>
      <c r="AG735">
        <f>Products2!AE735*Prices2!Z$10</f>
        <v>1.125</v>
      </c>
      <c r="AH735">
        <f>Products2!AF735*Prices2!AA$10</f>
        <v>4.5</v>
      </c>
      <c r="AI735">
        <f>Products2!AG735*Prices2!AB$10</f>
        <v>0</v>
      </c>
      <c r="AJ735">
        <f>Products2!AH735*Prices2!AC$10</f>
        <v>0</v>
      </c>
      <c r="AK735" s="9">
        <f t="shared" si="24"/>
        <v>27.802083333333332</v>
      </c>
      <c r="AL735" s="9">
        <f t="shared" si="25"/>
        <v>27.802083333333332</v>
      </c>
      <c r="AM735" s="9"/>
      <c r="AN735" s="4">
        <v>734</v>
      </c>
      <c r="AO735">
        <v>1750</v>
      </c>
      <c r="AP735">
        <v>1749</v>
      </c>
      <c r="AQ735" s="9">
        <v>27.802083333333332</v>
      </c>
      <c r="BM735">
        <v>1750</v>
      </c>
      <c r="BN735">
        <v>4087.29</v>
      </c>
    </row>
    <row r="736" spans="1:66">
      <c r="A736" t="s">
        <v>1842</v>
      </c>
      <c r="B736">
        <v>1</v>
      </c>
      <c r="C736">
        <v>1749</v>
      </c>
      <c r="D736">
        <v>1750</v>
      </c>
      <c r="E736">
        <v>1</v>
      </c>
      <c r="F736">
        <v>1760</v>
      </c>
      <c r="G736">
        <v>1752</v>
      </c>
      <c r="H736">
        <v>1</v>
      </c>
      <c r="I736">
        <f>Products2!G736*Prices2!B$10</f>
        <v>0</v>
      </c>
      <c r="J736">
        <f>Products2!H736*Prices2!C$10</f>
        <v>147.6875</v>
      </c>
      <c r="K736">
        <f>Products2!I736*Prices2!D$10</f>
        <v>31.625</v>
      </c>
      <c r="L736">
        <f>Products2!J736*Prices2!E$10</f>
        <v>151.5</v>
      </c>
      <c r="M736">
        <f>Products2!K736*Prices2!F$10</f>
        <v>0</v>
      </c>
      <c r="N736">
        <f>Products2!L736*Prices2!G$10</f>
        <v>0</v>
      </c>
      <c r="O736">
        <f>Products2!M736*Prices2!H$10</f>
        <v>0</v>
      </c>
      <c r="P736">
        <f>Products2!N736*Prices2!I$10</f>
        <v>0</v>
      </c>
      <c r="Q736">
        <f>Products2!O736*Prices2!J$10</f>
        <v>0</v>
      </c>
      <c r="R736">
        <f>Products2!P736*Prices2!K$10</f>
        <v>0</v>
      </c>
      <c r="S736">
        <f>Products2!Q736*Prices2!L$10</f>
        <v>0</v>
      </c>
      <c r="T736">
        <f>Products2!R736*Prices2!M$10</f>
        <v>0</v>
      </c>
      <c r="U736">
        <f>Products2!S736*Prices2!N$10</f>
        <v>0</v>
      </c>
      <c r="V736">
        <f>Products2!T736*Prices2!O$10</f>
        <v>0</v>
      </c>
      <c r="W736">
        <f>Products2!U736*Prices2!P$10</f>
        <v>0</v>
      </c>
      <c r="X736">
        <f>Products2!V736*Prices2!Q$10</f>
        <v>0</v>
      </c>
      <c r="Y736">
        <f>Products2!W736*Prices2!R$10</f>
        <v>0</v>
      </c>
      <c r="Z736">
        <f>Products2!X736*Prices2!S$10</f>
        <v>0</v>
      </c>
      <c r="AA736">
        <f>Products2!Y736*Prices2!T$10</f>
        <v>0</v>
      </c>
      <c r="AB736">
        <f>Products2!Z736*Prices2!U$10</f>
        <v>0</v>
      </c>
      <c r="AC736">
        <f>Products2!AA736*Prices2!V$10</f>
        <v>0</v>
      </c>
      <c r="AD736">
        <f>Products2!AB736*Prices2!W$10</f>
        <v>0</v>
      </c>
      <c r="AE736">
        <f>Products2!AC736*Prices2!X$10</f>
        <v>0</v>
      </c>
      <c r="AF736">
        <f>Products2!AD736*Prices2!Y$10</f>
        <v>0</v>
      </c>
      <c r="AG736">
        <f>Products2!AE736*Prices2!Z$10</f>
        <v>0</v>
      </c>
      <c r="AH736">
        <f>Products2!AF736*Prices2!AA$10</f>
        <v>0</v>
      </c>
      <c r="AI736">
        <f>Products2!AG736*Prices2!AB$10</f>
        <v>0</v>
      </c>
      <c r="AJ736">
        <f>Products2!AH736*Prices2!AC$10</f>
        <v>0</v>
      </c>
      <c r="AK736" s="9">
        <f t="shared" si="24"/>
        <v>330.8125</v>
      </c>
      <c r="AL736" s="9">
        <f t="shared" si="25"/>
        <v>330.8125</v>
      </c>
      <c r="AM736" s="9"/>
      <c r="AN736" s="4">
        <v>735</v>
      </c>
      <c r="AO736">
        <v>1750</v>
      </c>
      <c r="AP736">
        <v>1749</v>
      </c>
      <c r="AQ736" s="9">
        <v>330.8125</v>
      </c>
      <c r="BM736">
        <v>1750</v>
      </c>
      <c r="BN736">
        <v>2628</v>
      </c>
    </row>
    <row r="737" spans="1:66">
      <c r="A737" t="s">
        <v>1841</v>
      </c>
      <c r="B737">
        <v>1</v>
      </c>
      <c r="C737">
        <v>1749</v>
      </c>
      <c r="D737">
        <v>1750</v>
      </c>
      <c r="E737">
        <v>1</v>
      </c>
      <c r="F737">
        <v>1760</v>
      </c>
      <c r="G737">
        <v>1752</v>
      </c>
      <c r="H737">
        <v>1</v>
      </c>
      <c r="I737">
        <f>Products2!G737*Prices2!B$10</f>
        <v>0</v>
      </c>
      <c r="J737">
        <f>Products2!H737*Prices2!C$10</f>
        <v>1450.8125</v>
      </c>
      <c r="K737">
        <f>Products2!I737*Prices2!D$10</f>
        <v>0</v>
      </c>
      <c r="L737">
        <f>Products2!J737*Prices2!E$10</f>
        <v>353.5</v>
      </c>
      <c r="M737">
        <f>Products2!K737*Prices2!F$10</f>
        <v>0</v>
      </c>
      <c r="N737">
        <f>Products2!L737*Prices2!G$10</f>
        <v>0</v>
      </c>
      <c r="O737">
        <f>Products2!M737*Prices2!H$10</f>
        <v>0</v>
      </c>
      <c r="P737">
        <f>Products2!N737*Prices2!I$10</f>
        <v>3.958333333333333</v>
      </c>
      <c r="Q737">
        <f>Products2!O737*Prices2!J$10</f>
        <v>1.15625</v>
      </c>
      <c r="R737">
        <f>Products2!P737*Prices2!K$10</f>
        <v>0</v>
      </c>
      <c r="S737">
        <f>Products2!Q737*Prices2!L$10</f>
        <v>0</v>
      </c>
      <c r="T737">
        <f>Products2!R737*Prices2!M$10</f>
        <v>34</v>
      </c>
      <c r="U737">
        <f>Products2!S737*Prices2!N$10</f>
        <v>0</v>
      </c>
      <c r="V737">
        <f>Products2!T737*Prices2!O$10</f>
        <v>0</v>
      </c>
      <c r="W737">
        <f>Products2!U737*Prices2!P$10</f>
        <v>0</v>
      </c>
      <c r="X737">
        <f>Products2!V737*Prices2!Q$10</f>
        <v>0.75</v>
      </c>
      <c r="Y737">
        <f>Products2!W737*Prices2!R$10</f>
        <v>0</v>
      </c>
      <c r="Z737">
        <f>Products2!X737*Prices2!S$10</f>
        <v>1.625</v>
      </c>
      <c r="AA737">
        <f>Products2!Y737*Prices2!T$10</f>
        <v>4.5</v>
      </c>
      <c r="AB737">
        <f>Products2!Z737*Prices2!U$10</f>
        <v>0</v>
      </c>
      <c r="AC737">
        <f>Products2!AA737*Prices2!V$10</f>
        <v>0</v>
      </c>
      <c r="AD737">
        <f>Products2!AB737*Prices2!W$10</f>
        <v>0</v>
      </c>
      <c r="AE737">
        <f>Products2!AC737*Prices2!X$10</f>
        <v>0</v>
      </c>
      <c r="AF737">
        <f>Products2!AD737*Prices2!Y$10</f>
        <v>0</v>
      </c>
      <c r="AG737">
        <f>Products2!AE737*Prices2!Z$10</f>
        <v>3.375</v>
      </c>
      <c r="AH737">
        <f>Products2!AF737*Prices2!AA$10</f>
        <v>0</v>
      </c>
      <c r="AI737">
        <f>Products2!AG737*Prices2!AB$10</f>
        <v>0</v>
      </c>
      <c r="AJ737">
        <f>Products2!AH737*Prices2!AC$10</f>
        <v>0</v>
      </c>
      <c r="AK737" s="9">
        <f t="shared" si="24"/>
        <v>1853.6770833333333</v>
      </c>
      <c r="AL737" s="9">
        <f t="shared" si="25"/>
        <v>1853.6770833333333</v>
      </c>
      <c r="AM737" s="9"/>
      <c r="AN737" s="4">
        <v>736</v>
      </c>
      <c r="AO737">
        <v>1750</v>
      </c>
      <c r="AP737">
        <v>1749</v>
      </c>
      <c r="AQ737" s="9">
        <v>1853.6770833333333</v>
      </c>
      <c r="BM737">
        <v>1751</v>
      </c>
      <c r="BN737">
        <v>9739.93</v>
      </c>
    </row>
    <row r="738" spans="1:66">
      <c r="A738" t="s">
        <v>1840</v>
      </c>
      <c r="B738">
        <v>1</v>
      </c>
      <c r="C738">
        <v>1749</v>
      </c>
      <c r="D738">
        <v>1750</v>
      </c>
      <c r="E738">
        <v>1</v>
      </c>
      <c r="F738">
        <v>1760</v>
      </c>
      <c r="G738">
        <v>1752</v>
      </c>
      <c r="H738">
        <v>0</v>
      </c>
      <c r="I738">
        <f>Products2!G738*Prices2!B$10</f>
        <v>0</v>
      </c>
      <c r="J738">
        <f>Products2!H738*Prices2!C$10</f>
        <v>173.75</v>
      </c>
      <c r="K738">
        <f>Products2!I738*Prices2!D$10</f>
        <v>79.0625</v>
      </c>
      <c r="L738">
        <f>Products2!J738*Prices2!E$10</f>
        <v>182.81</v>
      </c>
      <c r="M738">
        <f>Products2!K738*Prices2!F$10</f>
        <v>0</v>
      </c>
      <c r="N738">
        <f>Products2!L738*Prices2!G$10</f>
        <v>0</v>
      </c>
      <c r="O738">
        <f>Products2!M738*Prices2!H$10</f>
        <v>0</v>
      </c>
      <c r="P738">
        <f>Products2!N738*Prices2!I$10</f>
        <v>0</v>
      </c>
      <c r="Q738">
        <f>Products2!O738*Prices2!J$10</f>
        <v>0</v>
      </c>
      <c r="R738">
        <f>Products2!P738*Prices2!K$10</f>
        <v>0</v>
      </c>
      <c r="S738">
        <f>Products2!Q738*Prices2!L$10</f>
        <v>0</v>
      </c>
      <c r="T738">
        <f>Products2!R738*Prices2!M$10</f>
        <v>0</v>
      </c>
      <c r="U738">
        <f>Products2!S738*Prices2!N$10</f>
        <v>0</v>
      </c>
      <c r="V738">
        <f>Products2!T738*Prices2!O$10</f>
        <v>0</v>
      </c>
      <c r="W738">
        <f>Products2!U738*Prices2!P$10</f>
        <v>0</v>
      </c>
      <c r="X738">
        <f>Products2!V738*Prices2!Q$10</f>
        <v>0</v>
      </c>
      <c r="Y738">
        <f>Products2!W738*Prices2!R$10</f>
        <v>0</v>
      </c>
      <c r="Z738">
        <f>Products2!X738*Prices2!S$10</f>
        <v>0</v>
      </c>
      <c r="AA738">
        <f>Products2!Y738*Prices2!T$10</f>
        <v>0</v>
      </c>
      <c r="AB738">
        <f>Products2!Z738*Prices2!U$10</f>
        <v>0</v>
      </c>
      <c r="AC738">
        <f>Products2!AA738*Prices2!V$10</f>
        <v>0</v>
      </c>
      <c r="AD738">
        <f>Products2!AB738*Prices2!W$10</f>
        <v>0</v>
      </c>
      <c r="AE738">
        <f>Products2!AC738*Prices2!X$10</f>
        <v>0</v>
      </c>
      <c r="AF738">
        <f>Products2!AD738*Prices2!Y$10</f>
        <v>0</v>
      </c>
      <c r="AG738">
        <f>Products2!AE738*Prices2!Z$10</f>
        <v>0</v>
      </c>
      <c r="AH738">
        <f>Products2!AF738*Prices2!AA$10</f>
        <v>0</v>
      </c>
      <c r="AI738">
        <f>Products2!AG738*Prices2!AB$10</f>
        <v>0</v>
      </c>
      <c r="AJ738">
        <f>Products2!AH738*Prices2!AC$10</f>
        <v>0</v>
      </c>
      <c r="AK738" s="9">
        <f t="shared" si="24"/>
        <v>435.6225</v>
      </c>
      <c r="AL738" s="9">
        <f t="shared" si="25"/>
        <v>435.6225</v>
      </c>
      <c r="AM738" s="9"/>
      <c r="AN738" s="4">
        <v>737</v>
      </c>
      <c r="AO738">
        <v>1750</v>
      </c>
      <c r="AP738">
        <v>1749</v>
      </c>
      <c r="AQ738" s="9">
        <v>435.6225</v>
      </c>
      <c r="BM738">
        <v>1751</v>
      </c>
      <c r="BN738">
        <v>843.37</v>
      </c>
    </row>
    <row r="739" spans="1:66">
      <c r="A739" t="s">
        <v>1839</v>
      </c>
      <c r="B739">
        <v>1</v>
      </c>
      <c r="C739">
        <v>1749</v>
      </c>
      <c r="D739">
        <v>1750</v>
      </c>
      <c r="E739">
        <v>3</v>
      </c>
      <c r="F739">
        <v>1760</v>
      </c>
      <c r="G739">
        <v>1752</v>
      </c>
      <c r="H739">
        <v>1</v>
      </c>
      <c r="I739">
        <f>Products2!G739*Prices2!B$10</f>
        <v>676.5</v>
      </c>
      <c r="J739">
        <f>Products2!H739*Prices2!C$10</f>
        <v>1337.875</v>
      </c>
      <c r="K739">
        <f>Products2!I739*Prices2!D$10</f>
        <v>0</v>
      </c>
      <c r="L739">
        <f>Products2!J739*Prices2!E$10</f>
        <v>656.5</v>
      </c>
      <c r="M739">
        <f>Products2!K739*Prices2!F$10</f>
        <v>6.5</v>
      </c>
      <c r="N739">
        <f>Products2!L739*Prices2!G$10</f>
        <v>0</v>
      </c>
      <c r="O739">
        <f>Products2!M739*Prices2!H$10</f>
        <v>0</v>
      </c>
      <c r="P739">
        <f>Products2!N739*Prices2!I$10</f>
        <v>1.5833333333333333</v>
      </c>
      <c r="Q739">
        <f>Products2!O739*Prices2!J$10</f>
        <v>0</v>
      </c>
      <c r="R739">
        <f>Products2!P739*Prices2!K$10</f>
        <v>0</v>
      </c>
      <c r="S739">
        <f>Products2!Q739*Prices2!L$10</f>
        <v>0</v>
      </c>
      <c r="T739">
        <f>Products2!R739*Prices2!M$10</f>
        <v>34</v>
      </c>
      <c r="U739">
        <f>Products2!S739*Prices2!N$10</f>
        <v>0</v>
      </c>
      <c r="V739">
        <f>Products2!T739*Prices2!O$10</f>
        <v>0</v>
      </c>
      <c r="W739">
        <f>Products2!U739*Prices2!P$10</f>
        <v>0</v>
      </c>
      <c r="X739">
        <f>Products2!V739*Prices2!Q$10</f>
        <v>0</v>
      </c>
      <c r="Y739">
        <f>Products2!W739*Prices2!R$10</f>
        <v>0</v>
      </c>
      <c r="Z739">
        <f>Products2!X739*Prices2!S$10</f>
        <v>0</v>
      </c>
      <c r="AA739">
        <f>Products2!Y739*Prices2!T$10</f>
        <v>0</v>
      </c>
      <c r="AB739">
        <f>Products2!Z739*Prices2!U$10</f>
        <v>0</v>
      </c>
      <c r="AC739">
        <f>Products2!AA739*Prices2!V$10</f>
        <v>0</v>
      </c>
      <c r="AD739">
        <f>Products2!AB739*Prices2!W$10</f>
        <v>0</v>
      </c>
      <c r="AE739">
        <f>Products2!AC739*Prices2!X$10</f>
        <v>0</v>
      </c>
      <c r="AF739">
        <f>Products2!AD739*Prices2!Y$10</f>
        <v>0</v>
      </c>
      <c r="AG739">
        <f>Products2!AE739*Prices2!Z$10</f>
        <v>0</v>
      </c>
      <c r="AH739">
        <f>Products2!AF739*Prices2!AA$10</f>
        <v>0</v>
      </c>
      <c r="AI739">
        <f>Products2!AG739*Prices2!AB$10</f>
        <v>0</v>
      </c>
      <c r="AJ739">
        <f>Products2!AH739*Prices2!AC$10</f>
        <v>0</v>
      </c>
      <c r="AK739" s="9">
        <f t="shared" si="24"/>
        <v>2712.9583333333335</v>
      </c>
      <c r="AL739" s="9">
        <f t="shared" si="25"/>
        <v>2036.4583333333335</v>
      </c>
      <c r="AM739" s="9"/>
      <c r="AN739" s="4">
        <v>738</v>
      </c>
      <c r="AO739">
        <v>1750</v>
      </c>
      <c r="AP739">
        <v>1749</v>
      </c>
      <c r="AQ739" s="9">
        <v>2712.9583333333335</v>
      </c>
      <c r="BM739">
        <v>1751</v>
      </c>
      <c r="BN739">
        <v>1212.22</v>
      </c>
    </row>
    <row r="740" spans="1:66">
      <c r="A740" t="s">
        <v>1838</v>
      </c>
      <c r="B740">
        <v>1</v>
      </c>
      <c r="C740">
        <v>1749</v>
      </c>
      <c r="D740">
        <v>1750</v>
      </c>
      <c r="E740">
        <v>2</v>
      </c>
      <c r="F740">
        <v>1760</v>
      </c>
      <c r="G740">
        <v>1752</v>
      </c>
      <c r="H740">
        <v>1</v>
      </c>
      <c r="I740">
        <f>Products2!G740*Prices2!B$10</f>
        <v>112.75</v>
      </c>
      <c r="J740">
        <f>Products2!H740*Prices2!C$10</f>
        <v>0</v>
      </c>
      <c r="K740">
        <f>Products2!I740*Prices2!D$10</f>
        <v>47.4375</v>
      </c>
      <c r="L740">
        <f>Products2!J740*Prices2!E$10</f>
        <v>0</v>
      </c>
      <c r="M740">
        <f>Products2!K740*Prices2!F$10</f>
        <v>0</v>
      </c>
      <c r="N740">
        <f>Products2!L740*Prices2!G$10</f>
        <v>0</v>
      </c>
      <c r="O740">
        <f>Products2!M740*Prices2!H$10</f>
        <v>0</v>
      </c>
      <c r="P740">
        <f>Products2!N740*Prices2!I$10</f>
        <v>3.1666666666666665</v>
      </c>
      <c r="Q740">
        <f>Products2!O740*Prices2!J$10</f>
        <v>1.15625</v>
      </c>
      <c r="R740">
        <f>Products2!P740*Prices2!K$10</f>
        <v>6.25</v>
      </c>
      <c r="S740">
        <f>Products2!Q740*Prices2!L$10</f>
        <v>0</v>
      </c>
      <c r="T740">
        <f>Products2!R740*Prices2!M$10</f>
        <v>102</v>
      </c>
      <c r="U740">
        <f>Products2!S740*Prices2!N$10</f>
        <v>0</v>
      </c>
      <c r="V740">
        <f>Products2!T740*Prices2!O$10</f>
        <v>0</v>
      </c>
      <c r="W740">
        <f>Products2!U740*Prices2!P$10</f>
        <v>0</v>
      </c>
      <c r="X740">
        <f>Products2!V740*Prices2!Q$10</f>
        <v>1.5</v>
      </c>
      <c r="Y740">
        <f>Products2!W740*Prices2!R$10</f>
        <v>2.25</v>
      </c>
      <c r="Z740">
        <f>Products2!X740*Prices2!S$10</f>
        <v>0</v>
      </c>
      <c r="AA740">
        <f>Products2!Y740*Prices2!T$10</f>
        <v>24.75</v>
      </c>
      <c r="AB740">
        <f>Products2!Z740*Prices2!U$10</f>
        <v>1.3125</v>
      </c>
      <c r="AC740">
        <f>Products2!AA740*Prices2!V$10</f>
        <v>3</v>
      </c>
      <c r="AD740">
        <f>Products2!AB740*Prices2!W$10</f>
        <v>3.333333333333333</v>
      </c>
      <c r="AE740">
        <f>Products2!AC740*Prices2!X$10</f>
        <v>12.125</v>
      </c>
      <c r="AF740">
        <f>Products2!AD740*Prices2!Y$10</f>
        <v>6.28125</v>
      </c>
      <c r="AG740">
        <f>Products2!AE740*Prices2!Z$10</f>
        <v>12.375</v>
      </c>
      <c r="AH740">
        <f>Products2!AF740*Prices2!AA$10</f>
        <v>4.5</v>
      </c>
      <c r="AI740">
        <f>Products2!AG740*Prices2!AB$10</f>
        <v>0</v>
      </c>
      <c r="AJ740">
        <f>Products2!AH740*Prices2!AC$10</f>
        <v>0</v>
      </c>
      <c r="AK740" s="9">
        <f t="shared" si="24"/>
        <v>344.18749999999994</v>
      </c>
      <c r="AL740" s="9">
        <f t="shared" si="25"/>
        <v>231.43749999999994</v>
      </c>
      <c r="AM740" s="9"/>
      <c r="AN740" s="4">
        <v>739</v>
      </c>
      <c r="AO740">
        <v>1750</v>
      </c>
      <c r="AP740">
        <v>1749</v>
      </c>
      <c r="AQ740" s="9">
        <v>344.18749999999994</v>
      </c>
      <c r="BM740">
        <v>1751</v>
      </c>
      <c r="BN740">
        <v>303.08</v>
      </c>
    </row>
    <row r="741" spans="1:66">
      <c r="A741" t="s">
        <v>1837</v>
      </c>
      <c r="B741">
        <v>1</v>
      </c>
      <c r="C741">
        <v>1749</v>
      </c>
      <c r="D741">
        <v>1750</v>
      </c>
      <c r="E741">
        <v>3</v>
      </c>
      <c r="F741">
        <v>1760</v>
      </c>
      <c r="G741">
        <v>1752</v>
      </c>
      <c r="H741">
        <v>1</v>
      </c>
      <c r="I741">
        <f>Products2!G741*Prices2!B$10</f>
        <v>676.5</v>
      </c>
      <c r="J741">
        <f>Products2!H741*Prices2!C$10</f>
        <v>338.8125</v>
      </c>
      <c r="K741">
        <f>Products2!I741*Prices2!D$10</f>
        <v>31.625</v>
      </c>
      <c r="L741">
        <f>Products2!J741*Prices2!E$10</f>
        <v>656.5</v>
      </c>
      <c r="M741">
        <f>Products2!K741*Prices2!F$10</f>
        <v>13</v>
      </c>
      <c r="N741">
        <f>Products2!L741*Prices2!G$10</f>
        <v>0</v>
      </c>
      <c r="O741">
        <f>Products2!M741*Prices2!H$10</f>
        <v>0</v>
      </c>
      <c r="P741">
        <f>Products2!N741*Prices2!I$10</f>
        <v>3.1666666666666665</v>
      </c>
      <c r="Q741">
        <f>Products2!O741*Prices2!J$10</f>
        <v>6.359375</v>
      </c>
      <c r="R741">
        <f>Products2!P741*Prices2!K$10</f>
        <v>0</v>
      </c>
      <c r="S741">
        <f>Products2!Q741*Prices2!L$10</f>
        <v>35.3125</v>
      </c>
      <c r="T741">
        <f>Products2!R741*Prices2!M$10</f>
        <v>102</v>
      </c>
      <c r="U741">
        <f>Products2!S741*Prices2!N$10</f>
        <v>0</v>
      </c>
      <c r="V741">
        <f>Products2!T741*Prices2!O$10</f>
        <v>0</v>
      </c>
      <c r="W741">
        <f>Products2!U741*Prices2!P$10</f>
        <v>0</v>
      </c>
      <c r="X741">
        <f>Products2!V741*Prices2!Q$10</f>
        <v>0.75</v>
      </c>
      <c r="Y741">
        <f>Products2!W741*Prices2!R$10</f>
        <v>0</v>
      </c>
      <c r="Z741">
        <f>Products2!X741*Prices2!S$10</f>
        <v>6.5</v>
      </c>
      <c r="AA741">
        <f>Products2!Y741*Prices2!T$10</f>
        <v>6.75</v>
      </c>
      <c r="AB741">
        <f>Products2!Z741*Prices2!U$10</f>
        <v>0</v>
      </c>
      <c r="AC741">
        <f>Products2!AA741*Prices2!V$10</f>
        <v>3</v>
      </c>
      <c r="AD741">
        <f>Products2!AB741*Prices2!W$10</f>
        <v>0</v>
      </c>
      <c r="AE741">
        <f>Products2!AC741*Prices2!X$10</f>
        <v>0</v>
      </c>
      <c r="AF741">
        <f>Products2!AD741*Prices2!Y$10</f>
        <v>0</v>
      </c>
      <c r="AG741">
        <f>Products2!AE741*Prices2!Z$10</f>
        <v>0</v>
      </c>
      <c r="AH741">
        <f>Products2!AF741*Prices2!AA$10</f>
        <v>4.5</v>
      </c>
      <c r="AI741">
        <f>Products2!AG741*Prices2!AB$10</f>
        <v>0</v>
      </c>
      <c r="AJ741">
        <f>Products2!AH741*Prices2!AC$10</f>
        <v>0</v>
      </c>
      <c r="AK741" s="9">
        <f t="shared" si="24"/>
        <v>1884.7760416666667</v>
      </c>
      <c r="AL741" s="9">
        <f t="shared" si="25"/>
        <v>1208.2760416666667</v>
      </c>
      <c r="AM741" s="9"/>
      <c r="AN741" s="4">
        <v>740</v>
      </c>
      <c r="AO741">
        <v>1750</v>
      </c>
      <c r="AP741">
        <v>1749</v>
      </c>
      <c r="AQ741" s="9">
        <v>1884.7760416666667</v>
      </c>
      <c r="BM741">
        <v>1751</v>
      </c>
      <c r="BN741">
        <v>3132.72</v>
      </c>
    </row>
    <row r="742" spans="1:66">
      <c r="A742" t="s">
        <v>1836</v>
      </c>
      <c r="B742">
        <v>1</v>
      </c>
      <c r="C742">
        <v>1749</v>
      </c>
      <c r="D742">
        <v>1750</v>
      </c>
      <c r="E742">
        <v>3</v>
      </c>
      <c r="F742">
        <v>1760</v>
      </c>
      <c r="G742">
        <v>1752</v>
      </c>
      <c r="H742">
        <v>1</v>
      </c>
      <c r="I742">
        <f>Products2!G742*Prices2!B$10</f>
        <v>563.75</v>
      </c>
      <c r="J742">
        <f>Products2!H742*Prices2!C$10</f>
        <v>981.6875</v>
      </c>
      <c r="K742">
        <f>Products2!I742*Prices2!D$10</f>
        <v>79.0625</v>
      </c>
      <c r="L742">
        <f>Products2!J742*Prices2!E$10</f>
        <v>1040.3</v>
      </c>
      <c r="M742">
        <f>Products2!K742*Prices2!F$10</f>
        <v>6.5</v>
      </c>
      <c r="N742">
        <f>Products2!L742*Prices2!G$10</f>
        <v>0</v>
      </c>
      <c r="O742">
        <f>Products2!M742*Prices2!H$10</f>
        <v>0</v>
      </c>
      <c r="P742">
        <f>Products2!N742*Prices2!I$10</f>
        <v>3.958333333333333</v>
      </c>
      <c r="Q742">
        <f>Products2!O742*Prices2!J$10</f>
        <v>1.734375</v>
      </c>
      <c r="R742">
        <f>Products2!P742*Prices2!K$10</f>
        <v>0</v>
      </c>
      <c r="S742">
        <f>Products2!Q742*Prices2!L$10</f>
        <v>0</v>
      </c>
      <c r="T742">
        <f>Products2!R742*Prices2!M$10</f>
        <v>34</v>
      </c>
      <c r="U742">
        <f>Products2!S742*Prices2!N$10</f>
        <v>0</v>
      </c>
      <c r="V742">
        <f>Products2!T742*Prices2!O$10</f>
        <v>0</v>
      </c>
      <c r="W742">
        <f>Products2!U742*Prices2!P$10</f>
        <v>0</v>
      </c>
      <c r="X742">
        <f>Products2!V742*Prices2!Q$10</f>
        <v>0</v>
      </c>
      <c r="Y742">
        <f>Products2!W742*Prices2!R$10</f>
        <v>0</v>
      </c>
      <c r="Z742">
        <f>Products2!X742*Prices2!S$10</f>
        <v>1.625</v>
      </c>
      <c r="AA742">
        <f>Products2!Y742*Prices2!T$10</f>
        <v>2.25</v>
      </c>
      <c r="AB742">
        <f>Products2!Z742*Prices2!U$10</f>
        <v>0</v>
      </c>
      <c r="AC742">
        <f>Products2!AA742*Prices2!V$10</f>
        <v>1</v>
      </c>
      <c r="AD742">
        <f>Products2!AB742*Prices2!W$10</f>
        <v>0</v>
      </c>
      <c r="AE742">
        <f>Products2!AC742*Prices2!X$10</f>
        <v>0</v>
      </c>
      <c r="AF742">
        <f>Products2!AD742*Prices2!Y$10</f>
        <v>0</v>
      </c>
      <c r="AG742">
        <f>Products2!AE742*Prices2!Z$10</f>
        <v>0</v>
      </c>
      <c r="AH742">
        <f>Products2!AF742*Prices2!AA$10</f>
        <v>0</v>
      </c>
      <c r="AI742">
        <f>Products2!AG742*Prices2!AB$10</f>
        <v>0</v>
      </c>
      <c r="AJ742">
        <f>Products2!AH742*Prices2!AC$10</f>
        <v>0</v>
      </c>
      <c r="AK742" s="9">
        <f t="shared" si="24"/>
        <v>2715.8677083333337</v>
      </c>
      <c r="AL742" s="9">
        <f t="shared" si="25"/>
        <v>2152.1177083333337</v>
      </c>
      <c r="AM742" s="9"/>
      <c r="AN742" s="4">
        <v>741</v>
      </c>
      <c r="AO742">
        <v>1750</v>
      </c>
      <c r="AP742">
        <v>1749</v>
      </c>
      <c r="AQ742" s="9">
        <v>2715.8677083333337</v>
      </c>
      <c r="BM742">
        <v>1751</v>
      </c>
      <c r="BN742">
        <v>776.34</v>
      </c>
    </row>
    <row r="743" spans="1:66">
      <c r="A743" t="s">
        <v>1835</v>
      </c>
      <c r="B743">
        <v>1</v>
      </c>
      <c r="C743">
        <v>1749</v>
      </c>
      <c r="D743">
        <v>1750</v>
      </c>
      <c r="E743">
        <v>3</v>
      </c>
      <c r="F743">
        <v>1760</v>
      </c>
      <c r="G743">
        <v>1752</v>
      </c>
      <c r="H743">
        <v>0</v>
      </c>
      <c r="I743">
        <f>Products2!G743*Prices2!B$10</f>
        <v>1240.25</v>
      </c>
      <c r="J743">
        <f>Products2!H743*Prices2!C$10</f>
        <v>0</v>
      </c>
      <c r="K743">
        <f>Products2!I743*Prices2!D$10</f>
        <v>15.8125</v>
      </c>
      <c r="L743">
        <f>Products2!J743*Prices2!E$10</f>
        <v>0</v>
      </c>
      <c r="M743">
        <f>Products2!K743*Prices2!F$10</f>
        <v>0</v>
      </c>
      <c r="N743">
        <f>Products2!L743*Prices2!G$10</f>
        <v>22.5625</v>
      </c>
      <c r="O743">
        <f>Products2!M743*Prices2!H$10</f>
        <v>0</v>
      </c>
      <c r="P743">
        <f>Products2!N743*Prices2!I$10</f>
        <v>0</v>
      </c>
      <c r="Q743">
        <f>Products2!O743*Prices2!J$10</f>
        <v>0</v>
      </c>
      <c r="R743">
        <f>Products2!P743*Prices2!K$10</f>
        <v>0</v>
      </c>
      <c r="S743">
        <f>Products2!Q743*Prices2!L$10</f>
        <v>0</v>
      </c>
      <c r="T743">
        <f>Products2!R743*Prices2!M$10</f>
        <v>238</v>
      </c>
      <c r="U743">
        <f>Products2!S743*Prices2!N$10</f>
        <v>0</v>
      </c>
      <c r="V743">
        <f>Products2!T743*Prices2!O$10</f>
        <v>0</v>
      </c>
      <c r="W743">
        <f>Products2!U743*Prices2!P$10</f>
        <v>7.125</v>
      </c>
      <c r="X743">
        <f>Products2!V743*Prices2!Q$10</f>
        <v>0.75</v>
      </c>
      <c r="Y743">
        <f>Products2!W743*Prices2!R$10</f>
        <v>1.125</v>
      </c>
      <c r="Z743">
        <f>Products2!X743*Prices2!S$10</f>
        <v>1.625</v>
      </c>
      <c r="AA743">
        <f>Products2!Y743*Prices2!T$10</f>
        <v>41.625</v>
      </c>
      <c r="AB743">
        <f>Products2!Z743*Prices2!U$10</f>
        <v>0</v>
      </c>
      <c r="AC743">
        <f>Products2!AA743*Prices2!V$10</f>
        <v>3</v>
      </c>
      <c r="AD743">
        <f>Products2!AB743*Prices2!W$10</f>
        <v>4</v>
      </c>
      <c r="AE743">
        <f>Products2!AC743*Prices2!X$10</f>
        <v>12.125</v>
      </c>
      <c r="AF743">
        <f>Products2!AD743*Prices2!Y$10</f>
        <v>8.375</v>
      </c>
      <c r="AG743">
        <f>Products2!AE743*Prices2!Z$10</f>
        <v>28.125</v>
      </c>
      <c r="AH743">
        <f>Products2!AF743*Prices2!AA$10</f>
        <v>4.5</v>
      </c>
      <c r="AI743">
        <f>Products2!AG743*Prices2!AB$10</f>
        <v>6.25</v>
      </c>
      <c r="AJ743">
        <f>Products2!AH743*Prices2!AC$10</f>
        <v>9.1875</v>
      </c>
      <c r="AK743" s="9">
        <f t="shared" si="24"/>
        <v>1644.4375</v>
      </c>
      <c r="AL743" s="9">
        <f t="shared" si="25"/>
        <v>404.1875</v>
      </c>
      <c r="AM743" s="9"/>
      <c r="AN743" s="4">
        <v>742</v>
      </c>
      <c r="AO743">
        <v>1750</v>
      </c>
      <c r="AP743">
        <v>1749</v>
      </c>
      <c r="AQ743" s="9">
        <v>1644.4375</v>
      </c>
      <c r="BM743">
        <v>1751</v>
      </c>
      <c r="BN743">
        <v>743.21</v>
      </c>
    </row>
    <row r="744" spans="1:66">
      <c r="A744" t="s">
        <v>1834</v>
      </c>
      <c r="B744">
        <v>1</v>
      </c>
      <c r="C744">
        <v>1749</v>
      </c>
      <c r="D744">
        <v>1750</v>
      </c>
      <c r="E744">
        <v>2</v>
      </c>
      <c r="F744">
        <v>1760</v>
      </c>
      <c r="G744">
        <v>1752</v>
      </c>
      <c r="H744">
        <v>0</v>
      </c>
      <c r="I744">
        <f>Products2!G744*Prices2!B$10</f>
        <v>338.25</v>
      </c>
      <c r="J744">
        <f>Products2!H744*Prices2!C$10</f>
        <v>0</v>
      </c>
      <c r="K744">
        <f>Products2!I744*Prices2!D$10</f>
        <v>0</v>
      </c>
      <c r="L744">
        <f>Products2!J744*Prices2!E$10</f>
        <v>0</v>
      </c>
      <c r="M744">
        <f>Products2!K744*Prices2!F$10</f>
        <v>0</v>
      </c>
      <c r="N744">
        <f>Products2!L744*Prices2!G$10</f>
        <v>0</v>
      </c>
      <c r="O744">
        <f>Products2!M744*Prices2!H$10</f>
        <v>0</v>
      </c>
      <c r="P744">
        <f>Products2!N744*Prices2!I$10</f>
        <v>0</v>
      </c>
      <c r="Q744">
        <f>Products2!O744*Prices2!J$10</f>
        <v>0</v>
      </c>
      <c r="R744">
        <f>Products2!P744*Prices2!K$10</f>
        <v>0</v>
      </c>
      <c r="S744">
        <f>Products2!Q744*Prices2!L$10</f>
        <v>0</v>
      </c>
      <c r="T744">
        <f>Products2!R744*Prices2!M$10</f>
        <v>0</v>
      </c>
      <c r="U744">
        <f>Products2!S744*Prices2!N$10</f>
        <v>0</v>
      </c>
      <c r="V744">
        <f>Products2!T744*Prices2!O$10</f>
        <v>0</v>
      </c>
      <c r="W744">
        <f>Products2!U744*Prices2!P$10</f>
        <v>0</v>
      </c>
      <c r="X744">
        <f>Products2!V744*Prices2!Q$10</f>
        <v>0</v>
      </c>
      <c r="Y744">
        <f>Products2!W744*Prices2!R$10</f>
        <v>0</v>
      </c>
      <c r="Z744">
        <f>Products2!X744*Prices2!S$10</f>
        <v>0</v>
      </c>
      <c r="AA744">
        <f>Products2!Y744*Prices2!T$10</f>
        <v>4.5</v>
      </c>
      <c r="AB744">
        <f>Products2!Z744*Prices2!U$10</f>
        <v>0</v>
      </c>
      <c r="AC744">
        <f>Products2!AA744*Prices2!V$10</f>
        <v>0</v>
      </c>
      <c r="AD744">
        <f>Products2!AB744*Prices2!W$10</f>
        <v>0</v>
      </c>
      <c r="AE744">
        <f>Products2!AC744*Prices2!X$10</f>
        <v>0</v>
      </c>
      <c r="AF744">
        <f>Products2!AD744*Prices2!Y$10</f>
        <v>0</v>
      </c>
      <c r="AG744">
        <f>Products2!AE744*Prices2!Z$10</f>
        <v>0</v>
      </c>
      <c r="AH744">
        <f>Products2!AF744*Prices2!AA$10</f>
        <v>0</v>
      </c>
      <c r="AI744">
        <f>Products2!AG744*Prices2!AB$10</f>
        <v>0</v>
      </c>
      <c r="AJ744">
        <f>Products2!AH744*Prices2!AC$10</f>
        <v>0</v>
      </c>
      <c r="AK744" s="9">
        <f t="shared" si="24"/>
        <v>342.75</v>
      </c>
      <c r="AL744" s="9">
        <f t="shared" si="25"/>
        <v>4.5</v>
      </c>
      <c r="AM744" s="9"/>
      <c r="AN744" s="4">
        <v>743</v>
      </c>
      <c r="AO744">
        <v>1750</v>
      </c>
      <c r="AP744">
        <v>1749</v>
      </c>
      <c r="AQ744" s="9">
        <v>342.75</v>
      </c>
      <c r="BM744">
        <v>1752</v>
      </c>
      <c r="BN744">
        <v>2834.08</v>
      </c>
    </row>
    <row r="745" spans="1:66">
      <c r="A745" t="s">
        <v>1833</v>
      </c>
      <c r="B745">
        <v>1</v>
      </c>
      <c r="C745">
        <v>1749</v>
      </c>
      <c r="D745">
        <v>1750</v>
      </c>
      <c r="E745">
        <v>2</v>
      </c>
      <c r="F745">
        <v>1760</v>
      </c>
      <c r="G745">
        <v>1752</v>
      </c>
      <c r="H745">
        <v>1</v>
      </c>
      <c r="I745">
        <f>Products2!G745*Prices2!B$10</f>
        <v>112.75</v>
      </c>
      <c r="J745">
        <f>Products2!H745*Prices2!C$10</f>
        <v>0</v>
      </c>
      <c r="K745">
        <f>Products2!I745*Prices2!D$10</f>
        <v>0</v>
      </c>
      <c r="L745">
        <f>Products2!J745*Prices2!E$10</f>
        <v>0</v>
      </c>
      <c r="M745">
        <f>Products2!K745*Prices2!F$10</f>
        <v>0</v>
      </c>
      <c r="N745">
        <f>Products2!L745*Prices2!G$10</f>
        <v>0</v>
      </c>
      <c r="O745">
        <f>Products2!M745*Prices2!H$10</f>
        <v>0</v>
      </c>
      <c r="P745">
        <f>Products2!N745*Prices2!I$10</f>
        <v>0</v>
      </c>
      <c r="Q745">
        <f>Products2!O745*Prices2!J$10</f>
        <v>0</v>
      </c>
      <c r="R745">
        <f>Products2!P745*Prices2!K$10</f>
        <v>0</v>
      </c>
      <c r="S745">
        <f>Products2!Q745*Prices2!L$10</f>
        <v>0</v>
      </c>
      <c r="T745">
        <f>Products2!R745*Prices2!M$10</f>
        <v>0</v>
      </c>
      <c r="U745">
        <f>Products2!S745*Prices2!N$10</f>
        <v>0</v>
      </c>
      <c r="V745">
        <f>Products2!T745*Prices2!O$10</f>
        <v>0</v>
      </c>
      <c r="W745">
        <f>Products2!U745*Prices2!P$10</f>
        <v>0</v>
      </c>
      <c r="X745">
        <f>Products2!V745*Prices2!Q$10</f>
        <v>0</v>
      </c>
      <c r="Y745">
        <f>Products2!W745*Prices2!R$10</f>
        <v>0</v>
      </c>
      <c r="Z745">
        <f>Products2!X745*Prices2!S$10</f>
        <v>0</v>
      </c>
      <c r="AA745">
        <f>Products2!Y745*Prices2!T$10</f>
        <v>0</v>
      </c>
      <c r="AB745">
        <f>Products2!Z745*Prices2!U$10</f>
        <v>0</v>
      </c>
      <c r="AC745">
        <f>Products2!AA745*Prices2!V$10</f>
        <v>0</v>
      </c>
      <c r="AD745">
        <f>Products2!AB745*Prices2!W$10</f>
        <v>0</v>
      </c>
      <c r="AE745">
        <f>Products2!AC745*Prices2!X$10</f>
        <v>0</v>
      </c>
      <c r="AF745">
        <f>Products2!AD745*Prices2!Y$10</f>
        <v>0</v>
      </c>
      <c r="AG745">
        <f>Products2!AE745*Prices2!Z$10</f>
        <v>0</v>
      </c>
      <c r="AH745">
        <f>Products2!AF745*Prices2!AA$10</f>
        <v>0</v>
      </c>
      <c r="AI745">
        <f>Products2!AG745*Prices2!AB$10</f>
        <v>0</v>
      </c>
      <c r="AJ745">
        <f>Products2!AH745*Prices2!AC$10</f>
        <v>0</v>
      </c>
      <c r="AK745" s="9">
        <f t="shared" si="24"/>
        <v>112.75</v>
      </c>
      <c r="AL745" s="9">
        <f t="shared" si="25"/>
        <v>0</v>
      </c>
      <c r="AM745" s="9"/>
      <c r="AN745" s="4">
        <v>744</v>
      </c>
      <c r="AO745">
        <v>1750</v>
      </c>
      <c r="AP745">
        <v>1749</v>
      </c>
      <c r="AQ745" s="9">
        <v>112.75</v>
      </c>
      <c r="BM745">
        <v>1752</v>
      </c>
      <c r="BN745">
        <v>981.51</v>
      </c>
    </row>
    <row r="746" spans="1:66">
      <c r="A746" t="s">
        <v>1832</v>
      </c>
      <c r="B746">
        <v>1</v>
      </c>
      <c r="C746">
        <v>1749</v>
      </c>
      <c r="D746">
        <v>1750</v>
      </c>
      <c r="E746">
        <v>3</v>
      </c>
      <c r="F746">
        <v>1760</v>
      </c>
      <c r="G746">
        <v>1752</v>
      </c>
      <c r="H746">
        <v>1</v>
      </c>
      <c r="I746">
        <f>Products2!G746*Prices2!B$10</f>
        <v>1240.25</v>
      </c>
      <c r="J746">
        <f>Products2!H746*Prices2!C$10</f>
        <v>2988.5</v>
      </c>
      <c r="K746">
        <f>Products2!I746*Prices2!D$10</f>
        <v>300.4375</v>
      </c>
      <c r="L746">
        <f>Products2!J746*Prices2!E$10</f>
        <v>1289.77</v>
      </c>
      <c r="M746">
        <f>Products2!K746*Prices2!F$10</f>
        <v>16.25</v>
      </c>
      <c r="N746">
        <f>Products2!L746*Prices2!G$10</f>
        <v>22.5625</v>
      </c>
      <c r="O746">
        <f>Products2!M746*Prices2!H$10</f>
        <v>0</v>
      </c>
      <c r="P746">
        <f>Products2!N746*Prices2!I$10</f>
        <v>8.7083333333333321</v>
      </c>
      <c r="Q746">
        <f>Products2!O746*Prices2!J$10</f>
        <v>0</v>
      </c>
      <c r="R746">
        <f>Products2!P746*Prices2!K$10</f>
        <v>12.5</v>
      </c>
      <c r="S746">
        <f>Products2!Q746*Prices2!L$10</f>
        <v>35.3125</v>
      </c>
      <c r="T746">
        <f>Products2!R746*Prices2!M$10</f>
        <v>136</v>
      </c>
      <c r="U746">
        <f>Products2!S746*Prices2!N$10</f>
        <v>15.375</v>
      </c>
      <c r="V746">
        <f>Products2!T746*Prices2!O$10</f>
        <v>7.125</v>
      </c>
      <c r="W746">
        <f>Products2!U746*Prices2!P$10</f>
        <v>4.75</v>
      </c>
      <c r="X746">
        <f>Products2!V746*Prices2!Q$10</f>
        <v>0.75</v>
      </c>
      <c r="Y746">
        <f>Products2!W746*Prices2!R$10</f>
        <v>0</v>
      </c>
      <c r="Z746">
        <f>Products2!X746*Prices2!S$10</f>
        <v>1.625</v>
      </c>
      <c r="AA746">
        <f>Products2!Y746*Prices2!T$10</f>
        <v>12.375</v>
      </c>
      <c r="AB746">
        <f>Products2!Z746*Prices2!U$10</f>
        <v>0</v>
      </c>
      <c r="AC746">
        <f>Products2!AA746*Prices2!V$10</f>
        <v>1</v>
      </c>
      <c r="AD746">
        <f>Products2!AB746*Prices2!W$10</f>
        <v>0</v>
      </c>
      <c r="AE746">
        <f>Products2!AC746*Prices2!X$10</f>
        <v>12.125</v>
      </c>
      <c r="AF746">
        <f>Products2!AD746*Prices2!Y$10</f>
        <v>0</v>
      </c>
      <c r="AG746">
        <f>Products2!AE746*Prices2!Z$10</f>
        <v>0</v>
      </c>
      <c r="AH746">
        <f>Products2!AF746*Prices2!AA$10</f>
        <v>2.25</v>
      </c>
      <c r="AI746">
        <f>Products2!AG746*Prices2!AB$10</f>
        <v>0</v>
      </c>
      <c r="AJ746">
        <f>Products2!AH746*Prices2!AC$10</f>
        <v>0</v>
      </c>
      <c r="AK746" s="9">
        <f t="shared" si="24"/>
        <v>6107.6658333333335</v>
      </c>
      <c r="AL746" s="9">
        <f t="shared" si="25"/>
        <v>4867.4158333333335</v>
      </c>
      <c r="AM746" s="9"/>
      <c r="AN746" s="4">
        <v>745</v>
      </c>
      <c r="AO746">
        <v>1750</v>
      </c>
      <c r="AP746">
        <v>1749</v>
      </c>
      <c r="AQ746" s="9">
        <v>6107.6658333333335</v>
      </c>
      <c r="BM746">
        <v>1752</v>
      </c>
      <c r="BN746">
        <v>8228.2199999999993</v>
      </c>
    </row>
    <row r="747" spans="1:66">
      <c r="A747" t="s">
        <v>1831</v>
      </c>
      <c r="B747">
        <v>1</v>
      </c>
      <c r="C747">
        <v>1749</v>
      </c>
      <c r="D747">
        <v>1750</v>
      </c>
      <c r="E747">
        <v>1</v>
      </c>
      <c r="F747">
        <v>1760</v>
      </c>
      <c r="G747">
        <v>1752</v>
      </c>
      <c r="H747">
        <v>1</v>
      </c>
      <c r="I747">
        <f>Products2!G747*Prices2!B$10</f>
        <v>0</v>
      </c>
      <c r="J747">
        <f>Products2!H747*Prices2!C$10</f>
        <v>0</v>
      </c>
      <c r="K747">
        <f>Products2!I747*Prices2!D$10</f>
        <v>0</v>
      </c>
      <c r="L747">
        <f>Products2!J747*Prices2!E$10</f>
        <v>0</v>
      </c>
      <c r="M747">
        <f>Products2!K747*Prices2!F$10</f>
        <v>0</v>
      </c>
      <c r="N747">
        <f>Products2!L747*Prices2!G$10</f>
        <v>0</v>
      </c>
      <c r="O747">
        <f>Products2!M747*Prices2!H$10</f>
        <v>0</v>
      </c>
      <c r="P747">
        <f>Products2!N747*Prices2!I$10</f>
        <v>1.5833333333333333</v>
      </c>
      <c r="Q747">
        <f>Products2!O747*Prices2!J$10</f>
        <v>1.15625</v>
      </c>
      <c r="R747">
        <f>Products2!P747*Prices2!K$10</f>
        <v>6.25</v>
      </c>
      <c r="S747">
        <f>Products2!Q747*Prices2!L$10</f>
        <v>0</v>
      </c>
      <c r="T747">
        <f>Products2!R747*Prices2!M$10</f>
        <v>0</v>
      </c>
      <c r="U747">
        <f>Products2!S747*Prices2!N$10</f>
        <v>0</v>
      </c>
      <c r="V747">
        <f>Products2!T747*Prices2!O$10</f>
        <v>0</v>
      </c>
      <c r="W747">
        <f>Products2!U747*Prices2!P$10</f>
        <v>2.375</v>
      </c>
      <c r="X747">
        <f>Products2!V747*Prices2!Q$10</f>
        <v>0</v>
      </c>
      <c r="Y747">
        <f>Products2!W747*Prices2!R$10</f>
        <v>1.875</v>
      </c>
      <c r="Z747">
        <f>Products2!X747*Prices2!S$10</f>
        <v>1.625</v>
      </c>
      <c r="AA747">
        <f>Products2!Y747*Prices2!T$10</f>
        <v>7.875</v>
      </c>
      <c r="AB747">
        <f>Products2!Z747*Prices2!U$10</f>
        <v>0</v>
      </c>
      <c r="AC747">
        <f>Products2!AA747*Prices2!V$10</f>
        <v>0</v>
      </c>
      <c r="AD747">
        <f>Products2!AB747*Prices2!W$10</f>
        <v>0</v>
      </c>
      <c r="AE747">
        <f>Products2!AC747*Prices2!X$10</f>
        <v>12.125</v>
      </c>
      <c r="AF747">
        <f>Products2!AD747*Prices2!Y$10</f>
        <v>2.09375</v>
      </c>
      <c r="AG747">
        <f>Products2!AE747*Prices2!Z$10</f>
        <v>0</v>
      </c>
      <c r="AH747">
        <f>Products2!AF747*Prices2!AA$10</f>
        <v>2.25</v>
      </c>
      <c r="AI747">
        <f>Products2!AG747*Prices2!AB$10</f>
        <v>0</v>
      </c>
      <c r="AJ747">
        <f>Products2!AH747*Prices2!AC$10</f>
        <v>3.0625</v>
      </c>
      <c r="AK747" s="9">
        <f t="shared" si="24"/>
        <v>42.270833333333329</v>
      </c>
      <c r="AL747" s="9">
        <f t="shared" si="25"/>
        <v>42.270833333333329</v>
      </c>
      <c r="AM747" s="9"/>
      <c r="AN747" s="4">
        <v>746</v>
      </c>
      <c r="AO747">
        <v>1750</v>
      </c>
      <c r="AP747">
        <v>1749</v>
      </c>
      <c r="AQ747" s="9">
        <v>42.270833333333329</v>
      </c>
      <c r="BM747">
        <v>1752</v>
      </c>
      <c r="BN747">
        <v>1637.52</v>
      </c>
    </row>
    <row r="748" spans="1:66">
      <c r="A748" t="s">
        <v>1830</v>
      </c>
      <c r="B748">
        <v>1</v>
      </c>
      <c r="C748">
        <v>1750</v>
      </c>
      <c r="D748">
        <v>1750</v>
      </c>
      <c r="E748">
        <v>1</v>
      </c>
      <c r="F748">
        <v>1760</v>
      </c>
      <c r="G748">
        <v>1752</v>
      </c>
      <c r="H748">
        <v>1</v>
      </c>
      <c r="I748">
        <f>Products2!G748*Prices2!B$10</f>
        <v>0</v>
      </c>
      <c r="J748">
        <f>Products2!H748*Prices2!C$10</f>
        <v>434.375</v>
      </c>
      <c r="K748">
        <f>Products2!I748*Prices2!D$10</f>
        <v>31.625</v>
      </c>
      <c r="L748">
        <f>Products2!J748*Prices2!E$10</f>
        <v>232.3</v>
      </c>
      <c r="M748">
        <f>Products2!K748*Prices2!F$10</f>
        <v>0</v>
      </c>
      <c r="N748">
        <f>Products2!L748*Prices2!G$10</f>
        <v>0</v>
      </c>
      <c r="O748">
        <f>Products2!M748*Prices2!H$10</f>
        <v>0</v>
      </c>
      <c r="P748">
        <f>Products2!N748*Prices2!I$10</f>
        <v>0</v>
      </c>
      <c r="Q748">
        <f>Products2!O748*Prices2!J$10</f>
        <v>0</v>
      </c>
      <c r="R748">
        <f>Products2!P748*Prices2!K$10</f>
        <v>0</v>
      </c>
      <c r="S748">
        <f>Products2!Q748*Prices2!L$10</f>
        <v>0</v>
      </c>
      <c r="T748">
        <f>Products2!R748*Prices2!M$10</f>
        <v>34</v>
      </c>
      <c r="U748">
        <f>Products2!S748*Prices2!N$10</f>
        <v>0</v>
      </c>
      <c r="V748">
        <f>Products2!T748*Prices2!O$10</f>
        <v>0</v>
      </c>
      <c r="W748">
        <f>Products2!U748*Prices2!P$10</f>
        <v>0</v>
      </c>
      <c r="X748">
        <f>Products2!V748*Prices2!Q$10</f>
        <v>0</v>
      </c>
      <c r="Y748">
        <f>Products2!W748*Prices2!R$10</f>
        <v>0</v>
      </c>
      <c r="Z748">
        <f>Products2!X748*Prices2!S$10</f>
        <v>0</v>
      </c>
      <c r="AA748">
        <f>Products2!Y748*Prices2!T$10</f>
        <v>0</v>
      </c>
      <c r="AB748">
        <f>Products2!Z748*Prices2!U$10</f>
        <v>0</v>
      </c>
      <c r="AC748">
        <f>Products2!AA748*Prices2!V$10</f>
        <v>0</v>
      </c>
      <c r="AD748">
        <f>Products2!AB748*Prices2!W$10</f>
        <v>0</v>
      </c>
      <c r="AE748">
        <f>Products2!AC748*Prices2!X$10</f>
        <v>0</v>
      </c>
      <c r="AF748">
        <f>Products2!AD748*Prices2!Y$10</f>
        <v>0</v>
      </c>
      <c r="AG748">
        <f>Products2!AE748*Prices2!Z$10</f>
        <v>0</v>
      </c>
      <c r="AH748">
        <f>Products2!AF748*Prices2!AA$10</f>
        <v>0</v>
      </c>
      <c r="AI748">
        <f>Products2!AG748*Prices2!AB$10</f>
        <v>0</v>
      </c>
      <c r="AJ748">
        <f>Products2!AH748*Prices2!AC$10</f>
        <v>0</v>
      </c>
      <c r="AK748" s="9">
        <f t="shared" si="24"/>
        <v>732.3</v>
      </c>
      <c r="AL748" s="9">
        <f t="shared" si="25"/>
        <v>732.3</v>
      </c>
      <c r="AM748" s="9"/>
      <c r="AN748" s="4">
        <v>747</v>
      </c>
      <c r="AO748">
        <v>1750</v>
      </c>
      <c r="AP748">
        <v>1750</v>
      </c>
      <c r="AQ748" s="9">
        <v>732.3</v>
      </c>
      <c r="BM748">
        <v>1752</v>
      </c>
      <c r="BN748">
        <v>829.05</v>
      </c>
    </row>
    <row r="749" spans="1:66">
      <c r="A749" t="s">
        <v>1829</v>
      </c>
      <c r="B749">
        <v>1</v>
      </c>
      <c r="C749">
        <v>1750</v>
      </c>
      <c r="D749">
        <v>1750</v>
      </c>
      <c r="E749">
        <v>4</v>
      </c>
      <c r="F749">
        <v>1760</v>
      </c>
      <c r="G749">
        <v>1752</v>
      </c>
      <c r="H749">
        <v>1</v>
      </c>
      <c r="I749">
        <f>Products2!G749*Prices2!B$10</f>
        <v>2367.75</v>
      </c>
      <c r="J749">
        <f>Products2!H749*Prices2!C$10</f>
        <v>4343.75</v>
      </c>
      <c r="K749">
        <f>Products2!I749*Prices2!D$10</f>
        <v>253</v>
      </c>
      <c r="L749">
        <f>Products2!J749*Prices2!E$10</f>
        <v>1515</v>
      </c>
      <c r="M749">
        <f>Products2!K749*Prices2!F$10</f>
        <v>13</v>
      </c>
      <c r="N749">
        <f>Products2!L749*Prices2!G$10</f>
        <v>0</v>
      </c>
      <c r="O749">
        <f>Products2!M749*Prices2!H$10</f>
        <v>0</v>
      </c>
      <c r="P749">
        <f>Products2!N749*Prices2!I$10</f>
        <v>0</v>
      </c>
      <c r="Q749">
        <f>Products2!O749*Prices2!J$10</f>
        <v>0</v>
      </c>
      <c r="R749">
        <f>Products2!P749*Prices2!K$10</f>
        <v>0</v>
      </c>
      <c r="S749">
        <f>Products2!Q749*Prices2!L$10</f>
        <v>0</v>
      </c>
      <c r="T749">
        <f>Products2!R749*Prices2!M$10</f>
        <v>170</v>
      </c>
      <c r="U749">
        <f>Products2!S749*Prices2!N$10</f>
        <v>0</v>
      </c>
      <c r="V749">
        <f>Products2!T749*Prices2!O$10</f>
        <v>0</v>
      </c>
      <c r="W749">
        <f>Products2!U749*Prices2!P$10</f>
        <v>0</v>
      </c>
      <c r="X749">
        <f>Products2!V749*Prices2!Q$10</f>
        <v>0</v>
      </c>
      <c r="Y749">
        <f>Products2!W749*Prices2!R$10</f>
        <v>0</v>
      </c>
      <c r="Z749">
        <f>Products2!X749*Prices2!S$10</f>
        <v>3.25</v>
      </c>
      <c r="AA749">
        <f>Products2!Y749*Prices2!T$10</f>
        <v>16.875</v>
      </c>
      <c r="AB749">
        <f>Products2!Z749*Prices2!U$10</f>
        <v>0</v>
      </c>
      <c r="AC749">
        <f>Products2!AA749*Prices2!V$10</f>
        <v>0</v>
      </c>
      <c r="AD749">
        <f>Products2!AB749*Prices2!W$10</f>
        <v>0</v>
      </c>
      <c r="AE749">
        <f>Products2!AC749*Prices2!X$10</f>
        <v>12.125</v>
      </c>
      <c r="AF749">
        <f>Products2!AD749*Prices2!Y$10</f>
        <v>0</v>
      </c>
      <c r="AG749">
        <f>Products2!AE749*Prices2!Z$10</f>
        <v>0</v>
      </c>
      <c r="AH749">
        <f>Products2!AF749*Prices2!AA$10</f>
        <v>0</v>
      </c>
      <c r="AI749">
        <f>Products2!AG749*Prices2!AB$10</f>
        <v>0</v>
      </c>
      <c r="AJ749">
        <f>Products2!AH749*Prices2!AC$10</f>
        <v>0</v>
      </c>
      <c r="AK749" s="9">
        <f t="shared" si="24"/>
        <v>8694.75</v>
      </c>
      <c r="AL749" s="9">
        <f t="shared" si="25"/>
        <v>6327</v>
      </c>
      <c r="AM749" s="9"/>
      <c r="AN749" s="4">
        <v>748</v>
      </c>
      <c r="AO749">
        <v>1750</v>
      </c>
      <c r="AP749">
        <v>1750</v>
      </c>
      <c r="AQ749" s="9">
        <v>8694.75</v>
      </c>
      <c r="BM749">
        <v>1752</v>
      </c>
      <c r="BN749">
        <v>3070.53</v>
      </c>
    </row>
    <row r="750" spans="1:66">
      <c r="A750" t="s">
        <v>1828</v>
      </c>
      <c r="B750">
        <v>1</v>
      </c>
      <c r="C750">
        <v>1750</v>
      </c>
      <c r="D750">
        <v>1750</v>
      </c>
      <c r="E750">
        <v>3</v>
      </c>
      <c r="F750">
        <v>1760</v>
      </c>
      <c r="G750">
        <v>1752</v>
      </c>
      <c r="H750">
        <v>1</v>
      </c>
      <c r="I750">
        <f>Products2!G750*Prices2!B$10</f>
        <v>1127.5</v>
      </c>
      <c r="J750">
        <f>Products2!H750*Prices2!C$10</f>
        <v>1694.0625</v>
      </c>
      <c r="K750">
        <f>Products2!I750*Prices2!D$10</f>
        <v>126.5</v>
      </c>
      <c r="L750">
        <f>Products2!J750*Prices2!E$10</f>
        <v>1338.25</v>
      </c>
      <c r="M750">
        <f>Products2!K750*Prices2!F$10</f>
        <v>6.5</v>
      </c>
      <c r="N750">
        <f>Products2!L750*Prices2!G$10</f>
        <v>22.5625</v>
      </c>
      <c r="O750">
        <f>Products2!M750*Prices2!H$10</f>
        <v>0</v>
      </c>
      <c r="P750">
        <f>Products2!N750*Prices2!I$10</f>
        <v>3.1666666666666665</v>
      </c>
      <c r="Q750">
        <f>Products2!O750*Prices2!J$10</f>
        <v>0</v>
      </c>
      <c r="R750">
        <f>Products2!P750*Prices2!K$10</f>
        <v>0</v>
      </c>
      <c r="S750">
        <f>Products2!Q750*Prices2!L$10</f>
        <v>35.3125</v>
      </c>
      <c r="T750">
        <f>Products2!R750*Prices2!M$10</f>
        <v>68</v>
      </c>
      <c r="U750">
        <f>Products2!S750*Prices2!N$10</f>
        <v>0</v>
      </c>
      <c r="V750">
        <f>Products2!T750*Prices2!O$10</f>
        <v>0</v>
      </c>
      <c r="W750">
        <f>Products2!U750*Prices2!P$10</f>
        <v>0</v>
      </c>
      <c r="X750">
        <f>Products2!V750*Prices2!Q$10</f>
        <v>0.75</v>
      </c>
      <c r="Y750">
        <f>Products2!W750*Prices2!R$10</f>
        <v>0</v>
      </c>
      <c r="Z750">
        <f>Products2!X750*Prices2!S$10</f>
        <v>3.25</v>
      </c>
      <c r="AA750">
        <f>Products2!Y750*Prices2!T$10</f>
        <v>0</v>
      </c>
      <c r="AB750">
        <f>Products2!Z750*Prices2!U$10</f>
        <v>0</v>
      </c>
      <c r="AC750">
        <f>Products2!AA750*Prices2!V$10</f>
        <v>1</v>
      </c>
      <c r="AD750">
        <f>Products2!AB750*Prices2!W$10</f>
        <v>0</v>
      </c>
      <c r="AE750">
        <f>Products2!AC750*Prices2!X$10</f>
        <v>0</v>
      </c>
      <c r="AF750">
        <f>Products2!AD750*Prices2!Y$10</f>
        <v>0</v>
      </c>
      <c r="AG750">
        <f>Products2!AE750*Prices2!Z$10</f>
        <v>0</v>
      </c>
      <c r="AH750">
        <f>Products2!AF750*Prices2!AA$10</f>
        <v>2.25</v>
      </c>
      <c r="AI750">
        <f>Products2!AG750*Prices2!AB$10</f>
        <v>0</v>
      </c>
      <c r="AJ750">
        <f>Products2!AH750*Prices2!AC$10</f>
        <v>0</v>
      </c>
      <c r="AK750" s="9">
        <f t="shared" si="24"/>
        <v>4429.104166666667</v>
      </c>
      <c r="AL750" s="9">
        <f t="shared" si="25"/>
        <v>3301.604166666667</v>
      </c>
      <c r="AM750" s="9"/>
      <c r="AN750" s="4">
        <v>749</v>
      </c>
      <c r="AO750">
        <v>1750</v>
      </c>
      <c r="AP750">
        <v>1750</v>
      </c>
      <c r="AQ750" s="9">
        <v>4429.104166666667</v>
      </c>
      <c r="BM750">
        <v>1752</v>
      </c>
      <c r="BN750">
        <v>2279.58</v>
      </c>
    </row>
    <row r="751" spans="1:66">
      <c r="A751" t="s">
        <v>1827</v>
      </c>
      <c r="B751">
        <v>1</v>
      </c>
      <c r="C751">
        <v>1750</v>
      </c>
      <c r="D751">
        <v>1750</v>
      </c>
      <c r="E751">
        <v>3</v>
      </c>
      <c r="F751">
        <v>1760</v>
      </c>
      <c r="G751">
        <v>1752</v>
      </c>
      <c r="H751">
        <v>1</v>
      </c>
      <c r="I751">
        <f>Products2!G751*Prices2!B$10</f>
        <v>563.75</v>
      </c>
      <c r="J751">
        <f>Products2!H751*Prices2!C$10</f>
        <v>868.75</v>
      </c>
      <c r="K751">
        <f>Products2!I751*Prices2!D$10</f>
        <v>47.4375</v>
      </c>
      <c r="L751">
        <f>Products2!J751*Prices2!E$10</f>
        <v>808</v>
      </c>
      <c r="M751">
        <f>Products2!K751*Prices2!F$10</f>
        <v>0</v>
      </c>
      <c r="N751">
        <f>Products2!L751*Prices2!G$10</f>
        <v>0</v>
      </c>
      <c r="O751">
        <f>Products2!M751*Prices2!H$10</f>
        <v>0</v>
      </c>
      <c r="P751">
        <f>Products2!N751*Prices2!I$10</f>
        <v>0</v>
      </c>
      <c r="Q751">
        <f>Products2!O751*Prices2!J$10</f>
        <v>0</v>
      </c>
      <c r="R751">
        <f>Products2!P751*Prices2!K$10</f>
        <v>0</v>
      </c>
      <c r="S751">
        <f>Products2!Q751*Prices2!L$10</f>
        <v>35.3125</v>
      </c>
      <c r="T751">
        <f>Products2!R751*Prices2!M$10</f>
        <v>68</v>
      </c>
      <c r="U751">
        <f>Products2!S751*Prices2!N$10</f>
        <v>0</v>
      </c>
      <c r="V751">
        <f>Products2!T751*Prices2!O$10</f>
        <v>0</v>
      </c>
      <c r="W751">
        <f>Products2!U751*Prices2!P$10</f>
        <v>0</v>
      </c>
      <c r="X751">
        <f>Products2!V751*Prices2!Q$10</f>
        <v>0</v>
      </c>
      <c r="Y751">
        <f>Products2!W751*Prices2!R$10</f>
        <v>0</v>
      </c>
      <c r="Z751">
        <f>Products2!X751*Prices2!S$10</f>
        <v>0</v>
      </c>
      <c r="AA751">
        <f>Products2!Y751*Prices2!T$10</f>
        <v>0</v>
      </c>
      <c r="AB751">
        <f>Products2!Z751*Prices2!U$10</f>
        <v>0</v>
      </c>
      <c r="AC751">
        <f>Products2!AA751*Prices2!V$10</f>
        <v>0</v>
      </c>
      <c r="AD751">
        <f>Products2!AB751*Prices2!W$10</f>
        <v>0</v>
      </c>
      <c r="AE751">
        <f>Products2!AC751*Prices2!X$10</f>
        <v>0</v>
      </c>
      <c r="AF751">
        <f>Products2!AD751*Prices2!Y$10</f>
        <v>0</v>
      </c>
      <c r="AG751">
        <f>Products2!AE751*Prices2!Z$10</f>
        <v>0</v>
      </c>
      <c r="AH751">
        <f>Products2!AF751*Prices2!AA$10</f>
        <v>0</v>
      </c>
      <c r="AI751">
        <f>Products2!AG751*Prices2!AB$10</f>
        <v>0</v>
      </c>
      <c r="AJ751">
        <f>Products2!AH751*Prices2!AC$10</f>
        <v>0</v>
      </c>
      <c r="AK751" s="9">
        <f t="shared" si="24"/>
        <v>2391.25</v>
      </c>
      <c r="AL751" s="9">
        <f t="shared" si="25"/>
        <v>1827.5</v>
      </c>
      <c r="AM751" s="9"/>
      <c r="AN751" s="4">
        <v>750</v>
      </c>
      <c r="AO751">
        <v>1750</v>
      </c>
      <c r="AP751">
        <v>1750</v>
      </c>
      <c r="AQ751" s="9">
        <v>2391.25</v>
      </c>
      <c r="BM751">
        <v>1752</v>
      </c>
      <c r="BN751">
        <v>1071.69</v>
      </c>
    </row>
    <row r="752" spans="1:66">
      <c r="A752" t="s">
        <v>1826</v>
      </c>
      <c r="B752">
        <v>1</v>
      </c>
      <c r="C752">
        <v>1750</v>
      </c>
      <c r="D752">
        <v>1750</v>
      </c>
      <c r="E752">
        <v>3</v>
      </c>
      <c r="F752">
        <v>1760</v>
      </c>
      <c r="G752">
        <v>1752</v>
      </c>
      <c r="H752">
        <v>1</v>
      </c>
      <c r="I752">
        <f>Products2!G752*Prices2!B$10</f>
        <v>1014.75</v>
      </c>
      <c r="J752">
        <f>Products2!H752*Prices2!C$10</f>
        <v>243.25</v>
      </c>
      <c r="K752">
        <f>Products2!I752*Prices2!D$10</f>
        <v>411.125</v>
      </c>
      <c r="L752">
        <f>Products2!J752*Prices2!E$10</f>
        <v>878.7</v>
      </c>
      <c r="M752">
        <f>Products2!K752*Prices2!F$10</f>
        <v>13</v>
      </c>
      <c r="N752">
        <f>Products2!L752*Prices2!G$10</f>
        <v>45.125</v>
      </c>
      <c r="O752">
        <f>Products2!M752*Prices2!H$10</f>
        <v>0</v>
      </c>
      <c r="P752">
        <f>Products2!N752*Prices2!I$10</f>
        <v>3.1666666666666665</v>
      </c>
      <c r="Q752">
        <f>Products2!O752*Prices2!J$10</f>
        <v>1.15625</v>
      </c>
      <c r="R752">
        <f>Products2!P752*Prices2!K$10</f>
        <v>3.125</v>
      </c>
      <c r="S752">
        <f>Products2!Q752*Prices2!L$10</f>
        <v>35.3125</v>
      </c>
      <c r="T752">
        <f>Products2!R752*Prices2!M$10</f>
        <v>102</v>
      </c>
      <c r="U752">
        <f>Products2!S752*Prices2!N$10</f>
        <v>0</v>
      </c>
      <c r="V752">
        <f>Products2!T752*Prices2!O$10</f>
        <v>0</v>
      </c>
      <c r="W752">
        <f>Products2!U752*Prices2!P$10</f>
        <v>0</v>
      </c>
      <c r="X752">
        <f>Products2!V752*Prices2!Q$10</f>
        <v>0</v>
      </c>
      <c r="Y752">
        <f>Products2!W752*Prices2!R$10</f>
        <v>0</v>
      </c>
      <c r="Z752">
        <f>Products2!X752*Prices2!S$10</f>
        <v>0</v>
      </c>
      <c r="AA752">
        <f>Products2!Y752*Prices2!T$10</f>
        <v>11.25</v>
      </c>
      <c r="AB752">
        <f>Products2!Z752*Prices2!U$10</f>
        <v>0</v>
      </c>
      <c r="AC752">
        <f>Products2!AA752*Prices2!V$10</f>
        <v>1</v>
      </c>
      <c r="AD752">
        <f>Products2!AB752*Prices2!W$10</f>
        <v>0</v>
      </c>
      <c r="AE752">
        <f>Products2!AC752*Prices2!X$10</f>
        <v>12.125</v>
      </c>
      <c r="AF752">
        <f>Products2!AD752*Prices2!Y$10</f>
        <v>0</v>
      </c>
      <c r="AG752">
        <f>Products2!AE752*Prices2!Z$10</f>
        <v>7.875</v>
      </c>
      <c r="AH752">
        <f>Products2!AF752*Prices2!AA$10</f>
        <v>2.25</v>
      </c>
      <c r="AI752">
        <f>Products2!AG752*Prices2!AB$10</f>
        <v>0</v>
      </c>
      <c r="AJ752">
        <f>Products2!AH752*Prices2!AC$10</f>
        <v>3.0625</v>
      </c>
      <c r="AK752" s="9">
        <f t="shared" si="24"/>
        <v>2788.2729166666663</v>
      </c>
      <c r="AL752" s="9">
        <f t="shared" si="25"/>
        <v>1773.5229166666663</v>
      </c>
      <c r="AM752" s="9"/>
      <c r="AN752" s="4">
        <v>751</v>
      </c>
      <c r="AO752">
        <v>1750</v>
      </c>
      <c r="AP752">
        <v>1750</v>
      </c>
      <c r="AQ752" s="9">
        <v>2788.2729166666663</v>
      </c>
      <c r="BM752">
        <v>1752</v>
      </c>
      <c r="BN752">
        <v>5022.5600000000004</v>
      </c>
    </row>
    <row r="753" spans="1:66">
      <c r="A753" t="s">
        <v>1825</v>
      </c>
      <c r="B753">
        <v>1</v>
      </c>
      <c r="C753">
        <v>1750</v>
      </c>
      <c r="D753">
        <v>1750</v>
      </c>
      <c r="E753">
        <v>4</v>
      </c>
      <c r="F753">
        <v>1760</v>
      </c>
      <c r="G753">
        <v>1752</v>
      </c>
      <c r="H753">
        <v>0</v>
      </c>
      <c r="I753">
        <f>Products2!G753*Prices2!B$10</f>
        <v>2706</v>
      </c>
      <c r="J753">
        <f>Products2!H753*Prices2!C$10</f>
        <v>964.3125</v>
      </c>
      <c r="K753">
        <f>Products2!I753*Prices2!D$10</f>
        <v>569.25</v>
      </c>
      <c r="L753">
        <f>Products2!J753*Prices2!E$10</f>
        <v>333.3</v>
      </c>
      <c r="M753">
        <f>Products2!K753*Prices2!F$10</f>
        <v>26</v>
      </c>
      <c r="N753">
        <f>Products2!L753*Prices2!G$10</f>
        <v>22.5625</v>
      </c>
      <c r="O753">
        <f>Products2!M753*Prices2!H$10</f>
        <v>0</v>
      </c>
      <c r="P753">
        <f>Products2!N753*Prices2!I$10</f>
        <v>6.333333333333333</v>
      </c>
      <c r="Q753">
        <f>Products2!O753*Prices2!J$10</f>
        <v>6.9375</v>
      </c>
      <c r="R753">
        <f>Products2!P753*Prices2!K$10</f>
        <v>18.75</v>
      </c>
      <c r="S753">
        <f>Products2!Q753*Prices2!L$10</f>
        <v>0</v>
      </c>
      <c r="T753">
        <f>Products2!R753*Prices2!M$10</f>
        <v>272</v>
      </c>
      <c r="U753">
        <f>Products2!S753*Prices2!N$10</f>
        <v>0</v>
      </c>
      <c r="V753">
        <f>Products2!T753*Prices2!O$10</f>
        <v>0</v>
      </c>
      <c r="W753">
        <f>Products2!U753*Prices2!P$10</f>
        <v>2.375</v>
      </c>
      <c r="X753">
        <f>Products2!V753*Prices2!Q$10</f>
        <v>2.25</v>
      </c>
      <c r="Y753">
        <f>Products2!W753*Prices2!R$10</f>
        <v>0</v>
      </c>
      <c r="Z753">
        <f>Products2!X753*Prices2!S$10</f>
        <v>1.625</v>
      </c>
      <c r="AA753">
        <f>Products2!Y753*Prices2!T$10</f>
        <v>23.625</v>
      </c>
      <c r="AB753">
        <f>Products2!Z753*Prices2!U$10</f>
        <v>0</v>
      </c>
      <c r="AC753">
        <f>Products2!AA753*Prices2!V$10</f>
        <v>1</v>
      </c>
      <c r="AD753">
        <f>Products2!AB753*Prices2!W$10</f>
        <v>3.333333333333333</v>
      </c>
      <c r="AE753">
        <f>Products2!AC753*Prices2!X$10</f>
        <v>0</v>
      </c>
      <c r="AF753">
        <f>Products2!AD753*Prices2!Y$10</f>
        <v>0</v>
      </c>
      <c r="AG753">
        <f>Products2!AE753*Prices2!Z$10</f>
        <v>0</v>
      </c>
      <c r="AH753">
        <f>Products2!AF753*Prices2!AA$10</f>
        <v>2.25</v>
      </c>
      <c r="AI753">
        <f>Products2!AG753*Prices2!AB$10</f>
        <v>0</v>
      </c>
      <c r="AJ753">
        <f>Products2!AH753*Prices2!AC$10</f>
        <v>0</v>
      </c>
      <c r="AK753" s="9">
        <f t="shared" si="24"/>
        <v>4961.9041666666662</v>
      </c>
      <c r="AL753" s="9">
        <f t="shared" si="25"/>
        <v>2255.9041666666662</v>
      </c>
      <c r="AM753" s="9"/>
      <c r="AN753" s="4">
        <v>752</v>
      </c>
      <c r="AO753">
        <v>1750</v>
      </c>
      <c r="AP753">
        <v>1750</v>
      </c>
      <c r="AQ753" s="9">
        <v>4961.9041666666662</v>
      </c>
      <c r="BM753">
        <v>1752</v>
      </c>
      <c r="BN753">
        <v>1647.5</v>
      </c>
    </row>
    <row r="754" spans="1:66">
      <c r="A754" t="s">
        <v>1824</v>
      </c>
      <c r="B754">
        <v>1</v>
      </c>
      <c r="C754">
        <v>1750</v>
      </c>
      <c r="D754">
        <v>1750</v>
      </c>
      <c r="E754">
        <v>2</v>
      </c>
      <c r="F754">
        <v>1760</v>
      </c>
      <c r="G754">
        <v>1752</v>
      </c>
      <c r="H754">
        <v>1</v>
      </c>
      <c r="I754">
        <f>Products2!G754*Prices2!B$10</f>
        <v>451</v>
      </c>
      <c r="J754">
        <f>Products2!H754*Prices2!C$10</f>
        <v>1007.75</v>
      </c>
      <c r="K754">
        <f>Products2!I754*Prices2!D$10</f>
        <v>47.4375</v>
      </c>
      <c r="L754">
        <f>Products2!J754*Prices2!E$10</f>
        <v>343.4</v>
      </c>
      <c r="M754">
        <f>Products2!K754*Prices2!F$10</f>
        <v>9.75</v>
      </c>
      <c r="N754">
        <f>Products2!L754*Prices2!G$10</f>
        <v>0</v>
      </c>
      <c r="O754">
        <f>Products2!M754*Prices2!H$10</f>
        <v>0</v>
      </c>
      <c r="P754">
        <f>Products2!N754*Prices2!I$10</f>
        <v>2.375</v>
      </c>
      <c r="Q754">
        <f>Products2!O754*Prices2!J$10</f>
        <v>1.15625</v>
      </c>
      <c r="R754">
        <f>Products2!P754*Prices2!K$10</f>
        <v>0</v>
      </c>
      <c r="S754">
        <f>Products2!Q754*Prices2!L$10</f>
        <v>35.3125</v>
      </c>
      <c r="T754">
        <f>Products2!R754*Prices2!M$10</f>
        <v>68</v>
      </c>
      <c r="U754">
        <f>Products2!S754*Prices2!N$10</f>
        <v>0</v>
      </c>
      <c r="V754">
        <f>Products2!T754*Prices2!O$10</f>
        <v>0</v>
      </c>
      <c r="W754">
        <f>Products2!U754*Prices2!P$10</f>
        <v>0</v>
      </c>
      <c r="X754">
        <f>Products2!V754*Prices2!Q$10</f>
        <v>0.75</v>
      </c>
      <c r="Y754">
        <f>Products2!W754*Prices2!R$10</f>
        <v>0</v>
      </c>
      <c r="Z754">
        <f>Products2!X754*Prices2!S$10</f>
        <v>3.25</v>
      </c>
      <c r="AA754">
        <f>Products2!Y754*Prices2!T$10</f>
        <v>7.875</v>
      </c>
      <c r="AB754">
        <f>Products2!Z754*Prices2!U$10</f>
        <v>0</v>
      </c>
      <c r="AC754">
        <f>Products2!AA754*Prices2!V$10</f>
        <v>0</v>
      </c>
      <c r="AD754">
        <f>Products2!AB754*Prices2!W$10</f>
        <v>0</v>
      </c>
      <c r="AE754">
        <f>Products2!AC754*Prices2!X$10</f>
        <v>0</v>
      </c>
      <c r="AF754">
        <f>Products2!AD754*Prices2!Y$10</f>
        <v>0</v>
      </c>
      <c r="AG754">
        <f>Products2!AE754*Prices2!Z$10</f>
        <v>0</v>
      </c>
      <c r="AH754">
        <f>Products2!AF754*Prices2!AA$10</f>
        <v>2.25</v>
      </c>
      <c r="AI754">
        <f>Products2!AG754*Prices2!AB$10</f>
        <v>0</v>
      </c>
      <c r="AJ754">
        <f>Products2!AH754*Prices2!AC$10</f>
        <v>0</v>
      </c>
      <c r="AK754" s="9">
        <f t="shared" si="24"/>
        <v>1980.3062500000001</v>
      </c>
      <c r="AL754" s="9">
        <f t="shared" si="25"/>
        <v>1529.3062500000001</v>
      </c>
      <c r="AM754" s="9"/>
      <c r="AN754" s="4">
        <v>753</v>
      </c>
      <c r="AO754">
        <v>1750</v>
      </c>
      <c r="AP754">
        <v>1750</v>
      </c>
      <c r="AQ754" s="9">
        <v>1980.3062500000001</v>
      </c>
      <c r="BM754">
        <v>1752</v>
      </c>
      <c r="BN754">
        <v>5.58</v>
      </c>
    </row>
    <row r="755" spans="1:66">
      <c r="A755" t="s">
        <v>1823</v>
      </c>
      <c r="B755">
        <v>1</v>
      </c>
      <c r="C755">
        <v>1750</v>
      </c>
      <c r="D755">
        <v>1750</v>
      </c>
      <c r="E755">
        <v>3</v>
      </c>
      <c r="F755">
        <v>1760</v>
      </c>
      <c r="G755">
        <v>1752</v>
      </c>
      <c r="H755">
        <v>1</v>
      </c>
      <c r="I755">
        <f>Products2!G755*Prices2!B$10</f>
        <v>1240.25</v>
      </c>
      <c r="J755">
        <f>Products2!H755*Prices2!C$10</f>
        <v>217.1875</v>
      </c>
      <c r="K755">
        <f>Products2!I755*Prices2!D$10</f>
        <v>142.3125</v>
      </c>
      <c r="L755">
        <f>Products2!J755*Prices2!E$10</f>
        <v>464.6</v>
      </c>
      <c r="M755">
        <f>Products2!K755*Prices2!F$10</f>
        <v>13</v>
      </c>
      <c r="N755">
        <f>Products2!L755*Prices2!G$10</f>
        <v>22.5625</v>
      </c>
      <c r="O755">
        <f>Products2!M755*Prices2!H$10</f>
        <v>0</v>
      </c>
      <c r="P755">
        <f>Products2!N755*Prices2!I$10</f>
        <v>3.1666666666666665</v>
      </c>
      <c r="Q755">
        <f>Products2!O755*Prices2!J$10</f>
        <v>4.046875</v>
      </c>
      <c r="R755">
        <f>Products2!P755*Prices2!K$10</f>
        <v>3.125</v>
      </c>
      <c r="S755">
        <f>Products2!Q755*Prices2!L$10</f>
        <v>0</v>
      </c>
      <c r="T755">
        <f>Products2!R755*Prices2!M$10</f>
        <v>68</v>
      </c>
      <c r="U755">
        <f>Products2!S755*Prices2!N$10</f>
        <v>0</v>
      </c>
      <c r="V755">
        <f>Products2!T755*Prices2!O$10</f>
        <v>0</v>
      </c>
      <c r="W755">
        <f>Products2!U755*Prices2!P$10</f>
        <v>2.375</v>
      </c>
      <c r="X755">
        <f>Products2!V755*Prices2!Q$10</f>
        <v>0.75</v>
      </c>
      <c r="Y755">
        <f>Products2!W755*Prices2!R$10</f>
        <v>0</v>
      </c>
      <c r="Z755">
        <f>Products2!X755*Prices2!S$10</f>
        <v>0</v>
      </c>
      <c r="AA755">
        <f>Products2!Y755*Prices2!T$10</f>
        <v>6.75</v>
      </c>
      <c r="AB755">
        <f>Products2!Z755*Prices2!U$10</f>
        <v>0</v>
      </c>
      <c r="AC755">
        <f>Products2!AA755*Prices2!V$10</f>
        <v>1</v>
      </c>
      <c r="AD755">
        <f>Products2!AB755*Prices2!W$10</f>
        <v>0</v>
      </c>
      <c r="AE755">
        <f>Products2!AC755*Prices2!X$10</f>
        <v>0</v>
      </c>
      <c r="AF755">
        <f>Products2!AD755*Prices2!Y$10</f>
        <v>0</v>
      </c>
      <c r="AG755">
        <f>Products2!AE755*Prices2!Z$10</f>
        <v>0</v>
      </c>
      <c r="AH755">
        <f>Products2!AF755*Prices2!AA$10</f>
        <v>0</v>
      </c>
      <c r="AI755">
        <f>Products2!AG755*Prices2!AB$10</f>
        <v>0</v>
      </c>
      <c r="AJ755">
        <f>Products2!AH755*Prices2!AC$10</f>
        <v>0</v>
      </c>
      <c r="AK755" s="9">
        <f t="shared" si="24"/>
        <v>2189.1260416666664</v>
      </c>
      <c r="AL755" s="9">
        <f t="shared" si="25"/>
        <v>948.87604166666642</v>
      </c>
      <c r="AM755" s="9"/>
      <c r="AN755" s="4">
        <v>754</v>
      </c>
      <c r="AO755">
        <v>1750</v>
      </c>
      <c r="AP755">
        <v>1750</v>
      </c>
      <c r="AQ755" s="9">
        <v>2189.1260416666664</v>
      </c>
      <c r="BM755">
        <v>1752</v>
      </c>
      <c r="BN755">
        <v>8.2200000000000006</v>
      </c>
    </row>
    <row r="756" spans="1:66">
      <c r="A756" t="s">
        <v>1822</v>
      </c>
      <c r="B756">
        <v>1</v>
      </c>
      <c r="C756">
        <v>1750</v>
      </c>
      <c r="D756">
        <v>1750</v>
      </c>
      <c r="E756">
        <v>2</v>
      </c>
      <c r="F756">
        <v>1760</v>
      </c>
      <c r="G756">
        <v>1752</v>
      </c>
      <c r="H756">
        <v>0</v>
      </c>
      <c r="I756">
        <f>Products2!G756*Prices2!B$10</f>
        <v>112.75</v>
      </c>
      <c r="J756">
        <f>Products2!H756*Prices2!C$10</f>
        <v>0</v>
      </c>
      <c r="K756">
        <f>Products2!I756*Prices2!D$10</f>
        <v>0</v>
      </c>
      <c r="L756">
        <f>Products2!J756*Prices2!E$10</f>
        <v>0</v>
      </c>
      <c r="M756">
        <f>Products2!K756*Prices2!F$10</f>
        <v>0</v>
      </c>
      <c r="N756">
        <f>Products2!L756*Prices2!G$10</f>
        <v>0</v>
      </c>
      <c r="O756">
        <f>Products2!M756*Prices2!H$10</f>
        <v>0</v>
      </c>
      <c r="P756">
        <f>Products2!N756*Prices2!I$10</f>
        <v>2.375</v>
      </c>
      <c r="Q756">
        <f>Products2!O756*Prices2!J$10</f>
        <v>0</v>
      </c>
      <c r="R756">
        <f>Products2!P756*Prices2!K$10</f>
        <v>18.75</v>
      </c>
      <c r="S756">
        <f>Products2!Q756*Prices2!L$10</f>
        <v>0</v>
      </c>
      <c r="T756">
        <f>Products2!R756*Prices2!M$10</f>
        <v>0</v>
      </c>
      <c r="U756">
        <f>Products2!S756*Prices2!N$10</f>
        <v>0</v>
      </c>
      <c r="V756">
        <f>Products2!T756*Prices2!O$10</f>
        <v>0</v>
      </c>
      <c r="W756">
        <f>Products2!U756*Prices2!P$10</f>
        <v>4.75</v>
      </c>
      <c r="X756">
        <f>Products2!V756*Prices2!Q$10</f>
        <v>0.75</v>
      </c>
      <c r="Y756">
        <f>Products2!W756*Prices2!R$10</f>
        <v>0</v>
      </c>
      <c r="Z756">
        <f>Products2!X756*Prices2!S$10</f>
        <v>0</v>
      </c>
      <c r="AA756">
        <f>Products2!Y756*Prices2!T$10</f>
        <v>19.125</v>
      </c>
      <c r="AB756">
        <f>Products2!Z756*Prices2!U$10</f>
        <v>0</v>
      </c>
      <c r="AC756">
        <f>Products2!AA756*Prices2!V$10</f>
        <v>1</v>
      </c>
      <c r="AD756">
        <f>Products2!AB756*Prices2!W$10</f>
        <v>3.333333333333333</v>
      </c>
      <c r="AE756">
        <f>Products2!AC756*Prices2!X$10</f>
        <v>0</v>
      </c>
      <c r="AF756">
        <f>Products2!AD756*Prices2!Y$10</f>
        <v>0</v>
      </c>
      <c r="AG756">
        <f>Products2!AE756*Prices2!Z$10</f>
        <v>19.125</v>
      </c>
      <c r="AH756">
        <f>Products2!AF756*Prices2!AA$10</f>
        <v>2.25</v>
      </c>
      <c r="AI756">
        <f>Products2!AG756*Prices2!AB$10</f>
        <v>0</v>
      </c>
      <c r="AJ756">
        <f>Products2!AH756*Prices2!AC$10</f>
        <v>3.0625</v>
      </c>
      <c r="AK756" s="9">
        <f t="shared" si="24"/>
        <v>187.27083333333334</v>
      </c>
      <c r="AL756" s="9">
        <f t="shared" si="25"/>
        <v>74.520833333333343</v>
      </c>
      <c r="AM756" s="9"/>
      <c r="AN756" s="4">
        <v>755</v>
      </c>
      <c r="AO756">
        <v>1750</v>
      </c>
      <c r="AP756">
        <v>1750</v>
      </c>
      <c r="AQ756" s="9">
        <v>187.27083333333334</v>
      </c>
      <c r="BM756">
        <v>1752</v>
      </c>
      <c r="BN756">
        <v>610.85</v>
      </c>
    </row>
    <row r="757" spans="1:66">
      <c r="A757" t="s">
        <v>1821</v>
      </c>
      <c r="B757">
        <v>1</v>
      </c>
      <c r="C757">
        <v>1750</v>
      </c>
      <c r="D757">
        <v>1750</v>
      </c>
      <c r="E757">
        <v>1</v>
      </c>
      <c r="F757">
        <v>1760</v>
      </c>
      <c r="G757">
        <v>1752</v>
      </c>
      <c r="H757">
        <v>0</v>
      </c>
      <c r="I757">
        <f>Products2!G757*Prices2!B$10</f>
        <v>0</v>
      </c>
      <c r="J757">
        <f>Products2!H757*Prices2!C$10</f>
        <v>260.625</v>
      </c>
      <c r="K757">
        <f>Products2!I757*Prices2!D$10</f>
        <v>31.625</v>
      </c>
      <c r="L757">
        <f>Products2!J757*Prices2!E$10</f>
        <v>516.11</v>
      </c>
      <c r="M757">
        <f>Products2!K757*Prices2!F$10</f>
        <v>0</v>
      </c>
      <c r="N757">
        <f>Products2!L757*Prices2!G$10</f>
        <v>0</v>
      </c>
      <c r="O757">
        <f>Products2!M757*Prices2!H$10</f>
        <v>0</v>
      </c>
      <c r="P757">
        <f>Products2!N757*Prices2!I$10</f>
        <v>1.5833333333333333</v>
      </c>
      <c r="Q757">
        <f>Products2!O757*Prices2!J$10</f>
        <v>0</v>
      </c>
      <c r="R757">
        <f>Products2!P757*Prices2!K$10</f>
        <v>0</v>
      </c>
      <c r="S757">
        <f>Products2!Q757*Prices2!L$10</f>
        <v>0</v>
      </c>
      <c r="T757">
        <f>Products2!R757*Prices2!M$10</f>
        <v>34</v>
      </c>
      <c r="U757">
        <f>Products2!S757*Prices2!N$10</f>
        <v>0</v>
      </c>
      <c r="V757">
        <f>Products2!T757*Prices2!O$10</f>
        <v>0</v>
      </c>
      <c r="W757">
        <f>Products2!U757*Prices2!P$10</f>
        <v>0</v>
      </c>
      <c r="X757">
        <f>Products2!V757*Prices2!Q$10</f>
        <v>0</v>
      </c>
      <c r="Y757">
        <f>Products2!W757*Prices2!R$10</f>
        <v>0</v>
      </c>
      <c r="Z757">
        <f>Products2!X757*Prices2!S$10</f>
        <v>0</v>
      </c>
      <c r="AA757">
        <f>Products2!Y757*Prices2!T$10</f>
        <v>2.25</v>
      </c>
      <c r="AB757">
        <f>Products2!Z757*Prices2!U$10</f>
        <v>0</v>
      </c>
      <c r="AC757">
        <f>Products2!AA757*Prices2!V$10</f>
        <v>0</v>
      </c>
      <c r="AD757">
        <f>Products2!AB757*Prices2!W$10</f>
        <v>0</v>
      </c>
      <c r="AE757">
        <f>Products2!AC757*Prices2!X$10</f>
        <v>0</v>
      </c>
      <c r="AF757">
        <f>Products2!AD757*Prices2!Y$10</f>
        <v>0</v>
      </c>
      <c r="AG757">
        <f>Products2!AE757*Prices2!Z$10</f>
        <v>0</v>
      </c>
      <c r="AH757">
        <f>Products2!AF757*Prices2!AA$10</f>
        <v>0</v>
      </c>
      <c r="AI757">
        <f>Products2!AG757*Prices2!AB$10</f>
        <v>0</v>
      </c>
      <c r="AJ757">
        <f>Products2!AH757*Prices2!AC$10</f>
        <v>0</v>
      </c>
      <c r="AK757" s="9">
        <f t="shared" si="24"/>
        <v>846.19333333333338</v>
      </c>
      <c r="AL757" s="9">
        <f t="shared" si="25"/>
        <v>846.19333333333338</v>
      </c>
      <c r="AM757" s="9"/>
      <c r="AN757" s="4">
        <v>756</v>
      </c>
      <c r="AO757">
        <v>1750</v>
      </c>
      <c r="AP757">
        <v>1750</v>
      </c>
      <c r="AQ757" s="9">
        <v>846.19333333333338</v>
      </c>
      <c r="BM757">
        <v>1752</v>
      </c>
      <c r="BN757">
        <v>130.19</v>
      </c>
    </row>
    <row r="758" spans="1:66">
      <c r="A758" t="s">
        <v>1820</v>
      </c>
      <c r="B758">
        <v>1</v>
      </c>
      <c r="C758">
        <v>1750</v>
      </c>
      <c r="D758">
        <v>1750</v>
      </c>
      <c r="E758">
        <v>1</v>
      </c>
      <c r="F758">
        <v>1760</v>
      </c>
      <c r="G758">
        <v>1752</v>
      </c>
      <c r="H758">
        <v>0</v>
      </c>
      <c r="I758">
        <f>Products2!G758*Prices2!B$10</f>
        <v>0</v>
      </c>
      <c r="J758">
        <f>Products2!H758*Prices2!C$10</f>
        <v>0</v>
      </c>
      <c r="K758">
        <f>Products2!I758*Prices2!D$10</f>
        <v>0</v>
      </c>
      <c r="L758">
        <f>Products2!J758*Prices2!E$10</f>
        <v>0</v>
      </c>
      <c r="M758">
        <f>Products2!K758*Prices2!F$10</f>
        <v>0</v>
      </c>
      <c r="N758">
        <f>Products2!L758*Prices2!G$10</f>
        <v>0</v>
      </c>
      <c r="O758">
        <f>Products2!M758*Prices2!H$10</f>
        <v>0</v>
      </c>
      <c r="P758">
        <f>Products2!N758*Prices2!I$10</f>
        <v>1.5833333333333333</v>
      </c>
      <c r="Q758">
        <f>Products2!O758*Prices2!J$10</f>
        <v>0</v>
      </c>
      <c r="R758">
        <f>Products2!P758*Prices2!K$10</f>
        <v>0</v>
      </c>
      <c r="S758">
        <f>Products2!Q758*Prices2!L$10</f>
        <v>0</v>
      </c>
      <c r="T758">
        <f>Products2!R758*Prices2!M$10</f>
        <v>0</v>
      </c>
      <c r="U758">
        <f>Products2!S758*Prices2!N$10</f>
        <v>0</v>
      </c>
      <c r="V758">
        <f>Products2!T758*Prices2!O$10</f>
        <v>0</v>
      </c>
      <c r="W758">
        <f>Products2!U758*Prices2!P$10</f>
        <v>0</v>
      </c>
      <c r="X758">
        <f>Products2!V758*Prices2!Q$10</f>
        <v>0</v>
      </c>
      <c r="Y758">
        <f>Products2!W758*Prices2!R$10</f>
        <v>0</v>
      </c>
      <c r="Z758">
        <f>Products2!X758*Prices2!S$10</f>
        <v>1.625</v>
      </c>
      <c r="AA758">
        <f>Products2!Y758*Prices2!T$10</f>
        <v>6.75</v>
      </c>
      <c r="AB758">
        <f>Products2!Z758*Prices2!U$10</f>
        <v>0</v>
      </c>
      <c r="AC758">
        <f>Products2!AA758*Prices2!V$10</f>
        <v>2</v>
      </c>
      <c r="AD758">
        <f>Products2!AB758*Prices2!W$10</f>
        <v>0</v>
      </c>
      <c r="AE758">
        <f>Products2!AC758*Prices2!X$10</f>
        <v>0</v>
      </c>
      <c r="AF758">
        <f>Products2!AD758*Prices2!Y$10</f>
        <v>0</v>
      </c>
      <c r="AG758">
        <f>Products2!AE758*Prices2!Z$10</f>
        <v>0</v>
      </c>
      <c r="AH758">
        <f>Products2!AF758*Prices2!AA$10</f>
        <v>0</v>
      </c>
      <c r="AI758">
        <f>Products2!AG758*Prices2!AB$10</f>
        <v>0</v>
      </c>
      <c r="AJ758">
        <f>Products2!AH758*Prices2!AC$10</f>
        <v>0</v>
      </c>
      <c r="AK758" s="9">
        <f t="shared" si="24"/>
        <v>11.958333333333332</v>
      </c>
      <c r="AL758" s="9">
        <f t="shared" si="25"/>
        <v>11.958333333333332</v>
      </c>
      <c r="AM758" s="9"/>
      <c r="AN758" s="4">
        <v>757</v>
      </c>
      <c r="AO758">
        <v>1750</v>
      </c>
      <c r="AP758">
        <v>1750</v>
      </c>
      <c r="AQ758" s="9">
        <v>11.958333333333332</v>
      </c>
      <c r="BM758">
        <v>1752</v>
      </c>
      <c r="BN758">
        <v>504.38</v>
      </c>
    </row>
    <row r="759" spans="1:66">
      <c r="A759" t="s">
        <v>1819</v>
      </c>
      <c r="B759">
        <v>1</v>
      </c>
      <c r="C759">
        <v>1750</v>
      </c>
      <c r="D759">
        <v>1750</v>
      </c>
      <c r="E759">
        <v>1</v>
      </c>
      <c r="F759">
        <v>1760</v>
      </c>
      <c r="G759">
        <v>1752</v>
      </c>
      <c r="H759">
        <v>0</v>
      </c>
      <c r="I759">
        <f>Products2!G759*Prices2!B$10</f>
        <v>0</v>
      </c>
      <c r="J759">
        <f>Products2!H759*Prices2!C$10</f>
        <v>695</v>
      </c>
      <c r="K759">
        <f>Products2!I759*Prices2!D$10</f>
        <v>79.0625</v>
      </c>
      <c r="L759">
        <f>Products2!J759*Prices2!E$10</f>
        <v>335.32</v>
      </c>
      <c r="M759">
        <f>Products2!K759*Prices2!F$10</f>
        <v>6.5</v>
      </c>
      <c r="N759">
        <f>Products2!L759*Prices2!G$10</f>
        <v>0</v>
      </c>
      <c r="O759">
        <f>Products2!M759*Prices2!H$10</f>
        <v>0</v>
      </c>
      <c r="P759">
        <f>Products2!N759*Prices2!I$10</f>
        <v>0</v>
      </c>
      <c r="Q759">
        <f>Products2!O759*Prices2!J$10</f>
        <v>1.15625</v>
      </c>
      <c r="R759">
        <f>Products2!P759*Prices2!K$10</f>
        <v>15.625</v>
      </c>
      <c r="S759">
        <f>Products2!Q759*Prices2!L$10</f>
        <v>35.3125</v>
      </c>
      <c r="T759">
        <f>Products2!R759*Prices2!M$10</f>
        <v>68</v>
      </c>
      <c r="U759">
        <f>Products2!S759*Prices2!N$10</f>
        <v>0</v>
      </c>
      <c r="V759">
        <f>Products2!T759*Prices2!O$10</f>
        <v>0</v>
      </c>
      <c r="W759">
        <f>Products2!U759*Prices2!P$10</f>
        <v>0</v>
      </c>
      <c r="X759">
        <f>Products2!V759*Prices2!Q$10</f>
        <v>0</v>
      </c>
      <c r="Y759">
        <f>Products2!W759*Prices2!R$10</f>
        <v>0</v>
      </c>
      <c r="Z759">
        <f>Products2!X759*Prices2!S$10</f>
        <v>3.25</v>
      </c>
      <c r="AA759">
        <f>Products2!Y759*Prices2!T$10</f>
        <v>6.75</v>
      </c>
      <c r="AB759">
        <f>Products2!Z759*Prices2!U$10</f>
        <v>0</v>
      </c>
      <c r="AC759">
        <f>Products2!AA759*Prices2!V$10</f>
        <v>0</v>
      </c>
      <c r="AD759">
        <f>Products2!AB759*Prices2!W$10</f>
        <v>0</v>
      </c>
      <c r="AE759">
        <f>Products2!AC759*Prices2!X$10</f>
        <v>0</v>
      </c>
      <c r="AF759">
        <f>Products2!AD759*Prices2!Y$10</f>
        <v>0</v>
      </c>
      <c r="AG759">
        <f>Products2!AE759*Prices2!Z$10</f>
        <v>0</v>
      </c>
      <c r="AH759">
        <f>Products2!AF759*Prices2!AA$10</f>
        <v>0</v>
      </c>
      <c r="AI759">
        <f>Products2!AG759*Prices2!AB$10</f>
        <v>0</v>
      </c>
      <c r="AJ759">
        <f>Products2!AH759*Prices2!AC$10</f>
        <v>0</v>
      </c>
      <c r="AK759" s="9">
        <f t="shared" si="24"/>
        <v>1245.9762499999999</v>
      </c>
      <c r="AL759" s="9">
        <f t="shared" si="25"/>
        <v>1245.9762499999999</v>
      </c>
      <c r="AM759" s="9"/>
      <c r="AN759" s="4">
        <v>758</v>
      </c>
      <c r="AO759">
        <v>1750</v>
      </c>
      <c r="AP759">
        <v>1750</v>
      </c>
      <c r="AQ759" s="9">
        <v>1245.9762499999999</v>
      </c>
      <c r="BM759">
        <v>1752</v>
      </c>
      <c r="BN759">
        <v>941.98</v>
      </c>
    </row>
    <row r="760" spans="1:66">
      <c r="A760" t="s">
        <v>1818</v>
      </c>
      <c r="B760">
        <v>1</v>
      </c>
      <c r="C760">
        <v>1750</v>
      </c>
      <c r="D760">
        <v>1750</v>
      </c>
      <c r="E760">
        <v>3</v>
      </c>
      <c r="F760">
        <v>1760</v>
      </c>
      <c r="G760">
        <v>1752</v>
      </c>
      <c r="H760">
        <v>1</v>
      </c>
      <c r="I760">
        <f>Products2!G760*Prices2!B$10</f>
        <v>1127.5</v>
      </c>
      <c r="J760">
        <f>Products2!H760*Prices2!C$10</f>
        <v>1711.4375</v>
      </c>
      <c r="K760">
        <f>Products2!I760*Prices2!D$10</f>
        <v>94.875</v>
      </c>
      <c r="L760">
        <f>Products2!J760*Prices2!E$10</f>
        <v>1033.23</v>
      </c>
      <c r="M760">
        <f>Products2!K760*Prices2!F$10</f>
        <v>6.5</v>
      </c>
      <c r="N760">
        <f>Products2!L760*Prices2!G$10</f>
        <v>0</v>
      </c>
      <c r="O760">
        <f>Products2!M760*Prices2!H$10</f>
        <v>0</v>
      </c>
      <c r="P760">
        <f>Products2!N760*Prices2!I$10</f>
        <v>2.375</v>
      </c>
      <c r="Q760">
        <f>Products2!O760*Prices2!J$10</f>
        <v>0</v>
      </c>
      <c r="R760">
        <f>Products2!P760*Prices2!K$10</f>
        <v>9.375</v>
      </c>
      <c r="S760">
        <f>Products2!Q760*Prices2!L$10</f>
        <v>0</v>
      </c>
      <c r="T760">
        <f>Products2!R760*Prices2!M$10</f>
        <v>102</v>
      </c>
      <c r="U760">
        <f>Products2!S760*Prices2!N$10</f>
        <v>0</v>
      </c>
      <c r="V760">
        <f>Products2!T760*Prices2!O$10</f>
        <v>0</v>
      </c>
      <c r="W760">
        <f>Products2!U760*Prices2!P$10</f>
        <v>0</v>
      </c>
      <c r="X760">
        <f>Products2!V760*Prices2!Q$10</f>
        <v>0</v>
      </c>
      <c r="Y760">
        <f>Products2!W760*Prices2!R$10</f>
        <v>0</v>
      </c>
      <c r="Z760">
        <f>Products2!X760*Prices2!S$10</f>
        <v>0</v>
      </c>
      <c r="AA760">
        <f>Products2!Y760*Prices2!T$10</f>
        <v>0</v>
      </c>
      <c r="AB760">
        <f>Products2!Z760*Prices2!U$10</f>
        <v>0</v>
      </c>
      <c r="AC760">
        <f>Products2!AA760*Prices2!V$10</f>
        <v>0</v>
      </c>
      <c r="AD760">
        <f>Products2!AB760*Prices2!W$10</f>
        <v>0</v>
      </c>
      <c r="AE760">
        <f>Products2!AC760*Prices2!X$10</f>
        <v>0</v>
      </c>
      <c r="AF760">
        <f>Products2!AD760*Prices2!Y$10</f>
        <v>0</v>
      </c>
      <c r="AG760">
        <f>Products2!AE760*Prices2!Z$10</f>
        <v>0</v>
      </c>
      <c r="AH760">
        <f>Products2!AF760*Prices2!AA$10</f>
        <v>0</v>
      </c>
      <c r="AI760">
        <f>Products2!AG760*Prices2!AB$10</f>
        <v>0</v>
      </c>
      <c r="AJ760">
        <f>Products2!AH760*Prices2!AC$10</f>
        <v>0</v>
      </c>
      <c r="AK760" s="9">
        <f t="shared" si="24"/>
        <v>4087.2925</v>
      </c>
      <c r="AL760" s="9">
        <f t="shared" si="25"/>
        <v>2959.7925</v>
      </c>
      <c r="AM760" s="9"/>
      <c r="AN760" s="4">
        <v>759</v>
      </c>
      <c r="AO760">
        <v>1750</v>
      </c>
      <c r="AP760">
        <v>1750</v>
      </c>
      <c r="AQ760" s="9">
        <v>4087.2925</v>
      </c>
      <c r="BM760">
        <v>1752</v>
      </c>
      <c r="BN760">
        <v>1049.25</v>
      </c>
    </row>
    <row r="761" spans="1:66">
      <c r="A761" t="s">
        <v>1817</v>
      </c>
      <c r="B761">
        <v>1</v>
      </c>
      <c r="C761">
        <v>1750</v>
      </c>
      <c r="D761">
        <v>1750</v>
      </c>
      <c r="E761">
        <v>3</v>
      </c>
      <c r="F761">
        <v>1760</v>
      </c>
      <c r="G761">
        <v>1752</v>
      </c>
      <c r="H761">
        <v>1</v>
      </c>
      <c r="I761">
        <f>Products2!G761*Prices2!B$10</f>
        <v>902</v>
      </c>
      <c r="J761">
        <f>Products2!H761*Prices2!C$10</f>
        <v>1129.375</v>
      </c>
      <c r="K761">
        <f>Products2!I761*Prices2!D$10</f>
        <v>31.625</v>
      </c>
      <c r="L761">
        <f>Products2!J761*Prices2!E$10</f>
        <v>505</v>
      </c>
      <c r="M761">
        <f>Products2!K761*Prices2!F$10</f>
        <v>6.5</v>
      </c>
      <c r="N761">
        <f>Products2!L761*Prices2!G$10</f>
        <v>0</v>
      </c>
      <c r="O761">
        <f>Products2!M761*Prices2!H$10</f>
        <v>0</v>
      </c>
      <c r="P761">
        <f>Products2!N761*Prices2!I$10</f>
        <v>4.75</v>
      </c>
      <c r="Q761">
        <f>Products2!O761*Prices2!J$10</f>
        <v>0</v>
      </c>
      <c r="R761">
        <f>Products2!P761*Prices2!K$10</f>
        <v>3.125</v>
      </c>
      <c r="S761">
        <f>Products2!Q761*Prices2!L$10</f>
        <v>0</v>
      </c>
      <c r="T761">
        <f>Products2!R761*Prices2!M$10</f>
        <v>34</v>
      </c>
      <c r="U761">
        <f>Products2!S761*Prices2!N$10</f>
        <v>0</v>
      </c>
      <c r="V761">
        <f>Products2!T761*Prices2!O$10</f>
        <v>0</v>
      </c>
      <c r="W761">
        <f>Products2!U761*Prices2!P$10</f>
        <v>0</v>
      </c>
      <c r="X761">
        <f>Products2!V761*Prices2!Q$10</f>
        <v>0</v>
      </c>
      <c r="Y761">
        <f>Products2!W761*Prices2!R$10</f>
        <v>0</v>
      </c>
      <c r="Z761">
        <f>Products2!X761*Prices2!S$10</f>
        <v>1.625</v>
      </c>
      <c r="AA761">
        <f>Products2!Y761*Prices2!T$10</f>
        <v>9</v>
      </c>
      <c r="AB761">
        <f>Products2!Z761*Prices2!U$10</f>
        <v>0</v>
      </c>
      <c r="AC761">
        <f>Products2!AA761*Prices2!V$10</f>
        <v>1</v>
      </c>
      <c r="AD761">
        <f>Products2!AB761*Prices2!W$10</f>
        <v>0</v>
      </c>
      <c r="AE761">
        <f>Products2!AC761*Prices2!X$10</f>
        <v>0</v>
      </c>
      <c r="AF761">
        <f>Products2!AD761*Prices2!Y$10</f>
        <v>0</v>
      </c>
      <c r="AG761">
        <f>Products2!AE761*Prices2!Z$10</f>
        <v>0</v>
      </c>
      <c r="AH761">
        <f>Products2!AF761*Prices2!AA$10</f>
        <v>0</v>
      </c>
      <c r="AI761">
        <f>Products2!AG761*Prices2!AB$10</f>
        <v>0</v>
      </c>
      <c r="AJ761">
        <f>Products2!AH761*Prices2!AC$10</f>
        <v>0</v>
      </c>
      <c r="AK761" s="9">
        <f t="shared" si="24"/>
        <v>2628</v>
      </c>
      <c r="AL761" s="9">
        <f t="shared" si="25"/>
        <v>1726</v>
      </c>
      <c r="AM761" s="9"/>
      <c r="AN761" s="4">
        <v>760</v>
      </c>
      <c r="AO761">
        <v>1750</v>
      </c>
      <c r="AP761">
        <v>1750</v>
      </c>
      <c r="AQ761" s="9">
        <v>2628</v>
      </c>
      <c r="BM761">
        <v>1752</v>
      </c>
      <c r="BN761">
        <v>2657.88</v>
      </c>
    </row>
    <row r="762" spans="1:66">
      <c r="A762" t="s">
        <v>1816</v>
      </c>
      <c r="B762">
        <v>1</v>
      </c>
      <c r="C762">
        <v>1751</v>
      </c>
      <c r="D762">
        <v>1760</v>
      </c>
      <c r="E762">
        <v>2</v>
      </c>
      <c r="F762">
        <v>1760</v>
      </c>
      <c r="G762">
        <v>1752</v>
      </c>
      <c r="H762">
        <v>1</v>
      </c>
      <c r="I762">
        <f>Products2!G762*Prices2!B$10</f>
        <v>338.25</v>
      </c>
      <c r="J762">
        <f>Products2!H762*Prices2!C$10</f>
        <v>8079.375</v>
      </c>
      <c r="K762">
        <f>Products2!I762*Prices2!D$10</f>
        <v>253</v>
      </c>
      <c r="L762">
        <f>Products2!J762*Prices2!E$10</f>
        <v>878.7</v>
      </c>
      <c r="M762">
        <f>Products2!K762*Prices2!F$10</f>
        <v>26</v>
      </c>
      <c r="N762">
        <f>Products2!L762*Prices2!G$10</f>
        <v>0</v>
      </c>
      <c r="O762">
        <f>Products2!M762*Prices2!H$10</f>
        <v>0</v>
      </c>
      <c r="P762">
        <f>Products2!N762*Prices2!I$10</f>
        <v>7.9166666666666661</v>
      </c>
      <c r="Q762">
        <f>Products2!O762*Prices2!J$10</f>
        <v>2.3125</v>
      </c>
      <c r="R762">
        <f>Products2!P762*Prices2!K$10</f>
        <v>0</v>
      </c>
      <c r="S762">
        <f>Products2!Q762*Prices2!L$10</f>
        <v>0</v>
      </c>
      <c r="T762">
        <f>Products2!R762*Prices2!M$10</f>
        <v>136</v>
      </c>
      <c r="U762">
        <f>Products2!S762*Prices2!N$10</f>
        <v>0</v>
      </c>
      <c r="V762">
        <f>Products2!T762*Prices2!O$10</f>
        <v>0</v>
      </c>
      <c r="W762">
        <f>Products2!U762*Prices2!P$10</f>
        <v>0</v>
      </c>
      <c r="X762">
        <f>Products2!V762*Prices2!Q$10</f>
        <v>0</v>
      </c>
      <c r="Y762">
        <f>Products2!W762*Prices2!R$10</f>
        <v>0</v>
      </c>
      <c r="Z762">
        <f>Products2!X762*Prices2!S$10</f>
        <v>4.875</v>
      </c>
      <c r="AA762">
        <f>Products2!Y762*Prices2!T$10</f>
        <v>13.5</v>
      </c>
      <c r="AB762">
        <f>Products2!Z762*Prices2!U$10</f>
        <v>0</v>
      </c>
      <c r="AC762">
        <f>Products2!AA762*Prices2!V$10</f>
        <v>0</v>
      </c>
      <c r="AD762">
        <f>Products2!AB762*Prices2!W$10</f>
        <v>0</v>
      </c>
      <c r="AE762">
        <f>Products2!AC762*Prices2!X$10</f>
        <v>0</v>
      </c>
      <c r="AF762">
        <f>Products2!AD762*Prices2!Y$10</f>
        <v>0</v>
      </c>
      <c r="AG762">
        <f>Products2!AE762*Prices2!Z$10</f>
        <v>0</v>
      </c>
      <c r="AH762">
        <f>Products2!AF762*Prices2!AA$10</f>
        <v>0</v>
      </c>
      <c r="AI762">
        <f>Products2!AG762*Prices2!AB$10</f>
        <v>0</v>
      </c>
      <c r="AJ762">
        <f>Products2!AH762*Prices2!AC$10</f>
        <v>0</v>
      </c>
      <c r="AK762" s="9">
        <f t="shared" si="24"/>
        <v>9739.9291666666668</v>
      </c>
      <c r="AL762" s="9">
        <f t="shared" si="25"/>
        <v>9401.6791666666668</v>
      </c>
      <c r="AM762" s="9"/>
      <c r="AN762" s="4">
        <v>761</v>
      </c>
      <c r="AO762">
        <v>1760</v>
      </c>
      <c r="AP762">
        <v>1751</v>
      </c>
      <c r="AQ762" s="9">
        <v>9739.9291666666668</v>
      </c>
      <c r="BM762">
        <v>1752</v>
      </c>
      <c r="BN762">
        <v>870.65</v>
      </c>
    </row>
    <row r="763" spans="1:66">
      <c r="A763" t="s">
        <v>1815</v>
      </c>
      <c r="B763">
        <v>1</v>
      </c>
      <c r="C763">
        <v>1751</v>
      </c>
      <c r="D763">
        <v>1760</v>
      </c>
      <c r="E763">
        <v>2</v>
      </c>
      <c r="F763">
        <v>1760</v>
      </c>
      <c r="G763">
        <v>1752</v>
      </c>
      <c r="H763">
        <v>1</v>
      </c>
      <c r="I763">
        <f>Products2!G763*Prices2!B$10</f>
        <v>112.75</v>
      </c>
      <c r="J763">
        <f>Products2!H763*Prices2!C$10</f>
        <v>390.9375</v>
      </c>
      <c r="K763">
        <f>Products2!I763*Prices2!D$10</f>
        <v>47.4375</v>
      </c>
      <c r="L763">
        <f>Products2!J763*Prices2!E$10</f>
        <v>206.04</v>
      </c>
      <c r="M763">
        <f>Products2!K763*Prices2!F$10</f>
        <v>6.5</v>
      </c>
      <c r="N763">
        <f>Products2!L763*Prices2!G$10</f>
        <v>0</v>
      </c>
      <c r="O763">
        <f>Products2!M763*Prices2!H$10</f>
        <v>0</v>
      </c>
      <c r="P763">
        <f>Products2!N763*Prices2!I$10</f>
        <v>0</v>
      </c>
      <c r="Q763">
        <f>Products2!O763*Prices2!J$10</f>
        <v>0.578125</v>
      </c>
      <c r="R763">
        <f>Products2!P763*Prices2!K$10</f>
        <v>0</v>
      </c>
      <c r="S763">
        <f>Products2!Q763*Prices2!L$10</f>
        <v>0</v>
      </c>
      <c r="T763">
        <f>Products2!R763*Prices2!M$10</f>
        <v>68</v>
      </c>
      <c r="U763">
        <f>Products2!S763*Prices2!N$10</f>
        <v>0</v>
      </c>
      <c r="V763">
        <f>Products2!T763*Prices2!O$10</f>
        <v>7.125</v>
      </c>
      <c r="W763">
        <f>Products2!U763*Prices2!P$10</f>
        <v>0</v>
      </c>
      <c r="X763">
        <f>Products2!V763*Prices2!Q$10</f>
        <v>0.75</v>
      </c>
      <c r="Y763">
        <f>Products2!W763*Prices2!R$10</f>
        <v>0</v>
      </c>
      <c r="Z763">
        <f>Products2!X763*Prices2!S$10</f>
        <v>0</v>
      </c>
      <c r="AA763">
        <f>Products2!Y763*Prices2!T$10</f>
        <v>2.25</v>
      </c>
      <c r="AB763">
        <f>Products2!Z763*Prices2!U$10</f>
        <v>0</v>
      </c>
      <c r="AC763">
        <f>Products2!AA763*Prices2!V$10</f>
        <v>1</v>
      </c>
      <c r="AD763">
        <f>Products2!AB763*Prices2!W$10</f>
        <v>0</v>
      </c>
      <c r="AE763">
        <f>Products2!AC763*Prices2!X$10</f>
        <v>0</v>
      </c>
      <c r="AF763">
        <f>Products2!AD763*Prices2!Y$10</f>
        <v>0</v>
      </c>
      <c r="AG763">
        <f>Products2!AE763*Prices2!Z$10</f>
        <v>0</v>
      </c>
      <c r="AH763">
        <f>Products2!AF763*Prices2!AA$10</f>
        <v>0</v>
      </c>
      <c r="AI763">
        <f>Products2!AG763*Prices2!AB$10</f>
        <v>0</v>
      </c>
      <c r="AJ763">
        <f>Products2!AH763*Prices2!AC$10</f>
        <v>0</v>
      </c>
      <c r="AK763" s="9">
        <f t="shared" si="24"/>
        <v>843.36812499999996</v>
      </c>
      <c r="AL763" s="9">
        <f t="shared" si="25"/>
        <v>730.61812499999996</v>
      </c>
      <c r="AM763" s="9"/>
      <c r="AN763" s="4">
        <v>762</v>
      </c>
      <c r="AO763">
        <v>1760</v>
      </c>
      <c r="AP763">
        <v>1751</v>
      </c>
      <c r="AQ763" s="9">
        <v>843.36812499999996</v>
      </c>
      <c r="BM763">
        <v>1752</v>
      </c>
      <c r="BN763">
        <v>146.91999999999999</v>
      </c>
    </row>
    <row r="764" spans="1:66">
      <c r="A764" t="s">
        <v>1814</v>
      </c>
      <c r="B764">
        <v>1</v>
      </c>
      <c r="C764">
        <v>1751</v>
      </c>
      <c r="D764">
        <v>1760</v>
      </c>
      <c r="E764">
        <v>1</v>
      </c>
      <c r="F764">
        <v>1760</v>
      </c>
      <c r="G764">
        <v>1752</v>
      </c>
      <c r="H764">
        <v>0</v>
      </c>
      <c r="I764">
        <f>Products2!G764*Prices2!B$10</f>
        <v>0</v>
      </c>
      <c r="J764">
        <f>Products2!H764*Prices2!C$10</f>
        <v>599.4375</v>
      </c>
      <c r="K764">
        <f>Products2!I764*Prices2!D$10</f>
        <v>94.875</v>
      </c>
      <c r="L764">
        <f>Products2!J764*Prices2!E$10</f>
        <v>474.7</v>
      </c>
      <c r="M764">
        <f>Products2!K764*Prices2!F$10</f>
        <v>6.5</v>
      </c>
      <c r="N764">
        <f>Products2!L764*Prices2!G$10</f>
        <v>0</v>
      </c>
      <c r="O764">
        <f>Products2!M764*Prices2!H$10</f>
        <v>0</v>
      </c>
      <c r="P764">
        <f>Products2!N764*Prices2!I$10</f>
        <v>1.5833333333333333</v>
      </c>
      <c r="Q764">
        <f>Products2!O764*Prices2!J$10</f>
        <v>0</v>
      </c>
      <c r="R764">
        <f>Products2!P764*Prices2!K$10</f>
        <v>0</v>
      </c>
      <c r="S764">
        <f>Products2!Q764*Prices2!L$10</f>
        <v>0</v>
      </c>
      <c r="T764">
        <f>Products2!R764*Prices2!M$10</f>
        <v>34</v>
      </c>
      <c r="U764">
        <f>Products2!S764*Prices2!N$10</f>
        <v>0</v>
      </c>
      <c r="V764">
        <f>Products2!T764*Prices2!O$10</f>
        <v>0</v>
      </c>
      <c r="W764">
        <f>Products2!U764*Prices2!P$10</f>
        <v>0</v>
      </c>
      <c r="X764">
        <f>Products2!V764*Prices2!Q$10</f>
        <v>0</v>
      </c>
      <c r="Y764">
        <f>Products2!W764*Prices2!R$10</f>
        <v>0</v>
      </c>
      <c r="Z764">
        <f>Products2!X764*Prices2!S$10</f>
        <v>0</v>
      </c>
      <c r="AA764">
        <f>Products2!Y764*Prices2!T$10</f>
        <v>1.125</v>
      </c>
      <c r="AB764">
        <f>Products2!Z764*Prices2!U$10</f>
        <v>0</v>
      </c>
      <c r="AC764">
        <f>Products2!AA764*Prices2!V$10</f>
        <v>0</v>
      </c>
      <c r="AD764">
        <f>Products2!AB764*Prices2!W$10</f>
        <v>0</v>
      </c>
      <c r="AE764">
        <f>Products2!AC764*Prices2!X$10</f>
        <v>0</v>
      </c>
      <c r="AF764">
        <f>Products2!AD764*Prices2!Y$10</f>
        <v>0</v>
      </c>
      <c r="AG764">
        <f>Products2!AE764*Prices2!Z$10</f>
        <v>0</v>
      </c>
      <c r="AH764">
        <f>Products2!AF764*Prices2!AA$10</f>
        <v>0</v>
      </c>
      <c r="AI764">
        <f>Products2!AG764*Prices2!AB$10</f>
        <v>0</v>
      </c>
      <c r="AJ764">
        <f>Products2!AH764*Prices2!AC$10</f>
        <v>0</v>
      </c>
      <c r="AK764" s="9">
        <f t="shared" si="24"/>
        <v>1212.2208333333333</v>
      </c>
      <c r="AL764" s="9">
        <f t="shared" si="25"/>
        <v>1212.2208333333333</v>
      </c>
      <c r="AM764" s="9"/>
      <c r="AN764" s="4">
        <v>763</v>
      </c>
      <c r="AO764">
        <v>1760</v>
      </c>
      <c r="AP764">
        <v>1751</v>
      </c>
      <c r="AQ764" s="9">
        <v>1212.2208333333333</v>
      </c>
      <c r="BM764">
        <v>1752</v>
      </c>
      <c r="BN764">
        <v>1660.75</v>
      </c>
    </row>
    <row r="765" spans="1:66">
      <c r="A765" t="s">
        <v>1813</v>
      </c>
      <c r="B765">
        <v>1</v>
      </c>
      <c r="C765">
        <v>1751</v>
      </c>
      <c r="D765">
        <v>1760</v>
      </c>
      <c r="E765">
        <v>2</v>
      </c>
      <c r="F765">
        <v>1760</v>
      </c>
      <c r="G765">
        <v>1752</v>
      </c>
      <c r="H765">
        <v>0</v>
      </c>
      <c r="I765">
        <f>Products2!G765*Prices2!B$10</f>
        <v>112.75</v>
      </c>
      <c r="J765">
        <f>Products2!H765*Prices2!C$10</f>
        <v>139</v>
      </c>
      <c r="K765">
        <f>Products2!I765*Prices2!D$10</f>
        <v>0</v>
      </c>
      <c r="L765">
        <f>Products2!J765*Prices2!E$10</f>
        <v>0</v>
      </c>
      <c r="M765">
        <f>Products2!K765*Prices2!F$10</f>
        <v>0</v>
      </c>
      <c r="N765">
        <f>Products2!L765*Prices2!G$10</f>
        <v>0</v>
      </c>
      <c r="O765">
        <f>Products2!M765*Prices2!H$10</f>
        <v>0</v>
      </c>
      <c r="P765">
        <f>Products2!N765*Prices2!I$10</f>
        <v>1.5833333333333333</v>
      </c>
      <c r="Q765">
        <f>Products2!O765*Prices2!J$10</f>
        <v>0</v>
      </c>
      <c r="R765">
        <f>Products2!P765*Prices2!K$10</f>
        <v>0</v>
      </c>
      <c r="S765">
        <f>Products2!Q765*Prices2!L$10</f>
        <v>0</v>
      </c>
      <c r="T765">
        <f>Products2!R765*Prices2!M$10</f>
        <v>34</v>
      </c>
      <c r="U765">
        <f>Products2!S765*Prices2!N$10</f>
        <v>0</v>
      </c>
      <c r="V765">
        <f>Products2!T765*Prices2!O$10</f>
        <v>0</v>
      </c>
      <c r="W765">
        <f>Products2!U765*Prices2!P$10</f>
        <v>2.375</v>
      </c>
      <c r="X765">
        <f>Products2!V765*Prices2!Q$10</f>
        <v>0</v>
      </c>
      <c r="Y765">
        <f>Products2!W765*Prices2!R$10</f>
        <v>0</v>
      </c>
      <c r="Z765">
        <f>Products2!X765*Prices2!S$10</f>
        <v>0</v>
      </c>
      <c r="AA765">
        <f>Products2!Y765*Prices2!T$10</f>
        <v>10.125</v>
      </c>
      <c r="AB765">
        <f>Products2!Z765*Prices2!U$10</f>
        <v>0</v>
      </c>
      <c r="AC765">
        <f>Products2!AA765*Prices2!V$10</f>
        <v>1</v>
      </c>
      <c r="AD765">
        <f>Products2!AB765*Prices2!W$10</f>
        <v>0</v>
      </c>
      <c r="AE765">
        <f>Products2!AC765*Prices2!X$10</f>
        <v>0</v>
      </c>
      <c r="AF765">
        <f>Products2!AD765*Prices2!Y$10</f>
        <v>0</v>
      </c>
      <c r="AG765">
        <f>Products2!AE765*Prices2!Z$10</f>
        <v>0</v>
      </c>
      <c r="AH765">
        <f>Products2!AF765*Prices2!AA$10</f>
        <v>2.25</v>
      </c>
      <c r="AI765">
        <f>Products2!AG765*Prices2!AB$10</f>
        <v>0</v>
      </c>
      <c r="AJ765">
        <f>Products2!AH765*Prices2!AC$10</f>
        <v>0</v>
      </c>
      <c r="AK765" s="9">
        <f t="shared" si="24"/>
        <v>303.08333333333337</v>
      </c>
      <c r="AL765" s="9">
        <f t="shared" si="25"/>
        <v>190.33333333333337</v>
      </c>
      <c r="AM765" s="9"/>
      <c r="AN765" s="4">
        <v>764</v>
      </c>
      <c r="AO765">
        <v>1760</v>
      </c>
      <c r="AP765">
        <v>1751</v>
      </c>
      <c r="AQ765" s="9">
        <v>303.08333333333337</v>
      </c>
      <c r="BM765">
        <v>1752</v>
      </c>
      <c r="BN765">
        <v>3962.95</v>
      </c>
    </row>
    <row r="766" spans="1:66">
      <c r="A766" t="s">
        <v>1812</v>
      </c>
      <c r="B766">
        <v>1</v>
      </c>
      <c r="C766">
        <v>1751</v>
      </c>
      <c r="D766">
        <v>1760</v>
      </c>
      <c r="E766">
        <v>4</v>
      </c>
      <c r="F766">
        <v>1760</v>
      </c>
      <c r="G766">
        <v>1752</v>
      </c>
      <c r="H766">
        <v>0</v>
      </c>
      <c r="I766">
        <f>Products2!G766*Prices2!B$10</f>
        <v>2706</v>
      </c>
      <c r="J766">
        <f>Products2!H766*Prices2!C$10</f>
        <v>0</v>
      </c>
      <c r="K766">
        <f>Products2!I766*Prices2!D$10</f>
        <v>47.4375</v>
      </c>
      <c r="L766">
        <f>Products2!J766*Prices2!E$10</f>
        <v>0</v>
      </c>
      <c r="M766">
        <f>Products2!K766*Prices2!F$10</f>
        <v>0</v>
      </c>
      <c r="N766">
        <f>Products2!L766*Prices2!G$10</f>
        <v>0</v>
      </c>
      <c r="O766">
        <f>Products2!M766*Prices2!H$10</f>
        <v>0</v>
      </c>
      <c r="P766">
        <f>Products2!N766*Prices2!I$10</f>
        <v>3.958333333333333</v>
      </c>
      <c r="Q766">
        <f>Products2!O766*Prices2!J$10</f>
        <v>1.734375</v>
      </c>
      <c r="R766">
        <f>Products2!P766*Prices2!K$10</f>
        <v>3.125</v>
      </c>
      <c r="S766">
        <f>Products2!Q766*Prices2!L$10</f>
        <v>0</v>
      </c>
      <c r="T766">
        <f>Products2!R766*Prices2!M$10</f>
        <v>68</v>
      </c>
      <c r="U766">
        <f>Products2!S766*Prices2!N$10</f>
        <v>30.75</v>
      </c>
      <c r="V766">
        <f>Products2!T766*Prices2!O$10</f>
        <v>0</v>
      </c>
      <c r="W766">
        <f>Products2!U766*Prices2!P$10</f>
        <v>16.625</v>
      </c>
      <c r="X766">
        <f>Products2!V766*Prices2!Q$10</f>
        <v>3.75</v>
      </c>
      <c r="Y766">
        <f>Products2!W766*Prices2!R$10</f>
        <v>0</v>
      </c>
      <c r="Z766">
        <f>Products2!X766*Prices2!S$10</f>
        <v>0</v>
      </c>
      <c r="AA766">
        <f>Products2!Y766*Prices2!T$10</f>
        <v>54</v>
      </c>
      <c r="AB766">
        <f>Products2!Z766*Prices2!U$10</f>
        <v>0</v>
      </c>
      <c r="AC766">
        <f>Products2!AA766*Prices2!V$10</f>
        <v>12</v>
      </c>
      <c r="AD766">
        <f>Products2!AB766*Prices2!W$10</f>
        <v>0</v>
      </c>
      <c r="AE766">
        <f>Products2!AC766*Prices2!X$10</f>
        <v>24.25</v>
      </c>
      <c r="AF766">
        <f>Products2!AD766*Prices2!Y$10</f>
        <v>35.59375</v>
      </c>
      <c r="AG766">
        <f>Products2!AE766*Prices2!Z$10</f>
        <v>12.375</v>
      </c>
      <c r="AH766">
        <f>Products2!AF766*Prices2!AA$10</f>
        <v>9</v>
      </c>
      <c r="AI766">
        <f>Products2!AG766*Prices2!AB$10</f>
        <v>0</v>
      </c>
      <c r="AJ766">
        <f>Products2!AH766*Prices2!AC$10</f>
        <v>104.125</v>
      </c>
      <c r="AK766" s="9">
        <f t="shared" si="24"/>
        <v>3132.7239583333335</v>
      </c>
      <c r="AL766" s="9">
        <f t="shared" si="25"/>
        <v>426.72395833333348</v>
      </c>
      <c r="AM766" s="9"/>
      <c r="AN766" s="4">
        <v>765</v>
      </c>
      <c r="AO766">
        <v>1760</v>
      </c>
      <c r="AP766">
        <v>1751</v>
      </c>
      <c r="AQ766" s="9">
        <v>3132.7239583333335</v>
      </c>
      <c r="BM766">
        <v>1752</v>
      </c>
      <c r="BN766">
        <v>3070.53</v>
      </c>
    </row>
    <row r="767" spans="1:66">
      <c r="A767" t="s">
        <v>1811</v>
      </c>
      <c r="B767">
        <v>1</v>
      </c>
      <c r="C767">
        <v>1751</v>
      </c>
      <c r="D767">
        <v>1760</v>
      </c>
      <c r="E767">
        <v>2</v>
      </c>
      <c r="F767">
        <v>1760</v>
      </c>
      <c r="G767">
        <v>1752</v>
      </c>
      <c r="H767">
        <v>1</v>
      </c>
      <c r="I767">
        <f>Products2!G767*Prices2!B$10</f>
        <v>112.75</v>
      </c>
      <c r="J767">
        <f>Products2!H767*Prices2!C$10</f>
        <v>434.375</v>
      </c>
      <c r="K767">
        <f>Products2!I767*Prices2!D$10</f>
        <v>31.625</v>
      </c>
      <c r="L767">
        <f>Products2!J767*Prices2!E$10</f>
        <v>101</v>
      </c>
      <c r="M767">
        <f>Products2!K767*Prices2!F$10</f>
        <v>6.5</v>
      </c>
      <c r="N767">
        <f>Products2!L767*Prices2!G$10</f>
        <v>0</v>
      </c>
      <c r="O767">
        <f>Products2!M767*Prices2!H$10</f>
        <v>0</v>
      </c>
      <c r="P767">
        <f>Products2!N767*Prices2!I$10</f>
        <v>3.1666666666666665</v>
      </c>
      <c r="Q767">
        <f>Products2!O767*Prices2!J$10</f>
        <v>1.734375</v>
      </c>
      <c r="R767">
        <f>Products2!P767*Prices2!K$10</f>
        <v>0</v>
      </c>
      <c r="S767">
        <f>Products2!Q767*Prices2!L$10</f>
        <v>35.3125</v>
      </c>
      <c r="T767">
        <f>Products2!R767*Prices2!M$10</f>
        <v>34</v>
      </c>
      <c r="U767">
        <f>Products2!S767*Prices2!N$10</f>
        <v>0</v>
      </c>
      <c r="V767">
        <f>Products2!T767*Prices2!O$10</f>
        <v>0</v>
      </c>
      <c r="W767">
        <f>Products2!U767*Prices2!P$10</f>
        <v>0</v>
      </c>
      <c r="X767">
        <f>Products2!V767*Prices2!Q$10</f>
        <v>1.5</v>
      </c>
      <c r="Y767">
        <f>Products2!W767*Prices2!R$10</f>
        <v>0</v>
      </c>
      <c r="Z767">
        <f>Products2!X767*Prices2!S$10</f>
        <v>3.25</v>
      </c>
      <c r="AA767">
        <f>Products2!Y767*Prices2!T$10</f>
        <v>7.875</v>
      </c>
      <c r="AB767">
        <f>Products2!Z767*Prices2!U$10</f>
        <v>0</v>
      </c>
      <c r="AC767">
        <f>Products2!AA767*Prices2!V$10</f>
        <v>1</v>
      </c>
      <c r="AD767">
        <f>Products2!AB767*Prices2!W$10</f>
        <v>0</v>
      </c>
      <c r="AE767">
        <f>Products2!AC767*Prices2!X$10</f>
        <v>0</v>
      </c>
      <c r="AF767">
        <f>Products2!AD767*Prices2!Y$10</f>
        <v>0</v>
      </c>
      <c r="AG767">
        <f>Products2!AE767*Prices2!Z$10</f>
        <v>0</v>
      </c>
      <c r="AH767">
        <f>Products2!AF767*Prices2!AA$10</f>
        <v>2.25</v>
      </c>
      <c r="AI767">
        <f>Products2!AG767*Prices2!AB$10</f>
        <v>0</v>
      </c>
      <c r="AJ767">
        <f>Products2!AH767*Prices2!AC$10</f>
        <v>0</v>
      </c>
      <c r="AK767" s="9">
        <f t="shared" si="24"/>
        <v>776.33854166666663</v>
      </c>
      <c r="AL767" s="9">
        <f t="shared" si="25"/>
        <v>663.58854166666663</v>
      </c>
      <c r="AM767" s="9"/>
      <c r="AN767" s="4">
        <v>766</v>
      </c>
      <c r="AO767">
        <v>1760</v>
      </c>
      <c r="AP767">
        <v>1751</v>
      </c>
      <c r="AQ767" s="9">
        <v>776.33854166666663</v>
      </c>
      <c r="BM767">
        <v>1752</v>
      </c>
      <c r="BN767">
        <v>411.32</v>
      </c>
    </row>
    <row r="768" spans="1:66">
      <c r="A768" t="s">
        <v>1810</v>
      </c>
      <c r="B768">
        <v>1</v>
      </c>
      <c r="C768">
        <v>1751</v>
      </c>
      <c r="D768">
        <v>1760</v>
      </c>
      <c r="E768">
        <v>3</v>
      </c>
      <c r="F768">
        <v>1760</v>
      </c>
      <c r="G768">
        <v>1752</v>
      </c>
      <c r="H768">
        <v>0</v>
      </c>
      <c r="I768">
        <f>Products2!G768*Prices2!B$10</f>
        <v>676.5</v>
      </c>
      <c r="J768">
        <f>Products2!H768*Prices2!C$10</f>
        <v>0</v>
      </c>
      <c r="K768">
        <f>Products2!I768*Prices2!D$10</f>
        <v>0</v>
      </c>
      <c r="L768">
        <f>Products2!J768*Prices2!E$10</f>
        <v>0</v>
      </c>
      <c r="M768">
        <f>Products2!K768*Prices2!F$10</f>
        <v>0</v>
      </c>
      <c r="N768">
        <f>Products2!L768*Prices2!G$10</f>
        <v>0</v>
      </c>
      <c r="O768">
        <f>Products2!M768*Prices2!H$10</f>
        <v>0</v>
      </c>
      <c r="P768">
        <f>Products2!N768*Prices2!I$10</f>
        <v>0</v>
      </c>
      <c r="Q768">
        <f>Products2!O768*Prices2!J$10</f>
        <v>0</v>
      </c>
      <c r="R768">
        <f>Products2!P768*Prices2!K$10</f>
        <v>0</v>
      </c>
      <c r="S768">
        <f>Products2!Q768*Prices2!L$10</f>
        <v>0</v>
      </c>
      <c r="T768">
        <f>Products2!R768*Prices2!M$10</f>
        <v>0</v>
      </c>
      <c r="U768">
        <f>Products2!S768*Prices2!N$10</f>
        <v>0</v>
      </c>
      <c r="V768">
        <f>Products2!T768*Prices2!O$10</f>
        <v>0</v>
      </c>
      <c r="W768">
        <f>Products2!U768*Prices2!P$10</f>
        <v>2.375</v>
      </c>
      <c r="X768">
        <f>Products2!V768*Prices2!Q$10</f>
        <v>0</v>
      </c>
      <c r="Y768">
        <f>Products2!W768*Prices2!R$10</f>
        <v>2.25</v>
      </c>
      <c r="Z768">
        <f>Products2!X768*Prices2!S$10</f>
        <v>3.25</v>
      </c>
      <c r="AA768">
        <f>Products2!Y768*Prices2!T$10</f>
        <v>23.625</v>
      </c>
      <c r="AB768">
        <f>Products2!Z768*Prices2!U$10</f>
        <v>0</v>
      </c>
      <c r="AC768">
        <f>Products2!AA768*Prices2!V$10</f>
        <v>4</v>
      </c>
      <c r="AD768">
        <f>Products2!AB768*Prices2!W$10</f>
        <v>3.333333333333333</v>
      </c>
      <c r="AE768">
        <f>Products2!AC768*Prices2!X$10</f>
        <v>12.125</v>
      </c>
      <c r="AF768">
        <f>Products2!AD768*Prices2!Y$10</f>
        <v>0</v>
      </c>
      <c r="AG768">
        <f>Products2!AE768*Prices2!Z$10</f>
        <v>6.75</v>
      </c>
      <c r="AH768">
        <f>Products2!AF768*Prices2!AA$10</f>
        <v>9</v>
      </c>
      <c r="AI768">
        <f>Products2!AG768*Prices2!AB$10</f>
        <v>0</v>
      </c>
      <c r="AJ768">
        <f>Products2!AH768*Prices2!AC$10</f>
        <v>0</v>
      </c>
      <c r="AK768" s="9">
        <f t="shared" si="24"/>
        <v>743.20833333333337</v>
      </c>
      <c r="AL768" s="9">
        <f t="shared" si="25"/>
        <v>66.708333333333371</v>
      </c>
      <c r="AM768" s="9"/>
      <c r="AN768" s="4">
        <v>767</v>
      </c>
      <c r="AO768">
        <v>1760</v>
      </c>
      <c r="AP768">
        <v>1751</v>
      </c>
      <c r="AQ768" s="9">
        <v>743.20833333333337</v>
      </c>
      <c r="BM768">
        <v>1752</v>
      </c>
      <c r="BN768">
        <v>3417.3</v>
      </c>
    </row>
    <row r="769" spans="1:66">
      <c r="A769" t="s">
        <v>1809</v>
      </c>
      <c r="B769">
        <v>1</v>
      </c>
      <c r="C769">
        <v>1752</v>
      </c>
      <c r="D769">
        <v>1760</v>
      </c>
      <c r="E769">
        <v>2</v>
      </c>
      <c r="F769">
        <v>1760</v>
      </c>
      <c r="G769">
        <v>1752</v>
      </c>
      <c r="H769">
        <v>1</v>
      </c>
      <c r="I769">
        <f>Products2!G769*Prices2!B$10</f>
        <v>451</v>
      </c>
      <c r="J769">
        <f>Products2!H769*Prices2!C$10</f>
        <v>1085.9375</v>
      </c>
      <c r="K769">
        <f>Products2!I769*Prices2!D$10</f>
        <v>79.0625</v>
      </c>
      <c r="L769">
        <f>Products2!J769*Prices2!E$10</f>
        <v>1161.5</v>
      </c>
      <c r="M769">
        <f>Products2!K769*Prices2!F$10</f>
        <v>6.5</v>
      </c>
      <c r="N769">
        <f>Products2!L769*Prices2!G$10</f>
        <v>0</v>
      </c>
      <c r="O769">
        <f>Products2!M769*Prices2!H$10</f>
        <v>0</v>
      </c>
      <c r="P769">
        <f>Products2!N769*Prices2!I$10</f>
        <v>4.75</v>
      </c>
      <c r="Q769">
        <f>Products2!O769*Prices2!J$10</f>
        <v>0.578125</v>
      </c>
      <c r="R769">
        <f>Products2!P769*Prices2!K$10</f>
        <v>3.125</v>
      </c>
      <c r="S769">
        <f>Products2!Q769*Prices2!L$10</f>
        <v>0</v>
      </c>
      <c r="T769">
        <f>Products2!R769*Prices2!M$10</f>
        <v>34</v>
      </c>
      <c r="U769">
        <f>Products2!S769*Prices2!N$10</f>
        <v>0</v>
      </c>
      <c r="V769">
        <f>Products2!T769*Prices2!O$10</f>
        <v>0</v>
      </c>
      <c r="W769">
        <f>Products2!U769*Prices2!P$10</f>
        <v>2.375</v>
      </c>
      <c r="X769">
        <f>Products2!V769*Prices2!Q$10</f>
        <v>0.75</v>
      </c>
      <c r="Y769">
        <f>Products2!W769*Prices2!R$10</f>
        <v>0</v>
      </c>
      <c r="Z769">
        <f>Products2!X769*Prices2!S$10</f>
        <v>0</v>
      </c>
      <c r="AA769">
        <f>Products2!Y769*Prices2!T$10</f>
        <v>4.5</v>
      </c>
      <c r="AB769">
        <f>Products2!Z769*Prices2!U$10</f>
        <v>0</v>
      </c>
      <c r="AC769">
        <f>Products2!AA769*Prices2!V$10</f>
        <v>0</v>
      </c>
      <c r="AD769">
        <f>Products2!AB769*Prices2!W$10</f>
        <v>0</v>
      </c>
      <c r="AE769">
        <f>Products2!AC769*Prices2!X$10</f>
        <v>0</v>
      </c>
      <c r="AF769">
        <f>Products2!AD769*Prices2!Y$10</f>
        <v>0</v>
      </c>
      <c r="AG769">
        <f>Products2!AE769*Prices2!Z$10</f>
        <v>0</v>
      </c>
      <c r="AH769">
        <f>Products2!AF769*Prices2!AA$10</f>
        <v>0</v>
      </c>
      <c r="AI769">
        <f>Products2!AG769*Prices2!AB$10</f>
        <v>0</v>
      </c>
      <c r="AJ769">
        <f>Products2!AH769*Prices2!AC$10</f>
        <v>0</v>
      </c>
      <c r="AK769" s="9">
        <f t="shared" si="24"/>
        <v>2834.078125</v>
      </c>
      <c r="AL769" s="9">
        <f t="shared" si="25"/>
        <v>2383.078125</v>
      </c>
      <c r="AM769" s="9"/>
      <c r="AN769" s="4">
        <v>768</v>
      </c>
      <c r="AO769">
        <v>1760</v>
      </c>
      <c r="AP769">
        <v>1752</v>
      </c>
      <c r="AQ769" s="9">
        <v>2834.078125</v>
      </c>
      <c r="BM769">
        <v>1753</v>
      </c>
      <c r="BN769">
        <v>1050.82</v>
      </c>
    </row>
    <row r="770" spans="1:66">
      <c r="A770" t="s">
        <v>1808</v>
      </c>
      <c r="B770">
        <v>1</v>
      </c>
      <c r="C770">
        <v>1752</v>
      </c>
      <c r="D770">
        <v>1760</v>
      </c>
      <c r="E770">
        <v>2</v>
      </c>
      <c r="F770">
        <v>1760</v>
      </c>
      <c r="G770">
        <v>1752</v>
      </c>
      <c r="H770">
        <v>1</v>
      </c>
      <c r="I770">
        <f>Products2!G770*Prices2!B$10</f>
        <v>225.5</v>
      </c>
      <c r="J770">
        <f>Products2!H770*Prices2!C$10</f>
        <v>477.8125</v>
      </c>
      <c r="K770">
        <f>Products2!I770*Prices2!D$10</f>
        <v>0</v>
      </c>
      <c r="L770">
        <f>Products2!J770*Prices2!E$10</f>
        <v>222.2</v>
      </c>
      <c r="M770">
        <f>Products2!K770*Prices2!F$10</f>
        <v>6.5</v>
      </c>
      <c r="N770">
        <f>Products2!L770*Prices2!G$10</f>
        <v>0</v>
      </c>
      <c r="O770">
        <f>Products2!M770*Prices2!H$10</f>
        <v>0</v>
      </c>
      <c r="P770">
        <f>Products2!N770*Prices2!I$10</f>
        <v>2.375</v>
      </c>
      <c r="Q770">
        <f>Products2!O770*Prices2!J$10</f>
        <v>0</v>
      </c>
      <c r="R770">
        <f>Products2!P770*Prices2!K$10</f>
        <v>0</v>
      </c>
      <c r="S770">
        <f>Products2!Q770*Prices2!L$10</f>
        <v>0</v>
      </c>
      <c r="T770">
        <f>Products2!R770*Prices2!M$10</f>
        <v>34</v>
      </c>
      <c r="U770">
        <f>Products2!S770*Prices2!N$10</f>
        <v>0</v>
      </c>
      <c r="V770">
        <f>Products2!T770*Prices2!O$10</f>
        <v>0</v>
      </c>
      <c r="W770">
        <f>Products2!U770*Prices2!P$10</f>
        <v>2.375</v>
      </c>
      <c r="X770">
        <f>Products2!V770*Prices2!Q$10</f>
        <v>0.75</v>
      </c>
      <c r="Y770">
        <f>Products2!W770*Prices2!R$10</f>
        <v>0</v>
      </c>
      <c r="Z770">
        <f>Products2!X770*Prices2!S$10</f>
        <v>0</v>
      </c>
      <c r="AA770">
        <f>Products2!Y770*Prices2!T$10</f>
        <v>6.75</v>
      </c>
      <c r="AB770">
        <f>Products2!Z770*Prices2!U$10</f>
        <v>0</v>
      </c>
      <c r="AC770">
        <f>Products2!AA770*Prices2!V$10</f>
        <v>1</v>
      </c>
      <c r="AD770">
        <f>Products2!AB770*Prices2!W$10</f>
        <v>0</v>
      </c>
      <c r="AE770">
        <f>Products2!AC770*Prices2!X$10</f>
        <v>0</v>
      </c>
      <c r="AF770">
        <f>Products2!AD770*Prices2!Y$10</f>
        <v>0</v>
      </c>
      <c r="AG770">
        <f>Products2!AE770*Prices2!Z$10</f>
        <v>0</v>
      </c>
      <c r="AH770">
        <f>Products2!AF770*Prices2!AA$10</f>
        <v>2.25</v>
      </c>
      <c r="AI770">
        <f>Products2!AG770*Prices2!AB$10</f>
        <v>0</v>
      </c>
      <c r="AJ770">
        <f>Products2!AH770*Prices2!AC$10</f>
        <v>0</v>
      </c>
      <c r="AK770" s="9">
        <f t="shared" si="24"/>
        <v>981.51250000000005</v>
      </c>
      <c r="AL770" s="9">
        <f t="shared" si="25"/>
        <v>756.01250000000005</v>
      </c>
      <c r="AM770" s="9"/>
      <c r="AN770" s="4">
        <v>769</v>
      </c>
      <c r="AO770">
        <v>1760</v>
      </c>
      <c r="AP770">
        <v>1752</v>
      </c>
      <c r="AQ770" s="9">
        <v>981.51250000000005</v>
      </c>
      <c r="BM770">
        <v>1753</v>
      </c>
      <c r="BN770">
        <v>6682.22</v>
      </c>
    </row>
    <row r="771" spans="1:66">
      <c r="A771" t="s">
        <v>1807</v>
      </c>
      <c r="B771">
        <v>1</v>
      </c>
      <c r="C771">
        <v>1752</v>
      </c>
      <c r="D771">
        <v>1760</v>
      </c>
      <c r="E771">
        <v>3</v>
      </c>
      <c r="F771">
        <v>1760</v>
      </c>
      <c r="G771">
        <v>1752</v>
      </c>
      <c r="H771">
        <v>0</v>
      </c>
      <c r="I771">
        <f>Products2!G771*Prices2!B$10</f>
        <v>1240.25</v>
      </c>
      <c r="J771">
        <f>Products2!H771*Prices2!C$10</f>
        <v>3005.875</v>
      </c>
      <c r="K771">
        <f>Products2!I771*Prices2!D$10</f>
        <v>221.375</v>
      </c>
      <c r="L771">
        <f>Products2!J771*Prices2!E$10</f>
        <v>3516.82</v>
      </c>
      <c r="M771">
        <f>Products2!K771*Prices2!F$10</f>
        <v>0</v>
      </c>
      <c r="N771">
        <f>Products2!L771*Prices2!G$10</f>
        <v>0</v>
      </c>
      <c r="O771">
        <f>Products2!M771*Prices2!H$10</f>
        <v>0</v>
      </c>
      <c r="P771">
        <f>Products2!N771*Prices2!I$10</f>
        <v>6.333333333333333</v>
      </c>
      <c r="Q771">
        <f>Products2!O771*Prices2!J$10</f>
        <v>0</v>
      </c>
      <c r="R771">
        <f>Products2!P771*Prices2!K$10</f>
        <v>18.75</v>
      </c>
      <c r="S771">
        <f>Products2!Q771*Prices2!L$10</f>
        <v>35.3125</v>
      </c>
      <c r="T771">
        <f>Products2!R771*Prices2!M$10</f>
        <v>170</v>
      </c>
      <c r="U771">
        <f>Products2!S771*Prices2!N$10</f>
        <v>0</v>
      </c>
      <c r="V771">
        <f>Products2!T771*Prices2!O$10</f>
        <v>0</v>
      </c>
      <c r="W771">
        <f>Products2!U771*Prices2!P$10</f>
        <v>0</v>
      </c>
      <c r="X771">
        <f>Products2!V771*Prices2!Q$10</f>
        <v>0</v>
      </c>
      <c r="Y771">
        <f>Products2!W771*Prices2!R$10</f>
        <v>0</v>
      </c>
      <c r="Z771">
        <f>Products2!X771*Prices2!S$10</f>
        <v>0</v>
      </c>
      <c r="AA771">
        <f>Products2!Y771*Prices2!T$10</f>
        <v>13.5</v>
      </c>
      <c r="AB771">
        <f>Products2!Z771*Prices2!U$10</f>
        <v>0</v>
      </c>
      <c r="AC771">
        <f>Products2!AA771*Prices2!V$10</f>
        <v>0</v>
      </c>
      <c r="AD771">
        <f>Products2!AB771*Prices2!W$10</f>
        <v>0</v>
      </c>
      <c r="AE771">
        <f>Products2!AC771*Prices2!X$10</f>
        <v>0</v>
      </c>
      <c r="AF771">
        <f>Products2!AD771*Prices2!Y$10</f>
        <v>0</v>
      </c>
      <c r="AG771">
        <f>Products2!AE771*Prices2!Z$10</f>
        <v>0</v>
      </c>
      <c r="AH771">
        <f>Products2!AF771*Prices2!AA$10</f>
        <v>0</v>
      </c>
      <c r="AI771">
        <f>Products2!AG771*Prices2!AB$10</f>
        <v>0</v>
      </c>
      <c r="AJ771">
        <f>Products2!AH771*Prices2!AC$10</f>
        <v>0</v>
      </c>
      <c r="AK771" s="9">
        <f t="shared" ref="AK771:AK834" si="26">SUM(I771:AJ771)</f>
        <v>8228.2158333333318</v>
      </c>
      <c r="AL771" s="9">
        <f t="shared" ref="AL771:AL834" si="27">AK771-I771</f>
        <v>6987.9658333333318</v>
      </c>
      <c r="AM771" s="9"/>
      <c r="AN771" s="4">
        <v>770</v>
      </c>
      <c r="AO771">
        <v>1760</v>
      </c>
      <c r="AP771">
        <v>1752</v>
      </c>
      <c r="AQ771" s="9">
        <v>8228.2158333333318</v>
      </c>
      <c r="BM771">
        <v>1753</v>
      </c>
      <c r="BN771">
        <v>845.88</v>
      </c>
    </row>
    <row r="772" spans="1:66">
      <c r="A772" t="s">
        <v>1806</v>
      </c>
      <c r="B772">
        <v>1</v>
      </c>
      <c r="C772">
        <v>1752</v>
      </c>
      <c r="D772">
        <v>1760</v>
      </c>
      <c r="E772">
        <v>3</v>
      </c>
      <c r="F772">
        <v>1760</v>
      </c>
      <c r="G772">
        <v>1752</v>
      </c>
      <c r="H772">
        <v>0</v>
      </c>
      <c r="I772">
        <f>Products2!G772*Prices2!B$10</f>
        <v>1465.75</v>
      </c>
      <c r="J772">
        <f>Products2!H772*Prices2!C$10</f>
        <v>0</v>
      </c>
      <c r="K772">
        <f>Products2!I772*Prices2!D$10</f>
        <v>15.8125</v>
      </c>
      <c r="L772">
        <f>Products2!J772*Prices2!E$10</f>
        <v>0</v>
      </c>
      <c r="M772">
        <f>Products2!K772*Prices2!F$10</f>
        <v>0</v>
      </c>
      <c r="N772">
        <f>Products2!L772*Prices2!G$10</f>
        <v>0</v>
      </c>
      <c r="O772">
        <f>Products2!M772*Prices2!H$10</f>
        <v>0</v>
      </c>
      <c r="P772">
        <f>Products2!N772*Prices2!I$10</f>
        <v>0</v>
      </c>
      <c r="Q772">
        <f>Products2!O772*Prices2!J$10</f>
        <v>0</v>
      </c>
      <c r="R772">
        <f>Products2!P772*Prices2!K$10</f>
        <v>0</v>
      </c>
      <c r="S772">
        <f>Products2!Q772*Prices2!L$10</f>
        <v>0</v>
      </c>
      <c r="T772">
        <f>Products2!R772*Prices2!M$10</f>
        <v>0</v>
      </c>
      <c r="U772">
        <f>Products2!S772*Prices2!N$10</f>
        <v>0</v>
      </c>
      <c r="V772">
        <f>Products2!T772*Prices2!O$10</f>
        <v>0</v>
      </c>
      <c r="W772">
        <f>Products2!U772*Prices2!P$10</f>
        <v>9.5</v>
      </c>
      <c r="X772">
        <f>Products2!V772*Prices2!Q$10</f>
        <v>0.75</v>
      </c>
      <c r="Y772">
        <f>Products2!W772*Prices2!R$10</f>
        <v>4.5</v>
      </c>
      <c r="Z772">
        <f>Products2!X772*Prices2!S$10</f>
        <v>0</v>
      </c>
      <c r="AA772">
        <f>Products2!Y772*Prices2!T$10</f>
        <v>27</v>
      </c>
      <c r="AB772">
        <f>Products2!Z772*Prices2!U$10</f>
        <v>0</v>
      </c>
      <c r="AC772">
        <f>Products2!AA772*Prices2!V$10</f>
        <v>5</v>
      </c>
      <c r="AD772">
        <f>Products2!AB772*Prices2!W$10</f>
        <v>3.333333333333333</v>
      </c>
      <c r="AE772">
        <f>Products2!AC772*Prices2!X$10</f>
        <v>0</v>
      </c>
      <c r="AF772">
        <f>Products2!AD772*Prices2!Y$10</f>
        <v>4.1875</v>
      </c>
      <c r="AG772">
        <f>Products2!AE772*Prices2!Z$10</f>
        <v>0</v>
      </c>
      <c r="AH772">
        <f>Products2!AF772*Prices2!AA$10</f>
        <v>90</v>
      </c>
      <c r="AI772">
        <f>Products2!AG772*Prices2!AB$10</f>
        <v>2.5</v>
      </c>
      <c r="AJ772">
        <f>Products2!AH772*Prices2!AC$10</f>
        <v>9.1875</v>
      </c>
      <c r="AK772" s="9">
        <f t="shared" si="26"/>
        <v>1637.5208333333333</v>
      </c>
      <c r="AL772" s="9">
        <f t="shared" si="27"/>
        <v>171.77083333333326</v>
      </c>
      <c r="AM772" s="9"/>
      <c r="AN772" s="4">
        <v>771</v>
      </c>
      <c r="AO772">
        <v>1760</v>
      </c>
      <c r="AP772">
        <v>1752</v>
      </c>
      <c r="AQ772" s="9">
        <v>1637.5208333333333</v>
      </c>
      <c r="BM772">
        <v>1753</v>
      </c>
      <c r="BN772">
        <v>3659.05</v>
      </c>
    </row>
    <row r="773" spans="1:66">
      <c r="A773" t="s">
        <v>1805</v>
      </c>
      <c r="B773">
        <v>1</v>
      </c>
      <c r="C773">
        <v>1752</v>
      </c>
      <c r="D773">
        <v>1760</v>
      </c>
      <c r="E773">
        <v>2</v>
      </c>
      <c r="F773">
        <v>1760</v>
      </c>
      <c r="G773">
        <v>1752</v>
      </c>
      <c r="H773">
        <v>0</v>
      </c>
      <c r="I773">
        <f>Products2!G773*Prices2!B$10</f>
        <v>112.75</v>
      </c>
      <c r="J773">
        <f>Products2!H773*Prices2!C$10</f>
        <v>538.625</v>
      </c>
      <c r="K773">
        <f>Products2!I773*Prices2!D$10</f>
        <v>15.8125</v>
      </c>
      <c r="L773">
        <f>Products2!J773*Prices2!E$10</f>
        <v>114.13</v>
      </c>
      <c r="M773">
        <f>Products2!K773*Prices2!F$10</f>
        <v>6.5</v>
      </c>
      <c r="N773">
        <f>Products2!L773*Prices2!G$10</f>
        <v>0</v>
      </c>
      <c r="O773">
        <f>Products2!M773*Prices2!H$10</f>
        <v>0</v>
      </c>
      <c r="P773">
        <f>Products2!N773*Prices2!I$10</f>
        <v>2.375</v>
      </c>
      <c r="Q773">
        <f>Products2!O773*Prices2!J$10</f>
        <v>1.734375</v>
      </c>
      <c r="R773">
        <f>Products2!P773*Prices2!K$10</f>
        <v>3.125</v>
      </c>
      <c r="S773">
        <f>Products2!Q773*Prices2!L$10</f>
        <v>0</v>
      </c>
      <c r="T773">
        <f>Products2!R773*Prices2!M$10</f>
        <v>34</v>
      </c>
      <c r="U773">
        <f>Products2!S773*Prices2!N$10</f>
        <v>0</v>
      </c>
      <c r="V773">
        <f>Products2!T773*Prices2!O$10</f>
        <v>0</v>
      </c>
      <c r="W773">
        <f>Products2!U773*Prices2!P$10</f>
        <v>0</v>
      </c>
      <c r="X773">
        <f>Products2!V773*Prices2!Q$10</f>
        <v>0</v>
      </c>
      <c r="Y773">
        <f>Products2!W773*Prices2!R$10</f>
        <v>0</v>
      </c>
      <c r="Z773">
        <f>Products2!X773*Prices2!S$10</f>
        <v>0</v>
      </c>
      <c r="AA773">
        <f>Products2!Y773*Prices2!T$10</f>
        <v>0</v>
      </c>
      <c r="AB773">
        <f>Products2!Z773*Prices2!U$10</f>
        <v>0</v>
      </c>
      <c r="AC773">
        <f>Products2!AA773*Prices2!V$10</f>
        <v>0</v>
      </c>
      <c r="AD773">
        <f>Products2!AB773*Prices2!W$10</f>
        <v>0</v>
      </c>
      <c r="AE773">
        <f>Products2!AC773*Prices2!X$10</f>
        <v>0</v>
      </c>
      <c r="AF773">
        <f>Products2!AD773*Prices2!Y$10</f>
        <v>0</v>
      </c>
      <c r="AG773">
        <f>Products2!AE773*Prices2!Z$10</f>
        <v>0</v>
      </c>
      <c r="AH773">
        <f>Products2!AF773*Prices2!AA$10</f>
        <v>0</v>
      </c>
      <c r="AI773">
        <f>Products2!AG773*Prices2!AB$10</f>
        <v>0</v>
      </c>
      <c r="AJ773">
        <f>Products2!AH773*Prices2!AC$10</f>
        <v>0</v>
      </c>
      <c r="AK773" s="9">
        <f t="shared" si="26"/>
        <v>829.051875</v>
      </c>
      <c r="AL773" s="9">
        <f t="shared" si="27"/>
        <v>716.301875</v>
      </c>
      <c r="AM773" s="9"/>
      <c r="AN773" s="4">
        <v>772</v>
      </c>
      <c r="AO773">
        <v>1760</v>
      </c>
      <c r="AP773">
        <v>1752</v>
      </c>
      <c r="AQ773" s="9">
        <v>829.051875</v>
      </c>
      <c r="BM773">
        <v>1753</v>
      </c>
      <c r="BN773">
        <v>1923.36</v>
      </c>
    </row>
    <row r="774" spans="1:66">
      <c r="A774" t="s">
        <v>1804</v>
      </c>
      <c r="B774">
        <v>1</v>
      </c>
      <c r="C774">
        <v>1752</v>
      </c>
      <c r="D774">
        <v>1760</v>
      </c>
      <c r="E774">
        <v>3</v>
      </c>
      <c r="F774">
        <v>1760</v>
      </c>
      <c r="G774">
        <v>1752</v>
      </c>
      <c r="H774">
        <v>0</v>
      </c>
      <c r="I774">
        <f>Products2!G774*Prices2!B$10</f>
        <v>1014.75</v>
      </c>
      <c r="J774">
        <f>Products2!H774*Prices2!C$10</f>
        <v>1207.5625</v>
      </c>
      <c r="K774">
        <f>Products2!I774*Prices2!D$10</f>
        <v>253</v>
      </c>
      <c r="L774">
        <f>Products2!J774*Prices2!E$10</f>
        <v>436.32</v>
      </c>
      <c r="M774">
        <f>Products2!K774*Prices2!F$10</f>
        <v>13</v>
      </c>
      <c r="N774">
        <f>Products2!L774*Prices2!G$10</f>
        <v>0</v>
      </c>
      <c r="O774">
        <f>Products2!M774*Prices2!H$10</f>
        <v>0</v>
      </c>
      <c r="P774">
        <f>Products2!N774*Prices2!I$10</f>
        <v>11.083333333333332</v>
      </c>
      <c r="Q774">
        <f>Products2!O774*Prices2!J$10</f>
        <v>0</v>
      </c>
      <c r="R774">
        <f>Products2!P774*Prices2!K$10</f>
        <v>0</v>
      </c>
      <c r="S774">
        <f>Products2!Q774*Prices2!L$10</f>
        <v>35.3125</v>
      </c>
      <c r="T774">
        <f>Products2!R774*Prices2!M$10</f>
        <v>68</v>
      </c>
      <c r="U774">
        <f>Products2!S774*Prices2!N$10</f>
        <v>0</v>
      </c>
      <c r="V774">
        <f>Products2!T774*Prices2!O$10</f>
        <v>0</v>
      </c>
      <c r="W774">
        <f>Products2!U774*Prices2!P$10</f>
        <v>0</v>
      </c>
      <c r="X774">
        <f>Products2!V774*Prices2!Q$10</f>
        <v>0.75</v>
      </c>
      <c r="Y774">
        <f>Products2!W774*Prices2!R$10</f>
        <v>0</v>
      </c>
      <c r="Z774">
        <f>Products2!X774*Prices2!S$10</f>
        <v>4.875</v>
      </c>
      <c r="AA774">
        <f>Products2!Y774*Prices2!T$10</f>
        <v>16.875</v>
      </c>
      <c r="AB774">
        <f>Products2!Z774*Prices2!U$10</f>
        <v>0</v>
      </c>
      <c r="AC774">
        <f>Products2!AA774*Prices2!V$10</f>
        <v>0</v>
      </c>
      <c r="AD774">
        <f>Products2!AB774*Prices2!W$10</f>
        <v>0</v>
      </c>
      <c r="AE774">
        <f>Products2!AC774*Prices2!X$10</f>
        <v>0</v>
      </c>
      <c r="AF774">
        <f>Products2!AD774*Prices2!Y$10</f>
        <v>0</v>
      </c>
      <c r="AG774">
        <f>Products2!AE774*Prices2!Z$10</f>
        <v>6.75</v>
      </c>
      <c r="AH774">
        <f>Products2!AF774*Prices2!AA$10</f>
        <v>2.25</v>
      </c>
      <c r="AI774">
        <f>Products2!AG774*Prices2!AB$10</f>
        <v>0</v>
      </c>
      <c r="AJ774">
        <f>Products2!AH774*Prices2!AC$10</f>
        <v>0</v>
      </c>
      <c r="AK774" s="9">
        <f t="shared" si="26"/>
        <v>3070.5283333333336</v>
      </c>
      <c r="AL774" s="9">
        <f t="shared" si="27"/>
        <v>2055.7783333333336</v>
      </c>
      <c r="AM774" s="9"/>
      <c r="AN774" s="4">
        <v>773</v>
      </c>
      <c r="AO774">
        <v>1760</v>
      </c>
      <c r="AP774">
        <v>1752</v>
      </c>
      <c r="AQ774" s="9">
        <v>3070.5283333333336</v>
      </c>
      <c r="BM774">
        <v>1753</v>
      </c>
      <c r="BN774">
        <v>3829.19</v>
      </c>
    </row>
    <row r="775" spans="1:66">
      <c r="A775" t="s">
        <v>1803</v>
      </c>
      <c r="B775">
        <v>1</v>
      </c>
      <c r="C775">
        <v>1752</v>
      </c>
      <c r="D775">
        <v>1760</v>
      </c>
      <c r="E775">
        <v>2</v>
      </c>
      <c r="F775">
        <v>1760</v>
      </c>
      <c r="G775">
        <v>1752</v>
      </c>
      <c r="H775">
        <v>1</v>
      </c>
      <c r="I775">
        <f>Products2!G775*Prices2!B$10</f>
        <v>225.5</v>
      </c>
      <c r="J775">
        <f>Products2!H775*Prices2!C$10</f>
        <v>834</v>
      </c>
      <c r="K775">
        <f>Products2!I775*Prices2!D$10</f>
        <v>158.125</v>
      </c>
      <c r="L775">
        <f>Products2!J775*Prices2!E$10</f>
        <v>1010</v>
      </c>
      <c r="M775">
        <f>Products2!K775*Prices2!F$10</f>
        <v>6.5</v>
      </c>
      <c r="N775">
        <f>Products2!L775*Prices2!G$10</f>
        <v>0</v>
      </c>
      <c r="O775">
        <f>Products2!M775*Prices2!H$10</f>
        <v>0</v>
      </c>
      <c r="P775">
        <f>Products2!N775*Prices2!I$10</f>
        <v>1.5833333333333333</v>
      </c>
      <c r="Q775">
        <f>Products2!O775*Prices2!J$10</f>
        <v>0</v>
      </c>
      <c r="R775">
        <f>Products2!P775*Prices2!K$10</f>
        <v>3.125</v>
      </c>
      <c r="S775">
        <f>Products2!Q775*Prices2!L$10</f>
        <v>0</v>
      </c>
      <c r="T775">
        <f>Products2!R775*Prices2!M$10</f>
        <v>34</v>
      </c>
      <c r="U775">
        <f>Products2!S775*Prices2!N$10</f>
        <v>0</v>
      </c>
      <c r="V775">
        <f>Products2!T775*Prices2!O$10</f>
        <v>0</v>
      </c>
      <c r="W775">
        <f>Products2!U775*Prices2!P$10</f>
        <v>0</v>
      </c>
      <c r="X775">
        <f>Products2!V775*Prices2!Q$10</f>
        <v>0</v>
      </c>
      <c r="Y775">
        <f>Products2!W775*Prices2!R$10</f>
        <v>0</v>
      </c>
      <c r="Z775">
        <f>Products2!X775*Prices2!S$10</f>
        <v>0</v>
      </c>
      <c r="AA775">
        <f>Products2!Y775*Prices2!T$10</f>
        <v>6.75</v>
      </c>
      <c r="AB775">
        <f>Products2!Z775*Prices2!U$10</f>
        <v>0</v>
      </c>
      <c r="AC775">
        <f>Products2!AA775*Prices2!V$10</f>
        <v>0</v>
      </c>
      <c r="AD775">
        <f>Products2!AB775*Prices2!W$10</f>
        <v>0</v>
      </c>
      <c r="AE775">
        <f>Products2!AC775*Prices2!X$10</f>
        <v>0</v>
      </c>
      <c r="AF775">
        <f>Products2!AD775*Prices2!Y$10</f>
        <v>0</v>
      </c>
      <c r="AG775">
        <f>Products2!AE775*Prices2!Z$10</f>
        <v>0</v>
      </c>
      <c r="AH775">
        <f>Products2!AF775*Prices2!AA$10</f>
        <v>0</v>
      </c>
      <c r="AI775">
        <f>Products2!AG775*Prices2!AB$10</f>
        <v>0</v>
      </c>
      <c r="AJ775">
        <f>Products2!AH775*Prices2!AC$10</f>
        <v>0</v>
      </c>
      <c r="AK775" s="9">
        <f t="shared" si="26"/>
        <v>2279.5833333333335</v>
      </c>
      <c r="AL775" s="9">
        <f t="shared" si="27"/>
        <v>2054.0833333333335</v>
      </c>
      <c r="AM775" s="9"/>
      <c r="AN775" s="4">
        <v>774</v>
      </c>
      <c r="AO775">
        <v>1760</v>
      </c>
      <c r="AP775">
        <v>1752</v>
      </c>
      <c r="AQ775" s="9">
        <v>2279.5833333333335</v>
      </c>
      <c r="BM775">
        <v>1754</v>
      </c>
      <c r="BN775">
        <v>3145.19</v>
      </c>
    </row>
    <row r="776" spans="1:66">
      <c r="A776" t="s">
        <v>1802</v>
      </c>
      <c r="B776">
        <v>1</v>
      </c>
      <c r="C776">
        <v>1752</v>
      </c>
      <c r="D776">
        <v>1760</v>
      </c>
      <c r="E776">
        <v>3</v>
      </c>
      <c r="F776">
        <v>1760</v>
      </c>
      <c r="G776">
        <v>1752</v>
      </c>
      <c r="H776">
        <v>1</v>
      </c>
      <c r="I776">
        <f>Products2!G776*Prices2!B$10</f>
        <v>676.5</v>
      </c>
      <c r="J776">
        <f>Products2!H776*Prices2!C$10</f>
        <v>0</v>
      </c>
      <c r="K776">
        <f>Products2!I776*Prices2!D$10</f>
        <v>142.3125</v>
      </c>
      <c r="L776">
        <f>Products2!J776*Prices2!E$10</f>
        <v>202</v>
      </c>
      <c r="M776">
        <f>Products2!K776*Prices2!F$10</f>
        <v>0</v>
      </c>
      <c r="N776">
        <f>Products2!L776*Prices2!G$10</f>
        <v>0</v>
      </c>
      <c r="O776">
        <f>Products2!M776*Prices2!H$10</f>
        <v>0</v>
      </c>
      <c r="P776">
        <f>Products2!N776*Prices2!I$10</f>
        <v>0</v>
      </c>
      <c r="Q776">
        <f>Products2!O776*Prices2!J$10</f>
        <v>0</v>
      </c>
      <c r="R776">
        <f>Products2!P776*Prices2!K$10</f>
        <v>3.125</v>
      </c>
      <c r="S776">
        <f>Products2!Q776*Prices2!L$10</f>
        <v>0</v>
      </c>
      <c r="T776">
        <f>Products2!R776*Prices2!M$10</f>
        <v>34</v>
      </c>
      <c r="U776">
        <f>Products2!S776*Prices2!N$10</f>
        <v>0</v>
      </c>
      <c r="V776">
        <f>Products2!T776*Prices2!O$10</f>
        <v>0</v>
      </c>
      <c r="W776">
        <f>Products2!U776*Prices2!P$10</f>
        <v>0</v>
      </c>
      <c r="X776">
        <f>Products2!V776*Prices2!Q$10</f>
        <v>1.5</v>
      </c>
      <c r="Y776">
        <f>Products2!W776*Prices2!R$10</f>
        <v>0</v>
      </c>
      <c r="Z776">
        <f>Products2!X776*Prices2!S$10</f>
        <v>3.25</v>
      </c>
      <c r="AA776">
        <f>Products2!Y776*Prices2!T$10</f>
        <v>9</v>
      </c>
      <c r="AB776">
        <f>Products2!Z776*Prices2!U$10</f>
        <v>0</v>
      </c>
      <c r="AC776">
        <f>Products2!AA776*Prices2!V$10</f>
        <v>0</v>
      </c>
      <c r="AD776">
        <f>Products2!AB776*Prices2!W$10</f>
        <v>0</v>
      </c>
      <c r="AE776">
        <f>Products2!AC776*Prices2!X$10</f>
        <v>0</v>
      </c>
      <c r="AF776">
        <f>Products2!AD776*Prices2!Y$10</f>
        <v>0</v>
      </c>
      <c r="AG776">
        <f>Products2!AE776*Prices2!Z$10</f>
        <v>0</v>
      </c>
      <c r="AH776">
        <f>Products2!AF776*Prices2!AA$10</f>
        <v>0</v>
      </c>
      <c r="AI776">
        <f>Products2!AG776*Prices2!AB$10</f>
        <v>0</v>
      </c>
      <c r="AJ776">
        <f>Products2!AH776*Prices2!AC$10</f>
        <v>0</v>
      </c>
      <c r="AK776" s="9">
        <f t="shared" si="26"/>
        <v>1071.6875</v>
      </c>
      <c r="AL776" s="9">
        <f t="shared" si="27"/>
        <v>395.1875</v>
      </c>
      <c r="AM776" s="9"/>
      <c r="AN776" s="4">
        <v>775</v>
      </c>
      <c r="AO776">
        <v>1760</v>
      </c>
      <c r="AP776">
        <v>1752</v>
      </c>
      <c r="AQ776" s="9">
        <v>1071.6875</v>
      </c>
      <c r="BM776">
        <v>1754</v>
      </c>
      <c r="BN776">
        <v>1537.03</v>
      </c>
    </row>
    <row r="777" spans="1:66">
      <c r="A777" t="s">
        <v>1801</v>
      </c>
      <c r="B777">
        <v>1</v>
      </c>
      <c r="C777">
        <v>1752</v>
      </c>
      <c r="D777">
        <v>1760</v>
      </c>
      <c r="E777">
        <v>4</v>
      </c>
      <c r="F777">
        <v>1760</v>
      </c>
      <c r="G777">
        <v>1752</v>
      </c>
      <c r="H777">
        <v>1</v>
      </c>
      <c r="I777">
        <f>Products2!G777*Prices2!B$10</f>
        <v>1804</v>
      </c>
      <c r="J777">
        <f>Products2!H777*Prices2!C$10</f>
        <v>1268.375</v>
      </c>
      <c r="K777">
        <f>Products2!I777*Prices2!D$10</f>
        <v>616.6875</v>
      </c>
      <c r="L777">
        <f>Products2!J777*Prices2!E$10</f>
        <v>998.89</v>
      </c>
      <c r="M777">
        <f>Products2!K777*Prices2!F$10</f>
        <v>19.5</v>
      </c>
      <c r="N777">
        <f>Products2!L777*Prices2!G$10</f>
        <v>45.125</v>
      </c>
      <c r="O777">
        <f>Products2!M777*Prices2!H$10</f>
        <v>0</v>
      </c>
      <c r="P777">
        <f>Products2!N777*Prices2!I$10</f>
        <v>3.1666666666666665</v>
      </c>
      <c r="Q777">
        <f>Products2!O777*Prices2!J$10</f>
        <v>0</v>
      </c>
      <c r="R777">
        <f>Products2!P777*Prices2!K$10</f>
        <v>9.375</v>
      </c>
      <c r="S777">
        <f>Products2!Q777*Prices2!L$10</f>
        <v>35.3125</v>
      </c>
      <c r="T777">
        <f>Products2!R777*Prices2!M$10</f>
        <v>204</v>
      </c>
      <c r="U777">
        <f>Products2!S777*Prices2!N$10</f>
        <v>0</v>
      </c>
      <c r="V777">
        <f>Products2!T777*Prices2!O$10</f>
        <v>0</v>
      </c>
      <c r="W777">
        <f>Products2!U777*Prices2!P$10</f>
        <v>0</v>
      </c>
      <c r="X777">
        <f>Products2!V777*Prices2!Q$10</f>
        <v>0</v>
      </c>
      <c r="Y777">
        <f>Products2!W777*Prices2!R$10</f>
        <v>0</v>
      </c>
      <c r="Z777">
        <f>Products2!X777*Prices2!S$10</f>
        <v>4.875</v>
      </c>
      <c r="AA777">
        <f>Products2!Y777*Prices2!T$10</f>
        <v>6.75</v>
      </c>
      <c r="AB777">
        <f>Products2!Z777*Prices2!U$10</f>
        <v>0</v>
      </c>
      <c r="AC777">
        <f>Products2!AA777*Prices2!V$10</f>
        <v>2</v>
      </c>
      <c r="AD777">
        <f>Products2!AB777*Prices2!W$10</f>
        <v>0</v>
      </c>
      <c r="AE777">
        <f>Products2!AC777*Prices2!X$10</f>
        <v>0</v>
      </c>
      <c r="AF777">
        <f>Products2!AD777*Prices2!Y$10</f>
        <v>0</v>
      </c>
      <c r="AG777">
        <f>Products2!AE777*Prices2!Z$10</f>
        <v>0</v>
      </c>
      <c r="AH777">
        <f>Products2!AF777*Prices2!AA$10</f>
        <v>4.5</v>
      </c>
      <c r="AI777">
        <f>Products2!AG777*Prices2!AB$10</f>
        <v>0</v>
      </c>
      <c r="AJ777">
        <f>Products2!AH777*Prices2!AC$10</f>
        <v>0</v>
      </c>
      <c r="AK777" s="9">
        <f t="shared" si="26"/>
        <v>5022.5566666666673</v>
      </c>
      <c r="AL777" s="9">
        <f t="shared" si="27"/>
        <v>3218.5566666666673</v>
      </c>
      <c r="AM777" s="9"/>
      <c r="AN777" s="4">
        <v>776</v>
      </c>
      <c r="AO777">
        <v>1760</v>
      </c>
      <c r="AP777">
        <v>1752</v>
      </c>
      <c r="AQ777" s="9">
        <v>5022.5566666666673</v>
      </c>
      <c r="BM777">
        <v>1754</v>
      </c>
      <c r="BN777">
        <v>2895.29</v>
      </c>
    </row>
    <row r="778" spans="1:66">
      <c r="A778" t="s">
        <v>1800</v>
      </c>
      <c r="B778">
        <v>1</v>
      </c>
      <c r="C778">
        <v>1752</v>
      </c>
      <c r="D778">
        <v>1760</v>
      </c>
      <c r="E778">
        <v>3</v>
      </c>
      <c r="F778">
        <v>1760</v>
      </c>
      <c r="G778">
        <v>1752</v>
      </c>
      <c r="H778">
        <v>1</v>
      </c>
      <c r="I778">
        <f>Products2!G778*Prices2!B$10</f>
        <v>676.5</v>
      </c>
      <c r="J778">
        <f>Products2!H778*Prices2!C$10</f>
        <v>582.0625</v>
      </c>
      <c r="K778">
        <f>Products2!I778*Prices2!D$10</f>
        <v>110.6875</v>
      </c>
      <c r="L778">
        <f>Products2!J778*Prices2!E$10</f>
        <v>120.19</v>
      </c>
      <c r="M778">
        <f>Products2!K778*Prices2!F$10</f>
        <v>6.5</v>
      </c>
      <c r="N778">
        <f>Products2!L778*Prices2!G$10</f>
        <v>0</v>
      </c>
      <c r="O778">
        <f>Products2!M778*Prices2!H$10</f>
        <v>0</v>
      </c>
      <c r="P778">
        <f>Products2!N778*Prices2!I$10</f>
        <v>4.75</v>
      </c>
      <c r="Q778">
        <f>Products2!O778*Prices2!J$10</f>
        <v>0</v>
      </c>
      <c r="R778">
        <f>Products2!P778*Prices2!K$10</f>
        <v>6.25</v>
      </c>
      <c r="S778">
        <f>Products2!Q778*Prices2!L$10</f>
        <v>35.3125</v>
      </c>
      <c r="T778">
        <f>Products2!R778*Prices2!M$10</f>
        <v>68</v>
      </c>
      <c r="U778">
        <f>Products2!S778*Prices2!N$10</f>
        <v>0</v>
      </c>
      <c r="V778">
        <f>Products2!T778*Prices2!O$10</f>
        <v>0</v>
      </c>
      <c r="W778">
        <f>Products2!U778*Prices2!P$10</f>
        <v>2.375</v>
      </c>
      <c r="X778">
        <f>Products2!V778*Prices2!Q$10</f>
        <v>1.5</v>
      </c>
      <c r="Y778">
        <f>Products2!W778*Prices2!R$10</f>
        <v>0</v>
      </c>
      <c r="Z778">
        <f>Products2!X778*Prices2!S$10</f>
        <v>9.75</v>
      </c>
      <c r="AA778">
        <f>Products2!Y778*Prices2!T$10</f>
        <v>19.125</v>
      </c>
      <c r="AB778">
        <f>Products2!Z778*Prices2!U$10</f>
        <v>0</v>
      </c>
      <c r="AC778">
        <f>Products2!AA778*Prices2!V$10</f>
        <v>0</v>
      </c>
      <c r="AD778">
        <f>Products2!AB778*Prices2!W$10</f>
        <v>0</v>
      </c>
      <c r="AE778">
        <f>Products2!AC778*Prices2!X$10</f>
        <v>0</v>
      </c>
      <c r="AF778">
        <f>Products2!AD778*Prices2!Y$10</f>
        <v>0</v>
      </c>
      <c r="AG778">
        <f>Products2!AE778*Prices2!Z$10</f>
        <v>0</v>
      </c>
      <c r="AH778">
        <f>Products2!AF778*Prices2!AA$10</f>
        <v>4.5</v>
      </c>
      <c r="AI778">
        <f>Products2!AG778*Prices2!AB$10</f>
        <v>0</v>
      </c>
      <c r="AJ778">
        <f>Products2!AH778*Prices2!AC$10</f>
        <v>0</v>
      </c>
      <c r="AK778" s="9">
        <f t="shared" si="26"/>
        <v>1647.5025000000001</v>
      </c>
      <c r="AL778" s="9">
        <f t="shared" si="27"/>
        <v>971.00250000000005</v>
      </c>
      <c r="AM778" s="9"/>
      <c r="AN778" s="4">
        <v>777</v>
      </c>
      <c r="AO778">
        <v>1760</v>
      </c>
      <c r="AP778">
        <v>1752</v>
      </c>
      <c r="AQ778" s="9">
        <v>1647.5025000000001</v>
      </c>
      <c r="BM778">
        <v>1754</v>
      </c>
      <c r="BN778">
        <v>705.58</v>
      </c>
    </row>
    <row r="779" spans="1:66">
      <c r="A779" t="s">
        <v>1799</v>
      </c>
      <c r="B779">
        <v>1</v>
      </c>
      <c r="C779">
        <v>1752</v>
      </c>
      <c r="D779">
        <v>1760</v>
      </c>
      <c r="E779">
        <v>1</v>
      </c>
      <c r="F779">
        <v>1760</v>
      </c>
      <c r="G779">
        <v>1752</v>
      </c>
      <c r="H779">
        <v>1</v>
      </c>
      <c r="I779">
        <f>Products2!G779*Prices2!B$10</f>
        <v>0</v>
      </c>
      <c r="J779">
        <f>Products2!H779*Prices2!C$10</f>
        <v>0</v>
      </c>
      <c r="K779">
        <f>Products2!I779*Prices2!D$10</f>
        <v>0</v>
      </c>
      <c r="L779">
        <f>Products2!J779*Prices2!E$10</f>
        <v>0</v>
      </c>
      <c r="M779">
        <f>Products2!K779*Prices2!F$10</f>
        <v>0</v>
      </c>
      <c r="N779">
        <f>Products2!L779*Prices2!G$10</f>
        <v>0</v>
      </c>
      <c r="O779">
        <f>Products2!M779*Prices2!H$10</f>
        <v>0</v>
      </c>
      <c r="P779">
        <f>Products2!N779*Prices2!I$10</f>
        <v>0</v>
      </c>
      <c r="Q779">
        <f>Products2!O779*Prices2!J$10</f>
        <v>0</v>
      </c>
      <c r="R779">
        <f>Products2!P779*Prices2!K$10</f>
        <v>0</v>
      </c>
      <c r="S779">
        <f>Products2!Q779*Prices2!L$10</f>
        <v>0</v>
      </c>
      <c r="T779">
        <f>Products2!R779*Prices2!M$10</f>
        <v>0</v>
      </c>
      <c r="U779">
        <f>Products2!S779*Prices2!N$10</f>
        <v>0</v>
      </c>
      <c r="V779">
        <f>Products2!T779*Prices2!O$10</f>
        <v>0</v>
      </c>
      <c r="W779">
        <f>Products2!U779*Prices2!P$10</f>
        <v>0</v>
      </c>
      <c r="X779">
        <f>Products2!V779*Prices2!Q$10</f>
        <v>0</v>
      </c>
      <c r="Y779">
        <f>Products2!W779*Prices2!R$10</f>
        <v>0</v>
      </c>
      <c r="Z779">
        <f>Products2!X779*Prices2!S$10</f>
        <v>0</v>
      </c>
      <c r="AA779">
        <f>Products2!Y779*Prices2!T$10</f>
        <v>0</v>
      </c>
      <c r="AB779">
        <f>Products2!Z779*Prices2!U$10</f>
        <v>0</v>
      </c>
      <c r="AC779">
        <f>Products2!AA779*Prices2!V$10</f>
        <v>0</v>
      </c>
      <c r="AD779">
        <f>Products2!AB779*Prices2!W$10</f>
        <v>3.333333333333333</v>
      </c>
      <c r="AE779">
        <f>Products2!AC779*Prices2!X$10</f>
        <v>0</v>
      </c>
      <c r="AF779">
        <f>Products2!AD779*Prices2!Y$10</f>
        <v>0</v>
      </c>
      <c r="AG779">
        <f>Products2!AE779*Prices2!Z$10</f>
        <v>0</v>
      </c>
      <c r="AH779">
        <f>Products2!AF779*Prices2!AA$10</f>
        <v>2.25</v>
      </c>
      <c r="AI779">
        <f>Products2!AG779*Prices2!AB$10</f>
        <v>0</v>
      </c>
      <c r="AJ779">
        <f>Products2!AH779*Prices2!AC$10</f>
        <v>0</v>
      </c>
      <c r="AK779" s="9">
        <f t="shared" si="26"/>
        <v>5.583333333333333</v>
      </c>
      <c r="AL779" s="9">
        <f t="shared" si="27"/>
        <v>5.583333333333333</v>
      </c>
      <c r="AM779" s="9"/>
      <c r="AN779" s="4">
        <v>778</v>
      </c>
      <c r="AO779">
        <v>1760</v>
      </c>
      <c r="AP779">
        <v>1752</v>
      </c>
      <c r="AQ779" s="9">
        <v>5.583333333333333</v>
      </c>
      <c r="BM779">
        <v>1754</v>
      </c>
      <c r="BN779">
        <v>24.76</v>
      </c>
    </row>
    <row r="780" spans="1:66">
      <c r="A780" t="s">
        <v>1798</v>
      </c>
      <c r="B780">
        <v>1</v>
      </c>
      <c r="C780">
        <v>1752</v>
      </c>
      <c r="D780">
        <v>1760</v>
      </c>
      <c r="E780">
        <v>1</v>
      </c>
      <c r="F780">
        <v>1760</v>
      </c>
      <c r="G780">
        <v>1752</v>
      </c>
      <c r="H780">
        <v>0</v>
      </c>
      <c r="I780">
        <f>Products2!G780*Prices2!B$10</f>
        <v>0</v>
      </c>
      <c r="J780">
        <f>Products2!H780*Prices2!C$10</f>
        <v>0</v>
      </c>
      <c r="K780">
        <f>Products2!I780*Prices2!D$10</f>
        <v>0</v>
      </c>
      <c r="L780">
        <f>Products2!J780*Prices2!E$10</f>
        <v>0</v>
      </c>
      <c r="M780">
        <f>Products2!K780*Prices2!F$10</f>
        <v>0</v>
      </c>
      <c r="N780">
        <f>Products2!L780*Prices2!G$10</f>
        <v>0</v>
      </c>
      <c r="O780">
        <f>Products2!M780*Prices2!H$10</f>
        <v>0</v>
      </c>
      <c r="P780">
        <f>Products2!N780*Prices2!I$10</f>
        <v>0</v>
      </c>
      <c r="Q780">
        <f>Products2!O780*Prices2!J$10</f>
        <v>0</v>
      </c>
      <c r="R780">
        <f>Products2!P780*Prices2!K$10</f>
        <v>0</v>
      </c>
      <c r="S780">
        <f>Products2!Q780*Prices2!L$10</f>
        <v>0</v>
      </c>
      <c r="T780">
        <f>Products2!R780*Prices2!M$10</f>
        <v>0</v>
      </c>
      <c r="U780">
        <f>Products2!S780*Prices2!N$10</f>
        <v>0</v>
      </c>
      <c r="V780">
        <f>Products2!T780*Prices2!O$10</f>
        <v>0</v>
      </c>
      <c r="W780">
        <f>Products2!U780*Prices2!P$10</f>
        <v>0</v>
      </c>
      <c r="X780">
        <f>Products2!V780*Prices2!Q$10</f>
        <v>0</v>
      </c>
      <c r="Y780">
        <f>Products2!W780*Prices2!R$10</f>
        <v>0</v>
      </c>
      <c r="Z780">
        <f>Products2!X780*Prices2!S$10</f>
        <v>0</v>
      </c>
      <c r="AA780">
        <f>Products2!Y780*Prices2!T$10</f>
        <v>0</v>
      </c>
      <c r="AB780">
        <f>Products2!Z780*Prices2!U$10</f>
        <v>0</v>
      </c>
      <c r="AC780">
        <f>Products2!AA780*Prices2!V$10</f>
        <v>0</v>
      </c>
      <c r="AD780">
        <f>Products2!AB780*Prices2!W$10</f>
        <v>0</v>
      </c>
      <c r="AE780">
        <f>Products2!AC780*Prices2!X$10</f>
        <v>0</v>
      </c>
      <c r="AF780">
        <f>Products2!AD780*Prices2!Y$10</f>
        <v>2.09375</v>
      </c>
      <c r="AG780">
        <f>Products2!AE780*Prices2!Z$10</f>
        <v>0</v>
      </c>
      <c r="AH780">
        <f>Products2!AF780*Prices2!AA$10</f>
        <v>0</v>
      </c>
      <c r="AI780">
        <f>Products2!AG780*Prices2!AB$10</f>
        <v>0</v>
      </c>
      <c r="AJ780">
        <f>Products2!AH780*Prices2!AC$10</f>
        <v>6.125</v>
      </c>
      <c r="AK780" s="9">
        <f t="shared" si="26"/>
        <v>8.21875</v>
      </c>
      <c r="AL780" s="9">
        <f t="shared" si="27"/>
        <v>8.21875</v>
      </c>
      <c r="AM780" s="9"/>
      <c r="AN780" s="4">
        <v>779</v>
      </c>
      <c r="AO780">
        <v>1760</v>
      </c>
      <c r="AP780">
        <v>1752</v>
      </c>
      <c r="AQ780" s="9">
        <v>8.21875</v>
      </c>
      <c r="BM780">
        <v>1754</v>
      </c>
      <c r="BN780">
        <v>544.62</v>
      </c>
    </row>
    <row r="781" spans="1:66">
      <c r="A781" t="s">
        <v>1797</v>
      </c>
      <c r="B781">
        <v>1</v>
      </c>
      <c r="C781">
        <v>1752</v>
      </c>
      <c r="D781">
        <v>1760</v>
      </c>
      <c r="E781">
        <v>2</v>
      </c>
      <c r="F781">
        <v>1760</v>
      </c>
      <c r="G781">
        <v>1752</v>
      </c>
      <c r="H781">
        <v>1</v>
      </c>
      <c r="I781">
        <f>Products2!G781*Prices2!B$10</f>
        <v>338.25</v>
      </c>
      <c r="J781">
        <f>Products2!H781*Prices2!C$10</f>
        <v>251.9375</v>
      </c>
      <c r="K781">
        <f>Products2!I781*Prices2!D$10</f>
        <v>0</v>
      </c>
      <c r="L781">
        <f>Products2!J781*Prices2!E$10</f>
        <v>0</v>
      </c>
      <c r="M781">
        <f>Products2!K781*Prices2!F$10</f>
        <v>0</v>
      </c>
      <c r="N781">
        <f>Products2!L781*Prices2!G$10</f>
        <v>0</v>
      </c>
      <c r="O781">
        <f>Products2!M781*Prices2!H$10</f>
        <v>0</v>
      </c>
      <c r="P781">
        <f>Products2!N781*Prices2!I$10</f>
        <v>3.1666666666666665</v>
      </c>
      <c r="Q781">
        <f>Products2!O781*Prices2!J$10</f>
        <v>0</v>
      </c>
      <c r="R781">
        <f>Products2!P781*Prices2!K$10</f>
        <v>0</v>
      </c>
      <c r="S781">
        <f>Products2!Q781*Prices2!L$10</f>
        <v>0</v>
      </c>
      <c r="T781">
        <f>Products2!R781*Prices2!M$10</f>
        <v>0</v>
      </c>
      <c r="U781">
        <f>Products2!S781*Prices2!N$10</f>
        <v>0</v>
      </c>
      <c r="V781">
        <f>Products2!T781*Prices2!O$10</f>
        <v>0</v>
      </c>
      <c r="W781">
        <f>Products2!U781*Prices2!P$10</f>
        <v>2.375</v>
      </c>
      <c r="X781">
        <f>Products2!V781*Prices2!Q$10</f>
        <v>0.75</v>
      </c>
      <c r="Y781">
        <f>Products2!W781*Prices2!R$10</f>
        <v>1.125</v>
      </c>
      <c r="Z781">
        <f>Products2!X781*Prices2!S$10</f>
        <v>3.25</v>
      </c>
      <c r="AA781">
        <f>Products2!Y781*Prices2!T$10</f>
        <v>6.75</v>
      </c>
      <c r="AB781">
        <f>Products2!Z781*Prices2!U$10</f>
        <v>0</v>
      </c>
      <c r="AC781">
        <f>Products2!AA781*Prices2!V$10</f>
        <v>1</v>
      </c>
      <c r="AD781">
        <f>Products2!AB781*Prices2!W$10</f>
        <v>0</v>
      </c>
      <c r="AE781">
        <f>Products2!AC781*Prices2!X$10</f>
        <v>0</v>
      </c>
      <c r="AF781">
        <f>Products2!AD781*Prices2!Y$10</f>
        <v>0</v>
      </c>
      <c r="AG781">
        <f>Products2!AE781*Prices2!Z$10</f>
        <v>0</v>
      </c>
      <c r="AH781">
        <f>Products2!AF781*Prices2!AA$10</f>
        <v>2.25</v>
      </c>
      <c r="AI781">
        <f>Products2!AG781*Prices2!AB$10</f>
        <v>0</v>
      </c>
      <c r="AJ781">
        <f>Products2!AH781*Prices2!AC$10</f>
        <v>0</v>
      </c>
      <c r="AK781" s="9">
        <f t="shared" si="26"/>
        <v>610.85416666666663</v>
      </c>
      <c r="AL781" s="9">
        <f t="shared" si="27"/>
        <v>272.60416666666663</v>
      </c>
      <c r="AM781" s="9"/>
      <c r="AN781" s="4">
        <v>780</v>
      </c>
      <c r="AO781">
        <v>1760</v>
      </c>
      <c r="AP781">
        <v>1752</v>
      </c>
      <c r="AQ781" s="9">
        <v>610.85416666666663</v>
      </c>
      <c r="BM781">
        <v>1754</v>
      </c>
      <c r="BN781">
        <v>255.16</v>
      </c>
    </row>
    <row r="782" spans="1:66">
      <c r="A782" t="s">
        <v>1796</v>
      </c>
      <c r="B782">
        <v>1</v>
      </c>
      <c r="C782">
        <v>1752</v>
      </c>
      <c r="D782">
        <v>1760</v>
      </c>
      <c r="E782">
        <v>2</v>
      </c>
      <c r="F782">
        <v>1760</v>
      </c>
      <c r="G782">
        <v>1752</v>
      </c>
      <c r="H782">
        <v>0</v>
      </c>
      <c r="I782">
        <f>Products2!G782*Prices2!B$10</f>
        <v>112.75</v>
      </c>
      <c r="J782">
        <f>Products2!H782*Prices2!C$10</f>
        <v>0</v>
      </c>
      <c r="K782">
        <f>Products2!I782*Prices2!D$10</f>
        <v>0</v>
      </c>
      <c r="L782">
        <f>Products2!J782*Prices2!E$10</f>
        <v>0</v>
      </c>
      <c r="M782">
        <f>Products2!K782*Prices2!F$10</f>
        <v>0</v>
      </c>
      <c r="N782">
        <f>Products2!L782*Prices2!G$10</f>
        <v>0</v>
      </c>
      <c r="O782">
        <f>Products2!M782*Prices2!H$10</f>
        <v>0</v>
      </c>
      <c r="P782">
        <f>Products2!N782*Prices2!I$10</f>
        <v>0</v>
      </c>
      <c r="Q782">
        <f>Products2!O782*Prices2!J$10</f>
        <v>0</v>
      </c>
      <c r="R782">
        <f>Products2!P782*Prices2!K$10</f>
        <v>0</v>
      </c>
      <c r="S782">
        <f>Products2!Q782*Prices2!L$10</f>
        <v>0</v>
      </c>
      <c r="T782">
        <f>Products2!R782*Prices2!M$10</f>
        <v>0</v>
      </c>
      <c r="U782">
        <f>Products2!S782*Prices2!N$10</f>
        <v>0</v>
      </c>
      <c r="V782">
        <f>Products2!T782*Prices2!O$10</f>
        <v>0</v>
      </c>
      <c r="W782">
        <f>Products2!U782*Prices2!P$10</f>
        <v>0</v>
      </c>
      <c r="X782">
        <f>Products2!V782*Prices2!Q$10</f>
        <v>0</v>
      </c>
      <c r="Y782">
        <f>Products2!W782*Prices2!R$10</f>
        <v>0</v>
      </c>
      <c r="Z782">
        <f>Products2!X782*Prices2!S$10</f>
        <v>0</v>
      </c>
      <c r="AA782">
        <f>Products2!Y782*Prices2!T$10</f>
        <v>0</v>
      </c>
      <c r="AB782">
        <f>Products2!Z782*Prices2!U$10</f>
        <v>0</v>
      </c>
      <c r="AC782">
        <f>Products2!AA782*Prices2!V$10</f>
        <v>1</v>
      </c>
      <c r="AD782">
        <f>Products2!AB782*Prices2!W$10</f>
        <v>0</v>
      </c>
      <c r="AE782">
        <f>Products2!AC782*Prices2!X$10</f>
        <v>0</v>
      </c>
      <c r="AF782">
        <f>Products2!AD782*Prices2!Y$10</f>
        <v>4.1875</v>
      </c>
      <c r="AG782">
        <f>Products2!AE782*Prices2!Z$10</f>
        <v>0</v>
      </c>
      <c r="AH782">
        <f>Products2!AF782*Prices2!AA$10</f>
        <v>0</v>
      </c>
      <c r="AI782">
        <f>Products2!AG782*Prices2!AB$10</f>
        <v>0</v>
      </c>
      <c r="AJ782">
        <f>Products2!AH782*Prices2!AC$10</f>
        <v>12.25</v>
      </c>
      <c r="AK782" s="9">
        <f t="shared" si="26"/>
        <v>130.1875</v>
      </c>
      <c r="AL782" s="9">
        <f t="shared" si="27"/>
        <v>17.4375</v>
      </c>
      <c r="AM782" s="9"/>
      <c r="AN782" s="4">
        <v>781</v>
      </c>
      <c r="AO782">
        <v>1760</v>
      </c>
      <c r="AP782">
        <v>1752</v>
      </c>
      <c r="AQ782" s="9">
        <v>130.1875</v>
      </c>
      <c r="BM782">
        <v>1754</v>
      </c>
      <c r="BN782">
        <v>1690.21</v>
      </c>
    </row>
    <row r="783" spans="1:66">
      <c r="A783" t="s">
        <v>1795</v>
      </c>
      <c r="B783">
        <v>1</v>
      </c>
      <c r="C783">
        <v>1752</v>
      </c>
      <c r="D783">
        <v>1760</v>
      </c>
      <c r="E783">
        <v>2</v>
      </c>
      <c r="F783">
        <v>1760</v>
      </c>
      <c r="G783">
        <v>1752</v>
      </c>
      <c r="H783">
        <v>0</v>
      </c>
      <c r="I783">
        <f>Products2!G783*Prices2!B$10</f>
        <v>451</v>
      </c>
      <c r="J783">
        <f>Products2!H783*Prices2!C$10</f>
        <v>0</v>
      </c>
      <c r="K783">
        <f>Products2!I783*Prices2!D$10</f>
        <v>0</v>
      </c>
      <c r="L783">
        <f>Products2!J783*Prices2!E$10</f>
        <v>0</v>
      </c>
      <c r="M783">
        <f>Products2!K783*Prices2!F$10</f>
        <v>0</v>
      </c>
      <c r="N783">
        <f>Products2!L783*Prices2!G$10</f>
        <v>0</v>
      </c>
      <c r="O783">
        <f>Products2!M783*Prices2!H$10</f>
        <v>0</v>
      </c>
      <c r="P783">
        <f>Products2!N783*Prices2!I$10</f>
        <v>2.375</v>
      </c>
      <c r="Q783">
        <f>Products2!O783*Prices2!J$10</f>
        <v>0</v>
      </c>
      <c r="R783">
        <f>Products2!P783*Prices2!K$10</f>
        <v>0</v>
      </c>
      <c r="S783">
        <f>Products2!Q783*Prices2!L$10</f>
        <v>0</v>
      </c>
      <c r="T783">
        <f>Products2!R783*Prices2!M$10</f>
        <v>0</v>
      </c>
      <c r="U783">
        <f>Products2!S783*Prices2!N$10</f>
        <v>0</v>
      </c>
      <c r="V783">
        <f>Products2!T783*Prices2!O$10</f>
        <v>0</v>
      </c>
      <c r="W783">
        <f>Products2!U783*Prices2!P$10</f>
        <v>2.375</v>
      </c>
      <c r="X783">
        <f>Products2!V783*Prices2!Q$10</f>
        <v>0.75</v>
      </c>
      <c r="Y783">
        <f>Products2!W783*Prices2!R$10</f>
        <v>0</v>
      </c>
      <c r="Z783">
        <f>Products2!X783*Prices2!S$10</f>
        <v>6.5</v>
      </c>
      <c r="AA783">
        <f>Products2!Y783*Prices2!T$10</f>
        <v>18</v>
      </c>
      <c r="AB783">
        <f>Products2!Z783*Prices2!U$10</f>
        <v>0</v>
      </c>
      <c r="AC783">
        <f>Products2!AA783*Prices2!V$10</f>
        <v>2</v>
      </c>
      <c r="AD783">
        <f>Products2!AB783*Prices2!W$10</f>
        <v>0</v>
      </c>
      <c r="AE783">
        <f>Products2!AC783*Prices2!X$10</f>
        <v>0</v>
      </c>
      <c r="AF783">
        <f>Products2!AD783*Prices2!Y$10</f>
        <v>0</v>
      </c>
      <c r="AG783">
        <f>Products2!AE783*Prices2!Z$10</f>
        <v>16.875</v>
      </c>
      <c r="AH783">
        <f>Products2!AF783*Prices2!AA$10</f>
        <v>4.5</v>
      </c>
      <c r="AI783">
        <f>Products2!AG783*Prices2!AB$10</f>
        <v>0</v>
      </c>
      <c r="AJ783">
        <f>Products2!AH783*Prices2!AC$10</f>
        <v>0</v>
      </c>
      <c r="AK783" s="9">
        <f t="shared" si="26"/>
        <v>504.375</v>
      </c>
      <c r="AL783" s="9">
        <f t="shared" si="27"/>
        <v>53.375</v>
      </c>
      <c r="AM783" s="9"/>
      <c r="AN783" s="4">
        <v>782</v>
      </c>
      <c r="AO783">
        <v>1760</v>
      </c>
      <c r="AP783">
        <v>1752</v>
      </c>
      <c r="AQ783" s="9">
        <v>504.375</v>
      </c>
      <c r="BM783">
        <v>1754</v>
      </c>
      <c r="BN783">
        <v>3528.49</v>
      </c>
    </row>
    <row r="784" spans="1:66">
      <c r="A784" t="s">
        <v>1794</v>
      </c>
      <c r="B784">
        <v>1</v>
      </c>
      <c r="C784">
        <v>1752</v>
      </c>
      <c r="D784">
        <v>1760</v>
      </c>
      <c r="E784">
        <v>3</v>
      </c>
      <c r="F784">
        <v>1760</v>
      </c>
      <c r="G784">
        <v>1752</v>
      </c>
      <c r="H784">
        <v>0</v>
      </c>
      <c r="I784">
        <f>Products2!G784*Prices2!B$10</f>
        <v>789.25</v>
      </c>
      <c r="J784">
        <f>Products2!H784*Prices2!C$10</f>
        <v>0</v>
      </c>
      <c r="K784">
        <f>Products2!I784*Prices2!D$10</f>
        <v>0</v>
      </c>
      <c r="L784">
        <f>Products2!J784*Prices2!E$10</f>
        <v>0</v>
      </c>
      <c r="M784">
        <f>Products2!K784*Prices2!F$10</f>
        <v>0</v>
      </c>
      <c r="N784">
        <f>Products2!L784*Prices2!G$10</f>
        <v>0</v>
      </c>
      <c r="O784">
        <f>Products2!M784*Prices2!H$10</f>
        <v>0</v>
      </c>
      <c r="P784">
        <f>Products2!N784*Prices2!I$10</f>
        <v>1.5833333333333333</v>
      </c>
      <c r="Q784">
        <f>Products2!O784*Prices2!J$10</f>
        <v>0</v>
      </c>
      <c r="R784">
        <f>Products2!P784*Prices2!K$10</f>
        <v>9.375</v>
      </c>
      <c r="S784">
        <f>Products2!Q784*Prices2!L$10</f>
        <v>0</v>
      </c>
      <c r="T784">
        <f>Products2!R784*Prices2!M$10</f>
        <v>0</v>
      </c>
      <c r="U784">
        <f>Products2!S784*Prices2!N$10</f>
        <v>0</v>
      </c>
      <c r="V784">
        <f>Products2!T784*Prices2!O$10</f>
        <v>0</v>
      </c>
      <c r="W784">
        <f>Products2!U784*Prices2!P$10</f>
        <v>2.375</v>
      </c>
      <c r="X784">
        <f>Products2!V784*Prices2!Q$10</f>
        <v>0.75</v>
      </c>
      <c r="Y784">
        <f>Products2!W784*Prices2!R$10</f>
        <v>0</v>
      </c>
      <c r="Z784">
        <f>Products2!X784*Prices2!S$10</f>
        <v>3.25</v>
      </c>
      <c r="AA784">
        <f>Products2!Y784*Prices2!T$10</f>
        <v>30.375</v>
      </c>
      <c r="AB784">
        <f>Products2!Z784*Prices2!U$10</f>
        <v>0</v>
      </c>
      <c r="AC784">
        <f>Products2!AA784*Prices2!V$10</f>
        <v>5</v>
      </c>
      <c r="AD784">
        <f>Products2!AB784*Prices2!W$10</f>
        <v>3.333333333333333</v>
      </c>
      <c r="AE784">
        <f>Products2!AC784*Prices2!X$10</f>
        <v>36.375</v>
      </c>
      <c r="AF784">
        <f>Products2!AD784*Prices2!Y$10</f>
        <v>12.5625</v>
      </c>
      <c r="AG784">
        <f>Products2!AE784*Prices2!Z$10</f>
        <v>21.375</v>
      </c>
      <c r="AH784">
        <f>Products2!AF784*Prices2!AA$10</f>
        <v>20.25</v>
      </c>
      <c r="AI784">
        <f>Products2!AG784*Prices2!AB$10</f>
        <v>0</v>
      </c>
      <c r="AJ784">
        <f>Products2!AH784*Prices2!AC$10</f>
        <v>6.125</v>
      </c>
      <c r="AK784" s="9">
        <f t="shared" si="26"/>
        <v>941.97916666666674</v>
      </c>
      <c r="AL784" s="9">
        <f t="shared" si="27"/>
        <v>152.72916666666674</v>
      </c>
      <c r="AM784" s="9"/>
      <c r="AN784" s="4">
        <v>783</v>
      </c>
      <c r="AO784">
        <v>1760</v>
      </c>
      <c r="AP784">
        <v>1752</v>
      </c>
      <c r="AQ784" s="9">
        <v>941.97916666666674</v>
      </c>
      <c r="BM784">
        <v>1755</v>
      </c>
      <c r="BN784">
        <v>1217.8900000000001</v>
      </c>
    </row>
    <row r="785" spans="1:66">
      <c r="A785" t="s">
        <v>1793</v>
      </c>
      <c r="B785">
        <v>1</v>
      </c>
      <c r="C785">
        <v>1752</v>
      </c>
      <c r="D785">
        <v>1760</v>
      </c>
      <c r="E785">
        <v>3</v>
      </c>
      <c r="F785">
        <v>1760</v>
      </c>
      <c r="G785">
        <v>1752</v>
      </c>
      <c r="H785">
        <v>0</v>
      </c>
      <c r="I785">
        <f>Products2!G785*Prices2!B$10</f>
        <v>902</v>
      </c>
      <c r="J785">
        <f>Products2!H785*Prices2!C$10</f>
        <v>0</v>
      </c>
      <c r="K785">
        <f>Products2!I785*Prices2!D$10</f>
        <v>0</v>
      </c>
      <c r="L785">
        <f>Products2!J785*Prices2!E$10</f>
        <v>0</v>
      </c>
      <c r="M785">
        <f>Products2!K785*Prices2!F$10</f>
        <v>0</v>
      </c>
      <c r="N785">
        <f>Products2!L785*Prices2!G$10</f>
        <v>0</v>
      </c>
      <c r="O785">
        <f>Products2!M785*Prices2!H$10</f>
        <v>0</v>
      </c>
      <c r="P785">
        <f>Products2!N785*Prices2!I$10</f>
        <v>2.375</v>
      </c>
      <c r="Q785">
        <f>Products2!O785*Prices2!J$10</f>
        <v>0</v>
      </c>
      <c r="R785">
        <f>Products2!P785*Prices2!K$10</f>
        <v>3.125</v>
      </c>
      <c r="S785">
        <f>Products2!Q785*Prices2!L$10</f>
        <v>0</v>
      </c>
      <c r="T785">
        <f>Products2!R785*Prices2!M$10</f>
        <v>0</v>
      </c>
      <c r="U785">
        <f>Products2!S785*Prices2!N$10</f>
        <v>0</v>
      </c>
      <c r="V785">
        <f>Products2!T785*Prices2!O$10</f>
        <v>0</v>
      </c>
      <c r="W785">
        <f>Products2!U785*Prices2!P$10</f>
        <v>0</v>
      </c>
      <c r="X785">
        <f>Products2!V785*Prices2!Q$10</f>
        <v>1.5</v>
      </c>
      <c r="Y785">
        <f>Products2!W785*Prices2!R$10</f>
        <v>3.375</v>
      </c>
      <c r="Z785">
        <f>Products2!X785*Prices2!S$10</f>
        <v>1.625</v>
      </c>
      <c r="AA785">
        <f>Products2!Y785*Prices2!T$10</f>
        <v>37.125</v>
      </c>
      <c r="AB785">
        <f>Products2!Z785*Prices2!U$10</f>
        <v>0</v>
      </c>
      <c r="AC785">
        <f>Products2!AA785*Prices2!V$10</f>
        <v>8</v>
      </c>
      <c r="AD785">
        <f>Products2!AB785*Prices2!W$10</f>
        <v>14</v>
      </c>
      <c r="AE785">
        <f>Products2!AC785*Prices2!X$10</f>
        <v>12.125</v>
      </c>
      <c r="AF785">
        <f>Products2!AD785*Prices2!Y$10</f>
        <v>0</v>
      </c>
      <c r="AG785">
        <f>Products2!AE785*Prices2!Z$10</f>
        <v>42.75</v>
      </c>
      <c r="AH785">
        <f>Products2!AF785*Prices2!AA$10</f>
        <v>9</v>
      </c>
      <c r="AI785">
        <f>Products2!AG785*Prices2!AB$10</f>
        <v>0</v>
      </c>
      <c r="AJ785">
        <f>Products2!AH785*Prices2!AC$10</f>
        <v>12.25</v>
      </c>
      <c r="AK785" s="9">
        <f t="shared" si="26"/>
        <v>1049.25</v>
      </c>
      <c r="AL785" s="9">
        <f t="shared" si="27"/>
        <v>147.25</v>
      </c>
      <c r="AM785" s="9"/>
      <c r="AN785" s="4">
        <v>784</v>
      </c>
      <c r="AO785">
        <v>1760</v>
      </c>
      <c r="AP785">
        <v>1752</v>
      </c>
      <c r="AQ785" s="9">
        <v>1049.25</v>
      </c>
      <c r="BM785">
        <v>1755</v>
      </c>
      <c r="BN785">
        <v>455.21</v>
      </c>
    </row>
    <row r="786" spans="1:66">
      <c r="A786" t="s">
        <v>1792</v>
      </c>
      <c r="B786">
        <v>1</v>
      </c>
      <c r="C786">
        <v>1752</v>
      </c>
      <c r="D786">
        <v>1760</v>
      </c>
      <c r="E786">
        <v>4</v>
      </c>
      <c r="F786">
        <v>1760</v>
      </c>
      <c r="G786">
        <v>1752</v>
      </c>
      <c r="H786">
        <v>0</v>
      </c>
      <c r="I786">
        <f>Products2!G786*Prices2!B$10</f>
        <v>2367.75</v>
      </c>
      <c r="J786">
        <f>Products2!H786*Prices2!C$10</f>
        <v>0</v>
      </c>
      <c r="K786">
        <f>Products2!I786*Prices2!D$10</f>
        <v>0</v>
      </c>
      <c r="L786">
        <f>Products2!J786*Prices2!E$10</f>
        <v>0</v>
      </c>
      <c r="M786">
        <f>Products2!K786*Prices2!F$10</f>
        <v>0</v>
      </c>
      <c r="N786">
        <f>Products2!L786*Prices2!G$10</f>
        <v>0</v>
      </c>
      <c r="O786">
        <f>Products2!M786*Prices2!H$10</f>
        <v>0</v>
      </c>
      <c r="P786">
        <f>Products2!N786*Prices2!I$10</f>
        <v>3.958333333333333</v>
      </c>
      <c r="Q786">
        <f>Products2!O786*Prices2!J$10</f>
        <v>0</v>
      </c>
      <c r="R786">
        <f>Products2!P786*Prices2!K$10</f>
        <v>12.5</v>
      </c>
      <c r="S786">
        <f>Products2!Q786*Prices2!L$10</f>
        <v>0</v>
      </c>
      <c r="T786">
        <f>Products2!R786*Prices2!M$10</f>
        <v>0</v>
      </c>
      <c r="U786">
        <f>Products2!S786*Prices2!N$10</f>
        <v>0</v>
      </c>
      <c r="V786">
        <f>Products2!T786*Prices2!O$10</f>
        <v>0</v>
      </c>
      <c r="W786">
        <f>Products2!U786*Prices2!P$10</f>
        <v>4.75</v>
      </c>
      <c r="X786">
        <f>Products2!V786*Prices2!Q$10</f>
        <v>0.75</v>
      </c>
      <c r="Y786">
        <f>Products2!W786*Prices2!R$10</f>
        <v>3</v>
      </c>
      <c r="Z786">
        <f>Products2!X786*Prices2!S$10</f>
        <v>8.125</v>
      </c>
      <c r="AA786">
        <f>Products2!Y786*Prices2!T$10</f>
        <v>86.625</v>
      </c>
      <c r="AB786">
        <f>Products2!Z786*Prices2!U$10</f>
        <v>0</v>
      </c>
      <c r="AC786">
        <f>Products2!AA786*Prices2!V$10</f>
        <v>3</v>
      </c>
      <c r="AD786">
        <f>Products2!AB786*Prices2!W$10</f>
        <v>14.666666666666666</v>
      </c>
      <c r="AE786">
        <f>Products2!AC786*Prices2!X$10</f>
        <v>36.375</v>
      </c>
      <c r="AF786">
        <f>Products2!AD786*Prices2!Y$10</f>
        <v>16.75</v>
      </c>
      <c r="AG786">
        <f>Products2!AE786*Prices2!Z$10</f>
        <v>75.375</v>
      </c>
      <c r="AH786">
        <f>Products2!AF786*Prices2!AA$10</f>
        <v>18</v>
      </c>
      <c r="AI786">
        <f>Products2!AG786*Prices2!AB$10</f>
        <v>6.25</v>
      </c>
      <c r="AJ786">
        <f>Products2!AH786*Prices2!AC$10</f>
        <v>0</v>
      </c>
      <c r="AK786" s="9">
        <f t="shared" si="26"/>
        <v>2657.875</v>
      </c>
      <c r="AL786" s="9">
        <f t="shared" si="27"/>
        <v>290.125</v>
      </c>
      <c r="AM786" s="9"/>
      <c r="AN786" s="4">
        <v>785</v>
      </c>
      <c r="AO786">
        <v>1760</v>
      </c>
      <c r="AP786">
        <v>1752</v>
      </c>
      <c r="AQ786" s="9">
        <v>2657.875</v>
      </c>
      <c r="BM786">
        <v>1755</v>
      </c>
      <c r="BN786">
        <v>878.98</v>
      </c>
    </row>
    <row r="787" spans="1:66">
      <c r="A787" t="s">
        <v>1791</v>
      </c>
      <c r="B787">
        <v>1</v>
      </c>
      <c r="C787">
        <v>1752</v>
      </c>
      <c r="D787">
        <v>1760</v>
      </c>
      <c r="E787">
        <v>3</v>
      </c>
      <c r="F787">
        <v>1760</v>
      </c>
      <c r="G787">
        <v>1752</v>
      </c>
      <c r="H787">
        <v>1</v>
      </c>
      <c r="I787">
        <f>Products2!G787*Prices2!B$10</f>
        <v>789.25</v>
      </c>
      <c r="J787">
        <f>Products2!H787*Prices2!C$10</f>
        <v>43.4375</v>
      </c>
      <c r="K787">
        <f>Products2!I787*Prices2!D$10</f>
        <v>0</v>
      </c>
      <c r="L787">
        <f>Products2!J787*Prices2!E$10</f>
        <v>0</v>
      </c>
      <c r="M787">
        <f>Products2!K787*Prices2!F$10</f>
        <v>0</v>
      </c>
      <c r="N787">
        <f>Products2!L787*Prices2!G$10</f>
        <v>0</v>
      </c>
      <c r="O787">
        <f>Products2!M787*Prices2!H$10</f>
        <v>0</v>
      </c>
      <c r="P787">
        <f>Products2!N787*Prices2!I$10</f>
        <v>0</v>
      </c>
      <c r="Q787">
        <f>Products2!O787*Prices2!J$10</f>
        <v>0</v>
      </c>
      <c r="R787">
        <f>Products2!P787*Prices2!K$10</f>
        <v>0</v>
      </c>
      <c r="S787">
        <f>Products2!Q787*Prices2!L$10</f>
        <v>0</v>
      </c>
      <c r="T787">
        <f>Products2!R787*Prices2!M$10</f>
        <v>0</v>
      </c>
      <c r="U787">
        <f>Products2!S787*Prices2!N$10</f>
        <v>0</v>
      </c>
      <c r="V787">
        <f>Products2!T787*Prices2!O$10</f>
        <v>0</v>
      </c>
      <c r="W787">
        <f>Products2!U787*Prices2!P$10</f>
        <v>2.375</v>
      </c>
      <c r="X787">
        <f>Products2!V787*Prices2!Q$10</f>
        <v>0</v>
      </c>
      <c r="Y787">
        <f>Products2!W787*Prices2!R$10</f>
        <v>0</v>
      </c>
      <c r="Z787">
        <f>Products2!X787*Prices2!S$10</f>
        <v>0</v>
      </c>
      <c r="AA787">
        <f>Products2!Y787*Prices2!T$10</f>
        <v>11.25</v>
      </c>
      <c r="AB787">
        <f>Products2!Z787*Prices2!U$10</f>
        <v>0</v>
      </c>
      <c r="AC787">
        <f>Products2!AA787*Prices2!V$10</f>
        <v>2</v>
      </c>
      <c r="AD787">
        <f>Products2!AB787*Prices2!W$10</f>
        <v>3.333333333333333</v>
      </c>
      <c r="AE787">
        <f>Products2!AC787*Prices2!X$10</f>
        <v>0</v>
      </c>
      <c r="AF787">
        <f>Products2!AD787*Prices2!Y$10</f>
        <v>0</v>
      </c>
      <c r="AG787">
        <f>Products2!AE787*Prices2!Z$10</f>
        <v>0</v>
      </c>
      <c r="AH787">
        <f>Products2!AF787*Prices2!AA$10</f>
        <v>6.75</v>
      </c>
      <c r="AI787">
        <f>Products2!AG787*Prices2!AB$10</f>
        <v>0</v>
      </c>
      <c r="AJ787">
        <f>Products2!AH787*Prices2!AC$10</f>
        <v>12.25</v>
      </c>
      <c r="AK787" s="9">
        <f t="shared" si="26"/>
        <v>870.64583333333337</v>
      </c>
      <c r="AL787" s="9">
        <f t="shared" si="27"/>
        <v>81.395833333333371</v>
      </c>
      <c r="AM787" s="9"/>
      <c r="AN787" s="4">
        <v>786</v>
      </c>
      <c r="AO787">
        <v>1760</v>
      </c>
      <c r="AP787">
        <v>1752</v>
      </c>
      <c r="AQ787" s="9">
        <v>870.64583333333337</v>
      </c>
      <c r="BM787">
        <v>1755</v>
      </c>
      <c r="BN787">
        <v>199.43</v>
      </c>
    </row>
    <row r="788" spans="1:66">
      <c r="A788" t="s">
        <v>1790</v>
      </c>
      <c r="B788">
        <v>1</v>
      </c>
      <c r="C788">
        <v>1752</v>
      </c>
      <c r="D788">
        <v>1760</v>
      </c>
      <c r="E788">
        <v>2</v>
      </c>
      <c r="F788">
        <v>1760</v>
      </c>
      <c r="G788">
        <v>1752</v>
      </c>
      <c r="H788">
        <v>1</v>
      </c>
      <c r="I788">
        <f>Products2!G788*Prices2!B$10</f>
        <v>112.75</v>
      </c>
      <c r="J788">
        <f>Products2!H788*Prices2!C$10</f>
        <v>0</v>
      </c>
      <c r="K788">
        <f>Products2!I788*Prices2!D$10</f>
        <v>31.625</v>
      </c>
      <c r="L788">
        <f>Products2!J788*Prices2!E$10</f>
        <v>0</v>
      </c>
      <c r="M788">
        <f>Products2!K788*Prices2!F$10</f>
        <v>0</v>
      </c>
      <c r="N788">
        <f>Products2!L788*Prices2!G$10</f>
        <v>0</v>
      </c>
      <c r="O788">
        <f>Products2!M788*Prices2!H$10</f>
        <v>0</v>
      </c>
      <c r="P788">
        <f>Products2!N788*Prices2!I$10</f>
        <v>0.79166666666666663</v>
      </c>
      <c r="Q788">
        <f>Products2!O788*Prices2!J$10</f>
        <v>0</v>
      </c>
      <c r="R788">
        <f>Products2!P788*Prices2!K$10</f>
        <v>0</v>
      </c>
      <c r="S788">
        <f>Products2!Q788*Prices2!L$10</f>
        <v>0</v>
      </c>
      <c r="T788">
        <f>Products2!R788*Prices2!M$10</f>
        <v>0</v>
      </c>
      <c r="U788">
        <f>Products2!S788*Prices2!N$10</f>
        <v>0</v>
      </c>
      <c r="V788">
        <f>Products2!T788*Prices2!O$10</f>
        <v>0</v>
      </c>
      <c r="W788">
        <f>Products2!U788*Prices2!P$10</f>
        <v>0</v>
      </c>
      <c r="X788">
        <f>Products2!V788*Prices2!Q$10</f>
        <v>0.75</v>
      </c>
      <c r="Y788">
        <f>Products2!W788*Prices2!R$10</f>
        <v>0</v>
      </c>
      <c r="Z788">
        <f>Products2!X788*Prices2!S$10</f>
        <v>0</v>
      </c>
      <c r="AA788">
        <f>Products2!Y788*Prices2!T$10</f>
        <v>0</v>
      </c>
      <c r="AB788">
        <f>Products2!Z788*Prices2!U$10</f>
        <v>0</v>
      </c>
      <c r="AC788">
        <f>Products2!AA788*Prices2!V$10</f>
        <v>1</v>
      </c>
      <c r="AD788">
        <f>Products2!AB788*Prices2!W$10</f>
        <v>0</v>
      </c>
      <c r="AE788">
        <f>Products2!AC788*Prices2!X$10</f>
        <v>0</v>
      </c>
      <c r="AF788">
        <f>Products2!AD788*Prices2!Y$10</f>
        <v>0</v>
      </c>
      <c r="AG788">
        <f>Products2!AE788*Prices2!Z$10</f>
        <v>0</v>
      </c>
      <c r="AH788">
        <f>Products2!AF788*Prices2!AA$10</f>
        <v>0</v>
      </c>
      <c r="AI788">
        <f>Products2!AG788*Prices2!AB$10</f>
        <v>0</v>
      </c>
      <c r="AJ788">
        <f>Products2!AH788*Prices2!AC$10</f>
        <v>0</v>
      </c>
      <c r="AK788" s="9">
        <f t="shared" si="26"/>
        <v>146.91666666666666</v>
      </c>
      <c r="AL788" s="9">
        <f t="shared" si="27"/>
        <v>34.166666666666657</v>
      </c>
      <c r="AM788" s="9"/>
      <c r="AN788" s="4">
        <v>787</v>
      </c>
      <c r="AO788">
        <v>1760</v>
      </c>
      <c r="AP788">
        <v>1752</v>
      </c>
      <c r="AQ788" s="9">
        <v>146.91666666666666</v>
      </c>
      <c r="BM788">
        <v>1755</v>
      </c>
      <c r="BN788">
        <v>298.04000000000002</v>
      </c>
    </row>
    <row r="789" spans="1:66">
      <c r="A789" t="s">
        <v>1789</v>
      </c>
      <c r="B789">
        <v>1</v>
      </c>
      <c r="C789">
        <v>1752</v>
      </c>
      <c r="D789">
        <v>1760</v>
      </c>
      <c r="E789">
        <v>3</v>
      </c>
      <c r="F789">
        <v>1760</v>
      </c>
      <c r="G789">
        <v>1752</v>
      </c>
      <c r="H789">
        <v>0</v>
      </c>
      <c r="I789">
        <f>Products2!G789*Prices2!B$10</f>
        <v>1465.75</v>
      </c>
      <c r="J789">
        <f>Products2!H789*Prices2!C$10</f>
        <v>0</v>
      </c>
      <c r="K789">
        <f>Products2!I789*Prices2!D$10</f>
        <v>0</v>
      </c>
      <c r="L789">
        <f>Products2!J789*Prices2!E$10</f>
        <v>0</v>
      </c>
      <c r="M789">
        <f>Products2!K789*Prices2!F$10</f>
        <v>0</v>
      </c>
      <c r="N789">
        <f>Products2!L789*Prices2!G$10</f>
        <v>0</v>
      </c>
      <c r="O789">
        <f>Products2!M789*Prices2!H$10</f>
        <v>0</v>
      </c>
      <c r="P789">
        <f>Products2!N789*Prices2!I$10</f>
        <v>4.75</v>
      </c>
      <c r="Q789">
        <f>Products2!O789*Prices2!J$10</f>
        <v>0</v>
      </c>
      <c r="R789">
        <f>Products2!P789*Prices2!K$10</f>
        <v>3.125</v>
      </c>
      <c r="S789">
        <f>Products2!Q789*Prices2!L$10</f>
        <v>0</v>
      </c>
      <c r="T789">
        <f>Products2!R789*Prices2!M$10</f>
        <v>0</v>
      </c>
      <c r="U789">
        <f>Products2!S789*Prices2!N$10</f>
        <v>0</v>
      </c>
      <c r="V789">
        <f>Products2!T789*Prices2!O$10</f>
        <v>0</v>
      </c>
      <c r="W789">
        <f>Products2!U789*Prices2!P$10</f>
        <v>4.75</v>
      </c>
      <c r="X789">
        <f>Products2!V789*Prices2!Q$10</f>
        <v>1.5</v>
      </c>
      <c r="Y789">
        <f>Products2!W789*Prices2!R$10</f>
        <v>4.5</v>
      </c>
      <c r="Z789">
        <f>Products2!X789*Prices2!S$10</f>
        <v>3.25</v>
      </c>
      <c r="AA789">
        <f>Products2!Y789*Prices2!T$10</f>
        <v>67.5</v>
      </c>
      <c r="AB789">
        <f>Products2!Z789*Prices2!U$10</f>
        <v>0</v>
      </c>
      <c r="AC789">
        <f>Products2!AA789*Prices2!V$10</f>
        <v>8</v>
      </c>
      <c r="AD789">
        <f>Products2!AB789*Prices2!W$10</f>
        <v>0</v>
      </c>
      <c r="AE789">
        <f>Products2!AC789*Prices2!X$10</f>
        <v>12.125</v>
      </c>
      <c r="AF789">
        <f>Products2!AD789*Prices2!Y$10</f>
        <v>0</v>
      </c>
      <c r="AG789">
        <f>Products2!AE789*Prices2!Z$10</f>
        <v>42.75</v>
      </c>
      <c r="AH789">
        <f>Products2!AF789*Prices2!AA$10</f>
        <v>42.75</v>
      </c>
      <c r="AI789">
        <f>Products2!AG789*Prices2!AB$10</f>
        <v>0</v>
      </c>
      <c r="AJ789">
        <f>Products2!AH789*Prices2!AC$10</f>
        <v>0</v>
      </c>
      <c r="AK789" s="9">
        <f t="shared" si="26"/>
        <v>1660.75</v>
      </c>
      <c r="AL789" s="9">
        <f t="shared" si="27"/>
        <v>195</v>
      </c>
      <c r="AM789" s="9"/>
      <c r="AN789" s="4">
        <v>788</v>
      </c>
      <c r="AO789">
        <v>1760</v>
      </c>
      <c r="AP789">
        <v>1752</v>
      </c>
      <c r="AQ789" s="9">
        <v>1660.75</v>
      </c>
      <c r="BM789">
        <v>1755</v>
      </c>
      <c r="BN789">
        <v>8.2200000000000006</v>
      </c>
    </row>
    <row r="790" spans="1:66">
      <c r="A790" t="s">
        <v>1788</v>
      </c>
      <c r="B790">
        <v>1</v>
      </c>
      <c r="C790">
        <v>1752</v>
      </c>
      <c r="D790">
        <v>1760</v>
      </c>
      <c r="E790">
        <v>4</v>
      </c>
      <c r="F790">
        <v>1760</v>
      </c>
      <c r="G790">
        <v>1752</v>
      </c>
      <c r="H790">
        <v>1</v>
      </c>
      <c r="I790">
        <f>Products2!G790*Prices2!B$10</f>
        <v>2029.5</v>
      </c>
      <c r="J790">
        <f>Products2!H790*Prices2!C$10</f>
        <v>547.3125</v>
      </c>
      <c r="K790">
        <f>Products2!I790*Prices2!D$10</f>
        <v>205.5625</v>
      </c>
      <c r="L790">
        <f>Products2!J790*Prices2!E$10</f>
        <v>575.70000000000005</v>
      </c>
      <c r="M790">
        <f>Products2!K790*Prices2!F$10</f>
        <v>13</v>
      </c>
      <c r="N790">
        <f>Products2!L790*Prices2!G$10</f>
        <v>45.125</v>
      </c>
      <c r="O790">
        <f>Products2!M790*Prices2!H$10</f>
        <v>0</v>
      </c>
      <c r="P790">
        <f>Products2!N790*Prices2!I$10</f>
        <v>22.166666666666664</v>
      </c>
      <c r="Q790">
        <f>Products2!O790*Prices2!J$10</f>
        <v>1.15625</v>
      </c>
      <c r="R790">
        <f>Products2!P790*Prices2!K$10</f>
        <v>21.875</v>
      </c>
      <c r="S790">
        <f>Products2!Q790*Prices2!L$10</f>
        <v>141.25</v>
      </c>
      <c r="T790">
        <f>Products2!R790*Prices2!M$10</f>
        <v>170</v>
      </c>
      <c r="U790">
        <f>Products2!S790*Prices2!N$10</f>
        <v>15.375</v>
      </c>
      <c r="V790">
        <f>Products2!T790*Prices2!O$10</f>
        <v>7.125</v>
      </c>
      <c r="W790">
        <f>Products2!U790*Prices2!P$10</f>
        <v>7.125</v>
      </c>
      <c r="X790">
        <f>Products2!V790*Prices2!Q$10</f>
        <v>3</v>
      </c>
      <c r="Y790">
        <f>Products2!W790*Prices2!R$10</f>
        <v>0.75</v>
      </c>
      <c r="Z790">
        <f>Products2!X790*Prices2!S$10</f>
        <v>9.75</v>
      </c>
      <c r="AA790">
        <f>Products2!Y790*Prices2!T$10</f>
        <v>68.625</v>
      </c>
      <c r="AB790">
        <f>Products2!Z790*Prices2!U$10</f>
        <v>0</v>
      </c>
      <c r="AC790">
        <f>Products2!AA790*Prices2!V$10</f>
        <v>4</v>
      </c>
      <c r="AD790">
        <f>Products2!AB790*Prices2!W$10</f>
        <v>5.333333333333333</v>
      </c>
      <c r="AE790">
        <f>Products2!AC790*Prices2!X$10</f>
        <v>24.25</v>
      </c>
      <c r="AF790">
        <f>Products2!AD790*Prices2!Y$10</f>
        <v>6.28125</v>
      </c>
      <c r="AG790">
        <f>Products2!AE790*Prices2!Z$10</f>
        <v>13.5</v>
      </c>
      <c r="AH790">
        <f>Products2!AF790*Prices2!AA$10</f>
        <v>13.5</v>
      </c>
      <c r="AI790">
        <f>Products2!AG790*Prices2!AB$10</f>
        <v>2.5</v>
      </c>
      <c r="AJ790">
        <f>Products2!AH790*Prices2!AC$10</f>
        <v>9.1875</v>
      </c>
      <c r="AK790" s="9">
        <f t="shared" si="26"/>
        <v>3962.95</v>
      </c>
      <c r="AL790" s="9">
        <f t="shared" si="27"/>
        <v>1933.4499999999998</v>
      </c>
      <c r="AM790" s="9"/>
      <c r="AN790" s="4">
        <v>789</v>
      </c>
      <c r="AO790">
        <v>1760</v>
      </c>
      <c r="AP790">
        <v>1752</v>
      </c>
      <c r="AQ790" s="9">
        <v>3962.95</v>
      </c>
      <c r="BM790">
        <v>1755</v>
      </c>
      <c r="BN790">
        <v>501.74</v>
      </c>
    </row>
    <row r="791" spans="1:66">
      <c r="A791" t="s">
        <v>1787</v>
      </c>
      <c r="B791">
        <v>1</v>
      </c>
      <c r="C791">
        <v>1752</v>
      </c>
      <c r="D791">
        <v>1760</v>
      </c>
      <c r="E791">
        <v>3</v>
      </c>
      <c r="F791">
        <v>1760</v>
      </c>
      <c r="G791">
        <v>1752</v>
      </c>
      <c r="H791">
        <v>0</v>
      </c>
      <c r="I791">
        <f>Products2!G791*Prices2!B$10</f>
        <v>1014.75</v>
      </c>
      <c r="J791">
        <f>Products2!H791*Prices2!C$10</f>
        <v>1207.5625</v>
      </c>
      <c r="K791">
        <f>Products2!I791*Prices2!D$10</f>
        <v>253</v>
      </c>
      <c r="L791">
        <f>Products2!J791*Prices2!E$10</f>
        <v>436.32</v>
      </c>
      <c r="M791">
        <f>Products2!K791*Prices2!F$10</f>
        <v>13</v>
      </c>
      <c r="N791">
        <f>Products2!L791*Prices2!G$10</f>
        <v>0</v>
      </c>
      <c r="O791">
        <f>Products2!M791*Prices2!H$10</f>
        <v>0</v>
      </c>
      <c r="P791">
        <f>Products2!N791*Prices2!I$10</f>
        <v>11.083333333333332</v>
      </c>
      <c r="Q791">
        <f>Products2!O791*Prices2!J$10</f>
        <v>0</v>
      </c>
      <c r="R791">
        <f>Products2!P791*Prices2!K$10</f>
        <v>0</v>
      </c>
      <c r="S791">
        <f>Products2!Q791*Prices2!L$10</f>
        <v>35.3125</v>
      </c>
      <c r="T791">
        <f>Products2!R791*Prices2!M$10</f>
        <v>68</v>
      </c>
      <c r="U791">
        <f>Products2!S791*Prices2!N$10</f>
        <v>0</v>
      </c>
      <c r="V791">
        <f>Products2!T791*Prices2!O$10</f>
        <v>0</v>
      </c>
      <c r="W791">
        <f>Products2!U791*Prices2!P$10</f>
        <v>0</v>
      </c>
      <c r="X791">
        <f>Products2!V791*Prices2!Q$10</f>
        <v>0.75</v>
      </c>
      <c r="Y791">
        <f>Products2!W791*Prices2!R$10</f>
        <v>0</v>
      </c>
      <c r="Z791">
        <f>Products2!X791*Prices2!S$10</f>
        <v>4.875</v>
      </c>
      <c r="AA791">
        <f>Products2!Y791*Prices2!T$10</f>
        <v>16.875</v>
      </c>
      <c r="AB791">
        <f>Products2!Z791*Prices2!U$10</f>
        <v>0</v>
      </c>
      <c r="AC791">
        <f>Products2!AA791*Prices2!V$10</f>
        <v>0</v>
      </c>
      <c r="AD791">
        <f>Products2!AB791*Prices2!W$10</f>
        <v>0</v>
      </c>
      <c r="AE791">
        <f>Products2!AC791*Prices2!X$10</f>
        <v>0</v>
      </c>
      <c r="AF791">
        <f>Products2!AD791*Prices2!Y$10</f>
        <v>0</v>
      </c>
      <c r="AG791">
        <f>Products2!AE791*Prices2!Z$10</f>
        <v>6.75</v>
      </c>
      <c r="AH791">
        <f>Products2!AF791*Prices2!AA$10</f>
        <v>2.25</v>
      </c>
      <c r="AI791">
        <f>Products2!AG791*Prices2!AB$10</f>
        <v>0</v>
      </c>
      <c r="AJ791">
        <f>Products2!AH791*Prices2!AC$10</f>
        <v>0</v>
      </c>
      <c r="AK791" s="9">
        <f t="shared" si="26"/>
        <v>3070.5283333333336</v>
      </c>
      <c r="AL791" s="9">
        <f t="shared" si="27"/>
        <v>2055.7783333333336</v>
      </c>
      <c r="AM791" s="9"/>
      <c r="AN791" s="4">
        <v>790</v>
      </c>
      <c r="AO791">
        <v>1760</v>
      </c>
      <c r="AP791">
        <v>1752</v>
      </c>
      <c r="AQ791" s="9">
        <v>3070.5283333333336</v>
      </c>
      <c r="BM791">
        <v>1755</v>
      </c>
      <c r="BN791">
        <v>523.21</v>
      </c>
    </row>
    <row r="792" spans="1:66">
      <c r="A792" t="s">
        <v>1786</v>
      </c>
      <c r="B792">
        <v>1</v>
      </c>
      <c r="C792">
        <v>1752</v>
      </c>
      <c r="D792">
        <v>1760</v>
      </c>
      <c r="E792">
        <v>2</v>
      </c>
      <c r="F792">
        <v>1760</v>
      </c>
      <c r="G792">
        <v>1752</v>
      </c>
      <c r="H792">
        <v>1</v>
      </c>
      <c r="I792">
        <f>Products2!G792*Prices2!B$10</f>
        <v>112.75</v>
      </c>
      <c r="J792">
        <f>Products2!H792*Prices2!C$10</f>
        <v>60.8125</v>
      </c>
      <c r="K792">
        <f>Products2!I792*Prices2!D$10</f>
        <v>31.625</v>
      </c>
      <c r="L792">
        <f>Products2!J792*Prices2!E$10</f>
        <v>183.82</v>
      </c>
      <c r="M792">
        <f>Products2!K792*Prices2!F$10</f>
        <v>13</v>
      </c>
      <c r="N792">
        <f>Products2!L792*Prices2!G$10</f>
        <v>0</v>
      </c>
      <c r="O792">
        <f>Products2!M792*Prices2!H$10</f>
        <v>0</v>
      </c>
      <c r="P792">
        <f>Products2!N792*Prices2!I$10</f>
        <v>0</v>
      </c>
      <c r="Q792">
        <f>Products2!O792*Prices2!J$10</f>
        <v>0</v>
      </c>
      <c r="R792">
        <f>Products2!P792*Prices2!K$10</f>
        <v>6.25</v>
      </c>
      <c r="S792">
        <f>Products2!Q792*Prices2!L$10</f>
        <v>0</v>
      </c>
      <c r="T792">
        <f>Products2!R792*Prices2!M$10</f>
        <v>0</v>
      </c>
      <c r="U792">
        <f>Products2!S792*Prices2!N$10</f>
        <v>0</v>
      </c>
      <c r="V792">
        <f>Products2!T792*Prices2!O$10</f>
        <v>0</v>
      </c>
      <c r="W792">
        <f>Products2!U792*Prices2!P$10</f>
        <v>0</v>
      </c>
      <c r="X792">
        <f>Products2!V792*Prices2!Q$10</f>
        <v>0</v>
      </c>
      <c r="Y792">
        <f>Products2!W792*Prices2!R$10</f>
        <v>0</v>
      </c>
      <c r="Z792">
        <f>Products2!X792*Prices2!S$10</f>
        <v>0</v>
      </c>
      <c r="AA792">
        <f>Products2!Y792*Prices2!T$10</f>
        <v>0</v>
      </c>
      <c r="AB792">
        <f>Products2!Z792*Prices2!U$10</f>
        <v>0</v>
      </c>
      <c r="AC792">
        <f>Products2!AA792*Prices2!V$10</f>
        <v>0</v>
      </c>
      <c r="AD792">
        <f>Products2!AB792*Prices2!W$10</f>
        <v>0</v>
      </c>
      <c r="AE792">
        <f>Products2!AC792*Prices2!X$10</f>
        <v>0</v>
      </c>
      <c r="AF792">
        <f>Products2!AD792*Prices2!Y$10</f>
        <v>0</v>
      </c>
      <c r="AG792">
        <f>Products2!AE792*Prices2!Z$10</f>
        <v>0</v>
      </c>
      <c r="AH792">
        <f>Products2!AF792*Prices2!AA$10</f>
        <v>0</v>
      </c>
      <c r="AI792">
        <f>Products2!AG792*Prices2!AB$10</f>
        <v>0</v>
      </c>
      <c r="AJ792">
        <f>Products2!AH792*Prices2!AC$10</f>
        <v>3.0625</v>
      </c>
      <c r="AK792" s="9">
        <f t="shared" si="26"/>
        <v>411.32</v>
      </c>
      <c r="AL792" s="9">
        <f t="shared" si="27"/>
        <v>298.57</v>
      </c>
      <c r="AM792" s="9"/>
      <c r="AN792" s="4">
        <v>791</v>
      </c>
      <c r="AO792">
        <v>1760</v>
      </c>
      <c r="AP792">
        <v>1752</v>
      </c>
      <c r="AQ792" s="9">
        <v>411.32</v>
      </c>
      <c r="BM792">
        <v>1755</v>
      </c>
      <c r="BN792">
        <v>911.73</v>
      </c>
    </row>
    <row r="793" spans="1:66">
      <c r="A793" t="s">
        <v>1785</v>
      </c>
      <c r="B793">
        <v>1</v>
      </c>
      <c r="C793">
        <v>1752</v>
      </c>
      <c r="D793">
        <v>1760</v>
      </c>
      <c r="E793">
        <v>4</v>
      </c>
      <c r="F793">
        <v>1760</v>
      </c>
      <c r="G793">
        <v>1752</v>
      </c>
      <c r="H793">
        <v>1</v>
      </c>
      <c r="I793">
        <f>Products2!G793*Prices2!B$10</f>
        <v>2142.25</v>
      </c>
      <c r="J793">
        <f>Products2!H793*Prices2!C$10</f>
        <v>278</v>
      </c>
      <c r="K793">
        <f>Products2!I793*Prices2!D$10</f>
        <v>395.3125</v>
      </c>
      <c r="L793">
        <f>Products2!J793*Prices2!E$10</f>
        <v>401.98</v>
      </c>
      <c r="M793">
        <f>Products2!K793*Prices2!F$10</f>
        <v>13</v>
      </c>
      <c r="N793">
        <f>Products2!L793*Prices2!G$10</f>
        <v>22.5625</v>
      </c>
      <c r="O793">
        <f>Products2!M793*Prices2!H$10</f>
        <v>0</v>
      </c>
      <c r="P793">
        <f>Products2!N793*Prices2!I$10</f>
        <v>2.375</v>
      </c>
      <c r="Q793">
        <f>Products2!O793*Prices2!J$10</f>
        <v>2.890625</v>
      </c>
      <c r="R793">
        <f>Products2!P793*Prices2!K$10</f>
        <v>6.25</v>
      </c>
      <c r="S793">
        <f>Products2!Q793*Prices2!L$10</f>
        <v>0</v>
      </c>
      <c r="T793">
        <f>Products2!R793*Prices2!M$10</f>
        <v>102</v>
      </c>
      <c r="U793">
        <f>Products2!S793*Prices2!N$10</f>
        <v>0</v>
      </c>
      <c r="V793">
        <f>Products2!T793*Prices2!O$10</f>
        <v>0</v>
      </c>
      <c r="W793">
        <f>Products2!U793*Prices2!P$10</f>
        <v>2.375</v>
      </c>
      <c r="X793">
        <f>Products2!V793*Prices2!Q$10</f>
        <v>0.75</v>
      </c>
      <c r="Y793">
        <f>Products2!W793*Prices2!R$10</f>
        <v>1.5</v>
      </c>
      <c r="Z793">
        <f>Products2!X793*Prices2!S$10</f>
        <v>6.5</v>
      </c>
      <c r="AA793">
        <f>Products2!Y793*Prices2!T$10</f>
        <v>16.875</v>
      </c>
      <c r="AB793">
        <f>Products2!Z793*Prices2!U$10</f>
        <v>0</v>
      </c>
      <c r="AC793">
        <f>Products2!AA793*Prices2!V$10</f>
        <v>1</v>
      </c>
      <c r="AD793">
        <f>Products2!AB793*Prices2!W$10</f>
        <v>3.333333333333333</v>
      </c>
      <c r="AE793">
        <f>Products2!AC793*Prices2!X$10</f>
        <v>0</v>
      </c>
      <c r="AF793">
        <f>Products2!AD793*Prices2!Y$10</f>
        <v>6.28125</v>
      </c>
      <c r="AG793">
        <f>Products2!AE793*Prices2!Z$10</f>
        <v>9</v>
      </c>
      <c r="AH793">
        <f>Products2!AF793*Prices2!AA$10</f>
        <v>0</v>
      </c>
      <c r="AI793">
        <f>Products2!AG793*Prices2!AB$10</f>
        <v>0</v>
      </c>
      <c r="AJ793">
        <f>Products2!AH793*Prices2!AC$10</f>
        <v>3.0625</v>
      </c>
      <c r="AK793" s="9">
        <f t="shared" si="26"/>
        <v>3417.2977083333335</v>
      </c>
      <c r="AL793" s="9">
        <f t="shared" si="27"/>
        <v>1275.0477083333335</v>
      </c>
      <c r="AM793" s="9"/>
      <c r="AN793" s="4">
        <v>792</v>
      </c>
      <c r="AO793">
        <v>1760</v>
      </c>
      <c r="AP793">
        <v>1752</v>
      </c>
      <c r="AQ793" s="9">
        <v>3417.2977083333335</v>
      </c>
      <c r="BM793">
        <v>1755</v>
      </c>
      <c r="BN793">
        <v>446.08</v>
      </c>
    </row>
    <row r="794" spans="1:66">
      <c r="A794" t="s">
        <v>1784</v>
      </c>
      <c r="B794">
        <v>1</v>
      </c>
      <c r="C794">
        <v>1753</v>
      </c>
      <c r="D794">
        <v>1760</v>
      </c>
      <c r="E794">
        <v>3</v>
      </c>
      <c r="F794">
        <v>1760</v>
      </c>
      <c r="G794">
        <v>1757</v>
      </c>
      <c r="H794">
        <v>0</v>
      </c>
      <c r="I794">
        <f>Products2!G794*Prices2!B$10</f>
        <v>1014.75</v>
      </c>
      <c r="J794">
        <f>Products2!H794*Prices2!C$10</f>
        <v>0</v>
      </c>
      <c r="K794">
        <f>Products2!I794*Prices2!D$10</f>
        <v>0</v>
      </c>
      <c r="L794">
        <f>Products2!J794*Prices2!E$10</f>
        <v>0</v>
      </c>
      <c r="M794">
        <f>Products2!K794*Prices2!F$10</f>
        <v>0</v>
      </c>
      <c r="N794">
        <f>Products2!L794*Prices2!G$10</f>
        <v>0</v>
      </c>
      <c r="O794">
        <f>Products2!M794*Prices2!H$10</f>
        <v>0</v>
      </c>
      <c r="P794">
        <f>Products2!N794*Prices2!I$10</f>
        <v>0.79166666666666663</v>
      </c>
      <c r="Q794">
        <f>Products2!O794*Prices2!J$10</f>
        <v>0</v>
      </c>
      <c r="R794">
        <f>Products2!P794*Prices2!K$10</f>
        <v>0</v>
      </c>
      <c r="S794">
        <f>Products2!Q794*Prices2!L$10</f>
        <v>0</v>
      </c>
      <c r="T794">
        <f>Products2!R794*Prices2!M$10</f>
        <v>0</v>
      </c>
      <c r="U794">
        <f>Products2!S794*Prices2!N$10</f>
        <v>0</v>
      </c>
      <c r="V794">
        <f>Products2!T794*Prices2!O$10</f>
        <v>0</v>
      </c>
      <c r="W794">
        <f>Products2!U794*Prices2!P$10</f>
        <v>0</v>
      </c>
      <c r="X794">
        <f>Products2!V794*Prices2!Q$10</f>
        <v>0.75</v>
      </c>
      <c r="Y794">
        <f>Products2!W794*Prices2!R$10</f>
        <v>0</v>
      </c>
      <c r="Z794">
        <f>Products2!X794*Prices2!S$10</f>
        <v>3.25</v>
      </c>
      <c r="AA794">
        <f>Products2!Y794*Prices2!T$10</f>
        <v>13.5</v>
      </c>
      <c r="AB794">
        <f>Products2!Z794*Prices2!U$10</f>
        <v>3.9375</v>
      </c>
      <c r="AC794">
        <f>Products2!AA794*Prices2!V$10</f>
        <v>4</v>
      </c>
      <c r="AD794">
        <f>Products2!AB794*Prices2!W$10</f>
        <v>2</v>
      </c>
      <c r="AE794">
        <f>Products2!AC794*Prices2!X$10</f>
        <v>0</v>
      </c>
      <c r="AF794">
        <f>Products2!AD794*Prices2!Y$10</f>
        <v>2.09375</v>
      </c>
      <c r="AG794">
        <f>Products2!AE794*Prices2!Z$10</f>
        <v>0</v>
      </c>
      <c r="AH794">
        <f>Products2!AF794*Prices2!AA$10</f>
        <v>4.5</v>
      </c>
      <c r="AI794">
        <f>Products2!AG794*Prices2!AB$10</f>
        <v>1.25</v>
      </c>
      <c r="AJ794">
        <f>Products2!AH794*Prices2!AC$10</f>
        <v>0</v>
      </c>
      <c r="AK794" s="9">
        <f t="shared" si="26"/>
        <v>1050.8229166666665</v>
      </c>
      <c r="AL794" s="9">
        <f t="shared" si="27"/>
        <v>36.072916666666515</v>
      </c>
      <c r="AM794" s="9"/>
      <c r="AN794" s="4">
        <v>793</v>
      </c>
      <c r="AO794">
        <v>1760</v>
      </c>
      <c r="AP794">
        <v>1753</v>
      </c>
      <c r="AQ794" s="9">
        <v>1050.8229166666665</v>
      </c>
      <c r="BM794">
        <v>1755</v>
      </c>
      <c r="BN794">
        <v>44.55</v>
      </c>
    </row>
    <row r="795" spans="1:66">
      <c r="A795" t="s">
        <v>1783</v>
      </c>
      <c r="B795">
        <v>1</v>
      </c>
      <c r="C795">
        <v>1753</v>
      </c>
      <c r="D795">
        <v>1760</v>
      </c>
      <c r="E795">
        <v>4</v>
      </c>
      <c r="F795">
        <v>1760</v>
      </c>
      <c r="G795">
        <v>1757</v>
      </c>
      <c r="H795">
        <v>1</v>
      </c>
      <c r="I795">
        <f>Products2!G795*Prices2!B$10</f>
        <v>2142.25</v>
      </c>
      <c r="J795">
        <f>Products2!H795*Prices2!C$10</f>
        <v>1963.375</v>
      </c>
      <c r="K795">
        <f>Products2!I795*Prices2!D$10</f>
        <v>458.5625</v>
      </c>
      <c r="L795">
        <f>Products2!J795*Prices2!E$10</f>
        <v>1849.31</v>
      </c>
      <c r="M795">
        <f>Products2!K795*Prices2!F$10</f>
        <v>26</v>
      </c>
      <c r="N795">
        <f>Products2!L795*Prices2!G$10</f>
        <v>22.5625</v>
      </c>
      <c r="O795">
        <f>Products2!M795*Prices2!H$10</f>
        <v>0</v>
      </c>
      <c r="P795">
        <f>Products2!N795*Prices2!I$10</f>
        <v>2.375</v>
      </c>
      <c r="Q795">
        <f>Products2!O795*Prices2!J$10</f>
        <v>1.15625</v>
      </c>
      <c r="R795">
        <f>Products2!P795*Prices2!K$10</f>
        <v>21.875</v>
      </c>
      <c r="S795">
        <f>Products2!Q795*Prices2!L$10</f>
        <v>0</v>
      </c>
      <c r="T795">
        <f>Products2!R795*Prices2!M$10</f>
        <v>170</v>
      </c>
      <c r="U795">
        <f>Products2!S795*Prices2!N$10</f>
        <v>0</v>
      </c>
      <c r="V795">
        <f>Products2!T795*Prices2!O$10</f>
        <v>0</v>
      </c>
      <c r="W795">
        <f>Products2!U795*Prices2!P$10</f>
        <v>0</v>
      </c>
      <c r="X795">
        <f>Products2!V795*Prices2!Q$10</f>
        <v>0.75</v>
      </c>
      <c r="Y795">
        <f>Products2!W795*Prices2!R$10</f>
        <v>0</v>
      </c>
      <c r="Z795">
        <f>Products2!X795*Prices2!S$10</f>
        <v>4.875</v>
      </c>
      <c r="AA795">
        <f>Products2!Y795*Prices2!T$10</f>
        <v>13.5</v>
      </c>
      <c r="AB795">
        <f>Products2!Z795*Prices2!U$10</f>
        <v>0</v>
      </c>
      <c r="AC795">
        <f>Products2!AA795*Prices2!V$10</f>
        <v>0</v>
      </c>
      <c r="AD795">
        <f>Products2!AB795*Prices2!W$10</f>
        <v>0</v>
      </c>
      <c r="AE795">
        <f>Products2!AC795*Prices2!X$10</f>
        <v>0</v>
      </c>
      <c r="AF795">
        <f>Products2!AD795*Prices2!Y$10</f>
        <v>0</v>
      </c>
      <c r="AG795">
        <f>Products2!AE795*Prices2!Z$10</f>
        <v>1.125</v>
      </c>
      <c r="AH795">
        <f>Products2!AF795*Prices2!AA$10</f>
        <v>4.5</v>
      </c>
      <c r="AI795">
        <f>Products2!AG795*Prices2!AB$10</f>
        <v>0</v>
      </c>
      <c r="AJ795">
        <f>Products2!AH795*Prices2!AC$10</f>
        <v>0</v>
      </c>
      <c r="AK795" s="9">
        <f t="shared" si="26"/>
        <v>6682.2162499999995</v>
      </c>
      <c r="AL795" s="9">
        <f t="shared" si="27"/>
        <v>4539.9662499999995</v>
      </c>
      <c r="AM795" s="9"/>
      <c r="AN795" s="4">
        <v>794</v>
      </c>
      <c r="AO795">
        <v>1760</v>
      </c>
      <c r="AP795">
        <v>1753</v>
      </c>
      <c r="AQ795" s="9">
        <v>6682.2162499999995</v>
      </c>
      <c r="BM795">
        <v>1755</v>
      </c>
      <c r="BN795">
        <v>1722.29</v>
      </c>
    </row>
    <row r="796" spans="1:66">
      <c r="A796" t="s">
        <v>1782</v>
      </c>
      <c r="B796">
        <v>1</v>
      </c>
      <c r="C796">
        <v>1753</v>
      </c>
      <c r="D796">
        <v>1760</v>
      </c>
      <c r="E796">
        <v>2</v>
      </c>
      <c r="F796">
        <v>1760</v>
      </c>
      <c r="G796">
        <v>1757</v>
      </c>
      <c r="H796">
        <v>0</v>
      </c>
      <c r="I796">
        <f>Products2!G796*Prices2!B$10</f>
        <v>225.5</v>
      </c>
      <c r="J796">
        <f>Products2!H796*Prices2!C$10</f>
        <v>364.875</v>
      </c>
      <c r="K796">
        <f>Products2!I796*Prices2!D$10</f>
        <v>79.0625</v>
      </c>
      <c r="L796">
        <f>Products2!J796*Prices2!E$10</f>
        <v>133.32</v>
      </c>
      <c r="M796">
        <f>Products2!K796*Prices2!F$10</f>
        <v>6.5</v>
      </c>
      <c r="N796">
        <f>Products2!L796*Prices2!G$10</f>
        <v>0</v>
      </c>
      <c r="O796">
        <f>Products2!M796*Prices2!H$10</f>
        <v>0</v>
      </c>
      <c r="P796">
        <f>Products2!N796*Prices2!I$10</f>
        <v>0</v>
      </c>
      <c r="Q796">
        <f>Products2!O796*Prices2!J$10</f>
        <v>0</v>
      </c>
      <c r="R796">
        <f>Products2!P796*Prices2!K$10</f>
        <v>0</v>
      </c>
      <c r="S796">
        <f>Products2!Q796*Prices2!L$10</f>
        <v>0</v>
      </c>
      <c r="T796">
        <f>Products2!R796*Prices2!M$10</f>
        <v>34</v>
      </c>
      <c r="U796">
        <f>Products2!S796*Prices2!N$10</f>
        <v>0</v>
      </c>
      <c r="V796">
        <f>Products2!T796*Prices2!O$10</f>
        <v>0</v>
      </c>
      <c r="W796">
        <f>Products2!U796*Prices2!P$10</f>
        <v>0</v>
      </c>
      <c r="X796">
        <f>Products2!V796*Prices2!Q$10</f>
        <v>0</v>
      </c>
      <c r="Y796">
        <f>Products2!W796*Prices2!R$10</f>
        <v>0</v>
      </c>
      <c r="Z796">
        <f>Products2!X796*Prices2!S$10</f>
        <v>1.625</v>
      </c>
      <c r="AA796">
        <f>Products2!Y796*Prices2!T$10</f>
        <v>0</v>
      </c>
      <c r="AB796">
        <f>Products2!Z796*Prices2!U$10</f>
        <v>0</v>
      </c>
      <c r="AC796">
        <f>Products2!AA796*Prices2!V$10</f>
        <v>1</v>
      </c>
      <c r="AD796">
        <f>Products2!AB796*Prices2!W$10</f>
        <v>0</v>
      </c>
      <c r="AE796">
        <f>Products2!AC796*Prices2!X$10</f>
        <v>0</v>
      </c>
      <c r="AF796">
        <f>Products2!AD796*Prices2!Y$10</f>
        <v>0</v>
      </c>
      <c r="AG796">
        <f>Products2!AE796*Prices2!Z$10</f>
        <v>0</v>
      </c>
      <c r="AH796">
        <f>Products2!AF796*Prices2!AA$10</f>
        <v>0</v>
      </c>
      <c r="AI796">
        <f>Products2!AG796*Prices2!AB$10</f>
        <v>0</v>
      </c>
      <c r="AJ796">
        <f>Products2!AH796*Prices2!AC$10</f>
        <v>0</v>
      </c>
      <c r="AK796" s="9">
        <f t="shared" si="26"/>
        <v>845.88249999999994</v>
      </c>
      <c r="AL796" s="9">
        <f t="shared" si="27"/>
        <v>620.38249999999994</v>
      </c>
      <c r="AM796" s="9"/>
      <c r="AN796" s="4">
        <v>795</v>
      </c>
      <c r="AO796">
        <v>1760</v>
      </c>
      <c r="AP796">
        <v>1753</v>
      </c>
      <c r="AQ796" s="9">
        <v>845.88249999999994</v>
      </c>
      <c r="BM796">
        <v>1755</v>
      </c>
      <c r="BN796">
        <v>293.54000000000002</v>
      </c>
    </row>
    <row r="797" spans="1:66">
      <c r="A797" t="s">
        <v>1781</v>
      </c>
      <c r="B797">
        <v>1</v>
      </c>
      <c r="C797">
        <v>1753</v>
      </c>
      <c r="D797">
        <v>1760</v>
      </c>
      <c r="E797">
        <v>4</v>
      </c>
      <c r="F797">
        <v>1760</v>
      </c>
      <c r="G797">
        <v>1757</v>
      </c>
      <c r="H797">
        <v>1</v>
      </c>
      <c r="I797">
        <f>Products2!G797*Prices2!B$10</f>
        <v>1804</v>
      </c>
      <c r="J797">
        <f>Products2!H797*Prices2!C$10</f>
        <v>434.375</v>
      </c>
      <c r="K797">
        <f>Products2!I797*Prices2!D$10</f>
        <v>442.75</v>
      </c>
      <c r="L797">
        <f>Products2!J797*Prices2!E$10</f>
        <v>676.7</v>
      </c>
      <c r="M797">
        <f>Products2!K797*Prices2!F$10</f>
        <v>13</v>
      </c>
      <c r="N797">
        <f>Products2!L797*Prices2!G$10</f>
        <v>22.5625</v>
      </c>
      <c r="O797">
        <f>Products2!M797*Prices2!H$10</f>
        <v>0</v>
      </c>
      <c r="P797">
        <f>Products2!N797*Prices2!I$10</f>
        <v>7.9166666666666661</v>
      </c>
      <c r="Q797">
        <f>Products2!O797*Prices2!J$10</f>
        <v>1.15625</v>
      </c>
      <c r="R797">
        <f>Products2!P797*Prices2!K$10</f>
        <v>3.125</v>
      </c>
      <c r="S797">
        <f>Products2!Q797*Prices2!L$10</f>
        <v>35.3125</v>
      </c>
      <c r="T797">
        <f>Products2!R797*Prices2!M$10</f>
        <v>136</v>
      </c>
      <c r="U797">
        <f>Products2!S797*Prices2!N$10</f>
        <v>30.75</v>
      </c>
      <c r="V797">
        <f>Products2!T797*Prices2!O$10</f>
        <v>7.125</v>
      </c>
      <c r="W797">
        <f>Products2!U797*Prices2!P$10</f>
        <v>4.75</v>
      </c>
      <c r="X797">
        <f>Products2!V797*Prices2!Q$10</f>
        <v>4.5</v>
      </c>
      <c r="Y797">
        <f>Products2!W797*Prices2!R$10</f>
        <v>2.25</v>
      </c>
      <c r="Z797">
        <f>Products2!X797*Prices2!S$10</f>
        <v>1.625</v>
      </c>
      <c r="AA797">
        <f>Products2!Y797*Prices2!T$10</f>
        <v>16.875</v>
      </c>
      <c r="AB797">
        <f>Products2!Z797*Prices2!U$10</f>
        <v>0</v>
      </c>
      <c r="AC797">
        <f>Products2!AA797*Prices2!V$10</f>
        <v>1</v>
      </c>
      <c r="AD797">
        <f>Products2!AB797*Prices2!W$10</f>
        <v>0</v>
      </c>
      <c r="AE797">
        <f>Products2!AC797*Prices2!X$10</f>
        <v>0</v>
      </c>
      <c r="AF797">
        <f>Products2!AD797*Prices2!Y$10</f>
        <v>6.28125</v>
      </c>
      <c r="AG797">
        <f>Products2!AE797*Prices2!Z$10</f>
        <v>0</v>
      </c>
      <c r="AH797">
        <f>Products2!AF797*Prices2!AA$10</f>
        <v>4.5</v>
      </c>
      <c r="AI797">
        <f>Products2!AG797*Prices2!AB$10</f>
        <v>2.5</v>
      </c>
      <c r="AJ797">
        <f>Products2!AH797*Prices2!AC$10</f>
        <v>0</v>
      </c>
      <c r="AK797" s="9">
        <f t="shared" si="26"/>
        <v>3659.0541666666663</v>
      </c>
      <c r="AL797" s="9">
        <f t="shared" si="27"/>
        <v>1855.0541666666663</v>
      </c>
      <c r="AM797" s="9"/>
      <c r="AN797" s="4">
        <v>796</v>
      </c>
      <c r="AO797">
        <v>1760</v>
      </c>
      <c r="AP797">
        <v>1753</v>
      </c>
      <c r="AQ797" s="9">
        <v>3659.0541666666663</v>
      </c>
      <c r="BM797">
        <v>1755</v>
      </c>
      <c r="BN797">
        <v>1210.95</v>
      </c>
    </row>
    <row r="798" spans="1:66">
      <c r="A798" t="s">
        <v>1780</v>
      </c>
      <c r="B798">
        <v>1</v>
      </c>
      <c r="C798">
        <v>1753</v>
      </c>
      <c r="D798">
        <v>1760</v>
      </c>
      <c r="E798">
        <v>2</v>
      </c>
      <c r="F798">
        <v>1760</v>
      </c>
      <c r="G798">
        <v>1757</v>
      </c>
      <c r="H798">
        <v>0</v>
      </c>
      <c r="I798">
        <f>Products2!G798*Prices2!B$10</f>
        <v>225.5</v>
      </c>
      <c r="J798">
        <f>Products2!H798*Prices2!C$10</f>
        <v>999.0625</v>
      </c>
      <c r="K798">
        <f>Products2!I798*Prices2!D$10</f>
        <v>47.4375</v>
      </c>
      <c r="L798">
        <f>Products2!J798*Prices2!E$10</f>
        <v>519.14</v>
      </c>
      <c r="M798">
        <f>Products2!K798*Prices2!F$10</f>
        <v>6.5</v>
      </c>
      <c r="N798">
        <f>Products2!L798*Prices2!G$10</f>
        <v>0</v>
      </c>
      <c r="O798">
        <f>Products2!M798*Prices2!H$10</f>
        <v>0</v>
      </c>
      <c r="P798">
        <f>Products2!N798*Prices2!I$10</f>
        <v>4.75</v>
      </c>
      <c r="Q798">
        <f>Products2!O798*Prices2!J$10</f>
        <v>1.15625</v>
      </c>
      <c r="R798">
        <f>Products2!P798*Prices2!K$10</f>
        <v>3.125</v>
      </c>
      <c r="S798">
        <f>Products2!Q798*Prices2!L$10</f>
        <v>35.3125</v>
      </c>
      <c r="T798">
        <f>Products2!R798*Prices2!M$10</f>
        <v>68</v>
      </c>
      <c r="U798">
        <f>Products2!S798*Prices2!N$10</f>
        <v>0</v>
      </c>
      <c r="V798">
        <f>Products2!T798*Prices2!O$10</f>
        <v>0</v>
      </c>
      <c r="W798">
        <f>Products2!U798*Prices2!P$10</f>
        <v>0</v>
      </c>
      <c r="X798">
        <f>Products2!V798*Prices2!Q$10</f>
        <v>4.5</v>
      </c>
      <c r="Y798">
        <f>Products2!W798*Prices2!R$10</f>
        <v>0</v>
      </c>
      <c r="Z798">
        <f>Products2!X798*Prices2!S$10</f>
        <v>3.25</v>
      </c>
      <c r="AA798">
        <f>Products2!Y798*Prices2!T$10</f>
        <v>5.625</v>
      </c>
      <c r="AB798">
        <f>Products2!Z798*Prices2!U$10</f>
        <v>0</v>
      </c>
      <c r="AC798">
        <f>Products2!AA798*Prices2!V$10</f>
        <v>0</v>
      </c>
      <c r="AD798">
        <f>Products2!AB798*Prices2!W$10</f>
        <v>0</v>
      </c>
      <c r="AE798">
        <f>Products2!AC798*Prices2!X$10</f>
        <v>0</v>
      </c>
      <c r="AF798">
        <f>Products2!AD798*Prices2!Y$10</f>
        <v>0</v>
      </c>
      <c r="AG798">
        <f>Products2!AE798*Prices2!Z$10</f>
        <v>0</v>
      </c>
      <c r="AH798">
        <f>Products2!AF798*Prices2!AA$10</f>
        <v>0</v>
      </c>
      <c r="AI798">
        <f>Products2!AG798*Prices2!AB$10</f>
        <v>0</v>
      </c>
      <c r="AJ798">
        <f>Products2!AH798*Prices2!AC$10</f>
        <v>0</v>
      </c>
      <c r="AK798" s="9">
        <f t="shared" si="26"/>
        <v>1923.3587499999999</v>
      </c>
      <c r="AL798" s="9">
        <f t="shared" si="27"/>
        <v>1697.8587499999999</v>
      </c>
      <c r="AM798" s="9"/>
      <c r="AN798" s="4">
        <v>797</v>
      </c>
      <c r="AO798">
        <v>1760</v>
      </c>
      <c r="AP798">
        <v>1753</v>
      </c>
      <c r="AQ798" s="9">
        <v>1923.3587499999999</v>
      </c>
      <c r="BM798">
        <v>1755</v>
      </c>
      <c r="BN798">
        <v>116.54</v>
      </c>
    </row>
    <row r="799" spans="1:66">
      <c r="A799" t="s">
        <v>1779</v>
      </c>
      <c r="B799">
        <v>1</v>
      </c>
      <c r="C799">
        <v>1753</v>
      </c>
      <c r="D799">
        <v>1760</v>
      </c>
      <c r="E799">
        <v>4</v>
      </c>
      <c r="F799">
        <v>1760</v>
      </c>
      <c r="G799">
        <v>1757</v>
      </c>
      <c r="H799">
        <v>1</v>
      </c>
      <c r="I799">
        <f>Products2!G799*Prices2!B$10</f>
        <v>2480.5</v>
      </c>
      <c r="J799">
        <f>Products2!H799*Prices2!C$10</f>
        <v>434.375</v>
      </c>
      <c r="K799">
        <f>Products2!I799*Prices2!D$10</f>
        <v>458.5625</v>
      </c>
      <c r="L799">
        <f>Products2!J799*Prices2!E$10</f>
        <v>0</v>
      </c>
      <c r="M799">
        <f>Products2!K799*Prices2!F$10</f>
        <v>19.5</v>
      </c>
      <c r="N799">
        <f>Products2!L799*Prices2!G$10</f>
        <v>22.5625</v>
      </c>
      <c r="O799">
        <f>Products2!M799*Prices2!H$10</f>
        <v>0</v>
      </c>
      <c r="P799">
        <f>Products2!N799*Prices2!I$10</f>
        <v>7.9166666666666661</v>
      </c>
      <c r="Q799">
        <f>Products2!O799*Prices2!J$10</f>
        <v>0</v>
      </c>
      <c r="R799">
        <f>Products2!P799*Prices2!K$10</f>
        <v>12.5</v>
      </c>
      <c r="S799">
        <f>Products2!Q799*Prices2!L$10</f>
        <v>35.3125</v>
      </c>
      <c r="T799">
        <f>Products2!R799*Prices2!M$10</f>
        <v>238</v>
      </c>
      <c r="U799">
        <f>Products2!S799*Prices2!N$10</f>
        <v>0</v>
      </c>
      <c r="V799">
        <f>Products2!T799*Prices2!O$10</f>
        <v>0</v>
      </c>
      <c r="W799">
        <f>Products2!U799*Prices2!P$10</f>
        <v>7.125</v>
      </c>
      <c r="X799">
        <f>Products2!V799*Prices2!Q$10</f>
        <v>1.5</v>
      </c>
      <c r="Y799">
        <f>Products2!W799*Prices2!R$10</f>
        <v>1.5</v>
      </c>
      <c r="Z799">
        <f>Products2!X799*Prices2!S$10</f>
        <v>1.625</v>
      </c>
      <c r="AA799">
        <f>Products2!Y799*Prices2!T$10</f>
        <v>52.875</v>
      </c>
      <c r="AB799">
        <f>Products2!Z799*Prices2!U$10</f>
        <v>0</v>
      </c>
      <c r="AC799">
        <f>Products2!AA799*Prices2!V$10</f>
        <v>3</v>
      </c>
      <c r="AD799">
        <f>Products2!AB799*Prices2!W$10</f>
        <v>3.333333333333333</v>
      </c>
      <c r="AE799">
        <f>Products2!AC799*Prices2!X$10</f>
        <v>12.125</v>
      </c>
      <c r="AF799">
        <f>Products2!AD799*Prices2!Y$10</f>
        <v>16.75</v>
      </c>
      <c r="AG799">
        <f>Products2!AE799*Prices2!Z$10</f>
        <v>4.5</v>
      </c>
      <c r="AH799">
        <f>Products2!AF799*Prices2!AA$10</f>
        <v>4.5</v>
      </c>
      <c r="AI799">
        <f>Products2!AG799*Prices2!AB$10</f>
        <v>5</v>
      </c>
      <c r="AJ799">
        <f>Products2!AH799*Prices2!AC$10</f>
        <v>6.125</v>
      </c>
      <c r="AK799" s="9">
        <f t="shared" si="26"/>
        <v>3829.1875</v>
      </c>
      <c r="AL799" s="9">
        <f t="shared" si="27"/>
        <v>1348.6875</v>
      </c>
      <c r="AM799" s="9"/>
      <c r="AN799" s="4">
        <v>798</v>
      </c>
      <c r="AO799">
        <v>1760</v>
      </c>
      <c r="AP799">
        <v>1753</v>
      </c>
      <c r="AQ799" s="9">
        <v>3829.1875</v>
      </c>
      <c r="BM799">
        <v>1755</v>
      </c>
      <c r="BN799">
        <v>172.01</v>
      </c>
    </row>
    <row r="800" spans="1:66">
      <c r="A800" t="s">
        <v>1778</v>
      </c>
      <c r="B800">
        <v>1</v>
      </c>
      <c r="C800">
        <v>1754</v>
      </c>
      <c r="D800">
        <v>1760</v>
      </c>
      <c r="E800">
        <v>4</v>
      </c>
      <c r="F800">
        <v>1760</v>
      </c>
      <c r="G800">
        <v>1757</v>
      </c>
      <c r="H800">
        <v>0</v>
      </c>
      <c r="I800">
        <f>Products2!G800*Prices2!B$10</f>
        <v>2593.25</v>
      </c>
      <c r="J800">
        <f>Products2!H800*Prices2!C$10</f>
        <v>0</v>
      </c>
      <c r="K800">
        <f>Products2!I800*Prices2!D$10</f>
        <v>31.625</v>
      </c>
      <c r="L800">
        <f>Products2!J800*Prices2!E$10</f>
        <v>303</v>
      </c>
      <c r="M800">
        <f>Products2!K800*Prices2!F$10</f>
        <v>0</v>
      </c>
      <c r="N800">
        <f>Products2!L800*Prices2!G$10</f>
        <v>0</v>
      </c>
      <c r="O800">
        <f>Products2!M800*Prices2!H$10</f>
        <v>0</v>
      </c>
      <c r="P800">
        <f>Products2!N800*Prices2!I$10</f>
        <v>7.125</v>
      </c>
      <c r="Q800">
        <f>Products2!O800*Prices2!J$10</f>
        <v>0</v>
      </c>
      <c r="R800">
        <f>Products2!P800*Prices2!K$10</f>
        <v>0</v>
      </c>
      <c r="S800">
        <f>Products2!Q800*Prices2!L$10</f>
        <v>0</v>
      </c>
      <c r="T800">
        <f>Products2!R800*Prices2!M$10</f>
        <v>68</v>
      </c>
      <c r="U800">
        <f>Products2!S800*Prices2!N$10</f>
        <v>0</v>
      </c>
      <c r="V800">
        <f>Products2!T800*Prices2!O$10</f>
        <v>0</v>
      </c>
      <c r="W800">
        <f>Products2!U800*Prices2!P$10</f>
        <v>4.75</v>
      </c>
      <c r="X800">
        <f>Products2!V800*Prices2!Q$10</f>
        <v>0.75</v>
      </c>
      <c r="Y800">
        <f>Products2!W800*Prices2!R$10</f>
        <v>2.25</v>
      </c>
      <c r="Z800">
        <f>Products2!X800*Prices2!S$10</f>
        <v>1.625</v>
      </c>
      <c r="AA800">
        <f>Products2!Y800*Prices2!T$10</f>
        <v>56.25</v>
      </c>
      <c r="AB800">
        <f>Products2!Z800*Prices2!U$10</f>
        <v>0</v>
      </c>
      <c r="AC800">
        <f>Products2!AA800*Prices2!V$10</f>
        <v>3</v>
      </c>
      <c r="AD800">
        <f>Products2!AB800*Prices2!W$10</f>
        <v>0</v>
      </c>
      <c r="AE800">
        <f>Products2!AC800*Prices2!X$10</f>
        <v>12.125</v>
      </c>
      <c r="AF800">
        <f>Products2!AD800*Prices2!Y$10</f>
        <v>0</v>
      </c>
      <c r="AG800">
        <f>Products2!AE800*Prices2!Z$10</f>
        <v>34.875</v>
      </c>
      <c r="AH800">
        <f>Products2!AF800*Prices2!AA$10</f>
        <v>13.5</v>
      </c>
      <c r="AI800">
        <f>Products2!AG800*Prices2!AB$10</f>
        <v>10</v>
      </c>
      <c r="AJ800">
        <f>Products2!AH800*Prices2!AC$10</f>
        <v>3.0625</v>
      </c>
      <c r="AK800" s="9">
        <f t="shared" si="26"/>
        <v>3145.1875</v>
      </c>
      <c r="AL800" s="9">
        <f t="shared" si="27"/>
        <v>551.9375</v>
      </c>
      <c r="AM800" s="9"/>
      <c r="AN800" s="4">
        <v>799</v>
      </c>
      <c r="AO800">
        <v>1760</v>
      </c>
      <c r="AP800">
        <v>1754</v>
      </c>
      <c r="AQ800" s="9">
        <v>3145.1875</v>
      </c>
      <c r="BM800">
        <v>1755</v>
      </c>
      <c r="BN800">
        <v>917.81</v>
      </c>
    </row>
    <row r="801" spans="1:66">
      <c r="A801" t="s">
        <v>1777</v>
      </c>
      <c r="B801">
        <v>1</v>
      </c>
      <c r="C801">
        <v>1754</v>
      </c>
      <c r="D801">
        <v>1760</v>
      </c>
      <c r="E801">
        <v>3</v>
      </c>
      <c r="F801">
        <v>1760</v>
      </c>
      <c r="G801">
        <v>1757</v>
      </c>
      <c r="H801">
        <v>0</v>
      </c>
      <c r="I801">
        <f>Products2!G801*Prices2!B$10</f>
        <v>789.25</v>
      </c>
      <c r="J801">
        <f>Products2!H801*Prices2!C$10</f>
        <v>495.1875</v>
      </c>
      <c r="K801">
        <f>Products2!I801*Prices2!D$10</f>
        <v>15.8125</v>
      </c>
      <c r="L801">
        <f>Products2!J801*Prices2!E$10</f>
        <v>0</v>
      </c>
      <c r="M801">
        <f>Products2!K801*Prices2!F$10</f>
        <v>0</v>
      </c>
      <c r="N801">
        <f>Products2!L801*Prices2!G$10</f>
        <v>0</v>
      </c>
      <c r="O801">
        <f>Products2!M801*Prices2!H$10</f>
        <v>0</v>
      </c>
      <c r="P801">
        <f>Products2!N801*Prices2!I$10</f>
        <v>2.375</v>
      </c>
      <c r="Q801">
        <f>Products2!O801*Prices2!J$10</f>
        <v>1.15625</v>
      </c>
      <c r="R801">
        <f>Products2!P801*Prices2!K$10</f>
        <v>6.25</v>
      </c>
      <c r="S801">
        <f>Products2!Q801*Prices2!L$10</f>
        <v>0</v>
      </c>
      <c r="T801">
        <f>Products2!R801*Prices2!M$10</f>
        <v>170</v>
      </c>
      <c r="U801">
        <f>Products2!S801*Prices2!N$10</f>
        <v>0</v>
      </c>
      <c r="V801">
        <f>Products2!T801*Prices2!O$10</f>
        <v>0</v>
      </c>
      <c r="W801">
        <f>Products2!U801*Prices2!P$10</f>
        <v>0</v>
      </c>
      <c r="X801">
        <f>Products2!V801*Prices2!Q$10</f>
        <v>0.75</v>
      </c>
      <c r="Y801">
        <f>Products2!W801*Prices2!R$10</f>
        <v>2.25</v>
      </c>
      <c r="Z801">
        <f>Products2!X801*Prices2!S$10</f>
        <v>3.25</v>
      </c>
      <c r="AA801">
        <f>Products2!Y801*Prices2!T$10</f>
        <v>16.875</v>
      </c>
      <c r="AB801">
        <f>Products2!Z801*Prices2!U$10</f>
        <v>0</v>
      </c>
      <c r="AC801">
        <f>Products2!AA801*Prices2!V$10</f>
        <v>1</v>
      </c>
      <c r="AD801">
        <f>Products2!AB801*Prices2!W$10</f>
        <v>0</v>
      </c>
      <c r="AE801">
        <f>Products2!AC801*Prices2!X$10</f>
        <v>12.125</v>
      </c>
      <c r="AF801">
        <f>Products2!AD801*Prices2!Y$10</f>
        <v>0</v>
      </c>
      <c r="AG801">
        <f>Products2!AE801*Prices2!Z$10</f>
        <v>9</v>
      </c>
      <c r="AH801">
        <f>Products2!AF801*Prices2!AA$10</f>
        <v>6.75</v>
      </c>
      <c r="AI801">
        <f>Products2!AG801*Prices2!AB$10</f>
        <v>5</v>
      </c>
      <c r="AJ801">
        <f>Products2!AH801*Prices2!AC$10</f>
        <v>0</v>
      </c>
      <c r="AK801" s="9">
        <f t="shared" si="26"/>
        <v>1537.03125</v>
      </c>
      <c r="AL801" s="9">
        <f t="shared" si="27"/>
        <v>747.78125</v>
      </c>
      <c r="AM801" s="9"/>
      <c r="AN801" s="4">
        <v>800</v>
      </c>
      <c r="AO801">
        <v>1760</v>
      </c>
      <c r="AP801">
        <v>1754</v>
      </c>
      <c r="AQ801" s="9">
        <v>1537.03125</v>
      </c>
      <c r="BM801">
        <v>1755</v>
      </c>
      <c r="BN801">
        <v>705.92</v>
      </c>
    </row>
    <row r="802" spans="1:66">
      <c r="A802" t="s">
        <v>1776</v>
      </c>
      <c r="B802">
        <v>1</v>
      </c>
      <c r="C802">
        <v>1754</v>
      </c>
      <c r="D802">
        <v>1760</v>
      </c>
      <c r="E802">
        <v>2</v>
      </c>
      <c r="F802">
        <v>1760</v>
      </c>
      <c r="G802">
        <v>1757</v>
      </c>
      <c r="H802">
        <v>0</v>
      </c>
      <c r="I802">
        <f>Products2!G802*Prices2!B$10</f>
        <v>451</v>
      </c>
      <c r="J802">
        <f>Products2!H802*Prices2!C$10</f>
        <v>1216.25</v>
      </c>
      <c r="K802">
        <f>Products2!I802*Prices2!D$10</f>
        <v>205.5625</v>
      </c>
      <c r="L802">
        <f>Products2!J802*Prices2!E$10</f>
        <v>929.2</v>
      </c>
      <c r="M802">
        <f>Products2!K802*Prices2!F$10</f>
        <v>6.5</v>
      </c>
      <c r="N802">
        <f>Products2!L802*Prices2!G$10</f>
        <v>0</v>
      </c>
      <c r="O802">
        <f>Products2!M802*Prices2!H$10</f>
        <v>0</v>
      </c>
      <c r="P802">
        <f>Products2!N802*Prices2!I$10</f>
        <v>3.1666666666666665</v>
      </c>
      <c r="Q802">
        <f>Products2!O802*Prices2!J$10</f>
        <v>1.734375</v>
      </c>
      <c r="R802">
        <f>Products2!P802*Prices2!K$10</f>
        <v>9.375</v>
      </c>
      <c r="S802">
        <f>Products2!Q802*Prices2!L$10</f>
        <v>0</v>
      </c>
      <c r="T802">
        <f>Products2!R802*Prices2!M$10</f>
        <v>68</v>
      </c>
      <c r="U802">
        <f>Products2!S802*Prices2!N$10</f>
        <v>0</v>
      </c>
      <c r="V802">
        <f>Products2!T802*Prices2!O$10</f>
        <v>0</v>
      </c>
      <c r="W802">
        <f>Products2!U802*Prices2!P$10</f>
        <v>0</v>
      </c>
      <c r="X802">
        <f>Products2!V802*Prices2!Q$10</f>
        <v>0</v>
      </c>
      <c r="Y802">
        <f>Products2!W802*Prices2!R$10</f>
        <v>0</v>
      </c>
      <c r="Z802">
        <f>Products2!X802*Prices2!S$10</f>
        <v>0</v>
      </c>
      <c r="AA802">
        <f>Products2!Y802*Prices2!T$10</f>
        <v>4.5</v>
      </c>
      <c r="AB802">
        <f>Products2!Z802*Prices2!U$10</f>
        <v>0</v>
      </c>
      <c r="AC802">
        <f>Products2!AA802*Prices2!V$10</f>
        <v>0</v>
      </c>
      <c r="AD802">
        <f>Products2!AB802*Prices2!W$10</f>
        <v>0</v>
      </c>
      <c r="AE802">
        <f>Products2!AC802*Prices2!X$10</f>
        <v>0</v>
      </c>
      <c r="AF802">
        <f>Products2!AD802*Prices2!Y$10</f>
        <v>0</v>
      </c>
      <c r="AG802">
        <f>Products2!AE802*Prices2!Z$10</f>
        <v>0</v>
      </c>
      <c r="AH802">
        <f>Products2!AF802*Prices2!AA$10</f>
        <v>0</v>
      </c>
      <c r="AI802">
        <f>Products2!AG802*Prices2!AB$10</f>
        <v>0</v>
      </c>
      <c r="AJ802">
        <f>Products2!AH802*Prices2!AC$10</f>
        <v>0</v>
      </c>
      <c r="AK802" s="9">
        <f t="shared" si="26"/>
        <v>2895.2885416666663</v>
      </c>
      <c r="AL802" s="9">
        <f t="shared" si="27"/>
        <v>2444.2885416666663</v>
      </c>
      <c r="AM802" s="9"/>
      <c r="AN802" s="4">
        <v>801</v>
      </c>
      <c r="AO802">
        <v>1760</v>
      </c>
      <c r="AP802">
        <v>1754</v>
      </c>
      <c r="AQ802" s="9">
        <v>2895.2885416666663</v>
      </c>
      <c r="BM802">
        <v>1755</v>
      </c>
      <c r="BN802">
        <v>322.02</v>
      </c>
    </row>
    <row r="803" spans="1:66">
      <c r="A803" t="s">
        <v>1775</v>
      </c>
      <c r="B803">
        <v>1</v>
      </c>
      <c r="C803">
        <v>1754</v>
      </c>
      <c r="D803">
        <v>1760</v>
      </c>
      <c r="E803">
        <v>3</v>
      </c>
      <c r="F803">
        <v>1760</v>
      </c>
      <c r="G803">
        <v>1757</v>
      </c>
      <c r="H803">
        <v>0</v>
      </c>
      <c r="I803">
        <f>Products2!G803*Prices2!B$10</f>
        <v>563.75</v>
      </c>
      <c r="J803">
        <f>Products2!H803*Prices2!C$10</f>
        <v>0</v>
      </c>
      <c r="K803">
        <f>Products2!I803*Prices2!D$10</f>
        <v>31.625</v>
      </c>
      <c r="L803">
        <f>Products2!J803*Prices2!E$10</f>
        <v>0</v>
      </c>
      <c r="M803">
        <f>Products2!K803*Prices2!F$10</f>
        <v>0</v>
      </c>
      <c r="N803">
        <f>Products2!L803*Prices2!G$10</f>
        <v>0</v>
      </c>
      <c r="O803">
        <f>Products2!M803*Prices2!H$10</f>
        <v>0</v>
      </c>
      <c r="P803">
        <f>Products2!N803*Prices2!I$10</f>
        <v>3.958333333333333</v>
      </c>
      <c r="Q803">
        <f>Products2!O803*Prices2!J$10</f>
        <v>0</v>
      </c>
      <c r="R803">
        <f>Products2!P803*Prices2!K$10</f>
        <v>0</v>
      </c>
      <c r="S803">
        <f>Products2!Q803*Prices2!L$10</f>
        <v>0</v>
      </c>
      <c r="T803">
        <f>Products2!R803*Prices2!M$10</f>
        <v>0</v>
      </c>
      <c r="U803">
        <f>Products2!S803*Prices2!N$10</f>
        <v>0</v>
      </c>
      <c r="V803">
        <f>Products2!T803*Prices2!O$10</f>
        <v>0</v>
      </c>
      <c r="W803">
        <f>Products2!U803*Prices2!P$10</f>
        <v>2.375</v>
      </c>
      <c r="X803">
        <f>Products2!V803*Prices2!Q$10</f>
        <v>0.75</v>
      </c>
      <c r="Y803">
        <f>Products2!W803*Prices2!R$10</f>
        <v>2.25</v>
      </c>
      <c r="Z803">
        <f>Products2!X803*Prices2!S$10</f>
        <v>1.625</v>
      </c>
      <c r="AA803">
        <f>Products2!Y803*Prices2!T$10</f>
        <v>49.5</v>
      </c>
      <c r="AB803">
        <f>Products2!Z803*Prices2!U$10</f>
        <v>0</v>
      </c>
      <c r="AC803">
        <f>Products2!AA803*Prices2!V$10</f>
        <v>2</v>
      </c>
      <c r="AD803">
        <f>Products2!AB803*Prices2!W$10</f>
        <v>0</v>
      </c>
      <c r="AE803">
        <f>Products2!AC803*Prices2!X$10</f>
        <v>0</v>
      </c>
      <c r="AF803">
        <f>Products2!AD803*Prices2!Y$10</f>
        <v>0</v>
      </c>
      <c r="AG803">
        <f>Products2!AE803*Prices2!Z$10</f>
        <v>36</v>
      </c>
      <c r="AH803">
        <f>Products2!AF803*Prices2!AA$10</f>
        <v>6.75</v>
      </c>
      <c r="AI803">
        <f>Products2!AG803*Prices2!AB$10</f>
        <v>5</v>
      </c>
      <c r="AJ803">
        <f>Products2!AH803*Prices2!AC$10</f>
        <v>0</v>
      </c>
      <c r="AK803" s="9">
        <f t="shared" si="26"/>
        <v>705.58333333333337</v>
      </c>
      <c r="AL803" s="9">
        <f t="shared" si="27"/>
        <v>141.83333333333337</v>
      </c>
      <c r="AM803" s="9"/>
      <c r="AN803" s="4">
        <v>802</v>
      </c>
      <c r="AO803">
        <v>1760</v>
      </c>
      <c r="AP803">
        <v>1754</v>
      </c>
      <c r="AQ803" s="9">
        <v>705.58333333333337</v>
      </c>
      <c r="BM803">
        <v>1755</v>
      </c>
      <c r="BN803">
        <v>2184.0300000000002</v>
      </c>
    </row>
    <row r="804" spans="1:66">
      <c r="A804" t="s">
        <v>1774</v>
      </c>
      <c r="B804">
        <v>1</v>
      </c>
      <c r="C804">
        <v>1754</v>
      </c>
      <c r="D804">
        <v>1760</v>
      </c>
      <c r="E804">
        <v>1</v>
      </c>
      <c r="F804">
        <v>1760</v>
      </c>
      <c r="G804">
        <v>1757</v>
      </c>
      <c r="H804">
        <v>0</v>
      </c>
      <c r="I804">
        <f>Products2!G804*Prices2!B$10</f>
        <v>0</v>
      </c>
      <c r="J804">
        <f>Products2!H804*Prices2!C$10</f>
        <v>0</v>
      </c>
      <c r="K804">
        <f>Products2!I804*Prices2!D$10</f>
        <v>0</v>
      </c>
      <c r="L804">
        <f>Products2!J804*Prices2!E$10</f>
        <v>0</v>
      </c>
      <c r="M804">
        <f>Products2!K804*Prices2!F$10</f>
        <v>0</v>
      </c>
      <c r="N804">
        <f>Products2!L804*Prices2!G$10</f>
        <v>0</v>
      </c>
      <c r="O804">
        <f>Products2!M804*Prices2!H$10</f>
        <v>0</v>
      </c>
      <c r="P804">
        <f>Products2!N804*Prices2!I$10</f>
        <v>0</v>
      </c>
      <c r="Q804">
        <f>Products2!O804*Prices2!J$10</f>
        <v>0</v>
      </c>
      <c r="R804">
        <f>Products2!P804*Prices2!K$10</f>
        <v>0</v>
      </c>
      <c r="S804">
        <f>Products2!Q804*Prices2!L$10</f>
        <v>0</v>
      </c>
      <c r="T804">
        <f>Products2!R804*Prices2!M$10</f>
        <v>0</v>
      </c>
      <c r="U804">
        <f>Products2!S804*Prices2!N$10</f>
        <v>0</v>
      </c>
      <c r="V804">
        <f>Products2!T804*Prices2!O$10</f>
        <v>0</v>
      </c>
      <c r="W804">
        <f>Products2!U804*Prices2!P$10</f>
        <v>0</v>
      </c>
      <c r="X804">
        <f>Products2!V804*Prices2!Q$10</f>
        <v>0</v>
      </c>
      <c r="Y804">
        <f>Products2!W804*Prices2!R$10</f>
        <v>0</v>
      </c>
      <c r="Z804">
        <f>Products2!X804*Prices2!S$10</f>
        <v>0</v>
      </c>
      <c r="AA804">
        <f>Products2!Y804*Prices2!T$10</f>
        <v>0</v>
      </c>
      <c r="AB804">
        <f>Products2!Z804*Prices2!U$10</f>
        <v>2.625</v>
      </c>
      <c r="AC804">
        <f>Products2!AA804*Prices2!V$10</f>
        <v>0</v>
      </c>
      <c r="AD804">
        <f>Products2!AB804*Prices2!W$10</f>
        <v>0.66666666666666663</v>
      </c>
      <c r="AE804">
        <f>Products2!AC804*Prices2!X$10</f>
        <v>12.125</v>
      </c>
      <c r="AF804">
        <f>Products2!AD804*Prices2!Y$10</f>
        <v>6.28125</v>
      </c>
      <c r="AG804">
        <f>Products2!AE804*Prices2!Z$10</f>
        <v>0</v>
      </c>
      <c r="AH804">
        <f>Products2!AF804*Prices2!AA$10</f>
        <v>0</v>
      </c>
      <c r="AI804">
        <f>Products2!AG804*Prices2!AB$10</f>
        <v>0</v>
      </c>
      <c r="AJ804">
        <f>Products2!AH804*Prices2!AC$10</f>
        <v>3.0625</v>
      </c>
      <c r="AK804" s="9">
        <f t="shared" si="26"/>
        <v>24.760416666666664</v>
      </c>
      <c r="AL804" s="9">
        <f t="shared" si="27"/>
        <v>24.760416666666664</v>
      </c>
      <c r="AM804" s="9"/>
      <c r="AN804" s="4">
        <v>803</v>
      </c>
      <c r="AO804">
        <v>1760</v>
      </c>
      <c r="AP804">
        <v>1754</v>
      </c>
      <c r="AQ804" s="9">
        <v>24.760416666666664</v>
      </c>
      <c r="BM804">
        <v>1755</v>
      </c>
      <c r="BN804">
        <v>514.46</v>
      </c>
    </row>
    <row r="805" spans="1:66">
      <c r="A805" t="s">
        <v>1773</v>
      </c>
      <c r="B805">
        <v>1</v>
      </c>
      <c r="C805">
        <v>1754</v>
      </c>
      <c r="D805">
        <v>1760</v>
      </c>
      <c r="E805">
        <v>2</v>
      </c>
      <c r="F805">
        <v>1760</v>
      </c>
      <c r="G805">
        <v>1757</v>
      </c>
      <c r="H805">
        <v>1</v>
      </c>
      <c r="I805">
        <f>Products2!G805*Prices2!B$10</f>
        <v>338.25</v>
      </c>
      <c r="J805">
        <f>Products2!H805*Prices2!C$10</f>
        <v>0</v>
      </c>
      <c r="K805">
        <f>Products2!I805*Prices2!D$10</f>
        <v>0</v>
      </c>
      <c r="L805">
        <f>Products2!J805*Prices2!E$10</f>
        <v>121.2</v>
      </c>
      <c r="M805">
        <f>Products2!K805*Prices2!F$10</f>
        <v>0</v>
      </c>
      <c r="N805">
        <f>Products2!L805*Prices2!G$10</f>
        <v>0</v>
      </c>
      <c r="O805">
        <f>Products2!M805*Prices2!H$10</f>
        <v>0</v>
      </c>
      <c r="P805">
        <f>Products2!N805*Prices2!I$10</f>
        <v>3.958333333333333</v>
      </c>
      <c r="Q805">
        <f>Products2!O805*Prices2!J$10</f>
        <v>0</v>
      </c>
      <c r="R805">
        <f>Products2!P805*Prices2!K$10</f>
        <v>3.125</v>
      </c>
      <c r="S805">
        <f>Products2!Q805*Prices2!L$10</f>
        <v>0</v>
      </c>
      <c r="T805">
        <f>Products2!R805*Prices2!M$10</f>
        <v>0</v>
      </c>
      <c r="U805">
        <f>Products2!S805*Prices2!N$10</f>
        <v>0</v>
      </c>
      <c r="V805">
        <f>Products2!T805*Prices2!O$10</f>
        <v>0</v>
      </c>
      <c r="W805">
        <f>Products2!U805*Prices2!P$10</f>
        <v>4.75</v>
      </c>
      <c r="X805">
        <f>Products2!V805*Prices2!Q$10</f>
        <v>1.5</v>
      </c>
      <c r="Y805">
        <f>Products2!W805*Prices2!R$10</f>
        <v>0</v>
      </c>
      <c r="Z805">
        <f>Products2!X805*Prices2!S$10</f>
        <v>6.5</v>
      </c>
      <c r="AA805">
        <f>Products2!Y805*Prices2!T$10</f>
        <v>38.25</v>
      </c>
      <c r="AB805">
        <f>Products2!Z805*Prices2!U$10</f>
        <v>0</v>
      </c>
      <c r="AC805">
        <f>Products2!AA805*Prices2!V$10</f>
        <v>6</v>
      </c>
      <c r="AD805">
        <f>Products2!AB805*Prices2!W$10</f>
        <v>3.333333333333333</v>
      </c>
      <c r="AE805">
        <f>Products2!AC805*Prices2!X$10</f>
        <v>0</v>
      </c>
      <c r="AF805">
        <f>Products2!AD805*Prices2!Y$10</f>
        <v>0</v>
      </c>
      <c r="AG805">
        <f>Products2!AE805*Prices2!Z$10</f>
        <v>4.5</v>
      </c>
      <c r="AH805">
        <f>Products2!AF805*Prices2!AA$10</f>
        <v>4.5</v>
      </c>
      <c r="AI805">
        <f>Products2!AG805*Prices2!AB$10</f>
        <v>8.75</v>
      </c>
      <c r="AJ805">
        <f>Products2!AH805*Prices2!AC$10</f>
        <v>0</v>
      </c>
      <c r="AK805" s="9">
        <f t="shared" si="26"/>
        <v>544.61666666666667</v>
      </c>
      <c r="AL805" s="9">
        <f t="shared" si="27"/>
        <v>206.36666666666667</v>
      </c>
      <c r="AM805" s="9"/>
      <c r="AN805" s="4">
        <v>804</v>
      </c>
      <c r="AO805">
        <v>1760</v>
      </c>
      <c r="AP805">
        <v>1754</v>
      </c>
      <c r="AQ805" s="9">
        <v>544.61666666666667</v>
      </c>
      <c r="BM805">
        <v>1755</v>
      </c>
      <c r="BN805">
        <v>411.99</v>
      </c>
    </row>
    <row r="806" spans="1:66">
      <c r="A806" t="s">
        <v>1772</v>
      </c>
      <c r="B806">
        <v>1</v>
      </c>
      <c r="C806">
        <v>1754</v>
      </c>
      <c r="D806">
        <v>1760</v>
      </c>
      <c r="E806">
        <v>2</v>
      </c>
      <c r="F806">
        <v>1760</v>
      </c>
      <c r="G806">
        <v>1757</v>
      </c>
      <c r="H806">
        <v>1</v>
      </c>
      <c r="I806">
        <f>Products2!G806*Prices2!B$10</f>
        <v>225.5</v>
      </c>
      <c r="J806">
        <f>Products2!H806*Prices2!C$10</f>
        <v>0</v>
      </c>
      <c r="K806">
        <f>Products2!I806*Prices2!D$10</f>
        <v>15.8125</v>
      </c>
      <c r="L806">
        <f>Products2!J806*Prices2!E$10</f>
        <v>0</v>
      </c>
      <c r="M806">
        <f>Products2!K806*Prices2!F$10</f>
        <v>0</v>
      </c>
      <c r="N806">
        <f>Products2!L806*Prices2!G$10</f>
        <v>0</v>
      </c>
      <c r="O806">
        <f>Products2!M806*Prices2!H$10</f>
        <v>0</v>
      </c>
      <c r="P806">
        <f>Products2!N806*Prices2!I$10</f>
        <v>1.5833333333333333</v>
      </c>
      <c r="Q806">
        <f>Products2!O806*Prices2!J$10</f>
        <v>1.734375</v>
      </c>
      <c r="R806">
        <f>Products2!P806*Prices2!K$10</f>
        <v>0</v>
      </c>
      <c r="S806">
        <f>Products2!Q806*Prices2!L$10</f>
        <v>0</v>
      </c>
      <c r="T806">
        <f>Products2!R806*Prices2!M$10</f>
        <v>0</v>
      </c>
      <c r="U806">
        <f>Products2!S806*Prices2!N$10</f>
        <v>0</v>
      </c>
      <c r="V806">
        <f>Products2!T806*Prices2!O$10</f>
        <v>0</v>
      </c>
      <c r="W806">
        <f>Products2!U806*Prices2!P$10</f>
        <v>0</v>
      </c>
      <c r="X806">
        <f>Products2!V806*Prices2!Q$10</f>
        <v>0</v>
      </c>
      <c r="Y806">
        <f>Products2!W806*Prices2!R$10</f>
        <v>0</v>
      </c>
      <c r="Z806">
        <f>Products2!X806*Prices2!S$10</f>
        <v>0</v>
      </c>
      <c r="AA806">
        <f>Products2!Y806*Prices2!T$10</f>
        <v>2.25</v>
      </c>
      <c r="AB806">
        <f>Products2!Z806*Prices2!U$10</f>
        <v>3.9375</v>
      </c>
      <c r="AC806">
        <f>Products2!AA806*Prices2!V$10</f>
        <v>0</v>
      </c>
      <c r="AD806">
        <f>Products2!AB806*Prices2!W$10</f>
        <v>0</v>
      </c>
      <c r="AE806">
        <f>Products2!AC806*Prices2!X$10</f>
        <v>0</v>
      </c>
      <c r="AF806">
        <f>Products2!AD806*Prices2!Y$10</f>
        <v>2.09375</v>
      </c>
      <c r="AG806">
        <f>Products2!AE806*Prices2!Z$10</f>
        <v>0</v>
      </c>
      <c r="AH806">
        <f>Products2!AF806*Prices2!AA$10</f>
        <v>2.25</v>
      </c>
      <c r="AI806">
        <f>Products2!AG806*Prices2!AB$10</f>
        <v>0</v>
      </c>
      <c r="AJ806">
        <f>Products2!AH806*Prices2!AC$10</f>
        <v>0</v>
      </c>
      <c r="AK806" s="9">
        <f t="shared" si="26"/>
        <v>255.16145833333334</v>
      </c>
      <c r="AL806" s="9">
        <f t="shared" si="27"/>
        <v>29.661458333333343</v>
      </c>
      <c r="AM806" s="9"/>
      <c r="AN806" s="4">
        <v>805</v>
      </c>
      <c r="AO806">
        <v>1760</v>
      </c>
      <c r="AP806">
        <v>1754</v>
      </c>
      <c r="AQ806" s="9">
        <v>255.16145833333334</v>
      </c>
      <c r="BM806">
        <v>1755</v>
      </c>
      <c r="BN806">
        <v>1078.49</v>
      </c>
    </row>
    <row r="807" spans="1:66">
      <c r="A807" t="s">
        <v>1771</v>
      </c>
      <c r="B807">
        <v>1</v>
      </c>
      <c r="C807">
        <v>1754</v>
      </c>
      <c r="D807">
        <v>1760</v>
      </c>
      <c r="E807">
        <v>3</v>
      </c>
      <c r="F807">
        <v>1760</v>
      </c>
      <c r="G807">
        <v>1757</v>
      </c>
      <c r="H807">
        <v>0</v>
      </c>
      <c r="I807">
        <f>Products2!G807*Prices2!B$10</f>
        <v>1353</v>
      </c>
      <c r="J807">
        <f>Products2!H807*Prices2!C$10</f>
        <v>147.6875</v>
      </c>
      <c r="K807">
        <f>Products2!I807*Prices2!D$10</f>
        <v>15.8125</v>
      </c>
      <c r="L807">
        <f>Products2!J807*Prices2!E$10</f>
        <v>0</v>
      </c>
      <c r="M807">
        <f>Products2!K807*Prices2!F$10</f>
        <v>0</v>
      </c>
      <c r="N807">
        <f>Products2!L807*Prices2!G$10</f>
        <v>22.5625</v>
      </c>
      <c r="O807">
        <f>Products2!M807*Prices2!H$10</f>
        <v>0</v>
      </c>
      <c r="P807">
        <f>Products2!N807*Prices2!I$10</f>
        <v>3.1666666666666665</v>
      </c>
      <c r="Q807">
        <f>Products2!O807*Prices2!J$10</f>
        <v>0</v>
      </c>
      <c r="R807">
        <f>Products2!P807*Prices2!K$10</f>
        <v>0</v>
      </c>
      <c r="S807">
        <f>Products2!Q807*Prices2!L$10</f>
        <v>0</v>
      </c>
      <c r="T807">
        <f>Products2!R807*Prices2!M$10</f>
        <v>34</v>
      </c>
      <c r="U807">
        <f>Products2!S807*Prices2!N$10</f>
        <v>0</v>
      </c>
      <c r="V807">
        <f>Products2!T807*Prices2!O$10</f>
        <v>0</v>
      </c>
      <c r="W807">
        <f>Products2!U807*Prices2!P$10</f>
        <v>4.75</v>
      </c>
      <c r="X807">
        <f>Products2!V807*Prices2!Q$10</f>
        <v>0.75</v>
      </c>
      <c r="Y807">
        <f>Products2!W807*Prices2!R$10</f>
        <v>3.75</v>
      </c>
      <c r="Z807">
        <f>Products2!X807*Prices2!S$10</f>
        <v>13</v>
      </c>
      <c r="AA807">
        <f>Products2!Y807*Prices2!T$10</f>
        <v>45</v>
      </c>
      <c r="AB807">
        <f>Products2!Z807*Prices2!U$10</f>
        <v>0</v>
      </c>
      <c r="AC807">
        <f>Products2!AA807*Prices2!V$10</f>
        <v>3</v>
      </c>
      <c r="AD807">
        <f>Products2!AB807*Prices2!W$10</f>
        <v>2.6666666666666665</v>
      </c>
      <c r="AE807">
        <f>Products2!AC807*Prices2!X$10</f>
        <v>12.125</v>
      </c>
      <c r="AF807">
        <f>Products2!AD807*Prices2!Y$10</f>
        <v>4.1875</v>
      </c>
      <c r="AG807">
        <f>Products2!AE807*Prices2!Z$10</f>
        <v>11.25</v>
      </c>
      <c r="AH807">
        <f>Products2!AF807*Prices2!AA$10</f>
        <v>13.5</v>
      </c>
      <c r="AI807">
        <f>Products2!AG807*Prices2!AB$10</f>
        <v>0</v>
      </c>
      <c r="AJ807">
        <f>Products2!AH807*Prices2!AC$10</f>
        <v>0</v>
      </c>
      <c r="AK807" s="9">
        <f t="shared" si="26"/>
        <v>1690.2083333333335</v>
      </c>
      <c r="AL807" s="9">
        <f t="shared" si="27"/>
        <v>337.20833333333348</v>
      </c>
      <c r="AM807" s="9"/>
      <c r="AN807" s="4">
        <v>806</v>
      </c>
      <c r="AO807">
        <v>1760</v>
      </c>
      <c r="AP807">
        <v>1754</v>
      </c>
      <c r="AQ807" s="9">
        <v>1690.2083333333335</v>
      </c>
      <c r="BM807">
        <v>1755</v>
      </c>
      <c r="BN807">
        <v>389.08</v>
      </c>
    </row>
    <row r="808" spans="1:66">
      <c r="A808" t="s">
        <v>1770</v>
      </c>
      <c r="B808">
        <v>1</v>
      </c>
      <c r="C808">
        <v>1754</v>
      </c>
      <c r="D808">
        <v>1760</v>
      </c>
      <c r="E808">
        <v>3</v>
      </c>
      <c r="F808">
        <v>1760</v>
      </c>
      <c r="G808">
        <v>1757</v>
      </c>
      <c r="H808">
        <v>1</v>
      </c>
      <c r="I808">
        <f>Products2!G808*Prices2!B$10</f>
        <v>902</v>
      </c>
      <c r="J808">
        <f>Products2!H808*Prices2!C$10</f>
        <v>1546.375</v>
      </c>
      <c r="K808">
        <f>Products2!I808*Prices2!D$10</f>
        <v>474.375</v>
      </c>
      <c r="L808">
        <f>Products2!J808*Prices2!E$10</f>
        <v>381.78000000000003</v>
      </c>
      <c r="M808">
        <f>Products2!K808*Prices2!F$10</f>
        <v>19.5</v>
      </c>
      <c r="N808">
        <f>Products2!L808*Prices2!G$10</f>
        <v>0</v>
      </c>
      <c r="O808">
        <f>Products2!M808*Prices2!H$10</f>
        <v>0</v>
      </c>
      <c r="P808">
        <f>Products2!N808*Prices2!I$10</f>
        <v>11.083333333333332</v>
      </c>
      <c r="Q808">
        <f>Products2!O808*Prices2!J$10</f>
        <v>2.3125</v>
      </c>
      <c r="R808">
        <f>Products2!P808*Prices2!K$10</f>
        <v>0</v>
      </c>
      <c r="S808">
        <f>Products2!Q808*Prices2!L$10</f>
        <v>35.3125</v>
      </c>
      <c r="T808">
        <f>Products2!R808*Prices2!M$10</f>
        <v>102</v>
      </c>
      <c r="U808">
        <f>Products2!S808*Prices2!N$10</f>
        <v>0</v>
      </c>
      <c r="V808">
        <f>Products2!T808*Prices2!O$10</f>
        <v>0</v>
      </c>
      <c r="W808">
        <f>Products2!U808*Prices2!P$10</f>
        <v>2.375</v>
      </c>
      <c r="X808">
        <f>Products2!V808*Prices2!Q$10</f>
        <v>1.5</v>
      </c>
      <c r="Y808">
        <f>Products2!W808*Prices2!R$10</f>
        <v>0</v>
      </c>
      <c r="Z808">
        <f>Products2!X808*Prices2!S$10</f>
        <v>13</v>
      </c>
      <c r="AA808">
        <f>Products2!Y808*Prices2!T$10</f>
        <v>21.375</v>
      </c>
      <c r="AB808">
        <f>Products2!Z808*Prices2!U$10</f>
        <v>0</v>
      </c>
      <c r="AC808">
        <f>Products2!AA808*Prices2!V$10</f>
        <v>2</v>
      </c>
      <c r="AD808">
        <f>Products2!AB808*Prices2!W$10</f>
        <v>0</v>
      </c>
      <c r="AE808">
        <f>Products2!AC808*Prices2!X$10</f>
        <v>0</v>
      </c>
      <c r="AF808">
        <f>Products2!AD808*Prices2!Y$10</f>
        <v>0</v>
      </c>
      <c r="AG808">
        <f>Products2!AE808*Prices2!Z$10</f>
        <v>9</v>
      </c>
      <c r="AH808">
        <f>Products2!AF808*Prices2!AA$10</f>
        <v>4.5</v>
      </c>
      <c r="AI808">
        <f>Products2!AG808*Prices2!AB$10</f>
        <v>0</v>
      </c>
      <c r="AJ808">
        <f>Products2!AH808*Prices2!AC$10</f>
        <v>0</v>
      </c>
      <c r="AK808" s="9">
        <f t="shared" si="26"/>
        <v>3528.4883333333337</v>
      </c>
      <c r="AL808" s="9">
        <f t="shared" si="27"/>
        <v>2626.4883333333337</v>
      </c>
      <c r="AM808" s="9"/>
      <c r="AN808" s="4">
        <v>807</v>
      </c>
      <c r="AO808">
        <v>1760</v>
      </c>
      <c r="AP808">
        <v>1754</v>
      </c>
      <c r="AQ808" s="9">
        <v>3528.4883333333337</v>
      </c>
      <c r="BM808">
        <v>1755</v>
      </c>
      <c r="BN808">
        <v>11492.2</v>
      </c>
    </row>
    <row r="809" spans="1:66">
      <c r="A809" t="s">
        <v>1769</v>
      </c>
      <c r="B809">
        <v>1</v>
      </c>
      <c r="C809">
        <v>1755</v>
      </c>
      <c r="D809">
        <v>1760</v>
      </c>
      <c r="E809">
        <v>3</v>
      </c>
      <c r="F809">
        <v>1760</v>
      </c>
      <c r="G809">
        <v>1757</v>
      </c>
      <c r="H809">
        <v>0</v>
      </c>
      <c r="I809">
        <f>Products2!G809*Prices2!B$10</f>
        <v>1127.5</v>
      </c>
      <c r="J809">
        <f>Products2!H809*Prices2!C$10</f>
        <v>0</v>
      </c>
      <c r="K809">
        <f>Products2!I809*Prices2!D$10</f>
        <v>0</v>
      </c>
      <c r="L809">
        <f>Products2!J809*Prices2!E$10</f>
        <v>0</v>
      </c>
      <c r="M809">
        <f>Products2!K809*Prices2!F$10</f>
        <v>0</v>
      </c>
      <c r="N809">
        <f>Products2!L809*Prices2!G$10</f>
        <v>0</v>
      </c>
      <c r="O809">
        <f>Products2!M809*Prices2!H$10</f>
        <v>0</v>
      </c>
      <c r="P809">
        <f>Products2!N809*Prices2!I$10</f>
        <v>2.375</v>
      </c>
      <c r="Q809">
        <f>Products2!O809*Prices2!J$10</f>
        <v>0</v>
      </c>
      <c r="R809">
        <f>Products2!P809*Prices2!K$10</f>
        <v>0</v>
      </c>
      <c r="S809">
        <f>Products2!Q809*Prices2!L$10</f>
        <v>0</v>
      </c>
      <c r="T809">
        <f>Products2!R809*Prices2!M$10</f>
        <v>0</v>
      </c>
      <c r="U809">
        <f>Products2!S809*Prices2!N$10</f>
        <v>0</v>
      </c>
      <c r="V809">
        <f>Products2!T809*Prices2!O$10</f>
        <v>0</v>
      </c>
      <c r="W809">
        <f>Products2!U809*Prices2!P$10</f>
        <v>7.125</v>
      </c>
      <c r="X809">
        <f>Products2!V809*Prices2!Q$10</f>
        <v>1.5</v>
      </c>
      <c r="Y809">
        <f>Products2!W809*Prices2!R$10</f>
        <v>0</v>
      </c>
      <c r="Z809">
        <f>Products2!X809*Prices2!S$10</f>
        <v>0</v>
      </c>
      <c r="AA809">
        <f>Products2!Y809*Prices2!T$10</f>
        <v>27</v>
      </c>
      <c r="AB809">
        <f>Products2!Z809*Prices2!U$10</f>
        <v>3.9375</v>
      </c>
      <c r="AC809">
        <f>Products2!AA809*Prices2!V$10</f>
        <v>4</v>
      </c>
      <c r="AD809">
        <f>Products2!AB809*Prices2!W$10</f>
        <v>4.6666666666666661</v>
      </c>
      <c r="AE809">
        <f>Products2!AC809*Prices2!X$10</f>
        <v>0</v>
      </c>
      <c r="AF809">
        <f>Products2!AD809*Prices2!Y$10</f>
        <v>6.28125</v>
      </c>
      <c r="AG809">
        <f>Products2!AE809*Prices2!Z$10</f>
        <v>14.625</v>
      </c>
      <c r="AH809">
        <f>Products2!AF809*Prices2!AA$10</f>
        <v>9</v>
      </c>
      <c r="AI809">
        <f>Products2!AG809*Prices2!AB$10</f>
        <v>3.75</v>
      </c>
      <c r="AJ809">
        <f>Products2!AH809*Prices2!AC$10</f>
        <v>6.125</v>
      </c>
      <c r="AK809" s="9">
        <f t="shared" si="26"/>
        <v>1217.8854166666667</v>
      </c>
      <c r="AL809" s="9">
        <f t="shared" si="27"/>
        <v>90.385416666666742</v>
      </c>
      <c r="AM809" s="9"/>
      <c r="AN809" s="4">
        <v>808</v>
      </c>
      <c r="AO809">
        <v>1760</v>
      </c>
      <c r="AP809">
        <v>1755</v>
      </c>
      <c r="AQ809" s="9">
        <v>1217.8854166666667</v>
      </c>
      <c r="BM809">
        <v>1755</v>
      </c>
      <c r="BN809">
        <v>617.79</v>
      </c>
    </row>
    <row r="810" spans="1:66">
      <c r="A810" t="s">
        <v>1768</v>
      </c>
      <c r="B810">
        <v>1</v>
      </c>
      <c r="C810">
        <v>1755</v>
      </c>
      <c r="D810">
        <v>1760</v>
      </c>
      <c r="E810">
        <v>2</v>
      </c>
      <c r="F810">
        <v>1760</v>
      </c>
      <c r="G810">
        <v>1757</v>
      </c>
      <c r="H810">
        <v>0</v>
      </c>
      <c r="I810">
        <f>Products2!G810*Prices2!B$10</f>
        <v>338.25</v>
      </c>
      <c r="J810">
        <f>Products2!H810*Prices2!C$10</f>
        <v>0</v>
      </c>
      <c r="K810">
        <f>Products2!I810*Prices2!D$10</f>
        <v>0</v>
      </c>
      <c r="L810">
        <f>Products2!J810*Prices2!E$10</f>
        <v>0</v>
      </c>
      <c r="M810">
        <f>Products2!K810*Prices2!F$10</f>
        <v>0</v>
      </c>
      <c r="N810">
        <f>Products2!L810*Prices2!G$10</f>
        <v>0</v>
      </c>
      <c r="O810">
        <f>Products2!M810*Prices2!H$10</f>
        <v>0</v>
      </c>
      <c r="P810">
        <f>Products2!N810*Prices2!I$10</f>
        <v>0</v>
      </c>
      <c r="Q810">
        <f>Products2!O810*Prices2!J$10</f>
        <v>0</v>
      </c>
      <c r="R810">
        <f>Products2!P810*Prices2!K$10</f>
        <v>6.25</v>
      </c>
      <c r="S810">
        <f>Products2!Q810*Prices2!L$10</f>
        <v>0</v>
      </c>
      <c r="T810">
        <f>Products2!R810*Prices2!M$10</f>
        <v>0</v>
      </c>
      <c r="U810">
        <f>Products2!S810*Prices2!N$10</f>
        <v>0</v>
      </c>
      <c r="V810">
        <f>Products2!T810*Prices2!O$10</f>
        <v>0</v>
      </c>
      <c r="W810">
        <f>Products2!U810*Prices2!P$10</f>
        <v>2.375</v>
      </c>
      <c r="X810">
        <f>Products2!V810*Prices2!Q$10</f>
        <v>0</v>
      </c>
      <c r="Y810">
        <f>Products2!W810*Prices2!R$10</f>
        <v>0</v>
      </c>
      <c r="Z810">
        <f>Products2!X810*Prices2!S$10</f>
        <v>0</v>
      </c>
      <c r="AA810">
        <f>Products2!Y810*Prices2!T$10</f>
        <v>20.25</v>
      </c>
      <c r="AB810">
        <f>Products2!Z810*Prices2!U$10</f>
        <v>21</v>
      </c>
      <c r="AC810">
        <f>Products2!AA810*Prices2!V$10</f>
        <v>0</v>
      </c>
      <c r="AD810">
        <f>Products2!AB810*Prices2!W$10</f>
        <v>3.333333333333333</v>
      </c>
      <c r="AE810">
        <f>Products2!AC810*Prices2!X$10</f>
        <v>12.125</v>
      </c>
      <c r="AF810">
        <f>Products2!AD810*Prices2!Y$10</f>
        <v>8.375</v>
      </c>
      <c r="AG810">
        <f>Products2!AE810*Prices2!Z$10</f>
        <v>28.125</v>
      </c>
      <c r="AH810">
        <f>Products2!AF810*Prices2!AA$10</f>
        <v>9</v>
      </c>
      <c r="AI810">
        <f>Products2!AG810*Prices2!AB$10</f>
        <v>0</v>
      </c>
      <c r="AJ810">
        <f>Products2!AH810*Prices2!AC$10</f>
        <v>6.125</v>
      </c>
      <c r="AK810" s="9">
        <f t="shared" si="26"/>
        <v>455.20833333333331</v>
      </c>
      <c r="AL810" s="9">
        <f t="shared" si="27"/>
        <v>116.95833333333331</v>
      </c>
      <c r="AM810" s="9"/>
      <c r="AN810" s="4">
        <v>809</v>
      </c>
      <c r="AO810">
        <v>1760</v>
      </c>
      <c r="AP810">
        <v>1755</v>
      </c>
      <c r="AQ810" s="9">
        <v>455.20833333333331</v>
      </c>
      <c r="BM810">
        <v>1755</v>
      </c>
      <c r="BN810">
        <v>115.33</v>
      </c>
    </row>
    <row r="811" spans="1:66">
      <c r="A811" t="s">
        <v>1767</v>
      </c>
      <c r="B811">
        <v>1</v>
      </c>
      <c r="C811">
        <v>1755</v>
      </c>
      <c r="D811">
        <v>1760</v>
      </c>
      <c r="E811">
        <v>2</v>
      </c>
      <c r="F811">
        <v>1760</v>
      </c>
      <c r="G811">
        <v>1757</v>
      </c>
      <c r="H811">
        <v>0</v>
      </c>
      <c r="I811">
        <f>Products2!G811*Prices2!B$10</f>
        <v>225.5</v>
      </c>
      <c r="J811">
        <f>Products2!H811*Prices2!C$10</f>
        <v>390.9375</v>
      </c>
      <c r="K811">
        <f>Products2!I811*Prices2!D$10</f>
        <v>47.4375</v>
      </c>
      <c r="L811">
        <f>Products2!J811*Prices2!E$10</f>
        <v>158.57</v>
      </c>
      <c r="M811">
        <f>Products2!K811*Prices2!F$10</f>
        <v>6.5</v>
      </c>
      <c r="N811">
        <f>Products2!L811*Prices2!G$10</f>
        <v>0</v>
      </c>
      <c r="O811">
        <f>Products2!M811*Prices2!H$10</f>
        <v>0</v>
      </c>
      <c r="P811">
        <f>Products2!N811*Prices2!I$10</f>
        <v>2.375</v>
      </c>
      <c r="Q811">
        <f>Products2!O811*Prices2!J$10</f>
        <v>1.15625</v>
      </c>
      <c r="R811">
        <f>Products2!P811*Prices2!K$10</f>
        <v>0</v>
      </c>
      <c r="S811">
        <f>Products2!Q811*Prices2!L$10</f>
        <v>0</v>
      </c>
      <c r="T811">
        <f>Products2!R811*Prices2!M$10</f>
        <v>34</v>
      </c>
      <c r="U811">
        <f>Products2!S811*Prices2!N$10</f>
        <v>0</v>
      </c>
      <c r="V811">
        <f>Products2!T811*Prices2!O$10</f>
        <v>0</v>
      </c>
      <c r="W811">
        <f>Products2!U811*Prices2!P$10</f>
        <v>2.375</v>
      </c>
      <c r="X811">
        <f>Products2!V811*Prices2!Q$10</f>
        <v>0.75</v>
      </c>
      <c r="Y811">
        <f>Products2!W811*Prices2!R$10</f>
        <v>0</v>
      </c>
      <c r="Z811">
        <f>Products2!X811*Prices2!S$10</f>
        <v>1.625</v>
      </c>
      <c r="AA811">
        <f>Products2!Y811*Prices2!T$10</f>
        <v>6.75</v>
      </c>
      <c r="AB811">
        <f>Products2!Z811*Prices2!U$10</f>
        <v>0</v>
      </c>
      <c r="AC811">
        <f>Products2!AA811*Prices2!V$10</f>
        <v>1</v>
      </c>
      <c r="AD811">
        <f>Products2!AB811*Prices2!W$10</f>
        <v>0</v>
      </c>
      <c r="AE811">
        <f>Products2!AC811*Prices2!X$10</f>
        <v>0</v>
      </c>
      <c r="AF811">
        <f>Products2!AD811*Prices2!Y$10</f>
        <v>0</v>
      </c>
      <c r="AG811">
        <f>Products2!AE811*Prices2!Z$10</f>
        <v>0</v>
      </c>
      <c r="AH811">
        <f>Products2!AF811*Prices2!AA$10</f>
        <v>0</v>
      </c>
      <c r="AI811">
        <f>Products2!AG811*Prices2!AB$10</f>
        <v>0</v>
      </c>
      <c r="AJ811">
        <f>Products2!AH811*Prices2!AC$10</f>
        <v>0</v>
      </c>
      <c r="AK811" s="9">
        <f t="shared" si="26"/>
        <v>878.97624999999994</v>
      </c>
      <c r="AL811" s="9">
        <f t="shared" si="27"/>
        <v>653.47624999999994</v>
      </c>
      <c r="AM811" s="9"/>
      <c r="AN811" s="4">
        <v>810</v>
      </c>
      <c r="AO811">
        <v>1760</v>
      </c>
      <c r="AP811">
        <v>1755</v>
      </c>
      <c r="AQ811" s="9">
        <v>878.97624999999994</v>
      </c>
      <c r="BM811">
        <v>1755</v>
      </c>
      <c r="BN811">
        <v>173.71</v>
      </c>
    </row>
    <row r="812" spans="1:66">
      <c r="A812" t="s">
        <v>1766</v>
      </c>
      <c r="B812">
        <v>1</v>
      </c>
      <c r="C812">
        <v>1755</v>
      </c>
      <c r="D812">
        <v>1760</v>
      </c>
      <c r="E812">
        <v>2</v>
      </c>
      <c r="F812">
        <v>1760</v>
      </c>
      <c r="G812">
        <v>1757</v>
      </c>
      <c r="H812">
        <v>0</v>
      </c>
      <c r="I812">
        <f>Products2!G812*Prices2!B$10</f>
        <v>112.75</v>
      </c>
      <c r="J812">
        <f>Products2!H812*Prices2!C$10</f>
        <v>0</v>
      </c>
      <c r="K812">
        <f>Products2!I812*Prices2!D$10</f>
        <v>0</v>
      </c>
      <c r="L812">
        <f>Products2!J812*Prices2!E$10</f>
        <v>0</v>
      </c>
      <c r="M812">
        <f>Products2!K812*Prices2!F$10</f>
        <v>0</v>
      </c>
      <c r="N812">
        <f>Products2!L812*Prices2!G$10</f>
        <v>0</v>
      </c>
      <c r="O812">
        <f>Products2!M812*Prices2!H$10</f>
        <v>0</v>
      </c>
      <c r="P812">
        <f>Products2!N812*Prices2!I$10</f>
        <v>0</v>
      </c>
      <c r="Q812">
        <f>Products2!O812*Prices2!J$10</f>
        <v>0</v>
      </c>
      <c r="R812">
        <f>Products2!P812*Prices2!K$10</f>
        <v>0</v>
      </c>
      <c r="S812">
        <f>Products2!Q812*Prices2!L$10</f>
        <v>0</v>
      </c>
      <c r="T812">
        <f>Products2!R812*Prices2!M$10</f>
        <v>0</v>
      </c>
      <c r="U812">
        <f>Products2!S812*Prices2!N$10</f>
        <v>0</v>
      </c>
      <c r="V812">
        <f>Products2!T812*Prices2!O$10</f>
        <v>0</v>
      </c>
      <c r="W812">
        <f>Products2!U812*Prices2!P$10</f>
        <v>0</v>
      </c>
      <c r="X812">
        <f>Products2!V812*Prices2!Q$10</f>
        <v>0</v>
      </c>
      <c r="Y812">
        <f>Products2!W812*Prices2!R$10</f>
        <v>0</v>
      </c>
      <c r="Z812">
        <f>Products2!X812*Prices2!S$10</f>
        <v>1.625</v>
      </c>
      <c r="AA812">
        <f>Products2!Y812*Prices2!T$10</f>
        <v>42.75</v>
      </c>
      <c r="AB812">
        <f>Products2!Z812*Prices2!U$10</f>
        <v>0</v>
      </c>
      <c r="AC812">
        <f>Products2!AA812*Prices2!V$10</f>
        <v>0</v>
      </c>
      <c r="AD812">
        <f>Products2!AB812*Prices2!W$10</f>
        <v>3.333333333333333</v>
      </c>
      <c r="AE812">
        <f>Products2!AC812*Prices2!X$10</f>
        <v>12.125</v>
      </c>
      <c r="AF812">
        <f>Products2!AD812*Prices2!Y$10</f>
        <v>2.09375</v>
      </c>
      <c r="AG812">
        <f>Products2!AE812*Prices2!Z$10</f>
        <v>15.75</v>
      </c>
      <c r="AH812">
        <f>Products2!AF812*Prices2!AA$10</f>
        <v>9</v>
      </c>
      <c r="AI812">
        <f>Products2!AG812*Prices2!AB$10</f>
        <v>0</v>
      </c>
      <c r="AJ812">
        <f>Products2!AH812*Prices2!AC$10</f>
        <v>0</v>
      </c>
      <c r="AK812" s="9">
        <f t="shared" si="26"/>
        <v>199.42708333333334</v>
      </c>
      <c r="AL812" s="9">
        <f t="shared" si="27"/>
        <v>86.677083333333343</v>
      </c>
      <c r="AM812" s="9"/>
      <c r="AN812" s="4">
        <v>811</v>
      </c>
      <c r="AO812">
        <v>1760</v>
      </c>
      <c r="AP812">
        <v>1755</v>
      </c>
      <c r="AQ812" s="9">
        <v>199.42708333333334</v>
      </c>
      <c r="BM812">
        <v>1755</v>
      </c>
      <c r="BN812">
        <v>1345.77</v>
      </c>
    </row>
    <row r="813" spans="1:66">
      <c r="A813" t="s">
        <v>1765</v>
      </c>
      <c r="B813">
        <v>1</v>
      </c>
      <c r="C813">
        <v>1755</v>
      </c>
      <c r="D813">
        <v>1760</v>
      </c>
      <c r="E813">
        <v>2</v>
      </c>
      <c r="F813">
        <v>1760</v>
      </c>
      <c r="G813">
        <v>1757</v>
      </c>
      <c r="H813">
        <v>0</v>
      </c>
      <c r="I813">
        <f>Products2!G813*Prices2!B$10</f>
        <v>225.5</v>
      </c>
      <c r="J813">
        <f>Products2!H813*Prices2!C$10</f>
        <v>0</v>
      </c>
      <c r="K813">
        <f>Products2!I813*Prices2!D$10</f>
        <v>0</v>
      </c>
      <c r="L813">
        <f>Products2!J813*Prices2!E$10</f>
        <v>0</v>
      </c>
      <c r="M813">
        <f>Products2!K813*Prices2!F$10</f>
        <v>0</v>
      </c>
      <c r="N813">
        <f>Products2!L813*Prices2!G$10</f>
        <v>0</v>
      </c>
      <c r="O813">
        <f>Products2!M813*Prices2!H$10</f>
        <v>0</v>
      </c>
      <c r="P813">
        <f>Products2!N813*Prices2!I$10</f>
        <v>1.5833333333333333</v>
      </c>
      <c r="Q813">
        <f>Products2!O813*Prices2!J$10</f>
        <v>0.578125</v>
      </c>
      <c r="R813">
        <f>Products2!P813*Prices2!K$10</f>
        <v>6.25</v>
      </c>
      <c r="S813">
        <f>Products2!Q813*Prices2!L$10</f>
        <v>0</v>
      </c>
      <c r="T813">
        <f>Products2!R813*Prices2!M$10</f>
        <v>0</v>
      </c>
      <c r="U813">
        <f>Products2!S813*Prices2!N$10</f>
        <v>0</v>
      </c>
      <c r="V813">
        <f>Products2!T813*Prices2!O$10</f>
        <v>0</v>
      </c>
      <c r="W813">
        <f>Products2!U813*Prices2!P$10</f>
        <v>11.875</v>
      </c>
      <c r="X813">
        <f>Products2!V813*Prices2!Q$10</f>
        <v>1.5</v>
      </c>
      <c r="Y813">
        <f>Products2!W813*Prices2!R$10</f>
        <v>3.375</v>
      </c>
      <c r="Z813">
        <f>Products2!X813*Prices2!S$10</f>
        <v>1.625</v>
      </c>
      <c r="AA813">
        <f>Products2!Y813*Prices2!T$10</f>
        <v>12.375</v>
      </c>
      <c r="AB813">
        <f>Products2!Z813*Prices2!U$10</f>
        <v>0</v>
      </c>
      <c r="AC813">
        <f>Products2!AA813*Prices2!V$10</f>
        <v>6</v>
      </c>
      <c r="AD813">
        <f>Products2!AB813*Prices2!W$10</f>
        <v>0</v>
      </c>
      <c r="AE813">
        <f>Products2!AC813*Prices2!X$10</f>
        <v>0</v>
      </c>
      <c r="AF813">
        <f>Products2!AD813*Prices2!Y$10</f>
        <v>12.5625</v>
      </c>
      <c r="AG813">
        <f>Products2!AE813*Prices2!Z$10</f>
        <v>0</v>
      </c>
      <c r="AH813">
        <f>Products2!AF813*Prices2!AA$10</f>
        <v>6.75</v>
      </c>
      <c r="AI813">
        <f>Products2!AG813*Prices2!AB$10</f>
        <v>5</v>
      </c>
      <c r="AJ813">
        <f>Products2!AH813*Prices2!AC$10</f>
        <v>3.0625</v>
      </c>
      <c r="AK813" s="9">
        <f t="shared" si="26"/>
        <v>298.03645833333337</v>
      </c>
      <c r="AL813" s="9">
        <f t="shared" si="27"/>
        <v>72.536458333333371</v>
      </c>
      <c r="AM813" s="9"/>
      <c r="AN813" s="4">
        <v>812</v>
      </c>
      <c r="AO813">
        <v>1760</v>
      </c>
      <c r="AP813">
        <v>1755</v>
      </c>
      <c r="AQ813" s="9">
        <v>298.03645833333337</v>
      </c>
      <c r="BM813">
        <v>1755</v>
      </c>
      <c r="BN813">
        <v>687.22</v>
      </c>
    </row>
    <row r="814" spans="1:66">
      <c r="A814" t="s">
        <v>1764</v>
      </c>
      <c r="B814">
        <v>1</v>
      </c>
      <c r="C814">
        <v>1755</v>
      </c>
      <c r="D814">
        <v>1760</v>
      </c>
      <c r="E814">
        <v>1</v>
      </c>
      <c r="F814">
        <v>1760</v>
      </c>
      <c r="G814">
        <v>1757</v>
      </c>
      <c r="H814">
        <v>0</v>
      </c>
      <c r="I814">
        <f>Products2!G814*Prices2!B$10</f>
        <v>0</v>
      </c>
      <c r="J814">
        <f>Products2!H814*Prices2!C$10</f>
        <v>0</v>
      </c>
      <c r="K814">
        <f>Products2!I814*Prices2!D$10</f>
        <v>0</v>
      </c>
      <c r="L814">
        <f>Products2!J814*Prices2!E$10</f>
        <v>0</v>
      </c>
      <c r="M814">
        <f>Products2!K814*Prices2!F$10</f>
        <v>0</v>
      </c>
      <c r="N814">
        <f>Products2!L814*Prices2!G$10</f>
        <v>0</v>
      </c>
      <c r="O814">
        <f>Products2!M814*Prices2!H$10</f>
        <v>0</v>
      </c>
      <c r="P814">
        <f>Products2!N814*Prices2!I$10</f>
        <v>0</v>
      </c>
      <c r="Q814">
        <f>Products2!O814*Prices2!J$10</f>
        <v>0</v>
      </c>
      <c r="R814">
        <f>Products2!P814*Prices2!K$10</f>
        <v>0</v>
      </c>
      <c r="S814">
        <f>Products2!Q814*Prices2!L$10</f>
        <v>0</v>
      </c>
      <c r="T814">
        <f>Products2!R814*Prices2!M$10</f>
        <v>0</v>
      </c>
      <c r="U814">
        <f>Products2!S814*Prices2!N$10</f>
        <v>0</v>
      </c>
      <c r="V814">
        <f>Products2!T814*Prices2!O$10</f>
        <v>0</v>
      </c>
      <c r="W814">
        <f>Products2!U814*Prices2!P$10</f>
        <v>0</v>
      </c>
      <c r="X814">
        <f>Products2!V814*Prices2!Q$10</f>
        <v>0</v>
      </c>
      <c r="Y814">
        <f>Products2!W814*Prices2!R$10</f>
        <v>0</v>
      </c>
      <c r="Z814">
        <f>Products2!X814*Prices2!S$10</f>
        <v>0</v>
      </c>
      <c r="AA814">
        <f>Products2!Y814*Prices2!T$10</f>
        <v>0</v>
      </c>
      <c r="AB814">
        <f>Products2!Z814*Prices2!U$10</f>
        <v>0</v>
      </c>
      <c r="AC814">
        <f>Products2!AA814*Prices2!V$10</f>
        <v>0</v>
      </c>
      <c r="AD814">
        <f>Products2!AB814*Prices2!W$10</f>
        <v>0</v>
      </c>
      <c r="AE814">
        <f>Products2!AC814*Prices2!X$10</f>
        <v>0</v>
      </c>
      <c r="AF814">
        <f>Products2!AD814*Prices2!Y$10</f>
        <v>2.09375</v>
      </c>
      <c r="AG814">
        <f>Products2!AE814*Prices2!Z$10</f>
        <v>0</v>
      </c>
      <c r="AH814">
        <f>Products2!AF814*Prices2!AA$10</f>
        <v>0</v>
      </c>
      <c r="AI814">
        <f>Products2!AG814*Prices2!AB$10</f>
        <v>0</v>
      </c>
      <c r="AJ814">
        <f>Products2!AH814*Prices2!AC$10</f>
        <v>6.125</v>
      </c>
      <c r="AK814" s="9">
        <f t="shared" si="26"/>
        <v>8.21875</v>
      </c>
      <c r="AL814" s="9">
        <f t="shared" si="27"/>
        <v>8.21875</v>
      </c>
      <c r="AM814" s="9"/>
      <c r="AN814" s="4">
        <v>813</v>
      </c>
      <c r="AO814">
        <v>1760</v>
      </c>
      <c r="AP814">
        <v>1755</v>
      </c>
      <c r="AQ814" s="9">
        <v>8.21875</v>
      </c>
      <c r="BM814">
        <v>1755</v>
      </c>
      <c r="BN814">
        <v>1408.01</v>
      </c>
    </row>
    <row r="815" spans="1:66">
      <c r="A815" t="s">
        <v>1763</v>
      </c>
      <c r="B815">
        <v>1</v>
      </c>
      <c r="C815">
        <v>1755</v>
      </c>
      <c r="D815">
        <v>1760</v>
      </c>
      <c r="E815">
        <v>2</v>
      </c>
      <c r="F815">
        <v>1760</v>
      </c>
      <c r="G815">
        <v>1757</v>
      </c>
      <c r="H815">
        <v>0</v>
      </c>
      <c r="I815">
        <f>Products2!G815*Prices2!B$10</f>
        <v>451</v>
      </c>
      <c r="J815">
        <f>Products2!H815*Prices2!C$10</f>
        <v>0</v>
      </c>
      <c r="K815">
        <f>Products2!I815*Prices2!D$10</f>
        <v>0</v>
      </c>
      <c r="L815">
        <f>Products2!J815*Prices2!E$10</f>
        <v>0</v>
      </c>
      <c r="M815">
        <f>Products2!K815*Prices2!F$10</f>
        <v>0</v>
      </c>
      <c r="N815">
        <f>Products2!L815*Prices2!G$10</f>
        <v>0</v>
      </c>
      <c r="O815">
        <f>Products2!M815*Prices2!H$10</f>
        <v>0</v>
      </c>
      <c r="P815">
        <f>Products2!N815*Prices2!I$10</f>
        <v>2.375</v>
      </c>
      <c r="Q815">
        <f>Products2!O815*Prices2!J$10</f>
        <v>0</v>
      </c>
      <c r="R815">
        <f>Products2!P815*Prices2!K$10</f>
        <v>3.125</v>
      </c>
      <c r="S815">
        <f>Products2!Q815*Prices2!L$10</f>
        <v>0</v>
      </c>
      <c r="T815">
        <f>Products2!R815*Prices2!M$10</f>
        <v>0</v>
      </c>
      <c r="U815">
        <f>Products2!S815*Prices2!N$10</f>
        <v>0</v>
      </c>
      <c r="V815">
        <f>Products2!T815*Prices2!O$10</f>
        <v>0</v>
      </c>
      <c r="W815">
        <f>Products2!U815*Prices2!P$10</f>
        <v>0</v>
      </c>
      <c r="X815">
        <f>Products2!V815*Prices2!Q$10</f>
        <v>1.5</v>
      </c>
      <c r="Y815">
        <f>Products2!W815*Prices2!R$10</f>
        <v>2.25</v>
      </c>
      <c r="Z815">
        <f>Products2!X815*Prices2!S$10</f>
        <v>0</v>
      </c>
      <c r="AA815">
        <f>Products2!Y815*Prices2!T$10</f>
        <v>20.25</v>
      </c>
      <c r="AB815">
        <f>Products2!Z815*Prices2!U$10</f>
        <v>0</v>
      </c>
      <c r="AC815">
        <f>Products2!AA815*Prices2!V$10</f>
        <v>1</v>
      </c>
      <c r="AD815">
        <f>Products2!AB815*Prices2!W$10</f>
        <v>1.3333333333333333</v>
      </c>
      <c r="AE815">
        <f>Products2!AC815*Prices2!X$10</f>
        <v>0</v>
      </c>
      <c r="AF815">
        <f>Products2!AD815*Prices2!Y$10</f>
        <v>2.09375</v>
      </c>
      <c r="AG815">
        <f>Products2!AE815*Prices2!Z$10</f>
        <v>4.5</v>
      </c>
      <c r="AH815">
        <f>Products2!AF815*Prices2!AA$10</f>
        <v>6.75</v>
      </c>
      <c r="AI815">
        <f>Products2!AG815*Prices2!AB$10</f>
        <v>2.5</v>
      </c>
      <c r="AJ815">
        <f>Products2!AH815*Prices2!AC$10</f>
        <v>3.0625</v>
      </c>
      <c r="AK815" s="9">
        <f t="shared" si="26"/>
        <v>501.73958333333331</v>
      </c>
      <c r="AL815" s="9">
        <f t="shared" si="27"/>
        <v>50.739583333333314</v>
      </c>
      <c r="AM815" s="9"/>
      <c r="AN815" s="4">
        <v>814</v>
      </c>
      <c r="AO815">
        <v>1760</v>
      </c>
      <c r="AP815">
        <v>1755</v>
      </c>
      <c r="AQ815" s="9">
        <v>501.73958333333331</v>
      </c>
      <c r="BM815">
        <v>1755</v>
      </c>
      <c r="BN815">
        <v>72.790000000000006</v>
      </c>
    </row>
    <row r="816" spans="1:66">
      <c r="A816" t="s">
        <v>1762</v>
      </c>
      <c r="B816">
        <v>1</v>
      </c>
      <c r="C816">
        <v>1755</v>
      </c>
      <c r="D816">
        <v>1760</v>
      </c>
      <c r="E816">
        <v>2</v>
      </c>
      <c r="F816">
        <v>1760</v>
      </c>
      <c r="G816">
        <v>1757</v>
      </c>
      <c r="H816">
        <v>0</v>
      </c>
      <c r="I816">
        <f>Products2!G816*Prices2!B$10</f>
        <v>451</v>
      </c>
      <c r="J816">
        <f>Products2!H816*Prices2!C$10</f>
        <v>0</v>
      </c>
      <c r="K816">
        <f>Products2!I816*Prices2!D$10</f>
        <v>0</v>
      </c>
      <c r="L816">
        <f>Products2!J816*Prices2!E$10</f>
        <v>0</v>
      </c>
      <c r="M816">
        <f>Products2!K816*Prices2!F$10</f>
        <v>0</v>
      </c>
      <c r="N816">
        <f>Products2!L816*Prices2!G$10</f>
        <v>0</v>
      </c>
      <c r="O816">
        <f>Products2!M816*Prices2!H$10</f>
        <v>0</v>
      </c>
      <c r="P816">
        <f>Products2!N816*Prices2!I$10</f>
        <v>1.5833333333333333</v>
      </c>
      <c r="Q816">
        <f>Products2!O816*Prices2!J$10</f>
        <v>0</v>
      </c>
      <c r="R816">
        <f>Products2!P816*Prices2!K$10</f>
        <v>0</v>
      </c>
      <c r="S816">
        <f>Products2!Q816*Prices2!L$10</f>
        <v>0</v>
      </c>
      <c r="T816">
        <f>Products2!R816*Prices2!M$10</f>
        <v>0</v>
      </c>
      <c r="U816">
        <f>Products2!S816*Prices2!N$10</f>
        <v>15.375</v>
      </c>
      <c r="V816">
        <f>Products2!T816*Prices2!O$10</f>
        <v>14.25</v>
      </c>
      <c r="W816">
        <f>Products2!U816*Prices2!P$10</f>
        <v>4.75</v>
      </c>
      <c r="X816">
        <f>Products2!V816*Prices2!Q$10</f>
        <v>0</v>
      </c>
      <c r="Y816">
        <f>Products2!W816*Prices2!R$10</f>
        <v>1.875</v>
      </c>
      <c r="Z816">
        <f>Products2!X816*Prices2!S$10</f>
        <v>1.625</v>
      </c>
      <c r="AA816">
        <f>Products2!Y816*Prices2!T$10</f>
        <v>5.625</v>
      </c>
      <c r="AB816">
        <f>Products2!Z816*Prices2!U$10</f>
        <v>0</v>
      </c>
      <c r="AC816">
        <f>Products2!AA816*Prices2!V$10</f>
        <v>6</v>
      </c>
      <c r="AD816">
        <f>Products2!AB816*Prices2!W$10</f>
        <v>0</v>
      </c>
      <c r="AE816">
        <f>Products2!AC816*Prices2!X$10</f>
        <v>12.125</v>
      </c>
      <c r="AF816">
        <f>Products2!AD816*Prices2!Y$10</f>
        <v>0</v>
      </c>
      <c r="AG816">
        <f>Products2!AE816*Prices2!Z$10</f>
        <v>6.75</v>
      </c>
      <c r="AH816">
        <f>Products2!AF816*Prices2!AA$10</f>
        <v>2.25</v>
      </c>
      <c r="AI816">
        <f>Products2!AG816*Prices2!AB$10</f>
        <v>0</v>
      </c>
      <c r="AJ816">
        <f>Products2!AH816*Prices2!AC$10</f>
        <v>0</v>
      </c>
      <c r="AK816" s="9">
        <f t="shared" si="26"/>
        <v>523.20833333333326</v>
      </c>
      <c r="AL816" s="9">
        <f t="shared" si="27"/>
        <v>72.208333333333258</v>
      </c>
      <c r="AM816" s="9"/>
      <c r="AN816" s="4">
        <v>815</v>
      </c>
      <c r="AO816">
        <v>1760</v>
      </c>
      <c r="AP816">
        <v>1755</v>
      </c>
      <c r="AQ816" s="9">
        <v>523.20833333333326</v>
      </c>
      <c r="BM816">
        <v>1755</v>
      </c>
      <c r="BN816">
        <v>245.13</v>
      </c>
    </row>
    <row r="817" spans="1:66">
      <c r="A817" t="s">
        <v>1761</v>
      </c>
      <c r="B817">
        <v>1</v>
      </c>
      <c r="C817">
        <v>1755</v>
      </c>
      <c r="D817">
        <v>1760</v>
      </c>
      <c r="E817">
        <v>3</v>
      </c>
      <c r="F817">
        <v>1760</v>
      </c>
      <c r="G817">
        <v>1757</v>
      </c>
      <c r="H817">
        <v>0</v>
      </c>
      <c r="I817">
        <f>Products2!G817*Prices2!B$10</f>
        <v>789.25</v>
      </c>
      <c r="J817">
        <f>Products2!H817*Prices2!C$10</f>
        <v>0</v>
      </c>
      <c r="K817">
        <f>Products2!I817*Prices2!D$10</f>
        <v>15.8125</v>
      </c>
      <c r="L817">
        <f>Products2!J817*Prices2!E$10</f>
        <v>0</v>
      </c>
      <c r="M817">
        <f>Products2!K817*Prices2!F$10</f>
        <v>0</v>
      </c>
      <c r="N817">
        <f>Products2!L817*Prices2!G$10</f>
        <v>0</v>
      </c>
      <c r="O817">
        <f>Products2!M817*Prices2!H$10</f>
        <v>0</v>
      </c>
      <c r="P817">
        <f>Products2!N817*Prices2!I$10</f>
        <v>1.5833333333333333</v>
      </c>
      <c r="Q817">
        <f>Products2!O817*Prices2!J$10</f>
        <v>0</v>
      </c>
      <c r="R817">
        <f>Products2!P817*Prices2!K$10</f>
        <v>0</v>
      </c>
      <c r="S817">
        <f>Products2!Q817*Prices2!L$10</f>
        <v>0</v>
      </c>
      <c r="T817">
        <f>Products2!R817*Prices2!M$10</f>
        <v>0</v>
      </c>
      <c r="U817">
        <f>Products2!S817*Prices2!N$10</f>
        <v>0</v>
      </c>
      <c r="V817">
        <f>Products2!T817*Prices2!O$10</f>
        <v>0</v>
      </c>
      <c r="W817">
        <f>Products2!U817*Prices2!P$10</f>
        <v>0</v>
      </c>
      <c r="X817">
        <f>Products2!V817*Prices2!Q$10</f>
        <v>0.75</v>
      </c>
      <c r="Y817">
        <f>Products2!W817*Prices2!R$10</f>
        <v>0.75</v>
      </c>
      <c r="Z817">
        <f>Products2!X817*Prices2!S$10</f>
        <v>0</v>
      </c>
      <c r="AA817">
        <f>Products2!Y817*Prices2!T$10</f>
        <v>34.875</v>
      </c>
      <c r="AB817">
        <f>Products2!Z817*Prices2!U$10</f>
        <v>0</v>
      </c>
      <c r="AC817">
        <f>Products2!AA817*Prices2!V$10</f>
        <v>5</v>
      </c>
      <c r="AD817">
        <f>Products2!AB817*Prices2!W$10</f>
        <v>3.333333333333333</v>
      </c>
      <c r="AE817">
        <f>Products2!AC817*Prices2!X$10</f>
        <v>12.125</v>
      </c>
      <c r="AF817">
        <f>Products2!AD817*Prices2!Y$10</f>
        <v>0</v>
      </c>
      <c r="AG817">
        <f>Products2!AE817*Prices2!Z$10</f>
        <v>18</v>
      </c>
      <c r="AH817">
        <f>Products2!AF817*Prices2!AA$10</f>
        <v>9</v>
      </c>
      <c r="AI817">
        <f>Products2!AG817*Prices2!AB$10</f>
        <v>21.25</v>
      </c>
      <c r="AJ817">
        <f>Products2!AH817*Prices2!AC$10</f>
        <v>0</v>
      </c>
      <c r="AK817" s="9">
        <f t="shared" si="26"/>
        <v>911.72916666666674</v>
      </c>
      <c r="AL817" s="9">
        <f t="shared" si="27"/>
        <v>122.47916666666674</v>
      </c>
      <c r="AM817" s="9"/>
      <c r="AN817" s="4">
        <v>816</v>
      </c>
      <c r="AO817">
        <v>1760</v>
      </c>
      <c r="AP817">
        <v>1755</v>
      </c>
      <c r="AQ817" s="9">
        <v>911.72916666666674</v>
      </c>
      <c r="BM817">
        <v>1755</v>
      </c>
      <c r="BN817">
        <v>4575.3999999999996</v>
      </c>
    </row>
    <row r="818" spans="1:66">
      <c r="A818" t="s">
        <v>1760</v>
      </c>
      <c r="B818">
        <v>1</v>
      </c>
      <c r="C818">
        <v>1755</v>
      </c>
      <c r="D818">
        <v>1760</v>
      </c>
      <c r="E818">
        <v>2</v>
      </c>
      <c r="F818">
        <v>1760</v>
      </c>
      <c r="G818">
        <v>1757</v>
      </c>
      <c r="H818">
        <v>0</v>
      </c>
      <c r="I818">
        <f>Products2!G818*Prices2!B$10</f>
        <v>338.25</v>
      </c>
      <c r="J818">
        <f>Products2!H818*Prices2!C$10</f>
        <v>0</v>
      </c>
      <c r="K818">
        <f>Products2!I818*Prices2!D$10</f>
        <v>15.8125</v>
      </c>
      <c r="L818">
        <f>Products2!J818*Prices2!E$10</f>
        <v>0</v>
      </c>
      <c r="M818">
        <f>Products2!K818*Prices2!F$10</f>
        <v>0</v>
      </c>
      <c r="N818">
        <f>Products2!L818*Prices2!G$10</f>
        <v>0</v>
      </c>
      <c r="O818">
        <f>Products2!M818*Prices2!H$10</f>
        <v>30</v>
      </c>
      <c r="P818">
        <f>Products2!N818*Prices2!I$10</f>
        <v>1.5833333333333333</v>
      </c>
      <c r="Q818">
        <f>Products2!O818*Prices2!J$10</f>
        <v>0</v>
      </c>
      <c r="R818">
        <f>Products2!P818*Prices2!K$10</f>
        <v>15.625</v>
      </c>
      <c r="S818">
        <f>Products2!Q818*Prices2!L$10</f>
        <v>0</v>
      </c>
      <c r="T818">
        <f>Products2!R818*Prices2!M$10</f>
        <v>0</v>
      </c>
      <c r="U818">
        <f>Products2!S818*Prices2!N$10</f>
        <v>0</v>
      </c>
      <c r="V818">
        <f>Products2!T818*Prices2!O$10</f>
        <v>0</v>
      </c>
      <c r="W818">
        <f>Products2!U818*Prices2!P$10</f>
        <v>4.75</v>
      </c>
      <c r="X818">
        <f>Products2!V818*Prices2!Q$10</f>
        <v>0.75</v>
      </c>
      <c r="Y818">
        <f>Products2!W818*Prices2!R$10</f>
        <v>0.75</v>
      </c>
      <c r="Z818">
        <f>Products2!X818*Prices2!S$10</f>
        <v>4.875</v>
      </c>
      <c r="AA818">
        <f>Products2!Y818*Prices2!T$10</f>
        <v>14.625</v>
      </c>
      <c r="AB818">
        <f>Products2!Z818*Prices2!U$10</f>
        <v>0</v>
      </c>
      <c r="AC818">
        <f>Products2!AA818*Prices2!V$10</f>
        <v>1</v>
      </c>
      <c r="AD818">
        <f>Products2!AB818*Prices2!W$10</f>
        <v>0</v>
      </c>
      <c r="AE818">
        <f>Products2!AC818*Prices2!X$10</f>
        <v>0</v>
      </c>
      <c r="AF818">
        <f>Products2!AD818*Prices2!Y$10</f>
        <v>4.1875</v>
      </c>
      <c r="AG818">
        <f>Products2!AE818*Prices2!Z$10</f>
        <v>7.875</v>
      </c>
      <c r="AH818">
        <f>Products2!AF818*Prices2!AA$10</f>
        <v>2.25</v>
      </c>
      <c r="AI818">
        <f>Products2!AG818*Prices2!AB$10</f>
        <v>3.75</v>
      </c>
      <c r="AJ818">
        <f>Products2!AH818*Prices2!AC$10</f>
        <v>0</v>
      </c>
      <c r="AK818" s="9">
        <f t="shared" si="26"/>
        <v>446.08333333333331</v>
      </c>
      <c r="AL818" s="9">
        <f t="shared" si="27"/>
        <v>107.83333333333331</v>
      </c>
      <c r="AM818" s="9"/>
      <c r="AN818" s="4">
        <v>817</v>
      </c>
      <c r="AO818">
        <v>1760</v>
      </c>
      <c r="AP818">
        <v>1755</v>
      </c>
      <c r="AQ818" s="9">
        <v>446.08333333333331</v>
      </c>
      <c r="BM818">
        <v>1755</v>
      </c>
      <c r="BN818">
        <v>381.83</v>
      </c>
    </row>
    <row r="819" spans="1:66">
      <c r="A819" t="s">
        <v>1759</v>
      </c>
      <c r="B819">
        <v>1</v>
      </c>
      <c r="C819">
        <v>1755</v>
      </c>
      <c r="D819">
        <v>1760</v>
      </c>
      <c r="E819">
        <v>1</v>
      </c>
      <c r="F819">
        <v>1760</v>
      </c>
      <c r="G819">
        <v>1757</v>
      </c>
      <c r="H819">
        <v>0</v>
      </c>
      <c r="I819">
        <f>Products2!G819*Prices2!B$10</f>
        <v>0</v>
      </c>
      <c r="J819">
        <f>Products2!H819*Prices2!C$10</f>
        <v>0</v>
      </c>
      <c r="K819">
        <f>Products2!I819*Prices2!D$10</f>
        <v>0</v>
      </c>
      <c r="L819">
        <f>Products2!J819*Prices2!E$10</f>
        <v>0</v>
      </c>
      <c r="M819">
        <f>Products2!K819*Prices2!F$10</f>
        <v>0</v>
      </c>
      <c r="N819">
        <f>Products2!L819*Prices2!G$10</f>
        <v>0</v>
      </c>
      <c r="O819">
        <f>Products2!M819*Prices2!H$10</f>
        <v>0</v>
      </c>
      <c r="P819">
        <f>Products2!N819*Prices2!I$10</f>
        <v>1.5833333333333333</v>
      </c>
      <c r="Q819">
        <f>Products2!O819*Prices2!J$10</f>
        <v>0</v>
      </c>
      <c r="R819">
        <f>Products2!P819*Prices2!K$10</f>
        <v>3.125</v>
      </c>
      <c r="S819">
        <f>Products2!Q819*Prices2!L$10</f>
        <v>0</v>
      </c>
      <c r="T819">
        <f>Products2!R819*Prices2!M$10</f>
        <v>0</v>
      </c>
      <c r="U819">
        <f>Products2!S819*Prices2!N$10</f>
        <v>0</v>
      </c>
      <c r="V819">
        <f>Products2!T819*Prices2!O$10</f>
        <v>0</v>
      </c>
      <c r="W819">
        <f>Products2!U819*Prices2!P$10</f>
        <v>0</v>
      </c>
      <c r="X819">
        <f>Products2!V819*Prices2!Q$10</f>
        <v>0</v>
      </c>
      <c r="Y819">
        <f>Products2!W819*Prices2!R$10</f>
        <v>0</v>
      </c>
      <c r="Z819">
        <f>Products2!X819*Prices2!S$10</f>
        <v>0</v>
      </c>
      <c r="AA819">
        <f>Products2!Y819*Prices2!T$10</f>
        <v>9</v>
      </c>
      <c r="AB819">
        <f>Products2!Z819*Prices2!U$10</f>
        <v>2.625</v>
      </c>
      <c r="AC819">
        <f>Products2!AA819*Prices2!V$10</f>
        <v>0</v>
      </c>
      <c r="AD819">
        <f>Products2!AB819*Prices2!W$10</f>
        <v>0</v>
      </c>
      <c r="AE819">
        <f>Products2!AC819*Prices2!X$10</f>
        <v>12.125</v>
      </c>
      <c r="AF819">
        <f>Products2!AD819*Prices2!Y$10</f>
        <v>2.09375</v>
      </c>
      <c r="AG819">
        <f>Products2!AE819*Prices2!Z$10</f>
        <v>6.75</v>
      </c>
      <c r="AH819">
        <f>Products2!AF819*Prices2!AA$10</f>
        <v>2.25</v>
      </c>
      <c r="AI819">
        <f>Products2!AG819*Prices2!AB$10</f>
        <v>5</v>
      </c>
      <c r="AJ819">
        <f>Products2!AH819*Prices2!AC$10</f>
        <v>0</v>
      </c>
      <c r="AK819" s="9">
        <f t="shared" si="26"/>
        <v>44.552083333333329</v>
      </c>
      <c r="AL819" s="9">
        <f t="shared" si="27"/>
        <v>44.552083333333329</v>
      </c>
      <c r="AM819" s="9"/>
      <c r="AN819" s="4">
        <v>818</v>
      </c>
      <c r="AO819">
        <v>1760</v>
      </c>
      <c r="AP819">
        <v>1755</v>
      </c>
      <c r="AQ819" s="9">
        <v>44.552083333333329</v>
      </c>
      <c r="BM819">
        <v>1755</v>
      </c>
      <c r="BN819">
        <v>1018.03</v>
      </c>
    </row>
    <row r="820" spans="1:66">
      <c r="A820" t="s">
        <v>1758</v>
      </c>
      <c r="B820">
        <v>1</v>
      </c>
      <c r="C820">
        <v>1755</v>
      </c>
      <c r="D820">
        <v>1760</v>
      </c>
      <c r="E820">
        <v>3</v>
      </c>
      <c r="F820">
        <v>1760</v>
      </c>
      <c r="G820">
        <v>1757</v>
      </c>
      <c r="H820">
        <v>0</v>
      </c>
      <c r="I820">
        <f>Products2!G820*Prices2!B$10</f>
        <v>1240.25</v>
      </c>
      <c r="J820">
        <f>Products2!H820*Prices2!C$10</f>
        <v>0</v>
      </c>
      <c r="K820">
        <f>Products2!I820*Prices2!D$10</f>
        <v>0</v>
      </c>
      <c r="L820">
        <f>Products2!J820*Prices2!E$10</f>
        <v>0</v>
      </c>
      <c r="M820">
        <f>Products2!K820*Prices2!F$10</f>
        <v>0</v>
      </c>
      <c r="N820">
        <f>Products2!L820*Prices2!G$10</f>
        <v>22.5625</v>
      </c>
      <c r="O820">
        <f>Products2!M820*Prices2!H$10</f>
        <v>0</v>
      </c>
      <c r="P820">
        <f>Products2!N820*Prices2!I$10</f>
        <v>0.79166666666666663</v>
      </c>
      <c r="Q820">
        <f>Products2!O820*Prices2!J$10</f>
        <v>239.34375</v>
      </c>
      <c r="R820">
        <f>Products2!P820*Prices2!K$10</f>
        <v>0</v>
      </c>
      <c r="S820">
        <f>Products2!Q820*Prices2!L$10</f>
        <v>0</v>
      </c>
      <c r="T820">
        <f>Products2!R820*Prices2!M$10</f>
        <v>0</v>
      </c>
      <c r="U820">
        <f>Products2!S820*Prices2!N$10</f>
        <v>0</v>
      </c>
      <c r="V820">
        <f>Products2!T820*Prices2!O$10</f>
        <v>0</v>
      </c>
      <c r="W820">
        <f>Products2!U820*Prices2!P$10</f>
        <v>4.75</v>
      </c>
      <c r="X820">
        <f>Products2!V820*Prices2!Q$10</f>
        <v>9</v>
      </c>
      <c r="Y820">
        <f>Products2!W820*Prices2!R$10</f>
        <v>4.5</v>
      </c>
      <c r="Z820">
        <f>Products2!X820*Prices2!S$10</f>
        <v>0</v>
      </c>
      <c r="AA820">
        <f>Products2!Y820*Prices2!T$10</f>
        <v>40.5</v>
      </c>
      <c r="AB820">
        <f>Products2!Z820*Prices2!U$10</f>
        <v>0</v>
      </c>
      <c r="AC820">
        <f>Products2!AA820*Prices2!V$10</f>
        <v>6</v>
      </c>
      <c r="AD820">
        <f>Products2!AB820*Prices2!W$10</f>
        <v>2</v>
      </c>
      <c r="AE820">
        <f>Products2!AC820*Prices2!X$10</f>
        <v>0</v>
      </c>
      <c r="AF820">
        <f>Products2!AD820*Prices2!Y$10</f>
        <v>2.09375</v>
      </c>
      <c r="AG820">
        <f>Products2!AE820*Prices2!Z$10</f>
        <v>23.625</v>
      </c>
      <c r="AH820">
        <f>Products2!AF820*Prices2!AA$10</f>
        <v>103.5</v>
      </c>
      <c r="AI820">
        <f>Products2!AG820*Prices2!AB$10</f>
        <v>5</v>
      </c>
      <c r="AJ820">
        <f>Products2!AH820*Prices2!AC$10</f>
        <v>18.375</v>
      </c>
      <c r="AK820" s="9">
        <f t="shared" si="26"/>
        <v>1722.2916666666667</v>
      </c>
      <c r="AL820" s="9">
        <f t="shared" si="27"/>
        <v>482.04166666666674</v>
      </c>
      <c r="AM820" s="9"/>
      <c r="AN820" s="4">
        <v>819</v>
      </c>
      <c r="AO820">
        <v>1760</v>
      </c>
      <c r="AP820">
        <v>1755</v>
      </c>
      <c r="AQ820" s="9">
        <v>1722.2916666666667</v>
      </c>
      <c r="BM820">
        <v>1755</v>
      </c>
      <c r="BN820">
        <v>3023.74</v>
      </c>
    </row>
    <row r="821" spans="1:66">
      <c r="A821" t="s">
        <v>1757</v>
      </c>
      <c r="B821">
        <v>1</v>
      </c>
      <c r="C821">
        <v>1755</v>
      </c>
      <c r="D821">
        <v>1760</v>
      </c>
      <c r="E821">
        <v>2</v>
      </c>
      <c r="F821">
        <v>1760</v>
      </c>
      <c r="G821">
        <v>1757</v>
      </c>
      <c r="H821">
        <v>0</v>
      </c>
      <c r="I821">
        <f>Products2!G821*Prices2!B$10</f>
        <v>225.5</v>
      </c>
      <c r="J821">
        <f>Products2!H821*Prices2!C$10</f>
        <v>0</v>
      </c>
      <c r="K821">
        <f>Products2!I821*Prices2!D$10</f>
        <v>0</v>
      </c>
      <c r="L821">
        <f>Products2!J821*Prices2!E$10</f>
        <v>0</v>
      </c>
      <c r="M821">
        <f>Products2!K821*Prices2!F$10</f>
        <v>0</v>
      </c>
      <c r="N821">
        <f>Products2!L821*Prices2!G$10</f>
        <v>0</v>
      </c>
      <c r="O821">
        <f>Products2!M821*Prices2!H$10</f>
        <v>0</v>
      </c>
      <c r="P821">
        <f>Products2!N821*Prices2!I$10</f>
        <v>1.5833333333333333</v>
      </c>
      <c r="Q821">
        <f>Products2!O821*Prices2!J$10</f>
        <v>0</v>
      </c>
      <c r="R821">
        <f>Products2!P821*Prices2!K$10</f>
        <v>0</v>
      </c>
      <c r="S821">
        <f>Products2!Q821*Prices2!L$10</f>
        <v>0</v>
      </c>
      <c r="T821">
        <f>Products2!R821*Prices2!M$10</f>
        <v>0</v>
      </c>
      <c r="U821">
        <f>Products2!S821*Prices2!N$10</f>
        <v>0</v>
      </c>
      <c r="V821">
        <f>Products2!T821*Prices2!O$10</f>
        <v>0</v>
      </c>
      <c r="W821">
        <f>Products2!U821*Prices2!P$10</f>
        <v>0</v>
      </c>
      <c r="X821">
        <f>Products2!V821*Prices2!Q$10</f>
        <v>0</v>
      </c>
      <c r="Y821">
        <f>Products2!W821*Prices2!R$10</f>
        <v>2.625</v>
      </c>
      <c r="Z821">
        <f>Products2!X821*Prices2!S$10</f>
        <v>0</v>
      </c>
      <c r="AA821">
        <f>Products2!Y821*Prices2!T$10</f>
        <v>25.875</v>
      </c>
      <c r="AB821">
        <f>Products2!Z821*Prices2!U$10</f>
        <v>0</v>
      </c>
      <c r="AC821">
        <f>Products2!AA821*Prices2!V$10</f>
        <v>2</v>
      </c>
      <c r="AD821">
        <f>Products2!AB821*Prices2!W$10</f>
        <v>3.333333333333333</v>
      </c>
      <c r="AE821">
        <f>Products2!AC821*Prices2!X$10</f>
        <v>0</v>
      </c>
      <c r="AF821">
        <f>Products2!AD821*Prices2!Y$10</f>
        <v>0</v>
      </c>
      <c r="AG821">
        <f>Products2!AE821*Prices2!Z$10</f>
        <v>23.625</v>
      </c>
      <c r="AH821">
        <f>Products2!AF821*Prices2!AA$10</f>
        <v>9</v>
      </c>
      <c r="AI821">
        <f>Products2!AG821*Prices2!AB$10</f>
        <v>0</v>
      </c>
      <c r="AJ821">
        <f>Products2!AH821*Prices2!AC$10</f>
        <v>0</v>
      </c>
      <c r="AK821" s="9">
        <f t="shared" si="26"/>
        <v>293.54166666666669</v>
      </c>
      <c r="AL821" s="9">
        <f t="shared" si="27"/>
        <v>68.041666666666686</v>
      </c>
      <c r="AM821" s="9"/>
      <c r="AN821" s="4">
        <v>820</v>
      </c>
      <c r="AO821">
        <v>1760</v>
      </c>
      <c r="AP821">
        <v>1755</v>
      </c>
      <c r="AQ821" s="9">
        <v>293.54166666666669</v>
      </c>
      <c r="BM821">
        <v>1755</v>
      </c>
      <c r="BN821">
        <v>1905.61</v>
      </c>
    </row>
    <row r="822" spans="1:66">
      <c r="A822" t="s">
        <v>1756</v>
      </c>
      <c r="B822">
        <v>1</v>
      </c>
      <c r="C822">
        <v>1755</v>
      </c>
      <c r="D822">
        <v>1760</v>
      </c>
      <c r="E822">
        <v>3</v>
      </c>
      <c r="F822">
        <v>1760</v>
      </c>
      <c r="G822">
        <v>1757</v>
      </c>
      <c r="H822">
        <v>0</v>
      </c>
      <c r="I822">
        <f>Products2!G822*Prices2!B$10</f>
        <v>1127.5</v>
      </c>
      <c r="J822">
        <f>Products2!H822*Prices2!C$10</f>
        <v>0</v>
      </c>
      <c r="K822">
        <f>Products2!I822*Prices2!D$10</f>
        <v>0</v>
      </c>
      <c r="L822">
        <f>Products2!J822*Prices2!E$10</f>
        <v>0</v>
      </c>
      <c r="M822">
        <f>Products2!K822*Prices2!F$10</f>
        <v>0</v>
      </c>
      <c r="N822">
        <f>Products2!L822*Prices2!G$10</f>
        <v>0</v>
      </c>
      <c r="O822">
        <f>Products2!M822*Prices2!H$10</f>
        <v>0</v>
      </c>
      <c r="P822">
        <f>Products2!N822*Prices2!I$10</f>
        <v>2.375</v>
      </c>
      <c r="Q822">
        <f>Products2!O822*Prices2!J$10</f>
        <v>0</v>
      </c>
      <c r="R822">
        <f>Products2!P822*Prices2!K$10</f>
        <v>0</v>
      </c>
      <c r="S822">
        <f>Products2!Q822*Prices2!L$10</f>
        <v>0</v>
      </c>
      <c r="T822">
        <f>Products2!R822*Prices2!M$10</f>
        <v>0</v>
      </c>
      <c r="U822">
        <f>Products2!S822*Prices2!N$10</f>
        <v>0</v>
      </c>
      <c r="V822">
        <f>Products2!T822*Prices2!O$10</f>
        <v>0</v>
      </c>
      <c r="W822">
        <f>Products2!U822*Prices2!P$10</f>
        <v>7.125</v>
      </c>
      <c r="X822">
        <f>Products2!V822*Prices2!Q$10</f>
        <v>0.75</v>
      </c>
      <c r="Y822">
        <f>Products2!W822*Prices2!R$10</f>
        <v>0</v>
      </c>
      <c r="Z822">
        <f>Products2!X822*Prices2!S$10</f>
        <v>0</v>
      </c>
      <c r="AA822">
        <f>Products2!Y822*Prices2!T$10</f>
        <v>27</v>
      </c>
      <c r="AB822">
        <f>Products2!Z822*Prices2!U$10</f>
        <v>0</v>
      </c>
      <c r="AC822">
        <f>Products2!AA822*Prices2!V$10</f>
        <v>4</v>
      </c>
      <c r="AD822">
        <f>Products2!AB822*Prices2!W$10</f>
        <v>4.6666666666666661</v>
      </c>
      <c r="AE822">
        <f>Products2!AC822*Prices2!X$10</f>
        <v>0</v>
      </c>
      <c r="AF822">
        <f>Products2!AD822*Prices2!Y$10</f>
        <v>6.28125</v>
      </c>
      <c r="AG822">
        <f>Products2!AE822*Prices2!Z$10</f>
        <v>12.375</v>
      </c>
      <c r="AH822">
        <f>Products2!AF822*Prices2!AA$10</f>
        <v>9</v>
      </c>
      <c r="AI822">
        <f>Products2!AG822*Prices2!AB$10</f>
        <v>3.75</v>
      </c>
      <c r="AJ822">
        <f>Products2!AH822*Prices2!AC$10</f>
        <v>6.125</v>
      </c>
      <c r="AK822" s="9">
        <f t="shared" si="26"/>
        <v>1210.9479166666667</v>
      </c>
      <c r="AL822" s="9">
        <f t="shared" si="27"/>
        <v>83.447916666666742</v>
      </c>
      <c r="AM822" s="9"/>
      <c r="AN822" s="4">
        <v>821</v>
      </c>
      <c r="AO822">
        <v>1760</v>
      </c>
      <c r="AP822">
        <v>1755</v>
      </c>
      <c r="AQ822" s="9">
        <v>1210.9479166666667</v>
      </c>
      <c r="BM822">
        <v>1755</v>
      </c>
      <c r="BN822">
        <v>1.31</v>
      </c>
    </row>
    <row r="823" spans="1:66">
      <c r="A823" t="s">
        <v>1755</v>
      </c>
      <c r="B823">
        <v>1</v>
      </c>
      <c r="C823">
        <v>1755</v>
      </c>
      <c r="D823">
        <v>1760</v>
      </c>
      <c r="E823">
        <v>1</v>
      </c>
      <c r="F823">
        <v>1760</v>
      </c>
      <c r="G823">
        <v>1757</v>
      </c>
      <c r="H823">
        <v>1</v>
      </c>
      <c r="I823">
        <f>Products2!G823*Prices2!B$10</f>
        <v>0</v>
      </c>
      <c r="J823">
        <f>Products2!H823*Prices2!C$10</f>
        <v>0</v>
      </c>
      <c r="K823">
        <f>Products2!I823*Prices2!D$10</f>
        <v>0</v>
      </c>
      <c r="L823">
        <f>Products2!J823*Prices2!E$10</f>
        <v>0</v>
      </c>
      <c r="M823">
        <f>Products2!K823*Prices2!F$10</f>
        <v>0</v>
      </c>
      <c r="N823">
        <f>Products2!L823*Prices2!G$10</f>
        <v>0</v>
      </c>
      <c r="O823">
        <f>Products2!M823*Prices2!H$10</f>
        <v>0</v>
      </c>
      <c r="P823">
        <f>Products2!N823*Prices2!I$10</f>
        <v>1.5833333333333333</v>
      </c>
      <c r="Q823">
        <f>Products2!O823*Prices2!J$10</f>
        <v>0.578125</v>
      </c>
      <c r="R823">
        <f>Products2!P823*Prices2!K$10</f>
        <v>0</v>
      </c>
      <c r="S823">
        <f>Products2!Q823*Prices2!L$10</f>
        <v>0</v>
      </c>
      <c r="T823">
        <f>Products2!R823*Prices2!M$10</f>
        <v>34</v>
      </c>
      <c r="U823">
        <f>Products2!S823*Prices2!N$10</f>
        <v>0</v>
      </c>
      <c r="V823">
        <f>Products2!T823*Prices2!O$10</f>
        <v>0</v>
      </c>
      <c r="W823">
        <f>Products2!U823*Prices2!P$10</f>
        <v>0</v>
      </c>
      <c r="X823">
        <f>Products2!V823*Prices2!Q$10</f>
        <v>0.75</v>
      </c>
      <c r="Y823">
        <f>Products2!W823*Prices2!R$10</f>
        <v>0</v>
      </c>
      <c r="Z823">
        <f>Products2!X823*Prices2!S$10</f>
        <v>3.25</v>
      </c>
      <c r="AA823">
        <f>Products2!Y823*Prices2!T$10</f>
        <v>21.375</v>
      </c>
      <c r="AB823">
        <f>Products2!Z823*Prices2!U$10</f>
        <v>0</v>
      </c>
      <c r="AC823">
        <f>Products2!AA823*Prices2!V$10</f>
        <v>12</v>
      </c>
      <c r="AD823">
        <f>Products2!AB823*Prices2!W$10</f>
        <v>0</v>
      </c>
      <c r="AE823">
        <f>Products2!AC823*Prices2!X$10</f>
        <v>0</v>
      </c>
      <c r="AF823">
        <f>Products2!AD823*Prices2!Y$10</f>
        <v>0</v>
      </c>
      <c r="AG823">
        <f>Products2!AE823*Prices2!Z$10</f>
        <v>31.5</v>
      </c>
      <c r="AH823">
        <f>Products2!AF823*Prices2!AA$10</f>
        <v>9</v>
      </c>
      <c r="AI823">
        <f>Products2!AG823*Prices2!AB$10</f>
        <v>2.5</v>
      </c>
      <c r="AJ823">
        <f>Products2!AH823*Prices2!AC$10</f>
        <v>0</v>
      </c>
      <c r="AK823" s="9">
        <f t="shared" si="26"/>
        <v>116.53645833333334</v>
      </c>
      <c r="AL823" s="9">
        <f t="shared" si="27"/>
        <v>116.53645833333334</v>
      </c>
      <c r="AM823" s="9"/>
      <c r="AN823" s="4">
        <v>822</v>
      </c>
      <c r="AO823">
        <v>1760</v>
      </c>
      <c r="AP823">
        <v>1755</v>
      </c>
      <c r="AQ823" s="9">
        <v>116.53645833333334</v>
      </c>
      <c r="BM823">
        <v>1755</v>
      </c>
      <c r="BN823">
        <v>646.09</v>
      </c>
    </row>
    <row r="824" spans="1:66">
      <c r="A824" t="s">
        <v>1754</v>
      </c>
      <c r="B824">
        <v>1</v>
      </c>
      <c r="C824">
        <v>1755</v>
      </c>
      <c r="D824">
        <v>1760</v>
      </c>
      <c r="E824">
        <v>2</v>
      </c>
      <c r="F824">
        <v>1760</v>
      </c>
      <c r="G824">
        <v>1757</v>
      </c>
      <c r="H824">
        <v>0</v>
      </c>
      <c r="I824">
        <f>Products2!G824*Prices2!B$10</f>
        <v>112.75</v>
      </c>
      <c r="J824">
        <f>Products2!H824*Prices2!C$10</f>
        <v>0</v>
      </c>
      <c r="K824">
        <f>Products2!I824*Prices2!D$10</f>
        <v>0</v>
      </c>
      <c r="L824">
        <f>Products2!J824*Prices2!E$10</f>
        <v>0</v>
      </c>
      <c r="M824">
        <f>Products2!K824*Prices2!F$10</f>
        <v>0</v>
      </c>
      <c r="N824">
        <f>Products2!L824*Prices2!G$10</f>
        <v>0</v>
      </c>
      <c r="O824">
        <f>Products2!M824*Prices2!H$10</f>
        <v>0</v>
      </c>
      <c r="P824">
        <f>Products2!N824*Prices2!I$10</f>
        <v>1.5833333333333333</v>
      </c>
      <c r="Q824">
        <f>Products2!O824*Prices2!J$10</f>
        <v>0</v>
      </c>
      <c r="R824">
        <f>Products2!P824*Prices2!K$10</f>
        <v>0</v>
      </c>
      <c r="S824">
        <f>Products2!Q824*Prices2!L$10</f>
        <v>0</v>
      </c>
      <c r="T824">
        <f>Products2!R824*Prices2!M$10</f>
        <v>0</v>
      </c>
      <c r="U824">
        <f>Products2!S824*Prices2!N$10</f>
        <v>0</v>
      </c>
      <c r="V824">
        <f>Products2!T824*Prices2!O$10</f>
        <v>0</v>
      </c>
      <c r="W824">
        <f>Products2!U824*Prices2!P$10</f>
        <v>2.375</v>
      </c>
      <c r="X824">
        <f>Products2!V824*Prices2!Q$10</f>
        <v>1.5</v>
      </c>
      <c r="Y824">
        <f>Products2!W824*Prices2!R$10</f>
        <v>0</v>
      </c>
      <c r="Z824">
        <f>Products2!X824*Prices2!S$10</f>
        <v>0</v>
      </c>
      <c r="AA824">
        <f>Products2!Y824*Prices2!T$10</f>
        <v>22.5</v>
      </c>
      <c r="AB824">
        <f>Products2!Z824*Prices2!U$10</f>
        <v>0</v>
      </c>
      <c r="AC824">
        <f>Products2!AA824*Prices2!V$10</f>
        <v>0</v>
      </c>
      <c r="AD824">
        <f>Products2!AB824*Prices2!W$10</f>
        <v>3.333333333333333</v>
      </c>
      <c r="AE824">
        <f>Products2!AC824*Prices2!X$10</f>
        <v>0</v>
      </c>
      <c r="AF824">
        <f>Products2!AD824*Prices2!Y$10</f>
        <v>2.09375</v>
      </c>
      <c r="AG824">
        <f>Products2!AE824*Prices2!Z$10</f>
        <v>19.125</v>
      </c>
      <c r="AH824">
        <f>Products2!AF824*Prices2!AA$10</f>
        <v>6.75</v>
      </c>
      <c r="AI824">
        <f>Products2!AG824*Prices2!AB$10</f>
        <v>0</v>
      </c>
      <c r="AJ824">
        <f>Products2!AH824*Prices2!AC$10</f>
        <v>0</v>
      </c>
      <c r="AK824" s="9">
        <f t="shared" si="26"/>
        <v>172.01041666666666</v>
      </c>
      <c r="AL824" s="9">
        <f t="shared" si="27"/>
        <v>59.260416666666657</v>
      </c>
      <c r="AM824" s="9"/>
      <c r="AN824" s="4">
        <v>823</v>
      </c>
      <c r="AO824">
        <v>1760</v>
      </c>
      <c r="AP824">
        <v>1755</v>
      </c>
      <c r="AQ824" s="9">
        <v>172.01041666666666</v>
      </c>
      <c r="BM824">
        <v>1755</v>
      </c>
      <c r="BN824">
        <v>1957.75</v>
      </c>
    </row>
    <row r="825" spans="1:66">
      <c r="A825" t="s">
        <v>1753</v>
      </c>
      <c r="B825">
        <v>1</v>
      </c>
      <c r="C825">
        <v>1755</v>
      </c>
      <c r="D825">
        <v>1760</v>
      </c>
      <c r="E825">
        <v>3</v>
      </c>
      <c r="F825">
        <v>1760</v>
      </c>
      <c r="G825">
        <v>1757</v>
      </c>
      <c r="H825">
        <v>0</v>
      </c>
      <c r="I825">
        <f>Products2!G825*Prices2!B$10</f>
        <v>676.5</v>
      </c>
      <c r="J825">
        <f>Products2!H825*Prices2!C$10</f>
        <v>0</v>
      </c>
      <c r="K825">
        <f>Products2!I825*Prices2!D$10</f>
        <v>110.6875</v>
      </c>
      <c r="L825">
        <f>Products2!J825*Prices2!E$10</f>
        <v>0</v>
      </c>
      <c r="M825">
        <f>Products2!K825*Prices2!F$10</f>
        <v>0</v>
      </c>
      <c r="N825">
        <f>Products2!L825*Prices2!G$10</f>
        <v>0</v>
      </c>
      <c r="O825">
        <f>Products2!M825*Prices2!H$10</f>
        <v>0</v>
      </c>
      <c r="P825">
        <f>Products2!N825*Prices2!I$10</f>
        <v>0</v>
      </c>
      <c r="Q825">
        <f>Products2!O825*Prices2!J$10</f>
        <v>0</v>
      </c>
      <c r="R825">
        <f>Products2!P825*Prices2!K$10</f>
        <v>0</v>
      </c>
      <c r="S825">
        <f>Products2!Q825*Prices2!L$10</f>
        <v>0</v>
      </c>
      <c r="T825">
        <f>Products2!R825*Prices2!M$10</f>
        <v>0</v>
      </c>
      <c r="U825">
        <f>Products2!S825*Prices2!N$10</f>
        <v>0</v>
      </c>
      <c r="V825">
        <f>Products2!T825*Prices2!O$10</f>
        <v>0</v>
      </c>
      <c r="W825">
        <f>Products2!U825*Prices2!P$10</f>
        <v>4.75</v>
      </c>
      <c r="X825">
        <f>Products2!V825*Prices2!Q$10</f>
        <v>0</v>
      </c>
      <c r="Y825">
        <f>Products2!W825*Prices2!R$10</f>
        <v>2.25</v>
      </c>
      <c r="Z825">
        <f>Products2!X825*Prices2!S$10</f>
        <v>6.5</v>
      </c>
      <c r="AA825">
        <f>Products2!Y825*Prices2!T$10</f>
        <v>42.75</v>
      </c>
      <c r="AB825">
        <f>Products2!Z825*Prices2!U$10</f>
        <v>5.25</v>
      </c>
      <c r="AC825">
        <f>Products2!AA825*Prices2!V$10</f>
        <v>0</v>
      </c>
      <c r="AD825">
        <f>Products2!AB825*Prices2!W$10</f>
        <v>0</v>
      </c>
      <c r="AE825">
        <f>Products2!AC825*Prices2!X$10</f>
        <v>12.125</v>
      </c>
      <c r="AF825">
        <f>Products2!AD825*Prices2!Y$10</f>
        <v>0</v>
      </c>
      <c r="AG825">
        <f>Products2!AE825*Prices2!Z$10</f>
        <v>37.125</v>
      </c>
      <c r="AH825">
        <f>Products2!AF825*Prices2!AA$10</f>
        <v>11.25</v>
      </c>
      <c r="AI825">
        <f>Products2!AG825*Prices2!AB$10</f>
        <v>2.5</v>
      </c>
      <c r="AJ825">
        <f>Products2!AH825*Prices2!AC$10</f>
        <v>6.125</v>
      </c>
      <c r="AK825" s="9">
        <f t="shared" si="26"/>
        <v>917.8125</v>
      </c>
      <c r="AL825" s="9">
        <f t="shared" si="27"/>
        <v>241.3125</v>
      </c>
      <c r="AM825" s="9"/>
      <c r="AN825" s="4">
        <v>824</v>
      </c>
      <c r="AO825">
        <v>1760</v>
      </c>
      <c r="AP825">
        <v>1755</v>
      </c>
      <c r="AQ825" s="9">
        <v>917.8125</v>
      </c>
      <c r="BM825">
        <v>1755</v>
      </c>
      <c r="BN825">
        <v>328.4</v>
      </c>
    </row>
    <row r="826" spans="1:66">
      <c r="A826" t="s">
        <v>1752</v>
      </c>
      <c r="B826">
        <v>1</v>
      </c>
      <c r="C826">
        <v>1755</v>
      </c>
      <c r="D826">
        <v>1760</v>
      </c>
      <c r="E826">
        <v>2</v>
      </c>
      <c r="F826">
        <v>1760</v>
      </c>
      <c r="G826">
        <v>1757</v>
      </c>
      <c r="H826">
        <v>1</v>
      </c>
      <c r="I826">
        <f>Products2!G826*Prices2!B$10</f>
        <v>225.5</v>
      </c>
      <c r="J826">
        <f>Products2!H826*Prices2!C$10</f>
        <v>86.875</v>
      </c>
      <c r="K826">
        <f>Products2!I826*Prices2!D$10</f>
        <v>110.6875</v>
      </c>
      <c r="L826">
        <f>Products2!J826*Prices2!E$10</f>
        <v>161.6</v>
      </c>
      <c r="M826">
        <f>Products2!K826*Prices2!F$10</f>
        <v>6.5</v>
      </c>
      <c r="N826">
        <f>Products2!L826*Prices2!G$10</f>
        <v>0</v>
      </c>
      <c r="O826">
        <f>Products2!M826*Prices2!H$10</f>
        <v>0</v>
      </c>
      <c r="P826">
        <f>Products2!N826*Prices2!I$10</f>
        <v>2.375</v>
      </c>
      <c r="Q826">
        <f>Products2!O826*Prices2!J$10</f>
        <v>1.734375</v>
      </c>
      <c r="R826">
        <f>Products2!P826*Prices2!K$10</f>
        <v>3.125</v>
      </c>
      <c r="S826">
        <f>Products2!Q826*Prices2!L$10</f>
        <v>0</v>
      </c>
      <c r="T826">
        <f>Products2!R826*Prices2!M$10</f>
        <v>68</v>
      </c>
      <c r="U826">
        <f>Products2!S826*Prices2!N$10</f>
        <v>15.375</v>
      </c>
      <c r="V826">
        <f>Products2!T826*Prices2!O$10</f>
        <v>7.125</v>
      </c>
      <c r="W826">
        <f>Products2!U826*Prices2!P$10</f>
        <v>0</v>
      </c>
      <c r="X826">
        <f>Products2!V826*Prices2!Q$10</f>
        <v>4.5</v>
      </c>
      <c r="Y826">
        <f>Products2!W826*Prices2!R$10</f>
        <v>0</v>
      </c>
      <c r="Z826">
        <f>Products2!X826*Prices2!S$10</f>
        <v>0</v>
      </c>
      <c r="AA826">
        <f>Products2!Y826*Prices2!T$10</f>
        <v>5.625</v>
      </c>
      <c r="AB826">
        <f>Products2!Z826*Prices2!U$10</f>
        <v>1.3125</v>
      </c>
      <c r="AC826">
        <f>Products2!AA826*Prices2!V$10</f>
        <v>0</v>
      </c>
      <c r="AD826">
        <f>Products2!AB826*Prices2!W$10</f>
        <v>3.333333333333333</v>
      </c>
      <c r="AE826">
        <f>Products2!AC826*Prices2!X$10</f>
        <v>0</v>
      </c>
      <c r="AF826">
        <f>Products2!AD826*Prices2!Y$10</f>
        <v>0</v>
      </c>
      <c r="AG826">
        <f>Products2!AE826*Prices2!Z$10</f>
        <v>0</v>
      </c>
      <c r="AH826">
        <f>Products2!AF826*Prices2!AA$10</f>
        <v>2.25</v>
      </c>
      <c r="AI826">
        <f>Products2!AG826*Prices2!AB$10</f>
        <v>0</v>
      </c>
      <c r="AJ826">
        <f>Products2!AH826*Prices2!AC$10</f>
        <v>0</v>
      </c>
      <c r="AK826" s="9">
        <f t="shared" si="26"/>
        <v>705.91770833333339</v>
      </c>
      <c r="AL826" s="9">
        <f t="shared" si="27"/>
        <v>480.41770833333339</v>
      </c>
      <c r="AM826" s="9"/>
      <c r="AN826" s="4">
        <v>825</v>
      </c>
      <c r="AO826">
        <v>1760</v>
      </c>
      <c r="AP826">
        <v>1755</v>
      </c>
      <c r="AQ826" s="9">
        <v>705.91770833333339</v>
      </c>
      <c r="BM826">
        <v>1755</v>
      </c>
      <c r="BN826">
        <v>171.96</v>
      </c>
    </row>
    <row r="827" spans="1:66">
      <c r="A827" t="s">
        <v>1751</v>
      </c>
      <c r="B827">
        <v>1</v>
      </c>
      <c r="C827">
        <v>1755</v>
      </c>
      <c r="D827">
        <v>1760</v>
      </c>
      <c r="E827">
        <v>1</v>
      </c>
      <c r="F827">
        <v>1760</v>
      </c>
      <c r="G827">
        <v>1757</v>
      </c>
      <c r="H827">
        <v>1</v>
      </c>
      <c r="I827">
        <f>Products2!G827*Prices2!B$10</f>
        <v>0</v>
      </c>
      <c r="J827">
        <f>Products2!H827*Prices2!C$10</f>
        <v>269.3125</v>
      </c>
      <c r="K827">
        <f>Products2!I827*Prices2!D$10</f>
        <v>0</v>
      </c>
      <c r="L827">
        <f>Products2!J827*Prices2!E$10</f>
        <v>0</v>
      </c>
      <c r="M827">
        <f>Products2!K827*Prices2!F$10</f>
        <v>0</v>
      </c>
      <c r="N827">
        <f>Products2!L827*Prices2!G$10</f>
        <v>0</v>
      </c>
      <c r="O827">
        <f>Products2!M827*Prices2!H$10</f>
        <v>0</v>
      </c>
      <c r="P827">
        <f>Products2!N827*Prices2!I$10</f>
        <v>1.5833333333333333</v>
      </c>
      <c r="Q827">
        <f>Products2!O827*Prices2!J$10</f>
        <v>0</v>
      </c>
      <c r="R827">
        <f>Products2!P827*Prices2!K$10</f>
        <v>3.125</v>
      </c>
      <c r="S827">
        <f>Products2!Q827*Prices2!L$10</f>
        <v>0</v>
      </c>
      <c r="T827">
        <f>Products2!R827*Prices2!M$10</f>
        <v>34</v>
      </c>
      <c r="U827">
        <f>Products2!S827*Prices2!N$10</f>
        <v>0</v>
      </c>
      <c r="V827">
        <f>Products2!T827*Prices2!O$10</f>
        <v>0</v>
      </c>
      <c r="W827">
        <f>Products2!U827*Prices2!P$10</f>
        <v>0</v>
      </c>
      <c r="X827">
        <f>Products2!V827*Prices2!Q$10</f>
        <v>0.75</v>
      </c>
      <c r="Y827">
        <f>Products2!W827*Prices2!R$10</f>
        <v>0</v>
      </c>
      <c r="Z827">
        <f>Products2!X827*Prices2!S$10</f>
        <v>0</v>
      </c>
      <c r="AA827">
        <f>Products2!Y827*Prices2!T$10</f>
        <v>11.25</v>
      </c>
      <c r="AB827">
        <f>Products2!Z827*Prices2!U$10</f>
        <v>0</v>
      </c>
      <c r="AC827">
        <f>Products2!AA827*Prices2!V$10</f>
        <v>2</v>
      </c>
      <c r="AD827">
        <f>Products2!AB827*Prices2!W$10</f>
        <v>0</v>
      </c>
      <c r="AE827">
        <f>Products2!AC827*Prices2!X$10</f>
        <v>0</v>
      </c>
      <c r="AF827">
        <f>Products2!AD827*Prices2!Y$10</f>
        <v>0</v>
      </c>
      <c r="AG827">
        <f>Products2!AE827*Prices2!Z$10</f>
        <v>0</v>
      </c>
      <c r="AH827">
        <f>Products2!AF827*Prices2!AA$10</f>
        <v>0</v>
      </c>
      <c r="AI827">
        <f>Products2!AG827*Prices2!AB$10</f>
        <v>0</v>
      </c>
      <c r="AJ827">
        <f>Products2!AH827*Prices2!AC$10</f>
        <v>0</v>
      </c>
      <c r="AK827" s="9">
        <f t="shared" si="26"/>
        <v>322.02083333333331</v>
      </c>
      <c r="AL827" s="9">
        <f t="shared" si="27"/>
        <v>322.02083333333331</v>
      </c>
      <c r="AM827" s="9"/>
      <c r="AN827" s="4">
        <v>826</v>
      </c>
      <c r="AO827">
        <v>1760</v>
      </c>
      <c r="AP827">
        <v>1755</v>
      </c>
      <c r="AQ827" s="9">
        <v>322.02083333333331</v>
      </c>
      <c r="BM827">
        <v>1755</v>
      </c>
      <c r="BN827">
        <v>5468.44</v>
      </c>
    </row>
    <row r="828" spans="1:66">
      <c r="A828" t="s">
        <v>1750</v>
      </c>
      <c r="B828">
        <v>1</v>
      </c>
      <c r="C828">
        <v>1755</v>
      </c>
      <c r="D828">
        <v>1760</v>
      </c>
      <c r="E828">
        <v>4</v>
      </c>
      <c r="F828">
        <v>1760</v>
      </c>
      <c r="G828">
        <v>1757</v>
      </c>
      <c r="H828">
        <v>0</v>
      </c>
      <c r="I828">
        <f>Products2!G828*Prices2!B$10</f>
        <v>1916.75</v>
      </c>
      <c r="J828">
        <f>Products2!H828*Prices2!C$10</f>
        <v>0</v>
      </c>
      <c r="K828">
        <f>Products2!I828*Prices2!D$10</f>
        <v>0</v>
      </c>
      <c r="L828">
        <f>Products2!J828*Prices2!E$10</f>
        <v>0</v>
      </c>
      <c r="M828">
        <f>Products2!K828*Prices2!F$10</f>
        <v>0</v>
      </c>
      <c r="N828">
        <f>Products2!L828*Prices2!G$10</f>
        <v>0</v>
      </c>
      <c r="O828">
        <f>Products2!M828*Prices2!H$10</f>
        <v>0</v>
      </c>
      <c r="P828">
        <f>Products2!N828*Prices2!I$10</f>
        <v>5.5416666666666661</v>
      </c>
      <c r="Q828">
        <f>Products2!O828*Prices2!J$10</f>
        <v>0</v>
      </c>
      <c r="R828">
        <f>Products2!P828*Prices2!K$10</f>
        <v>0</v>
      </c>
      <c r="S828">
        <f>Products2!Q828*Prices2!L$10</f>
        <v>0</v>
      </c>
      <c r="T828">
        <f>Products2!R828*Prices2!M$10</f>
        <v>0</v>
      </c>
      <c r="U828">
        <f>Products2!S828*Prices2!N$10</f>
        <v>0</v>
      </c>
      <c r="V828">
        <f>Products2!T828*Prices2!O$10</f>
        <v>0</v>
      </c>
      <c r="W828">
        <f>Products2!U828*Prices2!P$10</f>
        <v>7.125</v>
      </c>
      <c r="X828">
        <f>Products2!V828*Prices2!Q$10</f>
        <v>1.5</v>
      </c>
      <c r="Y828">
        <f>Products2!W828*Prices2!R$10</f>
        <v>5.625</v>
      </c>
      <c r="Z828">
        <f>Products2!X828*Prices2!S$10</f>
        <v>4.875</v>
      </c>
      <c r="AA828">
        <f>Products2!Y828*Prices2!T$10</f>
        <v>96.75</v>
      </c>
      <c r="AB828">
        <f>Products2!Z828*Prices2!U$10</f>
        <v>17.0625</v>
      </c>
      <c r="AC828">
        <f>Products2!AA828*Prices2!V$10</f>
        <v>0</v>
      </c>
      <c r="AD828">
        <f>Products2!AB828*Prices2!W$10</f>
        <v>1.3333333333333333</v>
      </c>
      <c r="AE828">
        <f>Products2!AC828*Prices2!X$10</f>
        <v>12.125</v>
      </c>
      <c r="AF828">
        <f>Products2!AD828*Prices2!Y$10</f>
        <v>27.21875</v>
      </c>
      <c r="AG828">
        <f>Products2!AE828*Prices2!Z$10</f>
        <v>38.25</v>
      </c>
      <c r="AH828">
        <f>Products2!AF828*Prices2!AA$10</f>
        <v>31.5</v>
      </c>
      <c r="AI828">
        <f>Products2!AG828*Prices2!AB$10</f>
        <v>0</v>
      </c>
      <c r="AJ828">
        <f>Products2!AH828*Prices2!AC$10</f>
        <v>18.375</v>
      </c>
      <c r="AK828" s="9">
        <f t="shared" si="26"/>
        <v>2184.0312500000005</v>
      </c>
      <c r="AL828" s="9">
        <f t="shared" si="27"/>
        <v>267.28125000000045</v>
      </c>
      <c r="AM828" s="9"/>
      <c r="AN828" s="4">
        <v>827</v>
      </c>
      <c r="AO828">
        <v>1760</v>
      </c>
      <c r="AP828">
        <v>1755</v>
      </c>
      <c r="AQ828" s="9">
        <v>2184.0312500000005</v>
      </c>
      <c r="BM828">
        <v>1756</v>
      </c>
      <c r="BN828">
        <v>878</v>
      </c>
    </row>
    <row r="829" spans="1:66">
      <c r="A829" t="s">
        <v>1749</v>
      </c>
      <c r="B829">
        <v>1</v>
      </c>
      <c r="C829">
        <v>1755</v>
      </c>
      <c r="D829">
        <v>1760</v>
      </c>
      <c r="E829">
        <v>2</v>
      </c>
      <c r="F829">
        <v>1760</v>
      </c>
      <c r="G829">
        <v>1757</v>
      </c>
      <c r="H829">
        <v>0</v>
      </c>
      <c r="I829">
        <f>Products2!G829*Prices2!B$10</f>
        <v>451</v>
      </c>
      <c r="J829">
        <f>Products2!H829*Prices2!C$10</f>
        <v>0</v>
      </c>
      <c r="K829">
        <f>Products2!I829*Prices2!D$10</f>
        <v>15.8125</v>
      </c>
      <c r="L829">
        <f>Products2!J829*Prices2!E$10</f>
        <v>0</v>
      </c>
      <c r="M829">
        <f>Products2!K829*Prices2!F$10</f>
        <v>0</v>
      </c>
      <c r="N829">
        <f>Products2!L829*Prices2!G$10</f>
        <v>0</v>
      </c>
      <c r="O829">
        <f>Products2!M829*Prices2!H$10</f>
        <v>0</v>
      </c>
      <c r="P829">
        <f>Products2!N829*Prices2!I$10</f>
        <v>0</v>
      </c>
      <c r="Q829">
        <f>Products2!O829*Prices2!J$10</f>
        <v>0</v>
      </c>
      <c r="R829">
        <f>Products2!P829*Prices2!K$10</f>
        <v>0</v>
      </c>
      <c r="S829">
        <f>Products2!Q829*Prices2!L$10</f>
        <v>0</v>
      </c>
      <c r="T829">
        <f>Products2!R829*Prices2!M$10</f>
        <v>0</v>
      </c>
      <c r="U829">
        <f>Products2!S829*Prices2!N$10</f>
        <v>0</v>
      </c>
      <c r="V829">
        <f>Products2!T829*Prices2!O$10</f>
        <v>0</v>
      </c>
      <c r="W829">
        <f>Products2!U829*Prices2!P$10</f>
        <v>0</v>
      </c>
      <c r="X829">
        <f>Products2!V829*Prices2!Q$10</f>
        <v>0</v>
      </c>
      <c r="Y829">
        <f>Products2!W829*Prices2!R$10</f>
        <v>1.875</v>
      </c>
      <c r="Z829">
        <f>Products2!X829*Prices2!S$10</f>
        <v>1.625</v>
      </c>
      <c r="AA829">
        <f>Products2!Y829*Prices2!T$10</f>
        <v>27</v>
      </c>
      <c r="AB829">
        <f>Products2!Z829*Prices2!U$10</f>
        <v>1.3125</v>
      </c>
      <c r="AC829">
        <f>Products2!AA829*Prices2!V$10</f>
        <v>1</v>
      </c>
      <c r="AD829">
        <f>Products2!AB829*Prices2!W$10</f>
        <v>1.3333333333333333</v>
      </c>
      <c r="AE829">
        <f>Products2!AC829*Prices2!X$10</f>
        <v>0</v>
      </c>
      <c r="AF829">
        <f>Products2!AD829*Prices2!Y$10</f>
        <v>0</v>
      </c>
      <c r="AG829">
        <f>Products2!AE829*Prices2!Z$10</f>
        <v>9</v>
      </c>
      <c r="AH829">
        <f>Products2!AF829*Prices2!AA$10</f>
        <v>4.5</v>
      </c>
      <c r="AI829">
        <f>Products2!AG829*Prices2!AB$10</f>
        <v>0</v>
      </c>
      <c r="AJ829">
        <f>Products2!AH829*Prices2!AC$10</f>
        <v>0</v>
      </c>
      <c r="AK829" s="9">
        <f t="shared" si="26"/>
        <v>514.45833333333326</v>
      </c>
      <c r="AL829" s="9">
        <f t="shared" si="27"/>
        <v>63.458333333333258</v>
      </c>
      <c r="AM829" s="9"/>
      <c r="AN829" s="4">
        <v>828</v>
      </c>
      <c r="AO829">
        <v>1760</v>
      </c>
      <c r="AP829">
        <v>1755</v>
      </c>
      <c r="AQ829" s="9">
        <v>514.45833333333326</v>
      </c>
      <c r="BM829">
        <v>1756</v>
      </c>
      <c r="BN829">
        <v>1929.06</v>
      </c>
    </row>
    <row r="830" spans="1:66">
      <c r="A830" t="s">
        <v>1748</v>
      </c>
      <c r="B830">
        <v>1</v>
      </c>
      <c r="C830">
        <v>1755</v>
      </c>
      <c r="D830">
        <v>1760</v>
      </c>
      <c r="E830">
        <v>2</v>
      </c>
      <c r="F830">
        <v>1760</v>
      </c>
      <c r="G830">
        <v>1757</v>
      </c>
      <c r="H830">
        <v>0</v>
      </c>
      <c r="I830">
        <f>Products2!G830*Prices2!B$10</f>
        <v>338.25</v>
      </c>
      <c r="J830">
        <f>Products2!H830*Prices2!C$10</f>
        <v>0</v>
      </c>
      <c r="K830">
        <f>Products2!I830*Prices2!D$10</f>
        <v>0</v>
      </c>
      <c r="L830">
        <f>Products2!J830*Prices2!E$10</f>
        <v>0</v>
      </c>
      <c r="M830">
        <f>Products2!K830*Prices2!F$10</f>
        <v>0</v>
      </c>
      <c r="N830">
        <f>Products2!L830*Prices2!G$10</f>
        <v>0</v>
      </c>
      <c r="O830">
        <f>Products2!M830*Prices2!H$10</f>
        <v>0</v>
      </c>
      <c r="P830">
        <f>Products2!N830*Prices2!I$10</f>
        <v>1.5833333333333333</v>
      </c>
      <c r="Q830">
        <f>Products2!O830*Prices2!J$10</f>
        <v>0</v>
      </c>
      <c r="R830">
        <f>Products2!P830*Prices2!K$10</f>
        <v>0</v>
      </c>
      <c r="S830">
        <f>Products2!Q830*Prices2!L$10</f>
        <v>0</v>
      </c>
      <c r="T830">
        <f>Products2!R830*Prices2!M$10</f>
        <v>0</v>
      </c>
      <c r="U830">
        <f>Products2!S830*Prices2!N$10</f>
        <v>0</v>
      </c>
      <c r="V830">
        <f>Products2!T830*Prices2!O$10</f>
        <v>0</v>
      </c>
      <c r="W830">
        <f>Products2!U830*Prices2!P$10</f>
        <v>0</v>
      </c>
      <c r="X830">
        <f>Products2!V830*Prices2!Q$10</f>
        <v>1.5</v>
      </c>
      <c r="Y830">
        <f>Products2!W830*Prices2!R$10</f>
        <v>1.125</v>
      </c>
      <c r="Z830">
        <f>Products2!X830*Prices2!S$10</f>
        <v>8.125</v>
      </c>
      <c r="AA830">
        <f>Products2!Y830*Prices2!T$10</f>
        <v>37.125</v>
      </c>
      <c r="AB830">
        <f>Products2!Z830*Prices2!U$10</f>
        <v>0</v>
      </c>
      <c r="AC830">
        <f>Products2!AA830*Prices2!V$10</f>
        <v>2</v>
      </c>
      <c r="AD830">
        <f>Products2!AB830*Prices2!W$10</f>
        <v>0</v>
      </c>
      <c r="AE830">
        <f>Products2!AC830*Prices2!X$10</f>
        <v>0</v>
      </c>
      <c r="AF830">
        <f>Products2!AD830*Prices2!Y$10</f>
        <v>2.09375</v>
      </c>
      <c r="AG830">
        <f>Products2!AE830*Prices2!Z$10</f>
        <v>10.125</v>
      </c>
      <c r="AH830">
        <f>Products2!AF830*Prices2!AA$10</f>
        <v>4.5</v>
      </c>
      <c r="AI830">
        <f>Products2!AG830*Prices2!AB$10</f>
        <v>2.5</v>
      </c>
      <c r="AJ830">
        <f>Products2!AH830*Prices2!AC$10</f>
        <v>3.0625</v>
      </c>
      <c r="AK830" s="9">
        <f t="shared" si="26"/>
        <v>411.98958333333331</v>
      </c>
      <c r="AL830" s="9">
        <f t="shared" si="27"/>
        <v>73.739583333333314</v>
      </c>
      <c r="AM830" s="9"/>
      <c r="AN830" s="4">
        <v>829</v>
      </c>
      <c r="AO830">
        <v>1760</v>
      </c>
      <c r="AP830">
        <v>1755</v>
      </c>
      <c r="AQ830" s="9">
        <v>411.98958333333331</v>
      </c>
      <c r="BM830">
        <v>1756</v>
      </c>
      <c r="BN830">
        <v>1017.6</v>
      </c>
    </row>
    <row r="831" spans="1:66">
      <c r="A831" t="s">
        <v>1747</v>
      </c>
      <c r="B831">
        <v>1</v>
      </c>
      <c r="C831">
        <v>1755</v>
      </c>
      <c r="D831">
        <v>1760</v>
      </c>
      <c r="E831">
        <v>1</v>
      </c>
      <c r="F831">
        <v>1760</v>
      </c>
      <c r="G831">
        <v>1757</v>
      </c>
      <c r="H831">
        <v>0</v>
      </c>
      <c r="I831">
        <f>Products2!G831*Prices2!B$10</f>
        <v>0</v>
      </c>
      <c r="J831">
        <f>Products2!H831*Prices2!C$10</f>
        <v>521.25</v>
      </c>
      <c r="K831">
        <f>Products2!I831*Prices2!D$10</f>
        <v>126.5</v>
      </c>
      <c r="L831">
        <f>Products2!J831*Prices2!E$10</f>
        <v>383.8</v>
      </c>
      <c r="M831">
        <f>Products2!K831*Prices2!F$10</f>
        <v>6.5</v>
      </c>
      <c r="N831">
        <f>Products2!L831*Prices2!G$10</f>
        <v>0</v>
      </c>
      <c r="O831">
        <f>Products2!M831*Prices2!H$10</f>
        <v>0</v>
      </c>
      <c r="P831">
        <f>Products2!N831*Prices2!I$10</f>
        <v>0</v>
      </c>
      <c r="Q831">
        <f>Products2!O831*Prices2!J$10</f>
        <v>2.3125</v>
      </c>
      <c r="R831">
        <f>Products2!P831*Prices2!K$10</f>
        <v>0</v>
      </c>
      <c r="S831">
        <f>Products2!Q831*Prices2!L$10</f>
        <v>0</v>
      </c>
      <c r="T831">
        <f>Products2!R831*Prices2!M$10</f>
        <v>34</v>
      </c>
      <c r="U831">
        <f>Products2!S831*Prices2!N$10</f>
        <v>0</v>
      </c>
      <c r="V831">
        <f>Products2!T831*Prices2!O$10</f>
        <v>0</v>
      </c>
      <c r="W831">
        <f>Products2!U831*Prices2!P$10</f>
        <v>0</v>
      </c>
      <c r="X831">
        <f>Products2!V831*Prices2!Q$10</f>
        <v>0.75</v>
      </c>
      <c r="Y831">
        <f>Products2!W831*Prices2!R$10</f>
        <v>0</v>
      </c>
      <c r="Z831">
        <f>Products2!X831*Prices2!S$10</f>
        <v>0</v>
      </c>
      <c r="AA831">
        <f>Products2!Y831*Prices2!T$10</f>
        <v>3.375</v>
      </c>
      <c r="AB831">
        <f>Products2!Z831*Prices2!U$10</f>
        <v>0</v>
      </c>
      <c r="AC831">
        <f>Products2!AA831*Prices2!V$10</f>
        <v>0</v>
      </c>
      <c r="AD831">
        <f>Products2!AB831*Prices2!W$10</f>
        <v>0</v>
      </c>
      <c r="AE831">
        <f>Products2!AC831*Prices2!X$10</f>
        <v>0</v>
      </c>
      <c r="AF831">
        <f>Products2!AD831*Prices2!Y$10</f>
        <v>0</v>
      </c>
      <c r="AG831">
        <f>Products2!AE831*Prices2!Z$10</f>
        <v>0</v>
      </c>
      <c r="AH831">
        <f>Products2!AF831*Prices2!AA$10</f>
        <v>0</v>
      </c>
      <c r="AI831">
        <f>Products2!AG831*Prices2!AB$10</f>
        <v>0</v>
      </c>
      <c r="AJ831">
        <f>Products2!AH831*Prices2!AC$10</f>
        <v>0</v>
      </c>
      <c r="AK831" s="9">
        <f t="shared" si="26"/>
        <v>1078.4875</v>
      </c>
      <c r="AL831" s="9">
        <f t="shared" si="27"/>
        <v>1078.4875</v>
      </c>
      <c r="AM831" s="9"/>
      <c r="AN831" s="4">
        <v>830</v>
      </c>
      <c r="AO831">
        <v>1760</v>
      </c>
      <c r="AP831">
        <v>1755</v>
      </c>
      <c r="AQ831" s="9">
        <v>1078.4875</v>
      </c>
      <c r="BM831">
        <v>1756</v>
      </c>
      <c r="BN831">
        <v>2158.9699999999998</v>
      </c>
    </row>
    <row r="832" spans="1:66">
      <c r="A832" t="s">
        <v>1746</v>
      </c>
      <c r="B832">
        <v>1</v>
      </c>
      <c r="C832">
        <v>1755</v>
      </c>
      <c r="D832">
        <v>1760</v>
      </c>
      <c r="E832">
        <v>2</v>
      </c>
      <c r="F832">
        <v>1760</v>
      </c>
      <c r="G832">
        <v>1757</v>
      </c>
      <c r="H832">
        <v>0</v>
      </c>
      <c r="I832">
        <f>Products2!G832*Prices2!B$10</f>
        <v>338.25</v>
      </c>
      <c r="J832">
        <f>Products2!H832*Prices2!C$10</f>
        <v>0</v>
      </c>
      <c r="K832">
        <f>Products2!I832*Prices2!D$10</f>
        <v>0</v>
      </c>
      <c r="L832">
        <f>Products2!J832*Prices2!E$10</f>
        <v>0</v>
      </c>
      <c r="M832">
        <f>Products2!K832*Prices2!F$10</f>
        <v>0</v>
      </c>
      <c r="N832">
        <f>Products2!L832*Prices2!G$10</f>
        <v>0</v>
      </c>
      <c r="O832">
        <f>Products2!M832*Prices2!H$10</f>
        <v>0</v>
      </c>
      <c r="P832">
        <f>Products2!N832*Prices2!I$10</f>
        <v>1.5833333333333333</v>
      </c>
      <c r="Q832">
        <f>Products2!O832*Prices2!J$10</f>
        <v>0</v>
      </c>
      <c r="R832">
        <f>Products2!P832*Prices2!K$10</f>
        <v>0</v>
      </c>
      <c r="S832">
        <f>Products2!Q832*Prices2!L$10</f>
        <v>0</v>
      </c>
      <c r="T832">
        <f>Products2!R832*Prices2!M$10</f>
        <v>0</v>
      </c>
      <c r="U832">
        <f>Products2!S832*Prices2!N$10</f>
        <v>0</v>
      </c>
      <c r="V832">
        <f>Products2!T832*Prices2!O$10</f>
        <v>0</v>
      </c>
      <c r="W832">
        <f>Products2!U832*Prices2!P$10</f>
        <v>2.375</v>
      </c>
      <c r="X832">
        <f>Products2!V832*Prices2!Q$10</f>
        <v>1.5</v>
      </c>
      <c r="Y832">
        <f>Products2!W832*Prices2!R$10</f>
        <v>0</v>
      </c>
      <c r="Z832">
        <f>Products2!X832*Prices2!S$10</f>
        <v>0</v>
      </c>
      <c r="AA832">
        <f>Products2!Y832*Prices2!T$10</f>
        <v>18</v>
      </c>
      <c r="AB832">
        <f>Products2!Z832*Prices2!U$10</f>
        <v>0</v>
      </c>
      <c r="AC832">
        <f>Products2!AA832*Prices2!V$10</f>
        <v>1</v>
      </c>
      <c r="AD832">
        <f>Products2!AB832*Prices2!W$10</f>
        <v>0</v>
      </c>
      <c r="AE832">
        <f>Products2!AC832*Prices2!X$10</f>
        <v>0</v>
      </c>
      <c r="AF832">
        <f>Products2!AD832*Prices2!Y$10</f>
        <v>0</v>
      </c>
      <c r="AG832">
        <f>Products2!AE832*Prices2!Z$10</f>
        <v>16.875</v>
      </c>
      <c r="AH832">
        <f>Products2!AF832*Prices2!AA$10</f>
        <v>4.5</v>
      </c>
      <c r="AI832">
        <f>Products2!AG832*Prices2!AB$10</f>
        <v>5</v>
      </c>
      <c r="AJ832">
        <f>Products2!AH832*Prices2!AC$10</f>
        <v>0</v>
      </c>
      <c r="AK832" s="9">
        <f t="shared" si="26"/>
        <v>389.08333333333331</v>
      </c>
      <c r="AL832" s="9">
        <f t="shared" si="27"/>
        <v>50.833333333333314</v>
      </c>
      <c r="AM832" s="9"/>
      <c r="AN832" s="4">
        <v>831</v>
      </c>
      <c r="AO832">
        <v>1760</v>
      </c>
      <c r="AP832">
        <v>1755</v>
      </c>
      <c r="AQ832" s="9">
        <v>389.08333333333331</v>
      </c>
      <c r="BM832">
        <v>1756</v>
      </c>
      <c r="BN832">
        <v>334.5</v>
      </c>
    </row>
    <row r="833" spans="1:66">
      <c r="A833" t="s">
        <v>1745</v>
      </c>
      <c r="B833">
        <v>1</v>
      </c>
      <c r="C833">
        <v>1755</v>
      </c>
      <c r="D833">
        <v>1760</v>
      </c>
      <c r="E833">
        <v>4</v>
      </c>
      <c r="F833">
        <v>1760</v>
      </c>
      <c r="G833">
        <v>1757</v>
      </c>
      <c r="H833">
        <v>1</v>
      </c>
      <c r="I833">
        <f>Products2!G833*Prices2!B$10</f>
        <v>3608</v>
      </c>
      <c r="J833">
        <f>Products2!H833*Prices2!C$10</f>
        <v>3839.875</v>
      </c>
      <c r="K833">
        <f>Products2!I833*Prices2!D$10</f>
        <v>759</v>
      </c>
      <c r="L833">
        <f>Products2!J833*Prices2!E$10</f>
        <v>2652.26</v>
      </c>
      <c r="M833">
        <f>Products2!K833*Prices2!F$10</f>
        <v>58.5</v>
      </c>
      <c r="N833">
        <f>Products2!L833*Prices2!G$10</f>
        <v>22.5625</v>
      </c>
      <c r="O833">
        <f>Products2!M833*Prices2!H$10</f>
        <v>0</v>
      </c>
      <c r="P833">
        <f>Products2!N833*Prices2!I$10</f>
        <v>11.083333333333332</v>
      </c>
      <c r="Q833">
        <f>Products2!O833*Prices2!J$10</f>
        <v>8.09375</v>
      </c>
      <c r="R833">
        <f>Products2!P833*Prices2!K$10</f>
        <v>6.25</v>
      </c>
      <c r="S833">
        <f>Products2!Q833*Prices2!L$10</f>
        <v>70.625</v>
      </c>
      <c r="T833">
        <f>Products2!R833*Prices2!M$10</f>
        <v>374</v>
      </c>
      <c r="U833">
        <f>Products2!S833*Prices2!N$10</f>
        <v>0</v>
      </c>
      <c r="V833">
        <f>Products2!T833*Prices2!O$10</f>
        <v>0</v>
      </c>
      <c r="W833">
        <f>Products2!U833*Prices2!P$10</f>
        <v>2.375</v>
      </c>
      <c r="X833">
        <f>Products2!V833*Prices2!Q$10</f>
        <v>1.5</v>
      </c>
      <c r="Y833">
        <f>Products2!W833*Prices2!R$10</f>
        <v>0</v>
      </c>
      <c r="Z833">
        <f>Products2!X833*Prices2!S$10</f>
        <v>4.875</v>
      </c>
      <c r="AA833">
        <f>Products2!Y833*Prices2!T$10</f>
        <v>29.25</v>
      </c>
      <c r="AB833">
        <f>Products2!Z833*Prices2!U$10</f>
        <v>0</v>
      </c>
      <c r="AC833">
        <f>Products2!AA833*Prices2!V$10</f>
        <v>1</v>
      </c>
      <c r="AD833">
        <f>Products2!AB833*Prices2!W$10</f>
        <v>3.333333333333333</v>
      </c>
      <c r="AE833">
        <f>Products2!AC833*Prices2!X$10</f>
        <v>12.125</v>
      </c>
      <c r="AF833">
        <f>Products2!AD833*Prices2!Y$10</f>
        <v>4.1875</v>
      </c>
      <c r="AG833">
        <f>Products2!AE833*Prices2!Z$10</f>
        <v>13.5</v>
      </c>
      <c r="AH833">
        <f>Products2!AF833*Prices2!AA$10</f>
        <v>6.75</v>
      </c>
      <c r="AI833">
        <f>Products2!AG833*Prices2!AB$10</f>
        <v>0</v>
      </c>
      <c r="AJ833">
        <f>Products2!AH833*Prices2!AC$10</f>
        <v>3.0625</v>
      </c>
      <c r="AK833" s="9">
        <f t="shared" si="26"/>
        <v>11492.207916666668</v>
      </c>
      <c r="AL833" s="9">
        <f t="shared" si="27"/>
        <v>7884.2079166666681</v>
      </c>
      <c r="AM833" s="9"/>
      <c r="AN833" s="4">
        <v>832</v>
      </c>
      <c r="AO833">
        <v>1760</v>
      </c>
      <c r="AP833">
        <v>1755</v>
      </c>
      <c r="AQ833" s="9">
        <v>11492.207916666668</v>
      </c>
      <c r="BM833">
        <v>1756</v>
      </c>
      <c r="BN833">
        <v>3603.27</v>
      </c>
    </row>
    <row r="834" spans="1:66">
      <c r="A834" t="s">
        <v>1744</v>
      </c>
      <c r="B834">
        <v>1</v>
      </c>
      <c r="C834">
        <v>1755</v>
      </c>
      <c r="D834">
        <v>1760</v>
      </c>
      <c r="E834">
        <v>2</v>
      </c>
      <c r="F834">
        <v>1760</v>
      </c>
      <c r="G834">
        <v>1757</v>
      </c>
      <c r="H834">
        <v>0</v>
      </c>
      <c r="I834">
        <f>Products2!G834*Prices2!B$10</f>
        <v>451</v>
      </c>
      <c r="J834">
        <f>Products2!H834*Prices2!C$10</f>
        <v>0</v>
      </c>
      <c r="K834">
        <f>Products2!I834*Prices2!D$10</f>
        <v>0</v>
      </c>
      <c r="L834">
        <f>Products2!J834*Prices2!E$10</f>
        <v>0</v>
      </c>
      <c r="M834">
        <f>Products2!K834*Prices2!F$10</f>
        <v>0</v>
      </c>
      <c r="N834">
        <f>Products2!L834*Prices2!G$10</f>
        <v>0</v>
      </c>
      <c r="O834">
        <f>Products2!M834*Prices2!H$10</f>
        <v>0</v>
      </c>
      <c r="P834">
        <f>Products2!N834*Prices2!I$10</f>
        <v>1.5833333333333333</v>
      </c>
      <c r="Q834">
        <f>Products2!O834*Prices2!J$10</f>
        <v>8.09375</v>
      </c>
      <c r="R834">
        <f>Products2!P834*Prices2!K$10</f>
        <v>0</v>
      </c>
      <c r="S834">
        <f>Products2!Q834*Prices2!L$10</f>
        <v>0</v>
      </c>
      <c r="T834">
        <f>Products2!R834*Prices2!M$10</f>
        <v>0</v>
      </c>
      <c r="U834">
        <f>Products2!S834*Prices2!N$10</f>
        <v>0</v>
      </c>
      <c r="V834">
        <f>Products2!T834*Prices2!O$10</f>
        <v>0</v>
      </c>
      <c r="W834">
        <f>Products2!U834*Prices2!P$10</f>
        <v>11.875</v>
      </c>
      <c r="X834">
        <f>Products2!V834*Prices2!Q$10</f>
        <v>0.75</v>
      </c>
      <c r="Y834">
        <f>Products2!W834*Prices2!R$10</f>
        <v>4.125</v>
      </c>
      <c r="Z834">
        <f>Products2!X834*Prices2!S$10</f>
        <v>0</v>
      </c>
      <c r="AA834">
        <f>Products2!Y834*Prices2!T$10</f>
        <v>41.625</v>
      </c>
      <c r="AB834">
        <f>Products2!Z834*Prices2!U$10</f>
        <v>3.9375</v>
      </c>
      <c r="AC834">
        <f>Products2!AA834*Prices2!V$10</f>
        <v>6</v>
      </c>
      <c r="AD834">
        <f>Products2!AB834*Prices2!W$10</f>
        <v>5.333333333333333</v>
      </c>
      <c r="AE834">
        <f>Products2!AC834*Prices2!X$10</f>
        <v>24.25</v>
      </c>
      <c r="AF834">
        <f>Products2!AD834*Prices2!Y$10</f>
        <v>6.28125</v>
      </c>
      <c r="AG834">
        <f>Products2!AE834*Prices2!Z$10</f>
        <v>12.375</v>
      </c>
      <c r="AH834">
        <f>Products2!AF834*Prices2!AA$10</f>
        <v>20.25</v>
      </c>
      <c r="AI834">
        <f>Products2!AG834*Prices2!AB$10</f>
        <v>5</v>
      </c>
      <c r="AJ834">
        <f>Products2!AH834*Prices2!AC$10</f>
        <v>15.3125</v>
      </c>
      <c r="AK834" s="9">
        <f t="shared" si="26"/>
        <v>617.79166666666663</v>
      </c>
      <c r="AL834" s="9">
        <f t="shared" si="27"/>
        <v>166.79166666666663</v>
      </c>
      <c r="AM834" s="9"/>
      <c r="AN834" s="4">
        <v>833</v>
      </c>
      <c r="AO834">
        <v>1760</v>
      </c>
      <c r="AP834">
        <v>1755</v>
      </c>
      <c r="AQ834" s="9">
        <v>617.79166666666663</v>
      </c>
      <c r="BM834">
        <v>1756</v>
      </c>
      <c r="BN834">
        <v>1583.79</v>
      </c>
    </row>
    <row r="835" spans="1:66">
      <c r="A835" t="s">
        <v>1743</v>
      </c>
      <c r="B835">
        <v>1</v>
      </c>
      <c r="C835">
        <v>1755</v>
      </c>
      <c r="D835">
        <v>1760</v>
      </c>
      <c r="E835">
        <v>1</v>
      </c>
      <c r="F835">
        <v>1760</v>
      </c>
      <c r="G835">
        <v>1757</v>
      </c>
      <c r="H835">
        <v>0</v>
      </c>
      <c r="I835">
        <f>Products2!G835*Prices2!B$10</f>
        <v>0</v>
      </c>
      <c r="J835">
        <f>Products2!H835*Prices2!C$10</f>
        <v>0</v>
      </c>
      <c r="K835">
        <f>Products2!I835*Prices2!D$10</f>
        <v>63.25</v>
      </c>
      <c r="L835">
        <f>Products2!J835*Prices2!E$10</f>
        <v>0</v>
      </c>
      <c r="M835">
        <f>Products2!K835*Prices2!F$10</f>
        <v>0</v>
      </c>
      <c r="N835">
        <f>Products2!L835*Prices2!G$10</f>
        <v>0</v>
      </c>
      <c r="O835">
        <f>Products2!M835*Prices2!H$10</f>
        <v>0</v>
      </c>
      <c r="P835">
        <f>Products2!N835*Prices2!I$10</f>
        <v>0</v>
      </c>
      <c r="Q835">
        <f>Products2!O835*Prices2!J$10</f>
        <v>0</v>
      </c>
      <c r="R835">
        <f>Products2!P835*Prices2!K$10</f>
        <v>9.375</v>
      </c>
      <c r="S835">
        <f>Products2!Q835*Prices2!L$10</f>
        <v>0</v>
      </c>
      <c r="T835">
        <f>Products2!R835*Prices2!M$10</f>
        <v>0</v>
      </c>
      <c r="U835">
        <f>Products2!S835*Prices2!N$10</f>
        <v>0</v>
      </c>
      <c r="V835">
        <f>Products2!T835*Prices2!O$10</f>
        <v>0</v>
      </c>
      <c r="W835">
        <f>Products2!U835*Prices2!P$10</f>
        <v>0</v>
      </c>
      <c r="X835">
        <f>Products2!V835*Prices2!Q$10</f>
        <v>0.75</v>
      </c>
      <c r="Y835">
        <f>Products2!W835*Prices2!R$10</f>
        <v>0</v>
      </c>
      <c r="Z835">
        <f>Products2!X835*Prices2!S$10</f>
        <v>3.25</v>
      </c>
      <c r="AA835">
        <f>Products2!Y835*Prices2!T$10</f>
        <v>13.5</v>
      </c>
      <c r="AB835">
        <f>Products2!Z835*Prices2!U$10</f>
        <v>0</v>
      </c>
      <c r="AC835">
        <f>Products2!AA835*Prices2!V$10</f>
        <v>0</v>
      </c>
      <c r="AD835">
        <f>Products2!AB835*Prices2!W$10</f>
        <v>3.333333333333333</v>
      </c>
      <c r="AE835">
        <f>Products2!AC835*Prices2!X$10</f>
        <v>0</v>
      </c>
      <c r="AF835">
        <f>Products2!AD835*Prices2!Y$10</f>
        <v>0</v>
      </c>
      <c r="AG835">
        <f>Products2!AE835*Prices2!Z$10</f>
        <v>3.375</v>
      </c>
      <c r="AH835">
        <f>Products2!AF835*Prices2!AA$10</f>
        <v>13.5</v>
      </c>
      <c r="AI835">
        <f>Products2!AG835*Prices2!AB$10</f>
        <v>5</v>
      </c>
      <c r="AJ835">
        <f>Products2!AH835*Prices2!AC$10</f>
        <v>0</v>
      </c>
      <c r="AK835" s="9">
        <f t="shared" ref="AK835:AK898" si="28">SUM(I835:AJ835)</f>
        <v>115.33333333333333</v>
      </c>
      <c r="AL835" s="9">
        <f t="shared" ref="AL835:AL898" si="29">AK835-I835</f>
        <v>115.33333333333333</v>
      </c>
      <c r="AM835" s="9"/>
      <c r="AN835" s="4">
        <v>834</v>
      </c>
      <c r="AO835">
        <v>1760</v>
      </c>
      <c r="AP835">
        <v>1755</v>
      </c>
      <c r="AQ835" s="9">
        <v>115.33333333333333</v>
      </c>
      <c r="BM835">
        <v>1756</v>
      </c>
      <c r="BN835">
        <v>1443.75</v>
      </c>
    </row>
    <row r="836" spans="1:66">
      <c r="A836" t="s">
        <v>1742</v>
      </c>
      <c r="B836">
        <v>1</v>
      </c>
      <c r="C836">
        <v>1755</v>
      </c>
      <c r="D836">
        <v>1760</v>
      </c>
      <c r="E836">
        <v>2</v>
      </c>
      <c r="F836">
        <v>1760</v>
      </c>
      <c r="G836">
        <v>1757</v>
      </c>
      <c r="H836">
        <v>0</v>
      </c>
      <c r="I836">
        <f>Products2!G836*Prices2!B$10</f>
        <v>112.75</v>
      </c>
      <c r="J836">
        <f>Products2!H836*Prices2!C$10</f>
        <v>0</v>
      </c>
      <c r="K836">
        <f>Products2!I836*Prices2!D$10</f>
        <v>0</v>
      </c>
      <c r="L836">
        <f>Products2!J836*Prices2!E$10</f>
        <v>0</v>
      </c>
      <c r="M836">
        <f>Products2!K836*Prices2!F$10</f>
        <v>0</v>
      </c>
      <c r="N836">
        <f>Products2!L836*Prices2!G$10</f>
        <v>0</v>
      </c>
      <c r="O836">
        <f>Products2!M836*Prices2!H$10</f>
        <v>0</v>
      </c>
      <c r="P836">
        <f>Products2!N836*Prices2!I$10</f>
        <v>1.5833333333333333</v>
      </c>
      <c r="Q836">
        <f>Products2!O836*Prices2!J$10</f>
        <v>0</v>
      </c>
      <c r="R836">
        <f>Products2!P836*Prices2!K$10</f>
        <v>3.125</v>
      </c>
      <c r="S836">
        <f>Products2!Q836*Prices2!L$10</f>
        <v>0</v>
      </c>
      <c r="T836">
        <f>Products2!R836*Prices2!M$10</f>
        <v>0</v>
      </c>
      <c r="U836">
        <f>Products2!S836*Prices2!N$10</f>
        <v>0</v>
      </c>
      <c r="V836">
        <f>Products2!T836*Prices2!O$10</f>
        <v>0</v>
      </c>
      <c r="W836">
        <f>Products2!U836*Prices2!P$10</f>
        <v>2.375</v>
      </c>
      <c r="X836">
        <f>Products2!V836*Prices2!Q$10</f>
        <v>1.5</v>
      </c>
      <c r="Y836">
        <f>Products2!W836*Prices2!R$10</f>
        <v>0.75</v>
      </c>
      <c r="Z836">
        <f>Products2!X836*Prices2!S$10</f>
        <v>0</v>
      </c>
      <c r="AA836">
        <f>Products2!Y836*Prices2!T$10</f>
        <v>21.375</v>
      </c>
      <c r="AB836">
        <f>Products2!Z836*Prices2!U$10</f>
        <v>0</v>
      </c>
      <c r="AC836">
        <f>Products2!AA836*Prices2!V$10</f>
        <v>2</v>
      </c>
      <c r="AD836">
        <f>Products2!AB836*Prices2!W$10</f>
        <v>0</v>
      </c>
      <c r="AE836">
        <f>Products2!AC836*Prices2!X$10</f>
        <v>0</v>
      </c>
      <c r="AF836">
        <f>Products2!AD836*Prices2!Y$10</f>
        <v>0</v>
      </c>
      <c r="AG836">
        <f>Products2!AE836*Prices2!Z$10</f>
        <v>24.75</v>
      </c>
      <c r="AH836">
        <f>Products2!AF836*Prices2!AA$10</f>
        <v>2.25</v>
      </c>
      <c r="AI836">
        <f>Products2!AG836*Prices2!AB$10</f>
        <v>1.25</v>
      </c>
      <c r="AJ836">
        <f>Products2!AH836*Prices2!AC$10</f>
        <v>0</v>
      </c>
      <c r="AK836" s="9">
        <f t="shared" si="28"/>
        <v>173.70833333333331</v>
      </c>
      <c r="AL836" s="9">
        <f t="shared" si="29"/>
        <v>60.958333333333314</v>
      </c>
      <c r="AM836" s="9"/>
      <c r="AN836" s="4">
        <v>835</v>
      </c>
      <c r="AO836">
        <v>1760</v>
      </c>
      <c r="AP836">
        <v>1755</v>
      </c>
      <c r="AQ836" s="9">
        <v>173.70833333333331</v>
      </c>
      <c r="BM836">
        <v>1756</v>
      </c>
      <c r="BN836">
        <v>51.83</v>
      </c>
    </row>
    <row r="837" spans="1:66">
      <c r="A837" t="s">
        <v>1741</v>
      </c>
      <c r="B837">
        <v>1</v>
      </c>
      <c r="C837">
        <v>1755</v>
      </c>
      <c r="D837">
        <v>1760</v>
      </c>
      <c r="E837">
        <v>3</v>
      </c>
      <c r="F837">
        <v>1760</v>
      </c>
      <c r="G837">
        <v>1757</v>
      </c>
      <c r="H837">
        <v>0</v>
      </c>
      <c r="I837">
        <f>Products2!G837*Prices2!B$10</f>
        <v>789.25</v>
      </c>
      <c r="J837">
        <f>Products2!H837*Prices2!C$10</f>
        <v>434.375</v>
      </c>
      <c r="K837">
        <f>Products2!I837*Prices2!D$10</f>
        <v>0</v>
      </c>
      <c r="L837">
        <f>Products2!J837*Prices2!E$10</f>
        <v>0</v>
      </c>
      <c r="M837">
        <f>Products2!K837*Prices2!F$10</f>
        <v>0</v>
      </c>
      <c r="N837">
        <f>Products2!L837*Prices2!G$10</f>
        <v>0</v>
      </c>
      <c r="O837">
        <f>Products2!M837*Prices2!H$10</f>
        <v>0</v>
      </c>
      <c r="P837">
        <f>Products2!N837*Prices2!I$10</f>
        <v>1.5833333333333333</v>
      </c>
      <c r="Q837">
        <f>Products2!O837*Prices2!J$10</f>
        <v>0</v>
      </c>
      <c r="R837">
        <f>Products2!P837*Prices2!K$10</f>
        <v>6.25</v>
      </c>
      <c r="S837">
        <f>Products2!Q837*Prices2!L$10</f>
        <v>0</v>
      </c>
      <c r="T837">
        <f>Products2!R837*Prices2!M$10</f>
        <v>68</v>
      </c>
      <c r="U837">
        <f>Products2!S837*Prices2!N$10</f>
        <v>0</v>
      </c>
      <c r="V837">
        <f>Products2!T837*Prices2!O$10</f>
        <v>0</v>
      </c>
      <c r="W837">
        <f>Products2!U837*Prices2!P$10</f>
        <v>0</v>
      </c>
      <c r="X837">
        <f>Products2!V837*Prices2!Q$10</f>
        <v>0.75</v>
      </c>
      <c r="Y837">
        <f>Products2!W837*Prices2!R$10</f>
        <v>0</v>
      </c>
      <c r="Z837">
        <f>Products2!X837*Prices2!S$10</f>
        <v>4.875</v>
      </c>
      <c r="AA837">
        <f>Products2!Y837*Prices2!T$10</f>
        <v>24.75</v>
      </c>
      <c r="AB837">
        <f>Products2!Z837*Prices2!U$10</f>
        <v>0</v>
      </c>
      <c r="AC837">
        <f>Products2!AA837*Prices2!V$10</f>
        <v>0</v>
      </c>
      <c r="AD837">
        <f>Products2!AB837*Prices2!W$10</f>
        <v>0</v>
      </c>
      <c r="AE837">
        <f>Products2!AC837*Prices2!X$10</f>
        <v>0</v>
      </c>
      <c r="AF837">
        <f>Products2!AD837*Prices2!Y$10</f>
        <v>0</v>
      </c>
      <c r="AG837">
        <f>Products2!AE837*Prices2!Z$10</f>
        <v>4.5</v>
      </c>
      <c r="AH837">
        <f>Products2!AF837*Prices2!AA$10</f>
        <v>2.25</v>
      </c>
      <c r="AI837">
        <f>Products2!AG837*Prices2!AB$10</f>
        <v>0</v>
      </c>
      <c r="AJ837">
        <f>Products2!AH837*Prices2!AC$10</f>
        <v>9.1875</v>
      </c>
      <c r="AK837" s="9">
        <f t="shared" si="28"/>
        <v>1345.7708333333333</v>
      </c>
      <c r="AL837" s="9">
        <f t="shared" si="29"/>
        <v>556.52083333333326</v>
      </c>
      <c r="AM837" s="9"/>
      <c r="AN837" s="4">
        <v>836</v>
      </c>
      <c r="AO837">
        <v>1760</v>
      </c>
      <c r="AP837">
        <v>1755</v>
      </c>
      <c r="AQ837" s="9">
        <v>1345.7708333333333</v>
      </c>
      <c r="BM837">
        <v>1756</v>
      </c>
      <c r="BN837">
        <v>3117.81</v>
      </c>
    </row>
    <row r="838" spans="1:66">
      <c r="A838" t="s">
        <v>1740</v>
      </c>
      <c r="B838">
        <v>1</v>
      </c>
      <c r="C838">
        <v>1755</v>
      </c>
      <c r="D838">
        <v>1760</v>
      </c>
      <c r="E838">
        <v>3</v>
      </c>
      <c r="F838">
        <v>1760</v>
      </c>
      <c r="G838">
        <v>1757</v>
      </c>
      <c r="H838">
        <v>0</v>
      </c>
      <c r="I838">
        <f>Products2!G838*Prices2!B$10</f>
        <v>563.75</v>
      </c>
      <c r="J838">
        <f>Products2!H838*Prices2!C$10</f>
        <v>0</v>
      </c>
      <c r="K838">
        <f>Products2!I838*Prices2!D$10</f>
        <v>15.8125</v>
      </c>
      <c r="L838">
        <f>Products2!J838*Prices2!E$10</f>
        <v>0</v>
      </c>
      <c r="M838">
        <f>Products2!K838*Prices2!F$10</f>
        <v>0</v>
      </c>
      <c r="N838">
        <f>Products2!L838*Prices2!G$10</f>
        <v>0</v>
      </c>
      <c r="O838">
        <f>Products2!M838*Prices2!H$10</f>
        <v>0</v>
      </c>
      <c r="P838">
        <f>Products2!N838*Prices2!I$10</f>
        <v>0</v>
      </c>
      <c r="Q838">
        <f>Products2!O838*Prices2!J$10</f>
        <v>0</v>
      </c>
      <c r="R838">
        <f>Products2!P838*Prices2!K$10</f>
        <v>6.25</v>
      </c>
      <c r="S838">
        <f>Products2!Q838*Prices2!L$10</f>
        <v>0</v>
      </c>
      <c r="T838">
        <f>Products2!R838*Prices2!M$10</f>
        <v>0</v>
      </c>
      <c r="U838">
        <f>Products2!S838*Prices2!N$10</f>
        <v>0</v>
      </c>
      <c r="V838">
        <f>Products2!T838*Prices2!O$10</f>
        <v>14.25</v>
      </c>
      <c r="W838">
        <f>Products2!U838*Prices2!P$10</f>
        <v>2.375</v>
      </c>
      <c r="X838">
        <f>Products2!V838*Prices2!Q$10</f>
        <v>0.75</v>
      </c>
      <c r="Y838">
        <f>Products2!W838*Prices2!R$10</f>
        <v>0</v>
      </c>
      <c r="Z838">
        <f>Products2!X838*Prices2!S$10</f>
        <v>1.625</v>
      </c>
      <c r="AA838">
        <f>Products2!Y838*Prices2!T$10</f>
        <v>33.75</v>
      </c>
      <c r="AB838">
        <f>Products2!Z838*Prices2!U$10</f>
        <v>0</v>
      </c>
      <c r="AC838">
        <f>Products2!AA838*Prices2!V$10</f>
        <v>1</v>
      </c>
      <c r="AD838">
        <f>Products2!AB838*Prices2!W$10</f>
        <v>0</v>
      </c>
      <c r="AE838">
        <f>Products2!AC838*Prices2!X$10</f>
        <v>12.125</v>
      </c>
      <c r="AF838">
        <f>Products2!AD838*Prices2!Y$10</f>
        <v>2.09375</v>
      </c>
      <c r="AG838">
        <f>Products2!AE838*Prices2!Z$10</f>
        <v>19.125</v>
      </c>
      <c r="AH838">
        <f>Products2!AF838*Prices2!AA$10</f>
        <v>11.25</v>
      </c>
      <c r="AI838">
        <f>Products2!AG838*Prices2!AB$10</f>
        <v>0</v>
      </c>
      <c r="AJ838">
        <f>Products2!AH838*Prices2!AC$10</f>
        <v>3.0625</v>
      </c>
      <c r="AK838" s="9">
        <f t="shared" si="28"/>
        <v>687.21875</v>
      </c>
      <c r="AL838" s="9">
        <f t="shared" si="29"/>
        <v>123.46875</v>
      </c>
      <c r="AM838" s="9"/>
      <c r="AN838" s="4">
        <v>837</v>
      </c>
      <c r="AO838">
        <v>1760</v>
      </c>
      <c r="AP838">
        <v>1755</v>
      </c>
      <c r="AQ838" s="9">
        <v>687.21875</v>
      </c>
      <c r="BM838">
        <v>1756</v>
      </c>
      <c r="BN838">
        <v>527.80999999999995</v>
      </c>
    </row>
    <row r="839" spans="1:66">
      <c r="A839" t="s">
        <v>1739</v>
      </c>
      <c r="B839">
        <v>1</v>
      </c>
      <c r="C839">
        <v>1755</v>
      </c>
      <c r="D839">
        <v>1760</v>
      </c>
      <c r="E839">
        <v>3</v>
      </c>
      <c r="F839">
        <v>1760</v>
      </c>
      <c r="G839">
        <v>1757</v>
      </c>
      <c r="H839">
        <v>0</v>
      </c>
      <c r="I839">
        <f>Products2!G839*Prices2!B$10</f>
        <v>1240.25</v>
      </c>
      <c r="J839">
        <f>Products2!H839*Prices2!C$10</f>
        <v>0</v>
      </c>
      <c r="K839">
        <f>Products2!I839*Prices2!D$10</f>
        <v>0</v>
      </c>
      <c r="L839">
        <f>Products2!J839*Prices2!E$10</f>
        <v>0</v>
      </c>
      <c r="M839">
        <f>Products2!K839*Prices2!F$10</f>
        <v>0</v>
      </c>
      <c r="N839">
        <f>Products2!L839*Prices2!G$10</f>
        <v>0</v>
      </c>
      <c r="O839">
        <f>Products2!M839*Prices2!H$10</f>
        <v>0</v>
      </c>
      <c r="P839">
        <f>Products2!N839*Prices2!I$10</f>
        <v>8.7083333333333321</v>
      </c>
      <c r="Q839">
        <f>Products2!O839*Prices2!J$10</f>
        <v>0</v>
      </c>
      <c r="R839">
        <f>Products2!P839*Prices2!K$10</f>
        <v>0</v>
      </c>
      <c r="S839">
        <f>Products2!Q839*Prices2!L$10</f>
        <v>0</v>
      </c>
      <c r="T839">
        <f>Products2!R839*Prices2!M$10</f>
        <v>0</v>
      </c>
      <c r="U839">
        <f>Products2!S839*Prices2!N$10</f>
        <v>0</v>
      </c>
      <c r="V839">
        <f>Products2!T839*Prices2!O$10</f>
        <v>0</v>
      </c>
      <c r="W839">
        <f>Products2!U839*Prices2!P$10</f>
        <v>7.125</v>
      </c>
      <c r="X839">
        <f>Products2!V839*Prices2!Q$10</f>
        <v>0.75</v>
      </c>
      <c r="Y839">
        <f>Products2!W839*Prices2!R$10</f>
        <v>3</v>
      </c>
      <c r="Z839">
        <f>Products2!X839*Prices2!S$10</f>
        <v>0</v>
      </c>
      <c r="AA839">
        <f>Products2!Y839*Prices2!T$10</f>
        <v>47.25</v>
      </c>
      <c r="AB839">
        <f>Products2!Z839*Prices2!U$10</f>
        <v>9.1875</v>
      </c>
      <c r="AC839">
        <f>Products2!AA839*Prices2!V$10</f>
        <v>4</v>
      </c>
      <c r="AD839">
        <f>Products2!AB839*Prices2!W$10</f>
        <v>3.333333333333333</v>
      </c>
      <c r="AE839">
        <f>Products2!AC839*Prices2!X$10</f>
        <v>24.25</v>
      </c>
      <c r="AF839">
        <f>Products2!AD839*Prices2!Y$10</f>
        <v>2.09375</v>
      </c>
      <c r="AG839">
        <f>Products2!AE839*Prices2!Z$10</f>
        <v>37.125</v>
      </c>
      <c r="AH839">
        <f>Products2!AF839*Prices2!AA$10</f>
        <v>6.75</v>
      </c>
      <c r="AI839">
        <f>Products2!AG839*Prices2!AB$10</f>
        <v>5</v>
      </c>
      <c r="AJ839">
        <f>Products2!AH839*Prices2!AC$10</f>
        <v>9.1875</v>
      </c>
      <c r="AK839" s="9">
        <f t="shared" si="28"/>
        <v>1408.0104166666665</v>
      </c>
      <c r="AL839" s="9">
        <f t="shared" si="29"/>
        <v>167.76041666666652</v>
      </c>
      <c r="AM839" s="9"/>
      <c r="AN839" s="4">
        <v>838</v>
      </c>
      <c r="AO839">
        <v>1760</v>
      </c>
      <c r="AP839">
        <v>1755</v>
      </c>
      <c r="AQ839" s="9">
        <v>1408.0104166666665</v>
      </c>
      <c r="BM839">
        <v>1756</v>
      </c>
      <c r="BN839">
        <v>595.08000000000004</v>
      </c>
    </row>
    <row r="840" spans="1:66">
      <c r="A840" t="s">
        <v>1738</v>
      </c>
      <c r="B840">
        <v>1</v>
      </c>
      <c r="C840">
        <v>1755</v>
      </c>
      <c r="D840">
        <v>1760</v>
      </c>
      <c r="E840">
        <v>1</v>
      </c>
      <c r="F840">
        <v>1760</v>
      </c>
      <c r="G840">
        <v>1757</v>
      </c>
      <c r="H840">
        <v>0</v>
      </c>
      <c r="I840">
        <f>Products2!G840*Prices2!B$10</f>
        <v>0</v>
      </c>
      <c r="J840">
        <f>Products2!H840*Prices2!C$10</f>
        <v>0</v>
      </c>
      <c r="K840">
        <f>Products2!I840*Prices2!D$10</f>
        <v>0</v>
      </c>
      <c r="L840">
        <f>Products2!J840*Prices2!E$10</f>
        <v>0</v>
      </c>
      <c r="M840">
        <f>Products2!K840*Prices2!F$10</f>
        <v>0</v>
      </c>
      <c r="N840">
        <f>Products2!L840*Prices2!G$10</f>
        <v>0</v>
      </c>
      <c r="O840">
        <f>Products2!M840*Prices2!H$10</f>
        <v>0</v>
      </c>
      <c r="P840">
        <f>Products2!N840*Prices2!I$10</f>
        <v>0.79166666666666663</v>
      </c>
      <c r="Q840">
        <f>Products2!O840*Prices2!J$10</f>
        <v>0</v>
      </c>
      <c r="R840">
        <f>Products2!P840*Prices2!K$10</f>
        <v>3.125</v>
      </c>
      <c r="S840">
        <f>Products2!Q840*Prices2!L$10</f>
        <v>0</v>
      </c>
      <c r="T840">
        <f>Products2!R840*Prices2!M$10</f>
        <v>0</v>
      </c>
      <c r="U840">
        <f>Products2!S840*Prices2!N$10</f>
        <v>0</v>
      </c>
      <c r="V840">
        <f>Products2!T840*Prices2!O$10</f>
        <v>0</v>
      </c>
      <c r="W840">
        <f>Products2!U840*Prices2!P$10</f>
        <v>0</v>
      </c>
      <c r="X840">
        <f>Products2!V840*Prices2!Q$10</f>
        <v>0.75</v>
      </c>
      <c r="Y840">
        <f>Products2!W840*Prices2!R$10</f>
        <v>3</v>
      </c>
      <c r="Z840">
        <f>Products2!X840*Prices2!S$10</f>
        <v>0</v>
      </c>
      <c r="AA840">
        <f>Products2!Y840*Prices2!T$10</f>
        <v>15.75</v>
      </c>
      <c r="AB840">
        <f>Products2!Z840*Prices2!U$10</f>
        <v>0</v>
      </c>
      <c r="AC840">
        <f>Products2!AA840*Prices2!V$10</f>
        <v>2</v>
      </c>
      <c r="AD840">
        <f>Products2!AB840*Prices2!W$10</f>
        <v>2</v>
      </c>
      <c r="AE840">
        <f>Products2!AC840*Prices2!X$10</f>
        <v>0</v>
      </c>
      <c r="AF840">
        <f>Products2!AD840*Prices2!Y$10</f>
        <v>4.1875</v>
      </c>
      <c r="AG840">
        <f>Products2!AE840*Prices2!Z$10</f>
        <v>15.75</v>
      </c>
      <c r="AH840">
        <f>Products2!AF840*Prices2!AA$10</f>
        <v>11.25</v>
      </c>
      <c r="AI840">
        <f>Products2!AG840*Prices2!AB$10</f>
        <v>5</v>
      </c>
      <c r="AJ840">
        <f>Products2!AH840*Prices2!AC$10</f>
        <v>9.1875</v>
      </c>
      <c r="AK840" s="9">
        <f t="shared" si="28"/>
        <v>72.791666666666657</v>
      </c>
      <c r="AL840" s="9">
        <f t="shared" si="29"/>
        <v>72.791666666666657</v>
      </c>
      <c r="AM840" s="9"/>
      <c r="AN840" s="4">
        <v>839</v>
      </c>
      <c r="AO840">
        <v>1760</v>
      </c>
      <c r="AP840">
        <v>1755</v>
      </c>
      <c r="AQ840" s="9">
        <v>72.791666666666657</v>
      </c>
      <c r="BM840">
        <v>1756</v>
      </c>
      <c r="BN840">
        <v>172.51</v>
      </c>
    </row>
    <row r="841" spans="1:66">
      <c r="A841" t="s">
        <v>1737</v>
      </c>
      <c r="B841">
        <v>1</v>
      </c>
      <c r="C841">
        <v>1755</v>
      </c>
      <c r="D841">
        <v>1760</v>
      </c>
      <c r="E841">
        <v>2</v>
      </c>
      <c r="F841">
        <v>1760</v>
      </c>
      <c r="G841">
        <v>1757</v>
      </c>
      <c r="H841">
        <v>0</v>
      </c>
      <c r="I841">
        <f>Products2!G841*Prices2!B$10</f>
        <v>225.5</v>
      </c>
      <c r="J841">
        <f>Products2!H841*Prices2!C$10</f>
        <v>0</v>
      </c>
      <c r="K841">
        <f>Products2!I841*Prices2!D$10</f>
        <v>0</v>
      </c>
      <c r="L841">
        <f>Products2!J841*Prices2!E$10</f>
        <v>0</v>
      </c>
      <c r="M841">
        <f>Products2!K841*Prices2!F$10</f>
        <v>0</v>
      </c>
      <c r="N841">
        <f>Products2!L841*Prices2!G$10</f>
        <v>0</v>
      </c>
      <c r="O841">
        <f>Products2!M841*Prices2!H$10</f>
        <v>0</v>
      </c>
      <c r="P841">
        <f>Products2!N841*Prices2!I$10</f>
        <v>0</v>
      </c>
      <c r="Q841">
        <f>Products2!O841*Prices2!J$10</f>
        <v>0</v>
      </c>
      <c r="R841">
        <f>Products2!P841*Prices2!K$10</f>
        <v>3.125</v>
      </c>
      <c r="S841">
        <f>Products2!Q841*Prices2!L$10</f>
        <v>0</v>
      </c>
      <c r="T841">
        <f>Products2!R841*Prices2!M$10</f>
        <v>0</v>
      </c>
      <c r="U841">
        <f>Products2!S841*Prices2!N$10</f>
        <v>0</v>
      </c>
      <c r="V841">
        <f>Products2!T841*Prices2!O$10</f>
        <v>0</v>
      </c>
      <c r="W841">
        <f>Products2!U841*Prices2!P$10</f>
        <v>0</v>
      </c>
      <c r="X841">
        <f>Products2!V841*Prices2!Q$10</f>
        <v>0</v>
      </c>
      <c r="Y841">
        <f>Products2!W841*Prices2!R$10</f>
        <v>1.5</v>
      </c>
      <c r="Z841">
        <f>Products2!X841*Prices2!S$10</f>
        <v>0</v>
      </c>
      <c r="AA841">
        <f>Products2!Y841*Prices2!T$10</f>
        <v>6.75</v>
      </c>
      <c r="AB841">
        <f>Products2!Z841*Prices2!U$10</f>
        <v>0</v>
      </c>
      <c r="AC841">
        <f>Products2!AA841*Prices2!V$10</f>
        <v>0</v>
      </c>
      <c r="AD841">
        <f>Products2!AB841*Prices2!W$10</f>
        <v>0</v>
      </c>
      <c r="AE841">
        <f>Products2!AC841*Prices2!X$10</f>
        <v>0</v>
      </c>
      <c r="AF841">
        <f>Products2!AD841*Prices2!Y$10</f>
        <v>0</v>
      </c>
      <c r="AG841">
        <f>Products2!AE841*Prices2!Z$10</f>
        <v>2.25</v>
      </c>
      <c r="AH841">
        <f>Products2!AF841*Prices2!AA$10</f>
        <v>2.25</v>
      </c>
      <c r="AI841">
        <f>Products2!AG841*Prices2!AB$10</f>
        <v>3.75</v>
      </c>
      <c r="AJ841">
        <f>Products2!AH841*Prices2!AC$10</f>
        <v>0</v>
      </c>
      <c r="AK841" s="9">
        <f t="shared" si="28"/>
        <v>245.125</v>
      </c>
      <c r="AL841" s="9">
        <f t="shared" si="29"/>
        <v>19.625</v>
      </c>
      <c r="AM841" s="9"/>
      <c r="AN841" s="4">
        <v>840</v>
      </c>
      <c r="AO841">
        <v>1760</v>
      </c>
      <c r="AP841">
        <v>1755</v>
      </c>
      <c r="AQ841" s="9">
        <v>245.125</v>
      </c>
      <c r="BM841">
        <v>1756</v>
      </c>
      <c r="BN841">
        <v>1842.28</v>
      </c>
    </row>
    <row r="842" spans="1:66">
      <c r="A842" t="s">
        <v>1736</v>
      </c>
      <c r="B842">
        <v>1</v>
      </c>
      <c r="C842">
        <v>1755</v>
      </c>
      <c r="D842">
        <v>1760</v>
      </c>
      <c r="E842">
        <v>4</v>
      </c>
      <c r="F842">
        <v>1760</v>
      </c>
      <c r="G842">
        <v>1757</v>
      </c>
      <c r="H842">
        <v>1</v>
      </c>
      <c r="I842">
        <f>Products2!G842*Prices2!B$10</f>
        <v>2593.25</v>
      </c>
      <c r="J842">
        <f>Products2!H842*Prices2!C$10</f>
        <v>512.5625</v>
      </c>
      <c r="K842">
        <f>Products2!I842*Prices2!D$10</f>
        <v>616.6875</v>
      </c>
      <c r="L842">
        <f>Products2!J842*Prices2!E$10</f>
        <v>576.71</v>
      </c>
      <c r="M842">
        <f>Products2!K842*Prices2!F$10</f>
        <v>13</v>
      </c>
      <c r="N842">
        <f>Products2!L842*Prices2!G$10</f>
        <v>22.5625</v>
      </c>
      <c r="O842">
        <f>Products2!M842*Prices2!H$10</f>
        <v>0</v>
      </c>
      <c r="P842">
        <f>Products2!N842*Prices2!I$10</f>
        <v>12.666666666666666</v>
      </c>
      <c r="Q842">
        <f>Products2!O842*Prices2!J$10</f>
        <v>4.625</v>
      </c>
      <c r="R842">
        <f>Products2!P842*Prices2!K$10</f>
        <v>6.25</v>
      </c>
      <c r="S842">
        <f>Products2!Q842*Prices2!L$10</f>
        <v>70.625</v>
      </c>
      <c r="T842">
        <f>Products2!R842*Prices2!M$10</f>
        <v>102</v>
      </c>
      <c r="U842">
        <f>Products2!S842*Prices2!N$10</f>
        <v>0</v>
      </c>
      <c r="V842">
        <f>Products2!T842*Prices2!O$10</f>
        <v>0</v>
      </c>
      <c r="W842">
        <f>Products2!U842*Prices2!P$10</f>
        <v>2.375</v>
      </c>
      <c r="X842">
        <f>Products2!V842*Prices2!Q$10</f>
        <v>1.5</v>
      </c>
      <c r="Y842">
        <f>Products2!W842*Prices2!R$10</f>
        <v>1.125</v>
      </c>
      <c r="Z842">
        <f>Products2!X842*Prices2!S$10</f>
        <v>0</v>
      </c>
      <c r="AA842">
        <f>Products2!Y842*Prices2!T$10</f>
        <v>11.25</v>
      </c>
      <c r="AB842">
        <f>Products2!Z842*Prices2!U$10</f>
        <v>5.25</v>
      </c>
      <c r="AC842">
        <f>Products2!AA842*Prices2!V$10</f>
        <v>1</v>
      </c>
      <c r="AD842">
        <f>Products2!AB842*Prices2!W$10</f>
        <v>11.333333333333332</v>
      </c>
      <c r="AE842">
        <f>Products2!AC842*Prices2!X$10</f>
        <v>0</v>
      </c>
      <c r="AF842">
        <f>Products2!AD842*Prices2!Y$10</f>
        <v>0</v>
      </c>
      <c r="AG842">
        <f>Products2!AE842*Prices2!Z$10</f>
        <v>0</v>
      </c>
      <c r="AH842">
        <f>Products2!AF842*Prices2!AA$10</f>
        <v>4.5</v>
      </c>
      <c r="AI842">
        <f>Products2!AG842*Prices2!AB$10</f>
        <v>0</v>
      </c>
      <c r="AJ842">
        <f>Products2!AH842*Prices2!AC$10</f>
        <v>6.125</v>
      </c>
      <c r="AK842" s="9">
        <f t="shared" si="28"/>
        <v>4575.3975</v>
      </c>
      <c r="AL842" s="9">
        <f t="shared" si="29"/>
        <v>1982.1475</v>
      </c>
      <c r="AM842" s="9"/>
      <c r="AN842" s="4">
        <v>841</v>
      </c>
      <c r="AO842">
        <v>1760</v>
      </c>
      <c r="AP842">
        <v>1755</v>
      </c>
      <c r="AQ842" s="9">
        <v>4575.3975</v>
      </c>
      <c r="BM842">
        <v>1756</v>
      </c>
      <c r="BN842">
        <v>363.65</v>
      </c>
    </row>
    <row r="843" spans="1:66">
      <c r="A843" t="s">
        <v>1735</v>
      </c>
      <c r="B843">
        <v>1</v>
      </c>
      <c r="C843">
        <v>1755</v>
      </c>
      <c r="D843">
        <v>1760</v>
      </c>
      <c r="E843">
        <v>2</v>
      </c>
      <c r="F843">
        <v>1760</v>
      </c>
      <c r="G843">
        <v>1757</v>
      </c>
      <c r="H843">
        <v>0</v>
      </c>
      <c r="I843">
        <f>Products2!G843*Prices2!B$10</f>
        <v>225.5</v>
      </c>
      <c r="J843">
        <f>Products2!H843*Prices2!C$10</f>
        <v>0</v>
      </c>
      <c r="K843">
        <f>Products2!I843*Prices2!D$10</f>
        <v>79.0625</v>
      </c>
      <c r="L843">
        <f>Products2!J843*Prices2!E$10</f>
        <v>0</v>
      </c>
      <c r="M843">
        <f>Products2!K843*Prices2!F$10</f>
        <v>0</v>
      </c>
      <c r="N843">
        <f>Products2!L843*Prices2!G$10</f>
        <v>0</v>
      </c>
      <c r="O843">
        <f>Products2!M843*Prices2!H$10</f>
        <v>0</v>
      </c>
      <c r="P843">
        <f>Products2!N843*Prices2!I$10</f>
        <v>2.375</v>
      </c>
      <c r="Q843">
        <f>Products2!O843*Prices2!J$10</f>
        <v>0.578125</v>
      </c>
      <c r="R843">
        <f>Products2!P843*Prices2!K$10</f>
        <v>0</v>
      </c>
      <c r="S843">
        <f>Products2!Q843*Prices2!L$10</f>
        <v>0</v>
      </c>
      <c r="T843">
        <f>Products2!R843*Prices2!M$10</f>
        <v>0</v>
      </c>
      <c r="U843">
        <f>Products2!S843*Prices2!N$10</f>
        <v>0</v>
      </c>
      <c r="V843">
        <f>Products2!T843*Prices2!O$10</f>
        <v>0</v>
      </c>
      <c r="W843">
        <f>Products2!U843*Prices2!P$10</f>
        <v>2.375</v>
      </c>
      <c r="X843">
        <f>Products2!V843*Prices2!Q$10</f>
        <v>0.75</v>
      </c>
      <c r="Y843">
        <f>Products2!W843*Prices2!R$10</f>
        <v>2.625</v>
      </c>
      <c r="Z843">
        <f>Products2!X843*Prices2!S$10</f>
        <v>4.875</v>
      </c>
      <c r="AA843">
        <f>Products2!Y843*Prices2!T$10</f>
        <v>15.75</v>
      </c>
      <c r="AB843">
        <f>Products2!Z843*Prices2!U$10</f>
        <v>0</v>
      </c>
      <c r="AC843">
        <f>Products2!AA843*Prices2!V$10</f>
        <v>2</v>
      </c>
      <c r="AD843">
        <f>Products2!AB843*Prices2!W$10</f>
        <v>0</v>
      </c>
      <c r="AE843">
        <f>Products2!AC843*Prices2!X$10</f>
        <v>0</v>
      </c>
      <c r="AF843">
        <f>Products2!AD843*Prices2!Y$10</f>
        <v>4.1875</v>
      </c>
      <c r="AG843">
        <f>Products2!AE843*Prices2!Z$10</f>
        <v>24.75</v>
      </c>
      <c r="AH843">
        <f>Products2!AF843*Prices2!AA$10</f>
        <v>4.5</v>
      </c>
      <c r="AI843">
        <f>Products2!AG843*Prices2!AB$10</f>
        <v>12.5</v>
      </c>
      <c r="AJ843">
        <f>Products2!AH843*Prices2!AC$10</f>
        <v>0</v>
      </c>
      <c r="AK843" s="9">
        <f t="shared" si="28"/>
        <v>381.828125</v>
      </c>
      <c r="AL843" s="9">
        <f t="shared" si="29"/>
        <v>156.328125</v>
      </c>
      <c r="AM843" s="9"/>
      <c r="AN843" s="4">
        <v>842</v>
      </c>
      <c r="AO843">
        <v>1760</v>
      </c>
      <c r="AP843">
        <v>1755</v>
      </c>
      <c r="AQ843" s="9">
        <v>381.828125</v>
      </c>
      <c r="BM843">
        <v>1756</v>
      </c>
      <c r="BN843">
        <v>1015.9</v>
      </c>
    </row>
    <row r="844" spans="1:66">
      <c r="A844" t="s">
        <v>1734</v>
      </c>
      <c r="B844">
        <v>1</v>
      </c>
      <c r="C844">
        <v>1755</v>
      </c>
      <c r="D844">
        <v>1760</v>
      </c>
      <c r="E844">
        <v>3</v>
      </c>
      <c r="F844">
        <v>1760</v>
      </c>
      <c r="G844">
        <v>1757</v>
      </c>
      <c r="H844">
        <v>1</v>
      </c>
      <c r="I844">
        <f>Products2!G844*Prices2!B$10</f>
        <v>789.25</v>
      </c>
      <c r="J844">
        <f>Products2!H844*Prices2!C$10</f>
        <v>0</v>
      </c>
      <c r="K844">
        <f>Products2!I844*Prices2!D$10</f>
        <v>126.5</v>
      </c>
      <c r="L844">
        <f>Products2!J844*Prices2!E$10</f>
        <v>0</v>
      </c>
      <c r="M844">
        <f>Products2!K844*Prices2!F$10</f>
        <v>0</v>
      </c>
      <c r="N844">
        <f>Products2!L844*Prices2!G$10</f>
        <v>0</v>
      </c>
      <c r="O844">
        <f>Products2!M844*Prices2!H$10</f>
        <v>0</v>
      </c>
      <c r="P844">
        <f>Products2!N844*Prices2!I$10</f>
        <v>3.1666666666666665</v>
      </c>
      <c r="Q844">
        <f>Products2!O844*Prices2!J$10</f>
        <v>2.3125</v>
      </c>
      <c r="R844">
        <f>Products2!P844*Prices2!K$10</f>
        <v>0</v>
      </c>
      <c r="S844">
        <f>Products2!Q844*Prices2!L$10</f>
        <v>0</v>
      </c>
      <c r="T844">
        <f>Products2!R844*Prices2!M$10</f>
        <v>0</v>
      </c>
      <c r="U844">
        <f>Products2!S844*Prices2!N$10</f>
        <v>0</v>
      </c>
      <c r="V844">
        <f>Products2!T844*Prices2!O$10</f>
        <v>0</v>
      </c>
      <c r="W844">
        <f>Products2!U844*Prices2!P$10</f>
        <v>4.75</v>
      </c>
      <c r="X844">
        <f>Products2!V844*Prices2!Q$10</f>
        <v>1.5</v>
      </c>
      <c r="Y844">
        <f>Products2!W844*Prices2!R$10</f>
        <v>0</v>
      </c>
      <c r="Z844">
        <f>Products2!X844*Prices2!S$10</f>
        <v>0</v>
      </c>
      <c r="AA844">
        <f>Products2!Y844*Prices2!T$10</f>
        <v>47.25</v>
      </c>
      <c r="AB844">
        <f>Products2!Z844*Prices2!U$10</f>
        <v>0</v>
      </c>
      <c r="AC844">
        <f>Products2!AA844*Prices2!V$10</f>
        <v>2</v>
      </c>
      <c r="AD844">
        <f>Products2!AB844*Prices2!W$10</f>
        <v>3.333333333333333</v>
      </c>
      <c r="AE844">
        <f>Products2!AC844*Prices2!X$10</f>
        <v>0</v>
      </c>
      <c r="AF844">
        <f>Products2!AD844*Prices2!Y$10</f>
        <v>6.28125</v>
      </c>
      <c r="AG844">
        <f>Products2!AE844*Prices2!Z$10</f>
        <v>18</v>
      </c>
      <c r="AH844">
        <f>Products2!AF844*Prices2!AA$10</f>
        <v>4.5</v>
      </c>
      <c r="AI844">
        <f>Products2!AG844*Prices2!AB$10</f>
        <v>0</v>
      </c>
      <c r="AJ844">
        <f>Products2!AH844*Prices2!AC$10</f>
        <v>9.1875</v>
      </c>
      <c r="AK844" s="9">
        <f t="shared" si="28"/>
        <v>1018.03125</v>
      </c>
      <c r="AL844" s="9">
        <f t="shared" si="29"/>
        <v>228.78125</v>
      </c>
      <c r="AM844" s="9"/>
      <c r="AN844" s="4">
        <v>843</v>
      </c>
      <c r="AO844">
        <v>1760</v>
      </c>
      <c r="AP844">
        <v>1755</v>
      </c>
      <c r="AQ844" s="9">
        <v>1018.03125</v>
      </c>
      <c r="BM844">
        <v>1756</v>
      </c>
      <c r="BN844">
        <v>15.25</v>
      </c>
    </row>
    <row r="845" spans="1:66">
      <c r="A845" t="s">
        <v>1733</v>
      </c>
      <c r="B845">
        <v>1</v>
      </c>
      <c r="C845">
        <v>1755</v>
      </c>
      <c r="D845">
        <v>1760</v>
      </c>
      <c r="E845">
        <v>3</v>
      </c>
      <c r="F845">
        <v>1760</v>
      </c>
      <c r="G845">
        <v>1757</v>
      </c>
      <c r="H845">
        <v>0</v>
      </c>
      <c r="I845">
        <f>Products2!G845*Prices2!B$10</f>
        <v>1127.5</v>
      </c>
      <c r="J845">
        <f>Products2!H845*Prices2!C$10</f>
        <v>1676.6875</v>
      </c>
      <c r="K845">
        <f>Products2!I845*Prices2!D$10</f>
        <v>0</v>
      </c>
      <c r="L845">
        <f>Products2!J845*Prices2!E$10</f>
        <v>0</v>
      </c>
      <c r="M845">
        <f>Products2!K845*Prices2!F$10</f>
        <v>0</v>
      </c>
      <c r="N845">
        <f>Products2!L845*Prices2!G$10</f>
        <v>0</v>
      </c>
      <c r="O845">
        <f>Products2!M845*Prices2!H$10</f>
        <v>30</v>
      </c>
      <c r="P845">
        <f>Products2!N845*Prices2!I$10</f>
        <v>1.5833333333333333</v>
      </c>
      <c r="Q845">
        <f>Products2!O845*Prices2!J$10</f>
        <v>0</v>
      </c>
      <c r="R845">
        <f>Products2!P845*Prices2!K$10</f>
        <v>0</v>
      </c>
      <c r="S845">
        <f>Products2!Q845*Prices2!L$10</f>
        <v>0</v>
      </c>
      <c r="T845">
        <f>Products2!R845*Prices2!M$10</f>
        <v>102</v>
      </c>
      <c r="U845">
        <f>Products2!S845*Prices2!N$10</f>
        <v>0</v>
      </c>
      <c r="V845">
        <f>Products2!T845*Prices2!O$10</f>
        <v>0</v>
      </c>
      <c r="W845">
        <f>Products2!U845*Prices2!P$10</f>
        <v>7.125</v>
      </c>
      <c r="X845">
        <f>Products2!V845*Prices2!Q$10</f>
        <v>0.75</v>
      </c>
      <c r="Y845">
        <f>Products2!W845*Prices2!R$10</f>
        <v>2.625</v>
      </c>
      <c r="Z845">
        <f>Products2!X845*Prices2!S$10</f>
        <v>3.25</v>
      </c>
      <c r="AA845">
        <f>Products2!Y845*Prices2!T$10</f>
        <v>30.375</v>
      </c>
      <c r="AB845">
        <f>Products2!Z845*Prices2!U$10</f>
        <v>0</v>
      </c>
      <c r="AC845">
        <f>Products2!AA845*Prices2!V$10</f>
        <v>4</v>
      </c>
      <c r="AD845">
        <f>Products2!AB845*Prices2!W$10</f>
        <v>0</v>
      </c>
      <c r="AE845">
        <f>Products2!AC845*Prices2!X$10</f>
        <v>12.125</v>
      </c>
      <c r="AF845">
        <f>Products2!AD845*Prices2!Y$10</f>
        <v>2.09375</v>
      </c>
      <c r="AG845">
        <f>Products2!AE845*Prices2!Z$10</f>
        <v>16.875</v>
      </c>
      <c r="AH845">
        <f>Products2!AF845*Prices2!AA$10</f>
        <v>6.75</v>
      </c>
      <c r="AI845">
        <f>Products2!AG845*Prices2!AB$10</f>
        <v>0</v>
      </c>
      <c r="AJ845">
        <f>Products2!AH845*Prices2!AC$10</f>
        <v>0</v>
      </c>
      <c r="AK845" s="9">
        <f t="shared" si="28"/>
        <v>3023.7395833333335</v>
      </c>
      <c r="AL845" s="9">
        <f t="shared" si="29"/>
        <v>1896.2395833333335</v>
      </c>
      <c r="AM845" s="9"/>
      <c r="AN845" s="4">
        <v>844</v>
      </c>
      <c r="AO845">
        <v>1760</v>
      </c>
      <c r="AP845">
        <v>1755</v>
      </c>
      <c r="AQ845" s="9">
        <v>3023.7395833333335</v>
      </c>
      <c r="BM845">
        <v>1756</v>
      </c>
      <c r="BN845">
        <v>3639.68</v>
      </c>
    </row>
    <row r="846" spans="1:66">
      <c r="A846" t="s">
        <v>1732</v>
      </c>
      <c r="B846">
        <v>1</v>
      </c>
      <c r="C846">
        <v>1755</v>
      </c>
      <c r="D846">
        <v>1760</v>
      </c>
      <c r="E846">
        <v>3</v>
      </c>
      <c r="F846">
        <v>1760</v>
      </c>
      <c r="G846">
        <v>1757</v>
      </c>
      <c r="H846">
        <v>0</v>
      </c>
      <c r="I846">
        <f>Products2!G846*Prices2!B$10</f>
        <v>1691.25</v>
      </c>
      <c r="J846">
        <f>Products2!H846*Prices2!C$10</f>
        <v>0</v>
      </c>
      <c r="K846">
        <f>Products2!I846*Prices2!D$10</f>
        <v>0</v>
      </c>
      <c r="L846">
        <f>Products2!J846*Prices2!E$10</f>
        <v>0</v>
      </c>
      <c r="M846">
        <f>Products2!K846*Prices2!F$10</f>
        <v>0</v>
      </c>
      <c r="N846">
        <f>Products2!L846*Prices2!G$10</f>
        <v>0</v>
      </c>
      <c r="O846">
        <f>Products2!M846*Prices2!H$10</f>
        <v>0</v>
      </c>
      <c r="P846">
        <f>Products2!N846*Prices2!I$10</f>
        <v>4.75</v>
      </c>
      <c r="Q846">
        <f>Products2!O846*Prices2!J$10</f>
        <v>0</v>
      </c>
      <c r="R846">
        <f>Products2!P846*Prices2!K$10</f>
        <v>3.125</v>
      </c>
      <c r="S846">
        <f>Products2!Q846*Prices2!L$10</f>
        <v>0</v>
      </c>
      <c r="T846">
        <f>Products2!R846*Prices2!M$10</f>
        <v>0</v>
      </c>
      <c r="U846">
        <f>Products2!S846*Prices2!N$10</f>
        <v>0</v>
      </c>
      <c r="V846">
        <f>Products2!T846*Prices2!O$10</f>
        <v>0</v>
      </c>
      <c r="W846">
        <f>Products2!U846*Prices2!P$10</f>
        <v>4.75</v>
      </c>
      <c r="X846">
        <f>Products2!V846*Prices2!Q$10</f>
        <v>3</v>
      </c>
      <c r="Y846">
        <f>Products2!W846*Prices2!R$10</f>
        <v>0</v>
      </c>
      <c r="Z846">
        <f>Products2!X846*Prices2!S$10</f>
        <v>0</v>
      </c>
      <c r="AA846">
        <f>Products2!Y846*Prices2!T$10</f>
        <v>67.5</v>
      </c>
      <c r="AB846">
        <f>Products2!Z846*Prices2!U$10</f>
        <v>7.875</v>
      </c>
      <c r="AC846">
        <f>Products2!AA846*Prices2!V$10</f>
        <v>2</v>
      </c>
      <c r="AD846">
        <f>Products2!AB846*Prices2!W$10</f>
        <v>3.333333333333333</v>
      </c>
      <c r="AE846">
        <f>Products2!AC846*Prices2!X$10</f>
        <v>24.25</v>
      </c>
      <c r="AF846">
        <f>Products2!AD846*Prices2!Y$10</f>
        <v>2.09375</v>
      </c>
      <c r="AG846">
        <f>Products2!AE846*Prices2!Z$10</f>
        <v>49.5</v>
      </c>
      <c r="AH846">
        <f>Products2!AF846*Prices2!AA$10</f>
        <v>29.25</v>
      </c>
      <c r="AI846">
        <f>Products2!AG846*Prices2!AB$10</f>
        <v>3.75</v>
      </c>
      <c r="AJ846">
        <f>Products2!AH846*Prices2!AC$10</f>
        <v>9.1875</v>
      </c>
      <c r="AK846" s="9">
        <f t="shared" si="28"/>
        <v>1905.6145833333333</v>
      </c>
      <c r="AL846" s="9">
        <f t="shared" si="29"/>
        <v>214.36458333333326</v>
      </c>
      <c r="AM846" s="9"/>
      <c r="AN846" s="4">
        <v>845</v>
      </c>
      <c r="AO846">
        <v>1760</v>
      </c>
      <c r="AP846">
        <v>1755</v>
      </c>
      <c r="AQ846" s="9">
        <v>1905.6145833333333</v>
      </c>
      <c r="BM846">
        <v>1756</v>
      </c>
      <c r="BN846">
        <v>5180.3999999999996</v>
      </c>
    </row>
    <row r="847" spans="1:66">
      <c r="A847" t="s">
        <v>1731</v>
      </c>
      <c r="B847">
        <v>1</v>
      </c>
      <c r="C847">
        <v>1755</v>
      </c>
      <c r="D847">
        <v>1760</v>
      </c>
      <c r="E847">
        <v>1</v>
      </c>
      <c r="F847">
        <v>1760</v>
      </c>
      <c r="G847">
        <v>1757</v>
      </c>
      <c r="H847">
        <v>0</v>
      </c>
      <c r="I847">
        <f>Products2!G847*Prices2!B$10</f>
        <v>0</v>
      </c>
      <c r="J847">
        <f>Products2!H847*Prices2!C$10</f>
        <v>0</v>
      </c>
      <c r="K847">
        <f>Products2!I847*Prices2!D$10</f>
        <v>0</v>
      </c>
      <c r="L847">
        <f>Products2!J847*Prices2!E$10</f>
        <v>0</v>
      </c>
      <c r="M847">
        <f>Products2!K847*Prices2!F$10</f>
        <v>0</v>
      </c>
      <c r="N847">
        <f>Products2!L847*Prices2!G$10</f>
        <v>0</v>
      </c>
      <c r="O847">
        <f>Products2!M847*Prices2!H$10</f>
        <v>0</v>
      </c>
      <c r="P847">
        <f>Products2!N847*Prices2!I$10</f>
        <v>0</v>
      </c>
      <c r="Q847">
        <f>Products2!O847*Prices2!J$10</f>
        <v>0</v>
      </c>
      <c r="R847">
        <f>Products2!P847*Prices2!K$10</f>
        <v>0</v>
      </c>
      <c r="S847">
        <f>Products2!Q847*Prices2!L$10</f>
        <v>0</v>
      </c>
      <c r="T847">
        <f>Products2!R847*Prices2!M$10</f>
        <v>0</v>
      </c>
      <c r="U847">
        <f>Products2!S847*Prices2!N$10</f>
        <v>0</v>
      </c>
      <c r="V847">
        <f>Products2!T847*Prices2!O$10</f>
        <v>0</v>
      </c>
      <c r="W847">
        <f>Products2!U847*Prices2!P$10</f>
        <v>0</v>
      </c>
      <c r="X847">
        <f>Products2!V847*Prices2!Q$10</f>
        <v>0</v>
      </c>
      <c r="Y847">
        <f>Products2!W847*Prices2!R$10</f>
        <v>0</v>
      </c>
      <c r="Z847">
        <f>Products2!X847*Prices2!S$10</f>
        <v>0</v>
      </c>
      <c r="AA847">
        <f>Products2!Y847*Prices2!T$10</f>
        <v>0</v>
      </c>
      <c r="AB847">
        <f>Products2!Z847*Prices2!U$10</f>
        <v>1.3125</v>
      </c>
      <c r="AC847">
        <f>Products2!AA847*Prices2!V$10</f>
        <v>0</v>
      </c>
      <c r="AD847">
        <f>Products2!AB847*Prices2!W$10</f>
        <v>0</v>
      </c>
      <c r="AE847">
        <f>Products2!AC847*Prices2!X$10</f>
        <v>0</v>
      </c>
      <c r="AF847">
        <f>Products2!AD847*Prices2!Y$10</f>
        <v>0</v>
      </c>
      <c r="AG847">
        <f>Products2!AE847*Prices2!Z$10</f>
        <v>0</v>
      </c>
      <c r="AH847">
        <f>Products2!AF847*Prices2!AA$10</f>
        <v>0</v>
      </c>
      <c r="AI847">
        <f>Products2!AG847*Prices2!AB$10</f>
        <v>0</v>
      </c>
      <c r="AJ847">
        <f>Products2!AH847*Prices2!AC$10</f>
        <v>0</v>
      </c>
      <c r="AK847" s="9">
        <f t="shared" si="28"/>
        <v>1.3125</v>
      </c>
      <c r="AL847" s="9">
        <f t="shared" si="29"/>
        <v>1.3125</v>
      </c>
      <c r="AM847" s="9"/>
      <c r="AN847" s="4">
        <v>846</v>
      </c>
      <c r="AO847">
        <v>1760</v>
      </c>
      <c r="AP847">
        <v>1755</v>
      </c>
      <c r="AQ847" s="9">
        <v>1.3125</v>
      </c>
      <c r="BM847">
        <v>1756</v>
      </c>
      <c r="BN847">
        <v>1466.05</v>
      </c>
    </row>
    <row r="848" spans="1:66">
      <c r="A848" t="s">
        <v>1730</v>
      </c>
      <c r="B848">
        <v>1</v>
      </c>
      <c r="C848">
        <v>1755</v>
      </c>
      <c r="D848">
        <v>1760</v>
      </c>
      <c r="E848">
        <v>2</v>
      </c>
      <c r="F848">
        <v>1760</v>
      </c>
      <c r="G848">
        <v>1757</v>
      </c>
      <c r="H848">
        <v>0</v>
      </c>
      <c r="I848">
        <f>Products2!G848*Prices2!B$10</f>
        <v>451</v>
      </c>
      <c r="J848">
        <f>Products2!H848*Prices2!C$10</f>
        <v>0</v>
      </c>
      <c r="K848">
        <f>Products2!I848*Prices2!D$10</f>
        <v>0</v>
      </c>
      <c r="L848">
        <f>Products2!J848*Prices2!E$10</f>
        <v>0</v>
      </c>
      <c r="M848">
        <f>Products2!K848*Prices2!F$10</f>
        <v>0</v>
      </c>
      <c r="N848">
        <f>Products2!L848*Prices2!G$10</f>
        <v>0</v>
      </c>
      <c r="O848">
        <f>Products2!M848*Prices2!H$10</f>
        <v>0</v>
      </c>
      <c r="P848">
        <f>Products2!N848*Prices2!I$10</f>
        <v>0.79166666666666663</v>
      </c>
      <c r="Q848">
        <f>Products2!O848*Prices2!J$10</f>
        <v>0</v>
      </c>
      <c r="R848">
        <f>Products2!P848*Prices2!K$10</f>
        <v>25</v>
      </c>
      <c r="S848">
        <f>Products2!Q848*Prices2!L$10</f>
        <v>0</v>
      </c>
      <c r="T848">
        <f>Products2!R848*Prices2!M$10</f>
        <v>34</v>
      </c>
      <c r="U848">
        <f>Products2!S848*Prices2!N$10</f>
        <v>0</v>
      </c>
      <c r="V848">
        <f>Products2!T848*Prices2!O$10</f>
        <v>0</v>
      </c>
      <c r="W848">
        <f>Products2!U848*Prices2!P$10</f>
        <v>2.375</v>
      </c>
      <c r="X848">
        <f>Products2!V848*Prices2!Q$10</f>
        <v>0.75</v>
      </c>
      <c r="Y848">
        <f>Products2!W848*Prices2!R$10</f>
        <v>2.25</v>
      </c>
      <c r="Z848">
        <f>Products2!X848*Prices2!S$10</f>
        <v>1.625</v>
      </c>
      <c r="AA848">
        <f>Products2!Y848*Prices2!T$10</f>
        <v>34.875</v>
      </c>
      <c r="AB848">
        <f>Products2!Z848*Prices2!U$10</f>
        <v>0</v>
      </c>
      <c r="AC848">
        <f>Products2!AA848*Prices2!V$10</f>
        <v>4</v>
      </c>
      <c r="AD848">
        <f>Products2!AB848*Prices2!W$10</f>
        <v>3.333333333333333</v>
      </c>
      <c r="AE848">
        <f>Products2!AC848*Prices2!X$10</f>
        <v>24.25</v>
      </c>
      <c r="AF848">
        <f>Products2!AD848*Prices2!Y$10</f>
        <v>14.65625</v>
      </c>
      <c r="AG848">
        <f>Products2!AE848*Prices2!Z$10</f>
        <v>30.375</v>
      </c>
      <c r="AH848">
        <f>Products2!AF848*Prices2!AA$10</f>
        <v>11.25</v>
      </c>
      <c r="AI848">
        <f>Products2!AG848*Prices2!AB$10</f>
        <v>2.5</v>
      </c>
      <c r="AJ848">
        <f>Products2!AH848*Prices2!AC$10</f>
        <v>3.0625</v>
      </c>
      <c r="AK848" s="9">
        <f t="shared" si="28"/>
        <v>646.09375000000011</v>
      </c>
      <c r="AL848" s="9">
        <f t="shared" si="29"/>
        <v>195.09375000000011</v>
      </c>
      <c r="AM848" s="9"/>
      <c r="AN848" s="4">
        <v>847</v>
      </c>
      <c r="AO848">
        <v>1760</v>
      </c>
      <c r="AP848">
        <v>1755</v>
      </c>
      <c r="AQ848" s="9">
        <v>646.09375000000011</v>
      </c>
      <c r="BM848">
        <v>1756</v>
      </c>
      <c r="BN848">
        <v>818.05</v>
      </c>
    </row>
    <row r="849" spans="1:66">
      <c r="A849" t="s">
        <v>1729</v>
      </c>
      <c r="B849">
        <v>1</v>
      </c>
      <c r="C849">
        <v>1755</v>
      </c>
      <c r="D849">
        <v>1760</v>
      </c>
      <c r="E849">
        <v>3</v>
      </c>
      <c r="F849">
        <v>1760</v>
      </c>
      <c r="G849">
        <v>1757</v>
      </c>
      <c r="H849">
        <v>0</v>
      </c>
      <c r="I849">
        <f>Products2!G849*Prices2!B$10</f>
        <v>1578.5</v>
      </c>
      <c r="J849">
        <f>Products2!H849*Prices2!C$10</f>
        <v>0</v>
      </c>
      <c r="K849">
        <f>Products2!I849*Prices2!D$10</f>
        <v>142.3125</v>
      </c>
      <c r="L849">
        <f>Products2!J849*Prices2!E$10</f>
        <v>0</v>
      </c>
      <c r="M849">
        <f>Products2!K849*Prices2!F$10</f>
        <v>0</v>
      </c>
      <c r="N849">
        <f>Products2!L849*Prices2!G$10</f>
        <v>0</v>
      </c>
      <c r="O849">
        <f>Products2!M849*Prices2!H$10</f>
        <v>0</v>
      </c>
      <c r="P849">
        <f>Products2!N849*Prices2!I$10</f>
        <v>2.375</v>
      </c>
      <c r="Q849">
        <f>Products2!O849*Prices2!J$10</f>
        <v>0</v>
      </c>
      <c r="R849">
        <f>Products2!P849*Prices2!K$10</f>
        <v>3.125</v>
      </c>
      <c r="S849">
        <f>Products2!Q849*Prices2!L$10</f>
        <v>0</v>
      </c>
      <c r="T849">
        <f>Products2!R849*Prices2!M$10</f>
        <v>34</v>
      </c>
      <c r="U849">
        <f>Products2!S849*Prices2!N$10</f>
        <v>0</v>
      </c>
      <c r="V849">
        <f>Products2!T849*Prices2!O$10</f>
        <v>0</v>
      </c>
      <c r="W849">
        <f>Products2!U849*Prices2!P$10</f>
        <v>4.75</v>
      </c>
      <c r="X849">
        <f>Products2!V849*Prices2!Q$10</f>
        <v>0.75</v>
      </c>
      <c r="Y849">
        <f>Products2!W849*Prices2!R$10</f>
        <v>8.625</v>
      </c>
      <c r="Z849">
        <f>Products2!X849*Prices2!S$10</f>
        <v>6.5</v>
      </c>
      <c r="AA849">
        <f>Products2!Y849*Prices2!T$10</f>
        <v>48.375</v>
      </c>
      <c r="AB849">
        <f>Products2!Z849*Prices2!U$10</f>
        <v>13.125</v>
      </c>
      <c r="AC849">
        <f>Products2!AA849*Prices2!V$10</f>
        <v>7</v>
      </c>
      <c r="AD849">
        <f>Products2!AB849*Prices2!W$10</f>
        <v>12</v>
      </c>
      <c r="AE849">
        <f>Products2!AC849*Prices2!X$10</f>
        <v>24.25</v>
      </c>
      <c r="AF849">
        <f>Products2!AD849*Prices2!Y$10</f>
        <v>4.1875</v>
      </c>
      <c r="AG849">
        <f>Products2!AE849*Prices2!Z$10</f>
        <v>34.875</v>
      </c>
      <c r="AH849">
        <f>Products2!AF849*Prices2!AA$10</f>
        <v>15.75</v>
      </c>
      <c r="AI849">
        <f>Products2!AG849*Prices2!AB$10</f>
        <v>5</v>
      </c>
      <c r="AJ849">
        <f>Products2!AH849*Prices2!AC$10</f>
        <v>12.25</v>
      </c>
      <c r="AK849" s="9">
        <f t="shared" si="28"/>
        <v>1957.75</v>
      </c>
      <c r="AL849" s="9">
        <f t="shared" si="29"/>
        <v>379.25</v>
      </c>
      <c r="AM849" s="9"/>
      <c r="AN849" s="4">
        <v>848</v>
      </c>
      <c r="AO849">
        <v>1760</v>
      </c>
      <c r="AP849">
        <v>1755</v>
      </c>
      <c r="AQ849" s="9">
        <v>1957.75</v>
      </c>
      <c r="BM849">
        <v>1757</v>
      </c>
      <c r="BN849">
        <v>1091.3699999999999</v>
      </c>
    </row>
    <row r="850" spans="1:66">
      <c r="A850" t="s">
        <v>1728</v>
      </c>
      <c r="B850">
        <v>1</v>
      </c>
      <c r="C850">
        <v>1755</v>
      </c>
      <c r="D850">
        <v>1760</v>
      </c>
      <c r="E850">
        <v>2</v>
      </c>
      <c r="F850">
        <v>1760</v>
      </c>
      <c r="G850">
        <v>1757</v>
      </c>
      <c r="H850">
        <v>0</v>
      </c>
      <c r="I850">
        <f>Products2!G850*Prices2!B$10</f>
        <v>225.5</v>
      </c>
      <c r="J850">
        <f>Products2!H850*Prices2!C$10</f>
        <v>0</v>
      </c>
      <c r="K850">
        <f>Products2!I850*Prices2!D$10</f>
        <v>15.8125</v>
      </c>
      <c r="L850">
        <f>Products2!J850*Prices2!E$10</f>
        <v>0</v>
      </c>
      <c r="M850">
        <f>Products2!K850*Prices2!F$10</f>
        <v>0</v>
      </c>
      <c r="N850">
        <f>Products2!L850*Prices2!G$10</f>
        <v>0</v>
      </c>
      <c r="O850">
        <f>Products2!M850*Prices2!H$10</f>
        <v>0</v>
      </c>
      <c r="P850">
        <f>Products2!N850*Prices2!I$10</f>
        <v>1.5833333333333333</v>
      </c>
      <c r="Q850">
        <f>Products2!O850*Prices2!J$10</f>
        <v>0</v>
      </c>
      <c r="R850">
        <f>Products2!P850*Prices2!K$10</f>
        <v>3.125</v>
      </c>
      <c r="S850">
        <f>Products2!Q850*Prices2!L$10</f>
        <v>0</v>
      </c>
      <c r="T850">
        <f>Products2!R850*Prices2!M$10</f>
        <v>0</v>
      </c>
      <c r="U850">
        <f>Products2!S850*Prices2!N$10</f>
        <v>0</v>
      </c>
      <c r="V850">
        <f>Products2!T850*Prices2!O$10</f>
        <v>0</v>
      </c>
      <c r="W850">
        <f>Products2!U850*Prices2!P$10</f>
        <v>4.75</v>
      </c>
      <c r="X850">
        <f>Products2!V850*Prices2!Q$10</f>
        <v>1.5</v>
      </c>
      <c r="Y850">
        <f>Products2!W850*Prices2!R$10</f>
        <v>3</v>
      </c>
      <c r="Z850">
        <f>Products2!X850*Prices2!S$10</f>
        <v>3.25</v>
      </c>
      <c r="AA850">
        <f>Products2!Y850*Prices2!T$10</f>
        <v>23.625</v>
      </c>
      <c r="AB850">
        <f>Products2!Z850*Prices2!U$10</f>
        <v>0</v>
      </c>
      <c r="AC850">
        <f>Products2!AA850*Prices2!V$10</f>
        <v>5</v>
      </c>
      <c r="AD850">
        <f>Products2!AB850*Prices2!W$10</f>
        <v>0</v>
      </c>
      <c r="AE850">
        <f>Products2!AC850*Prices2!X$10</f>
        <v>12.125</v>
      </c>
      <c r="AF850">
        <f>Products2!AD850*Prices2!Y$10</f>
        <v>8.375</v>
      </c>
      <c r="AG850">
        <f>Products2!AE850*Prices2!Z$10</f>
        <v>7.875</v>
      </c>
      <c r="AH850">
        <f>Products2!AF850*Prices2!AA$10</f>
        <v>6.75</v>
      </c>
      <c r="AI850">
        <f>Products2!AG850*Prices2!AB$10</f>
        <v>0</v>
      </c>
      <c r="AJ850">
        <f>Products2!AH850*Prices2!AC$10</f>
        <v>6.125</v>
      </c>
      <c r="AK850" s="9">
        <f t="shared" si="28"/>
        <v>328.39583333333337</v>
      </c>
      <c r="AL850" s="9">
        <f t="shared" si="29"/>
        <v>102.89583333333337</v>
      </c>
      <c r="AM850" s="9"/>
      <c r="AN850" s="4">
        <v>849</v>
      </c>
      <c r="AO850">
        <v>1760</v>
      </c>
      <c r="AP850">
        <v>1755</v>
      </c>
      <c r="AQ850" s="9">
        <v>328.39583333333337</v>
      </c>
      <c r="BM850">
        <v>1757</v>
      </c>
      <c r="BN850">
        <v>602.02</v>
      </c>
    </row>
    <row r="851" spans="1:66">
      <c r="A851" t="s">
        <v>1727</v>
      </c>
      <c r="B851">
        <v>1</v>
      </c>
      <c r="C851">
        <v>1755</v>
      </c>
      <c r="D851">
        <v>1760</v>
      </c>
      <c r="E851">
        <v>2</v>
      </c>
      <c r="F851">
        <v>1760</v>
      </c>
      <c r="G851">
        <v>1757</v>
      </c>
      <c r="H851">
        <v>0</v>
      </c>
      <c r="I851">
        <f>Products2!G851*Prices2!B$10</f>
        <v>112.75</v>
      </c>
      <c r="J851">
        <f>Products2!H851*Prices2!C$10</f>
        <v>0</v>
      </c>
      <c r="K851">
        <f>Products2!I851*Prices2!D$10</f>
        <v>0</v>
      </c>
      <c r="L851">
        <f>Products2!J851*Prices2!E$10</f>
        <v>0</v>
      </c>
      <c r="M851">
        <f>Products2!K851*Prices2!F$10</f>
        <v>0</v>
      </c>
      <c r="N851">
        <f>Products2!L851*Prices2!G$10</f>
        <v>0</v>
      </c>
      <c r="O851">
        <f>Products2!M851*Prices2!H$10</f>
        <v>0</v>
      </c>
      <c r="P851">
        <f>Products2!N851*Prices2!I$10</f>
        <v>1.5833333333333333</v>
      </c>
      <c r="Q851">
        <f>Products2!O851*Prices2!J$10</f>
        <v>0</v>
      </c>
      <c r="R851">
        <f>Products2!P851*Prices2!K$10</f>
        <v>0</v>
      </c>
      <c r="S851">
        <f>Products2!Q851*Prices2!L$10</f>
        <v>0</v>
      </c>
      <c r="T851">
        <f>Products2!R851*Prices2!M$10</f>
        <v>0</v>
      </c>
      <c r="U851">
        <f>Products2!S851*Prices2!N$10</f>
        <v>0</v>
      </c>
      <c r="V851">
        <f>Products2!T851*Prices2!O$10</f>
        <v>7.125</v>
      </c>
      <c r="W851">
        <f>Products2!U851*Prices2!P$10</f>
        <v>2.375</v>
      </c>
      <c r="X851">
        <f>Products2!V851*Prices2!Q$10</f>
        <v>0.75</v>
      </c>
      <c r="Y851">
        <f>Products2!W851*Prices2!R$10</f>
        <v>1.125</v>
      </c>
      <c r="Z851">
        <f>Products2!X851*Prices2!S$10</f>
        <v>1.625</v>
      </c>
      <c r="AA851">
        <f>Products2!Y851*Prices2!T$10</f>
        <v>21.375</v>
      </c>
      <c r="AB851">
        <f>Products2!Z851*Prices2!U$10</f>
        <v>0</v>
      </c>
      <c r="AC851">
        <f>Products2!AA851*Prices2!V$10</f>
        <v>2</v>
      </c>
      <c r="AD851">
        <f>Products2!AB851*Prices2!W$10</f>
        <v>4</v>
      </c>
      <c r="AE851">
        <f>Products2!AC851*Prices2!X$10</f>
        <v>0</v>
      </c>
      <c r="AF851">
        <f>Products2!AD851*Prices2!Y$10</f>
        <v>0</v>
      </c>
      <c r="AG851">
        <f>Products2!AE851*Prices2!Z$10</f>
        <v>11.25</v>
      </c>
      <c r="AH851">
        <f>Products2!AF851*Prices2!AA$10</f>
        <v>2.25</v>
      </c>
      <c r="AI851">
        <f>Products2!AG851*Prices2!AB$10</f>
        <v>3.75</v>
      </c>
      <c r="AJ851">
        <f>Products2!AH851*Prices2!AC$10</f>
        <v>0</v>
      </c>
      <c r="AK851" s="9">
        <f t="shared" si="28"/>
        <v>171.95833333333331</v>
      </c>
      <c r="AL851" s="9">
        <f t="shared" si="29"/>
        <v>59.208333333333314</v>
      </c>
      <c r="AM851" s="9"/>
      <c r="AN851" s="4">
        <v>850</v>
      </c>
      <c r="AO851">
        <v>1760</v>
      </c>
      <c r="AP851">
        <v>1755</v>
      </c>
      <c r="AQ851" s="9">
        <v>171.95833333333331</v>
      </c>
      <c r="BM851">
        <v>1757</v>
      </c>
      <c r="BN851">
        <v>1322.81</v>
      </c>
    </row>
    <row r="852" spans="1:66">
      <c r="A852" t="s">
        <v>1726</v>
      </c>
      <c r="B852">
        <v>1</v>
      </c>
      <c r="C852">
        <v>1755</v>
      </c>
      <c r="D852">
        <v>1760</v>
      </c>
      <c r="E852">
        <v>4</v>
      </c>
      <c r="F852">
        <v>1760</v>
      </c>
      <c r="G852">
        <v>1757</v>
      </c>
      <c r="H852">
        <v>1</v>
      </c>
      <c r="I852">
        <f>Products2!G852*Prices2!B$10</f>
        <v>2255</v>
      </c>
      <c r="J852">
        <f>Products2!H852*Prices2!C$10</f>
        <v>2258.75</v>
      </c>
      <c r="K852">
        <f>Products2!I852*Prices2!D$10</f>
        <v>442.75</v>
      </c>
      <c r="L852">
        <f>Products2!J852*Prices2!E$10</f>
        <v>505</v>
      </c>
      <c r="M852">
        <f>Products2!K852*Prices2!F$10</f>
        <v>0</v>
      </c>
      <c r="N852">
        <f>Products2!L852*Prices2!G$10</f>
        <v>0</v>
      </c>
      <c r="O852">
        <f>Products2!M852*Prices2!H$10</f>
        <v>0</v>
      </c>
      <c r="P852">
        <f>Products2!N852*Prices2!I$10</f>
        <v>0</v>
      </c>
      <c r="Q852">
        <f>Products2!O852*Prices2!J$10</f>
        <v>6.9375</v>
      </c>
      <c r="R852">
        <f>Products2!P852*Prices2!K$10</f>
        <v>0</v>
      </c>
      <c r="S852">
        <f>Products2!Q852*Prices2!L$10</f>
        <v>0</v>
      </c>
      <c r="T852">
        <f>Products2!R852*Prices2!M$10</f>
        <v>0</v>
      </c>
      <c r="U852">
        <f>Products2!S852*Prices2!N$10</f>
        <v>0</v>
      </c>
      <c r="V852">
        <f>Products2!T852*Prices2!O$10</f>
        <v>0</v>
      </c>
      <c r="W852">
        <f>Products2!U852*Prices2!P$10</f>
        <v>0</v>
      </c>
      <c r="X852">
        <f>Products2!V852*Prices2!Q$10</f>
        <v>0</v>
      </c>
      <c r="Y852">
        <f>Products2!W852*Prices2!R$10</f>
        <v>0</v>
      </c>
      <c r="Z852">
        <f>Products2!X852*Prices2!S$10</f>
        <v>0</v>
      </c>
      <c r="AA852">
        <f>Products2!Y852*Prices2!T$10</f>
        <v>0</v>
      </c>
      <c r="AB852">
        <f>Products2!Z852*Prices2!U$10</f>
        <v>0</v>
      </c>
      <c r="AC852">
        <f>Products2!AA852*Prices2!V$10</f>
        <v>0</v>
      </c>
      <c r="AD852">
        <f>Products2!AB852*Prices2!W$10</f>
        <v>0</v>
      </c>
      <c r="AE852">
        <f>Products2!AC852*Prices2!X$10</f>
        <v>0</v>
      </c>
      <c r="AF852">
        <f>Products2!AD852*Prices2!Y$10</f>
        <v>0</v>
      </c>
      <c r="AG852">
        <f>Products2!AE852*Prices2!Z$10</f>
        <v>0</v>
      </c>
      <c r="AH852">
        <f>Products2!AF852*Prices2!AA$10</f>
        <v>0</v>
      </c>
      <c r="AI852">
        <f>Products2!AG852*Prices2!AB$10</f>
        <v>0</v>
      </c>
      <c r="AJ852">
        <f>Products2!AH852*Prices2!AC$10</f>
        <v>0</v>
      </c>
      <c r="AK852" s="9">
        <f t="shared" si="28"/>
        <v>5468.4375</v>
      </c>
      <c r="AL852" s="9">
        <f t="shared" si="29"/>
        <v>3213.4375</v>
      </c>
      <c r="AM852" s="9"/>
      <c r="AN852" s="4">
        <v>851</v>
      </c>
      <c r="AO852">
        <v>1760</v>
      </c>
      <c r="AP852">
        <v>1755</v>
      </c>
      <c r="AQ852" s="9">
        <v>5468.4375</v>
      </c>
      <c r="BM852">
        <v>1757</v>
      </c>
      <c r="BN852">
        <v>2871.27</v>
      </c>
    </row>
    <row r="853" spans="1:66">
      <c r="A853" t="s">
        <v>1725</v>
      </c>
      <c r="B853">
        <v>1</v>
      </c>
      <c r="C853">
        <v>1756</v>
      </c>
      <c r="D853">
        <v>1760</v>
      </c>
      <c r="E853">
        <v>2</v>
      </c>
      <c r="F853">
        <v>1760</v>
      </c>
      <c r="G853">
        <v>1757</v>
      </c>
      <c r="H853">
        <v>1</v>
      </c>
      <c r="I853">
        <f>Products2!G853*Prices2!B$10</f>
        <v>112.75</v>
      </c>
      <c r="J853">
        <f>Products2!H853*Prices2!C$10</f>
        <v>434.375</v>
      </c>
      <c r="K853">
        <f>Products2!I853*Prices2!D$10</f>
        <v>94.875</v>
      </c>
      <c r="L853">
        <f>Products2!J853*Prices2!E$10</f>
        <v>202</v>
      </c>
      <c r="M853">
        <f>Products2!K853*Prices2!F$10</f>
        <v>0</v>
      </c>
      <c r="N853">
        <f>Products2!L853*Prices2!G$10</f>
        <v>0</v>
      </c>
      <c r="O853">
        <f>Products2!M853*Prices2!H$10</f>
        <v>0</v>
      </c>
      <c r="P853">
        <f>Products2!N853*Prices2!I$10</f>
        <v>0</v>
      </c>
      <c r="Q853">
        <f>Products2!O853*Prices2!J$10</f>
        <v>0</v>
      </c>
      <c r="R853">
        <f>Products2!P853*Prices2!K$10</f>
        <v>0</v>
      </c>
      <c r="S853">
        <f>Products2!Q853*Prices2!L$10</f>
        <v>0</v>
      </c>
      <c r="T853">
        <f>Products2!R853*Prices2!M$10</f>
        <v>34</v>
      </c>
      <c r="U853">
        <f>Products2!S853*Prices2!N$10</f>
        <v>0</v>
      </c>
      <c r="V853">
        <f>Products2!T853*Prices2!O$10</f>
        <v>0</v>
      </c>
      <c r="W853">
        <f>Products2!U853*Prices2!P$10</f>
        <v>0</v>
      </c>
      <c r="X853">
        <f>Products2!V853*Prices2!Q$10</f>
        <v>0</v>
      </c>
      <c r="Y853">
        <f>Products2!W853*Prices2!R$10</f>
        <v>0</v>
      </c>
      <c r="Z853">
        <f>Products2!X853*Prices2!S$10</f>
        <v>0</v>
      </c>
      <c r="AA853">
        <f>Products2!Y853*Prices2!T$10</f>
        <v>0</v>
      </c>
      <c r="AB853">
        <f>Products2!Z853*Prices2!U$10</f>
        <v>0</v>
      </c>
      <c r="AC853">
        <f>Products2!AA853*Prices2!V$10</f>
        <v>0</v>
      </c>
      <c r="AD853">
        <f>Products2!AB853*Prices2!W$10</f>
        <v>0</v>
      </c>
      <c r="AE853">
        <f>Products2!AC853*Prices2!X$10</f>
        <v>0</v>
      </c>
      <c r="AF853">
        <f>Products2!AD853*Prices2!Y$10</f>
        <v>0</v>
      </c>
      <c r="AG853">
        <f>Products2!AE853*Prices2!Z$10</f>
        <v>0</v>
      </c>
      <c r="AH853">
        <f>Products2!AF853*Prices2!AA$10</f>
        <v>0</v>
      </c>
      <c r="AI853">
        <f>Products2!AG853*Prices2!AB$10</f>
        <v>0</v>
      </c>
      <c r="AJ853">
        <f>Products2!AH853*Prices2!AC$10</f>
        <v>0</v>
      </c>
      <c r="AK853" s="9">
        <f t="shared" si="28"/>
        <v>878</v>
      </c>
      <c r="AL853" s="9">
        <f t="shared" si="29"/>
        <v>765.25</v>
      </c>
      <c r="AM853" s="9"/>
      <c r="AN853" s="4">
        <v>852</v>
      </c>
      <c r="AO853">
        <v>1760</v>
      </c>
      <c r="AP853">
        <v>1756</v>
      </c>
      <c r="AQ853" s="9">
        <v>878</v>
      </c>
      <c r="BM853">
        <v>1757</v>
      </c>
      <c r="BN853">
        <v>434.33</v>
      </c>
    </row>
    <row r="854" spans="1:66">
      <c r="A854" t="s">
        <v>1724</v>
      </c>
      <c r="B854">
        <v>1</v>
      </c>
      <c r="C854">
        <v>1756</v>
      </c>
      <c r="D854">
        <v>1760</v>
      </c>
      <c r="E854">
        <v>2</v>
      </c>
      <c r="F854">
        <v>1760</v>
      </c>
      <c r="G854">
        <v>1757</v>
      </c>
      <c r="H854">
        <v>1</v>
      </c>
      <c r="I854">
        <f>Products2!G854*Prices2!B$10</f>
        <v>451</v>
      </c>
      <c r="J854">
        <f>Products2!H854*Prices2!C$10</f>
        <v>955.625</v>
      </c>
      <c r="K854">
        <f>Products2!I854*Prices2!D$10</f>
        <v>142.3125</v>
      </c>
      <c r="L854">
        <f>Products2!J854*Prices2!E$10</f>
        <v>303</v>
      </c>
      <c r="M854">
        <f>Products2!K854*Prices2!F$10</f>
        <v>0</v>
      </c>
      <c r="N854">
        <f>Products2!L854*Prices2!G$10</f>
        <v>0</v>
      </c>
      <c r="O854">
        <f>Products2!M854*Prices2!H$10</f>
        <v>0</v>
      </c>
      <c r="P854">
        <f>Products2!N854*Prices2!I$10</f>
        <v>2.375</v>
      </c>
      <c r="Q854">
        <f>Products2!O854*Prices2!J$10</f>
        <v>0</v>
      </c>
      <c r="R854">
        <f>Products2!P854*Prices2!K$10</f>
        <v>0</v>
      </c>
      <c r="S854">
        <f>Products2!Q854*Prices2!L$10</f>
        <v>0</v>
      </c>
      <c r="T854">
        <f>Products2!R854*Prices2!M$10</f>
        <v>68</v>
      </c>
      <c r="U854">
        <f>Products2!S854*Prices2!N$10</f>
        <v>0</v>
      </c>
      <c r="V854">
        <f>Products2!T854*Prices2!O$10</f>
        <v>0</v>
      </c>
      <c r="W854">
        <f>Products2!U854*Prices2!P$10</f>
        <v>0</v>
      </c>
      <c r="X854">
        <f>Products2!V854*Prices2!Q$10</f>
        <v>0</v>
      </c>
      <c r="Y854">
        <f>Products2!W854*Prices2!R$10</f>
        <v>0</v>
      </c>
      <c r="Z854">
        <f>Products2!X854*Prices2!S$10</f>
        <v>0</v>
      </c>
      <c r="AA854">
        <f>Products2!Y854*Prices2!T$10</f>
        <v>6.75</v>
      </c>
      <c r="AB854">
        <f>Products2!Z854*Prices2!U$10</f>
        <v>0</v>
      </c>
      <c r="AC854">
        <f>Products2!AA854*Prices2!V$10</f>
        <v>0</v>
      </c>
      <c r="AD854">
        <f>Products2!AB854*Prices2!W$10</f>
        <v>0</v>
      </c>
      <c r="AE854">
        <f>Products2!AC854*Prices2!X$10</f>
        <v>0</v>
      </c>
      <c r="AF854">
        <f>Products2!AD854*Prices2!Y$10</f>
        <v>0</v>
      </c>
      <c r="AG854">
        <f>Products2!AE854*Prices2!Z$10</f>
        <v>0</v>
      </c>
      <c r="AH854">
        <f>Products2!AF854*Prices2!AA$10</f>
        <v>0</v>
      </c>
      <c r="AI854">
        <f>Products2!AG854*Prices2!AB$10</f>
        <v>0</v>
      </c>
      <c r="AJ854">
        <f>Products2!AH854*Prices2!AC$10</f>
        <v>0</v>
      </c>
      <c r="AK854" s="9">
        <f t="shared" si="28"/>
        <v>1929.0625</v>
      </c>
      <c r="AL854" s="9">
        <f t="shared" si="29"/>
        <v>1478.0625</v>
      </c>
      <c r="AM854" s="9"/>
      <c r="AN854" s="4">
        <v>853</v>
      </c>
      <c r="AO854">
        <v>1760</v>
      </c>
      <c r="AP854">
        <v>1756</v>
      </c>
      <c r="AQ854" s="9">
        <v>1929.0625</v>
      </c>
      <c r="BM854">
        <v>1757</v>
      </c>
      <c r="BN854">
        <v>6182.18</v>
      </c>
    </row>
    <row r="855" spans="1:66">
      <c r="A855" t="s">
        <v>1723</v>
      </c>
      <c r="B855">
        <v>1</v>
      </c>
      <c r="C855">
        <v>1756</v>
      </c>
      <c r="D855">
        <v>1760</v>
      </c>
      <c r="E855">
        <v>1</v>
      </c>
      <c r="F855">
        <v>1760</v>
      </c>
      <c r="G855">
        <v>1757</v>
      </c>
      <c r="H855">
        <v>1</v>
      </c>
      <c r="I855">
        <f>Products2!G855*Prices2!B$10</f>
        <v>0</v>
      </c>
      <c r="J855">
        <f>Products2!H855*Prices2!C$10</f>
        <v>538.625</v>
      </c>
      <c r="K855">
        <f>Products2!I855*Prices2!D$10</f>
        <v>110.6875</v>
      </c>
      <c r="L855">
        <f>Products2!J855*Prices2!E$10</f>
        <v>319.16000000000003</v>
      </c>
      <c r="M855">
        <f>Products2!K855*Prices2!F$10</f>
        <v>6.5</v>
      </c>
      <c r="N855">
        <f>Products2!L855*Prices2!G$10</f>
        <v>0</v>
      </c>
      <c r="O855">
        <f>Products2!M855*Prices2!H$10</f>
        <v>0</v>
      </c>
      <c r="P855">
        <f>Products2!N855*Prices2!I$10</f>
        <v>2.375</v>
      </c>
      <c r="Q855">
        <f>Products2!O855*Prices2!J$10</f>
        <v>0</v>
      </c>
      <c r="R855">
        <f>Products2!P855*Prices2!K$10</f>
        <v>6.25</v>
      </c>
      <c r="S855">
        <f>Products2!Q855*Prices2!L$10</f>
        <v>0</v>
      </c>
      <c r="T855">
        <f>Products2!R855*Prices2!M$10</f>
        <v>34</v>
      </c>
      <c r="U855">
        <f>Products2!S855*Prices2!N$10</f>
        <v>0</v>
      </c>
      <c r="V855">
        <f>Products2!T855*Prices2!O$10</f>
        <v>0</v>
      </c>
      <c r="W855">
        <f>Products2!U855*Prices2!P$10</f>
        <v>0</v>
      </c>
      <c r="X855">
        <f>Products2!V855*Prices2!Q$10</f>
        <v>0</v>
      </c>
      <c r="Y855">
        <f>Products2!W855*Prices2!R$10</f>
        <v>0</v>
      </c>
      <c r="Z855">
        <f>Products2!X855*Prices2!S$10</f>
        <v>0</v>
      </c>
      <c r="AA855">
        <f>Products2!Y855*Prices2!T$10</f>
        <v>0</v>
      </c>
      <c r="AB855">
        <f>Products2!Z855*Prices2!U$10</f>
        <v>0</v>
      </c>
      <c r="AC855">
        <f>Products2!AA855*Prices2!V$10</f>
        <v>0</v>
      </c>
      <c r="AD855">
        <f>Products2!AB855*Prices2!W$10</f>
        <v>0</v>
      </c>
      <c r="AE855">
        <f>Products2!AC855*Prices2!X$10</f>
        <v>0</v>
      </c>
      <c r="AF855">
        <f>Products2!AD855*Prices2!Y$10</f>
        <v>0</v>
      </c>
      <c r="AG855">
        <f>Products2!AE855*Prices2!Z$10</f>
        <v>0</v>
      </c>
      <c r="AH855">
        <f>Products2!AF855*Prices2!AA$10</f>
        <v>0</v>
      </c>
      <c r="AI855">
        <f>Products2!AG855*Prices2!AB$10</f>
        <v>0</v>
      </c>
      <c r="AJ855">
        <f>Products2!AH855*Prices2!AC$10</f>
        <v>0</v>
      </c>
      <c r="AK855" s="9">
        <f t="shared" si="28"/>
        <v>1017.5975000000001</v>
      </c>
      <c r="AL855" s="9">
        <f t="shared" si="29"/>
        <v>1017.5975000000001</v>
      </c>
      <c r="AM855" s="9"/>
      <c r="AN855" s="4">
        <v>854</v>
      </c>
      <c r="AO855">
        <v>1760</v>
      </c>
      <c r="AP855">
        <v>1756</v>
      </c>
      <c r="AQ855" s="9">
        <v>1017.5975000000001</v>
      </c>
      <c r="BM855">
        <v>1758</v>
      </c>
      <c r="BN855">
        <v>242.09</v>
      </c>
    </row>
    <row r="856" spans="1:66">
      <c r="A856" t="s">
        <v>1722</v>
      </c>
      <c r="B856">
        <v>1</v>
      </c>
      <c r="C856">
        <v>1756</v>
      </c>
      <c r="D856">
        <v>1760</v>
      </c>
      <c r="E856">
        <v>1</v>
      </c>
      <c r="F856">
        <v>1760</v>
      </c>
      <c r="G856">
        <v>1757</v>
      </c>
      <c r="H856">
        <v>0</v>
      </c>
      <c r="I856">
        <f>Products2!G856*Prices2!B$10</f>
        <v>0</v>
      </c>
      <c r="J856">
        <f>Products2!H856*Prices2!C$10</f>
        <v>1355.25</v>
      </c>
      <c r="K856">
        <f>Products2!I856*Prices2!D$10</f>
        <v>47.4375</v>
      </c>
      <c r="L856">
        <f>Products2!J856*Prices2!E$10</f>
        <v>707</v>
      </c>
      <c r="M856">
        <f>Products2!K856*Prices2!F$10</f>
        <v>6.5</v>
      </c>
      <c r="N856">
        <f>Products2!L856*Prices2!G$10</f>
        <v>0</v>
      </c>
      <c r="O856">
        <f>Products2!M856*Prices2!H$10</f>
        <v>0</v>
      </c>
      <c r="P856">
        <f>Products2!N856*Prices2!I$10</f>
        <v>2.375</v>
      </c>
      <c r="Q856">
        <f>Products2!O856*Prices2!J$10</f>
        <v>1.15625</v>
      </c>
      <c r="R856">
        <f>Products2!P856*Prices2!K$10</f>
        <v>3.125</v>
      </c>
      <c r="S856">
        <f>Products2!Q856*Prices2!L$10</f>
        <v>0</v>
      </c>
      <c r="T856">
        <f>Products2!R856*Prices2!M$10</f>
        <v>34</v>
      </c>
      <c r="U856">
        <f>Products2!S856*Prices2!N$10</f>
        <v>0</v>
      </c>
      <c r="V856">
        <f>Products2!T856*Prices2!O$10</f>
        <v>0</v>
      </c>
      <c r="W856">
        <f>Products2!U856*Prices2!P$10</f>
        <v>0</v>
      </c>
      <c r="X856">
        <f>Products2!V856*Prices2!Q$10</f>
        <v>0</v>
      </c>
      <c r="Y856">
        <f>Products2!W856*Prices2!R$10</f>
        <v>0</v>
      </c>
      <c r="Z856">
        <f>Products2!X856*Prices2!S$10</f>
        <v>0</v>
      </c>
      <c r="AA856">
        <f>Products2!Y856*Prices2!T$10</f>
        <v>1.125</v>
      </c>
      <c r="AB856">
        <f>Products2!Z856*Prices2!U$10</f>
        <v>0</v>
      </c>
      <c r="AC856">
        <f>Products2!AA856*Prices2!V$10</f>
        <v>1</v>
      </c>
      <c r="AD856">
        <f>Products2!AB856*Prices2!W$10</f>
        <v>0</v>
      </c>
      <c r="AE856">
        <f>Products2!AC856*Prices2!X$10</f>
        <v>0</v>
      </c>
      <c r="AF856">
        <f>Products2!AD856*Prices2!Y$10</f>
        <v>0</v>
      </c>
      <c r="AG856">
        <f>Products2!AE856*Prices2!Z$10</f>
        <v>0</v>
      </c>
      <c r="AH856">
        <f>Products2!AF856*Prices2!AA$10</f>
        <v>0</v>
      </c>
      <c r="AI856">
        <f>Products2!AG856*Prices2!AB$10</f>
        <v>0</v>
      </c>
      <c r="AJ856">
        <f>Products2!AH856*Prices2!AC$10</f>
        <v>0</v>
      </c>
      <c r="AK856" s="9">
        <f t="shared" si="28"/>
        <v>2158.96875</v>
      </c>
      <c r="AL856" s="9">
        <f t="shared" si="29"/>
        <v>2158.96875</v>
      </c>
      <c r="AM856" s="9"/>
      <c r="AN856" s="4">
        <v>855</v>
      </c>
      <c r="AO856">
        <v>1760</v>
      </c>
      <c r="AP856">
        <v>1756</v>
      </c>
      <c r="AQ856" s="9">
        <v>2158.96875</v>
      </c>
      <c r="BM856">
        <v>1758</v>
      </c>
      <c r="BN856">
        <v>634.83000000000004</v>
      </c>
    </row>
    <row r="857" spans="1:66">
      <c r="A857" t="s">
        <v>1721</v>
      </c>
      <c r="B857">
        <v>1</v>
      </c>
      <c r="C857">
        <v>1756</v>
      </c>
      <c r="D857">
        <v>1760</v>
      </c>
      <c r="E857">
        <v>2</v>
      </c>
      <c r="F857">
        <v>1760</v>
      </c>
      <c r="G857">
        <v>1757</v>
      </c>
      <c r="H857">
        <v>0</v>
      </c>
      <c r="I857">
        <f>Products2!G857*Prices2!B$10</f>
        <v>225.5</v>
      </c>
      <c r="J857">
        <f>Products2!H857*Prices2!C$10</f>
        <v>0</v>
      </c>
      <c r="K857">
        <f>Products2!I857*Prices2!D$10</f>
        <v>63.25</v>
      </c>
      <c r="L857">
        <f>Products2!J857*Prices2!E$10</f>
        <v>0</v>
      </c>
      <c r="M857">
        <f>Products2!K857*Prices2!F$10</f>
        <v>0</v>
      </c>
      <c r="N857">
        <f>Products2!L857*Prices2!G$10</f>
        <v>0</v>
      </c>
      <c r="O857">
        <f>Products2!M857*Prices2!H$10</f>
        <v>0</v>
      </c>
      <c r="P857">
        <f>Products2!N857*Prices2!I$10</f>
        <v>0</v>
      </c>
      <c r="Q857">
        <f>Products2!O857*Prices2!J$10</f>
        <v>0</v>
      </c>
      <c r="R857">
        <f>Products2!P857*Prices2!K$10</f>
        <v>0</v>
      </c>
      <c r="S857">
        <f>Products2!Q857*Prices2!L$10</f>
        <v>0</v>
      </c>
      <c r="T857">
        <f>Products2!R857*Prices2!M$10</f>
        <v>0</v>
      </c>
      <c r="U857">
        <f>Products2!S857*Prices2!N$10</f>
        <v>0</v>
      </c>
      <c r="V857">
        <f>Products2!T857*Prices2!O$10</f>
        <v>0</v>
      </c>
      <c r="W857">
        <f>Products2!U857*Prices2!P$10</f>
        <v>0</v>
      </c>
      <c r="X857">
        <f>Products2!V857*Prices2!Q$10</f>
        <v>0</v>
      </c>
      <c r="Y857">
        <f>Products2!W857*Prices2!R$10</f>
        <v>0</v>
      </c>
      <c r="Z857">
        <f>Products2!X857*Prices2!S$10</f>
        <v>9.75</v>
      </c>
      <c r="AA857">
        <f>Products2!Y857*Prices2!T$10</f>
        <v>31.5</v>
      </c>
      <c r="AB857">
        <f>Products2!Z857*Prices2!U$10</f>
        <v>0</v>
      </c>
      <c r="AC857">
        <f>Products2!AA857*Prices2!V$10</f>
        <v>0</v>
      </c>
      <c r="AD857">
        <f>Products2!AB857*Prices2!W$10</f>
        <v>0</v>
      </c>
      <c r="AE857">
        <f>Products2!AC857*Prices2!X$10</f>
        <v>0</v>
      </c>
      <c r="AF857">
        <f>Products2!AD857*Prices2!Y$10</f>
        <v>0</v>
      </c>
      <c r="AG857">
        <f>Products2!AE857*Prices2!Z$10</f>
        <v>0</v>
      </c>
      <c r="AH857">
        <f>Products2!AF857*Prices2!AA$10</f>
        <v>4.5</v>
      </c>
      <c r="AI857">
        <f>Products2!AG857*Prices2!AB$10</f>
        <v>0</v>
      </c>
      <c r="AJ857">
        <f>Products2!AH857*Prices2!AC$10</f>
        <v>0</v>
      </c>
      <c r="AK857" s="9">
        <f t="shared" si="28"/>
        <v>334.5</v>
      </c>
      <c r="AL857" s="9">
        <f t="shared" si="29"/>
        <v>109</v>
      </c>
      <c r="AM857" s="9"/>
      <c r="AN857" s="4">
        <v>856</v>
      </c>
      <c r="AO857">
        <v>1760</v>
      </c>
      <c r="AP857">
        <v>1756</v>
      </c>
      <c r="AQ857" s="9">
        <v>334.5</v>
      </c>
      <c r="BM857">
        <v>1758</v>
      </c>
      <c r="BN857">
        <v>9294.0300000000007</v>
      </c>
    </row>
    <row r="858" spans="1:66">
      <c r="A858" t="s">
        <v>1720</v>
      </c>
      <c r="B858">
        <v>1</v>
      </c>
      <c r="C858">
        <v>1756</v>
      </c>
      <c r="D858">
        <v>1760</v>
      </c>
      <c r="E858">
        <v>3</v>
      </c>
      <c r="F858">
        <v>1760</v>
      </c>
      <c r="G858">
        <v>1757</v>
      </c>
      <c r="H858">
        <v>1</v>
      </c>
      <c r="I858">
        <f>Products2!G858*Prices2!B$10</f>
        <v>902</v>
      </c>
      <c r="J858">
        <f>Products2!H858*Prices2!C$10</f>
        <v>1433.4375</v>
      </c>
      <c r="K858">
        <f>Products2!I858*Prices2!D$10</f>
        <v>363.6875</v>
      </c>
      <c r="L858">
        <f>Products2!J858*Prices2!E$10</f>
        <v>707</v>
      </c>
      <c r="M858">
        <f>Products2!K858*Prices2!F$10</f>
        <v>19.5</v>
      </c>
      <c r="N858">
        <f>Products2!L858*Prices2!G$10</f>
        <v>0</v>
      </c>
      <c r="O858">
        <f>Products2!M858*Prices2!H$10</f>
        <v>0</v>
      </c>
      <c r="P858">
        <f>Products2!N858*Prices2!I$10</f>
        <v>6.333333333333333</v>
      </c>
      <c r="Q858">
        <f>Products2!O858*Prices2!J$10</f>
        <v>0</v>
      </c>
      <c r="R858">
        <f>Products2!P858*Prices2!K$10</f>
        <v>0</v>
      </c>
      <c r="S858">
        <f>Products2!Q858*Prices2!L$10</f>
        <v>35.3125</v>
      </c>
      <c r="T858">
        <f>Products2!R858*Prices2!M$10</f>
        <v>136</v>
      </c>
      <c r="U858">
        <f>Products2!S858*Prices2!N$10</f>
        <v>0</v>
      </c>
      <c r="V858">
        <f>Products2!T858*Prices2!O$10</f>
        <v>0</v>
      </c>
      <c r="W858">
        <f>Products2!U858*Prices2!P$10</f>
        <v>0</v>
      </c>
      <c r="X858">
        <f>Products2!V858*Prices2!Q$10</f>
        <v>0</v>
      </c>
      <c r="Y858">
        <f>Products2!W858*Prices2!R$10</f>
        <v>0</v>
      </c>
      <c r="Z858">
        <f>Products2!X858*Prices2!S$10</f>
        <v>0</v>
      </c>
      <c r="AA858">
        <f>Products2!Y858*Prices2!T$10</f>
        <v>0</v>
      </c>
      <c r="AB858">
        <f>Products2!Z858*Prices2!U$10</f>
        <v>0</v>
      </c>
      <c r="AC858">
        <f>Products2!AA858*Prices2!V$10</f>
        <v>0</v>
      </c>
      <c r="AD858">
        <f>Products2!AB858*Prices2!W$10</f>
        <v>0</v>
      </c>
      <c r="AE858">
        <f>Products2!AC858*Prices2!X$10</f>
        <v>0</v>
      </c>
      <c r="AF858">
        <f>Products2!AD858*Prices2!Y$10</f>
        <v>0</v>
      </c>
      <c r="AG858">
        <f>Products2!AE858*Prices2!Z$10</f>
        <v>0</v>
      </c>
      <c r="AH858">
        <f>Products2!AF858*Prices2!AA$10</f>
        <v>0</v>
      </c>
      <c r="AI858">
        <f>Products2!AG858*Prices2!AB$10</f>
        <v>0</v>
      </c>
      <c r="AJ858">
        <f>Products2!AH858*Prices2!AC$10</f>
        <v>0</v>
      </c>
      <c r="AK858" s="9">
        <f t="shared" si="28"/>
        <v>3603.2708333333335</v>
      </c>
      <c r="AL858" s="9">
        <f t="shared" si="29"/>
        <v>2701.2708333333335</v>
      </c>
      <c r="AM858" s="9"/>
      <c r="AN858" s="4">
        <v>857</v>
      </c>
      <c r="AO858">
        <v>1760</v>
      </c>
      <c r="AP858">
        <v>1756</v>
      </c>
      <c r="AQ858" s="9">
        <v>3603.2708333333335</v>
      </c>
      <c r="BM858">
        <v>1758</v>
      </c>
      <c r="BN858">
        <v>9</v>
      </c>
    </row>
    <row r="859" spans="1:66">
      <c r="A859" t="s">
        <v>1719</v>
      </c>
      <c r="B859">
        <v>1</v>
      </c>
      <c r="C859">
        <v>1756</v>
      </c>
      <c r="D859">
        <v>1760</v>
      </c>
      <c r="E859">
        <v>3</v>
      </c>
      <c r="F859">
        <v>1760</v>
      </c>
      <c r="G859">
        <v>1757</v>
      </c>
      <c r="H859">
        <v>0</v>
      </c>
      <c r="I859">
        <f>Products2!G859*Prices2!B$10</f>
        <v>676.5</v>
      </c>
      <c r="J859">
        <f>Products2!H859*Prices2!C$10</f>
        <v>199.8125</v>
      </c>
      <c r="K859">
        <f>Products2!I859*Prices2!D$10</f>
        <v>189.75</v>
      </c>
      <c r="L859">
        <f>Products2!J859*Prices2!E$10</f>
        <v>404</v>
      </c>
      <c r="M859">
        <f>Products2!K859*Prices2!F$10</f>
        <v>13</v>
      </c>
      <c r="N859">
        <f>Products2!L859*Prices2!G$10</f>
        <v>0</v>
      </c>
      <c r="O859">
        <f>Products2!M859*Prices2!H$10</f>
        <v>0</v>
      </c>
      <c r="P859">
        <f>Products2!N859*Prices2!I$10</f>
        <v>3.1666666666666665</v>
      </c>
      <c r="Q859">
        <f>Products2!O859*Prices2!J$10</f>
        <v>2.3125</v>
      </c>
      <c r="R859">
        <f>Products2!P859*Prices2!K$10</f>
        <v>0</v>
      </c>
      <c r="S859">
        <f>Products2!Q859*Prices2!L$10</f>
        <v>0</v>
      </c>
      <c r="T859">
        <f>Products2!R859*Prices2!M$10</f>
        <v>68</v>
      </c>
      <c r="U859">
        <f>Products2!S859*Prices2!N$10</f>
        <v>0</v>
      </c>
      <c r="V859">
        <f>Products2!T859*Prices2!O$10</f>
        <v>0</v>
      </c>
      <c r="W859">
        <f>Products2!U859*Prices2!P$10</f>
        <v>0</v>
      </c>
      <c r="X859">
        <f>Products2!V859*Prices2!Q$10</f>
        <v>0.75</v>
      </c>
      <c r="Y859">
        <f>Products2!W859*Prices2!R$10</f>
        <v>0</v>
      </c>
      <c r="Z859">
        <f>Products2!X859*Prices2!S$10</f>
        <v>6.5</v>
      </c>
      <c r="AA859">
        <f>Products2!Y859*Prices2!T$10</f>
        <v>18</v>
      </c>
      <c r="AB859">
        <f>Products2!Z859*Prices2!U$10</f>
        <v>0</v>
      </c>
      <c r="AC859">
        <f>Products2!AA859*Prices2!V$10</f>
        <v>2</v>
      </c>
      <c r="AD859">
        <f>Products2!AB859*Prices2!W$10</f>
        <v>0</v>
      </c>
      <c r="AE859">
        <f>Products2!AC859*Prices2!X$10</f>
        <v>0</v>
      </c>
      <c r="AF859">
        <f>Products2!AD859*Prices2!Y$10</f>
        <v>0</v>
      </c>
      <c r="AG859">
        <f>Products2!AE859*Prices2!Z$10</f>
        <v>0</v>
      </c>
      <c r="AH859">
        <f>Products2!AF859*Prices2!AA$10</f>
        <v>0</v>
      </c>
      <c r="AI859">
        <f>Products2!AG859*Prices2!AB$10</f>
        <v>0</v>
      </c>
      <c r="AJ859">
        <f>Products2!AH859*Prices2!AC$10</f>
        <v>0</v>
      </c>
      <c r="AK859" s="9">
        <f t="shared" si="28"/>
        <v>1583.7916666666667</v>
      </c>
      <c r="AL859" s="9">
        <f t="shared" si="29"/>
        <v>907.29166666666674</v>
      </c>
      <c r="AM859" s="9"/>
      <c r="AN859" s="4">
        <v>858</v>
      </c>
      <c r="AO859">
        <v>1760</v>
      </c>
      <c r="AP859">
        <v>1756</v>
      </c>
      <c r="AQ859" s="9">
        <v>1583.7916666666667</v>
      </c>
      <c r="BM859">
        <v>1758</v>
      </c>
      <c r="BN859">
        <v>408.44</v>
      </c>
    </row>
    <row r="860" spans="1:66">
      <c r="A860" t="s">
        <v>1718</v>
      </c>
      <c r="B860">
        <v>1</v>
      </c>
      <c r="C860">
        <v>1756</v>
      </c>
      <c r="D860">
        <v>1760</v>
      </c>
      <c r="E860">
        <v>3</v>
      </c>
      <c r="F860">
        <v>1760</v>
      </c>
      <c r="G860">
        <v>1757</v>
      </c>
      <c r="H860">
        <v>0</v>
      </c>
      <c r="I860">
        <f>Products2!G860*Prices2!B$10</f>
        <v>1240.25</v>
      </c>
      <c r="J860">
        <f>Products2!H860*Prices2!C$10</f>
        <v>0</v>
      </c>
      <c r="K860">
        <f>Products2!I860*Prices2!D$10</f>
        <v>0</v>
      </c>
      <c r="L860">
        <f>Products2!J860*Prices2!E$10</f>
        <v>0</v>
      </c>
      <c r="M860">
        <f>Products2!K860*Prices2!F$10</f>
        <v>0</v>
      </c>
      <c r="N860">
        <f>Products2!L860*Prices2!G$10</f>
        <v>45.125</v>
      </c>
      <c r="O860">
        <f>Products2!M860*Prices2!H$10</f>
        <v>0</v>
      </c>
      <c r="P860">
        <f>Products2!N860*Prices2!I$10</f>
        <v>4.75</v>
      </c>
      <c r="Q860">
        <f>Products2!O860*Prices2!J$10</f>
        <v>0</v>
      </c>
      <c r="R860">
        <f>Products2!P860*Prices2!K$10</f>
        <v>6.25</v>
      </c>
      <c r="S860">
        <f>Products2!Q860*Prices2!L$10</f>
        <v>0</v>
      </c>
      <c r="T860">
        <f>Products2!R860*Prices2!M$10</f>
        <v>0</v>
      </c>
      <c r="U860">
        <f>Products2!S860*Prices2!N$10</f>
        <v>0</v>
      </c>
      <c r="V860">
        <f>Products2!T860*Prices2!O$10</f>
        <v>0</v>
      </c>
      <c r="W860">
        <f>Products2!U860*Prices2!P$10</f>
        <v>7.125</v>
      </c>
      <c r="X860">
        <f>Products2!V860*Prices2!Q$10</f>
        <v>0</v>
      </c>
      <c r="Y860">
        <f>Products2!W860*Prices2!R$10</f>
        <v>0</v>
      </c>
      <c r="Z860">
        <f>Products2!X860*Prices2!S$10</f>
        <v>3.25</v>
      </c>
      <c r="AA860">
        <f>Products2!Y860*Prices2!T$10</f>
        <v>78.75</v>
      </c>
      <c r="AB860">
        <f>Products2!Z860*Prices2!U$10</f>
        <v>0</v>
      </c>
      <c r="AC860">
        <f>Products2!AA860*Prices2!V$10</f>
        <v>4</v>
      </c>
      <c r="AD860">
        <f>Products2!AB860*Prices2!W$10</f>
        <v>0</v>
      </c>
      <c r="AE860">
        <f>Products2!AC860*Prices2!X$10</f>
        <v>12.125</v>
      </c>
      <c r="AF860">
        <f>Products2!AD860*Prices2!Y$10</f>
        <v>0</v>
      </c>
      <c r="AG860">
        <f>Products2!AE860*Prices2!Z$10</f>
        <v>25.875</v>
      </c>
      <c r="AH860">
        <f>Products2!AF860*Prices2!AA$10</f>
        <v>11.25</v>
      </c>
      <c r="AI860">
        <f>Products2!AG860*Prices2!AB$10</f>
        <v>5</v>
      </c>
      <c r="AJ860">
        <f>Products2!AH860*Prices2!AC$10</f>
        <v>0</v>
      </c>
      <c r="AK860" s="9">
        <f t="shared" si="28"/>
        <v>1443.75</v>
      </c>
      <c r="AL860" s="9">
        <f t="shared" si="29"/>
        <v>203.5</v>
      </c>
      <c r="AM860" s="9"/>
      <c r="AN860" s="4">
        <v>859</v>
      </c>
      <c r="AO860">
        <v>1760</v>
      </c>
      <c r="AP860">
        <v>1756</v>
      </c>
      <c r="AQ860" s="9">
        <v>1443.75</v>
      </c>
      <c r="BM860">
        <v>1758</v>
      </c>
      <c r="BN860">
        <v>387.88</v>
      </c>
    </row>
    <row r="861" spans="1:66">
      <c r="A861" t="s">
        <v>1717</v>
      </c>
      <c r="B861">
        <v>1</v>
      </c>
      <c r="C861">
        <v>1756</v>
      </c>
      <c r="D861">
        <v>1760</v>
      </c>
      <c r="E861">
        <v>1</v>
      </c>
      <c r="F861">
        <v>1760</v>
      </c>
      <c r="G861">
        <v>1757</v>
      </c>
      <c r="H861">
        <v>1</v>
      </c>
      <c r="I861">
        <f>Products2!G861*Prices2!B$10</f>
        <v>0</v>
      </c>
      <c r="J861">
        <f>Products2!H861*Prices2!C$10</f>
        <v>0</v>
      </c>
      <c r="K861">
        <f>Products2!I861*Prices2!D$10</f>
        <v>15.8125</v>
      </c>
      <c r="L861">
        <f>Products2!J861*Prices2!E$10</f>
        <v>0</v>
      </c>
      <c r="M861">
        <f>Products2!K861*Prices2!F$10</f>
        <v>0</v>
      </c>
      <c r="N861">
        <f>Products2!L861*Prices2!G$10</f>
        <v>0</v>
      </c>
      <c r="O861">
        <f>Products2!M861*Prices2!H$10</f>
        <v>0</v>
      </c>
      <c r="P861">
        <f>Products2!N861*Prices2!I$10</f>
        <v>1.5833333333333333</v>
      </c>
      <c r="Q861">
        <f>Products2!O861*Prices2!J$10</f>
        <v>0</v>
      </c>
      <c r="R861">
        <f>Products2!P861*Prices2!K$10</f>
        <v>0</v>
      </c>
      <c r="S861">
        <f>Products2!Q861*Prices2!L$10</f>
        <v>0</v>
      </c>
      <c r="T861">
        <f>Products2!R861*Prices2!M$10</f>
        <v>0</v>
      </c>
      <c r="U861">
        <f>Products2!S861*Prices2!N$10</f>
        <v>0</v>
      </c>
      <c r="V861">
        <f>Products2!T861*Prices2!O$10</f>
        <v>0</v>
      </c>
      <c r="W861">
        <f>Products2!U861*Prices2!P$10</f>
        <v>2.375</v>
      </c>
      <c r="X861">
        <f>Products2!V861*Prices2!Q$10</f>
        <v>2.25</v>
      </c>
      <c r="Y861">
        <f>Products2!W861*Prices2!R$10</f>
        <v>0</v>
      </c>
      <c r="Z861">
        <f>Products2!X861*Prices2!S$10</f>
        <v>4.875</v>
      </c>
      <c r="AA861">
        <f>Products2!Y861*Prices2!T$10</f>
        <v>23.625</v>
      </c>
      <c r="AB861">
        <f>Products2!Z861*Prices2!U$10</f>
        <v>1.3125</v>
      </c>
      <c r="AC861">
        <f>Products2!AA861*Prices2!V$10</f>
        <v>0</v>
      </c>
      <c r="AD861">
        <f>Products2!AB861*Prices2!W$10</f>
        <v>0</v>
      </c>
      <c r="AE861">
        <f>Products2!AC861*Prices2!X$10</f>
        <v>0</v>
      </c>
      <c r="AF861">
        <f>Products2!AD861*Prices2!Y$10</f>
        <v>0</v>
      </c>
      <c r="AG861">
        <f>Products2!AE861*Prices2!Z$10</f>
        <v>0</v>
      </c>
      <c r="AH861">
        <f>Products2!AF861*Prices2!AA$10</f>
        <v>0</v>
      </c>
      <c r="AI861">
        <f>Products2!AG861*Prices2!AB$10</f>
        <v>0</v>
      </c>
      <c r="AJ861">
        <f>Products2!AH861*Prices2!AC$10</f>
        <v>0</v>
      </c>
      <c r="AK861" s="9">
        <f t="shared" si="28"/>
        <v>51.833333333333329</v>
      </c>
      <c r="AL861" s="9">
        <f t="shared" si="29"/>
        <v>51.833333333333329</v>
      </c>
      <c r="AM861" s="9"/>
      <c r="AN861" s="4">
        <v>860</v>
      </c>
      <c r="AO861">
        <v>1760</v>
      </c>
      <c r="AP861">
        <v>1756</v>
      </c>
      <c r="AQ861" s="9">
        <v>51.833333333333329</v>
      </c>
      <c r="BM861">
        <v>1758</v>
      </c>
      <c r="BN861">
        <v>1475.98</v>
      </c>
    </row>
    <row r="862" spans="1:66">
      <c r="A862" t="s">
        <v>1716</v>
      </c>
      <c r="B862">
        <v>1</v>
      </c>
      <c r="C862">
        <v>1756</v>
      </c>
      <c r="D862">
        <v>1760</v>
      </c>
      <c r="E862">
        <v>4</v>
      </c>
      <c r="F862">
        <v>1760</v>
      </c>
      <c r="G862">
        <v>1757</v>
      </c>
      <c r="H862">
        <v>0</v>
      </c>
      <c r="I862">
        <f>Products2!G862*Prices2!B$10</f>
        <v>2367.75</v>
      </c>
      <c r="J862">
        <f>Products2!H862*Prices2!C$10</f>
        <v>199.8125</v>
      </c>
      <c r="K862">
        <f>Products2!I862*Prices2!D$10</f>
        <v>158.125</v>
      </c>
      <c r="L862">
        <f>Products2!J862*Prices2!E$10</f>
        <v>0</v>
      </c>
      <c r="M862">
        <f>Products2!K862*Prices2!F$10</f>
        <v>0</v>
      </c>
      <c r="N862">
        <f>Products2!L862*Prices2!G$10</f>
        <v>0</v>
      </c>
      <c r="O862">
        <f>Products2!M862*Prices2!H$10</f>
        <v>0</v>
      </c>
      <c r="P862">
        <f>Products2!N862*Prices2!I$10</f>
        <v>2.375</v>
      </c>
      <c r="Q862">
        <f>Products2!O862*Prices2!J$10</f>
        <v>0</v>
      </c>
      <c r="R862">
        <f>Products2!P862*Prices2!K$10</f>
        <v>0</v>
      </c>
      <c r="S862">
        <f>Products2!Q862*Prices2!L$10</f>
        <v>35.3125</v>
      </c>
      <c r="T862">
        <f>Products2!R862*Prices2!M$10</f>
        <v>170</v>
      </c>
      <c r="U862">
        <f>Products2!S862*Prices2!N$10</f>
        <v>0</v>
      </c>
      <c r="V862">
        <f>Products2!T862*Prices2!O$10</f>
        <v>0</v>
      </c>
      <c r="W862">
        <f>Products2!U862*Prices2!P$10</f>
        <v>2.375</v>
      </c>
      <c r="X862">
        <f>Products2!V862*Prices2!Q$10</f>
        <v>0.75</v>
      </c>
      <c r="Y862">
        <f>Products2!W862*Prices2!R$10</f>
        <v>3.75</v>
      </c>
      <c r="Z862">
        <f>Products2!X862*Prices2!S$10</f>
        <v>4.875</v>
      </c>
      <c r="AA862">
        <f>Products2!Y862*Prices2!T$10</f>
        <v>81</v>
      </c>
      <c r="AB862">
        <f>Products2!Z862*Prices2!U$10</f>
        <v>0</v>
      </c>
      <c r="AC862">
        <f>Products2!AA862*Prices2!V$10</f>
        <v>11</v>
      </c>
      <c r="AD862">
        <f>Products2!AB862*Prices2!W$10</f>
        <v>0</v>
      </c>
      <c r="AE862">
        <f>Products2!AC862*Prices2!X$10</f>
        <v>12.125</v>
      </c>
      <c r="AF862">
        <f>Products2!AD862*Prices2!Y$10</f>
        <v>0</v>
      </c>
      <c r="AG862">
        <f>Products2!AE862*Prices2!Z$10</f>
        <v>40.5</v>
      </c>
      <c r="AH862">
        <f>Products2!AF862*Prices2!AA$10</f>
        <v>22.5</v>
      </c>
      <c r="AI862">
        <f>Products2!AG862*Prices2!AB$10</f>
        <v>2.5</v>
      </c>
      <c r="AJ862">
        <f>Products2!AH862*Prices2!AC$10</f>
        <v>3.0625</v>
      </c>
      <c r="AK862" s="9">
        <f t="shared" si="28"/>
        <v>3117.8125</v>
      </c>
      <c r="AL862" s="9">
        <f t="shared" si="29"/>
        <v>750.0625</v>
      </c>
      <c r="AM862" s="9"/>
      <c r="AN862" s="4">
        <v>861</v>
      </c>
      <c r="AO862">
        <v>1760</v>
      </c>
      <c r="AP862">
        <v>1756</v>
      </c>
      <c r="AQ862" s="9">
        <v>3117.8125</v>
      </c>
      <c r="BM862">
        <v>1758</v>
      </c>
      <c r="BN862">
        <v>4690.45</v>
      </c>
    </row>
    <row r="863" spans="1:66">
      <c r="A863" t="s">
        <v>1715</v>
      </c>
      <c r="B863">
        <v>1</v>
      </c>
      <c r="C863">
        <v>1756</v>
      </c>
      <c r="D863">
        <v>1760</v>
      </c>
      <c r="E863">
        <v>2</v>
      </c>
      <c r="F863">
        <v>1760</v>
      </c>
      <c r="G863">
        <v>1757</v>
      </c>
      <c r="H863">
        <v>0</v>
      </c>
      <c r="I863">
        <f>Products2!G863*Prices2!B$10</f>
        <v>451</v>
      </c>
      <c r="J863">
        <f>Products2!H863*Prices2!C$10</f>
        <v>0</v>
      </c>
      <c r="K863">
        <f>Products2!I863*Prices2!D$10</f>
        <v>15.8125</v>
      </c>
      <c r="L863">
        <f>Products2!J863*Prices2!E$10</f>
        <v>0</v>
      </c>
      <c r="M863">
        <f>Products2!K863*Prices2!F$10</f>
        <v>0</v>
      </c>
      <c r="N863">
        <f>Products2!L863*Prices2!G$10</f>
        <v>0</v>
      </c>
      <c r="O863">
        <f>Products2!M863*Prices2!H$10</f>
        <v>0</v>
      </c>
      <c r="P863">
        <f>Products2!N863*Prices2!I$10</f>
        <v>2.375</v>
      </c>
      <c r="Q863">
        <f>Products2!O863*Prices2!J$10</f>
        <v>0</v>
      </c>
      <c r="R863">
        <f>Products2!P863*Prices2!K$10</f>
        <v>0</v>
      </c>
      <c r="S863">
        <f>Products2!Q863*Prices2!L$10</f>
        <v>0</v>
      </c>
      <c r="T863">
        <f>Products2!R863*Prices2!M$10</f>
        <v>0</v>
      </c>
      <c r="U863">
        <f>Products2!S863*Prices2!N$10</f>
        <v>0</v>
      </c>
      <c r="V863">
        <f>Products2!T863*Prices2!O$10</f>
        <v>0</v>
      </c>
      <c r="W863">
        <f>Products2!U863*Prices2!P$10</f>
        <v>4.75</v>
      </c>
      <c r="X863">
        <f>Products2!V863*Prices2!Q$10</f>
        <v>0</v>
      </c>
      <c r="Y863">
        <f>Products2!W863*Prices2!R$10</f>
        <v>0</v>
      </c>
      <c r="Z863">
        <f>Products2!X863*Prices2!S$10</f>
        <v>3.25</v>
      </c>
      <c r="AA863">
        <f>Products2!Y863*Prices2!T$10</f>
        <v>36</v>
      </c>
      <c r="AB863">
        <f>Products2!Z863*Prices2!U$10</f>
        <v>0</v>
      </c>
      <c r="AC863">
        <f>Products2!AA863*Prices2!V$10</f>
        <v>0</v>
      </c>
      <c r="AD863">
        <f>Products2!AB863*Prices2!W$10</f>
        <v>0</v>
      </c>
      <c r="AE863">
        <f>Products2!AC863*Prices2!X$10</f>
        <v>0</v>
      </c>
      <c r="AF863">
        <f>Products2!AD863*Prices2!Y$10</f>
        <v>0</v>
      </c>
      <c r="AG863">
        <f>Products2!AE863*Prices2!Z$10</f>
        <v>10.125</v>
      </c>
      <c r="AH863">
        <f>Products2!AF863*Prices2!AA$10</f>
        <v>4.5</v>
      </c>
      <c r="AI863">
        <f>Products2!AG863*Prices2!AB$10</f>
        <v>0</v>
      </c>
      <c r="AJ863">
        <f>Products2!AH863*Prices2!AC$10</f>
        <v>0</v>
      </c>
      <c r="AK863" s="9">
        <f t="shared" si="28"/>
        <v>527.8125</v>
      </c>
      <c r="AL863" s="9">
        <f t="shared" si="29"/>
        <v>76.8125</v>
      </c>
      <c r="AM863" s="9"/>
      <c r="AN863" s="4">
        <v>862</v>
      </c>
      <c r="AO863">
        <v>1760</v>
      </c>
      <c r="AP863">
        <v>1756</v>
      </c>
      <c r="AQ863" s="9">
        <v>527.8125</v>
      </c>
      <c r="BM863">
        <v>1758</v>
      </c>
      <c r="BN863">
        <v>139.97</v>
      </c>
    </row>
    <row r="864" spans="1:66">
      <c r="A864" t="s">
        <v>1714</v>
      </c>
      <c r="B864">
        <v>1</v>
      </c>
      <c r="C864">
        <v>1756</v>
      </c>
      <c r="D864">
        <v>1760</v>
      </c>
      <c r="E864">
        <v>2</v>
      </c>
      <c r="F864">
        <v>1760</v>
      </c>
      <c r="G864">
        <v>1757</v>
      </c>
      <c r="H864">
        <v>0</v>
      </c>
      <c r="I864">
        <f>Products2!G864*Prices2!B$10</f>
        <v>451</v>
      </c>
      <c r="J864">
        <f>Products2!H864*Prices2!C$10</f>
        <v>0</v>
      </c>
      <c r="K864">
        <f>Products2!I864*Prices2!D$10</f>
        <v>0</v>
      </c>
      <c r="L864">
        <f>Products2!J864*Prices2!E$10</f>
        <v>0</v>
      </c>
      <c r="M864">
        <f>Products2!K864*Prices2!F$10</f>
        <v>0</v>
      </c>
      <c r="N864">
        <f>Products2!L864*Prices2!G$10</f>
        <v>0</v>
      </c>
      <c r="O864">
        <f>Products2!M864*Prices2!H$10</f>
        <v>0</v>
      </c>
      <c r="P864">
        <f>Products2!N864*Prices2!I$10</f>
        <v>4.75</v>
      </c>
      <c r="Q864">
        <f>Products2!O864*Prices2!J$10</f>
        <v>0</v>
      </c>
      <c r="R864">
        <f>Products2!P864*Prices2!K$10</f>
        <v>9.375</v>
      </c>
      <c r="S864">
        <f>Products2!Q864*Prices2!L$10</f>
        <v>0</v>
      </c>
      <c r="T864">
        <f>Products2!R864*Prices2!M$10</f>
        <v>34</v>
      </c>
      <c r="U864">
        <f>Products2!S864*Prices2!N$10</f>
        <v>0</v>
      </c>
      <c r="V864">
        <f>Products2!T864*Prices2!O$10</f>
        <v>0</v>
      </c>
      <c r="W864">
        <f>Products2!U864*Prices2!P$10</f>
        <v>2.375</v>
      </c>
      <c r="X864">
        <f>Products2!V864*Prices2!Q$10</f>
        <v>0.75</v>
      </c>
      <c r="Y864">
        <f>Products2!W864*Prices2!R$10</f>
        <v>0</v>
      </c>
      <c r="Z864">
        <f>Products2!X864*Prices2!S$10</f>
        <v>1.625</v>
      </c>
      <c r="AA864">
        <f>Products2!Y864*Prices2!T$10</f>
        <v>29.25</v>
      </c>
      <c r="AB864">
        <f>Products2!Z864*Prices2!U$10</f>
        <v>1.3125</v>
      </c>
      <c r="AC864">
        <f>Products2!AA864*Prices2!V$10</f>
        <v>2</v>
      </c>
      <c r="AD864">
        <f>Products2!AB864*Prices2!W$10</f>
        <v>3.333333333333333</v>
      </c>
      <c r="AE864">
        <f>Products2!AC864*Prices2!X$10</f>
        <v>24.25</v>
      </c>
      <c r="AF864">
        <f>Products2!AD864*Prices2!Y$10</f>
        <v>0</v>
      </c>
      <c r="AG864">
        <f>Products2!AE864*Prices2!Z$10</f>
        <v>10.125</v>
      </c>
      <c r="AH864">
        <f>Products2!AF864*Prices2!AA$10</f>
        <v>6.75</v>
      </c>
      <c r="AI864">
        <f>Products2!AG864*Prices2!AB$10</f>
        <v>5</v>
      </c>
      <c r="AJ864">
        <f>Products2!AH864*Prices2!AC$10</f>
        <v>9.1875</v>
      </c>
      <c r="AK864" s="9">
        <f t="shared" si="28"/>
        <v>595.08333333333337</v>
      </c>
      <c r="AL864" s="9">
        <f t="shared" si="29"/>
        <v>144.08333333333337</v>
      </c>
      <c r="AM864" s="9"/>
      <c r="AN864" s="4">
        <v>863</v>
      </c>
      <c r="AO864">
        <v>1760</v>
      </c>
      <c r="AP864">
        <v>1756</v>
      </c>
      <c r="AQ864" s="9">
        <v>595.08333333333337</v>
      </c>
      <c r="BM864">
        <v>1758</v>
      </c>
      <c r="BN864">
        <v>1560.4</v>
      </c>
    </row>
    <row r="865" spans="1:66">
      <c r="A865" t="s">
        <v>1713</v>
      </c>
      <c r="B865">
        <v>1</v>
      </c>
      <c r="C865">
        <v>1756</v>
      </c>
      <c r="D865">
        <v>1760</v>
      </c>
      <c r="E865">
        <v>2</v>
      </c>
      <c r="F865">
        <v>1760</v>
      </c>
      <c r="G865">
        <v>1757</v>
      </c>
      <c r="H865">
        <v>0</v>
      </c>
      <c r="I865">
        <f>Products2!G865*Prices2!B$10</f>
        <v>112.75</v>
      </c>
      <c r="J865">
        <f>Products2!H865*Prices2!C$10</f>
        <v>0</v>
      </c>
      <c r="K865">
        <f>Products2!I865*Prices2!D$10</f>
        <v>0</v>
      </c>
      <c r="L865">
        <f>Products2!J865*Prices2!E$10</f>
        <v>0</v>
      </c>
      <c r="M865">
        <f>Products2!K865*Prices2!F$10</f>
        <v>0</v>
      </c>
      <c r="N865">
        <f>Products2!L865*Prices2!G$10</f>
        <v>0</v>
      </c>
      <c r="O865">
        <f>Products2!M865*Prices2!H$10</f>
        <v>0</v>
      </c>
      <c r="P865">
        <f>Products2!N865*Prices2!I$10</f>
        <v>1.5833333333333333</v>
      </c>
      <c r="Q865">
        <f>Products2!O865*Prices2!J$10</f>
        <v>0</v>
      </c>
      <c r="R865">
        <f>Products2!P865*Prices2!K$10</f>
        <v>3.125</v>
      </c>
      <c r="S865">
        <f>Products2!Q865*Prices2!L$10</f>
        <v>0</v>
      </c>
      <c r="T865">
        <f>Products2!R865*Prices2!M$10</f>
        <v>0</v>
      </c>
      <c r="U865">
        <f>Products2!S865*Prices2!N$10</f>
        <v>15.375</v>
      </c>
      <c r="V865">
        <f>Products2!T865*Prices2!O$10</f>
        <v>14.25</v>
      </c>
      <c r="W865">
        <f>Products2!U865*Prices2!P$10</f>
        <v>0</v>
      </c>
      <c r="X865">
        <f>Products2!V865*Prices2!Q$10</f>
        <v>0</v>
      </c>
      <c r="Y865">
        <f>Products2!W865*Prices2!R$10</f>
        <v>0.75</v>
      </c>
      <c r="Z865">
        <f>Products2!X865*Prices2!S$10</f>
        <v>0</v>
      </c>
      <c r="AA865">
        <f>Products2!Y865*Prices2!T$10</f>
        <v>7.875</v>
      </c>
      <c r="AB865">
        <f>Products2!Z865*Prices2!U$10</f>
        <v>0</v>
      </c>
      <c r="AC865">
        <f>Products2!AA865*Prices2!V$10</f>
        <v>1</v>
      </c>
      <c r="AD865">
        <f>Products2!AB865*Prices2!W$10</f>
        <v>1.3333333333333333</v>
      </c>
      <c r="AE865">
        <f>Products2!AC865*Prices2!X$10</f>
        <v>0</v>
      </c>
      <c r="AF865">
        <f>Products2!AD865*Prices2!Y$10</f>
        <v>2.09375</v>
      </c>
      <c r="AG865">
        <f>Products2!AE865*Prices2!Z$10</f>
        <v>7.875</v>
      </c>
      <c r="AH865">
        <f>Products2!AF865*Prices2!AA$10</f>
        <v>4.5</v>
      </c>
      <c r="AI865">
        <f>Products2!AG865*Prices2!AB$10</f>
        <v>0</v>
      </c>
      <c r="AJ865">
        <f>Products2!AH865*Prices2!AC$10</f>
        <v>0</v>
      </c>
      <c r="AK865" s="9">
        <f t="shared" si="28"/>
        <v>172.51041666666666</v>
      </c>
      <c r="AL865" s="9">
        <f t="shared" si="29"/>
        <v>59.760416666666657</v>
      </c>
      <c r="AM865" s="9"/>
      <c r="AN865" s="4">
        <v>864</v>
      </c>
      <c r="AO865">
        <v>1760</v>
      </c>
      <c r="AP865">
        <v>1756</v>
      </c>
      <c r="AQ865" s="9">
        <v>172.51041666666666</v>
      </c>
      <c r="BM865">
        <v>1758</v>
      </c>
      <c r="BN865">
        <v>604.21</v>
      </c>
    </row>
    <row r="866" spans="1:66">
      <c r="A866" t="s">
        <v>1712</v>
      </c>
      <c r="B866">
        <v>1</v>
      </c>
      <c r="C866">
        <v>1756</v>
      </c>
      <c r="D866">
        <v>1760</v>
      </c>
      <c r="E866">
        <v>2</v>
      </c>
      <c r="F866">
        <v>1760</v>
      </c>
      <c r="G866">
        <v>1757</v>
      </c>
      <c r="H866">
        <v>1</v>
      </c>
      <c r="I866">
        <f>Products2!G866*Prices2!B$10</f>
        <v>112.75</v>
      </c>
      <c r="J866">
        <f>Products2!H866*Prices2!C$10</f>
        <v>1007.75</v>
      </c>
      <c r="K866">
        <f>Products2!I866*Prices2!D$10</f>
        <v>79.0625</v>
      </c>
      <c r="L866">
        <f>Products2!J866*Prices2!E$10</f>
        <v>587.82000000000005</v>
      </c>
      <c r="M866">
        <f>Products2!K866*Prices2!F$10</f>
        <v>6.5</v>
      </c>
      <c r="N866">
        <f>Products2!L866*Prices2!G$10</f>
        <v>0</v>
      </c>
      <c r="O866">
        <f>Products2!M866*Prices2!H$10</f>
        <v>0</v>
      </c>
      <c r="P866">
        <f>Products2!N866*Prices2!I$10</f>
        <v>3.1666666666666665</v>
      </c>
      <c r="Q866">
        <f>Products2!O866*Prices2!J$10</f>
        <v>1.734375</v>
      </c>
      <c r="R866">
        <f>Products2!P866*Prices2!K$10</f>
        <v>3.125</v>
      </c>
      <c r="S866">
        <f>Products2!Q866*Prices2!L$10</f>
        <v>0</v>
      </c>
      <c r="T866">
        <f>Products2!R866*Prices2!M$10</f>
        <v>34</v>
      </c>
      <c r="U866">
        <f>Products2!S866*Prices2!N$10</f>
        <v>0</v>
      </c>
      <c r="V866">
        <f>Products2!T866*Prices2!O$10</f>
        <v>0</v>
      </c>
      <c r="W866">
        <f>Products2!U866*Prices2!P$10</f>
        <v>0</v>
      </c>
      <c r="X866">
        <f>Products2!V866*Prices2!Q$10</f>
        <v>0.75</v>
      </c>
      <c r="Y866">
        <f>Products2!W866*Prices2!R$10</f>
        <v>0</v>
      </c>
      <c r="Z866">
        <f>Products2!X866*Prices2!S$10</f>
        <v>0</v>
      </c>
      <c r="AA866">
        <f>Products2!Y866*Prices2!T$10</f>
        <v>5.625</v>
      </c>
      <c r="AB866">
        <f>Products2!Z866*Prices2!U$10</f>
        <v>0</v>
      </c>
      <c r="AC866">
        <f>Products2!AA866*Prices2!V$10</f>
        <v>0</v>
      </c>
      <c r="AD866">
        <f>Products2!AB866*Prices2!W$10</f>
        <v>0</v>
      </c>
      <c r="AE866">
        <f>Products2!AC866*Prices2!X$10</f>
        <v>0</v>
      </c>
      <c r="AF866">
        <f>Products2!AD866*Prices2!Y$10</f>
        <v>0</v>
      </c>
      <c r="AG866">
        <f>Products2!AE866*Prices2!Z$10</f>
        <v>0</v>
      </c>
      <c r="AH866">
        <f>Products2!AF866*Prices2!AA$10</f>
        <v>0</v>
      </c>
      <c r="AI866">
        <f>Products2!AG866*Prices2!AB$10</f>
        <v>0</v>
      </c>
      <c r="AJ866">
        <f>Products2!AH866*Prices2!AC$10</f>
        <v>0</v>
      </c>
      <c r="AK866" s="9">
        <f t="shared" si="28"/>
        <v>1842.2835416666669</v>
      </c>
      <c r="AL866" s="9">
        <f t="shared" si="29"/>
        <v>1729.5335416666669</v>
      </c>
      <c r="AM866" s="9"/>
      <c r="AN866" s="4">
        <v>865</v>
      </c>
      <c r="AO866">
        <v>1760</v>
      </c>
      <c r="AP866">
        <v>1756</v>
      </c>
      <c r="AQ866" s="9">
        <v>1842.2835416666669</v>
      </c>
      <c r="BM866">
        <v>1758</v>
      </c>
      <c r="BN866">
        <v>399.31</v>
      </c>
    </row>
    <row r="867" spans="1:66">
      <c r="A867" t="s">
        <v>1711</v>
      </c>
      <c r="B867">
        <v>1</v>
      </c>
      <c r="C867">
        <v>1756</v>
      </c>
      <c r="D867">
        <v>1760</v>
      </c>
      <c r="E867">
        <v>2</v>
      </c>
      <c r="F867">
        <v>1760</v>
      </c>
      <c r="G867">
        <v>1757</v>
      </c>
      <c r="H867">
        <v>0</v>
      </c>
      <c r="I867">
        <f>Products2!G867*Prices2!B$10</f>
        <v>225.5</v>
      </c>
      <c r="J867">
        <f>Products2!H867*Prices2!C$10</f>
        <v>0</v>
      </c>
      <c r="K867">
        <f>Products2!I867*Prices2!D$10</f>
        <v>0</v>
      </c>
      <c r="L867">
        <f>Products2!J867*Prices2!E$10</f>
        <v>0</v>
      </c>
      <c r="M867">
        <f>Products2!K867*Prices2!F$10</f>
        <v>0</v>
      </c>
      <c r="N867">
        <f>Products2!L867*Prices2!G$10</f>
        <v>0</v>
      </c>
      <c r="O867">
        <f>Products2!M867*Prices2!H$10</f>
        <v>60</v>
      </c>
      <c r="P867">
        <f>Products2!N867*Prices2!I$10</f>
        <v>0</v>
      </c>
      <c r="Q867">
        <f>Products2!O867*Prices2!J$10</f>
        <v>0</v>
      </c>
      <c r="R867">
        <f>Products2!P867*Prices2!K$10</f>
        <v>9.375</v>
      </c>
      <c r="S867">
        <f>Products2!Q867*Prices2!L$10</f>
        <v>0</v>
      </c>
      <c r="T867">
        <f>Products2!R867*Prices2!M$10</f>
        <v>0</v>
      </c>
      <c r="U867">
        <f>Products2!S867*Prices2!N$10</f>
        <v>0</v>
      </c>
      <c r="V867">
        <f>Products2!T867*Prices2!O$10</f>
        <v>0</v>
      </c>
      <c r="W867">
        <f>Products2!U867*Prices2!P$10</f>
        <v>2.375</v>
      </c>
      <c r="X867">
        <f>Products2!V867*Prices2!Q$10</f>
        <v>1.5</v>
      </c>
      <c r="Y867">
        <f>Products2!W867*Prices2!R$10</f>
        <v>1.5</v>
      </c>
      <c r="Z867">
        <f>Products2!X867*Prices2!S$10</f>
        <v>11.375</v>
      </c>
      <c r="AA867">
        <f>Products2!Y867*Prices2!T$10</f>
        <v>27</v>
      </c>
      <c r="AB867">
        <f>Products2!Z867*Prices2!U$10</f>
        <v>0</v>
      </c>
      <c r="AC867">
        <f>Products2!AA867*Prices2!V$10</f>
        <v>2</v>
      </c>
      <c r="AD867">
        <f>Products2!AB867*Prices2!W$10</f>
        <v>3.333333333333333</v>
      </c>
      <c r="AE867">
        <f>Products2!AC867*Prices2!X$10</f>
        <v>12.125</v>
      </c>
      <c r="AF867">
        <f>Products2!AD867*Prices2!Y$10</f>
        <v>0</v>
      </c>
      <c r="AG867">
        <f>Products2!AE867*Prices2!Z$10</f>
        <v>0</v>
      </c>
      <c r="AH867">
        <f>Products2!AF867*Prices2!AA$10</f>
        <v>4.5</v>
      </c>
      <c r="AI867">
        <f>Products2!AG867*Prices2!AB$10</f>
        <v>0</v>
      </c>
      <c r="AJ867">
        <f>Products2!AH867*Prices2!AC$10</f>
        <v>3.0625</v>
      </c>
      <c r="AK867" s="9">
        <f t="shared" si="28"/>
        <v>363.64583333333331</v>
      </c>
      <c r="AL867" s="9">
        <f t="shared" si="29"/>
        <v>138.14583333333331</v>
      </c>
      <c r="AM867" s="9"/>
      <c r="AN867" s="4">
        <v>866</v>
      </c>
      <c r="AO867">
        <v>1760</v>
      </c>
      <c r="AP867">
        <v>1756</v>
      </c>
      <c r="AQ867" s="9">
        <v>363.64583333333331</v>
      </c>
      <c r="BM867">
        <v>1759</v>
      </c>
      <c r="BN867">
        <v>506.12</v>
      </c>
    </row>
    <row r="868" spans="1:66">
      <c r="A868" t="s">
        <v>1710</v>
      </c>
      <c r="B868">
        <v>1</v>
      </c>
      <c r="C868">
        <v>1756</v>
      </c>
      <c r="D868">
        <v>1760</v>
      </c>
      <c r="E868">
        <v>1</v>
      </c>
      <c r="F868">
        <v>1760</v>
      </c>
      <c r="G868">
        <v>1757</v>
      </c>
      <c r="H868">
        <v>1</v>
      </c>
      <c r="I868">
        <f>Products2!G868*Prices2!B$10</f>
        <v>0</v>
      </c>
      <c r="J868">
        <f>Products2!H868*Prices2!C$10</f>
        <v>634.1875</v>
      </c>
      <c r="K868">
        <f>Products2!I868*Prices2!D$10</f>
        <v>31.625</v>
      </c>
      <c r="L868">
        <f>Products2!J868*Prices2!E$10</f>
        <v>303</v>
      </c>
      <c r="M868">
        <f>Products2!K868*Prices2!F$10</f>
        <v>6.5</v>
      </c>
      <c r="N868">
        <f>Products2!L868*Prices2!G$10</f>
        <v>0</v>
      </c>
      <c r="O868">
        <f>Products2!M868*Prices2!H$10</f>
        <v>0</v>
      </c>
      <c r="P868">
        <f>Products2!N868*Prices2!I$10</f>
        <v>1.5833333333333333</v>
      </c>
      <c r="Q868">
        <f>Products2!O868*Prices2!J$10</f>
        <v>0</v>
      </c>
      <c r="R868">
        <f>Products2!P868*Prices2!K$10</f>
        <v>0</v>
      </c>
      <c r="S868">
        <f>Products2!Q868*Prices2!L$10</f>
        <v>0</v>
      </c>
      <c r="T868">
        <f>Products2!R868*Prices2!M$10</f>
        <v>34</v>
      </c>
      <c r="U868">
        <f>Products2!S868*Prices2!N$10</f>
        <v>0</v>
      </c>
      <c r="V868">
        <f>Products2!T868*Prices2!O$10</f>
        <v>0</v>
      </c>
      <c r="W868">
        <f>Products2!U868*Prices2!P$10</f>
        <v>0</v>
      </c>
      <c r="X868">
        <f>Products2!V868*Prices2!Q$10</f>
        <v>0</v>
      </c>
      <c r="Y868">
        <f>Products2!W868*Prices2!R$10</f>
        <v>0</v>
      </c>
      <c r="Z868">
        <f>Products2!X868*Prices2!S$10</f>
        <v>1.625</v>
      </c>
      <c r="AA868">
        <f>Products2!Y868*Prices2!T$10</f>
        <v>3.375</v>
      </c>
      <c r="AB868">
        <f>Products2!Z868*Prices2!U$10</f>
        <v>0</v>
      </c>
      <c r="AC868">
        <f>Products2!AA868*Prices2!V$10</f>
        <v>0</v>
      </c>
      <c r="AD868">
        <f>Products2!AB868*Prices2!W$10</f>
        <v>0</v>
      </c>
      <c r="AE868">
        <f>Products2!AC868*Prices2!X$10</f>
        <v>0</v>
      </c>
      <c r="AF868">
        <f>Products2!AD868*Prices2!Y$10</f>
        <v>0</v>
      </c>
      <c r="AG868">
        <f>Products2!AE868*Prices2!Z$10</f>
        <v>0</v>
      </c>
      <c r="AH868">
        <f>Products2!AF868*Prices2!AA$10</f>
        <v>0</v>
      </c>
      <c r="AI868">
        <f>Products2!AG868*Prices2!AB$10</f>
        <v>0</v>
      </c>
      <c r="AJ868">
        <f>Products2!AH868*Prices2!AC$10</f>
        <v>0</v>
      </c>
      <c r="AK868" s="9">
        <f t="shared" si="28"/>
        <v>1015.8958333333334</v>
      </c>
      <c r="AL868" s="9">
        <f t="shared" si="29"/>
        <v>1015.8958333333334</v>
      </c>
      <c r="AM868" s="9"/>
      <c r="AN868" s="4">
        <v>867</v>
      </c>
      <c r="AO868">
        <v>1760</v>
      </c>
      <c r="AP868">
        <v>1756</v>
      </c>
      <c r="AQ868" s="9">
        <v>1015.8958333333334</v>
      </c>
      <c r="BM868">
        <v>1759</v>
      </c>
      <c r="BN868">
        <v>936.83</v>
      </c>
    </row>
    <row r="869" spans="1:66">
      <c r="A869" t="s">
        <v>1709</v>
      </c>
      <c r="B869">
        <v>1</v>
      </c>
      <c r="C869">
        <v>1756</v>
      </c>
      <c r="D869">
        <v>1760</v>
      </c>
      <c r="E869">
        <v>1</v>
      </c>
      <c r="F869">
        <v>1760</v>
      </c>
      <c r="G869">
        <v>1757</v>
      </c>
      <c r="H869">
        <v>0</v>
      </c>
      <c r="I869">
        <f>Products2!G869*Prices2!B$10</f>
        <v>0</v>
      </c>
      <c r="J869">
        <f>Products2!H869*Prices2!C$10</f>
        <v>0</v>
      </c>
      <c r="K869">
        <f>Products2!I869*Prices2!D$10</f>
        <v>0</v>
      </c>
      <c r="L869">
        <f>Products2!J869*Prices2!E$10</f>
        <v>0</v>
      </c>
      <c r="M869">
        <f>Products2!K869*Prices2!F$10</f>
        <v>0</v>
      </c>
      <c r="N869">
        <f>Products2!L869*Prices2!G$10</f>
        <v>0</v>
      </c>
      <c r="O869">
        <f>Products2!M869*Prices2!H$10</f>
        <v>0</v>
      </c>
      <c r="P869">
        <f>Products2!N869*Prices2!I$10</f>
        <v>0</v>
      </c>
      <c r="Q869">
        <f>Products2!O869*Prices2!J$10</f>
        <v>0</v>
      </c>
      <c r="R869">
        <f>Products2!P869*Prices2!K$10</f>
        <v>3.125</v>
      </c>
      <c r="S869">
        <f>Products2!Q869*Prices2!L$10</f>
        <v>0</v>
      </c>
      <c r="T869">
        <f>Products2!R869*Prices2!M$10</f>
        <v>0</v>
      </c>
      <c r="U869">
        <f>Products2!S869*Prices2!N$10</f>
        <v>0</v>
      </c>
      <c r="V869">
        <f>Products2!T869*Prices2!O$10</f>
        <v>0</v>
      </c>
      <c r="W869">
        <f>Products2!U869*Prices2!P$10</f>
        <v>0</v>
      </c>
      <c r="X869">
        <f>Products2!V869*Prices2!Q$10</f>
        <v>0</v>
      </c>
      <c r="Y869">
        <f>Products2!W869*Prices2!R$10</f>
        <v>0</v>
      </c>
      <c r="Z869">
        <f>Products2!X869*Prices2!S$10</f>
        <v>0</v>
      </c>
      <c r="AA869">
        <f>Products2!Y869*Prices2!T$10</f>
        <v>0</v>
      </c>
      <c r="AB869">
        <f>Products2!Z869*Prices2!U$10</f>
        <v>0</v>
      </c>
      <c r="AC869">
        <f>Products2!AA869*Prices2!V$10</f>
        <v>0</v>
      </c>
      <c r="AD869">
        <f>Products2!AB869*Prices2!W$10</f>
        <v>0</v>
      </c>
      <c r="AE869">
        <f>Products2!AC869*Prices2!X$10</f>
        <v>12.125</v>
      </c>
      <c r="AF869">
        <f>Products2!AD869*Prices2!Y$10</f>
        <v>0</v>
      </c>
      <c r="AG869">
        <f>Products2!AE869*Prices2!Z$10</f>
        <v>0</v>
      </c>
      <c r="AH869">
        <f>Products2!AF869*Prices2!AA$10</f>
        <v>0</v>
      </c>
      <c r="AI869">
        <f>Products2!AG869*Prices2!AB$10</f>
        <v>0</v>
      </c>
      <c r="AJ869">
        <f>Products2!AH869*Prices2!AC$10</f>
        <v>0</v>
      </c>
      <c r="AK869" s="9">
        <f t="shared" si="28"/>
        <v>15.25</v>
      </c>
      <c r="AL869" s="9">
        <f t="shared" si="29"/>
        <v>15.25</v>
      </c>
      <c r="AM869" s="9"/>
      <c r="AN869" s="4">
        <v>868</v>
      </c>
      <c r="AO869">
        <v>1760</v>
      </c>
      <c r="AP869">
        <v>1756</v>
      </c>
      <c r="AQ869" s="9">
        <v>15.25</v>
      </c>
      <c r="BM869">
        <v>1759</v>
      </c>
      <c r="BN869">
        <v>1050.1300000000001</v>
      </c>
    </row>
    <row r="870" spans="1:66">
      <c r="A870" t="s">
        <v>1708</v>
      </c>
      <c r="B870">
        <v>1</v>
      </c>
      <c r="C870">
        <v>1756</v>
      </c>
      <c r="D870">
        <v>1760</v>
      </c>
      <c r="E870">
        <v>4</v>
      </c>
      <c r="F870">
        <v>1760</v>
      </c>
      <c r="G870">
        <v>1757</v>
      </c>
      <c r="H870">
        <v>0</v>
      </c>
      <c r="I870">
        <f>Products2!G870*Prices2!B$10</f>
        <v>1916.75</v>
      </c>
      <c r="J870">
        <f>Products2!H870*Prices2!C$10</f>
        <v>582.0625</v>
      </c>
      <c r="K870">
        <f>Products2!I870*Prices2!D$10</f>
        <v>521.8125</v>
      </c>
      <c r="L870">
        <f>Products2!J870*Prices2!E$10</f>
        <v>360.57</v>
      </c>
      <c r="M870">
        <f>Products2!K870*Prices2!F$10</f>
        <v>13</v>
      </c>
      <c r="N870">
        <f>Products2!L870*Prices2!G$10</f>
        <v>22.5625</v>
      </c>
      <c r="O870">
        <f>Products2!M870*Prices2!H$10</f>
        <v>0</v>
      </c>
      <c r="P870">
        <f>Products2!N870*Prices2!I$10</f>
        <v>6.333333333333333</v>
      </c>
      <c r="Q870">
        <f>Products2!O870*Prices2!J$10</f>
        <v>2.3125</v>
      </c>
      <c r="R870">
        <f>Products2!P870*Prices2!K$10</f>
        <v>6.25</v>
      </c>
      <c r="S870">
        <f>Products2!Q870*Prices2!L$10</f>
        <v>35.3125</v>
      </c>
      <c r="T870">
        <f>Products2!R870*Prices2!M$10</f>
        <v>102</v>
      </c>
      <c r="U870">
        <f>Products2!S870*Prices2!N$10</f>
        <v>0</v>
      </c>
      <c r="V870">
        <f>Products2!T870*Prices2!O$10</f>
        <v>0</v>
      </c>
      <c r="W870">
        <f>Products2!U870*Prices2!P$10</f>
        <v>2.375</v>
      </c>
      <c r="X870">
        <f>Products2!V870*Prices2!Q$10</f>
        <v>0.75</v>
      </c>
      <c r="Y870">
        <f>Products2!W870*Prices2!R$10</f>
        <v>0</v>
      </c>
      <c r="Z870">
        <f>Products2!X870*Prices2!S$10</f>
        <v>3.25</v>
      </c>
      <c r="AA870">
        <f>Products2!Y870*Prices2!T$10</f>
        <v>15.75</v>
      </c>
      <c r="AB870">
        <f>Products2!Z870*Prices2!U$10</f>
        <v>0</v>
      </c>
      <c r="AC870">
        <f>Products2!AA870*Prices2!V$10</f>
        <v>2</v>
      </c>
      <c r="AD870">
        <f>Products2!AB870*Prices2!W$10</f>
        <v>4</v>
      </c>
      <c r="AE870">
        <f>Products2!AC870*Prices2!X$10</f>
        <v>12.125</v>
      </c>
      <c r="AF870">
        <f>Products2!AD870*Prices2!Y$10</f>
        <v>6.28125</v>
      </c>
      <c r="AG870">
        <f>Products2!AE870*Prices2!Z$10</f>
        <v>0</v>
      </c>
      <c r="AH870">
        <f>Products2!AF870*Prices2!AA$10</f>
        <v>11.25</v>
      </c>
      <c r="AI870">
        <f>Products2!AG870*Prices2!AB$10</f>
        <v>3.75</v>
      </c>
      <c r="AJ870">
        <f>Products2!AH870*Prices2!AC$10</f>
        <v>9.1875</v>
      </c>
      <c r="AK870" s="9">
        <f t="shared" si="28"/>
        <v>3639.6845833333336</v>
      </c>
      <c r="AL870" s="9">
        <f t="shared" si="29"/>
        <v>1722.9345833333336</v>
      </c>
      <c r="AM870" s="9"/>
      <c r="AN870" s="4">
        <v>869</v>
      </c>
      <c r="AO870">
        <v>1760</v>
      </c>
      <c r="AP870">
        <v>1756</v>
      </c>
      <c r="AQ870" s="9">
        <v>3639.6845833333336</v>
      </c>
      <c r="BM870">
        <v>1759</v>
      </c>
      <c r="BN870">
        <v>864.94</v>
      </c>
    </row>
    <row r="871" spans="1:66">
      <c r="A871" t="s">
        <v>1707</v>
      </c>
      <c r="B871">
        <v>1</v>
      </c>
      <c r="C871">
        <v>1756</v>
      </c>
      <c r="D871">
        <v>1760</v>
      </c>
      <c r="E871">
        <v>1</v>
      </c>
      <c r="F871">
        <v>1760</v>
      </c>
      <c r="G871">
        <v>1757</v>
      </c>
      <c r="H871">
        <v>1</v>
      </c>
      <c r="I871">
        <f>Products2!G871*Prices2!B$10</f>
        <v>0</v>
      </c>
      <c r="J871">
        <f>Products2!H871*Prices2!C$10</f>
        <v>3587.9375</v>
      </c>
      <c r="K871">
        <f>Products2!I871*Prices2!D$10</f>
        <v>284.625</v>
      </c>
      <c r="L871">
        <f>Products2!J871*Prices2!E$10</f>
        <v>1221.0899999999999</v>
      </c>
      <c r="M871">
        <f>Products2!K871*Prices2!F$10</f>
        <v>6.5</v>
      </c>
      <c r="N871">
        <f>Products2!L871*Prices2!G$10</f>
        <v>0</v>
      </c>
      <c r="O871">
        <f>Products2!M871*Prices2!H$10</f>
        <v>0</v>
      </c>
      <c r="P871">
        <f>Products2!N871*Prices2!I$10</f>
        <v>3.1666666666666665</v>
      </c>
      <c r="Q871">
        <f>Products2!O871*Prices2!J$10</f>
        <v>0.578125</v>
      </c>
      <c r="R871">
        <f>Products2!P871*Prices2!K$10</f>
        <v>6.25</v>
      </c>
      <c r="S871">
        <f>Products2!Q871*Prices2!L$10</f>
        <v>0</v>
      </c>
      <c r="T871">
        <f>Products2!R871*Prices2!M$10</f>
        <v>68</v>
      </c>
      <c r="U871">
        <f>Products2!S871*Prices2!N$10</f>
        <v>0</v>
      </c>
      <c r="V871">
        <f>Products2!T871*Prices2!O$10</f>
        <v>0</v>
      </c>
      <c r="W871">
        <f>Products2!U871*Prices2!P$10</f>
        <v>0</v>
      </c>
      <c r="X871">
        <f>Products2!V871*Prices2!Q$10</f>
        <v>0</v>
      </c>
      <c r="Y871">
        <f>Products2!W871*Prices2!R$10</f>
        <v>0</v>
      </c>
      <c r="Z871">
        <f>Products2!X871*Prices2!S$10</f>
        <v>0</v>
      </c>
      <c r="AA871">
        <f>Products2!Y871*Prices2!T$10</f>
        <v>2.25</v>
      </c>
      <c r="AB871">
        <f>Products2!Z871*Prices2!U$10</f>
        <v>0</v>
      </c>
      <c r="AC871">
        <f>Products2!AA871*Prices2!V$10</f>
        <v>0</v>
      </c>
      <c r="AD871">
        <f>Products2!AB871*Prices2!W$10</f>
        <v>0</v>
      </c>
      <c r="AE871">
        <f>Products2!AC871*Prices2!X$10</f>
        <v>0</v>
      </c>
      <c r="AF871">
        <f>Products2!AD871*Prices2!Y$10</f>
        <v>0</v>
      </c>
      <c r="AG871">
        <f>Products2!AE871*Prices2!Z$10</f>
        <v>0</v>
      </c>
      <c r="AH871">
        <f>Products2!AF871*Prices2!AA$10</f>
        <v>0</v>
      </c>
      <c r="AI871">
        <f>Products2!AG871*Prices2!AB$10</f>
        <v>0</v>
      </c>
      <c r="AJ871">
        <f>Products2!AH871*Prices2!AC$10</f>
        <v>0</v>
      </c>
      <c r="AK871" s="9">
        <f t="shared" si="28"/>
        <v>5180.3972916666671</v>
      </c>
      <c r="AL871" s="9">
        <f t="shared" si="29"/>
        <v>5180.3972916666671</v>
      </c>
      <c r="AM871" s="9"/>
      <c r="AN871" s="4">
        <v>870</v>
      </c>
      <c r="AO871">
        <v>1760</v>
      </c>
      <c r="AP871">
        <v>1756</v>
      </c>
      <c r="AQ871" s="9">
        <v>5180.3972916666671</v>
      </c>
      <c r="BM871">
        <v>1759</v>
      </c>
      <c r="BN871">
        <v>513.41999999999996</v>
      </c>
    </row>
    <row r="872" spans="1:66">
      <c r="A872" t="s">
        <v>1706</v>
      </c>
      <c r="B872">
        <v>1</v>
      </c>
      <c r="C872">
        <v>1756</v>
      </c>
      <c r="D872">
        <v>1760</v>
      </c>
      <c r="E872">
        <v>2</v>
      </c>
      <c r="F872">
        <v>1760</v>
      </c>
      <c r="G872">
        <v>1757</v>
      </c>
      <c r="H872">
        <v>0</v>
      </c>
      <c r="I872">
        <f>Products2!G872*Prices2!B$10</f>
        <v>338.25</v>
      </c>
      <c r="J872">
        <f>Products2!H872*Prices2!C$10</f>
        <v>373.5625</v>
      </c>
      <c r="K872">
        <f>Products2!I872*Prices2!D$10</f>
        <v>158.125</v>
      </c>
      <c r="L872">
        <f>Products2!J872*Prices2!E$10</f>
        <v>525.20000000000005</v>
      </c>
      <c r="M872">
        <f>Products2!K872*Prices2!F$10</f>
        <v>9.75</v>
      </c>
      <c r="N872">
        <f>Products2!L872*Prices2!G$10</f>
        <v>0</v>
      </c>
      <c r="O872">
        <f>Products2!M872*Prices2!H$10</f>
        <v>0</v>
      </c>
      <c r="P872">
        <f>Products2!N872*Prices2!I$10</f>
        <v>3.1666666666666665</v>
      </c>
      <c r="Q872">
        <f>Products2!O872*Prices2!J$10</f>
        <v>0</v>
      </c>
      <c r="R872">
        <f>Products2!P872*Prices2!K$10</f>
        <v>0</v>
      </c>
      <c r="S872">
        <f>Products2!Q872*Prices2!L$10</f>
        <v>0</v>
      </c>
      <c r="T872">
        <f>Products2!R872*Prices2!M$10</f>
        <v>34</v>
      </c>
      <c r="U872">
        <f>Products2!S872*Prices2!N$10</f>
        <v>0</v>
      </c>
      <c r="V872">
        <f>Products2!T872*Prices2!O$10</f>
        <v>0</v>
      </c>
      <c r="W872">
        <f>Products2!U872*Prices2!P$10</f>
        <v>0</v>
      </c>
      <c r="X872">
        <f>Products2!V872*Prices2!Q$10</f>
        <v>0.75</v>
      </c>
      <c r="Y872">
        <f>Products2!W872*Prices2!R$10</f>
        <v>0</v>
      </c>
      <c r="Z872">
        <f>Products2!X872*Prices2!S$10</f>
        <v>6.5</v>
      </c>
      <c r="AA872">
        <f>Products2!Y872*Prices2!T$10</f>
        <v>9</v>
      </c>
      <c r="AB872">
        <f>Products2!Z872*Prices2!U$10</f>
        <v>0</v>
      </c>
      <c r="AC872">
        <f>Products2!AA872*Prices2!V$10</f>
        <v>1</v>
      </c>
      <c r="AD872">
        <f>Products2!AB872*Prices2!W$10</f>
        <v>0</v>
      </c>
      <c r="AE872">
        <f>Products2!AC872*Prices2!X$10</f>
        <v>0</v>
      </c>
      <c r="AF872">
        <f>Products2!AD872*Prices2!Y$10</f>
        <v>0</v>
      </c>
      <c r="AG872">
        <f>Products2!AE872*Prices2!Z$10</f>
        <v>4.5</v>
      </c>
      <c r="AH872">
        <f>Products2!AF872*Prices2!AA$10</f>
        <v>2.25</v>
      </c>
      <c r="AI872">
        <f>Products2!AG872*Prices2!AB$10</f>
        <v>0</v>
      </c>
      <c r="AJ872">
        <f>Products2!AH872*Prices2!AC$10</f>
        <v>0</v>
      </c>
      <c r="AK872" s="9">
        <f t="shared" si="28"/>
        <v>1466.0541666666668</v>
      </c>
      <c r="AL872" s="9">
        <f t="shared" si="29"/>
        <v>1127.8041666666668</v>
      </c>
      <c r="AM872" s="9"/>
      <c r="AN872" s="4">
        <v>871</v>
      </c>
      <c r="AO872">
        <v>1760</v>
      </c>
      <c r="AP872">
        <v>1756</v>
      </c>
      <c r="AQ872" s="9">
        <v>1466.0541666666668</v>
      </c>
      <c r="BM872">
        <v>1759</v>
      </c>
      <c r="BN872">
        <v>165.71</v>
      </c>
    </row>
    <row r="873" spans="1:66">
      <c r="A873" t="s">
        <v>1705</v>
      </c>
      <c r="B873">
        <v>1</v>
      </c>
      <c r="C873">
        <v>1756</v>
      </c>
      <c r="D873">
        <v>1760</v>
      </c>
      <c r="E873">
        <v>3</v>
      </c>
      <c r="F873">
        <v>1760</v>
      </c>
      <c r="G873">
        <v>1757</v>
      </c>
      <c r="H873">
        <v>1</v>
      </c>
      <c r="I873">
        <f>Products2!G873*Prices2!B$10</f>
        <v>563.75</v>
      </c>
      <c r="J873">
        <f>Products2!H873*Prices2!C$10</f>
        <v>0</v>
      </c>
      <c r="K873">
        <f>Products2!I873*Prices2!D$10</f>
        <v>94.875</v>
      </c>
      <c r="L873">
        <f>Products2!J873*Prices2!E$10</f>
        <v>0</v>
      </c>
      <c r="M873">
        <f>Products2!K873*Prices2!F$10</f>
        <v>6.5</v>
      </c>
      <c r="N873">
        <f>Products2!L873*Prices2!G$10</f>
        <v>22.5625</v>
      </c>
      <c r="O873">
        <f>Products2!M873*Prices2!H$10</f>
        <v>0</v>
      </c>
      <c r="P873">
        <f>Products2!N873*Prices2!I$10</f>
        <v>2.375</v>
      </c>
      <c r="Q873">
        <f>Products2!O873*Prices2!J$10</f>
        <v>1.734375</v>
      </c>
      <c r="R873">
        <f>Products2!P873*Prices2!K$10</f>
        <v>0</v>
      </c>
      <c r="S873">
        <f>Products2!Q873*Prices2!L$10</f>
        <v>0</v>
      </c>
      <c r="T873">
        <f>Products2!R873*Prices2!M$10</f>
        <v>102</v>
      </c>
      <c r="U873">
        <f>Products2!S873*Prices2!N$10</f>
        <v>0</v>
      </c>
      <c r="V873">
        <f>Products2!T873*Prices2!O$10</f>
        <v>0</v>
      </c>
      <c r="W873">
        <f>Products2!U873*Prices2!P$10</f>
        <v>0</v>
      </c>
      <c r="X873">
        <f>Products2!V873*Prices2!Q$10</f>
        <v>0.75</v>
      </c>
      <c r="Y873">
        <f>Products2!W873*Prices2!R$10</f>
        <v>0</v>
      </c>
      <c r="Z873">
        <f>Products2!X873*Prices2!S$10</f>
        <v>3.25</v>
      </c>
      <c r="AA873">
        <f>Products2!Y873*Prices2!T$10</f>
        <v>13.5</v>
      </c>
      <c r="AB873">
        <f>Products2!Z873*Prices2!U$10</f>
        <v>0</v>
      </c>
      <c r="AC873">
        <f>Products2!AA873*Prices2!V$10</f>
        <v>0</v>
      </c>
      <c r="AD873">
        <f>Products2!AB873*Prices2!W$10</f>
        <v>0</v>
      </c>
      <c r="AE873">
        <f>Products2!AC873*Prices2!X$10</f>
        <v>0</v>
      </c>
      <c r="AF873">
        <f>Products2!AD873*Prices2!Y$10</f>
        <v>0</v>
      </c>
      <c r="AG873">
        <f>Products2!AE873*Prices2!Z$10</f>
        <v>4.5</v>
      </c>
      <c r="AH873">
        <f>Products2!AF873*Prices2!AA$10</f>
        <v>2.25</v>
      </c>
      <c r="AI873">
        <f>Products2!AG873*Prices2!AB$10</f>
        <v>0</v>
      </c>
      <c r="AJ873">
        <f>Products2!AH873*Prices2!AC$10</f>
        <v>0</v>
      </c>
      <c r="AK873" s="9">
        <f t="shared" si="28"/>
        <v>818.046875</v>
      </c>
      <c r="AL873" s="9">
        <f t="shared" si="29"/>
        <v>254.296875</v>
      </c>
      <c r="AM873" s="9"/>
      <c r="AN873" s="4">
        <v>872</v>
      </c>
      <c r="AO873">
        <v>1760</v>
      </c>
      <c r="AP873">
        <v>1756</v>
      </c>
      <c r="AQ873" s="9">
        <v>818.046875</v>
      </c>
      <c r="BM873">
        <v>1759</v>
      </c>
      <c r="BN873">
        <v>1135.45</v>
      </c>
    </row>
    <row r="874" spans="1:66">
      <c r="A874" t="s">
        <v>1704</v>
      </c>
      <c r="B874">
        <v>1</v>
      </c>
      <c r="C874">
        <v>1757</v>
      </c>
      <c r="D874">
        <v>1760</v>
      </c>
      <c r="E874">
        <v>3</v>
      </c>
      <c r="F874">
        <v>1760</v>
      </c>
      <c r="G874">
        <v>1757</v>
      </c>
      <c r="H874">
        <v>0</v>
      </c>
      <c r="I874">
        <f>Products2!G874*Prices2!B$10</f>
        <v>902</v>
      </c>
      <c r="J874">
        <f>Products2!H874*Prices2!C$10</f>
        <v>0</v>
      </c>
      <c r="K874">
        <f>Products2!I874*Prices2!D$10</f>
        <v>31.625</v>
      </c>
      <c r="L874">
        <f>Products2!J874*Prices2!E$10</f>
        <v>0</v>
      </c>
      <c r="M874">
        <f>Products2!K874*Prices2!F$10</f>
        <v>0</v>
      </c>
      <c r="N874">
        <f>Products2!L874*Prices2!G$10</f>
        <v>0</v>
      </c>
      <c r="O874">
        <f>Products2!M874*Prices2!H$10</f>
        <v>0</v>
      </c>
      <c r="P874">
        <f>Products2!N874*Prices2!I$10</f>
        <v>6.333333333333333</v>
      </c>
      <c r="Q874">
        <f>Products2!O874*Prices2!J$10</f>
        <v>6.359375</v>
      </c>
      <c r="R874">
        <f>Products2!P874*Prices2!K$10</f>
        <v>0</v>
      </c>
      <c r="S874">
        <f>Products2!Q874*Prices2!L$10</f>
        <v>0</v>
      </c>
      <c r="T874">
        <f>Products2!R874*Prices2!M$10</f>
        <v>34</v>
      </c>
      <c r="U874">
        <f>Products2!S874*Prices2!N$10</f>
        <v>0</v>
      </c>
      <c r="V874">
        <f>Products2!T874*Prices2!O$10</f>
        <v>0</v>
      </c>
      <c r="W874">
        <f>Products2!U874*Prices2!P$10</f>
        <v>7.125</v>
      </c>
      <c r="X874">
        <f>Products2!V874*Prices2!Q$10</f>
        <v>2.25</v>
      </c>
      <c r="Y874">
        <f>Products2!W874*Prices2!R$10</f>
        <v>0</v>
      </c>
      <c r="Z874">
        <f>Products2!X874*Prices2!S$10</f>
        <v>8.125</v>
      </c>
      <c r="AA874">
        <f>Products2!Y874*Prices2!T$10</f>
        <v>38.25</v>
      </c>
      <c r="AB874">
        <f>Products2!Z874*Prices2!U$10</f>
        <v>0</v>
      </c>
      <c r="AC874">
        <f>Products2!AA874*Prices2!V$10</f>
        <v>6</v>
      </c>
      <c r="AD874">
        <f>Products2!AB874*Prices2!W$10</f>
        <v>3.333333333333333</v>
      </c>
      <c r="AE874">
        <f>Products2!AC874*Prices2!X$10</f>
        <v>0</v>
      </c>
      <c r="AF874">
        <f>Products2!AD874*Prices2!Y$10</f>
        <v>2.09375</v>
      </c>
      <c r="AG874">
        <f>Products2!AE874*Prices2!Z$10</f>
        <v>13.5</v>
      </c>
      <c r="AH874">
        <f>Products2!AF874*Prices2!AA$10</f>
        <v>18</v>
      </c>
      <c r="AI874">
        <f>Products2!AG874*Prices2!AB$10</f>
        <v>6.25</v>
      </c>
      <c r="AJ874">
        <f>Products2!AH874*Prices2!AC$10</f>
        <v>6.125</v>
      </c>
      <c r="AK874" s="9">
        <f t="shared" si="28"/>
        <v>1091.3697916666667</v>
      </c>
      <c r="AL874" s="9">
        <f t="shared" si="29"/>
        <v>189.36979166666674</v>
      </c>
      <c r="AM874" s="9"/>
      <c r="AN874" s="4">
        <v>873</v>
      </c>
      <c r="AO874">
        <v>1760</v>
      </c>
      <c r="AP874">
        <v>1757</v>
      </c>
      <c r="AQ874" s="9">
        <v>1091.3697916666667</v>
      </c>
      <c r="BM874">
        <v>1759</v>
      </c>
      <c r="BN874">
        <v>114.06</v>
      </c>
    </row>
    <row r="875" spans="1:66">
      <c r="A875" t="s">
        <v>1703</v>
      </c>
      <c r="B875">
        <v>1</v>
      </c>
      <c r="C875">
        <v>1757</v>
      </c>
      <c r="D875">
        <v>1760</v>
      </c>
      <c r="E875">
        <v>2</v>
      </c>
      <c r="F875">
        <v>1760</v>
      </c>
      <c r="G875">
        <v>1757</v>
      </c>
      <c r="H875">
        <v>1</v>
      </c>
      <c r="I875">
        <f>Products2!G875*Prices2!B$10</f>
        <v>225.5</v>
      </c>
      <c r="J875">
        <f>Products2!H875*Prices2!C$10</f>
        <v>147.6875</v>
      </c>
      <c r="K875">
        <f>Products2!I875*Prices2!D$10</f>
        <v>94.875</v>
      </c>
      <c r="L875">
        <f>Products2!J875*Prices2!E$10</f>
        <v>50.5</v>
      </c>
      <c r="M875">
        <f>Products2!K875*Prices2!F$10</f>
        <v>0</v>
      </c>
      <c r="N875">
        <f>Products2!L875*Prices2!G$10</f>
        <v>0</v>
      </c>
      <c r="O875">
        <f>Products2!M875*Prices2!H$10</f>
        <v>0</v>
      </c>
      <c r="P875">
        <f>Products2!N875*Prices2!I$10</f>
        <v>1.5833333333333333</v>
      </c>
      <c r="Q875">
        <f>Products2!O875*Prices2!J$10</f>
        <v>0</v>
      </c>
      <c r="R875">
        <f>Products2!P875*Prices2!K$10</f>
        <v>0</v>
      </c>
      <c r="S875">
        <f>Products2!Q875*Prices2!L$10</f>
        <v>0</v>
      </c>
      <c r="T875">
        <f>Products2!R875*Prices2!M$10</f>
        <v>34</v>
      </c>
      <c r="U875">
        <f>Products2!S875*Prices2!N$10</f>
        <v>15.375</v>
      </c>
      <c r="V875">
        <f>Products2!T875*Prices2!O$10</f>
        <v>7.125</v>
      </c>
      <c r="W875">
        <f>Products2!U875*Prices2!P$10</f>
        <v>0</v>
      </c>
      <c r="X875">
        <f>Products2!V875*Prices2!Q$10</f>
        <v>0.75</v>
      </c>
      <c r="Y875">
        <f>Products2!W875*Prices2!R$10</f>
        <v>0</v>
      </c>
      <c r="Z875">
        <f>Products2!X875*Prices2!S$10</f>
        <v>0</v>
      </c>
      <c r="AA875">
        <f>Products2!Y875*Prices2!T$10</f>
        <v>7.875</v>
      </c>
      <c r="AB875">
        <f>Products2!Z875*Prices2!U$10</f>
        <v>0</v>
      </c>
      <c r="AC875">
        <f>Products2!AA875*Prices2!V$10</f>
        <v>1</v>
      </c>
      <c r="AD875">
        <f>Products2!AB875*Prices2!W$10</f>
        <v>0</v>
      </c>
      <c r="AE875">
        <f>Products2!AC875*Prices2!X$10</f>
        <v>0</v>
      </c>
      <c r="AF875">
        <f>Products2!AD875*Prices2!Y$10</f>
        <v>0</v>
      </c>
      <c r="AG875">
        <f>Products2!AE875*Prices2!Z$10</f>
        <v>13.5</v>
      </c>
      <c r="AH875">
        <f>Products2!AF875*Prices2!AA$10</f>
        <v>2.25</v>
      </c>
      <c r="AI875">
        <f>Products2!AG875*Prices2!AB$10</f>
        <v>0</v>
      </c>
      <c r="AJ875">
        <f>Products2!AH875*Prices2!AC$10</f>
        <v>0</v>
      </c>
      <c r="AK875" s="9">
        <f t="shared" si="28"/>
        <v>602.02083333333337</v>
      </c>
      <c r="AL875" s="9">
        <f t="shared" si="29"/>
        <v>376.52083333333337</v>
      </c>
      <c r="AM875" s="9"/>
      <c r="AN875" s="4">
        <v>874</v>
      </c>
      <c r="AO875">
        <v>1760</v>
      </c>
      <c r="AP875">
        <v>1757</v>
      </c>
      <c r="AQ875" s="9">
        <v>602.02083333333337</v>
      </c>
      <c r="BM875">
        <v>1759</v>
      </c>
      <c r="BN875">
        <v>6645.82</v>
      </c>
    </row>
    <row r="876" spans="1:66">
      <c r="A876" t="s">
        <v>1702</v>
      </c>
      <c r="B876">
        <v>1</v>
      </c>
      <c r="C876">
        <v>1757</v>
      </c>
      <c r="D876">
        <v>1760</v>
      </c>
      <c r="E876">
        <v>1</v>
      </c>
      <c r="F876">
        <v>1760</v>
      </c>
      <c r="G876">
        <v>1757</v>
      </c>
      <c r="H876">
        <v>1</v>
      </c>
      <c r="I876">
        <f>Products2!G876*Prices2!B$10</f>
        <v>0</v>
      </c>
      <c r="J876">
        <f>Products2!H876*Prices2!C$10</f>
        <v>634.1875</v>
      </c>
      <c r="K876">
        <f>Products2!I876*Prices2!D$10</f>
        <v>284.625</v>
      </c>
      <c r="L876">
        <f>Products2!J876*Prices2!E$10</f>
        <v>404</v>
      </c>
      <c r="M876">
        <f>Products2!K876*Prices2!F$10</f>
        <v>0</v>
      </c>
      <c r="N876">
        <f>Products2!L876*Prices2!G$10</f>
        <v>0</v>
      </c>
      <c r="O876">
        <f>Products2!M876*Prices2!H$10</f>
        <v>0</v>
      </c>
      <c r="P876">
        <f>Products2!N876*Prices2!I$10</f>
        <v>0</v>
      </c>
      <c r="Q876">
        <f>Products2!O876*Prices2!J$10</f>
        <v>0</v>
      </c>
      <c r="R876">
        <f>Products2!P876*Prices2!K$10</f>
        <v>0</v>
      </c>
      <c r="S876">
        <f>Products2!Q876*Prices2!L$10</f>
        <v>0</v>
      </c>
      <c r="T876">
        <f>Products2!R876*Prices2!M$10</f>
        <v>0</v>
      </c>
      <c r="U876">
        <f>Products2!S876*Prices2!N$10</f>
        <v>0</v>
      </c>
      <c r="V876">
        <f>Products2!T876*Prices2!O$10</f>
        <v>0</v>
      </c>
      <c r="W876">
        <f>Products2!U876*Prices2!P$10</f>
        <v>0</v>
      </c>
      <c r="X876">
        <f>Products2!V876*Prices2!Q$10</f>
        <v>0</v>
      </c>
      <c r="Y876">
        <f>Products2!W876*Prices2!R$10</f>
        <v>0</v>
      </c>
      <c r="Z876">
        <f>Products2!X876*Prices2!S$10</f>
        <v>0</v>
      </c>
      <c r="AA876">
        <f>Products2!Y876*Prices2!T$10</f>
        <v>0</v>
      </c>
      <c r="AB876">
        <f>Products2!Z876*Prices2!U$10</f>
        <v>0</v>
      </c>
      <c r="AC876">
        <f>Products2!AA876*Prices2!V$10</f>
        <v>0</v>
      </c>
      <c r="AD876">
        <f>Products2!AB876*Prices2!W$10</f>
        <v>0</v>
      </c>
      <c r="AE876">
        <f>Products2!AC876*Prices2!X$10</f>
        <v>0</v>
      </c>
      <c r="AF876">
        <f>Products2!AD876*Prices2!Y$10</f>
        <v>0</v>
      </c>
      <c r="AG876">
        <f>Products2!AE876*Prices2!Z$10</f>
        <v>0</v>
      </c>
      <c r="AH876">
        <f>Products2!AF876*Prices2!AA$10</f>
        <v>0</v>
      </c>
      <c r="AI876">
        <f>Products2!AG876*Prices2!AB$10</f>
        <v>0</v>
      </c>
      <c r="AJ876">
        <f>Products2!AH876*Prices2!AC$10</f>
        <v>0</v>
      </c>
      <c r="AK876" s="9">
        <f t="shared" si="28"/>
        <v>1322.8125</v>
      </c>
      <c r="AL876" s="9">
        <f t="shared" si="29"/>
        <v>1322.8125</v>
      </c>
      <c r="AM876" s="9"/>
      <c r="AN876" s="4">
        <v>875</v>
      </c>
      <c r="AO876">
        <v>1760</v>
      </c>
      <c r="AP876">
        <v>1757</v>
      </c>
      <c r="AQ876" s="9">
        <v>1322.8125</v>
      </c>
      <c r="BM876">
        <v>1759</v>
      </c>
      <c r="BN876">
        <v>2597.3200000000002</v>
      </c>
    </row>
    <row r="877" spans="1:66">
      <c r="A877" t="s">
        <v>1701</v>
      </c>
      <c r="B877">
        <v>1</v>
      </c>
      <c r="C877">
        <v>1757</v>
      </c>
      <c r="D877">
        <v>1760</v>
      </c>
      <c r="E877">
        <v>3</v>
      </c>
      <c r="F877">
        <v>1760</v>
      </c>
      <c r="G877">
        <v>1757</v>
      </c>
      <c r="H877">
        <v>1</v>
      </c>
      <c r="I877">
        <f>Products2!G877*Prices2!B$10</f>
        <v>789.25</v>
      </c>
      <c r="J877">
        <f>Products2!H877*Prices2!C$10</f>
        <v>1251</v>
      </c>
      <c r="K877">
        <f>Products2!I877*Prices2!D$10</f>
        <v>237.1875</v>
      </c>
      <c r="L877">
        <f>Products2!J877*Prices2!E$10</f>
        <v>468.64</v>
      </c>
      <c r="M877">
        <f>Products2!K877*Prices2!F$10</f>
        <v>6.5</v>
      </c>
      <c r="N877">
        <f>Products2!L877*Prices2!G$10</f>
        <v>0</v>
      </c>
      <c r="O877">
        <f>Products2!M877*Prices2!H$10</f>
        <v>0</v>
      </c>
      <c r="P877">
        <f>Products2!N877*Prices2!I$10</f>
        <v>6.333333333333333</v>
      </c>
      <c r="Q877">
        <f>Products2!O877*Prices2!J$10</f>
        <v>1.734375</v>
      </c>
      <c r="R877">
        <f>Products2!P877*Prices2!K$10</f>
        <v>3.125</v>
      </c>
      <c r="S877">
        <f>Products2!Q877*Prices2!L$10</f>
        <v>0</v>
      </c>
      <c r="T877">
        <f>Products2!R877*Prices2!M$10</f>
        <v>102</v>
      </c>
      <c r="U877">
        <f>Products2!S877*Prices2!N$10</f>
        <v>0</v>
      </c>
      <c r="V877">
        <f>Products2!T877*Prices2!O$10</f>
        <v>0</v>
      </c>
      <c r="W877">
        <f>Products2!U877*Prices2!P$10</f>
        <v>0</v>
      </c>
      <c r="X877">
        <f>Products2!V877*Prices2!Q$10</f>
        <v>0</v>
      </c>
      <c r="Y877">
        <f>Products2!W877*Prices2!R$10</f>
        <v>0</v>
      </c>
      <c r="Z877">
        <f>Products2!X877*Prices2!S$10</f>
        <v>0</v>
      </c>
      <c r="AA877">
        <f>Products2!Y877*Prices2!T$10</f>
        <v>4.5</v>
      </c>
      <c r="AB877">
        <f>Products2!Z877*Prices2!U$10</f>
        <v>0</v>
      </c>
      <c r="AC877">
        <f>Products2!AA877*Prices2!V$10</f>
        <v>1</v>
      </c>
      <c r="AD877">
        <f>Products2!AB877*Prices2!W$10</f>
        <v>0</v>
      </c>
      <c r="AE877">
        <f>Products2!AC877*Prices2!X$10</f>
        <v>0</v>
      </c>
      <c r="AF877">
        <f>Products2!AD877*Prices2!Y$10</f>
        <v>0</v>
      </c>
      <c r="AG877">
        <f>Products2!AE877*Prices2!Z$10</f>
        <v>0</v>
      </c>
      <c r="AH877">
        <f>Products2!AF877*Prices2!AA$10</f>
        <v>0</v>
      </c>
      <c r="AI877">
        <f>Products2!AG877*Prices2!AB$10</f>
        <v>0</v>
      </c>
      <c r="AJ877">
        <f>Products2!AH877*Prices2!AC$10</f>
        <v>0</v>
      </c>
      <c r="AK877" s="9">
        <f t="shared" si="28"/>
        <v>2871.2702083333334</v>
      </c>
      <c r="AL877" s="9">
        <f t="shared" si="29"/>
        <v>2082.0202083333334</v>
      </c>
      <c r="AM877" s="9"/>
      <c r="AN877" s="4">
        <v>876</v>
      </c>
      <c r="AO877">
        <v>1760</v>
      </c>
      <c r="AP877">
        <v>1757</v>
      </c>
      <c r="AQ877" s="9">
        <v>2871.2702083333334</v>
      </c>
      <c r="BM877">
        <v>1759</v>
      </c>
      <c r="BN877">
        <v>276.97000000000003</v>
      </c>
    </row>
    <row r="878" spans="1:66">
      <c r="A878" t="s">
        <v>1700</v>
      </c>
      <c r="B878">
        <v>1</v>
      </c>
      <c r="C878">
        <v>1757</v>
      </c>
      <c r="D878">
        <v>1760</v>
      </c>
      <c r="E878">
        <v>2</v>
      </c>
      <c r="F878">
        <v>1760</v>
      </c>
      <c r="G878">
        <v>1757</v>
      </c>
      <c r="H878">
        <v>0</v>
      </c>
      <c r="I878">
        <f>Products2!G878*Prices2!B$10</f>
        <v>338.25</v>
      </c>
      <c r="J878">
        <f>Products2!H878*Prices2!C$10</f>
        <v>0</v>
      </c>
      <c r="K878">
        <f>Products2!I878*Prices2!D$10</f>
        <v>0</v>
      </c>
      <c r="L878">
        <f>Products2!J878*Prices2!E$10</f>
        <v>0</v>
      </c>
      <c r="M878">
        <f>Products2!K878*Prices2!F$10</f>
        <v>0</v>
      </c>
      <c r="N878">
        <f>Products2!L878*Prices2!G$10</f>
        <v>0</v>
      </c>
      <c r="O878">
        <f>Products2!M878*Prices2!H$10</f>
        <v>30</v>
      </c>
      <c r="P878">
        <f>Products2!N878*Prices2!I$10</f>
        <v>1.5833333333333333</v>
      </c>
      <c r="Q878">
        <f>Products2!O878*Prices2!J$10</f>
        <v>0</v>
      </c>
      <c r="R878">
        <f>Products2!P878*Prices2!K$10</f>
        <v>6.25</v>
      </c>
      <c r="S878">
        <f>Products2!Q878*Prices2!L$10</f>
        <v>0</v>
      </c>
      <c r="T878">
        <f>Products2!R878*Prices2!M$10</f>
        <v>0</v>
      </c>
      <c r="U878">
        <f>Products2!S878*Prices2!N$10</f>
        <v>0</v>
      </c>
      <c r="V878">
        <f>Products2!T878*Prices2!O$10</f>
        <v>0</v>
      </c>
      <c r="W878">
        <f>Products2!U878*Prices2!P$10</f>
        <v>4.75</v>
      </c>
      <c r="X878">
        <f>Products2!V878*Prices2!Q$10</f>
        <v>1.5</v>
      </c>
      <c r="Y878">
        <f>Products2!W878*Prices2!R$10</f>
        <v>1.5</v>
      </c>
      <c r="Z878">
        <f>Products2!X878*Prices2!S$10</f>
        <v>9.75</v>
      </c>
      <c r="AA878">
        <f>Products2!Y878*Prices2!T$10</f>
        <v>29.25</v>
      </c>
      <c r="AB878">
        <f>Products2!Z878*Prices2!U$10</f>
        <v>0</v>
      </c>
      <c r="AC878">
        <f>Products2!AA878*Prices2!V$10</f>
        <v>0</v>
      </c>
      <c r="AD878">
        <f>Products2!AB878*Prices2!W$10</f>
        <v>0</v>
      </c>
      <c r="AE878">
        <f>Products2!AC878*Prices2!X$10</f>
        <v>0</v>
      </c>
      <c r="AF878">
        <f>Products2!AD878*Prices2!Y$10</f>
        <v>0</v>
      </c>
      <c r="AG878">
        <f>Products2!AE878*Prices2!Z$10</f>
        <v>0</v>
      </c>
      <c r="AH878">
        <f>Products2!AF878*Prices2!AA$10</f>
        <v>9</v>
      </c>
      <c r="AI878">
        <f>Products2!AG878*Prices2!AB$10</f>
        <v>2.5</v>
      </c>
      <c r="AJ878">
        <f>Products2!AH878*Prices2!AC$10</f>
        <v>0</v>
      </c>
      <c r="AK878" s="9">
        <f t="shared" si="28"/>
        <v>434.33333333333331</v>
      </c>
      <c r="AL878" s="9">
        <f t="shared" si="29"/>
        <v>96.083333333333314</v>
      </c>
      <c r="AM878" s="9"/>
      <c r="AN878" s="4">
        <v>877</v>
      </c>
      <c r="AO878">
        <v>1760</v>
      </c>
      <c r="AP878">
        <v>1757</v>
      </c>
      <c r="AQ878" s="9">
        <v>434.33333333333331</v>
      </c>
      <c r="BM878">
        <v>1759</v>
      </c>
      <c r="BN878">
        <v>402.11</v>
      </c>
    </row>
    <row r="879" spans="1:66">
      <c r="A879" t="s">
        <v>1699</v>
      </c>
      <c r="B879">
        <v>1</v>
      </c>
      <c r="C879">
        <v>1757</v>
      </c>
      <c r="D879">
        <v>1760</v>
      </c>
      <c r="E879">
        <v>4</v>
      </c>
      <c r="F879">
        <v>1760</v>
      </c>
      <c r="G879">
        <v>1757</v>
      </c>
      <c r="H879">
        <v>1</v>
      </c>
      <c r="I879">
        <f>Products2!G879*Prices2!B$10</f>
        <v>2593.25</v>
      </c>
      <c r="J879">
        <f>Products2!H879*Prices2!C$10</f>
        <v>1963.375</v>
      </c>
      <c r="K879">
        <f>Products2!I879*Prices2!D$10</f>
        <v>711.5625</v>
      </c>
      <c r="L879">
        <f>Products2!J879*Prices2!E$10</f>
        <v>644.38</v>
      </c>
      <c r="M879">
        <f>Products2!K879*Prices2!F$10</f>
        <v>6.5</v>
      </c>
      <c r="N879">
        <f>Products2!L879*Prices2!G$10</f>
        <v>0</v>
      </c>
      <c r="O879">
        <f>Products2!M879*Prices2!H$10</f>
        <v>0</v>
      </c>
      <c r="P879">
        <f>Products2!N879*Prices2!I$10</f>
        <v>9.5</v>
      </c>
      <c r="Q879">
        <f>Products2!O879*Prices2!J$10</f>
        <v>1.15625</v>
      </c>
      <c r="R879">
        <f>Products2!P879*Prices2!K$10</f>
        <v>6.25</v>
      </c>
      <c r="S879">
        <f>Products2!Q879*Prices2!L$10</f>
        <v>70.625</v>
      </c>
      <c r="T879">
        <f>Products2!R879*Prices2!M$10</f>
        <v>102</v>
      </c>
      <c r="U879">
        <f>Products2!S879*Prices2!N$10</f>
        <v>0</v>
      </c>
      <c r="V879">
        <f>Products2!T879*Prices2!O$10</f>
        <v>0</v>
      </c>
      <c r="W879">
        <f>Products2!U879*Prices2!P$10</f>
        <v>2.375</v>
      </c>
      <c r="X879">
        <f>Products2!V879*Prices2!Q$10</f>
        <v>3.75</v>
      </c>
      <c r="Y879">
        <f>Products2!W879*Prices2!R$10</f>
        <v>4.5</v>
      </c>
      <c r="Z879">
        <f>Products2!X879*Prices2!S$10</f>
        <v>13</v>
      </c>
      <c r="AA879">
        <f>Products2!Y879*Prices2!T$10</f>
        <v>22.5</v>
      </c>
      <c r="AB879">
        <f>Products2!Z879*Prices2!U$10</f>
        <v>0</v>
      </c>
      <c r="AC879">
        <f>Products2!AA879*Prices2!V$10</f>
        <v>3</v>
      </c>
      <c r="AD879">
        <f>Products2!AB879*Prices2!W$10</f>
        <v>3.333333333333333</v>
      </c>
      <c r="AE879">
        <f>Products2!AC879*Prices2!X$10</f>
        <v>12.125</v>
      </c>
      <c r="AF879">
        <f>Products2!AD879*Prices2!Y$10</f>
        <v>0</v>
      </c>
      <c r="AG879">
        <f>Products2!AE879*Prices2!Z$10</f>
        <v>0</v>
      </c>
      <c r="AH879">
        <f>Products2!AF879*Prices2!AA$10</f>
        <v>9</v>
      </c>
      <c r="AI879">
        <f>Products2!AG879*Prices2!AB$10</f>
        <v>0</v>
      </c>
      <c r="AJ879">
        <f>Products2!AH879*Prices2!AC$10</f>
        <v>0</v>
      </c>
      <c r="AK879" s="9">
        <f t="shared" si="28"/>
        <v>6182.1820833333331</v>
      </c>
      <c r="AL879" s="9">
        <f t="shared" si="29"/>
        <v>3588.9320833333331</v>
      </c>
      <c r="AM879" s="9"/>
      <c r="AN879" s="4">
        <v>878</v>
      </c>
      <c r="AO879">
        <v>1760</v>
      </c>
      <c r="AP879">
        <v>1757</v>
      </c>
      <c r="AQ879" s="9">
        <v>6182.1820833333331</v>
      </c>
      <c r="BM879">
        <v>1760</v>
      </c>
      <c r="BN879">
        <v>189</v>
      </c>
    </row>
    <row r="880" spans="1:66">
      <c r="A880" t="s">
        <v>1698</v>
      </c>
      <c r="B880">
        <v>1</v>
      </c>
      <c r="C880">
        <v>1758</v>
      </c>
      <c r="D880">
        <v>1760</v>
      </c>
      <c r="E880">
        <v>2</v>
      </c>
      <c r="F880">
        <v>1760</v>
      </c>
      <c r="G880">
        <v>1762</v>
      </c>
      <c r="H880">
        <v>0</v>
      </c>
      <c r="I880">
        <f>Products2!G880*Prices2!B$10</f>
        <v>225.5</v>
      </c>
      <c r="J880">
        <f>Products2!H880*Prices2!C$10</f>
        <v>0</v>
      </c>
      <c r="K880">
        <f>Products2!I880*Prices2!D$10</f>
        <v>0</v>
      </c>
      <c r="L880">
        <f>Products2!J880*Prices2!E$10</f>
        <v>0</v>
      </c>
      <c r="M880">
        <f>Products2!K880*Prices2!F$10</f>
        <v>0</v>
      </c>
      <c r="N880">
        <f>Products2!L880*Prices2!G$10</f>
        <v>0</v>
      </c>
      <c r="O880">
        <f>Products2!M880*Prices2!H$10</f>
        <v>0</v>
      </c>
      <c r="P880">
        <f>Products2!N880*Prices2!I$10</f>
        <v>0</v>
      </c>
      <c r="Q880">
        <f>Products2!O880*Prices2!J$10</f>
        <v>0</v>
      </c>
      <c r="R880">
        <f>Products2!P880*Prices2!K$10</f>
        <v>0</v>
      </c>
      <c r="S880">
        <f>Products2!Q880*Prices2!L$10</f>
        <v>0</v>
      </c>
      <c r="T880">
        <f>Products2!R880*Prices2!M$10</f>
        <v>0</v>
      </c>
      <c r="U880">
        <f>Products2!S880*Prices2!N$10</f>
        <v>0</v>
      </c>
      <c r="V880">
        <f>Products2!T880*Prices2!O$10</f>
        <v>0</v>
      </c>
      <c r="W880">
        <f>Products2!U880*Prices2!P$10</f>
        <v>0</v>
      </c>
      <c r="X880">
        <f>Products2!V880*Prices2!Q$10</f>
        <v>0</v>
      </c>
      <c r="Y880">
        <f>Products2!W880*Prices2!R$10</f>
        <v>0</v>
      </c>
      <c r="Z880">
        <f>Products2!X880*Prices2!S$10</f>
        <v>0</v>
      </c>
      <c r="AA880">
        <f>Products2!Y880*Prices2!T$10</f>
        <v>2.25</v>
      </c>
      <c r="AB880">
        <f>Products2!Z880*Prices2!U$10</f>
        <v>0</v>
      </c>
      <c r="AC880">
        <f>Products2!AA880*Prices2!V$10</f>
        <v>0</v>
      </c>
      <c r="AD880">
        <f>Products2!AB880*Prices2!W$10</f>
        <v>0</v>
      </c>
      <c r="AE880">
        <f>Products2!AC880*Prices2!X$10</f>
        <v>0</v>
      </c>
      <c r="AF880">
        <f>Products2!AD880*Prices2!Y$10</f>
        <v>2.09375</v>
      </c>
      <c r="AG880">
        <f>Products2!AE880*Prices2!Z$10</f>
        <v>0</v>
      </c>
      <c r="AH880">
        <f>Products2!AF880*Prices2!AA$10</f>
        <v>0</v>
      </c>
      <c r="AI880">
        <f>Products2!AG880*Prices2!AB$10</f>
        <v>0</v>
      </c>
      <c r="AJ880">
        <f>Products2!AH880*Prices2!AC$10</f>
        <v>12.25</v>
      </c>
      <c r="AK880" s="9">
        <f t="shared" si="28"/>
        <v>242.09375</v>
      </c>
      <c r="AL880" s="9">
        <f t="shared" si="29"/>
        <v>16.59375</v>
      </c>
      <c r="AM880" s="9"/>
      <c r="AN880" s="4">
        <v>879</v>
      </c>
      <c r="AO880">
        <v>1760</v>
      </c>
      <c r="AP880">
        <v>1758</v>
      </c>
      <c r="AQ880" s="9">
        <v>242.09375</v>
      </c>
      <c r="BM880">
        <v>1760</v>
      </c>
      <c r="BN880">
        <v>1024.6300000000001</v>
      </c>
    </row>
    <row r="881" spans="1:66">
      <c r="A881" t="s">
        <v>1697</v>
      </c>
      <c r="B881">
        <v>1</v>
      </c>
      <c r="C881">
        <v>1758</v>
      </c>
      <c r="D881">
        <v>1760</v>
      </c>
      <c r="E881">
        <v>2</v>
      </c>
      <c r="F881">
        <v>1760</v>
      </c>
      <c r="G881">
        <v>1762</v>
      </c>
      <c r="H881">
        <v>0</v>
      </c>
      <c r="I881">
        <f>Products2!G881*Prices2!B$10</f>
        <v>338.25</v>
      </c>
      <c r="J881">
        <f>Products2!H881*Prices2!C$10</f>
        <v>217.1875</v>
      </c>
      <c r="K881">
        <f>Products2!I881*Prices2!D$10</f>
        <v>15.8125</v>
      </c>
      <c r="L881">
        <f>Products2!J881*Prices2!E$10</f>
        <v>0</v>
      </c>
      <c r="M881">
        <f>Products2!K881*Prices2!F$10</f>
        <v>0</v>
      </c>
      <c r="N881">
        <f>Products2!L881*Prices2!G$10</f>
        <v>0</v>
      </c>
      <c r="O881">
        <f>Products2!M881*Prices2!H$10</f>
        <v>0</v>
      </c>
      <c r="P881">
        <f>Products2!N881*Prices2!I$10</f>
        <v>1.5833333333333333</v>
      </c>
      <c r="Q881">
        <f>Products2!O881*Prices2!J$10</f>
        <v>0</v>
      </c>
      <c r="R881">
        <f>Products2!P881*Prices2!K$10</f>
        <v>0</v>
      </c>
      <c r="S881">
        <f>Products2!Q881*Prices2!L$10</f>
        <v>0</v>
      </c>
      <c r="T881">
        <f>Products2!R881*Prices2!M$10</f>
        <v>34</v>
      </c>
      <c r="U881">
        <f>Products2!S881*Prices2!N$10</f>
        <v>0</v>
      </c>
      <c r="V881">
        <f>Products2!T881*Prices2!O$10</f>
        <v>0</v>
      </c>
      <c r="W881">
        <f>Products2!U881*Prices2!P$10</f>
        <v>0</v>
      </c>
      <c r="X881">
        <f>Products2!V881*Prices2!Q$10</f>
        <v>1.5</v>
      </c>
      <c r="Y881">
        <f>Products2!W881*Prices2!R$10</f>
        <v>0</v>
      </c>
      <c r="Z881">
        <f>Products2!X881*Prices2!S$10</f>
        <v>3.25</v>
      </c>
      <c r="AA881">
        <f>Products2!Y881*Prices2!T$10</f>
        <v>15.75</v>
      </c>
      <c r="AB881">
        <f>Products2!Z881*Prices2!U$10</f>
        <v>0</v>
      </c>
      <c r="AC881">
        <f>Products2!AA881*Prices2!V$10</f>
        <v>3</v>
      </c>
      <c r="AD881">
        <f>Products2!AB881*Prices2!W$10</f>
        <v>0</v>
      </c>
      <c r="AE881">
        <f>Products2!AC881*Prices2!X$10</f>
        <v>0</v>
      </c>
      <c r="AF881">
        <f>Products2!AD881*Prices2!Y$10</f>
        <v>0</v>
      </c>
      <c r="AG881">
        <f>Products2!AE881*Prices2!Z$10</f>
        <v>0</v>
      </c>
      <c r="AH881">
        <f>Products2!AF881*Prices2!AA$10</f>
        <v>4.5</v>
      </c>
      <c r="AI881">
        <f>Products2!AG881*Prices2!AB$10</f>
        <v>0</v>
      </c>
      <c r="AJ881">
        <f>Products2!AH881*Prices2!AC$10</f>
        <v>0</v>
      </c>
      <c r="AK881" s="9">
        <f t="shared" si="28"/>
        <v>634.83333333333337</v>
      </c>
      <c r="AL881" s="9">
        <f t="shared" si="29"/>
        <v>296.58333333333337</v>
      </c>
      <c r="AM881" s="9"/>
      <c r="AN881" s="4">
        <v>880</v>
      </c>
      <c r="AO881">
        <v>1760</v>
      </c>
      <c r="AP881">
        <v>1758</v>
      </c>
      <c r="AQ881" s="9">
        <v>634.83333333333337</v>
      </c>
      <c r="BM881">
        <v>1760</v>
      </c>
      <c r="BN881">
        <v>1306.8800000000001</v>
      </c>
    </row>
    <row r="882" spans="1:66">
      <c r="A882" t="s">
        <v>1696</v>
      </c>
      <c r="B882">
        <v>1</v>
      </c>
      <c r="C882">
        <v>1758</v>
      </c>
      <c r="D882">
        <v>1760</v>
      </c>
      <c r="E882">
        <v>2</v>
      </c>
      <c r="F882">
        <v>1760</v>
      </c>
      <c r="G882">
        <v>1762</v>
      </c>
      <c r="H882">
        <v>0</v>
      </c>
      <c r="I882">
        <f>Products2!G882*Prices2!B$10</f>
        <v>225.5</v>
      </c>
      <c r="J882">
        <f>Products2!H882*Prices2!C$10</f>
        <v>3475</v>
      </c>
      <c r="K882">
        <f>Products2!I882*Prices2!D$10</f>
        <v>253</v>
      </c>
      <c r="L882">
        <f>Products2!J882*Prices2!E$10</f>
        <v>5252</v>
      </c>
      <c r="M882">
        <f>Products2!K882*Prices2!F$10</f>
        <v>0</v>
      </c>
      <c r="N882">
        <f>Products2!L882*Prices2!G$10</f>
        <v>0</v>
      </c>
      <c r="O882">
        <f>Products2!M882*Prices2!H$10</f>
        <v>0</v>
      </c>
      <c r="P882">
        <f>Products2!N882*Prices2!I$10</f>
        <v>3.1666666666666665</v>
      </c>
      <c r="Q882">
        <f>Products2!O882*Prices2!J$10</f>
        <v>1.734375</v>
      </c>
      <c r="R882">
        <f>Products2!P882*Prices2!K$10</f>
        <v>15.625</v>
      </c>
      <c r="S882">
        <f>Products2!Q882*Prices2!L$10</f>
        <v>0</v>
      </c>
      <c r="T882">
        <f>Products2!R882*Prices2!M$10</f>
        <v>68</v>
      </c>
      <c r="U882">
        <f>Products2!S882*Prices2!N$10</f>
        <v>0</v>
      </c>
      <c r="V882">
        <f>Products2!T882*Prices2!O$10</f>
        <v>0</v>
      </c>
      <c r="W882">
        <f>Products2!U882*Prices2!P$10</f>
        <v>0</v>
      </c>
      <c r="X882">
        <f>Products2!V882*Prices2!Q$10</f>
        <v>0</v>
      </c>
      <c r="Y882">
        <f>Products2!W882*Prices2!R$10</f>
        <v>0</v>
      </c>
      <c r="Z882">
        <f>Products2!X882*Prices2!S$10</f>
        <v>0</v>
      </c>
      <c r="AA882">
        <f>Products2!Y882*Prices2!T$10</f>
        <v>0</v>
      </c>
      <c r="AB882">
        <f>Products2!Z882*Prices2!U$10</f>
        <v>0</v>
      </c>
      <c r="AC882">
        <f>Products2!AA882*Prices2!V$10</f>
        <v>0</v>
      </c>
      <c r="AD882">
        <f>Products2!AB882*Prices2!W$10</f>
        <v>0</v>
      </c>
      <c r="AE882">
        <f>Products2!AC882*Prices2!X$10</f>
        <v>0</v>
      </c>
      <c r="AF882">
        <f>Products2!AD882*Prices2!Y$10</f>
        <v>0</v>
      </c>
      <c r="AG882">
        <f>Products2!AE882*Prices2!Z$10</f>
        <v>0</v>
      </c>
      <c r="AH882">
        <f>Products2!AF882*Prices2!AA$10</f>
        <v>0</v>
      </c>
      <c r="AI882">
        <f>Products2!AG882*Prices2!AB$10</f>
        <v>0</v>
      </c>
      <c r="AJ882">
        <f>Products2!AH882*Prices2!AC$10</f>
        <v>0</v>
      </c>
      <c r="AK882" s="9">
        <f t="shared" si="28"/>
        <v>9294.0260416666661</v>
      </c>
      <c r="AL882" s="9">
        <f t="shared" si="29"/>
        <v>9068.5260416666661</v>
      </c>
      <c r="AM882" s="9"/>
      <c r="AN882" s="4">
        <v>881</v>
      </c>
      <c r="AO882">
        <v>1760</v>
      </c>
      <c r="AP882">
        <v>1758</v>
      </c>
      <c r="AQ882" s="9">
        <v>9294.0260416666661</v>
      </c>
      <c r="BM882">
        <v>1760</v>
      </c>
      <c r="BN882">
        <v>170.05</v>
      </c>
    </row>
    <row r="883" spans="1:66">
      <c r="A883" t="s">
        <v>1695</v>
      </c>
      <c r="B883">
        <v>1</v>
      </c>
      <c r="C883">
        <v>1758</v>
      </c>
      <c r="D883">
        <v>1760</v>
      </c>
      <c r="E883">
        <v>1</v>
      </c>
      <c r="F883">
        <v>1760</v>
      </c>
      <c r="G883">
        <v>1762</v>
      </c>
      <c r="H883">
        <v>1</v>
      </c>
      <c r="I883">
        <f>Products2!G883*Prices2!B$10</f>
        <v>0</v>
      </c>
      <c r="J883">
        <f>Products2!H883*Prices2!C$10</f>
        <v>0</v>
      </c>
      <c r="K883">
        <f>Products2!I883*Prices2!D$10</f>
        <v>0</v>
      </c>
      <c r="L883">
        <f>Products2!J883*Prices2!E$10</f>
        <v>0</v>
      </c>
      <c r="M883">
        <f>Products2!K883*Prices2!F$10</f>
        <v>0</v>
      </c>
      <c r="N883">
        <f>Products2!L883*Prices2!G$10</f>
        <v>0</v>
      </c>
      <c r="O883">
        <f>Products2!M883*Prices2!H$10</f>
        <v>0</v>
      </c>
      <c r="P883">
        <f>Products2!N883*Prices2!I$10</f>
        <v>0</v>
      </c>
      <c r="Q883">
        <f>Products2!O883*Prices2!J$10</f>
        <v>0</v>
      </c>
      <c r="R883">
        <f>Products2!P883*Prices2!K$10</f>
        <v>0</v>
      </c>
      <c r="S883">
        <f>Products2!Q883*Prices2!L$10</f>
        <v>0</v>
      </c>
      <c r="T883">
        <f>Products2!R883*Prices2!M$10</f>
        <v>0</v>
      </c>
      <c r="U883">
        <f>Products2!S883*Prices2!N$10</f>
        <v>0</v>
      </c>
      <c r="V883">
        <f>Products2!T883*Prices2!O$10</f>
        <v>0</v>
      </c>
      <c r="W883">
        <f>Products2!U883*Prices2!P$10</f>
        <v>0</v>
      </c>
      <c r="X883">
        <f>Products2!V883*Prices2!Q$10</f>
        <v>0</v>
      </c>
      <c r="Y883">
        <f>Products2!W883*Prices2!R$10</f>
        <v>0</v>
      </c>
      <c r="Z883">
        <f>Products2!X883*Prices2!S$10</f>
        <v>0</v>
      </c>
      <c r="AA883">
        <f>Products2!Y883*Prices2!T$10</f>
        <v>0</v>
      </c>
      <c r="AB883">
        <f>Products2!Z883*Prices2!U$10</f>
        <v>0</v>
      </c>
      <c r="AC883">
        <f>Products2!AA883*Prices2!V$10</f>
        <v>0</v>
      </c>
      <c r="AD883">
        <f>Products2!AB883*Prices2!W$10</f>
        <v>0</v>
      </c>
      <c r="AE883">
        <f>Products2!AC883*Prices2!X$10</f>
        <v>0</v>
      </c>
      <c r="AF883">
        <f>Products2!AD883*Prices2!Y$10</f>
        <v>0</v>
      </c>
      <c r="AG883">
        <f>Products2!AE883*Prices2!Z$10</f>
        <v>0</v>
      </c>
      <c r="AH883">
        <f>Products2!AF883*Prices2!AA$10</f>
        <v>0</v>
      </c>
      <c r="AI883">
        <f>Products2!AG883*Prices2!AB$10</f>
        <v>0</v>
      </c>
      <c r="AJ883">
        <f>Products2!AH883*Prices2!AC$10</f>
        <v>0</v>
      </c>
      <c r="AK883" s="9">
        <f t="shared" si="28"/>
        <v>0</v>
      </c>
      <c r="AL883" s="9">
        <f t="shared" si="29"/>
        <v>0</v>
      </c>
      <c r="AM883" s="9"/>
      <c r="AN883" s="4">
        <v>882</v>
      </c>
      <c r="AO883">
        <v>1760</v>
      </c>
      <c r="AP883">
        <v>1758</v>
      </c>
      <c r="AQ883" s="9">
        <v>0</v>
      </c>
      <c r="BM883">
        <v>1760</v>
      </c>
      <c r="BN883">
        <v>2249.21</v>
      </c>
    </row>
    <row r="884" spans="1:66">
      <c r="A884" t="s">
        <v>1694</v>
      </c>
      <c r="B884">
        <v>1</v>
      </c>
      <c r="C884">
        <v>1758</v>
      </c>
      <c r="D884">
        <v>1760</v>
      </c>
      <c r="E884">
        <v>1</v>
      </c>
      <c r="F884">
        <v>1760</v>
      </c>
      <c r="G884">
        <v>1762</v>
      </c>
      <c r="H884">
        <v>0</v>
      </c>
      <c r="I884">
        <f>Products2!G884*Prices2!B$10</f>
        <v>0</v>
      </c>
      <c r="J884">
        <f>Products2!H884*Prices2!C$10</f>
        <v>0</v>
      </c>
      <c r="K884">
        <f>Products2!I884*Prices2!D$10</f>
        <v>0</v>
      </c>
      <c r="L884">
        <f>Products2!J884*Prices2!E$10</f>
        <v>0</v>
      </c>
      <c r="M884">
        <f>Products2!K884*Prices2!F$10</f>
        <v>0</v>
      </c>
      <c r="N884">
        <f>Products2!L884*Prices2!G$10</f>
        <v>0</v>
      </c>
      <c r="O884">
        <f>Products2!M884*Prices2!H$10</f>
        <v>0</v>
      </c>
      <c r="P884">
        <f>Products2!N884*Prices2!I$10</f>
        <v>0</v>
      </c>
      <c r="Q884">
        <f>Products2!O884*Prices2!J$10</f>
        <v>0</v>
      </c>
      <c r="R884">
        <f>Products2!P884*Prices2!K$10</f>
        <v>0</v>
      </c>
      <c r="S884">
        <f>Products2!Q884*Prices2!L$10</f>
        <v>0</v>
      </c>
      <c r="T884">
        <f>Products2!R884*Prices2!M$10</f>
        <v>0</v>
      </c>
      <c r="U884">
        <f>Products2!S884*Prices2!N$10</f>
        <v>0</v>
      </c>
      <c r="V884">
        <f>Products2!T884*Prices2!O$10</f>
        <v>0</v>
      </c>
      <c r="W884">
        <f>Products2!U884*Prices2!P$10</f>
        <v>0</v>
      </c>
      <c r="X884">
        <f>Products2!V884*Prices2!Q$10</f>
        <v>0</v>
      </c>
      <c r="Y884">
        <f>Products2!W884*Prices2!R$10</f>
        <v>0</v>
      </c>
      <c r="Z884">
        <f>Products2!X884*Prices2!S$10</f>
        <v>0</v>
      </c>
      <c r="AA884">
        <f>Products2!Y884*Prices2!T$10</f>
        <v>6.75</v>
      </c>
      <c r="AB884">
        <f>Products2!Z884*Prices2!U$10</f>
        <v>0</v>
      </c>
      <c r="AC884">
        <f>Products2!AA884*Prices2!V$10</f>
        <v>0</v>
      </c>
      <c r="AD884">
        <f>Products2!AB884*Prices2!W$10</f>
        <v>0</v>
      </c>
      <c r="AE884">
        <f>Products2!AC884*Prices2!X$10</f>
        <v>0</v>
      </c>
      <c r="AF884">
        <f>Products2!AD884*Prices2!Y$10</f>
        <v>0</v>
      </c>
      <c r="AG884">
        <f>Products2!AE884*Prices2!Z$10</f>
        <v>2.25</v>
      </c>
      <c r="AH884">
        <f>Products2!AF884*Prices2!AA$10</f>
        <v>0</v>
      </c>
      <c r="AI884">
        <f>Products2!AG884*Prices2!AB$10</f>
        <v>0</v>
      </c>
      <c r="AJ884">
        <f>Products2!AH884*Prices2!AC$10</f>
        <v>0</v>
      </c>
      <c r="AK884" s="9">
        <f t="shared" si="28"/>
        <v>9</v>
      </c>
      <c r="AL884" s="9">
        <f t="shared" si="29"/>
        <v>9</v>
      </c>
      <c r="AM884" s="9"/>
      <c r="AN884" s="4">
        <v>883</v>
      </c>
      <c r="AO884">
        <v>1760</v>
      </c>
      <c r="AP884">
        <v>1758</v>
      </c>
      <c r="AQ884" s="9">
        <v>9</v>
      </c>
      <c r="BM884">
        <v>1760</v>
      </c>
      <c r="BN884">
        <v>1013.19</v>
      </c>
    </row>
    <row r="885" spans="1:66">
      <c r="A885" t="s">
        <v>1693</v>
      </c>
      <c r="B885">
        <v>1</v>
      </c>
      <c r="C885">
        <v>1758</v>
      </c>
      <c r="D885">
        <v>1760</v>
      </c>
      <c r="E885">
        <v>2</v>
      </c>
      <c r="F885">
        <v>1760</v>
      </c>
      <c r="G885">
        <v>1762</v>
      </c>
      <c r="H885">
        <v>1</v>
      </c>
      <c r="I885">
        <f>Products2!G885*Prices2!B$10</f>
        <v>225.5</v>
      </c>
      <c r="J885">
        <f>Products2!H885*Prices2!C$10</f>
        <v>69.5</v>
      </c>
      <c r="K885">
        <f>Products2!I885*Prices2!D$10</f>
        <v>15.8125</v>
      </c>
      <c r="L885">
        <f>Products2!J885*Prices2!E$10</f>
        <v>50.5</v>
      </c>
      <c r="M885">
        <f>Products2!K885*Prices2!F$10</f>
        <v>0</v>
      </c>
      <c r="N885">
        <f>Products2!L885*Prices2!G$10</f>
        <v>0</v>
      </c>
      <c r="O885">
        <f>Products2!M885*Prices2!H$10</f>
        <v>0</v>
      </c>
      <c r="P885">
        <f>Products2!N885*Prices2!I$10</f>
        <v>2.375</v>
      </c>
      <c r="Q885">
        <f>Products2!O885*Prices2!J$10</f>
        <v>0</v>
      </c>
      <c r="R885">
        <f>Products2!P885*Prices2!K$10</f>
        <v>0</v>
      </c>
      <c r="S885">
        <f>Products2!Q885*Prices2!L$10</f>
        <v>0</v>
      </c>
      <c r="T885">
        <f>Products2!R885*Prices2!M$10</f>
        <v>34</v>
      </c>
      <c r="U885">
        <f>Products2!S885*Prices2!N$10</f>
        <v>0</v>
      </c>
      <c r="V885">
        <f>Products2!T885*Prices2!O$10</f>
        <v>0</v>
      </c>
      <c r="W885">
        <f>Products2!U885*Prices2!P$10</f>
        <v>0</v>
      </c>
      <c r="X885">
        <f>Products2!V885*Prices2!Q$10</f>
        <v>0.75</v>
      </c>
      <c r="Y885">
        <f>Products2!W885*Prices2!R$10</f>
        <v>0</v>
      </c>
      <c r="Z885">
        <f>Products2!X885*Prices2!S$10</f>
        <v>0</v>
      </c>
      <c r="AA885">
        <f>Products2!Y885*Prices2!T$10</f>
        <v>6.75</v>
      </c>
      <c r="AB885">
        <f>Products2!Z885*Prices2!U$10</f>
        <v>0</v>
      </c>
      <c r="AC885">
        <f>Products2!AA885*Prices2!V$10</f>
        <v>1</v>
      </c>
      <c r="AD885">
        <f>Products2!AB885*Prices2!W$10</f>
        <v>0</v>
      </c>
      <c r="AE885">
        <f>Products2!AC885*Prices2!X$10</f>
        <v>0</v>
      </c>
      <c r="AF885">
        <f>Products2!AD885*Prices2!Y$10</f>
        <v>0</v>
      </c>
      <c r="AG885">
        <f>Products2!AE885*Prices2!Z$10</f>
        <v>0</v>
      </c>
      <c r="AH885">
        <f>Products2!AF885*Prices2!AA$10</f>
        <v>2.25</v>
      </c>
      <c r="AI885">
        <f>Products2!AG885*Prices2!AB$10</f>
        <v>0</v>
      </c>
      <c r="AJ885">
        <f>Products2!AH885*Prices2!AC$10</f>
        <v>0</v>
      </c>
      <c r="AK885" s="9">
        <f t="shared" si="28"/>
        <v>408.4375</v>
      </c>
      <c r="AL885" s="9">
        <f t="shared" si="29"/>
        <v>182.9375</v>
      </c>
      <c r="AM885" s="9"/>
      <c r="AN885" s="4">
        <v>884</v>
      </c>
      <c r="AO885">
        <v>1760</v>
      </c>
      <c r="AP885">
        <v>1758</v>
      </c>
      <c r="AQ885" s="9">
        <v>408.4375</v>
      </c>
      <c r="BM885">
        <v>1760</v>
      </c>
      <c r="BN885">
        <v>1.63</v>
      </c>
    </row>
    <row r="886" spans="1:66">
      <c r="A886" t="s">
        <v>1692</v>
      </c>
      <c r="B886">
        <v>1</v>
      </c>
      <c r="C886">
        <v>1758</v>
      </c>
      <c r="D886">
        <v>1760</v>
      </c>
      <c r="E886">
        <v>2</v>
      </c>
      <c r="F886">
        <v>1760</v>
      </c>
      <c r="G886">
        <v>1762</v>
      </c>
      <c r="H886">
        <v>0</v>
      </c>
      <c r="I886">
        <f>Products2!G886*Prices2!B$10</f>
        <v>338.25</v>
      </c>
      <c r="J886">
        <f>Products2!H886*Prices2!C$10</f>
        <v>0</v>
      </c>
      <c r="K886">
        <f>Products2!I886*Prices2!D$10</f>
        <v>0</v>
      </c>
      <c r="L886">
        <f>Products2!J886*Prices2!E$10</f>
        <v>0</v>
      </c>
      <c r="M886">
        <f>Products2!K886*Prices2!F$10</f>
        <v>0</v>
      </c>
      <c r="N886">
        <f>Products2!L886*Prices2!G$10</f>
        <v>0</v>
      </c>
      <c r="O886">
        <f>Products2!M886*Prices2!H$10</f>
        <v>30</v>
      </c>
      <c r="P886">
        <f>Products2!N886*Prices2!I$10</f>
        <v>0</v>
      </c>
      <c r="Q886">
        <f>Products2!O886*Prices2!J$10</f>
        <v>0</v>
      </c>
      <c r="R886">
        <f>Products2!P886*Prices2!K$10</f>
        <v>0</v>
      </c>
      <c r="S886">
        <f>Products2!Q886*Prices2!L$10</f>
        <v>0</v>
      </c>
      <c r="T886">
        <f>Products2!R886*Prices2!M$10</f>
        <v>0</v>
      </c>
      <c r="U886">
        <f>Products2!S886*Prices2!N$10</f>
        <v>0</v>
      </c>
      <c r="V886">
        <f>Products2!T886*Prices2!O$10</f>
        <v>0</v>
      </c>
      <c r="W886">
        <f>Products2!U886*Prices2!P$10</f>
        <v>0</v>
      </c>
      <c r="X886">
        <f>Products2!V886*Prices2!Q$10</f>
        <v>0</v>
      </c>
      <c r="Y886">
        <f>Products2!W886*Prices2!R$10</f>
        <v>0</v>
      </c>
      <c r="Z886">
        <f>Products2!X886*Prices2!S$10</f>
        <v>1.625</v>
      </c>
      <c r="AA886">
        <f>Products2!Y886*Prices2!T$10</f>
        <v>9</v>
      </c>
      <c r="AB886">
        <f>Products2!Z886*Prices2!U$10</f>
        <v>0</v>
      </c>
      <c r="AC886">
        <f>Products2!AA886*Prices2!V$10</f>
        <v>0</v>
      </c>
      <c r="AD886">
        <f>Products2!AB886*Prices2!W$10</f>
        <v>0</v>
      </c>
      <c r="AE886">
        <f>Products2!AC886*Prices2!X$10</f>
        <v>0</v>
      </c>
      <c r="AF886">
        <f>Products2!AD886*Prices2!Y$10</f>
        <v>0</v>
      </c>
      <c r="AG886">
        <f>Products2!AE886*Prices2!Z$10</f>
        <v>9</v>
      </c>
      <c r="AH886">
        <f>Products2!AF886*Prices2!AA$10</f>
        <v>0</v>
      </c>
      <c r="AI886">
        <f>Products2!AG886*Prices2!AB$10</f>
        <v>0</v>
      </c>
      <c r="AJ886">
        <f>Products2!AH886*Prices2!AC$10</f>
        <v>0</v>
      </c>
      <c r="AK886" s="9">
        <f t="shared" si="28"/>
        <v>387.875</v>
      </c>
      <c r="AL886" s="9">
        <f t="shared" si="29"/>
        <v>49.625</v>
      </c>
      <c r="AM886" s="9"/>
      <c r="AN886" s="4">
        <v>885</v>
      </c>
      <c r="AO886">
        <v>1760</v>
      </c>
      <c r="AP886">
        <v>1758</v>
      </c>
      <c r="AQ886" s="9">
        <v>387.875</v>
      </c>
      <c r="BM886">
        <v>1760</v>
      </c>
      <c r="BN886">
        <v>335.02</v>
      </c>
    </row>
    <row r="887" spans="1:66">
      <c r="A887" t="s">
        <v>1691</v>
      </c>
      <c r="B887">
        <v>1</v>
      </c>
      <c r="C887">
        <v>1758</v>
      </c>
      <c r="D887">
        <v>1760</v>
      </c>
      <c r="E887">
        <v>1</v>
      </c>
      <c r="F887">
        <v>1760</v>
      </c>
      <c r="G887">
        <v>1762</v>
      </c>
      <c r="H887">
        <v>0</v>
      </c>
      <c r="I887">
        <f>Products2!G887*Prices2!B$10</f>
        <v>0</v>
      </c>
      <c r="J887">
        <f>Products2!H887*Prices2!C$10</f>
        <v>764.5</v>
      </c>
      <c r="K887">
        <f>Products2!I887*Prices2!D$10</f>
        <v>94.875</v>
      </c>
      <c r="L887">
        <f>Products2!J887*Prices2!E$10</f>
        <v>570.65</v>
      </c>
      <c r="M887">
        <f>Products2!K887*Prices2!F$10</f>
        <v>0</v>
      </c>
      <c r="N887">
        <f>Products2!L887*Prices2!G$10</f>
        <v>0</v>
      </c>
      <c r="O887">
        <f>Products2!M887*Prices2!H$10</f>
        <v>0</v>
      </c>
      <c r="P887">
        <f>Products2!N887*Prices2!I$10</f>
        <v>4.75</v>
      </c>
      <c r="Q887">
        <f>Products2!O887*Prices2!J$10</f>
        <v>0.578125</v>
      </c>
      <c r="R887">
        <f>Products2!P887*Prices2!K$10</f>
        <v>0</v>
      </c>
      <c r="S887">
        <f>Products2!Q887*Prices2!L$10</f>
        <v>0</v>
      </c>
      <c r="T887">
        <f>Products2!R887*Prices2!M$10</f>
        <v>34</v>
      </c>
      <c r="U887">
        <f>Products2!S887*Prices2!N$10</f>
        <v>0</v>
      </c>
      <c r="V887">
        <f>Products2!T887*Prices2!O$10</f>
        <v>0</v>
      </c>
      <c r="W887">
        <f>Products2!U887*Prices2!P$10</f>
        <v>0</v>
      </c>
      <c r="X887">
        <f>Products2!V887*Prices2!Q$10</f>
        <v>0</v>
      </c>
      <c r="Y887">
        <f>Products2!W887*Prices2!R$10</f>
        <v>0</v>
      </c>
      <c r="Z887">
        <f>Products2!X887*Prices2!S$10</f>
        <v>0</v>
      </c>
      <c r="AA887">
        <f>Products2!Y887*Prices2!T$10</f>
        <v>3.375</v>
      </c>
      <c r="AB887">
        <f>Products2!Z887*Prices2!U$10</f>
        <v>0</v>
      </c>
      <c r="AC887">
        <f>Products2!AA887*Prices2!V$10</f>
        <v>1</v>
      </c>
      <c r="AD887">
        <f>Products2!AB887*Prices2!W$10</f>
        <v>0</v>
      </c>
      <c r="AE887">
        <f>Products2!AC887*Prices2!X$10</f>
        <v>0</v>
      </c>
      <c r="AF887">
        <f>Products2!AD887*Prices2!Y$10</f>
        <v>0</v>
      </c>
      <c r="AG887">
        <f>Products2!AE887*Prices2!Z$10</f>
        <v>0</v>
      </c>
      <c r="AH887">
        <f>Products2!AF887*Prices2!AA$10</f>
        <v>2.25</v>
      </c>
      <c r="AI887">
        <f>Products2!AG887*Prices2!AB$10</f>
        <v>0</v>
      </c>
      <c r="AJ887">
        <f>Products2!AH887*Prices2!AC$10</f>
        <v>0</v>
      </c>
      <c r="AK887" s="9">
        <f t="shared" si="28"/>
        <v>1475.9781250000001</v>
      </c>
      <c r="AL887" s="9">
        <f t="shared" si="29"/>
        <v>1475.9781250000001</v>
      </c>
      <c r="AM887" s="9"/>
      <c r="AN887" s="4">
        <v>886</v>
      </c>
      <c r="AO887">
        <v>1760</v>
      </c>
      <c r="AP887">
        <v>1758</v>
      </c>
      <c r="AQ887" s="9">
        <v>1475.9781250000001</v>
      </c>
      <c r="BM887">
        <v>1760</v>
      </c>
      <c r="BN887">
        <v>478.76</v>
      </c>
    </row>
    <row r="888" spans="1:66">
      <c r="A888" t="s">
        <v>1690</v>
      </c>
      <c r="B888">
        <v>1</v>
      </c>
      <c r="C888">
        <v>1758</v>
      </c>
      <c r="D888">
        <v>1760</v>
      </c>
      <c r="E888">
        <v>2</v>
      </c>
      <c r="F888">
        <v>1760</v>
      </c>
      <c r="G888">
        <v>1762</v>
      </c>
      <c r="H888">
        <v>0</v>
      </c>
      <c r="I888">
        <f>Products2!G888*Prices2!B$10</f>
        <v>225.5</v>
      </c>
      <c r="J888">
        <f>Products2!H888*Prices2!C$10</f>
        <v>2901.625</v>
      </c>
      <c r="K888">
        <f>Products2!I888*Prices2!D$10</f>
        <v>158.125</v>
      </c>
      <c r="L888">
        <f>Products2!J888*Prices2!E$10</f>
        <v>1313</v>
      </c>
      <c r="M888">
        <f>Products2!K888*Prices2!F$10</f>
        <v>13</v>
      </c>
      <c r="N888">
        <f>Products2!L888*Prices2!G$10</f>
        <v>0</v>
      </c>
      <c r="O888">
        <f>Products2!M888*Prices2!H$10</f>
        <v>0</v>
      </c>
      <c r="P888">
        <f>Products2!N888*Prices2!I$10</f>
        <v>5.5416666666666661</v>
      </c>
      <c r="Q888">
        <f>Products2!O888*Prices2!J$10</f>
        <v>1.15625</v>
      </c>
      <c r="R888">
        <f>Products2!P888*Prices2!K$10</f>
        <v>0</v>
      </c>
      <c r="S888">
        <f>Products2!Q888*Prices2!L$10</f>
        <v>0</v>
      </c>
      <c r="T888">
        <f>Products2!R888*Prices2!M$10</f>
        <v>68</v>
      </c>
      <c r="U888">
        <f>Products2!S888*Prices2!N$10</f>
        <v>0</v>
      </c>
      <c r="V888">
        <f>Products2!T888*Prices2!O$10</f>
        <v>0</v>
      </c>
      <c r="W888">
        <f>Products2!U888*Prices2!P$10</f>
        <v>0</v>
      </c>
      <c r="X888">
        <f>Products2!V888*Prices2!Q$10</f>
        <v>0</v>
      </c>
      <c r="Y888">
        <f>Products2!W888*Prices2!R$10</f>
        <v>0</v>
      </c>
      <c r="Z888">
        <f>Products2!X888*Prices2!S$10</f>
        <v>0</v>
      </c>
      <c r="AA888">
        <f>Products2!Y888*Prices2!T$10</f>
        <v>0</v>
      </c>
      <c r="AB888">
        <f>Products2!Z888*Prices2!U$10</f>
        <v>0</v>
      </c>
      <c r="AC888">
        <f>Products2!AA888*Prices2!V$10</f>
        <v>0</v>
      </c>
      <c r="AD888">
        <f>Products2!AB888*Prices2!W$10</f>
        <v>0</v>
      </c>
      <c r="AE888">
        <f>Products2!AC888*Prices2!X$10</f>
        <v>0</v>
      </c>
      <c r="AF888">
        <f>Products2!AD888*Prices2!Y$10</f>
        <v>0</v>
      </c>
      <c r="AG888">
        <f>Products2!AE888*Prices2!Z$10</f>
        <v>0</v>
      </c>
      <c r="AH888">
        <f>Products2!AF888*Prices2!AA$10</f>
        <v>4.5</v>
      </c>
      <c r="AI888">
        <f>Products2!AG888*Prices2!AB$10</f>
        <v>0</v>
      </c>
      <c r="AJ888">
        <f>Products2!AH888*Prices2!AC$10</f>
        <v>0</v>
      </c>
      <c r="AK888" s="9">
        <f t="shared" si="28"/>
        <v>4690.447916666667</v>
      </c>
      <c r="AL888" s="9">
        <f t="shared" si="29"/>
        <v>4464.947916666667</v>
      </c>
      <c r="AM888" s="9"/>
      <c r="AN888" s="4">
        <v>887</v>
      </c>
      <c r="AO888">
        <v>1760</v>
      </c>
      <c r="AP888">
        <v>1758</v>
      </c>
      <c r="AQ888" s="9">
        <v>4690.447916666667</v>
      </c>
      <c r="BM888">
        <v>1760</v>
      </c>
      <c r="BN888">
        <v>2008.24</v>
      </c>
    </row>
    <row r="889" spans="1:66">
      <c r="A889" t="s">
        <v>1689</v>
      </c>
      <c r="B889">
        <v>1</v>
      </c>
      <c r="C889">
        <v>1758</v>
      </c>
      <c r="D889">
        <v>1760</v>
      </c>
      <c r="E889">
        <v>2</v>
      </c>
      <c r="F889">
        <v>1760</v>
      </c>
      <c r="G889">
        <v>1762</v>
      </c>
      <c r="H889">
        <v>0</v>
      </c>
      <c r="I889">
        <f>Products2!G889*Prices2!B$10</f>
        <v>112.75</v>
      </c>
      <c r="J889">
        <f>Products2!H889*Prices2!C$10</f>
        <v>0</v>
      </c>
      <c r="K889">
        <f>Products2!I889*Prices2!D$10</f>
        <v>0</v>
      </c>
      <c r="L889">
        <f>Products2!J889*Prices2!E$10</f>
        <v>0</v>
      </c>
      <c r="M889">
        <f>Products2!K889*Prices2!F$10</f>
        <v>0</v>
      </c>
      <c r="N889">
        <f>Products2!L889*Prices2!G$10</f>
        <v>0</v>
      </c>
      <c r="O889">
        <f>Products2!M889*Prices2!H$10</f>
        <v>0</v>
      </c>
      <c r="P889">
        <f>Products2!N889*Prices2!I$10</f>
        <v>0</v>
      </c>
      <c r="Q889">
        <f>Products2!O889*Prices2!J$10</f>
        <v>0</v>
      </c>
      <c r="R889">
        <f>Products2!P889*Prices2!K$10</f>
        <v>3.125</v>
      </c>
      <c r="S889">
        <f>Products2!Q889*Prices2!L$10</f>
        <v>0</v>
      </c>
      <c r="T889">
        <f>Products2!R889*Prices2!M$10</f>
        <v>0</v>
      </c>
      <c r="U889">
        <f>Products2!S889*Prices2!N$10</f>
        <v>0</v>
      </c>
      <c r="V889">
        <f>Products2!T889*Prices2!O$10</f>
        <v>0</v>
      </c>
      <c r="W889">
        <f>Products2!U889*Prices2!P$10</f>
        <v>0</v>
      </c>
      <c r="X889">
        <f>Products2!V889*Prices2!Q$10</f>
        <v>0.75</v>
      </c>
      <c r="Y889">
        <f>Products2!W889*Prices2!R$10</f>
        <v>0</v>
      </c>
      <c r="Z889">
        <f>Products2!X889*Prices2!S$10</f>
        <v>0</v>
      </c>
      <c r="AA889">
        <f>Products2!Y889*Prices2!T$10</f>
        <v>14.625</v>
      </c>
      <c r="AB889">
        <f>Products2!Z889*Prices2!U$10</f>
        <v>0</v>
      </c>
      <c r="AC889">
        <f>Products2!AA889*Prices2!V$10</f>
        <v>1</v>
      </c>
      <c r="AD889">
        <f>Products2!AB889*Prices2!W$10</f>
        <v>0</v>
      </c>
      <c r="AE889">
        <f>Products2!AC889*Prices2!X$10</f>
        <v>0</v>
      </c>
      <c r="AF889">
        <f>Products2!AD889*Prices2!Y$10</f>
        <v>2.09375</v>
      </c>
      <c r="AG889">
        <f>Products2!AE889*Prices2!Z$10</f>
        <v>1.125</v>
      </c>
      <c r="AH889">
        <f>Products2!AF889*Prices2!AA$10</f>
        <v>4.5</v>
      </c>
      <c r="AI889">
        <f>Products2!AG889*Prices2!AB$10</f>
        <v>0</v>
      </c>
      <c r="AJ889">
        <f>Products2!AH889*Prices2!AC$10</f>
        <v>0</v>
      </c>
      <c r="AK889" s="9">
        <f t="shared" si="28"/>
        <v>139.96875</v>
      </c>
      <c r="AL889" s="9">
        <f t="shared" si="29"/>
        <v>27.21875</v>
      </c>
      <c r="AM889" s="9"/>
      <c r="AN889" s="4">
        <v>888</v>
      </c>
      <c r="AO889">
        <v>1760</v>
      </c>
      <c r="AP889">
        <v>1758</v>
      </c>
      <c r="AQ889" s="9">
        <v>139.96875</v>
      </c>
      <c r="BM889">
        <v>1760</v>
      </c>
      <c r="BN889">
        <v>1549.01</v>
      </c>
    </row>
    <row r="890" spans="1:66">
      <c r="A890" t="s">
        <v>1688</v>
      </c>
      <c r="B890">
        <v>1</v>
      </c>
      <c r="C890">
        <v>1758</v>
      </c>
      <c r="D890">
        <v>1760</v>
      </c>
      <c r="E890">
        <v>2</v>
      </c>
      <c r="F890">
        <v>1760</v>
      </c>
      <c r="G890">
        <v>1762</v>
      </c>
      <c r="H890">
        <v>1</v>
      </c>
      <c r="I890">
        <f>Products2!G890*Prices2!B$10</f>
        <v>225.5</v>
      </c>
      <c r="J890">
        <f>Products2!H890*Prices2!C$10</f>
        <v>677.625</v>
      </c>
      <c r="K890">
        <f>Products2!I890*Prices2!D$10</f>
        <v>126.5</v>
      </c>
      <c r="L890">
        <f>Products2!J890*Prices2!E$10</f>
        <v>393.9</v>
      </c>
      <c r="M890">
        <f>Products2!K890*Prices2!F$10</f>
        <v>13</v>
      </c>
      <c r="N890">
        <f>Products2!L890*Prices2!G$10</f>
        <v>0</v>
      </c>
      <c r="O890">
        <f>Products2!M890*Prices2!H$10</f>
        <v>0</v>
      </c>
      <c r="P890">
        <f>Products2!N890*Prices2!I$10</f>
        <v>2.375</v>
      </c>
      <c r="Q890">
        <f>Products2!O890*Prices2!J$10</f>
        <v>0</v>
      </c>
      <c r="R890">
        <f>Products2!P890*Prices2!K$10</f>
        <v>6.25</v>
      </c>
      <c r="S890">
        <f>Products2!Q890*Prices2!L$10</f>
        <v>0</v>
      </c>
      <c r="T890">
        <f>Products2!R890*Prices2!M$10</f>
        <v>102</v>
      </c>
      <c r="U890">
        <f>Products2!S890*Prices2!N$10</f>
        <v>0</v>
      </c>
      <c r="V890">
        <f>Products2!T890*Prices2!O$10</f>
        <v>0</v>
      </c>
      <c r="W890">
        <f>Products2!U890*Prices2!P$10</f>
        <v>0</v>
      </c>
      <c r="X890">
        <f>Products2!V890*Prices2!Q$10</f>
        <v>0</v>
      </c>
      <c r="Y890">
        <f>Products2!W890*Prices2!R$10</f>
        <v>0</v>
      </c>
      <c r="Z890">
        <f>Products2!X890*Prices2!S$10</f>
        <v>6.5</v>
      </c>
      <c r="AA890">
        <f>Products2!Y890*Prices2!T$10</f>
        <v>6.75</v>
      </c>
      <c r="AB890">
        <f>Products2!Z890*Prices2!U$10</f>
        <v>0</v>
      </c>
      <c r="AC890">
        <f>Products2!AA890*Prices2!V$10</f>
        <v>0</v>
      </c>
      <c r="AD890">
        <f>Products2!AB890*Prices2!W$10</f>
        <v>0</v>
      </c>
      <c r="AE890">
        <f>Products2!AC890*Prices2!X$10</f>
        <v>0</v>
      </c>
      <c r="AF890">
        <f>Products2!AD890*Prices2!Y$10</f>
        <v>0</v>
      </c>
      <c r="AG890">
        <f>Products2!AE890*Prices2!Z$10</f>
        <v>0</v>
      </c>
      <c r="AH890">
        <f>Products2!AF890*Prices2!AA$10</f>
        <v>0</v>
      </c>
      <c r="AI890">
        <f>Products2!AG890*Prices2!AB$10</f>
        <v>0</v>
      </c>
      <c r="AJ890">
        <f>Products2!AH890*Prices2!AC$10</f>
        <v>0</v>
      </c>
      <c r="AK890" s="9">
        <f t="shared" si="28"/>
        <v>1560.4</v>
      </c>
      <c r="AL890" s="9">
        <f t="shared" si="29"/>
        <v>1334.9</v>
      </c>
      <c r="AM890" s="9"/>
      <c r="AN890" s="4">
        <v>889</v>
      </c>
      <c r="AO890">
        <v>1760</v>
      </c>
      <c r="AP890">
        <v>1758</v>
      </c>
      <c r="AQ890" s="9">
        <v>1560.4</v>
      </c>
      <c r="BM890">
        <v>1760</v>
      </c>
      <c r="BN890">
        <v>1226</v>
      </c>
    </row>
    <row r="891" spans="1:66">
      <c r="A891" t="s">
        <v>1687</v>
      </c>
      <c r="B891">
        <v>1</v>
      </c>
      <c r="C891">
        <v>1758</v>
      </c>
      <c r="D891">
        <v>1760</v>
      </c>
      <c r="E891">
        <v>2</v>
      </c>
      <c r="F891">
        <v>1760</v>
      </c>
      <c r="G891">
        <v>1762</v>
      </c>
      <c r="H891">
        <v>0</v>
      </c>
      <c r="I891">
        <f>Products2!G891*Prices2!B$10</f>
        <v>338.25</v>
      </c>
      <c r="J891">
        <f>Products2!H891*Prices2!C$10</f>
        <v>173.75</v>
      </c>
      <c r="K891">
        <f>Products2!I891*Prices2!D$10</f>
        <v>31.625</v>
      </c>
      <c r="L891">
        <f>Products2!J891*Prices2!E$10</f>
        <v>0</v>
      </c>
      <c r="M891">
        <f>Products2!K891*Prices2!F$10</f>
        <v>0</v>
      </c>
      <c r="N891">
        <f>Products2!L891*Prices2!G$10</f>
        <v>0</v>
      </c>
      <c r="O891">
        <f>Products2!M891*Prices2!H$10</f>
        <v>0</v>
      </c>
      <c r="P891">
        <f>Products2!N891*Prices2!I$10</f>
        <v>1.5833333333333333</v>
      </c>
      <c r="Q891">
        <f>Products2!O891*Prices2!J$10</f>
        <v>0</v>
      </c>
      <c r="R891">
        <f>Products2!P891*Prices2!K$10</f>
        <v>0</v>
      </c>
      <c r="S891">
        <f>Products2!Q891*Prices2!L$10</f>
        <v>0</v>
      </c>
      <c r="T891">
        <f>Products2!R891*Prices2!M$10</f>
        <v>34</v>
      </c>
      <c r="U891">
        <f>Products2!S891*Prices2!N$10</f>
        <v>0</v>
      </c>
      <c r="V891">
        <f>Products2!T891*Prices2!O$10</f>
        <v>0</v>
      </c>
      <c r="W891">
        <f>Products2!U891*Prices2!P$10</f>
        <v>0</v>
      </c>
      <c r="X891">
        <f>Products2!V891*Prices2!Q$10</f>
        <v>1.5</v>
      </c>
      <c r="Y891">
        <f>Products2!W891*Prices2!R$10</f>
        <v>0</v>
      </c>
      <c r="Z891">
        <f>Products2!X891*Prices2!S$10</f>
        <v>0</v>
      </c>
      <c r="AA891">
        <f>Products2!Y891*Prices2!T$10</f>
        <v>18</v>
      </c>
      <c r="AB891">
        <f>Products2!Z891*Prices2!U$10</f>
        <v>0</v>
      </c>
      <c r="AC891">
        <f>Products2!AA891*Prices2!V$10</f>
        <v>1</v>
      </c>
      <c r="AD891">
        <f>Products2!AB891*Prices2!W$10</f>
        <v>0</v>
      </c>
      <c r="AE891">
        <f>Products2!AC891*Prices2!X$10</f>
        <v>0</v>
      </c>
      <c r="AF891">
        <f>Products2!AD891*Prices2!Y$10</f>
        <v>0</v>
      </c>
      <c r="AG891">
        <f>Products2!AE891*Prices2!Z$10</f>
        <v>0</v>
      </c>
      <c r="AH891">
        <f>Products2!AF891*Prices2!AA$10</f>
        <v>4.5</v>
      </c>
      <c r="AI891">
        <f>Products2!AG891*Prices2!AB$10</f>
        <v>0</v>
      </c>
      <c r="AJ891">
        <f>Products2!AH891*Prices2!AC$10</f>
        <v>0</v>
      </c>
      <c r="AK891" s="9">
        <f t="shared" si="28"/>
        <v>604.20833333333337</v>
      </c>
      <c r="AL891" s="9">
        <f t="shared" si="29"/>
        <v>265.95833333333337</v>
      </c>
      <c r="AM891" s="9"/>
      <c r="AN891" s="4">
        <v>890</v>
      </c>
      <c r="AO891">
        <v>1760</v>
      </c>
      <c r="AP891">
        <v>1758</v>
      </c>
      <c r="AQ891" s="9">
        <v>604.20833333333337</v>
      </c>
      <c r="BM891">
        <v>1760</v>
      </c>
      <c r="BN891">
        <v>531.69000000000005</v>
      </c>
    </row>
    <row r="892" spans="1:66">
      <c r="A892" t="s">
        <v>1686</v>
      </c>
      <c r="B892">
        <v>1</v>
      </c>
      <c r="C892">
        <v>1758</v>
      </c>
      <c r="D892">
        <v>1760</v>
      </c>
      <c r="E892">
        <v>1</v>
      </c>
      <c r="F892">
        <v>1760</v>
      </c>
      <c r="G892">
        <v>1762</v>
      </c>
      <c r="H892">
        <v>1</v>
      </c>
      <c r="I892">
        <f>Products2!G892*Prices2!B$10</f>
        <v>0</v>
      </c>
      <c r="J892">
        <f>Products2!H892*Prices2!C$10</f>
        <v>0</v>
      </c>
      <c r="K892">
        <f>Products2!I892*Prices2!D$10</f>
        <v>0</v>
      </c>
      <c r="L892">
        <f>Products2!J892*Prices2!E$10</f>
        <v>0</v>
      </c>
      <c r="M892">
        <f>Products2!K892*Prices2!F$10</f>
        <v>0</v>
      </c>
      <c r="N892">
        <f>Products2!L892*Prices2!G$10</f>
        <v>0</v>
      </c>
      <c r="O892">
        <f>Products2!M892*Prices2!H$10</f>
        <v>0</v>
      </c>
      <c r="P892">
        <f>Products2!N892*Prices2!I$10</f>
        <v>0</v>
      </c>
      <c r="Q892">
        <f>Products2!O892*Prices2!J$10</f>
        <v>0</v>
      </c>
      <c r="R892">
        <f>Products2!P892*Prices2!K$10</f>
        <v>0</v>
      </c>
      <c r="S892">
        <f>Products2!Q892*Prices2!L$10</f>
        <v>0</v>
      </c>
      <c r="T892">
        <f>Products2!R892*Prices2!M$10</f>
        <v>0</v>
      </c>
      <c r="U892">
        <f>Products2!S892*Prices2!N$10</f>
        <v>0</v>
      </c>
      <c r="V892">
        <f>Products2!T892*Prices2!O$10</f>
        <v>0</v>
      </c>
      <c r="W892">
        <f>Products2!U892*Prices2!P$10</f>
        <v>0</v>
      </c>
      <c r="X892">
        <f>Products2!V892*Prices2!Q$10</f>
        <v>0</v>
      </c>
      <c r="Y892">
        <f>Products2!W892*Prices2!R$10</f>
        <v>0</v>
      </c>
      <c r="Z892">
        <f>Products2!X892*Prices2!S$10</f>
        <v>0</v>
      </c>
      <c r="AA892">
        <f>Products2!Y892*Prices2!T$10</f>
        <v>0</v>
      </c>
      <c r="AB892">
        <f>Products2!Z892*Prices2!U$10</f>
        <v>0</v>
      </c>
      <c r="AC892">
        <f>Products2!AA892*Prices2!V$10</f>
        <v>0</v>
      </c>
      <c r="AD892">
        <f>Products2!AB892*Prices2!W$10</f>
        <v>0</v>
      </c>
      <c r="AE892">
        <f>Products2!AC892*Prices2!X$10</f>
        <v>0</v>
      </c>
      <c r="AF892">
        <f>Products2!AD892*Prices2!Y$10</f>
        <v>0</v>
      </c>
      <c r="AG892">
        <f>Products2!AE892*Prices2!Z$10</f>
        <v>0</v>
      </c>
      <c r="AH892">
        <f>Products2!AF892*Prices2!AA$10</f>
        <v>0</v>
      </c>
      <c r="AI892">
        <f>Products2!AG892*Prices2!AB$10</f>
        <v>0</v>
      </c>
      <c r="AJ892">
        <f>Products2!AH892*Prices2!AC$10</f>
        <v>0</v>
      </c>
      <c r="AK892" s="9">
        <f t="shared" si="28"/>
        <v>0</v>
      </c>
      <c r="AL892" s="9">
        <f t="shared" si="29"/>
        <v>0</v>
      </c>
      <c r="AM892" s="9"/>
      <c r="AN892" s="4">
        <v>891</v>
      </c>
      <c r="AO892">
        <v>1760</v>
      </c>
      <c r="AP892">
        <v>1758</v>
      </c>
      <c r="AQ892" s="9">
        <v>0</v>
      </c>
      <c r="BM892">
        <v>1761</v>
      </c>
      <c r="BN892">
        <v>4405.6899999999996</v>
      </c>
    </row>
    <row r="893" spans="1:66">
      <c r="A893" t="s">
        <v>1685</v>
      </c>
      <c r="B893">
        <v>1</v>
      </c>
      <c r="C893">
        <v>1758</v>
      </c>
      <c r="D893">
        <v>1760</v>
      </c>
      <c r="E893">
        <v>2</v>
      </c>
      <c r="F893">
        <v>1760</v>
      </c>
      <c r="G893">
        <v>1762</v>
      </c>
      <c r="H893">
        <v>1</v>
      </c>
      <c r="I893">
        <f>Products2!G893*Prices2!B$10</f>
        <v>338.25</v>
      </c>
      <c r="J893">
        <f>Products2!H893*Prices2!C$10</f>
        <v>34.75</v>
      </c>
      <c r="K893">
        <f>Products2!I893*Prices2!D$10</f>
        <v>15.8125</v>
      </c>
      <c r="L893">
        <f>Products2!J893*Prices2!E$10</f>
        <v>0</v>
      </c>
      <c r="M893">
        <f>Products2!K893*Prices2!F$10</f>
        <v>0</v>
      </c>
      <c r="N893">
        <f>Products2!L893*Prices2!G$10</f>
        <v>0</v>
      </c>
      <c r="O893">
        <f>Products2!M893*Prices2!H$10</f>
        <v>0</v>
      </c>
      <c r="P893">
        <f>Products2!N893*Prices2!I$10</f>
        <v>0</v>
      </c>
      <c r="Q893">
        <f>Products2!O893*Prices2!J$10</f>
        <v>0</v>
      </c>
      <c r="R893">
        <f>Products2!P893*Prices2!K$10</f>
        <v>6.25</v>
      </c>
      <c r="S893">
        <f>Products2!Q893*Prices2!L$10</f>
        <v>0</v>
      </c>
      <c r="T893">
        <f>Products2!R893*Prices2!M$10</f>
        <v>0</v>
      </c>
      <c r="U893">
        <f>Products2!S893*Prices2!N$10</f>
        <v>0</v>
      </c>
      <c r="V893">
        <f>Products2!T893*Prices2!O$10</f>
        <v>0</v>
      </c>
      <c r="W893">
        <f>Products2!U893*Prices2!P$10</f>
        <v>0</v>
      </c>
      <c r="X893">
        <f>Products2!V893*Prices2!Q$10</f>
        <v>0</v>
      </c>
      <c r="Y893">
        <f>Products2!W893*Prices2!R$10</f>
        <v>0</v>
      </c>
      <c r="Z893">
        <f>Products2!X893*Prices2!S$10</f>
        <v>1.625</v>
      </c>
      <c r="AA893">
        <f>Products2!Y893*Prices2!T$10</f>
        <v>0</v>
      </c>
      <c r="AB893">
        <f>Products2!Z893*Prices2!U$10</f>
        <v>2.625</v>
      </c>
      <c r="AC893">
        <f>Products2!AA893*Prices2!V$10</f>
        <v>0</v>
      </c>
      <c r="AD893">
        <f>Products2!AB893*Prices2!W$10</f>
        <v>0</v>
      </c>
      <c r="AE893">
        <f>Products2!AC893*Prices2!X$10</f>
        <v>0</v>
      </c>
      <c r="AF893">
        <f>Products2!AD893*Prices2!Y$10</f>
        <v>0</v>
      </c>
      <c r="AG893">
        <f>Products2!AE893*Prices2!Z$10</f>
        <v>0</v>
      </c>
      <c r="AH893">
        <f>Products2!AF893*Prices2!AA$10</f>
        <v>0</v>
      </c>
      <c r="AI893">
        <f>Products2!AG893*Prices2!AB$10</f>
        <v>0</v>
      </c>
      <c r="AJ893">
        <f>Products2!AH893*Prices2!AC$10</f>
        <v>0</v>
      </c>
      <c r="AK893" s="9">
        <f t="shared" si="28"/>
        <v>399.3125</v>
      </c>
      <c r="AL893" s="9">
        <f t="shared" si="29"/>
        <v>61.0625</v>
      </c>
      <c r="AM893" s="9"/>
      <c r="AN893" s="4">
        <v>892</v>
      </c>
      <c r="AO893">
        <v>1760</v>
      </c>
      <c r="AP893">
        <v>1758</v>
      </c>
      <c r="AQ893" s="9">
        <v>399.3125</v>
      </c>
      <c r="BM893">
        <v>1761</v>
      </c>
      <c r="BN893">
        <v>1855.69</v>
      </c>
    </row>
    <row r="894" spans="1:66">
      <c r="A894" t="s">
        <v>1684</v>
      </c>
      <c r="B894">
        <v>1</v>
      </c>
      <c r="C894">
        <v>1759</v>
      </c>
      <c r="D894">
        <v>1760</v>
      </c>
      <c r="E894">
        <v>1</v>
      </c>
      <c r="F894">
        <v>1760</v>
      </c>
      <c r="G894">
        <v>1762</v>
      </c>
      <c r="H894">
        <v>0</v>
      </c>
      <c r="I894">
        <f>Products2!G894*Prices2!B$10</f>
        <v>0</v>
      </c>
      <c r="J894">
        <f>Products2!H894*Prices2!C$10</f>
        <v>295.375</v>
      </c>
      <c r="K894">
        <f>Products2!I894*Prices2!D$10</f>
        <v>15.8125</v>
      </c>
      <c r="L894">
        <f>Products2!J894*Prices2!E$10</f>
        <v>194.93</v>
      </c>
      <c r="M894">
        <f>Products2!K894*Prices2!F$10</f>
        <v>0</v>
      </c>
      <c r="N894">
        <f>Products2!L894*Prices2!G$10</f>
        <v>0</v>
      </c>
      <c r="O894">
        <f>Products2!M894*Prices2!H$10</f>
        <v>0</v>
      </c>
      <c r="P894">
        <f>Products2!N894*Prices2!I$10</f>
        <v>0</v>
      </c>
      <c r="Q894">
        <f>Products2!O894*Prices2!J$10</f>
        <v>0</v>
      </c>
      <c r="R894">
        <f>Products2!P894*Prices2!K$10</f>
        <v>0</v>
      </c>
      <c r="S894">
        <f>Products2!Q894*Prices2!L$10</f>
        <v>0</v>
      </c>
      <c r="T894">
        <f>Products2!R894*Prices2!M$10</f>
        <v>0</v>
      </c>
      <c r="U894">
        <f>Products2!S894*Prices2!N$10</f>
        <v>0</v>
      </c>
      <c r="V894">
        <f>Products2!T894*Prices2!O$10</f>
        <v>0</v>
      </c>
      <c r="W894">
        <f>Products2!U894*Prices2!P$10</f>
        <v>0</v>
      </c>
      <c r="X894">
        <f>Products2!V894*Prices2!Q$10</f>
        <v>0</v>
      </c>
      <c r="Y894">
        <f>Products2!W894*Prices2!R$10</f>
        <v>0</v>
      </c>
      <c r="Z894">
        <f>Products2!X894*Prices2!S$10</f>
        <v>0</v>
      </c>
      <c r="AA894">
        <f>Products2!Y894*Prices2!T$10</f>
        <v>0</v>
      </c>
      <c r="AB894">
        <f>Products2!Z894*Prices2!U$10</f>
        <v>0</v>
      </c>
      <c r="AC894">
        <f>Products2!AA894*Prices2!V$10</f>
        <v>0</v>
      </c>
      <c r="AD894">
        <f>Products2!AB894*Prices2!W$10</f>
        <v>0</v>
      </c>
      <c r="AE894">
        <f>Products2!AC894*Prices2!X$10</f>
        <v>0</v>
      </c>
      <c r="AF894">
        <f>Products2!AD894*Prices2!Y$10</f>
        <v>0</v>
      </c>
      <c r="AG894">
        <f>Products2!AE894*Prices2!Z$10</f>
        <v>0</v>
      </c>
      <c r="AH894">
        <f>Products2!AF894*Prices2!AA$10</f>
        <v>0</v>
      </c>
      <c r="AI894">
        <f>Products2!AG894*Prices2!AB$10</f>
        <v>0</v>
      </c>
      <c r="AJ894">
        <f>Products2!AH894*Prices2!AC$10</f>
        <v>0</v>
      </c>
      <c r="AK894" s="9">
        <f t="shared" si="28"/>
        <v>506.11750000000001</v>
      </c>
      <c r="AL894" s="9">
        <f t="shared" si="29"/>
        <v>506.11750000000001</v>
      </c>
      <c r="AM894" s="9"/>
      <c r="AN894" s="4">
        <v>893</v>
      </c>
      <c r="AO894">
        <v>1760</v>
      </c>
      <c r="AP894">
        <v>1759</v>
      </c>
      <c r="AQ894" s="9">
        <v>506.11750000000001</v>
      </c>
      <c r="BM894">
        <v>1761</v>
      </c>
      <c r="BN894">
        <v>421.56</v>
      </c>
    </row>
    <row r="895" spans="1:66">
      <c r="A895" t="s">
        <v>1683</v>
      </c>
      <c r="B895">
        <v>1</v>
      </c>
      <c r="C895">
        <v>1759</v>
      </c>
      <c r="D895">
        <v>1760</v>
      </c>
      <c r="E895">
        <v>2</v>
      </c>
      <c r="F895">
        <v>1760</v>
      </c>
      <c r="G895">
        <v>1762</v>
      </c>
      <c r="H895">
        <v>1</v>
      </c>
      <c r="I895">
        <f>Products2!G895*Prices2!B$10</f>
        <v>338.25</v>
      </c>
      <c r="J895">
        <f>Products2!H895*Prices2!C$10</f>
        <v>156.375</v>
      </c>
      <c r="K895">
        <f>Products2!I895*Prices2!D$10</f>
        <v>94.875</v>
      </c>
      <c r="L895">
        <f>Products2!J895*Prices2!E$10</f>
        <v>303</v>
      </c>
      <c r="M895">
        <f>Products2!K895*Prices2!F$10</f>
        <v>6.5</v>
      </c>
      <c r="N895">
        <f>Products2!L895*Prices2!G$10</f>
        <v>0</v>
      </c>
      <c r="O895">
        <f>Products2!M895*Prices2!H$10</f>
        <v>0</v>
      </c>
      <c r="P895">
        <f>Products2!N895*Prices2!I$10</f>
        <v>1.5833333333333333</v>
      </c>
      <c r="Q895">
        <f>Products2!O895*Prices2!J$10</f>
        <v>0</v>
      </c>
      <c r="R895">
        <f>Products2!P895*Prices2!K$10</f>
        <v>0</v>
      </c>
      <c r="S895">
        <f>Products2!Q895*Prices2!L$10</f>
        <v>0</v>
      </c>
      <c r="T895">
        <f>Products2!R895*Prices2!M$10</f>
        <v>34</v>
      </c>
      <c r="U895">
        <f>Products2!S895*Prices2!N$10</f>
        <v>0</v>
      </c>
      <c r="V895">
        <f>Products2!T895*Prices2!O$10</f>
        <v>0</v>
      </c>
      <c r="W895">
        <f>Products2!U895*Prices2!P$10</f>
        <v>0</v>
      </c>
      <c r="X895">
        <f>Products2!V895*Prices2!Q$10</f>
        <v>0</v>
      </c>
      <c r="Y895">
        <f>Products2!W895*Prices2!R$10</f>
        <v>0</v>
      </c>
      <c r="Z895">
        <f>Products2!X895*Prices2!S$10</f>
        <v>0</v>
      </c>
      <c r="AA895">
        <f>Products2!Y895*Prices2!T$10</f>
        <v>2.25</v>
      </c>
      <c r="AB895">
        <f>Products2!Z895*Prices2!U$10</f>
        <v>0</v>
      </c>
      <c r="AC895">
        <f>Products2!AA895*Prices2!V$10</f>
        <v>0</v>
      </c>
      <c r="AD895">
        <f>Products2!AB895*Prices2!W$10</f>
        <v>0</v>
      </c>
      <c r="AE895">
        <f>Products2!AC895*Prices2!X$10</f>
        <v>0</v>
      </c>
      <c r="AF895">
        <f>Products2!AD895*Prices2!Y$10</f>
        <v>0</v>
      </c>
      <c r="AG895">
        <f>Products2!AE895*Prices2!Z$10</f>
        <v>0</v>
      </c>
      <c r="AH895">
        <f>Products2!AF895*Prices2!AA$10</f>
        <v>0</v>
      </c>
      <c r="AI895">
        <f>Products2!AG895*Prices2!AB$10</f>
        <v>0</v>
      </c>
      <c r="AJ895">
        <f>Products2!AH895*Prices2!AC$10</f>
        <v>0</v>
      </c>
      <c r="AK895" s="9">
        <f t="shared" si="28"/>
        <v>936.83333333333337</v>
      </c>
      <c r="AL895" s="9">
        <f t="shared" si="29"/>
        <v>598.58333333333337</v>
      </c>
      <c r="AM895" s="9"/>
      <c r="AN895" s="4">
        <v>894</v>
      </c>
      <c r="AO895">
        <v>1760</v>
      </c>
      <c r="AP895">
        <v>1759</v>
      </c>
      <c r="AQ895" s="9">
        <v>936.83333333333337</v>
      </c>
      <c r="BM895">
        <v>1761</v>
      </c>
      <c r="BN895">
        <v>2719.04</v>
      </c>
    </row>
    <row r="896" spans="1:66">
      <c r="A896" t="s">
        <v>1682</v>
      </c>
      <c r="B896">
        <v>1</v>
      </c>
      <c r="C896">
        <v>1759</v>
      </c>
      <c r="D896">
        <v>1760</v>
      </c>
      <c r="E896">
        <v>2</v>
      </c>
      <c r="F896">
        <v>1760</v>
      </c>
      <c r="G896">
        <v>1762</v>
      </c>
      <c r="H896">
        <v>1</v>
      </c>
      <c r="I896">
        <f>Products2!G896*Prices2!B$10</f>
        <v>451</v>
      </c>
      <c r="J896">
        <f>Products2!H896*Prices2!C$10</f>
        <v>347.5</v>
      </c>
      <c r="K896">
        <f>Products2!I896*Prices2!D$10</f>
        <v>0</v>
      </c>
      <c r="L896">
        <f>Products2!J896*Prices2!E$10</f>
        <v>202</v>
      </c>
      <c r="M896">
        <f>Products2!K896*Prices2!F$10</f>
        <v>6.5</v>
      </c>
      <c r="N896">
        <f>Products2!L896*Prices2!G$10</f>
        <v>0</v>
      </c>
      <c r="O896">
        <f>Products2!M896*Prices2!H$10</f>
        <v>0</v>
      </c>
      <c r="P896">
        <f>Products2!N896*Prices2!I$10</f>
        <v>2.375</v>
      </c>
      <c r="Q896">
        <f>Products2!O896*Prices2!J$10</f>
        <v>0</v>
      </c>
      <c r="R896">
        <f>Products2!P896*Prices2!K$10</f>
        <v>0</v>
      </c>
      <c r="S896">
        <f>Products2!Q896*Prices2!L$10</f>
        <v>0</v>
      </c>
      <c r="T896">
        <f>Products2!R896*Prices2!M$10</f>
        <v>34</v>
      </c>
      <c r="U896">
        <f>Products2!S896*Prices2!N$10</f>
        <v>0</v>
      </c>
      <c r="V896">
        <f>Products2!T896*Prices2!O$10</f>
        <v>0</v>
      </c>
      <c r="W896">
        <f>Products2!U896*Prices2!P$10</f>
        <v>0</v>
      </c>
      <c r="X896">
        <f>Products2!V896*Prices2!Q$10</f>
        <v>0</v>
      </c>
      <c r="Y896">
        <f>Products2!W896*Prices2!R$10</f>
        <v>0</v>
      </c>
      <c r="Z896">
        <f>Products2!X896*Prices2!S$10</f>
        <v>0</v>
      </c>
      <c r="AA896">
        <f>Products2!Y896*Prices2!T$10</f>
        <v>6.75</v>
      </c>
      <c r="AB896">
        <f>Products2!Z896*Prices2!U$10</f>
        <v>0</v>
      </c>
      <c r="AC896">
        <f>Products2!AA896*Prices2!V$10</f>
        <v>0</v>
      </c>
      <c r="AD896">
        <f>Products2!AB896*Prices2!W$10</f>
        <v>0</v>
      </c>
      <c r="AE896">
        <f>Products2!AC896*Prices2!X$10</f>
        <v>0</v>
      </c>
      <c r="AF896">
        <f>Products2!AD896*Prices2!Y$10</f>
        <v>0</v>
      </c>
      <c r="AG896">
        <f>Products2!AE896*Prices2!Z$10</f>
        <v>0</v>
      </c>
      <c r="AH896">
        <f>Products2!AF896*Prices2!AA$10</f>
        <v>0</v>
      </c>
      <c r="AI896">
        <f>Products2!AG896*Prices2!AB$10</f>
        <v>0</v>
      </c>
      <c r="AJ896">
        <f>Products2!AH896*Prices2!AC$10</f>
        <v>0</v>
      </c>
      <c r="AK896" s="9">
        <f t="shared" si="28"/>
        <v>1050.125</v>
      </c>
      <c r="AL896" s="9">
        <f t="shared" si="29"/>
        <v>599.125</v>
      </c>
      <c r="AM896" s="9"/>
      <c r="AN896" s="4">
        <v>895</v>
      </c>
      <c r="AO896">
        <v>1760</v>
      </c>
      <c r="AP896">
        <v>1759</v>
      </c>
      <c r="AQ896" s="9">
        <v>1050.125</v>
      </c>
      <c r="BM896">
        <v>1761</v>
      </c>
      <c r="BN896">
        <v>139.08000000000001</v>
      </c>
    </row>
    <row r="897" spans="1:66">
      <c r="A897" t="s">
        <v>1681</v>
      </c>
      <c r="B897">
        <v>1</v>
      </c>
      <c r="C897">
        <v>1759</v>
      </c>
      <c r="D897">
        <v>1760</v>
      </c>
      <c r="E897">
        <v>3</v>
      </c>
      <c r="F897">
        <v>1760</v>
      </c>
      <c r="G897">
        <v>1762</v>
      </c>
      <c r="H897">
        <v>0</v>
      </c>
      <c r="I897">
        <f>Products2!G897*Prices2!B$10</f>
        <v>563.75</v>
      </c>
      <c r="J897">
        <f>Products2!H897*Prices2!C$10</f>
        <v>217.1875</v>
      </c>
      <c r="K897">
        <f>Products2!I897*Prices2!D$10</f>
        <v>0</v>
      </c>
      <c r="L897">
        <f>Products2!J897*Prices2!E$10</f>
        <v>0</v>
      </c>
      <c r="M897">
        <f>Products2!K897*Prices2!F$10</f>
        <v>0</v>
      </c>
      <c r="N897">
        <f>Products2!L897*Prices2!G$10</f>
        <v>0</v>
      </c>
      <c r="O897">
        <f>Products2!M897*Prices2!H$10</f>
        <v>0</v>
      </c>
      <c r="P897">
        <f>Products2!N897*Prices2!I$10</f>
        <v>2.375</v>
      </c>
      <c r="Q897">
        <f>Products2!O897*Prices2!J$10</f>
        <v>0</v>
      </c>
      <c r="R897">
        <f>Products2!P897*Prices2!K$10</f>
        <v>0</v>
      </c>
      <c r="S897">
        <f>Products2!Q897*Prices2!L$10</f>
        <v>0</v>
      </c>
      <c r="T897">
        <f>Products2!R897*Prices2!M$10</f>
        <v>34</v>
      </c>
      <c r="U897">
        <f>Products2!S897*Prices2!N$10</f>
        <v>0</v>
      </c>
      <c r="V897">
        <f>Products2!T897*Prices2!O$10</f>
        <v>0</v>
      </c>
      <c r="W897">
        <f>Products2!U897*Prices2!P$10</f>
        <v>0</v>
      </c>
      <c r="X897">
        <f>Products2!V897*Prices2!Q$10</f>
        <v>0.75</v>
      </c>
      <c r="Y897">
        <f>Products2!W897*Prices2!R$10</f>
        <v>0</v>
      </c>
      <c r="Z897">
        <f>Products2!X897*Prices2!S$10</f>
        <v>4.875</v>
      </c>
      <c r="AA897">
        <f>Products2!Y897*Prices2!T$10</f>
        <v>23.625</v>
      </c>
      <c r="AB897">
        <f>Products2!Z897*Prices2!U$10</f>
        <v>0</v>
      </c>
      <c r="AC897">
        <f>Products2!AA897*Prices2!V$10</f>
        <v>1</v>
      </c>
      <c r="AD897">
        <f>Products2!AB897*Prices2!W$10</f>
        <v>0</v>
      </c>
      <c r="AE897">
        <f>Products2!AC897*Prices2!X$10</f>
        <v>0</v>
      </c>
      <c r="AF897">
        <f>Products2!AD897*Prices2!Y$10</f>
        <v>0</v>
      </c>
      <c r="AG897">
        <f>Products2!AE897*Prices2!Z$10</f>
        <v>7.875</v>
      </c>
      <c r="AH897">
        <f>Products2!AF897*Prices2!AA$10</f>
        <v>4.5</v>
      </c>
      <c r="AI897">
        <f>Products2!AG897*Prices2!AB$10</f>
        <v>5</v>
      </c>
      <c r="AJ897">
        <f>Products2!AH897*Prices2!AC$10</f>
        <v>0</v>
      </c>
      <c r="AK897" s="9">
        <f t="shared" si="28"/>
        <v>864.9375</v>
      </c>
      <c r="AL897" s="9">
        <f t="shared" si="29"/>
        <v>301.1875</v>
      </c>
      <c r="AM897" s="9"/>
      <c r="AN897" s="4">
        <v>896</v>
      </c>
      <c r="AO897">
        <v>1760</v>
      </c>
      <c r="AP897">
        <v>1759</v>
      </c>
      <c r="AQ897" s="9">
        <v>864.9375</v>
      </c>
      <c r="BM897">
        <v>1761</v>
      </c>
      <c r="BN897">
        <v>1267.53</v>
      </c>
    </row>
    <row r="898" spans="1:66">
      <c r="A898" t="s">
        <v>1680</v>
      </c>
      <c r="B898">
        <v>1</v>
      </c>
      <c r="C898">
        <v>1759</v>
      </c>
      <c r="D898">
        <v>1760</v>
      </c>
      <c r="E898">
        <v>2</v>
      </c>
      <c r="F898">
        <v>1760</v>
      </c>
      <c r="G898">
        <v>1762</v>
      </c>
      <c r="H898">
        <v>0</v>
      </c>
      <c r="I898">
        <f>Products2!G898*Prices2!B$10</f>
        <v>338.25</v>
      </c>
      <c r="J898">
        <f>Products2!H898*Prices2!C$10</f>
        <v>0</v>
      </c>
      <c r="K898">
        <f>Products2!I898*Prices2!D$10</f>
        <v>47.4375</v>
      </c>
      <c r="L898">
        <f>Products2!J898*Prices2!E$10</f>
        <v>0</v>
      </c>
      <c r="M898">
        <f>Products2!K898*Prices2!F$10</f>
        <v>0</v>
      </c>
      <c r="N898">
        <f>Products2!L898*Prices2!G$10</f>
        <v>0</v>
      </c>
      <c r="O898">
        <f>Products2!M898*Prices2!H$10</f>
        <v>30</v>
      </c>
      <c r="P898">
        <f>Products2!N898*Prices2!I$10</f>
        <v>1.5833333333333333</v>
      </c>
      <c r="Q898">
        <f>Products2!O898*Prices2!J$10</f>
        <v>0</v>
      </c>
      <c r="R898">
        <f>Products2!P898*Prices2!K$10</f>
        <v>21.875</v>
      </c>
      <c r="S898">
        <f>Products2!Q898*Prices2!L$10</f>
        <v>0</v>
      </c>
      <c r="T898">
        <f>Products2!R898*Prices2!M$10</f>
        <v>0</v>
      </c>
      <c r="U898">
        <f>Products2!S898*Prices2!N$10</f>
        <v>0</v>
      </c>
      <c r="V898">
        <f>Products2!T898*Prices2!O$10</f>
        <v>0</v>
      </c>
      <c r="W898">
        <f>Products2!U898*Prices2!P$10</f>
        <v>7.125</v>
      </c>
      <c r="X898">
        <f>Products2!V898*Prices2!Q$10</f>
        <v>1.5</v>
      </c>
      <c r="Y898">
        <f>Products2!W898*Prices2!R$10</f>
        <v>0</v>
      </c>
      <c r="Z898">
        <f>Products2!X898*Prices2!S$10</f>
        <v>0</v>
      </c>
      <c r="AA898">
        <f>Products2!Y898*Prices2!T$10</f>
        <v>10.125</v>
      </c>
      <c r="AB898">
        <f>Products2!Z898*Prices2!U$10</f>
        <v>0</v>
      </c>
      <c r="AC898">
        <f>Products2!AA898*Prices2!V$10</f>
        <v>3</v>
      </c>
      <c r="AD898">
        <f>Products2!AB898*Prices2!W$10</f>
        <v>3.333333333333333</v>
      </c>
      <c r="AE898">
        <f>Products2!AC898*Prices2!X$10</f>
        <v>0</v>
      </c>
      <c r="AF898">
        <f>Products2!AD898*Prices2!Y$10</f>
        <v>8.375</v>
      </c>
      <c r="AG898">
        <f>Products2!AE898*Prices2!Z$10</f>
        <v>22.5</v>
      </c>
      <c r="AH898">
        <f>Products2!AF898*Prices2!AA$10</f>
        <v>9</v>
      </c>
      <c r="AI898">
        <f>Products2!AG898*Prices2!AB$10</f>
        <v>6.25</v>
      </c>
      <c r="AJ898">
        <f>Products2!AH898*Prices2!AC$10</f>
        <v>3.0625</v>
      </c>
      <c r="AK898" s="9">
        <f t="shared" si="28"/>
        <v>513.41666666666663</v>
      </c>
      <c r="AL898" s="9">
        <f t="shared" si="29"/>
        <v>175.16666666666663</v>
      </c>
      <c r="AM898" s="9"/>
      <c r="AN898" s="4">
        <v>897</v>
      </c>
      <c r="AO898">
        <v>1760</v>
      </c>
      <c r="AP898">
        <v>1759</v>
      </c>
      <c r="AQ898" s="9">
        <v>513.41666666666663</v>
      </c>
      <c r="BM898">
        <v>1761</v>
      </c>
      <c r="BN898">
        <v>2918.03</v>
      </c>
    </row>
    <row r="899" spans="1:66">
      <c r="A899" t="s">
        <v>1679</v>
      </c>
      <c r="B899">
        <v>1</v>
      </c>
      <c r="C899">
        <v>1759</v>
      </c>
      <c r="D899">
        <v>1760</v>
      </c>
      <c r="E899">
        <v>2</v>
      </c>
      <c r="F899">
        <v>1760</v>
      </c>
      <c r="G899">
        <v>1762</v>
      </c>
      <c r="H899">
        <v>0</v>
      </c>
      <c r="I899">
        <f>Products2!G899*Prices2!B$10</f>
        <v>112.75</v>
      </c>
      <c r="J899">
        <f>Products2!H899*Prices2!C$10</f>
        <v>0</v>
      </c>
      <c r="K899">
        <f>Products2!I899*Prices2!D$10</f>
        <v>0</v>
      </c>
      <c r="L899">
        <f>Products2!J899*Prices2!E$10</f>
        <v>0</v>
      </c>
      <c r="M899">
        <f>Products2!K899*Prices2!F$10</f>
        <v>0</v>
      </c>
      <c r="N899">
        <f>Products2!L899*Prices2!G$10</f>
        <v>0</v>
      </c>
      <c r="O899">
        <f>Products2!M899*Prices2!H$10</f>
        <v>30</v>
      </c>
      <c r="P899">
        <f>Products2!N899*Prices2!I$10</f>
        <v>1.5833333333333333</v>
      </c>
      <c r="Q899">
        <f>Products2!O899*Prices2!J$10</f>
        <v>0</v>
      </c>
      <c r="R899">
        <f>Products2!P899*Prices2!K$10</f>
        <v>0</v>
      </c>
      <c r="S899">
        <f>Products2!Q899*Prices2!L$10</f>
        <v>0</v>
      </c>
      <c r="T899">
        <f>Products2!R899*Prices2!M$10</f>
        <v>0</v>
      </c>
      <c r="U899">
        <f>Products2!S899*Prices2!N$10</f>
        <v>0</v>
      </c>
      <c r="V899">
        <f>Products2!T899*Prices2!O$10</f>
        <v>0</v>
      </c>
      <c r="W899">
        <f>Products2!U899*Prices2!P$10</f>
        <v>0</v>
      </c>
      <c r="X899">
        <f>Products2!V899*Prices2!Q$10</f>
        <v>0.75</v>
      </c>
      <c r="Y899">
        <f>Products2!W899*Prices2!R$10</f>
        <v>0</v>
      </c>
      <c r="Z899">
        <f>Products2!X899*Prices2!S$10</f>
        <v>4.875</v>
      </c>
      <c r="AA899">
        <f>Products2!Y899*Prices2!T$10</f>
        <v>6.75</v>
      </c>
      <c r="AB899">
        <f>Products2!Z899*Prices2!U$10</f>
        <v>0</v>
      </c>
      <c r="AC899">
        <f>Products2!AA899*Prices2!V$10</f>
        <v>0</v>
      </c>
      <c r="AD899">
        <f>Products2!AB899*Prices2!W$10</f>
        <v>0</v>
      </c>
      <c r="AE899">
        <f>Products2!AC899*Prices2!X$10</f>
        <v>0</v>
      </c>
      <c r="AF899">
        <f>Products2!AD899*Prices2!Y$10</f>
        <v>0</v>
      </c>
      <c r="AG899">
        <f>Products2!AE899*Prices2!Z$10</f>
        <v>6.75</v>
      </c>
      <c r="AH899">
        <f>Products2!AF899*Prices2!AA$10</f>
        <v>2.25</v>
      </c>
      <c r="AI899">
        <f>Products2!AG899*Prices2!AB$10</f>
        <v>0</v>
      </c>
      <c r="AJ899">
        <f>Products2!AH899*Prices2!AC$10</f>
        <v>0</v>
      </c>
      <c r="AK899" s="9">
        <f t="shared" ref="AK899:AK962" si="30">SUM(I899:AJ899)</f>
        <v>165.70833333333334</v>
      </c>
      <c r="AL899" s="9">
        <f t="shared" ref="AL899:AL962" si="31">AK899-I899</f>
        <v>52.958333333333343</v>
      </c>
      <c r="AM899" s="9"/>
      <c r="AN899" s="4">
        <v>898</v>
      </c>
      <c r="AO899">
        <v>1760</v>
      </c>
      <c r="AP899">
        <v>1759</v>
      </c>
      <c r="AQ899" s="9">
        <v>165.70833333333334</v>
      </c>
      <c r="BM899">
        <v>1761</v>
      </c>
      <c r="BN899">
        <v>6716.45</v>
      </c>
    </row>
    <row r="900" spans="1:66">
      <c r="A900" t="s">
        <v>1678</v>
      </c>
      <c r="B900">
        <v>1</v>
      </c>
      <c r="C900">
        <v>1759</v>
      </c>
      <c r="D900">
        <v>1760</v>
      </c>
      <c r="E900">
        <v>3</v>
      </c>
      <c r="F900">
        <v>1760</v>
      </c>
      <c r="G900">
        <v>1762</v>
      </c>
      <c r="H900">
        <v>0</v>
      </c>
      <c r="I900">
        <f>Products2!G900*Prices2!B$10</f>
        <v>789.25</v>
      </c>
      <c r="J900">
        <f>Products2!H900*Prices2!C$10</f>
        <v>208.5</v>
      </c>
      <c r="K900">
        <f>Products2!I900*Prices2!D$10</f>
        <v>0</v>
      </c>
      <c r="L900">
        <f>Products2!J900*Prices2!E$10</f>
        <v>0</v>
      </c>
      <c r="M900">
        <f>Products2!K900*Prices2!F$10</f>
        <v>0</v>
      </c>
      <c r="N900">
        <f>Products2!L900*Prices2!G$10</f>
        <v>0</v>
      </c>
      <c r="O900">
        <f>Products2!M900*Prices2!H$10</f>
        <v>0</v>
      </c>
      <c r="P900">
        <f>Products2!N900*Prices2!I$10</f>
        <v>2.375</v>
      </c>
      <c r="Q900">
        <f>Products2!O900*Prices2!J$10</f>
        <v>0.578125</v>
      </c>
      <c r="R900">
        <f>Products2!P900*Prices2!K$10</f>
        <v>6.25</v>
      </c>
      <c r="S900">
        <f>Products2!Q900*Prices2!L$10</f>
        <v>0</v>
      </c>
      <c r="T900">
        <f>Products2!R900*Prices2!M$10</f>
        <v>34</v>
      </c>
      <c r="U900">
        <f>Products2!S900*Prices2!N$10</f>
        <v>0</v>
      </c>
      <c r="V900">
        <f>Products2!T900*Prices2!O$10</f>
        <v>0</v>
      </c>
      <c r="W900">
        <f>Products2!U900*Prices2!P$10</f>
        <v>4.75</v>
      </c>
      <c r="X900">
        <f>Products2!V900*Prices2!Q$10</f>
        <v>1.5</v>
      </c>
      <c r="Y900">
        <f>Products2!W900*Prices2!R$10</f>
        <v>1.875</v>
      </c>
      <c r="Z900">
        <f>Products2!X900*Prices2!S$10</f>
        <v>1.625</v>
      </c>
      <c r="AA900">
        <f>Products2!Y900*Prices2!T$10</f>
        <v>43.875</v>
      </c>
      <c r="AB900">
        <f>Products2!Z900*Prices2!U$10</f>
        <v>0</v>
      </c>
      <c r="AC900">
        <f>Products2!AA900*Prices2!V$10</f>
        <v>4</v>
      </c>
      <c r="AD900">
        <f>Products2!AB900*Prices2!W$10</f>
        <v>0</v>
      </c>
      <c r="AE900">
        <f>Products2!AC900*Prices2!X$10</f>
        <v>12.125</v>
      </c>
      <c r="AF900">
        <f>Products2!AD900*Prices2!Y$10</f>
        <v>0</v>
      </c>
      <c r="AG900">
        <f>Products2!AE900*Prices2!Z$10</f>
        <v>13.5</v>
      </c>
      <c r="AH900">
        <f>Products2!AF900*Prices2!AA$10</f>
        <v>11.25</v>
      </c>
      <c r="AI900">
        <f>Products2!AG900*Prices2!AB$10</f>
        <v>0</v>
      </c>
      <c r="AJ900">
        <f>Products2!AH900*Prices2!AC$10</f>
        <v>0</v>
      </c>
      <c r="AK900" s="9">
        <f t="shared" si="30"/>
        <v>1135.453125</v>
      </c>
      <c r="AL900" s="9">
        <f t="shared" si="31"/>
        <v>346.203125</v>
      </c>
      <c r="AM900" s="9"/>
      <c r="AN900" s="4">
        <v>899</v>
      </c>
      <c r="AO900">
        <v>1760</v>
      </c>
      <c r="AP900">
        <v>1759</v>
      </c>
      <c r="AQ900" s="9">
        <v>1135.453125</v>
      </c>
      <c r="BM900">
        <v>1761</v>
      </c>
      <c r="BN900">
        <v>2277.94</v>
      </c>
    </row>
    <row r="901" spans="1:66">
      <c r="A901" t="s">
        <v>1677</v>
      </c>
      <c r="B901">
        <v>1</v>
      </c>
      <c r="C901">
        <v>1759</v>
      </c>
      <c r="D901">
        <v>1760</v>
      </c>
      <c r="E901">
        <v>2</v>
      </c>
      <c r="F901">
        <v>1760</v>
      </c>
      <c r="G901">
        <v>1762</v>
      </c>
      <c r="H901">
        <v>0</v>
      </c>
      <c r="I901">
        <f>Products2!G901*Prices2!B$10</f>
        <v>112.75</v>
      </c>
      <c r="J901">
        <f>Products2!H901*Prices2!C$10</f>
        <v>0</v>
      </c>
      <c r="K901">
        <f>Products2!I901*Prices2!D$10</f>
        <v>0</v>
      </c>
      <c r="L901">
        <f>Products2!J901*Prices2!E$10</f>
        <v>0</v>
      </c>
      <c r="M901">
        <f>Products2!K901*Prices2!F$10</f>
        <v>0</v>
      </c>
      <c r="N901">
        <f>Products2!L901*Prices2!G$10</f>
        <v>0</v>
      </c>
      <c r="O901">
        <f>Products2!M901*Prices2!H$10</f>
        <v>0</v>
      </c>
      <c r="P901">
        <f>Products2!N901*Prices2!I$10</f>
        <v>0</v>
      </c>
      <c r="Q901">
        <f>Products2!O901*Prices2!J$10</f>
        <v>0</v>
      </c>
      <c r="R901">
        <f>Products2!P901*Prices2!K$10</f>
        <v>0</v>
      </c>
      <c r="S901">
        <f>Products2!Q901*Prices2!L$10</f>
        <v>0</v>
      </c>
      <c r="T901">
        <f>Products2!R901*Prices2!M$10</f>
        <v>0</v>
      </c>
      <c r="U901">
        <f>Products2!S901*Prices2!N$10</f>
        <v>0</v>
      </c>
      <c r="V901">
        <f>Products2!T901*Prices2!O$10</f>
        <v>0</v>
      </c>
      <c r="W901">
        <f>Products2!U901*Prices2!P$10</f>
        <v>0</v>
      </c>
      <c r="X901">
        <f>Products2!V901*Prices2!Q$10</f>
        <v>0</v>
      </c>
      <c r="Y901">
        <f>Products2!W901*Prices2!R$10</f>
        <v>0</v>
      </c>
      <c r="Z901">
        <f>Products2!X901*Prices2!S$10</f>
        <v>0</v>
      </c>
      <c r="AA901">
        <f>Products2!Y901*Prices2!T$10</f>
        <v>0</v>
      </c>
      <c r="AB901">
        <f>Products2!Z901*Prices2!U$10</f>
        <v>1.3125</v>
      </c>
      <c r="AC901">
        <f>Products2!AA901*Prices2!V$10</f>
        <v>0</v>
      </c>
      <c r="AD901">
        <f>Products2!AB901*Prices2!W$10</f>
        <v>0</v>
      </c>
      <c r="AE901">
        <f>Products2!AC901*Prices2!X$10</f>
        <v>0</v>
      </c>
      <c r="AF901">
        <f>Products2!AD901*Prices2!Y$10</f>
        <v>0</v>
      </c>
      <c r="AG901">
        <f>Products2!AE901*Prices2!Z$10</f>
        <v>0</v>
      </c>
      <c r="AH901">
        <f>Products2!AF901*Prices2!AA$10</f>
        <v>0</v>
      </c>
      <c r="AI901">
        <f>Products2!AG901*Prices2!AB$10</f>
        <v>0</v>
      </c>
      <c r="AJ901">
        <f>Products2!AH901*Prices2!AC$10</f>
        <v>0</v>
      </c>
      <c r="AK901" s="9">
        <f t="shared" si="30"/>
        <v>114.0625</v>
      </c>
      <c r="AL901" s="9">
        <f t="shared" si="31"/>
        <v>1.3125</v>
      </c>
      <c r="AM901" s="9"/>
      <c r="AN901" s="4">
        <v>900</v>
      </c>
      <c r="AO901">
        <v>1760</v>
      </c>
      <c r="AP901">
        <v>1759</v>
      </c>
      <c r="AQ901" s="9">
        <v>114.0625</v>
      </c>
      <c r="BM901">
        <v>1761</v>
      </c>
      <c r="BN901">
        <v>7.44</v>
      </c>
    </row>
    <row r="902" spans="1:66">
      <c r="A902" t="s">
        <v>1676</v>
      </c>
      <c r="B902">
        <v>1</v>
      </c>
      <c r="C902">
        <v>1759</v>
      </c>
      <c r="D902">
        <v>1760</v>
      </c>
      <c r="E902">
        <v>2</v>
      </c>
      <c r="F902">
        <v>1760</v>
      </c>
      <c r="G902">
        <v>1762</v>
      </c>
      <c r="H902">
        <v>1</v>
      </c>
      <c r="I902">
        <f>Products2!G902*Prices2!B$10</f>
        <v>338.25</v>
      </c>
      <c r="J902">
        <f>Products2!H902*Prices2!C$10</f>
        <v>1711.4375</v>
      </c>
      <c r="K902">
        <f>Products2!I902*Prices2!D$10</f>
        <v>142.3125</v>
      </c>
      <c r="L902">
        <f>Products2!J902*Prices2!E$10</f>
        <v>4356.13</v>
      </c>
      <c r="M902">
        <f>Products2!K902*Prices2!F$10</f>
        <v>6.5</v>
      </c>
      <c r="N902">
        <f>Products2!L902*Prices2!G$10</f>
        <v>0</v>
      </c>
      <c r="O902">
        <f>Products2!M902*Prices2!H$10</f>
        <v>0</v>
      </c>
      <c r="P902">
        <f>Products2!N902*Prices2!I$10</f>
        <v>6.333333333333333</v>
      </c>
      <c r="Q902">
        <f>Products2!O902*Prices2!J$10</f>
        <v>1.734375</v>
      </c>
      <c r="R902">
        <f>Products2!P902*Prices2!K$10</f>
        <v>6.25</v>
      </c>
      <c r="S902">
        <f>Products2!Q902*Prices2!L$10</f>
        <v>0</v>
      </c>
      <c r="T902">
        <f>Products2!R902*Prices2!M$10</f>
        <v>68</v>
      </c>
      <c r="U902">
        <f>Products2!S902*Prices2!N$10</f>
        <v>0</v>
      </c>
      <c r="V902">
        <f>Products2!T902*Prices2!O$10</f>
        <v>0</v>
      </c>
      <c r="W902">
        <f>Products2!U902*Prices2!P$10</f>
        <v>0</v>
      </c>
      <c r="X902">
        <f>Products2!V902*Prices2!Q$10</f>
        <v>0</v>
      </c>
      <c r="Y902">
        <f>Products2!W902*Prices2!R$10</f>
        <v>0</v>
      </c>
      <c r="Z902">
        <f>Products2!X902*Prices2!S$10</f>
        <v>3.25</v>
      </c>
      <c r="AA902">
        <f>Products2!Y902*Prices2!T$10</f>
        <v>5.625</v>
      </c>
      <c r="AB902">
        <f>Products2!Z902*Prices2!U$10</f>
        <v>0</v>
      </c>
      <c r="AC902">
        <f>Products2!AA902*Prices2!V$10</f>
        <v>0</v>
      </c>
      <c r="AD902">
        <f>Products2!AB902*Prices2!W$10</f>
        <v>0</v>
      </c>
      <c r="AE902">
        <f>Products2!AC902*Prices2!X$10</f>
        <v>0</v>
      </c>
      <c r="AF902">
        <f>Products2!AD902*Prices2!Y$10</f>
        <v>0</v>
      </c>
      <c r="AG902">
        <f>Products2!AE902*Prices2!Z$10</f>
        <v>0</v>
      </c>
      <c r="AH902">
        <f>Products2!AF902*Prices2!AA$10</f>
        <v>0</v>
      </c>
      <c r="AI902">
        <f>Products2!AG902*Prices2!AB$10</f>
        <v>0</v>
      </c>
      <c r="AJ902">
        <f>Products2!AH902*Prices2!AC$10</f>
        <v>0</v>
      </c>
      <c r="AK902" s="9">
        <f t="shared" si="30"/>
        <v>6645.8227083333331</v>
      </c>
      <c r="AL902" s="9">
        <f t="shared" si="31"/>
        <v>6307.5727083333331</v>
      </c>
      <c r="AM902" s="9"/>
      <c r="AN902" s="4">
        <v>901</v>
      </c>
      <c r="AO902">
        <v>1760</v>
      </c>
      <c r="AP902">
        <v>1759</v>
      </c>
      <c r="AQ902" s="9">
        <v>6645.8227083333331</v>
      </c>
      <c r="BM902">
        <v>1761</v>
      </c>
      <c r="BN902">
        <v>4894.6099999999997</v>
      </c>
    </row>
    <row r="903" spans="1:66">
      <c r="A903" t="s">
        <v>1675</v>
      </c>
      <c r="B903">
        <v>1</v>
      </c>
      <c r="C903">
        <v>1759</v>
      </c>
      <c r="D903">
        <v>1760</v>
      </c>
      <c r="E903">
        <v>2</v>
      </c>
      <c r="F903">
        <v>1760</v>
      </c>
      <c r="G903">
        <v>1762</v>
      </c>
      <c r="H903">
        <v>0</v>
      </c>
      <c r="I903">
        <f>Products2!G903*Prices2!B$10</f>
        <v>451</v>
      </c>
      <c r="J903">
        <f>Products2!H903*Prices2!C$10</f>
        <v>1016.4375</v>
      </c>
      <c r="K903">
        <f>Products2!I903*Prices2!D$10</f>
        <v>126.5</v>
      </c>
      <c r="L903">
        <f>Products2!J903*Prices2!E$10</f>
        <v>909</v>
      </c>
      <c r="M903">
        <f>Products2!K903*Prices2!F$10</f>
        <v>6.5</v>
      </c>
      <c r="N903">
        <f>Products2!L903*Prices2!G$10</f>
        <v>0</v>
      </c>
      <c r="O903">
        <f>Products2!M903*Prices2!H$10</f>
        <v>0</v>
      </c>
      <c r="P903">
        <f>Products2!N903*Prices2!I$10</f>
        <v>5.5416666666666661</v>
      </c>
      <c r="Q903">
        <f>Products2!O903*Prices2!J$10</f>
        <v>1.15625</v>
      </c>
      <c r="R903">
        <f>Products2!P903*Prices2!K$10</f>
        <v>0</v>
      </c>
      <c r="S903">
        <f>Products2!Q903*Prices2!L$10</f>
        <v>0</v>
      </c>
      <c r="T903">
        <f>Products2!R903*Prices2!M$10</f>
        <v>68</v>
      </c>
      <c r="U903">
        <f>Products2!S903*Prices2!N$10</f>
        <v>0</v>
      </c>
      <c r="V903">
        <f>Products2!T903*Prices2!O$10</f>
        <v>0</v>
      </c>
      <c r="W903">
        <f>Products2!U903*Prices2!P$10</f>
        <v>0</v>
      </c>
      <c r="X903">
        <f>Products2!V903*Prices2!Q$10</f>
        <v>0</v>
      </c>
      <c r="Y903">
        <f>Products2!W903*Prices2!R$10</f>
        <v>0</v>
      </c>
      <c r="Z903">
        <f>Products2!X903*Prices2!S$10</f>
        <v>0</v>
      </c>
      <c r="AA903">
        <f>Products2!Y903*Prices2!T$10</f>
        <v>10.125</v>
      </c>
      <c r="AB903">
        <f>Products2!Z903*Prices2!U$10</f>
        <v>0</v>
      </c>
      <c r="AC903">
        <f>Products2!AA903*Prices2!V$10</f>
        <v>0</v>
      </c>
      <c r="AD903">
        <f>Products2!AB903*Prices2!W$10</f>
        <v>0</v>
      </c>
      <c r="AE903">
        <f>Products2!AC903*Prices2!X$10</f>
        <v>0</v>
      </c>
      <c r="AF903">
        <f>Products2!AD903*Prices2!Y$10</f>
        <v>0</v>
      </c>
      <c r="AG903">
        <f>Products2!AE903*Prices2!Z$10</f>
        <v>0</v>
      </c>
      <c r="AH903">
        <f>Products2!AF903*Prices2!AA$10</f>
        <v>0</v>
      </c>
      <c r="AI903">
        <f>Products2!AG903*Prices2!AB$10</f>
        <v>0</v>
      </c>
      <c r="AJ903">
        <f>Products2!AH903*Prices2!AC$10</f>
        <v>3.0625</v>
      </c>
      <c r="AK903" s="9">
        <f t="shared" si="30"/>
        <v>2597.3229166666665</v>
      </c>
      <c r="AL903" s="9">
        <f t="shared" si="31"/>
        <v>2146.3229166666665</v>
      </c>
      <c r="AM903" s="9"/>
      <c r="AN903" s="4">
        <v>902</v>
      </c>
      <c r="AO903">
        <v>1760</v>
      </c>
      <c r="AP903">
        <v>1759</v>
      </c>
      <c r="AQ903" s="9">
        <v>2597.3229166666665</v>
      </c>
      <c r="BM903">
        <v>1761</v>
      </c>
      <c r="BN903">
        <v>196.65</v>
      </c>
    </row>
    <row r="904" spans="1:66">
      <c r="A904" t="s">
        <v>1674</v>
      </c>
      <c r="B904">
        <v>1</v>
      </c>
      <c r="C904">
        <v>1759</v>
      </c>
      <c r="D904">
        <v>1760</v>
      </c>
      <c r="E904">
        <v>2</v>
      </c>
      <c r="F904">
        <v>1760</v>
      </c>
      <c r="G904">
        <v>1762</v>
      </c>
      <c r="H904">
        <v>0</v>
      </c>
      <c r="I904">
        <f>Products2!G904*Prices2!B$10</f>
        <v>112.75</v>
      </c>
      <c r="J904">
        <f>Products2!H904*Prices2!C$10</f>
        <v>0</v>
      </c>
      <c r="K904">
        <f>Products2!I904*Prices2!D$10</f>
        <v>0</v>
      </c>
      <c r="L904">
        <f>Products2!J904*Prices2!E$10</f>
        <v>0</v>
      </c>
      <c r="M904">
        <f>Products2!K904*Prices2!F$10</f>
        <v>0</v>
      </c>
      <c r="N904">
        <f>Products2!L904*Prices2!G$10</f>
        <v>0</v>
      </c>
      <c r="O904">
        <f>Products2!M904*Prices2!H$10</f>
        <v>0</v>
      </c>
      <c r="P904">
        <f>Products2!N904*Prices2!I$10</f>
        <v>2.375</v>
      </c>
      <c r="Q904">
        <f>Products2!O904*Prices2!J$10</f>
        <v>0</v>
      </c>
      <c r="R904">
        <f>Products2!P904*Prices2!K$10</f>
        <v>3.125</v>
      </c>
      <c r="S904">
        <f>Products2!Q904*Prices2!L$10</f>
        <v>0</v>
      </c>
      <c r="T904">
        <f>Products2!R904*Prices2!M$10</f>
        <v>0</v>
      </c>
      <c r="U904">
        <f>Products2!S904*Prices2!N$10</f>
        <v>0</v>
      </c>
      <c r="V904">
        <f>Products2!T904*Prices2!O$10</f>
        <v>0</v>
      </c>
      <c r="W904">
        <f>Products2!U904*Prices2!P$10</f>
        <v>2.375</v>
      </c>
      <c r="X904">
        <f>Products2!V904*Prices2!Q$10</f>
        <v>0.75</v>
      </c>
      <c r="Y904">
        <f>Products2!W904*Prices2!R$10</f>
        <v>0.75</v>
      </c>
      <c r="Z904">
        <f>Products2!X904*Prices2!S$10</f>
        <v>4.875</v>
      </c>
      <c r="AA904">
        <f>Products2!Y904*Prices2!T$10</f>
        <v>14.625</v>
      </c>
      <c r="AB904">
        <f>Products2!Z904*Prices2!U$10</f>
        <v>73.5</v>
      </c>
      <c r="AC904">
        <f>Products2!AA904*Prices2!V$10</f>
        <v>1</v>
      </c>
      <c r="AD904">
        <f>Products2!AB904*Prices2!W$10</f>
        <v>0</v>
      </c>
      <c r="AE904">
        <f>Products2!AC904*Prices2!X$10</f>
        <v>0</v>
      </c>
      <c r="AF904">
        <f>Products2!AD904*Prices2!Y$10</f>
        <v>18.84375</v>
      </c>
      <c r="AG904">
        <f>Products2!AE904*Prices2!Z$10</f>
        <v>13.5</v>
      </c>
      <c r="AH904">
        <f>Products2!AF904*Prices2!AA$10</f>
        <v>24.75</v>
      </c>
      <c r="AI904">
        <f>Products2!AG904*Prices2!AB$10</f>
        <v>3.75</v>
      </c>
      <c r="AJ904">
        <f>Products2!AH904*Prices2!AC$10</f>
        <v>0</v>
      </c>
      <c r="AK904" s="9">
        <f t="shared" si="30"/>
        <v>276.96875</v>
      </c>
      <c r="AL904" s="9">
        <f t="shared" si="31"/>
        <v>164.21875</v>
      </c>
      <c r="AM904" s="9"/>
      <c r="AN904" s="4">
        <v>903</v>
      </c>
      <c r="AO904">
        <v>1760</v>
      </c>
      <c r="AP904">
        <v>1759</v>
      </c>
      <c r="AQ904" s="9">
        <v>276.96875</v>
      </c>
      <c r="BM904">
        <v>1761</v>
      </c>
      <c r="BN904">
        <v>995.11</v>
      </c>
    </row>
    <row r="905" spans="1:66">
      <c r="A905" t="s">
        <v>1673</v>
      </c>
      <c r="B905">
        <v>1</v>
      </c>
      <c r="C905">
        <v>1759</v>
      </c>
      <c r="D905">
        <v>1760</v>
      </c>
      <c r="E905">
        <v>2</v>
      </c>
      <c r="F905">
        <v>1760</v>
      </c>
      <c r="G905">
        <v>1762</v>
      </c>
      <c r="H905">
        <v>0</v>
      </c>
      <c r="I905">
        <f>Products2!G905*Prices2!B$10</f>
        <v>338.25</v>
      </c>
      <c r="J905">
        <f>Products2!H905*Prices2!C$10</f>
        <v>0</v>
      </c>
      <c r="K905">
        <f>Products2!I905*Prices2!D$10</f>
        <v>0</v>
      </c>
      <c r="L905">
        <f>Products2!J905*Prices2!E$10</f>
        <v>0</v>
      </c>
      <c r="M905">
        <f>Products2!K905*Prices2!F$10</f>
        <v>0</v>
      </c>
      <c r="N905">
        <f>Products2!L905*Prices2!G$10</f>
        <v>0</v>
      </c>
      <c r="O905">
        <f>Products2!M905*Prices2!H$10</f>
        <v>0</v>
      </c>
      <c r="P905">
        <f>Products2!N905*Prices2!I$10</f>
        <v>1.5833333333333333</v>
      </c>
      <c r="Q905">
        <f>Products2!O905*Prices2!J$10</f>
        <v>0</v>
      </c>
      <c r="R905">
        <f>Products2!P905*Prices2!K$10</f>
        <v>6.25</v>
      </c>
      <c r="S905">
        <f>Products2!Q905*Prices2!L$10</f>
        <v>0</v>
      </c>
      <c r="T905">
        <f>Products2!R905*Prices2!M$10</f>
        <v>0</v>
      </c>
      <c r="U905">
        <f>Products2!S905*Prices2!N$10</f>
        <v>0</v>
      </c>
      <c r="V905">
        <f>Products2!T905*Prices2!O$10</f>
        <v>0</v>
      </c>
      <c r="W905">
        <f>Products2!U905*Prices2!P$10</f>
        <v>4.75</v>
      </c>
      <c r="X905">
        <f>Products2!V905*Prices2!Q$10</f>
        <v>1.5</v>
      </c>
      <c r="Y905">
        <f>Products2!W905*Prices2!R$10</f>
        <v>2.25</v>
      </c>
      <c r="Z905">
        <f>Products2!X905*Prices2!S$10</f>
        <v>9.75</v>
      </c>
      <c r="AA905">
        <f>Products2!Y905*Prices2!T$10</f>
        <v>19.125</v>
      </c>
      <c r="AB905">
        <f>Products2!Z905*Prices2!U$10</f>
        <v>1.3125</v>
      </c>
      <c r="AC905">
        <f>Products2!AA905*Prices2!V$10</f>
        <v>4</v>
      </c>
      <c r="AD905">
        <f>Products2!AB905*Prices2!W$10</f>
        <v>0</v>
      </c>
      <c r="AE905">
        <f>Products2!AC905*Prices2!X$10</f>
        <v>0</v>
      </c>
      <c r="AF905">
        <f>Products2!AD905*Prices2!Y$10</f>
        <v>2.09375</v>
      </c>
      <c r="AG905">
        <f>Products2!AE905*Prices2!Z$10</f>
        <v>0</v>
      </c>
      <c r="AH905">
        <f>Products2!AF905*Prices2!AA$10</f>
        <v>11.25</v>
      </c>
      <c r="AI905">
        <f>Products2!AG905*Prices2!AB$10</f>
        <v>0</v>
      </c>
      <c r="AJ905">
        <f>Products2!AH905*Prices2!AC$10</f>
        <v>0</v>
      </c>
      <c r="AK905" s="9">
        <f t="shared" si="30"/>
        <v>402.11458333333331</v>
      </c>
      <c r="AL905" s="9">
        <f t="shared" si="31"/>
        <v>63.864583333333314</v>
      </c>
      <c r="AM905" s="9"/>
      <c r="AN905" s="4">
        <v>904</v>
      </c>
      <c r="AO905">
        <v>1760</v>
      </c>
      <c r="AP905">
        <v>1759</v>
      </c>
      <c r="AQ905" s="9">
        <v>402.11458333333331</v>
      </c>
      <c r="BM905">
        <v>1761</v>
      </c>
      <c r="BN905">
        <v>757.77</v>
      </c>
    </row>
    <row r="906" spans="1:66">
      <c r="A906" t="s">
        <v>1672</v>
      </c>
      <c r="B906">
        <v>1</v>
      </c>
      <c r="C906">
        <v>1760</v>
      </c>
      <c r="D906">
        <v>1760</v>
      </c>
      <c r="E906">
        <v>2</v>
      </c>
      <c r="F906">
        <v>1760</v>
      </c>
      <c r="G906">
        <v>1762</v>
      </c>
      <c r="H906">
        <v>0</v>
      </c>
      <c r="I906">
        <f>Products2!G906*Prices2!B$10</f>
        <v>112.75</v>
      </c>
      <c r="J906">
        <f>Products2!H906*Prices2!C$10</f>
        <v>69.5</v>
      </c>
      <c r="K906">
        <f>Products2!I906*Prices2!D$10</f>
        <v>0</v>
      </c>
      <c r="L906">
        <f>Products2!J906*Prices2!E$10</f>
        <v>0</v>
      </c>
      <c r="M906">
        <f>Products2!K906*Prices2!F$10</f>
        <v>0</v>
      </c>
      <c r="N906">
        <f>Products2!L906*Prices2!G$10</f>
        <v>0</v>
      </c>
      <c r="O906">
        <f>Products2!M906*Prices2!H$10</f>
        <v>0</v>
      </c>
      <c r="P906">
        <f>Products2!N906*Prices2!I$10</f>
        <v>0</v>
      </c>
      <c r="Q906">
        <f>Products2!O906*Prices2!J$10</f>
        <v>0</v>
      </c>
      <c r="R906">
        <f>Products2!P906*Prices2!K$10</f>
        <v>0</v>
      </c>
      <c r="S906">
        <f>Products2!Q906*Prices2!L$10</f>
        <v>0</v>
      </c>
      <c r="T906">
        <f>Products2!R906*Prices2!M$10</f>
        <v>0</v>
      </c>
      <c r="U906">
        <f>Products2!S906*Prices2!N$10</f>
        <v>0</v>
      </c>
      <c r="V906">
        <f>Products2!T906*Prices2!O$10</f>
        <v>0</v>
      </c>
      <c r="W906">
        <f>Products2!U906*Prices2!P$10</f>
        <v>0</v>
      </c>
      <c r="X906">
        <f>Products2!V906*Prices2!Q$10</f>
        <v>0</v>
      </c>
      <c r="Y906">
        <f>Products2!W906*Prices2!R$10</f>
        <v>0</v>
      </c>
      <c r="Z906">
        <f>Products2!X906*Prices2!S$10</f>
        <v>0</v>
      </c>
      <c r="AA906">
        <f>Products2!Y906*Prices2!T$10</f>
        <v>6.75</v>
      </c>
      <c r="AB906">
        <f>Products2!Z906*Prices2!U$10</f>
        <v>0</v>
      </c>
      <c r="AC906">
        <f>Products2!AA906*Prices2!V$10</f>
        <v>0</v>
      </c>
      <c r="AD906">
        <f>Products2!AB906*Prices2!W$10</f>
        <v>0</v>
      </c>
      <c r="AE906">
        <f>Products2!AC906*Prices2!X$10</f>
        <v>0</v>
      </c>
      <c r="AF906">
        <f>Products2!AD906*Prices2!Y$10</f>
        <v>0</v>
      </c>
      <c r="AG906">
        <f>Products2!AE906*Prices2!Z$10</f>
        <v>0</v>
      </c>
      <c r="AH906">
        <f>Products2!AF906*Prices2!AA$10</f>
        <v>0</v>
      </c>
      <c r="AI906">
        <f>Products2!AG906*Prices2!AB$10</f>
        <v>0</v>
      </c>
      <c r="AJ906">
        <f>Products2!AH906*Prices2!AC$10</f>
        <v>0</v>
      </c>
      <c r="AK906" s="9">
        <f t="shared" si="30"/>
        <v>189</v>
      </c>
      <c r="AL906" s="9">
        <f t="shared" si="31"/>
        <v>76.25</v>
      </c>
      <c r="AM906" s="9"/>
      <c r="AN906" s="4">
        <v>905</v>
      </c>
      <c r="AO906">
        <v>1760</v>
      </c>
      <c r="AP906">
        <v>1760</v>
      </c>
      <c r="AQ906" s="9">
        <v>189</v>
      </c>
      <c r="BM906">
        <v>1761</v>
      </c>
      <c r="BN906">
        <v>14.69</v>
      </c>
    </row>
    <row r="907" spans="1:66">
      <c r="A907" t="s">
        <v>1671</v>
      </c>
      <c r="B907">
        <v>1</v>
      </c>
      <c r="C907">
        <v>1760</v>
      </c>
      <c r="D907">
        <v>1760</v>
      </c>
      <c r="E907">
        <v>3</v>
      </c>
      <c r="F907">
        <v>1760</v>
      </c>
      <c r="G907">
        <v>1762</v>
      </c>
      <c r="H907">
        <v>0</v>
      </c>
      <c r="I907">
        <f>Products2!G907*Prices2!B$10</f>
        <v>789.25</v>
      </c>
      <c r="J907">
        <f>Products2!H907*Prices2!C$10</f>
        <v>0</v>
      </c>
      <c r="K907">
        <f>Products2!I907*Prices2!D$10</f>
        <v>94.875</v>
      </c>
      <c r="L907">
        <f>Products2!J907*Prices2!E$10</f>
        <v>0</v>
      </c>
      <c r="M907">
        <f>Products2!K907*Prices2!F$10</f>
        <v>0</v>
      </c>
      <c r="N907">
        <f>Products2!L907*Prices2!G$10</f>
        <v>0</v>
      </c>
      <c r="O907">
        <f>Products2!M907*Prices2!H$10</f>
        <v>0</v>
      </c>
      <c r="P907">
        <f>Products2!N907*Prices2!I$10</f>
        <v>1.5833333333333333</v>
      </c>
      <c r="Q907">
        <f>Products2!O907*Prices2!J$10</f>
        <v>2.890625</v>
      </c>
      <c r="R907">
        <f>Products2!P907*Prices2!K$10</f>
        <v>0</v>
      </c>
      <c r="S907">
        <f>Products2!Q907*Prices2!L$10</f>
        <v>0</v>
      </c>
      <c r="T907">
        <f>Products2!R907*Prices2!M$10</f>
        <v>34</v>
      </c>
      <c r="U907">
        <f>Products2!S907*Prices2!N$10</f>
        <v>0</v>
      </c>
      <c r="V907">
        <f>Products2!T907*Prices2!O$10</f>
        <v>0</v>
      </c>
      <c r="W907">
        <f>Products2!U907*Prices2!P$10</f>
        <v>2.375</v>
      </c>
      <c r="X907">
        <f>Products2!V907*Prices2!Q$10</f>
        <v>1.5</v>
      </c>
      <c r="Y907">
        <f>Products2!W907*Prices2!R$10</f>
        <v>1.875</v>
      </c>
      <c r="Z907">
        <f>Products2!X907*Prices2!S$10</f>
        <v>4.875</v>
      </c>
      <c r="AA907">
        <f>Products2!Y907*Prices2!T$10</f>
        <v>37.125</v>
      </c>
      <c r="AB907">
        <f>Products2!Z907*Prices2!U$10</f>
        <v>0</v>
      </c>
      <c r="AC907">
        <f>Products2!AA907*Prices2!V$10</f>
        <v>6</v>
      </c>
      <c r="AD907">
        <f>Products2!AB907*Prices2!W$10</f>
        <v>0</v>
      </c>
      <c r="AE907">
        <f>Products2!AC907*Prices2!X$10</f>
        <v>12.125</v>
      </c>
      <c r="AF907">
        <f>Products2!AD907*Prices2!Y$10</f>
        <v>6.28125</v>
      </c>
      <c r="AG907">
        <f>Products2!AE907*Prices2!Z$10</f>
        <v>14.625</v>
      </c>
      <c r="AH907">
        <f>Products2!AF907*Prices2!AA$10</f>
        <v>9</v>
      </c>
      <c r="AI907">
        <f>Products2!AG907*Prices2!AB$10</f>
        <v>6.25</v>
      </c>
      <c r="AJ907">
        <f>Products2!AH907*Prices2!AC$10</f>
        <v>0</v>
      </c>
      <c r="AK907" s="9">
        <f t="shared" si="30"/>
        <v>1024.6302083333335</v>
      </c>
      <c r="AL907" s="9">
        <f t="shared" si="31"/>
        <v>235.38020833333348</v>
      </c>
      <c r="AM907" s="9"/>
      <c r="AN907" s="4">
        <v>906</v>
      </c>
      <c r="AO907">
        <v>1760</v>
      </c>
      <c r="AP907">
        <v>1760</v>
      </c>
      <c r="AQ907" s="9">
        <v>1024.6302083333335</v>
      </c>
      <c r="BM907">
        <v>1761</v>
      </c>
      <c r="BN907">
        <v>22.25</v>
      </c>
    </row>
    <row r="908" spans="1:66">
      <c r="A908" t="s">
        <v>1670</v>
      </c>
      <c r="B908">
        <v>1</v>
      </c>
      <c r="C908">
        <v>1760</v>
      </c>
      <c r="D908">
        <v>1760</v>
      </c>
      <c r="E908">
        <v>2</v>
      </c>
      <c r="F908">
        <v>1760</v>
      </c>
      <c r="G908">
        <v>1762</v>
      </c>
      <c r="H908">
        <v>0</v>
      </c>
      <c r="I908">
        <f>Products2!G908*Prices2!B$10</f>
        <v>225.5</v>
      </c>
      <c r="J908">
        <f>Products2!H908*Prices2!C$10</f>
        <v>920.875</v>
      </c>
      <c r="K908">
        <f>Products2!I908*Prices2!D$10</f>
        <v>126.5</v>
      </c>
      <c r="L908">
        <f>Products2!J908*Prices2!E$10</f>
        <v>0</v>
      </c>
      <c r="M908">
        <f>Products2!K908*Prices2!F$10</f>
        <v>0</v>
      </c>
      <c r="N908">
        <f>Products2!L908*Prices2!G$10</f>
        <v>0</v>
      </c>
      <c r="O908">
        <f>Products2!M908*Prices2!H$10</f>
        <v>0</v>
      </c>
      <c r="P908">
        <f>Products2!N908*Prices2!I$10</f>
        <v>0</v>
      </c>
      <c r="Q908">
        <f>Products2!O908*Prices2!J$10</f>
        <v>0</v>
      </c>
      <c r="R908">
        <f>Products2!P908*Prices2!K$10</f>
        <v>0</v>
      </c>
      <c r="S908">
        <f>Products2!Q908*Prices2!L$10</f>
        <v>0</v>
      </c>
      <c r="T908">
        <f>Products2!R908*Prices2!M$10</f>
        <v>34</v>
      </c>
      <c r="U908">
        <f>Products2!S908*Prices2!N$10</f>
        <v>0</v>
      </c>
      <c r="V908">
        <f>Products2!T908*Prices2!O$10</f>
        <v>0</v>
      </c>
      <c r="W908">
        <f>Products2!U908*Prices2!P$10</f>
        <v>0</v>
      </c>
      <c r="X908">
        <f>Products2!V908*Prices2!Q$10</f>
        <v>0</v>
      </c>
      <c r="Y908">
        <f>Products2!W908*Prices2!R$10</f>
        <v>0</v>
      </c>
      <c r="Z908">
        <f>Products2!X908*Prices2!S$10</f>
        <v>0</v>
      </c>
      <c r="AA908">
        <f>Products2!Y908*Prices2!T$10</f>
        <v>0</v>
      </c>
      <c r="AB908">
        <f>Products2!Z908*Prices2!U$10</f>
        <v>0</v>
      </c>
      <c r="AC908">
        <f>Products2!AA908*Prices2!V$10</f>
        <v>0</v>
      </c>
      <c r="AD908">
        <f>Products2!AB908*Prices2!W$10</f>
        <v>0</v>
      </c>
      <c r="AE908">
        <f>Products2!AC908*Prices2!X$10</f>
        <v>0</v>
      </c>
      <c r="AF908">
        <f>Products2!AD908*Prices2!Y$10</f>
        <v>0</v>
      </c>
      <c r="AG908">
        <f>Products2!AE908*Prices2!Z$10</f>
        <v>0</v>
      </c>
      <c r="AH908">
        <f>Products2!AF908*Prices2!AA$10</f>
        <v>0</v>
      </c>
      <c r="AI908">
        <f>Products2!AG908*Prices2!AB$10</f>
        <v>0</v>
      </c>
      <c r="AJ908">
        <f>Products2!AH908*Prices2!AC$10</f>
        <v>0</v>
      </c>
      <c r="AK908" s="9">
        <f t="shared" si="30"/>
        <v>1306.875</v>
      </c>
      <c r="AL908" s="9">
        <f t="shared" si="31"/>
        <v>1081.375</v>
      </c>
      <c r="AM908" s="9"/>
      <c r="AN908" s="4">
        <v>907</v>
      </c>
      <c r="AO908">
        <v>1760</v>
      </c>
      <c r="AP908">
        <v>1760</v>
      </c>
      <c r="AQ908" s="9">
        <v>1306.875</v>
      </c>
      <c r="BM908">
        <v>1762</v>
      </c>
      <c r="BN908">
        <v>2849.01</v>
      </c>
    </row>
    <row r="909" spans="1:66">
      <c r="A909" t="s">
        <v>1669</v>
      </c>
      <c r="B909">
        <v>1</v>
      </c>
      <c r="C909">
        <v>1760</v>
      </c>
      <c r="D909">
        <v>1760</v>
      </c>
      <c r="E909">
        <v>2</v>
      </c>
      <c r="F909">
        <v>1760</v>
      </c>
      <c r="G909">
        <v>1762</v>
      </c>
      <c r="H909">
        <v>1</v>
      </c>
      <c r="I909">
        <f>Products2!G909*Prices2!B$10</f>
        <v>112.75</v>
      </c>
      <c r="J909">
        <f>Products2!H909*Prices2!C$10</f>
        <v>0</v>
      </c>
      <c r="K909">
        <f>Products2!I909*Prices2!D$10</f>
        <v>15.8125</v>
      </c>
      <c r="L909">
        <f>Products2!J909*Prices2!E$10</f>
        <v>0</v>
      </c>
      <c r="M909">
        <f>Products2!K909*Prices2!F$10</f>
        <v>0</v>
      </c>
      <c r="N909">
        <f>Products2!L909*Prices2!G$10</f>
        <v>0</v>
      </c>
      <c r="O909">
        <f>Products2!M909*Prices2!H$10</f>
        <v>0</v>
      </c>
      <c r="P909">
        <f>Products2!N909*Prices2!I$10</f>
        <v>2.375</v>
      </c>
      <c r="Q909">
        <f>Products2!O909*Prices2!J$10</f>
        <v>0</v>
      </c>
      <c r="R909">
        <f>Products2!P909*Prices2!K$10</f>
        <v>0</v>
      </c>
      <c r="S909">
        <f>Products2!Q909*Prices2!L$10</f>
        <v>0</v>
      </c>
      <c r="T909">
        <f>Products2!R909*Prices2!M$10</f>
        <v>0</v>
      </c>
      <c r="U909">
        <f>Products2!S909*Prices2!N$10</f>
        <v>0</v>
      </c>
      <c r="V909">
        <f>Products2!T909*Prices2!O$10</f>
        <v>0</v>
      </c>
      <c r="W909">
        <f>Products2!U909*Prices2!P$10</f>
        <v>0</v>
      </c>
      <c r="X909">
        <f>Products2!V909*Prices2!Q$10</f>
        <v>0.75</v>
      </c>
      <c r="Y909">
        <f>Products2!W909*Prices2!R$10</f>
        <v>0</v>
      </c>
      <c r="Z909">
        <f>Products2!X909*Prices2!S$10</f>
        <v>0</v>
      </c>
      <c r="AA909">
        <f>Products2!Y909*Prices2!T$10</f>
        <v>12.375</v>
      </c>
      <c r="AB909">
        <f>Products2!Z909*Prices2!U$10</f>
        <v>1.3125</v>
      </c>
      <c r="AC909">
        <f>Products2!AA909*Prices2!V$10</f>
        <v>0</v>
      </c>
      <c r="AD909">
        <f>Products2!AB909*Prices2!W$10</f>
        <v>11.333333333333332</v>
      </c>
      <c r="AE909">
        <f>Products2!AC909*Prices2!X$10</f>
        <v>0</v>
      </c>
      <c r="AF909">
        <f>Products2!AD909*Prices2!Y$10</f>
        <v>2.09375</v>
      </c>
      <c r="AG909">
        <f>Products2!AE909*Prices2!Z$10</f>
        <v>9</v>
      </c>
      <c r="AH909">
        <f>Products2!AF909*Prices2!AA$10</f>
        <v>2.25</v>
      </c>
      <c r="AI909">
        <f>Products2!AG909*Prices2!AB$10</f>
        <v>0</v>
      </c>
      <c r="AJ909">
        <f>Products2!AH909*Prices2!AC$10</f>
        <v>0</v>
      </c>
      <c r="AK909" s="9">
        <f t="shared" si="30"/>
        <v>170.05208333333334</v>
      </c>
      <c r="AL909" s="9">
        <f t="shared" si="31"/>
        <v>57.302083333333343</v>
      </c>
      <c r="AM909" s="9"/>
      <c r="AN909" s="4">
        <v>908</v>
      </c>
      <c r="AO909">
        <v>1760</v>
      </c>
      <c r="AP909">
        <v>1760</v>
      </c>
      <c r="AQ909" s="9">
        <v>170.05208333333334</v>
      </c>
      <c r="BM909">
        <v>1762</v>
      </c>
      <c r="BN909">
        <v>2308.64</v>
      </c>
    </row>
    <row r="910" spans="1:66">
      <c r="A910" t="s">
        <v>1668</v>
      </c>
      <c r="B910">
        <v>1</v>
      </c>
      <c r="C910">
        <v>1760</v>
      </c>
      <c r="D910">
        <v>1760</v>
      </c>
      <c r="E910">
        <v>2</v>
      </c>
      <c r="F910">
        <v>1760</v>
      </c>
      <c r="G910">
        <v>1762</v>
      </c>
      <c r="H910">
        <v>1</v>
      </c>
      <c r="I910">
        <f>Products2!G910*Prices2!B$10</f>
        <v>338.25</v>
      </c>
      <c r="J910">
        <f>Products2!H910*Prices2!C$10</f>
        <v>990.375</v>
      </c>
      <c r="K910">
        <f>Products2!I910*Prices2!D$10</f>
        <v>158.125</v>
      </c>
      <c r="L910">
        <f>Products2!J910*Prices2!E$10</f>
        <v>707</v>
      </c>
      <c r="M910">
        <f>Products2!K910*Prices2!F$10</f>
        <v>0</v>
      </c>
      <c r="N910">
        <f>Products2!L910*Prices2!G$10</f>
        <v>0</v>
      </c>
      <c r="O910">
        <f>Products2!M910*Prices2!H$10</f>
        <v>0</v>
      </c>
      <c r="P910">
        <f>Products2!N910*Prices2!I$10</f>
        <v>2.375</v>
      </c>
      <c r="Q910">
        <f>Products2!O910*Prices2!J$10</f>
        <v>0</v>
      </c>
      <c r="R910">
        <f>Products2!P910*Prices2!K$10</f>
        <v>0</v>
      </c>
      <c r="S910">
        <f>Products2!Q910*Prices2!L$10</f>
        <v>0</v>
      </c>
      <c r="T910">
        <f>Products2!R910*Prices2!M$10</f>
        <v>34</v>
      </c>
      <c r="U910">
        <f>Products2!S910*Prices2!N$10</f>
        <v>0</v>
      </c>
      <c r="V910">
        <f>Products2!T910*Prices2!O$10</f>
        <v>0</v>
      </c>
      <c r="W910">
        <f>Products2!U910*Prices2!P$10</f>
        <v>0</v>
      </c>
      <c r="X910">
        <f>Products2!V910*Prices2!Q$10</f>
        <v>0.75</v>
      </c>
      <c r="Y910">
        <f>Products2!W910*Prices2!R$10</f>
        <v>0</v>
      </c>
      <c r="Z910">
        <f>Products2!X910*Prices2!S$10</f>
        <v>4.875</v>
      </c>
      <c r="AA910">
        <f>Products2!Y910*Prices2!T$10</f>
        <v>10.125</v>
      </c>
      <c r="AB910">
        <f>Products2!Z910*Prices2!U$10</f>
        <v>0</v>
      </c>
      <c r="AC910">
        <f>Products2!AA910*Prices2!V$10</f>
        <v>0</v>
      </c>
      <c r="AD910">
        <f>Products2!AB910*Prices2!W$10</f>
        <v>3.333333333333333</v>
      </c>
      <c r="AE910">
        <f>Products2!AC910*Prices2!X$10</f>
        <v>0</v>
      </c>
      <c r="AF910">
        <f>Products2!AD910*Prices2!Y$10</f>
        <v>0</v>
      </c>
      <c r="AG910">
        <f>Products2!AE910*Prices2!Z$10</f>
        <v>0</v>
      </c>
      <c r="AH910">
        <f>Products2!AF910*Prices2!AA$10</f>
        <v>0</v>
      </c>
      <c r="AI910">
        <f>Products2!AG910*Prices2!AB$10</f>
        <v>0</v>
      </c>
      <c r="AJ910">
        <f>Products2!AH910*Prices2!AC$10</f>
        <v>0</v>
      </c>
      <c r="AK910" s="9">
        <f t="shared" si="30"/>
        <v>2249.2083333333335</v>
      </c>
      <c r="AL910" s="9">
        <f t="shared" si="31"/>
        <v>1910.9583333333335</v>
      </c>
      <c r="AM910" s="9"/>
      <c r="AN910" s="4">
        <v>909</v>
      </c>
      <c r="AO910">
        <v>1760</v>
      </c>
      <c r="AP910">
        <v>1760</v>
      </c>
      <c r="AQ910" s="9">
        <v>2249.2083333333335</v>
      </c>
      <c r="BM910">
        <v>1762</v>
      </c>
      <c r="BN910">
        <v>15.81</v>
      </c>
    </row>
    <row r="911" spans="1:66">
      <c r="A911" t="s">
        <v>1667</v>
      </c>
      <c r="B911">
        <v>1</v>
      </c>
      <c r="C911">
        <v>1760</v>
      </c>
      <c r="D911">
        <v>1760</v>
      </c>
      <c r="E911">
        <v>1</v>
      </c>
      <c r="F911">
        <v>1760</v>
      </c>
      <c r="G911">
        <v>1762</v>
      </c>
      <c r="H911">
        <v>0</v>
      </c>
      <c r="I911">
        <f>Products2!G911*Prices2!B$10</f>
        <v>0</v>
      </c>
      <c r="J911">
        <f>Products2!H911*Prices2!C$10</f>
        <v>390.9375</v>
      </c>
      <c r="K911">
        <f>Products2!I911*Prices2!D$10</f>
        <v>126.5</v>
      </c>
      <c r="L911">
        <f>Products2!J911*Prices2!E$10</f>
        <v>443.39</v>
      </c>
      <c r="M911">
        <f>Products2!K911*Prices2!F$10</f>
        <v>6.5</v>
      </c>
      <c r="N911">
        <f>Products2!L911*Prices2!G$10</f>
        <v>0</v>
      </c>
      <c r="O911">
        <f>Products2!M911*Prices2!H$10</f>
        <v>0</v>
      </c>
      <c r="P911">
        <f>Products2!N911*Prices2!I$10</f>
        <v>2.375</v>
      </c>
      <c r="Q911">
        <f>Products2!O911*Prices2!J$10</f>
        <v>1.734375</v>
      </c>
      <c r="R911">
        <f>Products2!P911*Prices2!K$10</f>
        <v>0</v>
      </c>
      <c r="S911">
        <f>Products2!Q911*Prices2!L$10</f>
        <v>0</v>
      </c>
      <c r="T911">
        <f>Products2!R911*Prices2!M$10</f>
        <v>34</v>
      </c>
      <c r="U911">
        <f>Products2!S911*Prices2!N$10</f>
        <v>0</v>
      </c>
      <c r="V911">
        <f>Products2!T911*Prices2!O$10</f>
        <v>0</v>
      </c>
      <c r="W911">
        <f>Products2!U911*Prices2!P$10</f>
        <v>0</v>
      </c>
      <c r="X911">
        <f>Products2!V911*Prices2!Q$10</f>
        <v>0</v>
      </c>
      <c r="Y911">
        <f>Products2!W911*Prices2!R$10</f>
        <v>0</v>
      </c>
      <c r="Z911">
        <f>Products2!X911*Prices2!S$10</f>
        <v>0</v>
      </c>
      <c r="AA911">
        <f>Products2!Y911*Prices2!T$10</f>
        <v>6.75</v>
      </c>
      <c r="AB911">
        <f>Products2!Z911*Prices2!U$10</f>
        <v>0</v>
      </c>
      <c r="AC911">
        <f>Products2!AA911*Prices2!V$10</f>
        <v>1</v>
      </c>
      <c r="AD911">
        <f>Products2!AB911*Prices2!W$10</f>
        <v>0</v>
      </c>
      <c r="AE911">
        <f>Products2!AC911*Prices2!X$10</f>
        <v>0</v>
      </c>
      <c r="AF911">
        <f>Products2!AD911*Prices2!Y$10</f>
        <v>0</v>
      </c>
      <c r="AG911">
        <f>Products2!AE911*Prices2!Z$10</f>
        <v>0</v>
      </c>
      <c r="AH911">
        <f>Products2!AF911*Prices2!AA$10</f>
        <v>0</v>
      </c>
      <c r="AI911">
        <f>Products2!AG911*Prices2!AB$10</f>
        <v>0</v>
      </c>
      <c r="AJ911">
        <f>Products2!AH911*Prices2!AC$10</f>
        <v>0</v>
      </c>
      <c r="AK911" s="9">
        <f t="shared" si="30"/>
        <v>1013.186875</v>
      </c>
      <c r="AL911" s="9">
        <f t="shared" si="31"/>
        <v>1013.186875</v>
      </c>
      <c r="AM911" s="9"/>
      <c r="AN911" s="4">
        <v>910</v>
      </c>
      <c r="AO911">
        <v>1760</v>
      </c>
      <c r="AP911">
        <v>1760</v>
      </c>
      <c r="AQ911" s="9">
        <v>1013.186875</v>
      </c>
      <c r="BM911">
        <v>1762</v>
      </c>
      <c r="BN911">
        <v>166.4</v>
      </c>
    </row>
    <row r="912" spans="1:66">
      <c r="A912" t="s">
        <v>1666</v>
      </c>
      <c r="B912">
        <v>1</v>
      </c>
      <c r="C912">
        <v>1760</v>
      </c>
      <c r="D912">
        <v>1760</v>
      </c>
      <c r="E912">
        <v>1</v>
      </c>
      <c r="F912">
        <v>1760</v>
      </c>
      <c r="G912">
        <v>1762</v>
      </c>
      <c r="H912">
        <v>0</v>
      </c>
      <c r="I912">
        <f>Products2!G912*Prices2!B$10</f>
        <v>0</v>
      </c>
      <c r="J912">
        <f>Products2!H912*Prices2!C$10</f>
        <v>0</v>
      </c>
      <c r="K912">
        <f>Products2!I912*Prices2!D$10</f>
        <v>0</v>
      </c>
      <c r="L912">
        <f>Products2!J912*Prices2!E$10</f>
        <v>0</v>
      </c>
      <c r="M912">
        <f>Products2!K912*Prices2!F$10</f>
        <v>0</v>
      </c>
      <c r="N912">
        <f>Products2!L912*Prices2!G$10</f>
        <v>0</v>
      </c>
      <c r="O912">
        <f>Products2!M912*Prices2!H$10</f>
        <v>0</v>
      </c>
      <c r="P912">
        <f>Products2!N912*Prices2!I$10</f>
        <v>0</v>
      </c>
      <c r="Q912">
        <f>Products2!O912*Prices2!J$10</f>
        <v>0</v>
      </c>
      <c r="R912">
        <f>Products2!P912*Prices2!K$10</f>
        <v>0</v>
      </c>
      <c r="S912">
        <f>Products2!Q912*Prices2!L$10</f>
        <v>0</v>
      </c>
      <c r="T912">
        <f>Products2!R912*Prices2!M$10</f>
        <v>0</v>
      </c>
      <c r="U912">
        <f>Products2!S912*Prices2!N$10</f>
        <v>0</v>
      </c>
      <c r="V912">
        <f>Products2!T912*Prices2!O$10</f>
        <v>0</v>
      </c>
      <c r="W912">
        <f>Products2!U912*Prices2!P$10</f>
        <v>0</v>
      </c>
      <c r="X912">
        <f>Products2!V912*Prices2!Q$10</f>
        <v>0</v>
      </c>
      <c r="Y912">
        <f>Products2!W912*Prices2!R$10</f>
        <v>0</v>
      </c>
      <c r="Z912">
        <f>Products2!X912*Prices2!S$10</f>
        <v>1.625</v>
      </c>
      <c r="AA912">
        <f>Products2!Y912*Prices2!T$10</f>
        <v>0</v>
      </c>
      <c r="AB912">
        <f>Products2!Z912*Prices2!U$10</f>
        <v>0</v>
      </c>
      <c r="AC912">
        <f>Products2!AA912*Prices2!V$10</f>
        <v>0</v>
      </c>
      <c r="AD912">
        <f>Products2!AB912*Prices2!W$10</f>
        <v>0</v>
      </c>
      <c r="AE912">
        <f>Products2!AC912*Prices2!X$10</f>
        <v>0</v>
      </c>
      <c r="AF912">
        <f>Products2!AD912*Prices2!Y$10</f>
        <v>0</v>
      </c>
      <c r="AG912">
        <f>Products2!AE912*Prices2!Z$10</f>
        <v>0</v>
      </c>
      <c r="AH912">
        <f>Products2!AF912*Prices2!AA$10</f>
        <v>0</v>
      </c>
      <c r="AI912">
        <f>Products2!AG912*Prices2!AB$10</f>
        <v>0</v>
      </c>
      <c r="AJ912">
        <f>Products2!AH912*Prices2!AC$10</f>
        <v>0</v>
      </c>
      <c r="AK912" s="9">
        <f t="shared" si="30"/>
        <v>1.625</v>
      </c>
      <c r="AL912" s="9">
        <f t="shared" si="31"/>
        <v>1.625</v>
      </c>
      <c r="AM912" s="9"/>
      <c r="AN912" s="4">
        <v>911</v>
      </c>
      <c r="AO912">
        <v>1760</v>
      </c>
      <c r="AP912">
        <v>1760</v>
      </c>
      <c r="AQ912" s="9">
        <v>1.625</v>
      </c>
      <c r="BM912">
        <v>1762</v>
      </c>
      <c r="BN912">
        <v>142.75</v>
      </c>
    </row>
    <row r="913" spans="1:66">
      <c r="A913" t="s">
        <v>1665</v>
      </c>
      <c r="B913">
        <v>1</v>
      </c>
      <c r="C913">
        <v>1760</v>
      </c>
      <c r="D913">
        <v>1760</v>
      </c>
      <c r="E913">
        <v>1</v>
      </c>
      <c r="F913">
        <v>1760</v>
      </c>
      <c r="G913">
        <v>1762</v>
      </c>
      <c r="H913">
        <v>0</v>
      </c>
      <c r="I913">
        <f>Products2!G913*Prices2!B$10</f>
        <v>0</v>
      </c>
      <c r="J913">
        <f>Products2!H913*Prices2!C$10</f>
        <v>243.25</v>
      </c>
      <c r="K913">
        <f>Products2!I913*Prices2!D$10</f>
        <v>47.4375</v>
      </c>
      <c r="L913">
        <f>Products2!J913*Prices2!E$10</f>
        <v>0</v>
      </c>
      <c r="M913">
        <f>Products2!K913*Prices2!F$10</f>
        <v>6.5</v>
      </c>
      <c r="N913">
        <f>Products2!L913*Prices2!G$10</f>
        <v>0</v>
      </c>
      <c r="O913">
        <f>Products2!M913*Prices2!H$10</f>
        <v>0</v>
      </c>
      <c r="P913">
        <f>Products2!N913*Prices2!I$10</f>
        <v>1.5833333333333333</v>
      </c>
      <c r="Q913">
        <f>Products2!O913*Prices2!J$10</f>
        <v>0</v>
      </c>
      <c r="R913">
        <f>Products2!P913*Prices2!K$10</f>
        <v>0</v>
      </c>
      <c r="S913">
        <f>Products2!Q913*Prices2!L$10</f>
        <v>0</v>
      </c>
      <c r="T913">
        <f>Products2!R913*Prices2!M$10</f>
        <v>34</v>
      </c>
      <c r="U913">
        <f>Products2!S913*Prices2!N$10</f>
        <v>0</v>
      </c>
      <c r="V913">
        <f>Products2!T913*Prices2!O$10</f>
        <v>0</v>
      </c>
      <c r="W913">
        <f>Products2!U913*Prices2!P$10</f>
        <v>0</v>
      </c>
      <c r="X913">
        <f>Products2!V913*Prices2!Q$10</f>
        <v>0</v>
      </c>
      <c r="Y913">
        <f>Products2!W913*Prices2!R$10</f>
        <v>0</v>
      </c>
      <c r="Z913">
        <f>Products2!X913*Prices2!S$10</f>
        <v>0</v>
      </c>
      <c r="AA913">
        <f>Products2!Y913*Prices2!T$10</f>
        <v>2.25</v>
      </c>
      <c r="AB913">
        <f>Products2!Z913*Prices2!U$10</f>
        <v>0</v>
      </c>
      <c r="AC913">
        <f>Products2!AA913*Prices2!V$10</f>
        <v>0</v>
      </c>
      <c r="AD913">
        <f>Products2!AB913*Prices2!W$10</f>
        <v>0</v>
      </c>
      <c r="AE913">
        <f>Products2!AC913*Prices2!X$10</f>
        <v>0</v>
      </c>
      <c r="AF913">
        <f>Products2!AD913*Prices2!Y$10</f>
        <v>0</v>
      </c>
      <c r="AG913">
        <f>Products2!AE913*Prices2!Z$10</f>
        <v>0</v>
      </c>
      <c r="AH913">
        <f>Products2!AF913*Prices2!AA$10</f>
        <v>0</v>
      </c>
      <c r="AI913">
        <f>Products2!AG913*Prices2!AB$10</f>
        <v>0</v>
      </c>
      <c r="AJ913">
        <f>Products2!AH913*Prices2!AC$10</f>
        <v>0</v>
      </c>
      <c r="AK913" s="9">
        <f t="shared" si="30"/>
        <v>335.02083333333331</v>
      </c>
      <c r="AL913" s="9">
        <f t="shared" si="31"/>
        <v>335.02083333333331</v>
      </c>
      <c r="AM913" s="9"/>
      <c r="AN913" s="4">
        <v>912</v>
      </c>
      <c r="AO913">
        <v>1760</v>
      </c>
      <c r="AP913">
        <v>1760</v>
      </c>
      <c r="AQ913" s="9">
        <v>335.02083333333331</v>
      </c>
      <c r="BM913">
        <v>1762</v>
      </c>
      <c r="BN913">
        <v>118</v>
      </c>
    </row>
    <row r="914" spans="1:66">
      <c r="A914" t="s">
        <v>1664</v>
      </c>
      <c r="B914">
        <v>1</v>
      </c>
      <c r="C914">
        <v>1760</v>
      </c>
      <c r="D914">
        <v>1760</v>
      </c>
      <c r="E914">
        <v>2</v>
      </c>
      <c r="F914">
        <v>1760</v>
      </c>
      <c r="G914">
        <v>1762</v>
      </c>
      <c r="H914">
        <v>0</v>
      </c>
      <c r="I914">
        <f>Products2!G914*Prices2!B$10</f>
        <v>451</v>
      </c>
      <c r="J914">
        <f>Products2!H914*Prices2!C$10</f>
        <v>0</v>
      </c>
      <c r="K914">
        <f>Products2!I914*Prices2!D$10</f>
        <v>0</v>
      </c>
      <c r="L914">
        <f>Products2!J914*Prices2!E$10</f>
        <v>0</v>
      </c>
      <c r="M914">
        <f>Products2!K914*Prices2!F$10</f>
        <v>0</v>
      </c>
      <c r="N914">
        <f>Products2!L914*Prices2!G$10</f>
        <v>0</v>
      </c>
      <c r="O914">
        <f>Products2!M914*Prices2!H$10</f>
        <v>0</v>
      </c>
      <c r="P914">
        <f>Products2!N914*Prices2!I$10</f>
        <v>3.1666666666666665</v>
      </c>
      <c r="Q914">
        <f>Products2!O914*Prices2!J$10</f>
        <v>0</v>
      </c>
      <c r="R914">
        <f>Products2!P914*Prices2!K$10</f>
        <v>0</v>
      </c>
      <c r="S914">
        <f>Products2!Q914*Prices2!L$10</f>
        <v>0</v>
      </c>
      <c r="T914">
        <f>Products2!R914*Prices2!M$10</f>
        <v>0</v>
      </c>
      <c r="U914">
        <f>Products2!S914*Prices2!N$10</f>
        <v>0</v>
      </c>
      <c r="V914">
        <f>Products2!T914*Prices2!O$10</f>
        <v>0</v>
      </c>
      <c r="W914">
        <f>Products2!U914*Prices2!P$10</f>
        <v>2.375</v>
      </c>
      <c r="X914">
        <f>Products2!V914*Prices2!Q$10</f>
        <v>0.75</v>
      </c>
      <c r="Y914">
        <f>Products2!W914*Prices2!R$10</f>
        <v>0</v>
      </c>
      <c r="Z914">
        <f>Products2!X914*Prices2!S$10</f>
        <v>1.625</v>
      </c>
      <c r="AA914">
        <f>Products2!Y914*Prices2!T$10</f>
        <v>7.875</v>
      </c>
      <c r="AB914">
        <f>Products2!Z914*Prices2!U$10</f>
        <v>0</v>
      </c>
      <c r="AC914">
        <f>Products2!AA914*Prices2!V$10</f>
        <v>2</v>
      </c>
      <c r="AD914">
        <f>Products2!AB914*Prices2!W$10</f>
        <v>0</v>
      </c>
      <c r="AE914">
        <f>Products2!AC914*Prices2!X$10</f>
        <v>0</v>
      </c>
      <c r="AF914">
        <f>Products2!AD914*Prices2!Y$10</f>
        <v>2.09375</v>
      </c>
      <c r="AG914">
        <f>Products2!AE914*Prices2!Z$10</f>
        <v>5.625</v>
      </c>
      <c r="AH914">
        <f>Products2!AF914*Prices2!AA$10</f>
        <v>2.25</v>
      </c>
      <c r="AI914">
        <f>Products2!AG914*Prices2!AB$10</f>
        <v>0</v>
      </c>
      <c r="AJ914">
        <f>Products2!AH914*Prices2!AC$10</f>
        <v>0</v>
      </c>
      <c r="AK914" s="9">
        <f t="shared" si="30"/>
        <v>478.76041666666669</v>
      </c>
      <c r="AL914" s="9">
        <f t="shared" si="31"/>
        <v>27.760416666666686</v>
      </c>
      <c r="AM914" s="9"/>
      <c r="AN914" s="4">
        <v>913</v>
      </c>
      <c r="AO914">
        <v>1760</v>
      </c>
      <c r="AP914">
        <v>1760</v>
      </c>
      <c r="AQ914" s="9">
        <v>478.76041666666669</v>
      </c>
      <c r="BM914">
        <v>1762</v>
      </c>
      <c r="BN914">
        <v>34.96</v>
      </c>
    </row>
    <row r="915" spans="1:66">
      <c r="A915" t="s">
        <v>1663</v>
      </c>
      <c r="B915">
        <v>1</v>
      </c>
      <c r="C915">
        <v>1760</v>
      </c>
      <c r="D915">
        <v>1760</v>
      </c>
      <c r="E915">
        <v>3</v>
      </c>
      <c r="F915">
        <v>1760</v>
      </c>
      <c r="G915">
        <v>1762</v>
      </c>
      <c r="H915">
        <v>0</v>
      </c>
      <c r="I915">
        <f>Products2!G915*Prices2!B$10</f>
        <v>902</v>
      </c>
      <c r="J915">
        <f>Products2!H915*Prices2!C$10</f>
        <v>0</v>
      </c>
      <c r="K915">
        <f>Products2!I915*Prices2!D$10</f>
        <v>0</v>
      </c>
      <c r="L915">
        <f>Products2!J915*Prices2!E$10</f>
        <v>0</v>
      </c>
      <c r="M915">
        <f>Products2!K915*Prices2!F$10</f>
        <v>0</v>
      </c>
      <c r="N915">
        <f>Products2!L915*Prices2!G$10</f>
        <v>0</v>
      </c>
      <c r="O915">
        <f>Products2!M915*Prices2!H$10</f>
        <v>0</v>
      </c>
      <c r="P915">
        <f>Products2!N915*Prices2!I$10</f>
        <v>3.958333333333333</v>
      </c>
      <c r="Q915">
        <f>Products2!O915*Prices2!J$10</f>
        <v>12.140625</v>
      </c>
      <c r="R915">
        <f>Products2!P915*Prices2!K$10</f>
        <v>6.25</v>
      </c>
      <c r="S915">
        <f>Products2!Q915*Prices2!L$10</f>
        <v>0</v>
      </c>
      <c r="T915">
        <f>Products2!R915*Prices2!M$10</f>
        <v>0</v>
      </c>
      <c r="U915">
        <f>Products2!S915*Prices2!N$10</f>
        <v>0</v>
      </c>
      <c r="V915">
        <f>Products2!T915*Prices2!O$10</f>
        <v>7.125</v>
      </c>
      <c r="W915">
        <f>Products2!U915*Prices2!P$10</f>
        <v>11.875</v>
      </c>
      <c r="X915">
        <f>Products2!V915*Prices2!Q$10</f>
        <v>0.75</v>
      </c>
      <c r="Y915">
        <f>Products2!W915*Prices2!R$10</f>
        <v>0</v>
      </c>
      <c r="Z915">
        <f>Products2!X915*Prices2!S$10</f>
        <v>0</v>
      </c>
      <c r="AA915">
        <f>Products2!Y915*Prices2!T$10</f>
        <v>31.5</v>
      </c>
      <c r="AB915">
        <f>Products2!Z915*Prices2!U$10</f>
        <v>0</v>
      </c>
      <c r="AC915">
        <f>Products2!AA915*Prices2!V$10</f>
        <v>5</v>
      </c>
      <c r="AD915">
        <f>Products2!AB915*Prices2!W$10</f>
        <v>1.3333333333333333</v>
      </c>
      <c r="AE915">
        <f>Products2!AC915*Prices2!X$10</f>
        <v>24.25</v>
      </c>
      <c r="AF915">
        <f>Products2!AD915*Prices2!Y$10</f>
        <v>950.5625</v>
      </c>
      <c r="AG915">
        <f>Products2!AE915*Prices2!Z$10</f>
        <v>28.125</v>
      </c>
      <c r="AH915">
        <f>Products2!AF915*Prices2!AA$10</f>
        <v>13.5</v>
      </c>
      <c r="AI915">
        <f>Products2!AG915*Prices2!AB$10</f>
        <v>3.75</v>
      </c>
      <c r="AJ915">
        <f>Products2!AH915*Prices2!AC$10</f>
        <v>6.125</v>
      </c>
      <c r="AK915" s="9">
        <f t="shared" si="30"/>
        <v>2008.2447916666667</v>
      </c>
      <c r="AL915" s="9">
        <f t="shared" si="31"/>
        <v>1106.2447916666667</v>
      </c>
      <c r="AM915" s="9"/>
      <c r="AN915" s="4">
        <v>914</v>
      </c>
      <c r="AO915">
        <v>1760</v>
      </c>
      <c r="AP915">
        <v>1760</v>
      </c>
      <c r="AQ915" s="9">
        <v>2008.2447916666667</v>
      </c>
      <c r="BM915">
        <v>1762</v>
      </c>
      <c r="BN915">
        <v>646.74</v>
      </c>
    </row>
    <row r="916" spans="1:66">
      <c r="A916" t="s">
        <v>1662</v>
      </c>
      <c r="B916">
        <v>1</v>
      </c>
      <c r="C916">
        <v>1760</v>
      </c>
      <c r="D916">
        <v>1760</v>
      </c>
      <c r="E916">
        <v>3</v>
      </c>
      <c r="F916">
        <v>1760</v>
      </c>
      <c r="G916">
        <v>1762</v>
      </c>
      <c r="H916">
        <v>0</v>
      </c>
      <c r="I916">
        <f>Products2!G916*Prices2!B$10</f>
        <v>1353</v>
      </c>
      <c r="J916">
        <f>Products2!H916*Prices2!C$10</f>
        <v>52.125</v>
      </c>
      <c r="K916">
        <f>Products2!I916*Prices2!D$10</f>
        <v>47.4375</v>
      </c>
      <c r="L916">
        <f>Products2!J916*Prices2!E$10</f>
        <v>0</v>
      </c>
      <c r="M916">
        <f>Products2!K916*Prices2!F$10</f>
        <v>0</v>
      </c>
      <c r="N916">
        <f>Products2!L916*Prices2!G$10</f>
        <v>0</v>
      </c>
      <c r="O916">
        <f>Products2!M916*Prices2!H$10</f>
        <v>0</v>
      </c>
      <c r="P916">
        <f>Products2!N916*Prices2!I$10</f>
        <v>0.79166666666666663</v>
      </c>
      <c r="Q916">
        <f>Products2!O916*Prices2!J$10</f>
        <v>0</v>
      </c>
      <c r="R916">
        <f>Products2!P916*Prices2!K$10</f>
        <v>0</v>
      </c>
      <c r="S916">
        <f>Products2!Q916*Prices2!L$10</f>
        <v>0</v>
      </c>
      <c r="T916">
        <f>Products2!R916*Prices2!M$10</f>
        <v>0</v>
      </c>
      <c r="U916">
        <f>Products2!S916*Prices2!N$10</f>
        <v>0</v>
      </c>
      <c r="V916">
        <f>Products2!T916*Prices2!O$10</f>
        <v>0</v>
      </c>
      <c r="W916">
        <f>Products2!U916*Prices2!P$10</f>
        <v>2.375</v>
      </c>
      <c r="X916">
        <f>Products2!V916*Prices2!Q$10</f>
        <v>0</v>
      </c>
      <c r="Y916">
        <f>Products2!W916*Prices2!R$10</f>
        <v>0</v>
      </c>
      <c r="Z916">
        <f>Products2!X916*Prices2!S$10</f>
        <v>1.625</v>
      </c>
      <c r="AA916">
        <f>Products2!Y916*Prices2!T$10</f>
        <v>36</v>
      </c>
      <c r="AB916">
        <f>Products2!Z916*Prices2!U$10</f>
        <v>0</v>
      </c>
      <c r="AC916">
        <f>Products2!AA916*Prices2!V$10</f>
        <v>1</v>
      </c>
      <c r="AD916">
        <f>Products2!AB916*Prices2!W$10</f>
        <v>0</v>
      </c>
      <c r="AE916">
        <f>Products2!AC916*Prices2!X$10</f>
        <v>12.125</v>
      </c>
      <c r="AF916">
        <f>Products2!AD916*Prices2!Y$10</f>
        <v>2.09375</v>
      </c>
      <c r="AG916">
        <f>Products2!AE916*Prices2!Z$10</f>
        <v>28.125</v>
      </c>
      <c r="AH916">
        <f>Products2!AF916*Prices2!AA$10</f>
        <v>6.75</v>
      </c>
      <c r="AI916">
        <f>Products2!AG916*Prices2!AB$10</f>
        <v>2.5</v>
      </c>
      <c r="AJ916">
        <f>Products2!AH916*Prices2!AC$10</f>
        <v>3.0625</v>
      </c>
      <c r="AK916" s="9">
        <f t="shared" si="30"/>
        <v>1549.0104166666667</v>
      </c>
      <c r="AL916" s="9">
        <f t="shared" si="31"/>
        <v>196.01041666666674</v>
      </c>
      <c r="AM916" s="9"/>
      <c r="AN916" s="4">
        <v>915</v>
      </c>
      <c r="AO916">
        <v>1760</v>
      </c>
      <c r="AP916">
        <v>1760</v>
      </c>
      <c r="AQ916" s="9">
        <v>1549.0104166666667</v>
      </c>
      <c r="BM916">
        <v>1762</v>
      </c>
      <c r="BN916">
        <v>5277.63</v>
      </c>
    </row>
    <row r="917" spans="1:66">
      <c r="A917" t="s">
        <v>1661</v>
      </c>
      <c r="B917">
        <v>1</v>
      </c>
      <c r="C917">
        <v>1760</v>
      </c>
      <c r="D917">
        <v>1760</v>
      </c>
      <c r="E917">
        <v>1</v>
      </c>
      <c r="F917">
        <v>1760</v>
      </c>
      <c r="G917">
        <v>1762</v>
      </c>
      <c r="H917">
        <v>1</v>
      </c>
      <c r="I917">
        <f>Products2!G917*Prices2!B$10</f>
        <v>0</v>
      </c>
      <c r="J917">
        <f>Products2!H917*Prices2!C$10</f>
        <v>408.3125</v>
      </c>
      <c r="K917">
        <f>Products2!I917*Prices2!D$10</f>
        <v>110.6875</v>
      </c>
      <c r="L917">
        <f>Products2!J917*Prices2!E$10</f>
        <v>707</v>
      </c>
      <c r="M917">
        <f>Products2!K917*Prices2!F$10</f>
        <v>0</v>
      </c>
      <c r="N917">
        <f>Products2!L917*Prices2!G$10</f>
        <v>0</v>
      </c>
      <c r="O917">
        <f>Products2!M917*Prices2!H$10</f>
        <v>0</v>
      </c>
      <c r="P917">
        <f>Products2!N917*Prices2!I$10</f>
        <v>0</v>
      </c>
      <c r="Q917">
        <f>Products2!O917*Prices2!J$10</f>
        <v>0</v>
      </c>
      <c r="R917">
        <f>Products2!P917*Prices2!K$10</f>
        <v>0</v>
      </c>
      <c r="S917">
        <f>Products2!Q917*Prices2!L$10</f>
        <v>0</v>
      </c>
      <c r="T917">
        <f>Products2!R917*Prices2!M$10</f>
        <v>0</v>
      </c>
      <c r="U917">
        <f>Products2!S917*Prices2!N$10</f>
        <v>0</v>
      </c>
      <c r="V917">
        <f>Products2!T917*Prices2!O$10</f>
        <v>0</v>
      </c>
      <c r="W917">
        <f>Products2!U917*Prices2!P$10</f>
        <v>0</v>
      </c>
      <c r="X917">
        <f>Products2!V917*Prices2!Q$10</f>
        <v>0</v>
      </c>
      <c r="Y917">
        <f>Products2!W917*Prices2!R$10</f>
        <v>0</v>
      </c>
      <c r="Z917">
        <f>Products2!X917*Prices2!S$10</f>
        <v>0</v>
      </c>
      <c r="AA917">
        <f>Products2!Y917*Prices2!T$10</f>
        <v>0</v>
      </c>
      <c r="AB917">
        <f>Products2!Z917*Prices2!U$10</f>
        <v>0</v>
      </c>
      <c r="AC917">
        <f>Products2!AA917*Prices2!V$10</f>
        <v>0</v>
      </c>
      <c r="AD917">
        <f>Products2!AB917*Prices2!W$10</f>
        <v>0</v>
      </c>
      <c r="AE917">
        <f>Products2!AC917*Prices2!X$10</f>
        <v>0</v>
      </c>
      <c r="AF917">
        <f>Products2!AD917*Prices2!Y$10</f>
        <v>0</v>
      </c>
      <c r="AG917">
        <f>Products2!AE917*Prices2!Z$10</f>
        <v>0</v>
      </c>
      <c r="AH917">
        <f>Products2!AF917*Prices2!AA$10</f>
        <v>0</v>
      </c>
      <c r="AI917">
        <f>Products2!AG917*Prices2!AB$10</f>
        <v>0</v>
      </c>
      <c r="AJ917">
        <f>Products2!AH917*Prices2!AC$10</f>
        <v>0</v>
      </c>
      <c r="AK917" s="9">
        <f t="shared" si="30"/>
        <v>1226</v>
      </c>
      <c r="AL917" s="9">
        <f t="shared" si="31"/>
        <v>1226</v>
      </c>
      <c r="AM917" s="9"/>
      <c r="AN917" s="4">
        <v>916</v>
      </c>
      <c r="AO917">
        <v>1760</v>
      </c>
      <c r="AP917">
        <v>1760</v>
      </c>
      <c r="AQ917" s="9">
        <v>1226</v>
      </c>
      <c r="BM917">
        <v>1762</v>
      </c>
      <c r="BN917">
        <v>34.75</v>
      </c>
    </row>
    <row r="918" spans="1:66">
      <c r="A918" t="s">
        <v>1660</v>
      </c>
      <c r="B918">
        <v>1</v>
      </c>
      <c r="C918">
        <v>1760</v>
      </c>
      <c r="D918">
        <v>1760</v>
      </c>
      <c r="E918">
        <v>1</v>
      </c>
      <c r="F918">
        <v>1760</v>
      </c>
      <c r="G918">
        <v>1762</v>
      </c>
      <c r="H918">
        <v>1</v>
      </c>
      <c r="I918">
        <f>Products2!G918*Prices2!B$10</f>
        <v>0</v>
      </c>
      <c r="J918">
        <f>Products2!H918*Prices2!C$10</f>
        <v>260.625</v>
      </c>
      <c r="K918">
        <f>Products2!I918*Prices2!D$10</f>
        <v>79.0625</v>
      </c>
      <c r="L918">
        <f>Products2!J918*Prices2!E$10</f>
        <v>151.5</v>
      </c>
      <c r="M918">
        <f>Products2!K918*Prices2!F$10</f>
        <v>6.5</v>
      </c>
      <c r="N918">
        <f>Products2!L918*Prices2!G$10</f>
        <v>0</v>
      </c>
      <c r="O918">
        <f>Products2!M918*Prices2!H$10</f>
        <v>0</v>
      </c>
      <c r="P918">
        <f>Products2!N918*Prices2!I$10</f>
        <v>0</v>
      </c>
      <c r="Q918">
        <f>Products2!O918*Prices2!J$10</f>
        <v>0</v>
      </c>
      <c r="R918">
        <f>Products2!P918*Prices2!K$10</f>
        <v>0</v>
      </c>
      <c r="S918">
        <f>Products2!Q918*Prices2!L$10</f>
        <v>0</v>
      </c>
      <c r="T918">
        <f>Products2!R918*Prices2!M$10</f>
        <v>34</v>
      </c>
      <c r="U918">
        <f>Products2!S918*Prices2!N$10</f>
        <v>0</v>
      </c>
      <c r="V918">
        <f>Products2!T918*Prices2!O$10</f>
        <v>0</v>
      </c>
      <c r="W918">
        <f>Products2!U918*Prices2!P$10</f>
        <v>0</v>
      </c>
      <c r="X918">
        <f>Products2!V918*Prices2!Q$10</f>
        <v>0</v>
      </c>
      <c r="Y918">
        <f>Products2!W918*Prices2!R$10</f>
        <v>0</v>
      </c>
      <c r="Z918">
        <f>Products2!X918*Prices2!S$10</f>
        <v>0</v>
      </c>
      <c r="AA918">
        <f>Products2!Y918*Prices2!T$10</f>
        <v>0</v>
      </c>
      <c r="AB918">
        <f>Products2!Z918*Prices2!U$10</f>
        <v>0</v>
      </c>
      <c r="AC918">
        <f>Products2!AA918*Prices2!V$10</f>
        <v>0</v>
      </c>
      <c r="AD918">
        <f>Products2!AB918*Prices2!W$10</f>
        <v>0</v>
      </c>
      <c r="AE918">
        <f>Products2!AC918*Prices2!X$10</f>
        <v>0</v>
      </c>
      <c r="AF918">
        <f>Products2!AD918*Prices2!Y$10</f>
        <v>0</v>
      </c>
      <c r="AG918">
        <f>Products2!AE918*Prices2!Z$10</f>
        <v>0</v>
      </c>
      <c r="AH918">
        <f>Products2!AF918*Prices2!AA$10</f>
        <v>0</v>
      </c>
      <c r="AI918">
        <f>Products2!AG918*Prices2!AB$10</f>
        <v>0</v>
      </c>
      <c r="AJ918">
        <f>Products2!AH918*Prices2!AC$10</f>
        <v>0</v>
      </c>
      <c r="AK918" s="9">
        <f t="shared" si="30"/>
        <v>531.6875</v>
      </c>
      <c r="AL918" s="9">
        <f t="shared" si="31"/>
        <v>531.6875</v>
      </c>
      <c r="AM918" s="9"/>
      <c r="AN918" s="4">
        <v>917</v>
      </c>
      <c r="AO918">
        <v>1760</v>
      </c>
      <c r="AP918">
        <v>1760</v>
      </c>
      <c r="AQ918" s="9">
        <v>531.6875</v>
      </c>
      <c r="BM918">
        <v>1762</v>
      </c>
      <c r="BN918">
        <v>3856.28</v>
      </c>
    </row>
    <row r="919" spans="1:66">
      <c r="A919" t="s">
        <v>1659</v>
      </c>
      <c r="B919">
        <v>1</v>
      </c>
      <c r="C919">
        <v>1761</v>
      </c>
      <c r="D919">
        <v>1770</v>
      </c>
      <c r="E919">
        <v>3</v>
      </c>
      <c r="F919">
        <v>1780</v>
      </c>
      <c r="G919">
        <v>1762</v>
      </c>
      <c r="H919">
        <v>1</v>
      </c>
      <c r="I919">
        <f>Products2!G919*Prices2!B$10</f>
        <v>1127.5</v>
      </c>
      <c r="J919">
        <f>Products2!H919*Prices2!C$10</f>
        <v>1529</v>
      </c>
      <c r="K919">
        <f>Products2!I919*Prices2!D$10</f>
        <v>221.375</v>
      </c>
      <c r="L919">
        <f>Products2!J919*Prices2!E$10</f>
        <v>1414</v>
      </c>
      <c r="M919">
        <f>Products2!K919*Prices2!F$10</f>
        <v>6.5</v>
      </c>
      <c r="N919">
        <f>Products2!L919*Prices2!G$10</f>
        <v>22.5625</v>
      </c>
      <c r="O919">
        <f>Products2!M919*Prices2!H$10</f>
        <v>0</v>
      </c>
      <c r="P919">
        <f>Products2!N919*Prices2!I$10</f>
        <v>4.75</v>
      </c>
      <c r="Q919">
        <f>Products2!O919*Prices2!J$10</f>
        <v>0</v>
      </c>
      <c r="R919">
        <f>Products2!P919*Prices2!K$10</f>
        <v>0</v>
      </c>
      <c r="S919">
        <f>Products2!Q919*Prices2!L$10</f>
        <v>0</v>
      </c>
      <c r="T919">
        <f>Products2!R919*Prices2!M$10</f>
        <v>68</v>
      </c>
      <c r="U919">
        <f>Products2!S919*Prices2!N$10</f>
        <v>0</v>
      </c>
      <c r="V919">
        <f>Products2!T919*Prices2!O$10</f>
        <v>0</v>
      </c>
      <c r="W919">
        <f>Products2!U919*Prices2!P$10</f>
        <v>0</v>
      </c>
      <c r="X919">
        <f>Products2!V919*Prices2!Q$10</f>
        <v>0.75</v>
      </c>
      <c r="Y919">
        <f>Products2!W919*Prices2!R$10</f>
        <v>0</v>
      </c>
      <c r="Z919">
        <f>Products2!X919*Prices2!S$10</f>
        <v>0</v>
      </c>
      <c r="AA919">
        <f>Products2!Y919*Prices2!T$10</f>
        <v>11.25</v>
      </c>
      <c r="AB919">
        <f>Products2!Z919*Prices2!U$10</f>
        <v>0</v>
      </c>
      <c r="AC919">
        <f>Products2!AA919*Prices2!V$10</f>
        <v>0</v>
      </c>
      <c r="AD919">
        <f>Products2!AB919*Prices2!W$10</f>
        <v>0</v>
      </c>
      <c r="AE919">
        <f>Products2!AC919*Prices2!X$10</f>
        <v>0</v>
      </c>
      <c r="AF919">
        <f>Products2!AD919*Prices2!Y$10</f>
        <v>0</v>
      </c>
      <c r="AG919">
        <f>Products2!AE919*Prices2!Z$10</f>
        <v>0</v>
      </c>
      <c r="AH919">
        <f>Products2!AF919*Prices2!AA$10</f>
        <v>0</v>
      </c>
      <c r="AI919">
        <f>Products2!AG919*Prices2!AB$10</f>
        <v>0</v>
      </c>
      <c r="AJ919">
        <f>Products2!AH919*Prices2!AC$10</f>
        <v>0</v>
      </c>
      <c r="AK919" s="9">
        <f t="shared" si="30"/>
        <v>4405.6875</v>
      </c>
      <c r="AL919" s="9">
        <f t="shared" si="31"/>
        <v>3278.1875</v>
      </c>
      <c r="AM919" s="9"/>
      <c r="AN919" s="4">
        <v>918</v>
      </c>
      <c r="AO919">
        <v>1770</v>
      </c>
      <c r="AP919">
        <v>1761</v>
      </c>
      <c r="AQ919" s="9">
        <v>4405.6875</v>
      </c>
      <c r="BM919">
        <v>1762</v>
      </c>
      <c r="BN919">
        <v>27.83</v>
      </c>
    </row>
    <row r="920" spans="1:66">
      <c r="A920" t="s">
        <v>1658</v>
      </c>
      <c r="B920">
        <v>1</v>
      </c>
      <c r="C920">
        <v>1761</v>
      </c>
      <c r="D920">
        <v>1770</v>
      </c>
      <c r="E920">
        <v>1</v>
      </c>
      <c r="F920">
        <v>1780</v>
      </c>
      <c r="G920">
        <v>1762</v>
      </c>
      <c r="H920">
        <v>0</v>
      </c>
      <c r="I920">
        <f>Products2!G920*Prices2!B$10</f>
        <v>0</v>
      </c>
      <c r="J920">
        <f>Products2!H920*Prices2!C$10</f>
        <v>1233.625</v>
      </c>
      <c r="K920">
        <f>Products2!I920*Prices2!D$10</f>
        <v>158.125</v>
      </c>
      <c r="L920">
        <f>Products2!J920*Prices2!E$10</f>
        <v>411.07</v>
      </c>
      <c r="M920">
        <f>Products2!K920*Prices2!F$10</f>
        <v>6.5</v>
      </c>
      <c r="N920">
        <f>Products2!L920*Prices2!G$10</f>
        <v>0</v>
      </c>
      <c r="O920">
        <f>Products2!M920*Prices2!H$10</f>
        <v>0</v>
      </c>
      <c r="P920">
        <f>Products2!N920*Prices2!I$10</f>
        <v>3.1666666666666665</v>
      </c>
      <c r="Q920">
        <f>Products2!O920*Prices2!J$10</f>
        <v>0.578125</v>
      </c>
      <c r="R920">
        <f>Products2!P920*Prices2!K$10</f>
        <v>3.125</v>
      </c>
      <c r="S920">
        <f>Products2!Q920*Prices2!L$10</f>
        <v>0</v>
      </c>
      <c r="T920">
        <f>Products2!R920*Prices2!M$10</f>
        <v>34</v>
      </c>
      <c r="U920">
        <f>Products2!S920*Prices2!N$10</f>
        <v>0</v>
      </c>
      <c r="V920">
        <f>Products2!T920*Prices2!O$10</f>
        <v>0</v>
      </c>
      <c r="W920">
        <f>Products2!U920*Prices2!P$10</f>
        <v>0</v>
      </c>
      <c r="X920">
        <f>Products2!V920*Prices2!Q$10</f>
        <v>0</v>
      </c>
      <c r="Y920">
        <f>Products2!W920*Prices2!R$10</f>
        <v>0</v>
      </c>
      <c r="Z920">
        <f>Products2!X920*Prices2!S$10</f>
        <v>0</v>
      </c>
      <c r="AA920">
        <f>Products2!Y920*Prices2!T$10</f>
        <v>4.5</v>
      </c>
      <c r="AB920">
        <f>Products2!Z920*Prices2!U$10</f>
        <v>0</v>
      </c>
      <c r="AC920">
        <f>Products2!AA920*Prices2!V$10</f>
        <v>1</v>
      </c>
      <c r="AD920">
        <f>Products2!AB920*Prices2!W$10</f>
        <v>0</v>
      </c>
      <c r="AE920">
        <f>Products2!AC920*Prices2!X$10</f>
        <v>0</v>
      </c>
      <c r="AF920">
        <f>Products2!AD920*Prices2!Y$10</f>
        <v>0</v>
      </c>
      <c r="AG920">
        <f>Products2!AE920*Prices2!Z$10</f>
        <v>0</v>
      </c>
      <c r="AH920">
        <f>Products2!AF920*Prices2!AA$10</f>
        <v>0</v>
      </c>
      <c r="AI920">
        <f>Products2!AG920*Prices2!AB$10</f>
        <v>0</v>
      </c>
      <c r="AJ920">
        <f>Products2!AH920*Prices2!AC$10</f>
        <v>0</v>
      </c>
      <c r="AK920" s="9">
        <f t="shared" si="30"/>
        <v>1855.6897916666667</v>
      </c>
      <c r="AL920" s="9">
        <f t="shared" si="31"/>
        <v>1855.6897916666667</v>
      </c>
      <c r="AM920" s="9"/>
      <c r="AN920" s="4">
        <v>919</v>
      </c>
      <c r="AO920">
        <v>1770</v>
      </c>
      <c r="AP920">
        <v>1761</v>
      </c>
      <c r="AQ920" s="9">
        <v>1855.6897916666667</v>
      </c>
      <c r="BM920">
        <v>1762</v>
      </c>
      <c r="BN920">
        <v>844.03</v>
      </c>
    </row>
    <row r="921" spans="1:66">
      <c r="A921" t="s">
        <v>1657</v>
      </c>
      <c r="B921">
        <v>1</v>
      </c>
      <c r="C921">
        <v>1761</v>
      </c>
      <c r="D921">
        <v>1770</v>
      </c>
      <c r="E921">
        <v>2</v>
      </c>
      <c r="F921">
        <v>1780</v>
      </c>
      <c r="G921">
        <v>1762</v>
      </c>
      <c r="H921">
        <v>1</v>
      </c>
      <c r="I921">
        <f>Products2!G921*Prices2!B$10</f>
        <v>225.5</v>
      </c>
      <c r="J921">
        <f>Products2!H921*Prices2!C$10</f>
        <v>104.25</v>
      </c>
      <c r="K921">
        <f>Products2!I921*Prices2!D$10</f>
        <v>47.4375</v>
      </c>
      <c r="L921">
        <f>Products2!J921*Prices2!E$10</f>
        <v>0</v>
      </c>
      <c r="M921">
        <f>Products2!K921*Prices2!F$10</f>
        <v>6.5</v>
      </c>
      <c r="N921">
        <f>Products2!L921*Prices2!G$10</f>
        <v>0</v>
      </c>
      <c r="O921">
        <f>Products2!M921*Prices2!H$10</f>
        <v>0</v>
      </c>
      <c r="P921">
        <f>Products2!N921*Prices2!I$10</f>
        <v>0</v>
      </c>
      <c r="Q921">
        <f>Products2!O921*Prices2!J$10</f>
        <v>0</v>
      </c>
      <c r="R921">
        <f>Products2!P921*Prices2!K$10</f>
        <v>0</v>
      </c>
      <c r="S921">
        <f>Products2!Q921*Prices2!L$10</f>
        <v>0</v>
      </c>
      <c r="T921">
        <f>Products2!R921*Prices2!M$10</f>
        <v>34</v>
      </c>
      <c r="U921">
        <f>Products2!S921*Prices2!N$10</f>
        <v>0</v>
      </c>
      <c r="V921">
        <f>Products2!T921*Prices2!O$10</f>
        <v>0</v>
      </c>
      <c r="W921">
        <f>Products2!U921*Prices2!P$10</f>
        <v>0</v>
      </c>
      <c r="X921">
        <f>Products2!V921*Prices2!Q$10</f>
        <v>0</v>
      </c>
      <c r="Y921">
        <f>Products2!W921*Prices2!R$10</f>
        <v>0</v>
      </c>
      <c r="Z921">
        <f>Products2!X921*Prices2!S$10</f>
        <v>1.625</v>
      </c>
      <c r="AA921">
        <f>Products2!Y921*Prices2!T$10</f>
        <v>2.25</v>
      </c>
      <c r="AB921">
        <f>Products2!Z921*Prices2!U$10</f>
        <v>0</v>
      </c>
      <c r="AC921">
        <f>Products2!AA921*Prices2!V$10</f>
        <v>0</v>
      </c>
      <c r="AD921">
        <f>Products2!AB921*Prices2!W$10</f>
        <v>0</v>
      </c>
      <c r="AE921">
        <f>Products2!AC921*Prices2!X$10</f>
        <v>0</v>
      </c>
      <c r="AF921">
        <f>Products2!AD921*Prices2!Y$10</f>
        <v>0</v>
      </c>
      <c r="AG921">
        <f>Products2!AE921*Prices2!Z$10</f>
        <v>0</v>
      </c>
      <c r="AH921">
        <f>Products2!AF921*Prices2!AA$10</f>
        <v>0</v>
      </c>
      <c r="AI921">
        <f>Products2!AG921*Prices2!AB$10</f>
        <v>0</v>
      </c>
      <c r="AJ921">
        <f>Products2!AH921*Prices2!AC$10</f>
        <v>0</v>
      </c>
      <c r="AK921" s="9">
        <f t="shared" si="30"/>
        <v>421.5625</v>
      </c>
      <c r="AL921" s="9">
        <f t="shared" si="31"/>
        <v>196.0625</v>
      </c>
      <c r="AM921" s="9"/>
      <c r="AN921" s="4">
        <v>920</v>
      </c>
      <c r="AO921">
        <v>1770</v>
      </c>
      <c r="AP921">
        <v>1761</v>
      </c>
      <c r="AQ921" s="9">
        <v>421.5625</v>
      </c>
      <c r="BM921">
        <v>1762</v>
      </c>
      <c r="BN921">
        <v>4081.47</v>
      </c>
    </row>
    <row r="922" spans="1:66">
      <c r="A922" t="s">
        <v>1656</v>
      </c>
      <c r="B922">
        <v>1</v>
      </c>
      <c r="C922">
        <v>1761</v>
      </c>
      <c r="D922">
        <v>1770</v>
      </c>
      <c r="E922">
        <v>3</v>
      </c>
      <c r="F922">
        <v>1780</v>
      </c>
      <c r="G922">
        <v>1762</v>
      </c>
      <c r="H922">
        <v>0</v>
      </c>
      <c r="I922">
        <f>Products2!G922*Prices2!B$10</f>
        <v>1353</v>
      </c>
      <c r="J922">
        <f>Products2!H922*Prices2!C$10</f>
        <v>373.5625</v>
      </c>
      <c r="K922">
        <f>Products2!I922*Prices2!D$10</f>
        <v>363.6875</v>
      </c>
      <c r="L922">
        <f>Products2!J922*Prices2!E$10</f>
        <v>439.35</v>
      </c>
      <c r="M922">
        <f>Products2!K922*Prices2!F$10</f>
        <v>13</v>
      </c>
      <c r="N922">
        <f>Products2!L922*Prices2!G$10</f>
        <v>0</v>
      </c>
      <c r="O922">
        <f>Products2!M922*Prices2!H$10</f>
        <v>0</v>
      </c>
      <c r="P922">
        <f>Products2!N922*Prices2!I$10</f>
        <v>4.75</v>
      </c>
      <c r="Q922">
        <f>Products2!O922*Prices2!J$10</f>
        <v>2.3125</v>
      </c>
      <c r="R922">
        <f>Products2!P922*Prices2!K$10</f>
        <v>9.375</v>
      </c>
      <c r="S922">
        <f>Products2!Q922*Prices2!L$10</f>
        <v>35.3125</v>
      </c>
      <c r="T922">
        <f>Products2!R922*Prices2!M$10</f>
        <v>68</v>
      </c>
      <c r="U922">
        <f>Products2!S922*Prices2!N$10</f>
        <v>0</v>
      </c>
      <c r="V922">
        <f>Products2!T922*Prices2!O$10</f>
        <v>0</v>
      </c>
      <c r="W922">
        <f>Products2!U922*Prices2!P$10</f>
        <v>0</v>
      </c>
      <c r="X922">
        <f>Products2!V922*Prices2!Q$10</f>
        <v>0.75</v>
      </c>
      <c r="Y922">
        <f>Products2!W922*Prices2!R$10</f>
        <v>0.75</v>
      </c>
      <c r="Z922">
        <f>Products2!X922*Prices2!S$10</f>
        <v>4.875</v>
      </c>
      <c r="AA922">
        <f>Products2!Y922*Prices2!T$10</f>
        <v>12.375</v>
      </c>
      <c r="AB922">
        <f>Products2!Z922*Prices2!U$10</f>
        <v>7.875</v>
      </c>
      <c r="AC922">
        <f>Products2!AA922*Prices2!V$10</f>
        <v>2</v>
      </c>
      <c r="AD922">
        <f>Products2!AB922*Prices2!W$10</f>
        <v>0</v>
      </c>
      <c r="AE922">
        <f>Products2!AC922*Prices2!X$10</f>
        <v>12.125</v>
      </c>
      <c r="AF922">
        <f>Products2!AD922*Prices2!Y$10</f>
        <v>0</v>
      </c>
      <c r="AG922">
        <f>Products2!AE922*Prices2!Z$10</f>
        <v>0</v>
      </c>
      <c r="AH922">
        <f>Products2!AF922*Prices2!AA$10</f>
        <v>6.75</v>
      </c>
      <c r="AI922">
        <f>Products2!AG922*Prices2!AB$10</f>
        <v>0</v>
      </c>
      <c r="AJ922">
        <f>Products2!AH922*Prices2!AC$10</f>
        <v>9.1875</v>
      </c>
      <c r="AK922" s="9">
        <f t="shared" si="30"/>
        <v>2719.0374999999999</v>
      </c>
      <c r="AL922" s="9">
        <f t="shared" si="31"/>
        <v>1366.0374999999999</v>
      </c>
      <c r="AM922" s="9"/>
      <c r="AN922" s="4">
        <v>921</v>
      </c>
      <c r="AO922">
        <v>1770</v>
      </c>
      <c r="AP922">
        <v>1761</v>
      </c>
      <c r="AQ922" s="9">
        <v>2719.0374999999999</v>
      </c>
      <c r="BM922">
        <v>1762</v>
      </c>
      <c r="BN922">
        <v>413.86</v>
      </c>
    </row>
    <row r="923" spans="1:66">
      <c r="A923" t="s">
        <v>1655</v>
      </c>
      <c r="B923">
        <v>1</v>
      </c>
      <c r="C923">
        <v>1761</v>
      </c>
      <c r="D923">
        <v>1770</v>
      </c>
      <c r="E923">
        <v>2</v>
      </c>
      <c r="F923">
        <v>1780</v>
      </c>
      <c r="G923">
        <v>1762</v>
      </c>
      <c r="H923">
        <v>0</v>
      </c>
      <c r="I923">
        <f>Products2!G923*Prices2!B$10</f>
        <v>112.75</v>
      </c>
      <c r="J923">
        <f>Products2!H923*Prices2!C$10</f>
        <v>0</v>
      </c>
      <c r="K923">
        <f>Products2!I923*Prices2!D$10</f>
        <v>0</v>
      </c>
      <c r="L923">
        <f>Products2!J923*Prices2!E$10</f>
        <v>0</v>
      </c>
      <c r="M923">
        <f>Products2!K923*Prices2!F$10</f>
        <v>0</v>
      </c>
      <c r="N923">
        <f>Products2!L923*Prices2!G$10</f>
        <v>0</v>
      </c>
      <c r="O923">
        <f>Products2!M923*Prices2!H$10</f>
        <v>0</v>
      </c>
      <c r="P923">
        <f>Products2!N923*Prices2!I$10</f>
        <v>1.5833333333333333</v>
      </c>
      <c r="Q923">
        <f>Products2!O923*Prices2!J$10</f>
        <v>0</v>
      </c>
      <c r="R923">
        <f>Products2!P923*Prices2!K$10</f>
        <v>3.125</v>
      </c>
      <c r="S923">
        <f>Products2!Q923*Prices2!L$10</f>
        <v>0</v>
      </c>
      <c r="T923">
        <f>Products2!R923*Prices2!M$10</f>
        <v>0</v>
      </c>
      <c r="U923">
        <f>Products2!S923*Prices2!N$10</f>
        <v>0</v>
      </c>
      <c r="V923">
        <f>Products2!T923*Prices2!O$10</f>
        <v>0</v>
      </c>
      <c r="W923">
        <f>Products2!U923*Prices2!P$10</f>
        <v>2.375</v>
      </c>
      <c r="X923">
        <f>Products2!V923*Prices2!Q$10</f>
        <v>0.75</v>
      </c>
      <c r="Y923">
        <f>Products2!W923*Prices2!R$10</f>
        <v>0</v>
      </c>
      <c r="Z923">
        <f>Products2!X923*Prices2!S$10</f>
        <v>1.625</v>
      </c>
      <c r="AA923">
        <f>Products2!Y923*Prices2!T$10</f>
        <v>12.375</v>
      </c>
      <c r="AB923">
        <f>Products2!Z923*Prices2!U$10</f>
        <v>0</v>
      </c>
      <c r="AC923">
        <f>Products2!AA923*Prices2!V$10</f>
        <v>0</v>
      </c>
      <c r="AD923">
        <f>Products2!AB923*Prices2!W$10</f>
        <v>0</v>
      </c>
      <c r="AE923">
        <f>Products2!AC923*Prices2!X$10</f>
        <v>0</v>
      </c>
      <c r="AF923">
        <f>Products2!AD923*Prices2!Y$10</f>
        <v>0</v>
      </c>
      <c r="AG923">
        <f>Products2!AE923*Prices2!Z$10</f>
        <v>0</v>
      </c>
      <c r="AH923">
        <f>Products2!AF923*Prices2!AA$10</f>
        <v>4.5</v>
      </c>
      <c r="AI923">
        <f>Products2!AG923*Prices2!AB$10</f>
        <v>0</v>
      </c>
      <c r="AJ923">
        <f>Products2!AH923*Prices2!AC$10</f>
        <v>0</v>
      </c>
      <c r="AK923" s="9">
        <f t="shared" si="30"/>
        <v>139.08333333333331</v>
      </c>
      <c r="AL923" s="9">
        <f t="shared" si="31"/>
        <v>26.333333333333314</v>
      </c>
      <c r="AM923" s="9"/>
      <c r="AN923" s="4">
        <v>922</v>
      </c>
      <c r="AO923">
        <v>1770</v>
      </c>
      <c r="AP923">
        <v>1761</v>
      </c>
      <c r="AQ923" s="9">
        <v>139.08333333333331</v>
      </c>
      <c r="BM923">
        <v>1762</v>
      </c>
      <c r="BN923">
        <v>4642.46</v>
      </c>
    </row>
    <row r="924" spans="1:66">
      <c r="A924" t="s">
        <v>1654</v>
      </c>
      <c r="B924">
        <v>1</v>
      </c>
      <c r="C924">
        <v>1761</v>
      </c>
      <c r="D924">
        <v>1770</v>
      </c>
      <c r="E924">
        <v>1</v>
      </c>
      <c r="F924">
        <v>1780</v>
      </c>
      <c r="G924">
        <v>1762</v>
      </c>
      <c r="H924">
        <v>1</v>
      </c>
      <c r="I924">
        <f>Products2!G924*Prices2!B$10</f>
        <v>0</v>
      </c>
      <c r="J924">
        <f>Products2!H924*Prices2!C$10</f>
        <v>599.4375</v>
      </c>
      <c r="K924">
        <f>Products2!I924*Prices2!D$10</f>
        <v>94.875</v>
      </c>
      <c r="L924">
        <f>Products2!J924*Prices2!E$10</f>
        <v>535.29999999999995</v>
      </c>
      <c r="M924">
        <f>Products2!K924*Prices2!F$10</f>
        <v>0</v>
      </c>
      <c r="N924">
        <f>Products2!L924*Prices2!G$10</f>
        <v>0</v>
      </c>
      <c r="O924">
        <f>Products2!M924*Prices2!H$10</f>
        <v>0</v>
      </c>
      <c r="P924">
        <f>Products2!N924*Prices2!I$10</f>
        <v>3.1666666666666665</v>
      </c>
      <c r="Q924">
        <f>Products2!O924*Prices2!J$10</f>
        <v>0</v>
      </c>
      <c r="R924">
        <f>Products2!P924*Prices2!K$10</f>
        <v>0</v>
      </c>
      <c r="S924">
        <f>Products2!Q924*Prices2!L$10</f>
        <v>0</v>
      </c>
      <c r="T924">
        <f>Products2!R924*Prices2!M$10</f>
        <v>34</v>
      </c>
      <c r="U924">
        <f>Products2!S924*Prices2!N$10</f>
        <v>0</v>
      </c>
      <c r="V924">
        <f>Products2!T924*Prices2!O$10</f>
        <v>0</v>
      </c>
      <c r="W924">
        <f>Products2!U924*Prices2!P$10</f>
        <v>0</v>
      </c>
      <c r="X924">
        <f>Products2!V924*Prices2!Q$10</f>
        <v>0.75</v>
      </c>
      <c r="Y924">
        <f>Products2!W924*Prices2!R$10</f>
        <v>0</v>
      </c>
      <c r="Z924">
        <f>Products2!X924*Prices2!S$10</f>
        <v>0</v>
      </c>
      <c r="AA924">
        <f>Products2!Y924*Prices2!T$10</f>
        <v>0</v>
      </c>
      <c r="AB924">
        <f>Products2!Z924*Prices2!U$10</f>
        <v>0</v>
      </c>
      <c r="AC924">
        <f>Products2!AA924*Prices2!V$10</f>
        <v>0</v>
      </c>
      <c r="AD924">
        <f>Products2!AB924*Prices2!W$10</f>
        <v>0</v>
      </c>
      <c r="AE924">
        <f>Products2!AC924*Prices2!X$10</f>
        <v>0</v>
      </c>
      <c r="AF924">
        <f>Products2!AD924*Prices2!Y$10</f>
        <v>0</v>
      </c>
      <c r="AG924">
        <f>Products2!AE924*Prices2!Z$10</f>
        <v>0</v>
      </c>
      <c r="AH924">
        <f>Products2!AF924*Prices2!AA$10</f>
        <v>0</v>
      </c>
      <c r="AI924">
        <f>Products2!AG924*Prices2!AB$10</f>
        <v>0</v>
      </c>
      <c r="AJ924">
        <f>Products2!AH924*Prices2!AC$10</f>
        <v>0</v>
      </c>
      <c r="AK924" s="9">
        <f t="shared" si="30"/>
        <v>1267.5291666666667</v>
      </c>
      <c r="AL924" s="9">
        <f t="shared" si="31"/>
        <v>1267.5291666666667</v>
      </c>
      <c r="AM924" s="9"/>
      <c r="AN924" s="4">
        <v>923</v>
      </c>
      <c r="AO924">
        <v>1770</v>
      </c>
      <c r="AP924">
        <v>1761</v>
      </c>
      <c r="AQ924" s="9">
        <v>1267.5291666666667</v>
      </c>
      <c r="BM924">
        <v>1762</v>
      </c>
      <c r="BN924">
        <v>2399.31</v>
      </c>
    </row>
    <row r="925" spans="1:66">
      <c r="A925" t="s">
        <v>1653</v>
      </c>
      <c r="B925">
        <v>1</v>
      </c>
      <c r="C925">
        <v>1761</v>
      </c>
      <c r="D925">
        <v>1770</v>
      </c>
      <c r="E925">
        <v>1</v>
      </c>
      <c r="F925">
        <v>1780</v>
      </c>
      <c r="G925">
        <v>1762</v>
      </c>
      <c r="H925">
        <v>1</v>
      </c>
      <c r="I925">
        <f>Products2!G925*Prices2!B$10</f>
        <v>0</v>
      </c>
      <c r="J925">
        <f>Products2!H925*Prices2!C$10</f>
        <v>0</v>
      </c>
      <c r="K925">
        <f>Products2!I925*Prices2!D$10</f>
        <v>0</v>
      </c>
      <c r="L925">
        <f>Products2!J925*Prices2!E$10</f>
        <v>0</v>
      </c>
      <c r="M925">
        <f>Products2!K925*Prices2!F$10</f>
        <v>0</v>
      </c>
      <c r="N925">
        <f>Products2!L925*Prices2!G$10</f>
        <v>0</v>
      </c>
      <c r="O925">
        <f>Products2!M925*Prices2!H$10</f>
        <v>0</v>
      </c>
      <c r="P925">
        <f>Products2!N925*Prices2!I$10</f>
        <v>0</v>
      </c>
      <c r="Q925">
        <f>Products2!O925*Prices2!J$10</f>
        <v>0</v>
      </c>
      <c r="R925">
        <f>Products2!P925*Prices2!K$10</f>
        <v>0</v>
      </c>
      <c r="S925">
        <f>Products2!Q925*Prices2!L$10</f>
        <v>0</v>
      </c>
      <c r="T925">
        <f>Products2!R925*Prices2!M$10</f>
        <v>0</v>
      </c>
      <c r="U925">
        <f>Products2!S925*Prices2!N$10</f>
        <v>0</v>
      </c>
      <c r="V925">
        <f>Products2!T925*Prices2!O$10</f>
        <v>0</v>
      </c>
      <c r="W925">
        <f>Products2!U925*Prices2!P$10</f>
        <v>0</v>
      </c>
      <c r="X925">
        <f>Products2!V925*Prices2!Q$10</f>
        <v>0</v>
      </c>
      <c r="Y925">
        <f>Products2!W925*Prices2!R$10</f>
        <v>0</v>
      </c>
      <c r="Z925">
        <f>Products2!X925*Prices2!S$10</f>
        <v>0</v>
      </c>
      <c r="AA925">
        <f>Products2!Y925*Prices2!T$10</f>
        <v>0</v>
      </c>
      <c r="AB925">
        <f>Products2!Z925*Prices2!U$10</f>
        <v>0</v>
      </c>
      <c r="AC925">
        <f>Products2!AA925*Prices2!V$10</f>
        <v>0</v>
      </c>
      <c r="AD925">
        <f>Products2!AB925*Prices2!W$10</f>
        <v>0</v>
      </c>
      <c r="AE925">
        <f>Products2!AC925*Prices2!X$10</f>
        <v>0</v>
      </c>
      <c r="AF925">
        <f>Products2!AD925*Prices2!Y$10</f>
        <v>0</v>
      </c>
      <c r="AG925">
        <f>Products2!AE925*Prices2!Z$10</f>
        <v>0</v>
      </c>
      <c r="AH925">
        <f>Products2!AF925*Prices2!AA$10</f>
        <v>0</v>
      </c>
      <c r="AI925">
        <f>Products2!AG925*Prices2!AB$10</f>
        <v>0</v>
      </c>
      <c r="AJ925">
        <f>Products2!AH925*Prices2!AC$10</f>
        <v>0</v>
      </c>
      <c r="AK925" s="9">
        <f t="shared" si="30"/>
        <v>0</v>
      </c>
      <c r="AL925" s="9">
        <f t="shared" si="31"/>
        <v>0</v>
      </c>
      <c r="AM925" s="9"/>
      <c r="AN925" s="4">
        <v>924</v>
      </c>
      <c r="AO925">
        <v>1770</v>
      </c>
      <c r="AP925">
        <v>1761</v>
      </c>
      <c r="AQ925" s="9">
        <v>0</v>
      </c>
      <c r="BM925">
        <v>1762</v>
      </c>
      <c r="BN925">
        <v>126.75</v>
      </c>
    </row>
    <row r="926" spans="1:66">
      <c r="A926" t="s">
        <v>1652</v>
      </c>
      <c r="B926">
        <v>1</v>
      </c>
      <c r="C926">
        <v>1761</v>
      </c>
      <c r="D926">
        <v>1770</v>
      </c>
      <c r="E926">
        <v>3</v>
      </c>
      <c r="F926">
        <v>1780</v>
      </c>
      <c r="G926">
        <v>1762</v>
      </c>
      <c r="H926">
        <v>0</v>
      </c>
      <c r="I926">
        <f>Products2!G926*Prices2!B$10</f>
        <v>789.25</v>
      </c>
      <c r="J926">
        <f>Products2!H926*Prices2!C$10</f>
        <v>990.375</v>
      </c>
      <c r="K926">
        <f>Products2!I926*Prices2!D$10</f>
        <v>79.0625</v>
      </c>
      <c r="L926">
        <f>Products2!J926*Prices2!E$10</f>
        <v>997.88</v>
      </c>
      <c r="M926">
        <f>Products2!K926*Prices2!F$10</f>
        <v>6.5</v>
      </c>
      <c r="N926">
        <f>Products2!L926*Prices2!G$10</f>
        <v>0</v>
      </c>
      <c r="O926">
        <f>Products2!M926*Prices2!H$10</f>
        <v>0</v>
      </c>
      <c r="P926">
        <f>Products2!N926*Prices2!I$10</f>
        <v>3.1666666666666665</v>
      </c>
      <c r="Q926">
        <f>Products2!O926*Prices2!J$10</f>
        <v>4.046875</v>
      </c>
      <c r="R926">
        <f>Products2!P926*Prices2!K$10</f>
        <v>0</v>
      </c>
      <c r="S926">
        <f>Products2!Q926*Prices2!L$10</f>
        <v>0</v>
      </c>
      <c r="T926">
        <f>Products2!R926*Prices2!M$10</f>
        <v>34</v>
      </c>
      <c r="U926">
        <f>Products2!S926*Prices2!N$10</f>
        <v>0</v>
      </c>
      <c r="V926">
        <f>Products2!T926*Prices2!O$10</f>
        <v>0</v>
      </c>
      <c r="W926">
        <f>Products2!U926*Prices2!P$10</f>
        <v>0</v>
      </c>
      <c r="X926">
        <f>Products2!V926*Prices2!Q$10</f>
        <v>1.5</v>
      </c>
      <c r="Y926">
        <f>Products2!W926*Prices2!R$10</f>
        <v>0.75</v>
      </c>
      <c r="Z926">
        <f>Products2!X926*Prices2!S$10</f>
        <v>4.875</v>
      </c>
      <c r="AA926">
        <f>Products2!Y926*Prices2!T$10</f>
        <v>5.625</v>
      </c>
      <c r="AB926">
        <f>Products2!Z926*Prices2!U$10</f>
        <v>0</v>
      </c>
      <c r="AC926">
        <f>Products2!AA926*Prices2!V$10</f>
        <v>1</v>
      </c>
      <c r="AD926">
        <f>Products2!AB926*Prices2!W$10</f>
        <v>0</v>
      </c>
      <c r="AE926">
        <f>Products2!AC926*Prices2!X$10</f>
        <v>0</v>
      </c>
      <c r="AF926">
        <f>Products2!AD926*Prices2!Y$10</f>
        <v>0</v>
      </c>
      <c r="AG926">
        <f>Products2!AE926*Prices2!Z$10</f>
        <v>0</v>
      </c>
      <c r="AH926">
        <f>Products2!AF926*Prices2!AA$10</f>
        <v>0</v>
      </c>
      <c r="AI926">
        <f>Products2!AG926*Prices2!AB$10</f>
        <v>0</v>
      </c>
      <c r="AJ926">
        <f>Products2!AH926*Prices2!AC$10</f>
        <v>0</v>
      </c>
      <c r="AK926" s="9">
        <f t="shared" si="30"/>
        <v>2918.0310416666666</v>
      </c>
      <c r="AL926" s="9">
        <f t="shared" si="31"/>
        <v>2128.7810416666666</v>
      </c>
      <c r="AM926" s="9"/>
      <c r="AN926" s="4">
        <v>925</v>
      </c>
      <c r="AO926">
        <v>1770</v>
      </c>
      <c r="AP926">
        <v>1761</v>
      </c>
      <c r="AQ926" s="9">
        <v>2918.0310416666666</v>
      </c>
      <c r="BM926">
        <v>1762</v>
      </c>
      <c r="BN926">
        <v>190.4</v>
      </c>
    </row>
    <row r="927" spans="1:66">
      <c r="A927" t="s">
        <v>1651</v>
      </c>
      <c r="B927">
        <v>1</v>
      </c>
      <c r="C927">
        <v>1761</v>
      </c>
      <c r="D927">
        <v>1770</v>
      </c>
      <c r="E927">
        <v>3</v>
      </c>
      <c r="F927">
        <v>1780</v>
      </c>
      <c r="G927">
        <v>1762</v>
      </c>
      <c r="H927">
        <v>1</v>
      </c>
      <c r="I927">
        <f>Products2!G927*Prices2!B$10</f>
        <v>676.5</v>
      </c>
      <c r="J927">
        <f>Products2!H927*Prices2!C$10</f>
        <v>1581.125</v>
      </c>
      <c r="K927">
        <f>Products2!I927*Prices2!D$10</f>
        <v>158.125</v>
      </c>
      <c r="L927">
        <f>Products2!J927*Prices2!E$10</f>
        <v>4242</v>
      </c>
      <c r="M927">
        <f>Products2!K927*Prices2!F$10</f>
        <v>6.5</v>
      </c>
      <c r="N927">
        <f>Products2!L927*Prices2!G$10</f>
        <v>0</v>
      </c>
      <c r="O927">
        <f>Products2!M927*Prices2!H$10</f>
        <v>0</v>
      </c>
      <c r="P927">
        <f>Products2!N927*Prices2!I$10</f>
        <v>3.1666666666666665</v>
      </c>
      <c r="Q927">
        <f>Products2!O927*Prices2!J$10</f>
        <v>1.15625</v>
      </c>
      <c r="R927">
        <f>Products2!P927*Prices2!K$10</f>
        <v>9.375</v>
      </c>
      <c r="S927">
        <f>Products2!Q927*Prices2!L$10</f>
        <v>0</v>
      </c>
      <c r="T927">
        <f>Products2!R927*Prices2!M$10</f>
        <v>34</v>
      </c>
      <c r="U927">
        <f>Products2!S927*Prices2!N$10</f>
        <v>0</v>
      </c>
      <c r="V927">
        <f>Products2!T927*Prices2!O$10</f>
        <v>0</v>
      </c>
      <c r="W927">
        <f>Products2!U927*Prices2!P$10</f>
        <v>0</v>
      </c>
      <c r="X927">
        <f>Products2!V927*Prices2!Q$10</f>
        <v>0</v>
      </c>
      <c r="Y927">
        <f>Products2!W927*Prices2!R$10</f>
        <v>0</v>
      </c>
      <c r="Z927">
        <f>Products2!X927*Prices2!S$10</f>
        <v>0</v>
      </c>
      <c r="AA927">
        <f>Products2!Y927*Prices2!T$10</f>
        <v>4.5</v>
      </c>
      <c r="AB927">
        <f>Products2!Z927*Prices2!U$10</f>
        <v>0</v>
      </c>
      <c r="AC927">
        <f>Products2!AA927*Prices2!V$10</f>
        <v>0</v>
      </c>
      <c r="AD927">
        <f>Products2!AB927*Prices2!W$10</f>
        <v>0</v>
      </c>
      <c r="AE927">
        <f>Products2!AC927*Prices2!X$10</f>
        <v>0</v>
      </c>
      <c r="AF927">
        <f>Products2!AD927*Prices2!Y$10</f>
        <v>0</v>
      </c>
      <c r="AG927">
        <f>Products2!AE927*Prices2!Z$10</f>
        <v>0</v>
      </c>
      <c r="AH927">
        <f>Products2!AF927*Prices2!AA$10</f>
        <v>0</v>
      </c>
      <c r="AI927">
        <f>Products2!AG927*Prices2!AB$10</f>
        <v>0</v>
      </c>
      <c r="AJ927">
        <f>Products2!AH927*Prices2!AC$10</f>
        <v>0</v>
      </c>
      <c r="AK927" s="9">
        <f t="shared" si="30"/>
        <v>6716.447916666667</v>
      </c>
      <c r="AL927" s="9">
        <f t="shared" si="31"/>
        <v>6039.947916666667</v>
      </c>
      <c r="AM927" s="9"/>
      <c r="AN927" s="4">
        <v>926</v>
      </c>
      <c r="AO927">
        <v>1770</v>
      </c>
      <c r="AP927">
        <v>1761</v>
      </c>
      <c r="AQ927" s="9">
        <v>6716.447916666667</v>
      </c>
      <c r="BM927">
        <v>1762</v>
      </c>
      <c r="BN927">
        <v>131</v>
      </c>
    </row>
    <row r="928" spans="1:66">
      <c r="A928" t="s">
        <v>1650</v>
      </c>
      <c r="B928">
        <v>1</v>
      </c>
      <c r="C928">
        <v>1761</v>
      </c>
      <c r="D928">
        <v>1770</v>
      </c>
      <c r="E928">
        <v>1</v>
      </c>
      <c r="F928">
        <v>1780</v>
      </c>
      <c r="G928">
        <v>1762</v>
      </c>
      <c r="H928">
        <v>1</v>
      </c>
      <c r="I928">
        <f>Products2!G928*Prices2!B$10</f>
        <v>0</v>
      </c>
      <c r="J928">
        <f>Products2!H928*Prices2!C$10</f>
        <v>868.75</v>
      </c>
      <c r="K928">
        <f>Products2!I928*Prices2!D$10</f>
        <v>110.6875</v>
      </c>
      <c r="L928">
        <f>Products2!J928*Prices2!E$10</f>
        <v>1212</v>
      </c>
      <c r="M928">
        <f>Products2!K928*Prices2!F$10</f>
        <v>6.5</v>
      </c>
      <c r="N928">
        <f>Products2!L928*Prices2!G$10</f>
        <v>0</v>
      </c>
      <c r="O928">
        <f>Products2!M928*Prices2!H$10</f>
        <v>0</v>
      </c>
      <c r="P928">
        <f>Products2!N928*Prices2!I$10</f>
        <v>2.375</v>
      </c>
      <c r="Q928">
        <f>Products2!O928*Prices2!J$10</f>
        <v>0</v>
      </c>
      <c r="R928">
        <f>Products2!P928*Prices2!K$10</f>
        <v>6.25</v>
      </c>
      <c r="S928">
        <f>Products2!Q928*Prices2!L$10</f>
        <v>0</v>
      </c>
      <c r="T928">
        <f>Products2!R928*Prices2!M$10</f>
        <v>68</v>
      </c>
      <c r="U928">
        <f>Products2!S928*Prices2!N$10</f>
        <v>0</v>
      </c>
      <c r="V928">
        <f>Products2!T928*Prices2!O$10</f>
        <v>0</v>
      </c>
      <c r="W928">
        <f>Products2!U928*Prices2!P$10</f>
        <v>0</v>
      </c>
      <c r="X928">
        <f>Products2!V928*Prices2!Q$10</f>
        <v>0</v>
      </c>
      <c r="Y928">
        <f>Products2!W928*Prices2!R$10</f>
        <v>0</v>
      </c>
      <c r="Z928">
        <f>Products2!X928*Prices2!S$10</f>
        <v>0</v>
      </c>
      <c r="AA928">
        <f>Products2!Y928*Prices2!T$10</f>
        <v>3.375</v>
      </c>
      <c r="AB928">
        <f>Products2!Z928*Prices2!U$10</f>
        <v>0</v>
      </c>
      <c r="AC928">
        <f>Products2!AA928*Prices2!V$10</f>
        <v>0</v>
      </c>
      <c r="AD928">
        <f>Products2!AB928*Prices2!W$10</f>
        <v>0</v>
      </c>
      <c r="AE928">
        <f>Products2!AC928*Prices2!X$10</f>
        <v>0</v>
      </c>
      <c r="AF928">
        <f>Products2!AD928*Prices2!Y$10</f>
        <v>0</v>
      </c>
      <c r="AG928">
        <f>Products2!AE928*Prices2!Z$10</f>
        <v>0</v>
      </c>
      <c r="AH928">
        <f>Products2!AF928*Prices2!AA$10</f>
        <v>0</v>
      </c>
      <c r="AI928">
        <f>Products2!AG928*Prices2!AB$10</f>
        <v>0</v>
      </c>
      <c r="AJ928">
        <f>Products2!AH928*Prices2!AC$10</f>
        <v>0</v>
      </c>
      <c r="AK928" s="9">
        <f t="shared" si="30"/>
        <v>2277.9375</v>
      </c>
      <c r="AL928" s="9">
        <f t="shared" si="31"/>
        <v>2277.9375</v>
      </c>
      <c r="AM928" s="9"/>
      <c r="AN928" s="4">
        <v>927</v>
      </c>
      <c r="AO928">
        <v>1770</v>
      </c>
      <c r="AP928">
        <v>1761</v>
      </c>
      <c r="AQ928" s="9">
        <v>2277.9375</v>
      </c>
      <c r="BM928">
        <v>1762</v>
      </c>
      <c r="BN928">
        <v>259.70999999999998</v>
      </c>
    </row>
    <row r="929" spans="1:66">
      <c r="A929" t="s">
        <v>1649</v>
      </c>
      <c r="B929">
        <v>1</v>
      </c>
      <c r="C929">
        <v>1761</v>
      </c>
      <c r="D929">
        <v>1770</v>
      </c>
      <c r="E929">
        <v>1</v>
      </c>
      <c r="F929">
        <v>1780</v>
      </c>
      <c r="G929">
        <v>1762</v>
      </c>
      <c r="H929">
        <v>1</v>
      </c>
      <c r="I929">
        <f>Products2!G929*Prices2!B$10</f>
        <v>0</v>
      </c>
      <c r="J929">
        <f>Products2!H929*Prices2!C$10</f>
        <v>0</v>
      </c>
      <c r="K929">
        <f>Products2!I929*Prices2!D$10</f>
        <v>0</v>
      </c>
      <c r="L929">
        <f>Products2!J929*Prices2!E$10</f>
        <v>0</v>
      </c>
      <c r="M929">
        <f>Products2!K929*Prices2!F$10</f>
        <v>0</v>
      </c>
      <c r="N929">
        <f>Products2!L929*Prices2!G$10</f>
        <v>0</v>
      </c>
      <c r="O929">
        <f>Products2!M929*Prices2!H$10</f>
        <v>0</v>
      </c>
      <c r="P929">
        <f>Products2!N929*Prices2!I$10</f>
        <v>0</v>
      </c>
      <c r="Q929">
        <f>Products2!O929*Prices2!J$10</f>
        <v>0</v>
      </c>
      <c r="R929">
        <f>Products2!P929*Prices2!K$10</f>
        <v>0</v>
      </c>
      <c r="S929">
        <f>Products2!Q929*Prices2!L$10</f>
        <v>0</v>
      </c>
      <c r="T929">
        <f>Products2!R929*Prices2!M$10</f>
        <v>0</v>
      </c>
      <c r="U929">
        <f>Products2!S929*Prices2!N$10</f>
        <v>0</v>
      </c>
      <c r="V929">
        <f>Products2!T929*Prices2!O$10</f>
        <v>0</v>
      </c>
      <c r="W929">
        <f>Products2!U929*Prices2!P$10</f>
        <v>0</v>
      </c>
      <c r="X929">
        <f>Products2!V929*Prices2!Q$10</f>
        <v>0</v>
      </c>
      <c r="Y929">
        <f>Products2!W929*Prices2!R$10</f>
        <v>0</v>
      </c>
      <c r="Z929">
        <f>Products2!X929*Prices2!S$10</f>
        <v>0</v>
      </c>
      <c r="AA929">
        <f>Products2!Y929*Prices2!T$10</f>
        <v>3.375</v>
      </c>
      <c r="AB929">
        <f>Products2!Z929*Prices2!U$10</f>
        <v>0</v>
      </c>
      <c r="AC929">
        <f>Products2!AA929*Prices2!V$10</f>
        <v>1</v>
      </c>
      <c r="AD929">
        <f>Products2!AB929*Prices2!W$10</f>
        <v>0</v>
      </c>
      <c r="AE929">
        <f>Products2!AC929*Prices2!X$10</f>
        <v>0</v>
      </c>
      <c r="AF929">
        <f>Products2!AD929*Prices2!Y$10</f>
        <v>0</v>
      </c>
      <c r="AG929">
        <f>Products2!AE929*Prices2!Z$10</f>
        <v>0</v>
      </c>
      <c r="AH929">
        <f>Products2!AF929*Prices2!AA$10</f>
        <v>0</v>
      </c>
      <c r="AI929">
        <f>Products2!AG929*Prices2!AB$10</f>
        <v>0</v>
      </c>
      <c r="AJ929">
        <f>Products2!AH929*Prices2!AC$10</f>
        <v>3.0625</v>
      </c>
      <c r="AK929" s="9">
        <f t="shared" si="30"/>
        <v>7.4375</v>
      </c>
      <c r="AL929" s="9">
        <f t="shared" si="31"/>
        <v>7.4375</v>
      </c>
      <c r="AM929" s="9"/>
      <c r="AN929" s="4">
        <v>928</v>
      </c>
      <c r="AO929">
        <v>1770</v>
      </c>
      <c r="AP929">
        <v>1761</v>
      </c>
      <c r="AQ929" s="9">
        <v>7.4375</v>
      </c>
      <c r="BM929">
        <v>1762</v>
      </c>
      <c r="BN929">
        <v>82.06</v>
      </c>
    </row>
    <row r="930" spans="1:66">
      <c r="A930" t="s">
        <v>1648</v>
      </c>
      <c r="B930">
        <v>1</v>
      </c>
      <c r="C930">
        <v>1761</v>
      </c>
      <c r="D930">
        <v>1770</v>
      </c>
      <c r="E930">
        <v>4</v>
      </c>
      <c r="F930">
        <v>1780</v>
      </c>
      <c r="G930">
        <v>1762</v>
      </c>
      <c r="H930">
        <v>0</v>
      </c>
      <c r="I930">
        <f>Products2!G930*Prices2!B$10</f>
        <v>1916.75</v>
      </c>
      <c r="J930">
        <f>Products2!H930*Prices2!C$10</f>
        <v>0</v>
      </c>
      <c r="K930">
        <f>Products2!I930*Prices2!D$10</f>
        <v>0</v>
      </c>
      <c r="L930">
        <f>Products2!J930*Prices2!E$10</f>
        <v>0</v>
      </c>
      <c r="M930">
        <f>Products2!K930*Prices2!F$10</f>
        <v>0</v>
      </c>
      <c r="N930">
        <f>Products2!L930*Prices2!G$10</f>
        <v>22.5625</v>
      </c>
      <c r="O930">
        <f>Products2!M930*Prices2!H$10</f>
        <v>0</v>
      </c>
      <c r="P930">
        <f>Products2!N930*Prices2!I$10</f>
        <v>11.083333333333332</v>
      </c>
      <c r="Q930">
        <f>Products2!O930*Prices2!J$10</f>
        <v>1.734375</v>
      </c>
      <c r="R930">
        <f>Products2!P930*Prices2!K$10</f>
        <v>12.5</v>
      </c>
      <c r="S930">
        <f>Products2!Q930*Prices2!L$10</f>
        <v>0</v>
      </c>
      <c r="T930">
        <f>Products2!R930*Prices2!M$10</f>
        <v>34</v>
      </c>
      <c r="U930">
        <f>Products2!S930*Prices2!N$10</f>
        <v>0</v>
      </c>
      <c r="V930">
        <f>Products2!T930*Prices2!O$10</f>
        <v>0</v>
      </c>
      <c r="W930">
        <f>Products2!U930*Prices2!P$10</f>
        <v>14.25</v>
      </c>
      <c r="X930">
        <f>Products2!V930*Prices2!Q$10</f>
        <v>5.25</v>
      </c>
      <c r="Y930">
        <f>Products2!W930*Prices2!R$10</f>
        <v>3.375</v>
      </c>
      <c r="Z930">
        <f>Products2!X930*Prices2!S$10</f>
        <v>4.875</v>
      </c>
      <c r="AA930">
        <f>Products2!Y930*Prices2!T$10</f>
        <v>77.625</v>
      </c>
      <c r="AB930">
        <f>Products2!Z930*Prices2!U$10</f>
        <v>5.25</v>
      </c>
      <c r="AC930">
        <f>Products2!AA930*Prices2!V$10</f>
        <v>5</v>
      </c>
      <c r="AD930">
        <f>Products2!AB930*Prices2!W$10</f>
        <v>2570.6666666666665</v>
      </c>
      <c r="AE930">
        <f>Products2!AC930*Prices2!X$10</f>
        <v>24.25</v>
      </c>
      <c r="AF930">
        <f>Products2!AD930*Prices2!Y$10</f>
        <v>33.5</v>
      </c>
      <c r="AG930">
        <f>Products2!AE930*Prices2!Z$10</f>
        <v>84.375</v>
      </c>
      <c r="AH930">
        <f>Products2!AF930*Prices2!AA$10</f>
        <v>20.25</v>
      </c>
      <c r="AI930">
        <f>Products2!AG930*Prices2!AB$10</f>
        <v>7.5</v>
      </c>
      <c r="AJ930">
        <f>Products2!AH930*Prices2!AC$10</f>
        <v>39.8125</v>
      </c>
      <c r="AK930" s="9">
        <f t="shared" si="30"/>
        <v>4894.609375</v>
      </c>
      <c r="AL930" s="9">
        <f t="shared" si="31"/>
        <v>2977.859375</v>
      </c>
      <c r="AM930" s="9"/>
      <c r="AN930" s="4">
        <v>929</v>
      </c>
      <c r="AO930">
        <v>1770</v>
      </c>
      <c r="AP930">
        <v>1761</v>
      </c>
      <c r="AQ930" s="9">
        <v>4894.609375</v>
      </c>
      <c r="BM930">
        <v>1762</v>
      </c>
      <c r="BN930">
        <v>1072.03</v>
      </c>
    </row>
    <row r="931" spans="1:66">
      <c r="A931" t="s">
        <v>1647</v>
      </c>
      <c r="B931">
        <v>1</v>
      </c>
      <c r="C931">
        <v>1761</v>
      </c>
      <c r="D931">
        <v>1770</v>
      </c>
      <c r="E931">
        <v>2</v>
      </c>
      <c r="F931">
        <v>1780</v>
      </c>
      <c r="G931">
        <v>1762</v>
      </c>
      <c r="H931">
        <v>0</v>
      </c>
      <c r="I931">
        <f>Products2!G931*Prices2!B$10</f>
        <v>112.75</v>
      </c>
      <c r="J931">
        <f>Products2!H931*Prices2!C$10</f>
        <v>0</v>
      </c>
      <c r="K931">
        <f>Products2!I931*Prices2!D$10</f>
        <v>47.4375</v>
      </c>
      <c r="L931">
        <f>Products2!J931*Prices2!E$10</f>
        <v>0</v>
      </c>
      <c r="M931">
        <f>Products2!K931*Prices2!F$10</f>
        <v>0</v>
      </c>
      <c r="N931">
        <f>Products2!L931*Prices2!G$10</f>
        <v>0</v>
      </c>
      <c r="O931">
        <f>Products2!M931*Prices2!H$10</f>
        <v>0</v>
      </c>
      <c r="P931">
        <f>Products2!N931*Prices2!I$10</f>
        <v>1.5833333333333333</v>
      </c>
      <c r="Q931">
        <f>Products2!O931*Prices2!J$10</f>
        <v>0</v>
      </c>
      <c r="R931">
        <f>Products2!P931*Prices2!K$10</f>
        <v>0</v>
      </c>
      <c r="S931">
        <f>Products2!Q931*Prices2!L$10</f>
        <v>0</v>
      </c>
      <c r="T931">
        <f>Products2!R931*Prices2!M$10</f>
        <v>0</v>
      </c>
      <c r="U931">
        <f>Products2!S931*Prices2!N$10</f>
        <v>15.375</v>
      </c>
      <c r="V931">
        <f>Products2!T931*Prices2!O$10</f>
        <v>7.125</v>
      </c>
      <c r="W931">
        <f>Products2!U931*Prices2!P$10</f>
        <v>0</v>
      </c>
      <c r="X931">
        <f>Products2!V931*Prices2!Q$10</f>
        <v>4.5</v>
      </c>
      <c r="Y931">
        <f>Products2!W931*Prices2!R$10</f>
        <v>0</v>
      </c>
      <c r="Z931">
        <f>Products2!X931*Prices2!S$10</f>
        <v>0</v>
      </c>
      <c r="AA931">
        <f>Products2!Y931*Prices2!T$10</f>
        <v>7.875</v>
      </c>
      <c r="AB931">
        <f>Products2!Z931*Prices2!U$10</f>
        <v>0</v>
      </c>
      <c r="AC931">
        <f>Products2!AA931*Prices2!V$10</f>
        <v>0</v>
      </c>
      <c r="AD931">
        <f>Products2!AB931*Prices2!W$10</f>
        <v>0</v>
      </c>
      <c r="AE931">
        <f>Products2!AC931*Prices2!X$10</f>
        <v>0</v>
      </c>
      <c r="AF931">
        <f>Products2!AD931*Prices2!Y$10</f>
        <v>0</v>
      </c>
      <c r="AG931">
        <f>Products2!AE931*Prices2!Z$10</f>
        <v>0</v>
      </c>
      <c r="AH931">
        <f>Products2!AF931*Prices2!AA$10</f>
        <v>0</v>
      </c>
      <c r="AI931">
        <f>Products2!AG931*Prices2!AB$10</f>
        <v>0</v>
      </c>
      <c r="AJ931">
        <f>Products2!AH931*Prices2!AC$10</f>
        <v>0</v>
      </c>
      <c r="AK931" s="9">
        <f t="shared" si="30"/>
        <v>196.64583333333334</v>
      </c>
      <c r="AL931" s="9">
        <f t="shared" si="31"/>
        <v>83.895833333333343</v>
      </c>
      <c r="AM931" s="9"/>
      <c r="AN931" s="4">
        <v>930</v>
      </c>
      <c r="AO931">
        <v>1770</v>
      </c>
      <c r="AP931">
        <v>1761</v>
      </c>
      <c r="AQ931" s="9">
        <v>196.64583333333334</v>
      </c>
      <c r="BM931">
        <v>1762</v>
      </c>
      <c r="BN931">
        <v>13640.1</v>
      </c>
    </row>
    <row r="932" spans="1:66">
      <c r="A932" t="s">
        <v>1646</v>
      </c>
      <c r="B932">
        <v>1</v>
      </c>
      <c r="C932">
        <v>1761</v>
      </c>
      <c r="D932">
        <v>1770</v>
      </c>
      <c r="E932">
        <v>2</v>
      </c>
      <c r="F932">
        <v>1780</v>
      </c>
      <c r="G932">
        <v>1762</v>
      </c>
      <c r="H932">
        <v>0</v>
      </c>
      <c r="I932">
        <f>Products2!G932*Prices2!B$10</f>
        <v>338.25</v>
      </c>
      <c r="J932">
        <f>Products2!H932*Prices2!C$10</f>
        <v>0</v>
      </c>
      <c r="K932">
        <f>Products2!I932*Prices2!D$10</f>
        <v>126.5</v>
      </c>
      <c r="L932">
        <f>Products2!J932*Prices2!E$10</f>
        <v>393.9</v>
      </c>
      <c r="M932">
        <f>Products2!K932*Prices2!F$10</f>
        <v>0</v>
      </c>
      <c r="N932">
        <f>Products2!L932*Prices2!G$10</f>
        <v>0</v>
      </c>
      <c r="O932">
        <f>Products2!M932*Prices2!H$10</f>
        <v>0</v>
      </c>
      <c r="P932">
        <f>Products2!N932*Prices2!I$10</f>
        <v>4.75</v>
      </c>
      <c r="Q932">
        <f>Products2!O932*Prices2!J$10</f>
        <v>0</v>
      </c>
      <c r="R932">
        <f>Products2!P932*Prices2!K$10</f>
        <v>12.5</v>
      </c>
      <c r="S932">
        <f>Products2!Q932*Prices2!L$10</f>
        <v>0</v>
      </c>
      <c r="T932">
        <f>Products2!R932*Prices2!M$10</f>
        <v>68</v>
      </c>
      <c r="U932">
        <f>Products2!S932*Prices2!N$10</f>
        <v>0</v>
      </c>
      <c r="V932">
        <f>Products2!T932*Prices2!O$10</f>
        <v>0</v>
      </c>
      <c r="W932">
        <f>Products2!U932*Prices2!P$10</f>
        <v>2.375</v>
      </c>
      <c r="X932">
        <f>Products2!V932*Prices2!Q$10</f>
        <v>0.75</v>
      </c>
      <c r="Y932">
        <f>Products2!W932*Prices2!R$10</f>
        <v>0</v>
      </c>
      <c r="Z932">
        <f>Products2!X932*Prices2!S$10</f>
        <v>3.25</v>
      </c>
      <c r="AA932">
        <f>Products2!Y932*Prices2!T$10</f>
        <v>33.75</v>
      </c>
      <c r="AB932">
        <f>Products2!Z932*Prices2!U$10</f>
        <v>0</v>
      </c>
      <c r="AC932">
        <f>Products2!AA932*Prices2!V$10</f>
        <v>1</v>
      </c>
      <c r="AD932">
        <f>Products2!AB932*Prices2!W$10</f>
        <v>3.333333333333333</v>
      </c>
      <c r="AE932">
        <f>Products2!AC932*Prices2!X$10</f>
        <v>0</v>
      </c>
      <c r="AF932">
        <f>Products2!AD932*Prices2!Y$10</f>
        <v>0</v>
      </c>
      <c r="AG932">
        <f>Products2!AE932*Prices2!Z$10</f>
        <v>0</v>
      </c>
      <c r="AH932">
        <f>Products2!AF932*Prices2!AA$10</f>
        <v>6.75</v>
      </c>
      <c r="AI932">
        <f>Products2!AG932*Prices2!AB$10</f>
        <v>0</v>
      </c>
      <c r="AJ932">
        <f>Products2!AH932*Prices2!AC$10</f>
        <v>0</v>
      </c>
      <c r="AK932" s="9">
        <f t="shared" si="30"/>
        <v>995.10833333333335</v>
      </c>
      <c r="AL932" s="9">
        <f t="shared" si="31"/>
        <v>656.85833333333335</v>
      </c>
      <c r="AM932" s="9"/>
      <c r="AN932" s="4">
        <v>931</v>
      </c>
      <c r="AO932">
        <v>1770</v>
      </c>
      <c r="AP932">
        <v>1761</v>
      </c>
      <c r="AQ932" s="9">
        <v>995.10833333333335</v>
      </c>
      <c r="BM932">
        <v>1762</v>
      </c>
      <c r="BN932">
        <v>3228.18</v>
      </c>
    </row>
    <row r="933" spans="1:66">
      <c r="A933" t="s">
        <v>1645</v>
      </c>
      <c r="B933">
        <v>1</v>
      </c>
      <c r="C933">
        <v>1761</v>
      </c>
      <c r="D933">
        <v>1770</v>
      </c>
      <c r="E933">
        <v>3</v>
      </c>
      <c r="F933">
        <v>1780</v>
      </c>
      <c r="G933">
        <v>1762</v>
      </c>
      <c r="H933">
        <v>0</v>
      </c>
      <c r="I933">
        <f>Products2!G933*Prices2!B$10</f>
        <v>563.75</v>
      </c>
      <c r="J933">
        <f>Products2!H933*Prices2!C$10</f>
        <v>0</v>
      </c>
      <c r="K933">
        <f>Products2!I933*Prices2!D$10</f>
        <v>0</v>
      </c>
      <c r="L933">
        <f>Products2!J933*Prices2!E$10</f>
        <v>0</v>
      </c>
      <c r="M933">
        <f>Products2!K933*Prices2!F$10</f>
        <v>0</v>
      </c>
      <c r="N933">
        <f>Products2!L933*Prices2!G$10</f>
        <v>22.5625</v>
      </c>
      <c r="O933">
        <f>Products2!M933*Prices2!H$10</f>
        <v>0</v>
      </c>
      <c r="P933">
        <f>Products2!N933*Prices2!I$10</f>
        <v>3.958333333333333</v>
      </c>
      <c r="Q933">
        <f>Products2!O933*Prices2!J$10</f>
        <v>0</v>
      </c>
      <c r="R933">
        <f>Products2!P933*Prices2!K$10</f>
        <v>6.25</v>
      </c>
      <c r="S933">
        <f>Products2!Q933*Prices2!L$10</f>
        <v>0</v>
      </c>
      <c r="T933">
        <f>Products2!R933*Prices2!M$10</f>
        <v>68</v>
      </c>
      <c r="U933">
        <f>Products2!S933*Prices2!N$10</f>
        <v>0</v>
      </c>
      <c r="V933">
        <f>Products2!T933*Prices2!O$10</f>
        <v>0</v>
      </c>
      <c r="W933">
        <f>Products2!U933*Prices2!P$10</f>
        <v>7.125</v>
      </c>
      <c r="X933">
        <f>Products2!V933*Prices2!Q$10</f>
        <v>0.75</v>
      </c>
      <c r="Y933">
        <f>Products2!W933*Prices2!R$10</f>
        <v>0</v>
      </c>
      <c r="Z933">
        <f>Products2!X933*Prices2!S$10</f>
        <v>1.625</v>
      </c>
      <c r="AA933">
        <f>Products2!Y933*Prices2!T$10</f>
        <v>47.25</v>
      </c>
      <c r="AB933">
        <f>Products2!Z933*Prices2!U$10</f>
        <v>1.3125</v>
      </c>
      <c r="AC933">
        <f>Products2!AA933*Prices2!V$10</f>
        <v>2</v>
      </c>
      <c r="AD933">
        <f>Products2!AB933*Prices2!W$10</f>
        <v>0</v>
      </c>
      <c r="AE933">
        <f>Products2!AC933*Prices2!X$10</f>
        <v>12.125</v>
      </c>
      <c r="AF933">
        <f>Products2!AD933*Prices2!Y$10</f>
        <v>4.1875</v>
      </c>
      <c r="AG933">
        <f>Products2!AE933*Prices2!Z$10</f>
        <v>7.875</v>
      </c>
      <c r="AH933">
        <f>Products2!AF933*Prices2!AA$10</f>
        <v>9</v>
      </c>
      <c r="AI933">
        <f>Products2!AG933*Prices2!AB$10</f>
        <v>0</v>
      </c>
      <c r="AJ933">
        <f>Products2!AH933*Prices2!AC$10</f>
        <v>0</v>
      </c>
      <c r="AK933" s="9">
        <f t="shared" si="30"/>
        <v>757.77083333333337</v>
      </c>
      <c r="AL933" s="9">
        <f t="shared" si="31"/>
        <v>194.02083333333337</v>
      </c>
      <c r="AM933" s="9"/>
      <c r="AN933" s="4">
        <v>932</v>
      </c>
      <c r="AO933">
        <v>1770</v>
      </c>
      <c r="AP933">
        <v>1761</v>
      </c>
      <c r="AQ933" s="9">
        <v>757.77083333333337</v>
      </c>
      <c r="BM933">
        <v>1762</v>
      </c>
      <c r="BN933">
        <v>5890.11</v>
      </c>
    </row>
    <row r="934" spans="1:66">
      <c r="A934" t="s">
        <v>1644</v>
      </c>
      <c r="B934">
        <v>1</v>
      </c>
      <c r="C934">
        <v>1761</v>
      </c>
      <c r="D934">
        <v>1770</v>
      </c>
      <c r="E934">
        <v>1</v>
      </c>
      <c r="F934">
        <v>1780</v>
      </c>
      <c r="G934">
        <v>1762</v>
      </c>
      <c r="H934">
        <v>1</v>
      </c>
      <c r="I934">
        <f>Products2!G934*Prices2!B$10</f>
        <v>0</v>
      </c>
      <c r="J934">
        <f>Products2!H934*Prices2!C$10</f>
        <v>0</v>
      </c>
      <c r="K934">
        <f>Products2!I934*Prices2!D$10</f>
        <v>0</v>
      </c>
      <c r="L934">
        <f>Products2!J934*Prices2!E$10</f>
        <v>0</v>
      </c>
      <c r="M934">
        <f>Products2!K934*Prices2!F$10</f>
        <v>0</v>
      </c>
      <c r="N934">
        <f>Products2!L934*Prices2!G$10</f>
        <v>0</v>
      </c>
      <c r="O934">
        <f>Products2!M934*Prices2!H$10</f>
        <v>0</v>
      </c>
      <c r="P934">
        <f>Products2!N934*Prices2!I$10</f>
        <v>0</v>
      </c>
      <c r="Q934">
        <f>Products2!O934*Prices2!J$10</f>
        <v>0</v>
      </c>
      <c r="R934">
        <f>Products2!P934*Prices2!K$10</f>
        <v>0</v>
      </c>
      <c r="S934">
        <f>Products2!Q934*Prices2!L$10</f>
        <v>0</v>
      </c>
      <c r="T934">
        <f>Products2!R934*Prices2!M$10</f>
        <v>0</v>
      </c>
      <c r="U934">
        <f>Products2!S934*Prices2!N$10</f>
        <v>0</v>
      </c>
      <c r="V934">
        <f>Products2!T934*Prices2!O$10</f>
        <v>0</v>
      </c>
      <c r="W934">
        <f>Products2!U934*Prices2!P$10</f>
        <v>0</v>
      </c>
      <c r="X934">
        <f>Products2!V934*Prices2!Q$10</f>
        <v>0</v>
      </c>
      <c r="Y934">
        <f>Products2!W934*Prices2!R$10</f>
        <v>0</v>
      </c>
      <c r="Z934">
        <f>Products2!X934*Prices2!S$10</f>
        <v>3.25</v>
      </c>
      <c r="AA934">
        <f>Products2!Y934*Prices2!T$10</f>
        <v>5.625</v>
      </c>
      <c r="AB934">
        <f>Products2!Z934*Prices2!U$10</f>
        <v>1.3125</v>
      </c>
      <c r="AC934">
        <f>Products2!AA934*Prices2!V$10</f>
        <v>0</v>
      </c>
      <c r="AD934">
        <f>Products2!AB934*Prices2!W$10</f>
        <v>0</v>
      </c>
      <c r="AE934">
        <f>Products2!AC934*Prices2!X$10</f>
        <v>0</v>
      </c>
      <c r="AF934">
        <f>Products2!AD934*Prices2!Y$10</f>
        <v>0</v>
      </c>
      <c r="AG934">
        <f>Products2!AE934*Prices2!Z$10</f>
        <v>0</v>
      </c>
      <c r="AH934">
        <f>Products2!AF934*Prices2!AA$10</f>
        <v>4.5</v>
      </c>
      <c r="AI934">
        <f>Products2!AG934*Prices2!AB$10</f>
        <v>0</v>
      </c>
      <c r="AJ934">
        <f>Products2!AH934*Prices2!AC$10</f>
        <v>0</v>
      </c>
      <c r="AK934" s="9">
        <f t="shared" si="30"/>
        <v>14.6875</v>
      </c>
      <c r="AL934" s="9">
        <f t="shared" si="31"/>
        <v>14.6875</v>
      </c>
      <c r="AM934" s="9"/>
      <c r="AN934" s="4">
        <v>933</v>
      </c>
      <c r="AO934">
        <v>1770</v>
      </c>
      <c r="AP934">
        <v>1761</v>
      </c>
      <c r="AQ934" s="9">
        <v>14.6875</v>
      </c>
      <c r="BM934">
        <v>1763</v>
      </c>
      <c r="BN934">
        <v>562.75</v>
      </c>
    </row>
    <row r="935" spans="1:66">
      <c r="A935" t="s">
        <v>1643</v>
      </c>
      <c r="B935">
        <v>1</v>
      </c>
      <c r="C935">
        <v>1761</v>
      </c>
      <c r="D935">
        <v>1770</v>
      </c>
      <c r="E935">
        <v>1</v>
      </c>
      <c r="F935">
        <v>1780</v>
      </c>
      <c r="G935">
        <v>1762</v>
      </c>
      <c r="H935">
        <v>1</v>
      </c>
      <c r="I935">
        <f>Products2!G935*Prices2!B$10</f>
        <v>0</v>
      </c>
      <c r="J935">
        <f>Products2!H935*Prices2!C$10</f>
        <v>0</v>
      </c>
      <c r="K935">
        <f>Products2!I935*Prices2!D$10</f>
        <v>0</v>
      </c>
      <c r="L935">
        <f>Products2!J935*Prices2!E$10</f>
        <v>0</v>
      </c>
      <c r="M935">
        <f>Products2!K935*Prices2!F$10</f>
        <v>0</v>
      </c>
      <c r="N935">
        <f>Products2!L935*Prices2!G$10</f>
        <v>0</v>
      </c>
      <c r="O935">
        <f>Products2!M935*Prices2!H$10</f>
        <v>0</v>
      </c>
      <c r="P935">
        <f>Products2!N935*Prices2!I$10</f>
        <v>0</v>
      </c>
      <c r="Q935">
        <f>Products2!O935*Prices2!J$10</f>
        <v>0</v>
      </c>
      <c r="R935">
        <f>Products2!P935*Prices2!K$10</f>
        <v>0</v>
      </c>
      <c r="S935">
        <f>Products2!Q935*Prices2!L$10</f>
        <v>0</v>
      </c>
      <c r="T935">
        <f>Products2!R935*Prices2!M$10</f>
        <v>0</v>
      </c>
      <c r="U935">
        <f>Products2!S935*Prices2!N$10</f>
        <v>0</v>
      </c>
      <c r="V935">
        <f>Products2!T935*Prices2!O$10</f>
        <v>0</v>
      </c>
      <c r="W935">
        <f>Products2!U935*Prices2!P$10</f>
        <v>0</v>
      </c>
      <c r="X935">
        <f>Products2!V935*Prices2!Q$10</f>
        <v>0</v>
      </c>
      <c r="Y935">
        <f>Products2!W935*Prices2!R$10</f>
        <v>0</v>
      </c>
      <c r="Z935">
        <f>Products2!X935*Prices2!S$10</f>
        <v>3.25</v>
      </c>
      <c r="AA935">
        <f>Products2!Y935*Prices2!T$10</f>
        <v>9</v>
      </c>
      <c r="AB935">
        <f>Products2!Z935*Prices2!U$10</f>
        <v>1.3125</v>
      </c>
      <c r="AC935">
        <f>Products2!AA935*Prices2!V$10</f>
        <v>0</v>
      </c>
      <c r="AD935">
        <f>Products2!AB935*Prices2!W$10</f>
        <v>0</v>
      </c>
      <c r="AE935">
        <f>Products2!AC935*Prices2!X$10</f>
        <v>0</v>
      </c>
      <c r="AF935">
        <f>Products2!AD935*Prices2!Y$10</f>
        <v>4.1875</v>
      </c>
      <c r="AG935">
        <f>Products2!AE935*Prices2!Z$10</f>
        <v>0</v>
      </c>
      <c r="AH935">
        <f>Products2!AF935*Prices2!AA$10</f>
        <v>4.5</v>
      </c>
      <c r="AI935">
        <f>Products2!AG935*Prices2!AB$10</f>
        <v>0</v>
      </c>
      <c r="AJ935">
        <f>Products2!AH935*Prices2!AC$10</f>
        <v>0</v>
      </c>
      <c r="AK935" s="9">
        <f t="shared" si="30"/>
        <v>22.25</v>
      </c>
      <c r="AL935" s="9">
        <f t="shared" si="31"/>
        <v>22.25</v>
      </c>
      <c r="AM935" s="9"/>
      <c r="AN935" s="4">
        <v>934</v>
      </c>
      <c r="AO935">
        <v>1770</v>
      </c>
      <c r="AP935">
        <v>1761</v>
      </c>
      <c r="AQ935" s="9">
        <v>22.25</v>
      </c>
      <c r="BM935">
        <v>1763</v>
      </c>
      <c r="BN935">
        <v>61.25</v>
      </c>
    </row>
    <row r="936" spans="1:66">
      <c r="A936" t="s">
        <v>1642</v>
      </c>
      <c r="B936">
        <v>1</v>
      </c>
      <c r="C936">
        <v>1762</v>
      </c>
      <c r="D936">
        <v>1770</v>
      </c>
      <c r="E936">
        <v>3</v>
      </c>
      <c r="F936">
        <v>1780</v>
      </c>
      <c r="G936">
        <v>1762</v>
      </c>
      <c r="H936">
        <v>1</v>
      </c>
      <c r="I936">
        <f>Products2!G936*Prices2!B$10</f>
        <v>1465.75</v>
      </c>
      <c r="J936">
        <f>Products2!H936*Prices2!C$10</f>
        <v>382.25</v>
      </c>
      <c r="K936">
        <f>Products2!I936*Prices2!D$10</f>
        <v>284.625</v>
      </c>
      <c r="L936">
        <f>Products2!J936*Prices2!E$10</f>
        <v>505</v>
      </c>
      <c r="M936">
        <f>Products2!K936*Prices2!F$10</f>
        <v>26</v>
      </c>
      <c r="N936">
        <f>Products2!L936*Prices2!G$10</f>
        <v>22.5625</v>
      </c>
      <c r="O936">
        <f>Products2!M936*Prices2!H$10</f>
        <v>0</v>
      </c>
      <c r="P936">
        <f>Products2!N936*Prices2!I$10</f>
        <v>3.1666666666666665</v>
      </c>
      <c r="Q936">
        <f>Products2!O936*Prices2!J$10</f>
        <v>1.15625</v>
      </c>
      <c r="R936">
        <f>Products2!P936*Prices2!K$10</f>
        <v>0</v>
      </c>
      <c r="S936">
        <f>Products2!Q936*Prices2!L$10</f>
        <v>0</v>
      </c>
      <c r="T936">
        <f>Products2!R936*Prices2!M$10</f>
        <v>136</v>
      </c>
      <c r="U936">
        <f>Products2!S936*Prices2!N$10</f>
        <v>0</v>
      </c>
      <c r="V936">
        <f>Products2!T936*Prices2!O$10</f>
        <v>0</v>
      </c>
      <c r="W936">
        <f>Products2!U936*Prices2!P$10</f>
        <v>0</v>
      </c>
      <c r="X936">
        <f>Products2!V936*Prices2!Q$10</f>
        <v>0</v>
      </c>
      <c r="Y936">
        <f>Products2!W936*Prices2!R$10</f>
        <v>0</v>
      </c>
      <c r="Z936">
        <f>Products2!X936*Prices2!S$10</f>
        <v>0</v>
      </c>
      <c r="AA936">
        <f>Products2!Y936*Prices2!T$10</f>
        <v>20.25</v>
      </c>
      <c r="AB936">
        <f>Products2!Z936*Prices2!U$10</f>
        <v>0</v>
      </c>
      <c r="AC936">
        <f>Products2!AA936*Prices2!V$10</f>
        <v>0</v>
      </c>
      <c r="AD936">
        <f>Products2!AB936*Prices2!W$10</f>
        <v>0</v>
      </c>
      <c r="AE936">
        <f>Products2!AC936*Prices2!X$10</f>
        <v>0</v>
      </c>
      <c r="AF936">
        <f>Products2!AD936*Prices2!Y$10</f>
        <v>0</v>
      </c>
      <c r="AG936">
        <f>Products2!AE936*Prices2!Z$10</f>
        <v>0</v>
      </c>
      <c r="AH936">
        <f>Products2!AF936*Prices2!AA$10</f>
        <v>2.25</v>
      </c>
      <c r="AI936">
        <f>Products2!AG936*Prices2!AB$10</f>
        <v>0</v>
      </c>
      <c r="AJ936">
        <f>Products2!AH936*Prices2!AC$10</f>
        <v>0</v>
      </c>
      <c r="AK936" s="9">
        <f t="shared" si="30"/>
        <v>2849.0104166666665</v>
      </c>
      <c r="AL936" s="9">
        <f t="shared" si="31"/>
        <v>1383.2604166666665</v>
      </c>
      <c r="AM936" s="9"/>
      <c r="AN936" s="4">
        <v>935</v>
      </c>
      <c r="AO936">
        <v>1770</v>
      </c>
      <c r="AP936">
        <v>1762</v>
      </c>
      <c r="AQ936" s="9">
        <v>2849.0104166666665</v>
      </c>
      <c r="BM936">
        <v>1763</v>
      </c>
      <c r="BN936">
        <v>3323.37</v>
      </c>
    </row>
    <row r="937" spans="1:66">
      <c r="A937" t="s">
        <v>1641</v>
      </c>
      <c r="B937">
        <v>1</v>
      </c>
      <c r="C937">
        <v>1762</v>
      </c>
      <c r="D937">
        <v>1770</v>
      </c>
      <c r="E937">
        <v>2</v>
      </c>
      <c r="F937">
        <v>1780</v>
      </c>
      <c r="G937">
        <v>1762</v>
      </c>
      <c r="H937">
        <v>0</v>
      </c>
      <c r="I937">
        <f>Products2!G937*Prices2!B$10</f>
        <v>112.75</v>
      </c>
      <c r="J937">
        <f>Products2!H937*Prices2!C$10</f>
        <v>773.1875</v>
      </c>
      <c r="K937">
        <f>Products2!I937*Prices2!D$10</f>
        <v>221.375</v>
      </c>
      <c r="L937">
        <f>Products2!J937*Prices2!E$10</f>
        <v>1111</v>
      </c>
      <c r="M937">
        <f>Products2!K937*Prices2!F$10</f>
        <v>0</v>
      </c>
      <c r="N937">
        <f>Products2!L937*Prices2!G$10</f>
        <v>0</v>
      </c>
      <c r="O937">
        <f>Products2!M937*Prices2!H$10</f>
        <v>0</v>
      </c>
      <c r="P937">
        <f>Products2!N937*Prices2!I$10</f>
        <v>3.1666666666666665</v>
      </c>
      <c r="Q937">
        <f>Products2!O937*Prices2!J$10</f>
        <v>1.15625</v>
      </c>
      <c r="R937">
        <f>Products2!P937*Prices2!K$10</f>
        <v>9.375</v>
      </c>
      <c r="S937">
        <f>Products2!Q937*Prices2!L$10</f>
        <v>0</v>
      </c>
      <c r="T937">
        <f>Products2!R937*Prices2!M$10</f>
        <v>68</v>
      </c>
      <c r="U937">
        <f>Products2!S937*Prices2!N$10</f>
        <v>0</v>
      </c>
      <c r="V937">
        <f>Products2!T937*Prices2!O$10</f>
        <v>0</v>
      </c>
      <c r="W937">
        <f>Products2!U937*Prices2!P$10</f>
        <v>0</v>
      </c>
      <c r="X937">
        <f>Products2!V937*Prices2!Q$10</f>
        <v>1.5</v>
      </c>
      <c r="Y937">
        <f>Products2!W937*Prices2!R$10</f>
        <v>0</v>
      </c>
      <c r="Z937">
        <f>Products2!X937*Prices2!S$10</f>
        <v>1.625</v>
      </c>
      <c r="AA937">
        <f>Products2!Y937*Prices2!T$10</f>
        <v>2.25</v>
      </c>
      <c r="AB937">
        <f>Products2!Z937*Prices2!U$10</f>
        <v>0</v>
      </c>
      <c r="AC937">
        <f>Products2!AA937*Prices2!V$10</f>
        <v>1</v>
      </c>
      <c r="AD937">
        <f>Products2!AB937*Prices2!W$10</f>
        <v>0</v>
      </c>
      <c r="AE937">
        <f>Products2!AC937*Prices2!X$10</f>
        <v>0</v>
      </c>
      <c r="AF937">
        <f>Products2!AD937*Prices2!Y$10</f>
        <v>0</v>
      </c>
      <c r="AG937">
        <f>Products2!AE937*Prices2!Z$10</f>
        <v>0</v>
      </c>
      <c r="AH937">
        <f>Products2!AF937*Prices2!AA$10</f>
        <v>2.25</v>
      </c>
      <c r="AI937">
        <f>Products2!AG937*Prices2!AB$10</f>
        <v>0</v>
      </c>
      <c r="AJ937">
        <f>Products2!AH937*Prices2!AC$10</f>
        <v>0</v>
      </c>
      <c r="AK937" s="9">
        <f t="shared" si="30"/>
        <v>2308.6354166666665</v>
      </c>
      <c r="AL937" s="9">
        <f t="shared" si="31"/>
        <v>2195.8854166666665</v>
      </c>
      <c r="AM937" s="9"/>
      <c r="AN937" s="4">
        <v>936</v>
      </c>
      <c r="AO937">
        <v>1770</v>
      </c>
      <c r="AP937">
        <v>1762</v>
      </c>
      <c r="AQ937" s="9">
        <v>2308.6354166666665</v>
      </c>
      <c r="BM937">
        <v>1763</v>
      </c>
      <c r="BN937">
        <v>394.83</v>
      </c>
    </row>
    <row r="938" spans="1:66">
      <c r="A938" t="s">
        <v>1640</v>
      </c>
      <c r="B938">
        <v>1</v>
      </c>
      <c r="C938">
        <v>1762</v>
      </c>
      <c r="D938">
        <v>1770</v>
      </c>
      <c r="E938">
        <v>1</v>
      </c>
      <c r="F938">
        <v>1780</v>
      </c>
      <c r="G938">
        <v>1762</v>
      </c>
      <c r="H938">
        <v>0</v>
      </c>
      <c r="I938">
        <f>Products2!G938*Prices2!B$10</f>
        <v>0</v>
      </c>
      <c r="J938">
        <f>Products2!H938*Prices2!C$10</f>
        <v>0</v>
      </c>
      <c r="K938">
        <f>Products2!I938*Prices2!D$10</f>
        <v>15.8125</v>
      </c>
      <c r="L938">
        <f>Products2!J938*Prices2!E$10</f>
        <v>0</v>
      </c>
      <c r="M938">
        <f>Products2!K938*Prices2!F$10</f>
        <v>0</v>
      </c>
      <c r="N938">
        <f>Products2!L938*Prices2!G$10</f>
        <v>0</v>
      </c>
      <c r="O938">
        <f>Products2!M938*Prices2!H$10</f>
        <v>0</v>
      </c>
      <c r="P938">
        <f>Products2!N938*Prices2!I$10</f>
        <v>0</v>
      </c>
      <c r="Q938">
        <f>Products2!O938*Prices2!J$10</f>
        <v>0</v>
      </c>
      <c r="R938">
        <f>Products2!P938*Prices2!K$10</f>
        <v>0</v>
      </c>
      <c r="S938">
        <f>Products2!Q938*Prices2!L$10</f>
        <v>0</v>
      </c>
      <c r="T938">
        <f>Products2!R938*Prices2!M$10</f>
        <v>0</v>
      </c>
      <c r="U938">
        <f>Products2!S938*Prices2!N$10</f>
        <v>0</v>
      </c>
      <c r="V938">
        <f>Products2!T938*Prices2!O$10</f>
        <v>0</v>
      </c>
      <c r="W938">
        <f>Products2!U938*Prices2!P$10</f>
        <v>0</v>
      </c>
      <c r="X938">
        <f>Products2!V938*Prices2!Q$10</f>
        <v>0</v>
      </c>
      <c r="Y938">
        <f>Products2!W938*Prices2!R$10</f>
        <v>0</v>
      </c>
      <c r="Z938">
        <f>Products2!X938*Prices2!S$10</f>
        <v>0</v>
      </c>
      <c r="AA938">
        <f>Products2!Y938*Prices2!T$10</f>
        <v>0</v>
      </c>
      <c r="AB938">
        <f>Products2!Z938*Prices2!U$10</f>
        <v>0</v>
      </c>
      <c r="AC938">
        <f>Products2!AA938*Prices2!V$10</f>
        <v>0</v>
      </c>
      <c r="AD938">
        <f>Products2!AB938*Prices2!W$10</f>
        <v>0</v>
      </c>
      <c r="AE938">
        <f>Products2!AC938*Prices2!X$10</f>
        <v>0</v>
      </c>
      <c r="AF938">
        <f>Products2!AD938*Prices2!Y$10</f>
        <v>0</v>
      </c>
      <c r="AG938">
        <f>Products2!AE938*Prices2!Z$10</f>
        <v>0</v>
      </c>
      <c r="AH938">
        <f>Products2!AF938*Prices2!AA$10</f>
        <v>0</v>
      </c>
      <c r="AI938">
        <f>Products2!AG938*Prices2!AB$10</f>
        <v>0</v>
      </c>
      <c r="AJ938">
        <f>Products2!AH938*Prices2!AC$10</f>
        <v>0</v>
      </c>
      <c r="AK938" s="9">
        <f t="shared" si="30"/>
        <v>15.8125</v>
      </c>
      <c r="AL938" s="9">
        <f t="shared" si="31"/>
        <v>15.8125</v>
      </c>
      <c r="AM938" s="9"/>
      <c r="AN938" s="4">
        <v>937</v>
      </c>
      <c r="AO938">
        <v>1770</v>
      </c>
      <c r="AP938">
        <v>1762</v>
      </c>
      <c r="AQ938" s="9">
        <v>15.8125</v>
      </c>
      <c r="BM938">
        <v>1763</v>
      </c>
      <c r="BN938">
        <v>559.26</v>
      </c>
    </row>
    <row r="939" spans="1:66">
      <c r="A939" t="s">
        <v>1639</v>
      </c>
      <c r="B939">
        <v>1</v>
      </c>
      <c r="C939">
        <v>1762</v>
      </c>
      <c r="D939">
        <v>1770</v>
      </c>
      <c r="E939">
        <v>2</v>
      </c>
      <c r="F939">
        <v>1780</v>
      </c>
      <c r="G939">
        <v>1762</v>
      </c>
      <c r="H939">
        <v>0</v>
      </c>
      <c r="I939">
        <f>Products2!G939*Prices2!B$10</f>
        <v>112.75</v>
      </c>
      <c r="J939">
        <f>Products2!H939*Prices2!C$10</f>
        <v>0</v>
      </c>
      <c r="K939">
        <f>Products2!I939*Prices2!D$10</f>
        <v>15.8125</v>
      </c>
      <c r="L939">
        <f>Products2!J939*Prices2!E$10</f>
        <v>0</v>
      </c>
      <c r="M939">
        <f>Products2!K939*Prices2!F$10</f>
        <v>0</v>
      </c>
      <c r="N939">
        <f>Products2!L939*Prices2!G$10</f>
        <v>0</v>
      </c>
      <c r="O939">
        <f>Products2!M939*Prices2!H$10</f>
        <v>0</v>
      </c>
      <c r="P939">
        <f>Products2!N939*Prices2!I$10</f>
        <v>1.5833333333333333</v>
      </c>
      <c r="Q939">
        <f>Products2!O939*Prices2!J$10</f>
        <v>0</v>
      </c>
      <c r="R939">
        <f>Products2!P939*Prices2!K$10</f>
        <v>0</v>
      </c>
      <c r="S939">
        <f>Products2!Q939*Prices2!L$10</f>
        <v>0</v>
      </c>
      <c r="T939">
        <f>Products2!R939*Prices2!M$10</f>
        <v>34</v>
      </c>
      <c r="U939">
        <f>Products2!S939*Prices2!N$10</f>
        <v>0</v>
      </c>
      <c r="V939">
        <f>Products2!T939*Prices2!O$10</f>
        <v>0</v>
      </c>
      <c r="W939">
        <f>Products2!U939*Prices2!P$10</f>
        <v>0</v>
      </c>
      <c r="X939">
        <f>Products2!V939*Prices2!Q$10</f>
        <v>0</v>
      </c>
      <c r="Y939">
        <f>Products2!W939*Prices2!R$10</f>
        <v>0</v>
      </c>
      <c r="Z939">
        <f>Products2!X939*Prices2!S$10</f>
        <v>0</v>
      </c>
      <c r="AA939">
        <f>Products2!Y939*Prices2!T$10</f>
        <v>2.25</v>
      </c>
      <c r="AB939">
        <f>Products2!Z939*Prices2!U$10</f>
        <v>0</v>
      </c>
      <c r="AC939">
        <f>Products2!AA939*Prices2!V$10</f>
        <v>0</v>
      </c>
      <c r="AD939">
        <f>Products2!AB939*Prices2!W$10</f>
        <v>0</v>
      </c>
      <c r="AE939">
        <f>Products2!AC939*Prices2!X$10</f>
        <v>0</v>
      </c>
      <c r="AF939">
        <f>Products2!AD939*Prices2!Y$10</f>
        <v>0</v>
      </c>
      <c r="AG939">
        <f>Products2!AE939*Prices2!Z$10</f>
        <v>0</v>
      </c>
      <c r="AH939">
        <f>Products2!AF939*Prices2!AA$10</f>
        <v>0</v>
      </c>
      <c r="AI939">
        <f>Products2!AG939*Prices2!AB$10</f>
        <v>0</v>
      </c>
      <c r="AJ939">
        <f>Products2!AH939*Prices2!AC$10</f>
        <v>0</v>
      </c>
      <c r="AK939" s="9">
        <f t="shared" si="30"/>
        <v>166.39583333333334</v>
      </c>
      <c r="AL939" s="9">
        <f t="shared" si="31"/>
        <v>53.645833333333343</v>
      </c>
      <c r="AM939" s="9"/>
      <c r="AN939" s="4">
        <v>938</v>
      </c>
      <c r="AO939">
        <v>1770</v>
      </c>
      <c r="AP939">
        <v>1762</v>
      </c>
      <c r="AQ939" s="9">
        <v>166.39583333333334</v>
      </c>
      <c r="BM939">
        <v>1763</v>
      </c>
      <c r="BN939">
        <v>2665.34</v>
      </c>
    </row>
    <row r="940" spans="1:66">
      <c r="A940" t="s">
        <v>1638</v>
      </c>
      <c r="B940">
        <v>1</v>
      </c>
      <c r="C940">
        <v>1762</v>
      </c>
      <c r="D940">
        <v>1770</v>
      </c>
      <c r="E940">
        <v>2</v>
      </c>
      <c r="F940">
        <v>1780</v>
      </c>
      <c r="G940">
        <v>1762</v>
      </c>
      <c r="H940">
        <v>0</v>
      </c>
      <c r="I940">
        <f>Products2!G940*Prices2!B$10</f>
        <v>112.75</v>
      </c>
      <c r="J940">
        <f>Products2!H940*Prices2!C$10</f>
        <v>0</v>
      </c>
      <c r="K940">
        <f>Products2!I940*Prices2!D$10</f>
        <v>0</v>
      </c>
      <c r="L940">
        <f>Products2!J940*Prices2!E$10</f>
        <v>0</v>
      </c>
      <c r="M940">
        <f>Products2!K940*Prices2!F$10</f>
        <v>0</v>
      </c>
      <c r="N940">
        <f>Products2!L940*Prices2!G$10</f>
        <v>0</v>
      </c>
      <c r="O940">
        <f>Products2!M940*Prices2!H$10</f>
        <v>30</v>
      </c>
      <c r="P940">
        <f>Products2!N940*Prices2!I$10</f>
        <v>0</v>
      </c>
      <c r="Q940">
        <f>Products2!O940*Prices2!J$10</f>
        <v>0</v>
      </c>
      <c r="R940">
        <f>Products2!P940*Prices2!K$10</f>
        <v>0</v>
      </c>
      <c r="S940">
        <f>Products2!Q940*Prices2!L$10</f>
        <v>0</v>
      </c>
      <c r="T940">
        <f>Products2!R940*Prices2!M$10</f>
        <v>0</v>
      </c>
      <c r="U940">
        <f>Products2!S940*Prices2!N$10</f>
        <v>0</v>
      </c>
      <c r="V940">
        <f>Products2!T940*Prices2!O$10</f>
        <v>0</v>
      </c>
      <c r="W940">
        <f>Products2!U940*Prices2!P$10</f>
        <v>0</v>
      </c>
      <c r="X940">
        <f>Products2!V940*Prices2!Q$10</f>
        <v>0</v>
      </c>
      <c r="Y940">
        <f>Products2!W940*Prices2!R$10</f>
        <v>0</v>
      </c>
      <c r="Z940">
        <f>Products2!X940*Prices2!S$10</f>
        <v>0</v>
      </c>
      <c r="AA940">
        <f>Products2!Y940*Prices2!T$10</f>
        <v>0</v>
      </c>
      <c r="AB940">
        <f>Products2!Z940*Prices2!U$10</f>
        <v>0</v>
      </c>
      <c r="AC940">
        <f>Products2!AA940*Prices2!V$10</f>
        <v>0</v>
      </c>
      <c r="AD940">
        <f>Products2!AB940*Prices2!W$10</f>
        <v>0</v>
      </c>
      <c r="AE940">
        <f>Products2!AC940*Prices2!X$10</f>
        <v>0</v>
      </c>
      <c r="AF940">
        <f>Products2!AD940*Prices2!Y$10</f>
        <v>0</v>
      </c>
      <c r="AG940">
        <f>Products2!AE940*Prices2!Z$10</f>
        <v>0</v>
      </c>
      <c r="AH940">
        <f>Products2!AF940*Prices2!AA$10</f>
        <v>0</v>
      </c>
      <c r="AI940">
        <f>Products2!AG940*Prices2!AB$10</f>
        <v>0</v>
      </c>
      <c r="AJ940">
        <f>Products2!AH940*Prices2!AC$10</f>
        <v>0</v>
      </c>
      <c r="AK940" s="9">
        <f t="shared" si="30"/>
        <v>142.75</v>
      </c>
      <c r="AL940" s="9">
        <f t="shared" si="31"/>
        <v>30</v>
      </c>
      <c r="AM940" s="9"/>
      <c r="AN940" s="4">
        <v>939</v>
      </c>
      <c r="AO940">
        <v>1770</v>
      </c>
      <c r="AP940">
        <v>1762</v>
      </c>
      <c r="AQ940" s="9">
        <v>142.75</v>
      </c>
      <c r="BM940">
        <v>1763</v>
      </c>
      <c r="BN940">
        <v>570.63</v>
      </c>
    </row>
    <row r="941" spans="1:66">
      <c r="A941" t="s">
        <v>1637</v>
      </c>
      <c r="B941">
        <v>1</v>
      </c>
      <c r="C941">
        <v>1762</v>
      </c>
      <c r="D941">
        <v>1770</v>
      </c>
      <c r="E941">
        <v>2</v>
      </c>
      <c r="F941">
        <v>1780</v>
      </c>
      <c r="G941">
        <v>1762</v>
      </c>
      <c r="H941">
        <v>0</v>
      </c>
      <c r="I941">
        <f>Products2!G941*Prices2!B$10</f>
        <v>112.75</v>
      </c>
      <c r="J941">
        <f>Products2!H941*Prices2!C$10</f>
        <v>0</v>
      </c>
      <c r="K941">
        <f>Products2!I941*Prices2!D$10</f>
        <v>0</v>
      </c>
      <c r="L941">
        <f>Products2!J941*Prices2!E$10</f>
        <v>0</v>
      </c>
      <c r="M941">
        <f>Products2!K941*Prices2!F$10</f>
        <v>0</v>
      </c>
      <c r="N941">
        <f>Products2!L941*Prices2!G$10</f>
        <v>0</v>
      </c>
      <c r="O941">
        <f>Products2!M941*Prices2!H$10</f>
        <v>0</v>
      </c>
      <c r="P941">
        <f>Products2!N941*Prices2!I$10</f>
        <v>0</v>
      </c>
      <c r="Q941">
        <f>Products2!O941*Prices2!J$10</f>
        <v>0</v>
      </c>
      <c r="R941">
        <f>Products2!P941*Prices2!K$10</f>
        <v>0</v>
      </c>
      <c r="S941">
        <f>Products2!Q941*Prices2!L$10</f>
        <v>0</v>
      </c>
      <c r="T941">
        <f>Products2!R941*Prices2!M$10</f>
        <v>0</v>
      </c>
      <c r="U941">
        <f>Products2!S941*Prices2!N$10</f>
        <v>0</v>
      </c>
      <c r="V941">
        <f>Products2!T941*Prices2!O$10</f>
        <v>0</v>
      </c>
      <c r="W941">
        <f>Products2!U941*Prices2!P$10</f>
        <v>0</v>
      </c>
      <c r="X941">
        <f>Products2!V941*Prices2!Q$10</f>
        <v>0</v>
      </c>
      <c r="Y941">
        <f>Products2!W941*Prices2!R$10</f>
        <v>0</v>
      </c>
      <c r="Z941">
        <f>Products2!X941*Prices2!S$10</f>
        <v>0</v>
      </c>
      <c r="AA941">
        <f>Products2!Y941*Prices2!T$10</f>
        <v>0</v>
      </c>
      <c r="AB941">
        <f>Products2!Z941*Prices2!U$10</f>
        <v>5.25</v>
      </c>
      <c r="AC941">
        <f>Products2!AA941*Prices2!V$10</f>
        <v>0</v>
      </c>
      <c r="AD941">
        <f>Products2!AB941*Prices2!W$10</f>
        <v>0</v>
      </c>
      <c r="AE941">
        <f>Products2!AC941*Prices2!X$10</f>
        <v>0</v>
      </c>
      <c r="AF941">
        <f>Products2!AD941*Prices2!Y$10</f>
        <v>0</v>
      </c>
      <c r="AG941">
        <f>Products2!AE941*Prices2!Z$10</f>
        <v>0</v>
      </c>
      <c r="AH941">
        <f>Products2!AF941*Prices2!AA$10</f>
        <v>0</v>
      </c>
      <c r="AI941">
        <f>Products2!AG941*Prices2!AB$10</f>
        <v>0</v>
      </c>
      <c r="AJ941">
        <f>Products2!AH941*Prices2!AC$10</f>
        <v>0</v>
      </c>
      <c r="AK941" s="9">
        <f t="shared" si="30"/>
        <v>118</v>
      </c>
      <c r="AL941" s="9">
        <f t="shared" si="31"/>
        <v>5.25</v>
      </c>
      <c r="AM941" s="9"/>
      <c r="AN941" s="4">
        <v>940</v>
      </c>
      <c r="AO941">
        <v>1770</v>
      </c>
      <c r="AP941">
        <v>1762</v>
      </c>
      <c r="AQ941" s="9">
        <v>118</v>
      </c>
      <c r="BM941">
        <v>1763</v>
      </c>
      <c r="BN941">
        <v>1975.8</v>
      </c>
    </row>
    <row r="942" spans="1:66">
      <c r="A942" t="s">
        <v>1636</v>
      </c>
      <c r="B942">
        <v>1</v>
      </c>
      <c r="C942">
        <v>1762</v>
      </c>
      <c r="D942">
        <v>1770</v>
      </c>
      <c r="E942">
        <v>1</v>
      </c>
      <c r="F942">
        <v>1780</v>
      </c>
      <c r="G942">
        <v>1762</v>
      </c>
      <c r="H942">
        <v>0</v>
      </c>
      <c r="I942">
        <f>Products2!G942*Prices2!B$10</f>
        <v>0</v>
      </c>
      <c r="J942">
        <f>Products2!H942*Prices2!C$10</f>
        <v>0</v>
      </c>
      <c r="K942">
        <f>Products2!I942*Prices2!D$10</f>
        <v>0</v>
      </c>
      <c r="L942">
        <f>Products2!J942*Prices2!E$10</f>
        <v>0</v>
      </c>
      <c r="M942">
        <f>Products2!K942*Prices2!F$10</f>
        <v>0</v>
      </c>
      <c r="N942">
        <f>Products2!L942*Prices2!G$10</f>
        <v>0</v>
      </c>
      <c r="O942">
        <f>Products2!M942*Prices2!H$10</f>
        <v>0</v>
      </c>
      <c r="P942">
        <f>Products2!N942*Prices2!I$10</f>
        <v>1.5833333333333333</v>
      </c>
      <c r="Q942">
        <f>Products2!O942*Prices2!J$10</f>
        <v>0</v>
      </c>
      <c r="R942">
        <f>Products2!P942*Prices2!K$10</f>
        <v>3.125</v>
      </c>
      <c r="S942">
        <f>Products2!Q942*Prices2!L$10</f>
        <v>0</v>
      </c>
      <c r="T942">
        <f>Products2!R942*Prices2!M$10</f>
        <v>0</v>
      </c>
      <c r="U942">
        <f>Products2!S942*Prices2!N$10</f>
        <v>0</v>
      </c>
      <c r="V942">
        <f>Products2!T942*Prices2!O$10</f>
        <v>0</v>
      </c>
      <c r="W942">
        <f>Products2!U942*Prices2!P$10</f>
        <v>0</v>
      </c>
      <c r="X942">
        <f>Products2!V942*Prices2!Q$10</f>
        <v>0</v>
      </c>
      <c r="Y942">
        <f>Products2!W942*Prices2!R$10</f>
        <v>0</v>
      </c>
      <c r="Z942">
        <f>Products2!X942*Prices2!S$10</f>
        <v>3.25</v>
      </c>
      <c r="AA942">
        <f>Products2!Y942*Prices2!T$10</f>
        <v>13.5</v>
      </c>
      <c r="AB942">
        <f>Products2!Z942*Prices2!U$10</f>
        <v>0</v>
      </c>
      <c r="AC942">
        <f>Products2!AA942*Prices2!V$10</f>
        <v>0</v>
      </c>
      <c r="AD942">
        <f>Products2!AB942*Prices2!W$10</f>
        <v>0</v>
      </c>
      <c r="AE942">
        <f>Products2!AC942*Prices2!X$10</f>
        <v>0</v>
      </c>
      <c r="AF942">
        <f>Products2!AD942*Prices2!Y$10</f>
        <v>0</v>
      </c>
      <c r="AG942">
        <f>Products2!AE942*Prices2!Z$10</f>
        <v>9</v>
      </c>
      <c r="AH942">
        <f>Products2!AF942*Prices2!AA$10</f>
        <v>4.5</v>
      </c>
      <c r="AI942">
        <f>Products2!AG942*Prices2!AB$10</f>
        <v>0</v>
      </c>
      <c r="AJ942">
        <f>Products2!AH942*Prices2!AC$10</f>
        <v>0</v>
      </c>
      <c r="AK942" s="9">
        <f t="shared" si="30"/>
        <v>34.958333333333329</v>
      </c>
      <c r="AL942" s="9">
        <f t="shared" si="31"/>
        <v>34.958333333333329</v>
      </c>
      <c r="AM942" s="9"/>
      <c r="AN942" s="4">
        <v>941</v>
      </c>
      <c r="AO942">
        <v>1770</v>
      </c>
      <c r="AP942">
        <v>1762</v>
      </c>
      <c r="AQ942" s="9">
        <v>34.958333333333329</v>
      </c>
      <c r="BM942">
        <v>1763</v>
      </c>
      <c r="BN942">
        <v>1079.8</v>
      </c>
    </row>
    <row r="943" spans="1:66">
      <c r="A943" t="s">
        <v>1635</v>
      </c>
      <c r="B943">
        <v>1</v>
      </c>
      <c r="C943">
        <v>1762</v>
      </c>
      <c r="D943">
        <v>1770</v>
      </c>
      <c r="E943">
        <v>1</v>
      </c>
      <c r="F943">
        <v>1780</v>
      </c>
      <c r="G943">
        <v>1762</v>
      </c>
      <c r="H943">
        <v>1</v>
      </c>
      <c r="I943">
        <f>Products2!G943*Prices2!B$10</f>
        <v>0</v>
      </c>
      <c r="J943">
        <f>Products2!H943*Prices2!C$10</f>
        <v>86.875</v>
      </c>
      <c r="K943">
        <f>Products2!I943*Prices2!D$10</f>
        <v>15.8125</v>
      </c>
      <c r="L943">
        <f>Products2!J943*Prices2!E$10</f>
        <v>510.05</v>
      </c>
      <c r="M943">
        <f>Products2!K943*Prices2!F$10</f>
        <v>0</v>
      </c>
      <c r="N943">
        <f>Products2!L943*Prices2!G$10</f>
        <v>0</v>
      </c>
      <c r="O943">
        <f>Products2!M943*Prices2!H$10</f>
        <v>0</v>
      </c>
      <c r="P943">
        <f>Products2!N943*Prices2!I$10</f>
        <v>0</v>
      </c>
      <c r="Q943">
        <f>Products2!O943*Prices2!J$10</f>
        <v>0</v>
      </c>
      <c r="R943">
        <f>Products2!P943*Prices2!K$10</f>
        <v>0</v>
      </c>
      <c r="S943">
        <f>Products2!Q943*Prices2!L$10</f>
        <v>0</v>
      </c>
      <c r="T943">
        <f>Products2!R943*Prices2!M$10</f>
        <v>34</v>
      </c>
      <c r="U943">
        <f>Products2!S943*Prices2!N$10</f>
        <v>0</v>
      </c>
      <c r="V943">
        <f>Products2!T943*Prices2!O$10</f>
        <v>0</v>
      </c>
      <c r="W943">
        <f>Products2!U943*Prices2!P$10</f>
        <v>0</v>
      </c>
      <c r="X943">
        <f>Products2!V943*Prices2!Q$10</f>
        <v>0</v>
      </c>
      <c r="Y943">
        <f>Products2!W943*Prices2!R$10</f>
        <v>0</v>
      </c>
      <c r="Z943">
        <f>Products2!X943*Prices2!S$10</f>
        <v>0</v>
      </c>
      <c r="AA943">
        <f>Products2!Y943*Prices2!T$10</f>
        <v>0</v>
      </c>
      <c r="AB943">
        <f>Products2!Z943*Prices2!U$10</f>
        <v>0</v>
      </c>
      <c r="AC943">
        <f>Products2!AA943*Prices2!V$10</f>
        <v>0</v>
      </c>
      <c r="AD943">
        <f>Products2!AB943*Prices2!W$10</f>
        <v>0</v>
      </c>
      <c r="AE943">
        <f>Products2!AC943*Prices2!X$10</f>
        <v>0</v>
      </c>
      <c r="AF943">
        <f>Products2!AD943*Prices2!Y$10</f>
        <v>0</v>
      </c>
      <c r="AG943">
        <f>Products2!AE943*Prices2!Z$10</f>
        <v>0</v>
      </c>
      <c r="AH943">
        <f>Products2!AF943*Prices2!AA$10</f>
        <v>0</v>
      </c>
      <c r="AI943">
        <f>Products2!AG943*Prices2!AB$10</f>
        <v>0</v>
      </c>
      <c r="AJ943">
        <f>Products2!AH943*Prices2!AC$10</f>
        <v>0</v>
      </c>
      <c r="AK943" s="9">
        <f t="shared" si="30"/>
        <v>646.73749999999995</v>
      </c>
      <c r="AL943" s="9">
        <f t="shared" si="31"/>
        <v>646.73749999999995</v>
      </c>
      <c r="AM943" s="9"/>
      <c r="AN943" s="4">
        <v>942</v>
      </c>
      <c r="AO943">
        <v>1770</v>
      </c>
      <c r="AP943">
        <v>1762</v>
      </c>
      <c r="AQ943" s="9">
        <v>646.73749999999995</v>
      </c>
      <c r="BM943">
        <v>1763</v>
      </c>
      <c r="BN943">
        <v>10.94</v>
      </c>
    </row>
    <row r="944" spans="1:66">
      <c r="A944" t="s">
        <v>1634</v>
      </c>
      <c r="B944">
        <v>1</v>
      </c>
      <c r="C944">
        <v>1762</v>
      </c>
      <c r="D944">
        <v>1770</v>
      </c>
      <c r="E944">
        <v>3</v>
      </c>
      <c r="F944">
        <v>1780</v>
      </c>
      <c r="G944">
        <v>1762</v>
      </c>
      <c r="H944">
        <v>1</v>
      </c>
      <c r="I944">
        <f>Products2!G944*Prices2!B$10</f>
        <v>1127.5</v>
      </c>
      <c r="J944">
        <f>Products2!H944*Prices2!C$10</f>
        <v>2154.5</v>
      </c>
      <c r="K944">
        <f>Products2!I944*Prices2!D$10</f>
        <v>347.875</v>
      </c>
      <c r="L944">
        <f>Products2!J944*Prices2!E$10</f>
        <v>1414</v>
      </c>
      <c r="M944">
        <f>Products2!K944*Prices2!F$10</f>
        <v>13</v>
      </c>
      <c r="N944">
        <f>Products2!L944*Prices2!G$10</f>
        <v>22.5625</v>
      </c>
      <c r="O944">
        <f>Products2!M944*Prices2!H$10</f>
        <v>0</v>
      </c>
      <c r="P944">
        <f>Products2!N944*Prices2!I$10</f>
        <v>4.75</v>
      </c>
      <c r="Q944">
        <f>Products2!O944*Prices2!J$10</f>
        <v>2.3125</v>
      </c>
      <c r="R944">
        <f>Products2!P944*Prices2!K$10</f>
        <v>0</v>
      </c>
      <c r="S944">
        <f>Products2!Q944*Prices2!L$10</f>
        <v>35.3125</v>
      </c>
      <c r="T944">
        <f>Products2!R944*Prices2!M$10</f>
        <v>136</v>
      </c>
      <c r="U944">
        <f>Products2!S944*Prices2!N$10</f>
        <v>0</v>
      </c>
      <c r="V944">
        <f>Products2!T944*Prices2!O$10</f>
        <v>0</v>
      </c>
      <c r="W944">
        <f>Products2!U944*Prices2!P$10</f>
        <v>0</v>
      </c>
      <c r="X944">
        <f>Products2!V944*Prices2!Q$10</f>
        <v>0</v>
      </c>
      <c r="Y944">
        <f>Products2!W944*Prices2!R$10</f>
        <v>0</v>
      </c>
      <c r="Z944">
        <f>Products2!X944*Prices2!S$10</f>
        <v>0</v>
      </c>
      <c r="AA944">
        <f>Products2!Y944*Prices2!T$10</f>
        <v>14.625</v>
      </c>
      <c r="AB944">
        <f>Products2!Z944*Prices2!U$10</f>
        <v>0</v>
      </c>
      <c r="AC944">
        <f>Products2!AA944*Prices2!V$10</f>
        <v>1</v>
      </c>
      <c r="AD944">
        <f>Products2!AB944*Prices2!W$10</f>
        <v>0</v>
      </c>
      <c r="AE944">
        <f>Products2!AC944*Prices2!X$10</f>
        <v>0</v>
      </c>
      <c r="AF944">
        <f>Products2!AD944*Prices2!Y$10</f>
        <v>4.1875</v>
      </c>
      <c r="AG944">
        <f>Products2!AE944*Prices2!Z$10</f>
        <v>0</v>
      </c>
      <c r="AH944">
        <f>Products2!AF944*Prices2!AA$10</f>
        <v>0</v>
      </c>
      <c r="AI944">
        <f>Products2!AG944*Prices2!AB$10</f>
        <v>0</v>
      </c>
      <c r="AJ944">
        <f>Products2!AH944*Prices2!AC$10</f>
        <v>0</v>
      </c>
      <c r="AK944" s="9">
        <f t="shared" si="30"/>
        <v>5277.625</v>
      </c>
      <c r="AL944" s="9">
        <f t="shared" si="31"/>
        <v>4150.125</v>
      </c>
      <c r="AM944" s="9"/>
      <c r="AN944" s="4">
        <v>943</v>
      </c>
      <c r="AO944">
        <v>1770</v>
      </c>
      <c r="AP944">
        <v>1762</v>
      </c>
      <c r="AQ944" s="9">
        <v>5277.625</v>
      </c>
      <c r="BM944">
        <v>1763</v>
      </c>
      <c r="BN944">
        <v>2744.41</v>
      </c>
    </row>
    <row r="945" spans="1:66">
      <c r="A945" t="s">
        <v>1633</v>
      </c>
      <c r="B945">
        <v>1</v>
      </c>
      <c r="C945">
        <v>1762</v>
      </c>
      <c r="D945">
        <v>1770</v>
      </c>
      <c r="E945">
        <v>1</v>
      </c>
      <c r="F945">
        <v>1780</v>
      </c>
      <c r="G945">
        <v>1762</v>
      </c>
      <c r="H945">
        <v>1</v>
      </c>
      <c r="I945">
        <f>Products2!G945*Prices2!B$10</f>
        <v>0</v>
      </c>
      <c r="J945">
        <f>Products2!H945*Prices2!C$10</f>
        <v>0</v>
      </c>
      <c r="K945">
        <f>Products2!I945*Prices2!D$10</f>
        <v>31.625</v>
      </c>
      <c r="L945">
        <f>Products2!J945*Prices2!E$10</f>
        <v>0</v>
      </c>
      <c r="M945">
        <f>Products2!K945*Prices2!F$10</f>
        <v>0</v>
      </c>
      <c r="N945">
        <f>Products2!L945*Prices2!G$10</f>
        <v>0</v>
      </c>
      <c r="O945">
        <f>Products2!M945*Prices2!H$10</f>
        <v>0</v>
      </c>
      <c r="P945">
        <f>Products2!N945*Prices2!I$10</f>
        <v>0</v>
      </c>
      <c r="Q945">
        <f>Products2!O945*Prices2!J$10</f>
        <v>0</v>
      </c>
      <c r="R945">
        <f>Products2!P945*Prices2!K$10</f>
        <v>3.125</v>
      </c>
      <c r="S945">
        <f>Products2!Q945*Prices2!L$10</f>
        <v>0</v>
      </c>
      <c r="T945">
        <f>Products2!R945*Prices2!M$10</f>
        <v>0</v>
      </c>
      <c r="U945">
        <f>Products2!S945*Prices2!N$10</f>
        <v>0</v>
      </c>
      <c r="V945">
        <f>Products2!T945*Prices2!O$10</f>
        <v>0</v>
      </c>
      <c r="W945">
        <f>Products2!U945*Prices2!P$10</f>
        <v>0</v>
      </c>
      <c r="X945">
        <f>Products2!V945*Prices2!Q$10</f>
        <v>0</v>
      </c>
      <c r="Y945">
        <f>Products2!W945*Prices2!R$10</f>
        <v>0</v>
      </c>
      <c r="Z945">
        <f>Products2!X945*Prices2!S$10</f>
        <v>0</v>
      </c>
      <c r="AA945">
        <f>Products2!Y945*Prices2!T$10</f>
        <v>0</v>
      </c>
      <c r="AB945">
        <f>Products2!Z945*Prices2!U$10</f>
        <v>0</v>
      </c>
      <c r="AC945">
        <f>Products2!AA945*Prices2!V$10</f>
        <v>0</v>
      </c>
      <c r="AD945">
        <f>Products2!AB945*Prices2!W$10</f>
        <v>0</v>
      </c>
      <c r="AE945">
        <f>Products2!AC945*Prices2!X$10</f>
        <v>0</v>
      </c>
      <c r="AF945">
        <f>Products2!AD945*Prices2!Y$10</f>
        <v>0</v>
      </c>
      <c r="AG945">
        <f>Products2!AE945*Prices2!Z$10</f>
        <v>0</v>
      </c>
      <c r="AH945">
        <f>Products2!AF945*Prices2!AA$10</f>
        <v>0</v>
      </c>
      <c r="AI945">
        <f>Products2!AG945*Prices2!AB$10</f>
        <v>0</v>
      </c>
      <c r="AJ945">
        <f>Products2!AH945*Prices2!AC$10</f>
        <v>0</v>
      </c>
      <c r="AK945" s="9">
        <f t="shared" si="30"/>
        <v>34.75</v>
      </c>
      <c r="AL945" s="9">
        <f t="shared" si="31"/>
        <v>34.75</v>
      </c>
      <c r="AM945" s="9"/>
      <c r="AN945" s="4">
        <v>944</v>
      </c>
      <c r="AO945">
        <v>1770</v>
      </c>
      <c r="AP945">
        <v>1762</v>
      </c>
      <c r="AQ945" s="9">
        <v>34.75</v>
      </c>
      <c r="BM945">
        <v>1763</v>
      </c>
      <c r="BN945">
        <v>7</v>
      </c>
    </row>
    <row r="946" spans="1:66">
      <c r="A946" t="s">
        <v>1632</v>
      </c>
      <c r="B946">
        <v>1</v>
      </c>
      <c r="C946">
        <v>1762</v>
      </c>
      <c r="D946">
        <v>1770</v>
      </c>
      <c r="E946">
        <v>3</v>
      </c>
      <c r="F946">
        <v>1780</v>
      </c>
      <c r="G946">
        <v>1762</v>
      </c>
      <c r="H946">
        <v>1</v>
      </c>
      <c r="I946">
        <f>Products2!G946*Prices2!B$10</f>
        <v>902</v>
      </c>
      <c r="J946">
        <f>Products2!H946*Prices2!C$10</f>
        <v>764.5</v>
      </c>
      <c r="K946">
        <f>Products2!I946*Prices2!D$10</f>
        <v>142.3125</v>
      </c>
      <c r="L946">
        <f>Products2!J946*Prices2!E$10</f>
        <v>1989.7</v>
      </c>
      <c r="M946">
        <f>Products2!K946*Prices2!F$10</f>
        <v>6.5</v>
      </c>
      <c r="N946">
        <f>Products2!L946*Prices2!G$10</f>
        <v>0</v>
      </c>
      <c r="O946">
        <f>Products2!M946*Prices2!H$10</f>
        <v>0</v>
      </c>
      <c r="P946">
        <f>Products2!N946*Prices2!I$10</f>
        <v>2.375</v>
      </c>
      <c r="Q946">
        <f>Products2!O946*Prices2!J$10</f>
        <v>0.578125</v>
      </c>
      <c r="R946">
        <f>Products2!P946*Prices2!K$10</f>
        <v>6.25</v>
      </c>
      <c r="S946">
        <f>Products2!Q946*Prices2!L$10</f>
        <v>35.3125</v>
      </c>
      <c r="T946">
        <f>Products2!R946*Prices2!M$10</f>
        <v>0</v>
      </c>
      <c r="U946">
        <f>Products2!S946*Prices2!N$10</f>
        <v>0</v>
      </c>
      <c r="V946">
        <f>Products2!T946*Prices2!O$10</f>
        <v>0</v>
      </c>
      <c r="W946">
        <f>Products2!U946*Prices2!P$10</f>
        <v>0</v>
      </c>
      <c r="X946">
        <f>Products2!V946*Prices2!Q$10</f>
        <v>0</v>
      </c>
      <c r="Y946">
        <f>Products2!W946*Prices2!R$10</f>
        <v>0</v>
      </c>
      <c r="Z946">
        <f>Products2!X946*Prices2!S$10</f>
        <v>0</v>
      </c>
      <c r="AA946">
        <f>Products2!Y946*Prices2!T$10</f>
        <v>6.75</v>
      </c>
      <c r="AB946">
        <f>Products2!Z946*Prices2!U$10</f>
        <v>0</v>
      </c>
      <c r="AC946">
        <f>Products2!AA946*Prices2!V$10</f>
        <v>0</v>
      </c>
      <c r="AD946">
        <f>Products2!AB946*Prices2!W$10</f>
        <v>0</v>
      </c>
      <c r="AE946">
        <f>Products2!AC946*Prices2!X$10</f>
        <v>0</v>
      </c>
      <c r="AF946">
        <f>Products2!AD946*Prices2!Y$10</f>
        <v>0</v>
      </c>
      <c r="AG946">
        <f>Products2!AE946*Prices2!Z$10</f>
        <v>0</v>
      </c>
      <c r="AH946">
        <f>Products2!AF946*Prices2!AA$10</f>
        <v>0</v>
      </c>
      <c r="AI946">
        <f>Products2!AG946*Prices2!AB$10</f>
        <v>0</v>
      </c>
      <c r="AJ946">
        <f>Products2!AH946*Prices2!AC$10</f>
        <v>0</v>
      </c>
      <c r="AK946" s="9">
        <f t="shared" si="30"/>
        <v>3856.2781249999998</v>
      </c>
      <c r="AL946" s="9">
        <f t="shared" si="31"/>
        <v>2954.2781249999998</v>
      </c>
      <c r="AM946" s="9"/>
      <c r="AN946" s="4">
        <v>945</v>
      </c>
      <c r="AO946">
        <v>1770</v>
      </c>
      <c r="AP946">
        <v>1762</v>
      </c>
      <c r="AQ946" s="9">
        <v>3856.2781249999998</v>
      </c>
      <c r="BM946">
        <v>1763</v>
      </c>
      <c r="BN946">
        <v>96.96</v>
      </c>
    </row>
    <row r="947" spans="1:66">
      <c r="A947" t="s">
        <v>1631</v>
      </c>
      <c r="B947">
        <v>1</v>
      </c>
      <c r="C947">
        <v>1762</v>
      </c>
      <c r="D947">
        <v>1770</v>
      </c>
      <c r="E947">
        <v>1</v>
      </c>
      <c r="F947">
        <v>1780</v>
      </c>
      <c r="G947">
        <v>1762</v>
      </c>
      <c r="H947">
        <v>0</v>
      </c>
      <c r="I947">
        <f>Products2!G947*Prices2!B$10</f>
        <v>0</v>
      </c>
      <c r="J947">
        <f>Products2!H947*Prices2!C$10</f>
        <v>0</v>
      </c>
      <c r="K947">
        <f>Products2!I947*Prices2!D$10</f>
        <v>0</v>
      </c>
      <c r="L947">
        <f>Products2!J947*Prices2!E$10</f>
        <v>0</v>
      </c>
      <c r="M947">
        <f>Products2!K947*Prices2!F$10</f>
        <v>0</v>
      </c>
      <c r="N947">
        <f>Products2!L947*Prices2!G$10</f>
        <v>0</v>
      </c>
      <c r="O947">
        <f>Products2!M947*Prices2!H$10</f>
        <v>0</v>
      </c>
      <c r="P947">
        <f>Products2!N947*Prices2!I$10</f>
        <v>1.5833333333333333</v>
      </c>
      <c r="Q947">
        <f>Products2!O947*Prices2!J$10</f>
        <v>0</v>
      </c>
      <c r="R947">
        <f>Products2!P947*Prices2!K$10</f>
        <v>0</v>
      </c>
      <c r="S947">
        <f>Products2!Q947*Prices2!L$10</f>
        <v>0</v>
      </c>
      <c r="T947">
        <f>Products2!R947*Prices2!M$10</f>
        <v>0</v>
      </c>
      <c r="U947">
        <f>Products2!S947*Prices2!N$10</f>
        <v>0</v>
      </c>
      <c r="V947">
        <f>Products2!T947*Prices2!O$10</f>
        <v>0</v>
      </c>
      <c r="W947">
        <f>Products2!U947*Prices2!P$10</f>
        <v>2.375</v>
      </c>
      <c r="X947">
        <f>Products2!V947*Prices2!Q$10</f>
        <v>0.75</v>
      </c>
      <c r="Y947">
        <f>Products2!W947*Prices2!R$10</f>
        <v>0</v>
      </c>
      <c r="Z947">
        <f>Products2!X947*Prices2!S$10</f>
        <v>4.875</v>
      </c>
      <c r="AA947">
        <f>Products2!Y947*Prices2!T$10</f>
        <v>9</v>
      </c>
      <c r="AB947">
        <f>Products2!Z947*Prices2!U$10</f>
        <v>0</v>
      </c>
      <c r="AC947">
        <f>Products2!AA947*Prices2!V$10</f>
        <v>0</v>
      </c>
      <c r="AD947">
        <f>Products2!AB947*Prices2!W$10</f>
        <v>0</v>
      </c>
      <c r="AE947">
        <f>Products2!AC947*Prices2!X$10</f>
        <v>0</v>
      </c>
      <c r="AF947">
        <f>Products2!AD947*Prices2!Y$10</f>
        <v>0</v>
      </c>
      <c r="AG947">
        <f>Products2!AE947*Prices2!Z$10</f>
        <v>4.5</v>
      </c>
      <c r="AH947">
        <f>Products2!AF947*Prices2!AA$10</f>
        <v>2.25</v>
      </c>
      <c r="AI947">
        <f>Products2!AG947*Prices2!AB$10</f>
        <v>2.5</v>
      </c>
      <c r="AJ947">
        <f>Products2!AH947*Prices2!AC$10</f>
        <v>0</v>
      </c>
      <c r="AK947" s="9">
        <f t="shared" si="30"/>
        <v>27.833333333333332</v>
      </c>
      <c r="AL947" s="9">
        <f t="shared" si="31"/>
        <v>27.833333333333332</v>
      </c>
      <c r="AM947" s="9"/>
      <c r="AN947" s="4">
        <v>946</v>
      </c>
      <c r="AO947">
        <v>1770</v>
      </c>
      <c r="AP947">
        <v>1762</v>
      </c>
      <c r="AQ947" s="9">
        <v>27.833333333333332</v>
      </c>
      <c r="BM947">
        <v>1763</v>
      </c>
      <c r="BN947">
        <v>2245.66</v>
      </c>
    </row>
    <row r="948" spans="1:66">
      <c r="A948" t="s">
        <v>1630</v>
      </c>
      <c r="B948">
        <v>1</v>
      </c>
      <c r="C948">
        <v>1762</v>
      </c>
      <c r="D948">
        <v>1770</v>
      </c>
      <c r="E948">
        <v>2</v>
      </c>
      <c r="F948">
        <v>1780</v>
      </c>
      <c r="G948">
        <v>1762</v>
      </c>
      <c r="H948">
        <v>0</v>
      </c>
      <c r="I948">
        <f>Products2!G948*Prices2!B$10</f>
        <v>225.5</v>
      </c>
      <c r="J948">
        <f>Products2!H948*Prices2!C$10</f>
        <v>130.3125</v>
      </c>
      <c r="K948">
        <f>Products2!I948*Prices2!D$10</f>
        <v>110.6875</v>
      </c>
      <c r="L948">
        <f>Products2!J948*Prices2!E$10</f>
        <v>315.12</v>
      </c>
      <c r="M948">
        <f>Products2!K948*Prices2!F$10</f>
        <v>6.5</v>
      </c>
      <c r="N948">
        <f>Products2!L948*Prices2!G$10</f>
        <v>0</v>
      </c>
      <c r="O948">
        <f>Products2!M948*Prices2!H$10</f>
        <v>0</v>
      </c>
      <c r="P948">
        <f>Products2!N948*Prices2!I$10</f>
        <v>1.5833333333333333</v>
      </c>
      <c r="Q948">
        <f>Products2!O948*Prices2!J$10</f>
        <v>0.578125</v>
      </c>
      <c r="R948">
        <f>Products2!P948*Prices2!K$10</f>
        <v>3.125</v>
      </c>
      <c r="S948">
        <f>Products2!Q948*Prices2!L$10</f>
        <v>0</v>
      </c>
      <c r="T948">
        <f>Products2!R948*Prices2!M$10</f>
        <v>34</v>
      </c>
      <c r="U948">
        <f>Products2!S948*Prices2!N$10</f>
        <v>0</v>
      </c>
      <c r="V948">
        <f>Products2!T948*Prices2!O$10</f>
        <v>0</v>
      </c>
      <c r="W948">
        <f>Products2!U948*Prices2!P$10</f>
        <v>0</v>
      </c>
      <c r="X948">
        <f>Products2!V948*Prices2!Q$10</f>
        <v>0</v>
      </c>
      <c r="Y948">
        <f>Products2!W948*Prices2!R$10</f>
        <v>0</v>
      </c>
      <c r="Z948">
        <f>Products2!X948*Prices2!S$10</f>
        <v>3.25</v>
      </c>
      <c r="AA948">
        <f>Products2!Y948*Prices2!T$10</f>
        <v>12.375</v>
      </c>
      <c r="AB948">
        <f>Products2!Z948*Prices2!U$10</f>
        <v>0</v>
      </c>
      <c r="AC948">
        <f>Products2!AA948*Prices2!V$10</f>
        <v>1</v>
      </c>
      <c r="AD948">
        <f>Products2!AB948*Prices2!W$10</f>
        <v>0</v>
      </c>
      <c r="AE948">
        <f>Products2!AC948*Prices2!X$10</f>
        <v>0</v>
      </c>
      <c r="AF948">
        <f>Products2!AD948*Prices2!Y$10</f>
        <v>0</v>
      </c>
      <c r="AG948">
        <f>Products2!AE948*Prices2!Z$10</f>
        <v>0</v>
      </c>
      <c r="AH948">
        <f>Products2!AF948*Prices2!AA$10</f>
        <v>0</v>
      </c>
      <c r="AI948">
        <f>Products2!AG948*Prices2!AB$10</f>
        <v>0</v>
      </c>
      <c r="AJ948">
        <f>Products2!AH948*Prices2!AC$10</f>
        <v>0</v>
      </c>
      <c r="AK948" s="9">
        <f t="shared" si="30"/>
        <v>844.03145833333338</v>
      </c>
      <c r="AL948" s="9">
        <f t="shared" si="31"/>
        <v>618.53145833333338</v>
      </c>
      <c r="AM948" s="9"/>
      <c r="AN948" s="4">
        <v>947</v>
      </c>
      <c r="AO948">
        <v>1770</v>
      </c>
      <c r="AP948">
        <v>1762</v>
      </c>
      <c r="AQ948" s="9">
        <v>844.03145833333338</v>
      </c>
      <c r="BM948">
        <v>1763</v>
      </c>
      <c r="BN948">
        <v>663.26</v>
      </c>
    </row>
    <row r="949" spans="1:66">
      <c r="A949" t="s">
        <v>1629</v>
      </c>
      <c r="B949">
        <v>1</v>
      </c>
      <c r="C949">
        <v>1762</v>
      </c>
      <c r="D949">
        <v>1770</v>
      </c>
      <c r="E949">
        <v>3</v>
      </c>
      <c r="F949">
        <v>1780</v>
      </c>
      <c r="G949">
        <v>1762</v>
      </c>
      <c r="H949">
        <v>1</v>
      </c>
      <c r="I949">
        <f>Products2!G949*Prices2!B$10</f>
        <v>676.5</v>
      </c>
      <c r="J949">
        <f>Products2!H949*Prices2!C$10</f>
        <v>912.1875</v>
      </c>
      <c r="K949">
        <f>Products2!I949*Prices2!D$10</f>
        <v>727.375</v>
      </c>
      <c r="L949">
        <f>Products2!J949*Prices2!E$10</f>
        <v>1559.44</v>
      </c>
      <c r="M949">
        <f>Products2!K949*Prices2!F$10</f>
        <v>6.5</v>
      </c>
      <c r="N949">
        <f>Products2!L949*Prices2!G$10</f>
        <v>22.5625</v>
      </c>
      <c r="O949">
        <f>Products2!M949*Prices2!H$10</f>
        <v>0</v>
      </c>
      <c r="P949">
        <f>Products2!N949*Prices2!I$10</f>
        <v>5.5416666666666661</v>
      </c>
      <c r="Q949">
        <f>Products2!O949*Prices2!J$10</f>
        <v>1.734375</v>
      </c>
      <c r="R949">
        <f>Products2!P949*Prices2!K$10</f>
        <v>18.75</v>
      </c>
      <c r="S949">
        <f>Products2!Q949*Prices2!L$10</f>
        <v>70.625</v>
      </c>
      <c r="T949">
        <f>Products2!R949*Prices2!M$10</f>
        <v>68</v>
      </c>
      <c r="U949">
        <f>Products2!S949*Prices2!N$10</f>
        <v>0</v>
      </c>
      <c r="V949">
        <f>Products2!T949*Prices2!O$10</f>
        <v>0</v>
      </c>
      <c r="W949">
        <f>Products2!U949*Prices2!P$10</f>
        <v>0</v>
      </c>
      <c r="X949">
        <f>Products2!V949*Prices2!Q$10</f>
        <v>0</v>
      </c>
      <c r="Y949">
        <f>Products2!W949*Prices2!R$10</f>
        <v>0</v>
      </c>
      <c r="Z949">
        <f>Products2!X949*Prices2!S$10</f>
        <v>0</v>
      </c>
      <c r="AA949">
        <f>Products2!Y949*Prices2!T$10</f>
        <v>9</v>
      </c>
      <c r="AB949">
        <f>Products2!Z949*Prices2!U$10</f>
        <v>0</v>
      </c>
      <c r="AC949">
        <f>Products2!AA949*Prices2!V$10</f>
        <v>1</v>
      </c>
      <c r="AD949">
        <f>Products2!AB949*Prices2!W$10</f>
        <v>0</v>
      </c>
      <c r="AE949">
        <f>Products2!AC949*Prices2!X$10</f>
        <v>0</v>
      </c>
      <c r="AF949">
        <f>Products2!AD949*Prices2!Y$10</f>
        <v>0</v>
      </c>
      <c r="AG949">
        <f>Products2!AE949*Prices2!Z$10</f>
        <v>0</v>
      </c>
      <c r="AH949">
        <f>Products2!AF949*Prices2!AA$10</f>
        <v>2.25</v>
      </c>
      <c r="AI949">
        <f>Products2!AG949*Prices2!AB$10</f>
        <v>0</v>
      </c>
      <c r="AJ949">
        <f>Products2!AH949*Prices2!AC$10</f>
        <v>0</v>
      </c>
      <c r="AK949" s="9">
        <f t="shared" si="30"/>
        <v>4081.4660416666666</v>
      </c>
      <c r="AL949" s="9">
        <f t="shared" si="31"/>
        <v>3404.9660416666666</v>
      </c>
      <c r="AM949" s="9"/>
      <c r="AN949" s="4">
        <v>948</v>
      </c>
      <c r="AO949">
        <v>1770</v>
      </c>
      <c r="AP949">
        <v>1762</v>
      </c>
      <c r="AQ949" s="9">
        <v>4081.4660416666666</v>
      </c>
      <c r="BM949">
        <v>1763</v>
      </c>
      <c r="BN949">
        <v>428.83</v>
      </c>
    </row>
    <row r="950" spans="1:66">
      <c r="A950" t="s">
        <v>1628</v>
      </c>
      <c r="B950">
        <v>1</v>
      </c>
      <c r="C950">
        <v>1762</v>
      </c>
      <c r="D950">
        <v>1770</v>
      </c>
      <c r="E950">
        <v>2</v>
      </c>
      <c r="F950">
        <v>1780</v>
      </c>
      <c r="G950">
        <v>1762</v>
      </c>
      <c r="H950">
        <v>0</v>
      </c>
      <c r="I950">
        <f>Products2!G950*Prices2!B$10</f>
        <v>225.5</v>
      </c>
      <c r="J950">
        <f>Products2!H950*Prices2!C$10</f>
        <v>0</v>
      </c>
      <c r="K950">
        <f>Products2!I950*Prices2!D$10</f>
        <v>94.875</v>
      </c>
      <c r="L950">
        <f>Products2!J950*Prices2!E$10</f>
        <v>0</v>
      </c>
      <c r="M950">
        <f>Products2!K950*Prices2!F$10</f>
        <v>0</v>
      </c>
      <c r="N950">
        <f>Products2!L950*Prices2!G$10</f>
        <v>0</v>
      </c>
      <c r="O950">
        <f>Products2!M950*Prices2!H$10</f>
        <v>0</v>
      </c>
      <c r="P950">
        <f>Products2!N950*Prices2!I$10</f>
        <v>1.5833333333333333</v>
      </c>
      <c r="Q950">
        <f>Products2!O950*Prices2!J$10</f>
        <v>1.15625</v>
      </c>
      <c r="R950">
        <f>Products2!P950*Prices2!K$10</f>
        <v>0</v>
      </c>
      <c r="S950">
        <f>Products2!Q950*Prices2!L$10</f>
        <v>0</v>
      </c>
      <c r="T950">
        <f>Products2!R950*Prices2!M$10</f>
        <v>34</v>
      </c>
      <c r="U950">
        <f>Products2!S950*Prices2!N$10</f>
        <v>15.375</v>
      </c>
      <c r="V950">
        <f>Products2!T950*Prices2!O$10</f>
        <v>7.125</v>
      </c>
      <c r="W950">
        <f>Products2!U950*Prices2!P$10</f>
        <v>0</v>
      </c>
      <c r="X950">
        <f>Products2!V950*Prices2!Q$10</f>
        <v>0</v>
      </c>
      <c r="Y950">
        <f>Products2!W950*Prices2!R$10</f>
        <v>0</v>
      </c>
      <c r="Z950">
        <f>Products2!X950*Prices2!S$10</f>
        <v>4.875</v>
      </c>
      <c r="AA950">
        <f>Products2!Y950*Prices2!T$10</f>
        <v>7.875</v>
      </c>
      <c r="AB950">
        <f>Products2!Z950*Prices2!U$10</f>
        <v>0</v>
      </c>
      <c r="AC950">
        <f>Products2!AA950*Prices2!V$10</f>
        <v>1</v>
      </c>
      <c r="AD950">
        <f>Products2!AB950*Prices2!W$10</f>
        <v>0</v>
      </c>
      <c r="AE950">
        <f>Products2!AC950*Prices2!X$10</f>
        <v>0</v>
      </c>
      <c r="AF950">
        <f>Products2!AD950*Prices2!Y$10</f>
        <v>0</v>
      </c>
      <c r="AG950">
        <f>Products2!AE950*Prices2!Z$10</f>
        <v>15.75</v>
      </c>
      <c r="AH950">
        <f>Products2!AF950*Prices2!AA$10</f>
        <v>2.25</v>
      </c>
      <c r="AI950">
        <f>Products2!AG950*Prices2!AB$10</f>
        <v>2.5</v>
      </c>
      <c r="AJ950">
        <f>Products2!AH950*Prices2!AC$10</f>
        <v>0</v>
      </c>
      <c r="AK950" s="9">
        <f t="shared" si="30"/>
        <v>413.86458333333331</v>
      </c>
      <c r="AL950" s="9">
        <f t="shared" si="31"/>
        <v>188.36458333333331</v>
      </c>
      <c r="AM950" s="9"/>
      <c r="AN950" s="4">
        <v>949</v>
      </c>
      <c r="AO950">
        <v>1770</v>
      </c>
      <c r="AP950">
        <v>1762</v>
      </c>
      <c r="AQ950" s="9">
        <v>413.86458333333331</v>
      </c>
      <c r="BM950">
        <v>1763</v>
      </c>
      <c r="BN950">
        <v>36.21</v>
      </c>
    </row>
    <row r="951" spans="1:66">
      <c r="A951" t="s">
        <v>1627</v>
      </c>
      <c r="B951">
        <v>1</v>
      </c>
      <c r="C951">
        <v>1762</v>
      </c>
      <c r="D951">
        <v>1770</v>
      </c>
      <c r="E951">
        <v>4</v>
      </c>
      <c r="F951">
        <v>1780</v>
      </c>
      <c r="G951">
        <v>1762</v>
      </c>
      <c r="H951">
        <v>0</v>
      </c>
      <c r="I951">
        <f>Products2!G951*Prices2!B$10</f>
        <v>3157</v>
      </c>
      <c r="J951">
        <f>Products2!H951*Prices2!C$10</f>
        <v>486.5</v>
      </c>
      <c r="K951">
        <f>Products2!I951*Prices2!D$10</f>
        <v>284.625</v>
      </c>
      <c r="L951">
        <f>Products2!J951*Prices2!E$10</f>
        <v>303</v>
      </c>
      <c r="M951">
        <f>Products2!K951*Prices2!F$10</f>
        <v>26</v>
      </c>
      <c r="N951">
        <f>Products2!L951*Prices2!G$10</f>
        <v>22.5625</v>
      </c>
      <c r="O951">
        <f>Products2!M951*Prices2!H$10</f>
        <v>0</v>
      </c>
      <c r="P951">
        <f>Products2!N951*Prices2!I$10</f>
        <v>8.7083333333333321</v>
      </c>
      <c r="Q951">
        <f>Products2!O951*Prices2!J$10</f>
        <v>4.625</v>
      </c>
      <c r="R951">
        <f>Products2!P951*Prices2!K$10</f>
        <v>0</v>
      </c>
      <c r="S951">
        <f>Products2!Q951*Prices2!L$10</f>
        <v>35.3125</v>
      </c>
      <c r="T951">
        <f>Products2!R951*Prices2!M$10</f>
        <v>204</v>
      </c>
      <c r="U951">
        <f>Products2!S951*Prices2!N$10</f>
        <v>15.375</v>
      </c>
      <c r="V951">
        <f>Products2!T951*Prices2!O$10</f>
        <v>7.125</v>
      </c>
      <c r="W951">
        <f>Products2!U951*Prices2!P$10</f>
        <v>4.75</v>
      </c>
      <c r="X951">
        <f>Products2!V951*Prices2!Q$10</f>
        <v>0.75</v>
      </c>
      <c r="Y951">
        <f>Products2!W951*Prices2!R$10</f>
        <v>0</v>
      </c>
      <c r="Z951">
        <f>Products2!X951*Prices2!S$10</f>
        <v>9.75</v>
      </c>
      <c r="AA951">
        <f>Products2!Y951*Prices2!T$10</f>
        <v>31.5</v>
      </c>
      <c r="AB951">
        <f>Products2!Z951*Prices2!U$10</f>
        <v>0</v>
      </c>
      <c r="AC951">
        <f>Products2!AA951*Prices2!V$10</f>
        <v>2</v>
      </c>
      <c r="AD951">
        <f>Products2!AB951*Prices2!W$10</f>
        <v>0</v>
      </c>
      <c r="AE951">
        <f>Products2!AC951*Prices2!X$10</f>
        <v>24.25</v>
      </c>
      <c r="AF951">
        <f>Products2!AD951*Prices2!Y$10</f>
        <v>0</v>
      </c>
      <c r="AG951">
        <f>Products2!AE951*Prices2!Z$10</f>
        <v>5.625</v>
      </c>
      <c r="AH951">
        <f>Products2!AF951*Prices2!AA$10</f>
        <v>9</v>
      </c>
      <c r="AI951">
        <f>Products2!AG951*Prices2!AB$10</f>
        <v>0</v>
      </c>
      <c r="AJ951">
        <f>Products2!AH951*Prices2!AC$10</f>
        <v>0</v>
      </c>
      <c r="AK951" s="9">
        <f t="shared" si="30"/>
        <v>4642.458333333333</v>
      </c>
      <c r="AL951" s="9">
        <f t="shared" si="31"/>
        <v>1485.458333333333</v>
      </c>
      <c r="AM951" s="9"/>
      <c r="AN951" s="4">
        <v>950</v>
      </c>
      <c r="AO951">
        <v>1770</v>
      </c>
      <c r="AP951">
        <v>1762</v>
      </c>
      <c r="AQ951" s="9">
        <v>4642.458333333333</v>
      </c>
      <c r="BM951">
        <v>1763</v>
      </c>
      <c r="BN951">
        <v>793.89</v>
      </c>
    </row>
    <row r="952" spans="1:66">
      <c r="A952" t="s">
        <v>1626</v>
      </c>
      <c r="B952">
        <v>1</v>
      </c>
      <c r="C952">
        <v>1762</v>
      </c>
      <c r="D952">
        <v>1770</v>
      </c>
      <c r="E952">
        <v>1</v>
      </c>
      <c r="F952">
        <v>1780</v>
      </c>
      <c r="G952">
        <v>1762</v>
      </c>
      <c r="H952">
        <v>0</v>
      </c>
      <c r="I952">
        <f>Products2!G952*Prices2!B$10</f>
        <v>0</v>
      </c>
      <c r="J952">
        <f>Products2!H952*Prices2!C$10</f>
        <v>547.3125</v>
      </c>
      <c r="K952">
        <f>Products2!I952*Prices2!D$10</f>
        <v>0</v>
      </c>
      <c r="L952">
        <f>Products2!J952*Prices2!E$10</f>
        <v>1818</v>
      </c>
      <c r="M952">
        <f>Products2!K952*Prices2!F$10</f>
        <v>0</v>
      </c>
      <c r="N952">
        <f>Products2!L952*Prices2!G$10</f>
        <v>0</v>
      </c>
      <c r="O952">
        <f>Products2!M952*Prices2!H$10</f>
        <v>0</v>
      </c>
      <c r="P952">
        <f>Products2!N952*Prices2!I$10</f>
        <v>0</v>
      </c>
      <c r="Q952">
        <f>Products2!O952*Prices2!J$10</f>
        <v>0</v>
      </c>
      <c r="R952">
        <f>Products2!P952*Prices2!K$10</f>
        <v>0</v>
      </c>
      <c r="S952">
        <f>Products2!Q952*Prices2!L$10</f>
        <v>0</v>
      </c>
      <c r="T952">
        <f>Products2!R952*Prices2!M$10</f>
        <v>34</v>
      </c>
      <c r="U952">
        <f>Products2!S952*Prices2!N$10</f>
        <v>0</v>
      </c>
      <c r="V952">
        <f>Products2!T952*Prices2!O$10</f>
        <v>0</v>
      </c>
      <c r="W952">
        <f>Products2!U952*Prices2!P$10</f>
        <v>0</v>
      </c>
      <c r="X952">
        <f>Products2!V952*Prices2!Q$10</f>
        <v>0</v>
      </c>
      <c r="Y952">
        <f>Products2!W952*Prices2!R$10</f>
        <v>0</v>
      </c>
      <c r="Z952">
        <f>Products2!X952*Prices2!S$10</f>
        <v>0</v>
      </c>
      <c r="AA952">
        <f>Products2!Y952*Prices2!T$10</f>
        <v>0</v>
      </c>
      <c r="AB952">
        <f>Products2!Z952*Prices2!U$10</f>
        <v>0</v>
      </c>
      <c r="AC952">
        <f>Products2!AA952*Prices2!V$10</f>
        <v>0</v>
      </c>
      <c r="AD952">
        <f>Products2!AB952*Prices2!W$10</f>
        <v>0</v>
      </c>
      <c r="AE952">
        <f>Products2!AC952*Prices2!X$10</f>
        <v>0</v>
      </c>
      <c r="AF952">
        <f>Products2!AD952*Prices2!Y$10</f>
        <v>0</v>
      </c>
      <c r="AG952">
        <f>Products2!AE952*Prices2!Z$10</f>
        <v>0</v>
      </c>
      <c r="AH952">
        <f>Products2!AF952*Prices2!AA$10</f>
        <v>0</v>
      </c>
      <c r="AI952">
        <f>Products2!AG952*Prices2!AB$10</f>
        <v>0</v>
      </c>
      <c r="AJ952">
        <f>Products2!AH952*Prices2!AC$10</f>
        <v>0</v>
      </c>
      <c r="AK952" s="9">
        <f t="shared" si="30"/>
        <v>2399.3125</v>
      </c>
      <c r="AL952" s="9">
        <f t="shared" si="31"/>
        <v>2399.3125</v>
      </c>
      <c r="AM952" s="9"/>
      <c r="AN952" s="4">
        <v>951</v>
      </c>
      <c r="AO952">
        <v>1770</v>
      </c>
      <c r="AP952">
        <v>1762</v>
      </c>
      <c r="AQ952" s="9">
        <v>2399.3125</v>
      </c>
      <c r="BM952">
        <v>1763</v>
      </c>
      <c r="BN952">
        <v>530.84</v>
      </c>
    </row>
    <row r="953" spans="1:66">
      <c r="A953" t="s">
        <v>1625</v>
      </c>
      <c r="B953">
        <v>1</v>
      </c>
      <c r="C953">
        <v>1762</v>
      </c>
      <c r="D953">
        <v>1770</v>
      </c>
      <c r="E953">
        <v>2</v>
      </c>
      <c r="F953">
        <v>1780</v>
      </c>
      <c r="G953">
        <v>1762</v>
      </c>
      <c r="H953">
        <v>0</v>
      </c>
      <c r="I953">
        <f>Products2!G953*Prices2!B$10</f>
        <v>112.75</v>
      </c>
      <c r="J953">
        <f>Products2!H953*Prices2!C$10</f>
        <v>0</v>
      </c>
      <c r="K953">
        <f>Products2!I953*Prices2!D$10</f>
        <v>0</v>
      </c>
      <c r="L953">
        <f>Products2!J953*Prices2!E$10</f>
        <v>0</v>
      </c>
      <c r="M953">
        <f>Products2!K953*Prices2!F$10</f>
        <v>0</v>
      </c>
      <c r="N953">
        <f>Products2!L953*Prices2!G$10</f>
        <v>0</v>
      </c>
      <c r="O953">
        <f>Products2!M953*Prices2!H$10</f>
        <v>0</v>
      </c>
      <c r="P953">
        <f>Products2!N953*Prices2!I$10</f>
        <v>0</v>
      </c>
      <c r="Q953">
        <f>Products2!O953*Prices2!J$10</f>
        <v>0</v>
      </c>
      <c r="R953">
        <f>Products2!P953*Prices2!K$10</f>
        <v>0</v>
      </c>
      <c r="S953">
        <f>Products2!Q953*Prices2!L$10</f>
        <v>0</v>
      </c>
      <c r="T953">
        <f>Products2!R953*Prices2!M$10</f>
        <v>0</v>
      </c>
      <c r="U953">
        <f>Products2!S953*Prices2!N$10</f>
        <v>0</v>
      </c>
      <c r="V953">
        <f>Products2!T953*Prices2!O$10</f>
        <v>0</v>
      </c>
      <c r="W953">
        <f>Products2!U953*Prices2!P$10</f>
        <v>0</v>
      </c>
      <c r="X953">
        <f>Products2!V953*Prices2!Q$10</f>
        <v>0</v>
      </c>
      <c r="Y953">
        <f>Products2!W953*Prices2!R$10</f>
        <v>0.75</v>
      </c>
      <c r="Z953">
        <f>Products2!X953*Prices2!S$10</f>
        <v>3.25</v>
      </c>
      <c r="AA953">
        <f>Products2!Y953*Prices2!T$10</f>
        <v>9</v>
      </c>
      <c r="AB953">
        <f>Products2!Z953*Prices2!U$10</f>
        <v>0</v>
      </c>
      <c r="AC953">
        <f>Products2!AA953*Prices2!V$10</f>
        <v>1</v>
      </c>
      <c r="AD953">
        <f>Products2!AB953*Prices2!W$10</f>
        <v>0</v>
      </c>
      <c r="AE953">
        <f>Products2!AC953*Prices2!X$10</f>
        <v>0</v>
      </c>
      <c r="AF953">
        <f>Products2!AD953*Prices2!Y$10</f>
        <v>0</v>
      </c>
      <c r="AG953">
        <f>Products2!AE953*Prices2!Z$10</f>
        <v>0</v>
      </c>
      <c r="AH953">
        <f>Products2!AF953*Prices2!AA$10</f>
        <v>0</v>
      </c>
      <c r="AI953">
        <f>Products2!AG953*Prices2!AB$10</f>
        <v>0</v>
      </c>
      <c r="AJ953">
        <f>Products2!AH953*Prices2!AC$10</f>
        <v>0</v>
      </c>
      <c r="AK953" s="9">
        <f t="shared" si="30"/>
        <v>126.75</v>
      </c>
      <c r="AL953" s="9">
        <f t="shared" si="31"/>
        <v>14</v>
      </c>
      <c r="AM953" s="9"/>
      <c r="AN953" s="4">
        <v>952</v>
      </c>
      <c r="AO953">
        <v>1770</v>
      </c>
      <c r="AP953">
        <v>1762</v>
      </c>
      <c r="AQ953" s="9">
        <v>126.75</v>
      </c>
      <c r="BM953">
        <v>1763</v>
      </c>
      <c r="BN953">
        <v>3462.97</v>
      </c>
    </row>
    <row r="954" spans="1:66">
      <c r="A954" t="s">
        <v>1624</v>
      </c>
      <c r="B954">
        <v>1</v>
      </c>
      <c r="C954">
        <v>1762</v>
      </c>
      <c r="D954">
        <v>1770</v>
      </c>
      <c r="E954">
        <v>2</v>
      </c>
      <c r="F954">
        <v>1780</v>
      </c>
      <c r="G954">
        <v>1762</v>
      </c>
      <c r="H954">
        <v>0</v>
      </c>
      <c r="I954">
        <f>Products2!G954*Prices2!B$10</f>
        <v>112.75</v>
      </c>
      <c r="J954">
        <f>Products2!H954*Prices2!C$10</f>
        <v>0</v>
      </c>
      <c r="K954">
        <f>Products2!I954*Prices2!D$10</f>
        <v>15.8125</v>
      </c>
      <c r="L954">
        <f>Products2!J954*Prices2!E$10</f>
        <v>0</v>
      </c>
      <c r="M954">
        <f>Products2!K954*Prices2!F$10</f>
        <v>0</v>
      </c>
      <c r="N954">
        <f>Products2!L954*Prices2!G$10</f>
        <v>0</v>
      </c>
      <c r="O954">
        <f>Products2!M954*Prices2!H$10</f>
        <v>0</v>
      </c>
      <c r="P954">
        <f>Products2!N954*Prices2!I$10</f>
        <v>1.5833333333333333</v>
      </c>
      <c r="Q954">
        <f>Products2!O954*Prices2!J$10</f>
        <v>0</v>
      </c>
      <c r="R954">
        <f>Products2!P954*Prices2!K$10</f>
        <v>0</v>
      </c>
      <c r="S954">
        <f>Products2!Q954*Prices2!L$10</f>
        <v>0</v>
      </c>
      <c r="T954">
        <f>Products2!R954*Prices2!M$10</f>
        <v>34</v>
      </c>
      <c r="U954">
        <f>Products2!S954*Prices2!N$10</f>
        <v>0</v>
      </c>
      <c r="V954">
        <f>Products2!T954*Prices2!O$10</f>
        <v>0</v>
      </c>
      <c r="W954">
        <f>Products2!U954*Prices2!P$10</f>
        <v>4.75</v>
      </c>
      <c r="X954">
        <f>Products2!V954*Prices2!Q$10</f>
        <v>0</v>
      </c>
      <c r="Y954">
        <f>Products2!W954*Prices2!R$10</f>
        <v>0.375</v>
      </c>
      <c r="Z954">
        <f>Products2!X954*Prices2!S$10</f>
        <v>1.625</v>
      </c>
      <c r="AA954">
        <f>Products2!Y954*Prices2!T$10</f>
        <v>9</v>
      </c>
      <c r="AB954">
        <f>Products2!Z954*Prices2!U$10</f>
        <v>0</v>
      </c>
      <c r="AC954">
        <f>Products2!AA954*Prices2!V$10</f>
        <v>0</v>
      </c>
      <c r="AD954">
        <f>Products2!AB954*Prices2!W$10</f>
        <v>0</v>
      </c>
      <c r="AE954">
        <f>Products2!AC954*Prices2!X$10</f>
        <v>0</v>
      </c>
      <c r="AF954">
        <f>Products2!AD954*Prices2!Y$10</f>
        <v>0</v>
      </c>
      <c r="AG954">
        <f>Products2!AE954*Prices2!Z$10</f>
        <v>4.5</v>
      </c>
      <c r="AH954">
        <f>Products2!AF954*Prices2!AA$10</f>
        <v>2.25</v>
      </c>
      <c r="AI954">
        <f>Products2!AG954*Prices2!AB$10</f>
        <v>3.75</v>
      </c>
      <c r="AJ954">
        <f>Products2!AH954*Prices2!AC$10</f>
        <v>0</v>
      </c>
      <c r="AK954" s="9">
        <f t="shared" si="30"/>
        <v>190.39583333333334</v>
      </c>
      <c r="AL954" s="9">
        <f t="shared" si="31"/>
        <v>77.645833333333343</v>
      </c>
      <c r="AM954" s="9"/>
      <c r="AN954" s="4">
        <v>953</v>
      </c>
      <c r="AO954">
        <v>1770</v>
      </c>
      <c r="AP954">
        <v>1762</v>
      </c>
      <c r="AQ954" s="9">
        <v>190.39583333333334</v>
      </c>
      <c r="BM954">
        <v>1763</v>
      </c>
      <c r="BN954">
        <v>150.16999999999999</v>
      </c>
    </row>
    <row r="955" spans="1:66">
      <c r="A955" t="s">
        <v>1623</v>
      </c>
      <c r="B955">
        <v>1</v>
      </c>
      <c r="C955">
        <v>1762</v>
      </c>
      <c r="D955">
        <v>1770</v>
      </c>
      <c r="E955">
        <v>2</v>
      </c>
      <c r="F955">
        <v>1780</v>
      </c>
      <c r="G955">
        <v>1762</v>
      </c>
      <c r="H955">
        <v>0</v>
      </c>
      <c r="I955">
        <f>Products2!G955*Prices2!B$10</f>
        <v>112.75</v>
      </c>
      <c r="J955">
        <f>Products2!H955*Prices2!C$10</f>
        <v>0</v>
      </c>
      <c r="K955">
        <f>Products2!I955*Prices2!D$10</f>
        <v>0</v>
      </c>
      <c r="L955">
        <f>Products2!J955*Prices2!E$10</f>
        <v>0</v>
      </c>
      <c r="M955">
        <f>Products2!K955*Prices2!F$10</f>
        <v>0</v>
      </c>
      <c r="N955">
        <f>Products2!L955*Prices2!G$10</f>
        <v>0</v>
      </c>
      <c r="O955">
        <f>Products2!M955*Prices2!H$10</f>
        <v>0</v>
      </c>
      <c r="P955">
        <f>Products2!N955*Prices2!I$10</f>
        <v>2.375</v>
      </c>
      <c r="Q955">
        <f>Products2!O955*Prices2!J$10</f>
        <v>0</v>
      </c>
      <c r="R955">
        <f>Products2!P955*Prices2!K$10</f>
        <v>0</v>
      </c>
      <c r="S955">
        <f>Products2!Q955*Prices2!L$10</f>
        <v>0</v>
      </c>
      <c r="T955">
        <f>Products2!R955*Prices2!M$10</f>
        <v>0</v>
      </c>
      <c r="U955">
        <f>Products2!S955*Prices2!N$10</f>
        <v>0</v>
      </c>
      <c r="V955">
        <f>Products2!T955*Prices2!O$10</f>
        <v>0</v>
      </c>
      <c r="W955">
        <f>Products2!U955*Prices2!P$10</f>
        <v>0</v>
      </c>
      <c r="X955">
        <f>Products2!V955*Prices2!Q$10</f>
        <v>0.75</v>
      </c>
      <c r="Y955">
        <f>Products2!W955*Prices2!R$10</f>
        <v>0</v>
      </c>
      <c r="Z955">
        <f>Products2!X955*Prices2!S$10</f>
        <v>1.625</v>
      </c>
      <c r="AA955">
        <f>Products2!Y955*Prices2!T$10</f>
        <v>4.5</v>
      </c>
      <c r="AB955">
        <f>Products2!Z955*Prices2!U$10</f>
        <v>0</v>
      </c>
      <c r="AC955">
        <f>Products2!AA955*Prices2!V$10</f>
        <v>0</v>
      </c>
      <c r="AD955">
        <f>Products2!AB955*Prices2!W$10</f>
        <v>0</v>
      </c>
      <c r="AE955">
        <f>Products2!AC955*Prices2!X$10</f>
        <v>0</v>
      </c>
      <c r="AF955">
        <f>Products2!AD955*Prices2!Y$10</f>
        <v>0</v>
      </c>
      <c r="AG955">
        <f>Products2!AE955*Prices2!Z$10</f>
        <v>6.75</v>
      </c>
      <c r="AH955">
        <f>Products2!AF955*Prices2!AA$10</f>
        <v>2.25</v>
      </c>
      <c r="AI955">
        <f>Products2!AG955*Prices2!AB$10</f>
        <v>0</v>
      </c>
      <c r="AJ955">
        <f>Products2!AH955*Prices2!AC$10</f>
        <v>0</v>
      </c>
      <c r="AK955" s="9">
        <f t="shared" si="30"/>
        <v>131</v>
      </c>
      <c r="AL955" s="9">
        <f t="shared" si="31"/>
        <v>18.25</v>
      </c>
      <c r="AM955" s="9"/>
      <c r="AN955" s="4">
        <v>954</v>
      </c>
      <c r="AO955">
        <v>1770</v>
      </c>
      <c r="AP955">
        <v>1762</v>
      </c>
      <c r="AQ955" s="9">
        <v>131</v>
      </c>
      <c r="BM955">
        <v>1763</v>
      </c>
      <c r="BN955">
        <v>391.26</v>
      </c>
    </row>
    <row r="956" spans="1:66">
      <c r="A956" t="s">
        <v>1622</v>
      </c>
      <c r="B956">
        <v>1</v>
      </c>
      <c r="C956">
        <v>1762</v>
      </c>
      <c r="D956">
        <v>1770</v>
      </c>
      <c r="E956">
        <v>2</v>
      </c>
      <c r="F956">
        <v>1780</v>
      </c>
      <c r="G956">
        <v>1762</v>
      </c>
      <c r="H956">
        <v>0</v>
      </c>
      <c r="I956">
        <f>Products2!G956*Prices2!B$10</f>
        <v>225.5</v>
      </c>
      <c r="J956">
        <f>Products2!H956*Prices2!C$10</f>
        <v>0</v>
      </c>
      <c r="K956">
        <f>Products2!I956*Prices2!D$10</f>
        <v>0</v>
      </c>
      <c r="L956">
        <f>Products2!J956*Prices2!E$10</f>
        <v>0</v>
      </c>
      <c r="M956">
        <f>Products2!K956*Prices2!F$10</f>
        <v>0</v>
      </c>
      <c r="N956">
        <f>Products2!L956*Prices2!G$10</f>
        <v>0</v>
      </c>
      <c r="O956">
        <f>Products2!M956*Prices2!H$10</f>
        <v>0</v>
      </c>
      <c r="P956">
        <f>Products2!N956*Prices2!I$10</f>
        <v>1.5833333333333333</v>
      </c>
      <c r="Q956">
        <f>Products2!O956*Prices2!J$10</f>
        <v>0</v>
      </c>
      <c r="R956">
        <f>Products2!P956*Prices2!K$10</f>
        <v>6.25</v>
      </c>
      <c r="S956">
        <f>Products2!Q956*Prices2!L$10</f>
        <v>0</v>
      </c>
      <c r="T956">
        <f>Products2!R956*Prices2!M$10</f>
        <v>0</v>
      </c>
      <c r="U956">
        <f>Products2!S956*Prices2!N$10</f>
        <v>0</v>
      </c>
      <c r="V956">
        <f>Products2!T956*Prices2!O$10</f>
        <v>0</v>
      </c>
      <c r="W956">
        <f>Products2!U956*Prices2!P$10</f>
        <v>0</v>
      </c>
      <c r="X956">
        <f>Products2!V956*Prices2!Q$10</f>
        <v>0.75</v>
      </c>
      <c r="Y956">
        <f>Products2!W956*Prices2!R$10</f>
        <v>0</v>
      </c>
      <c r="Z956">
        <f>Products2!X956*Prices2!S$10</f>
        <v>6.5</v>
      </c>
      <c r="AA956">
        <f>Products2!Y956*Prices2!T$10</f>
        <v>14.625</v>
      </c>
      <c r="AB956">
        <f>Products2!Z956*Prices2!U$10</f>
        <v>0</v>
      </c>
      <c r="AC956">
        <f>Products2!AA956*Prices2!V$10</f>
        <v>0</v>
      </c>
      <c r="AD956">
        <f>Products2!AB956*Prices2!W$10</f>
        <v>0</v>
      </c>
      <c r="AE956">
        <f>Products2!AC956*Prices2!X$10</f>
        <v>0</v>
      </c>
      <c r="AF956">
        <f>Products2!AD956*Prices2!Y$10</f>
        <v>0</v>
      </c>
      <c r="AG956">
        <f>Products2!AE956*Prices2!Z$10</f>
        <v>0</v>
      </c>
      <c r="AH956">
        <f>Products2!AF956*Prices2!AA$10</f>
        <v>4.5</v>
      </c>
      <c r="AI956">
        <f>Products2!AG956*Prices2!AB$10</f>
        <v>0</v>
      </c>
      <c r="AJ956">
        <f>Products2!AH956*Prices2!AC$10</f>
        <v>0</v>
      </c>
      <c r="AK956" s="9">
        <f t="shared" si="30"/>
        <v>259.70833333333337</v>
      </c>
      <c r="AL956" s="9">
        <f t="shared" si="31"/>
        <v>34.208333333333371</v>
      </c>
      <c r="AM956" s="9"/>
      <c r="AN956" s="4">
        <v>955</v>
      </c>
      <c r="AO956">
        <v>1770</v>
      </c>
      <c r="AP956">
        <v>1762</v>
      </c>
      <c r="AQ956" s="9">
        <v>259.70833333333337</v>
      </c>
      <c r="BM956">
        <v>1764</v>
      </c>
      <c r="BN956">
        <v>695.08</v>
      </c>
    </row>
    <row r="957" spans="1:66">
      <c r="A957" t="s">
        <v>1621</v>
      </c>
      <c r="B957">
        <v>1</v>
      </c>
      <c r="C957">
        <v>1762</v>
      </c>
      <c r="D957">
        <v>1770</v>
      </c>
      <c r="E957">
        <v>1</v>
      </c>
      <c r="F957">
        <v>1780</v>
      </c>
      <c r="G957">
        <v>1762</v>
      </c>
      <c r="H957">
        <v>0</v>
      </c>
      <c r="I957">
        <f>Products2!G957*Prices2!B$10</f>
        <v>0</v>
      </c>
      <c r="J957">
        <f>Products2!H957*Prices2!C$10</f>
        <v>78.1875</v>
      </c>
      <c r="K957">
        <f>Products2!I957*Prices2!D$10</f>
        <v>0</v>
      </c>
      <c r="L957">
        <f>Products2!J957*Prices2!E$10</f>
        <v>0</v>
      </c>
      <c r="M957">
        <f>Products2!K957*Prices2!F$10</f>
        <v>0</v>
      </c>
      <c r="N957">
        <f>Products2!L957*Prices2!G$10</f>
        <v>0</v>
      </c>
      <c r="O957">
        <f>Products2!M957*Prices2!H$10</f>
        <v>0</v>
      </c>
      <c r="P957">
        <f>Products2!N957*Prices2!I$10</f>
        <v>0</v>
      </c>
      <c r="Q957">
        <f>Products2!O957*Prices2!J$10</f>
        <v>0</v>
      </c>
      <c r="R957">
        <f>Products2!P957*Prices2!K$10</f>
        <v>0</v>
      </c>
      <c r="S957">
        <f>Products2!Q957*Prices2!L$10</f>
        <v>0</v>
      </c>
      <c r="T957">
        <f>Products2!R957*Prices2!M$10</f>
        <v>0</v>
      </c>
      <c r="U957">
        <f>Products2!S957*Prices2!N$10</f>
        <v>0</v>
      </c>
      <c r="V957">
        <f>Products2!T957*Prices2!O$10</f>
        <v>0</v>
      </c>
      <c r="W957">
        <f>Products2!U957*Prices2!P$10</f>
        <v>0</v>
      </c>
      <c r="X957">
        <f>Products2!V957*Prices2!Q$10</f>
        <v>0</v>
      </c>
      <c r="Y957">
        <f>Products2!W957*Prices2!R$10</f>
        <v>0</v>
      </c>
      <c r="Z957">
        <f>Products2!X957*Prices2!S$10</f>
        <v>1.625</v>
      </c>
      <c r="AA957">
        <f>Products2!Y957*Prices2!T$10</f>
        <v>2.25</v>
      </c>
      <c r="AB957">
        <f>Products2!Z957*Prices2!U$10</f>
        <v>0</v>
      </c>
      <c r="AC957">
        <f>Products2!AA957*Prices2!V$10</f>
        <v>0</v>
      </c>
      <c r="AD957">
        <f>Products2!AB957*Prices2!W$10</f>
        <v>0</v>
      </c>
      <c r="AE957">
        <f>Products2!AC957*Prices2!X$10</f>
        <v>0</v>
      </c>
      <c r="AF957">
        <f>Products2!AD957*Prices2!Y$10</f>
        <v>0</v>
      </c>
      <c r="AG957">
        <f>Products2!AE957*Prices2!Z$10</f>
        <v>0</v>
      </c>
      <c r="AH957">
        <f>Products2!AF957*Prices2!AA$10</f>
        <v>0</v>
      </c>
      <c r="AI957">
        <f>Products2!AG957*Prices2!AB$10</f>
        <v>0</v>
      </c>
      <c r="AJ957">
        <f>Products2!AH957*Prices2!AC$10</f>
        <v>0</v>
      </c>
      <c r="AK957" s="9">
        <f t="shared" si="30"/>
        <v>82.0625</v>
      </c>
      <c r="AL957" s="9">
        <f t="shared" si="31"/>
        <v>82.0625</v>
      </c>
      <c r="AM957" s="9"/>
      <c r="AN957" s="4">
        <v>956</v>
      </c>
      <c r="AO957">
        <v>1770</v>
      </c>
      <c r="AP957">
        <v>1762</v>
      </c>
      <c r="AQ957" s="9">
        <v>82.0625</v>
      </c>
      <c r="BM957">
        <v>1764</v>
      </c>
      <c r="BN957">
        <v>2280.0300000000002</v>
      </c>
    </row>
    <row r="958" spans="1:66">
      <c r="A958" t="s">
        <v>1620</v>
      </c>
      <c r="B958">
        <v>1</v>
      </c>
      <c r="C958">
        <v>1762</v>
      </c>
      <c r="D958">
        <v>1770</v>
      </c>
      <c r="E958">
        <v>3</v>
      </c>
      <c r="F958">
        <v>1780</v>
      </c>
      <c r="G958">
        <v>1762</v>
      </c>
      <c r="H958">
        <v>0</v>
      </c>
      <c r="I958">
        <f>Products2!G958*Prices2!B$10</f>
        <v>902</v>
      </c>
      <c r="J958">
        <f>Products2!H958*Prices2!C$10</f>
        <v>0</v>
      </c>
      <c r="K958">
        <f>Products2!I958*Prices2!D$10</f>
        <v>0</v>
      </c>
      <c r="L958">
        <f>Products2!J958*Prices2!E$10</f>
        <v>0</v>
      </c>
      <c r="M958">
        <f>Products2!K958*Prices2!F$10</f>
        <v>0</v>
      </c>
      <c r="N958">
        <f>Products2!L958*Prices2!G$10</f>
        <v>0</v>
      </c>
      <c r="O958">
        <f>Products2!M958*Prices2!H$10</f>
        <v>0</v>
      </c>
      <c r="P958">
        <f>Products2!N958*Prices2!I$10</f>
        <v>2.375</v>
      </c>
      <c r="Q958">
        <f>Products2!O958*Prices2!J$10</f>
        <v>0</v>
      </c>
      <c r="R958">
        <f>Products2!P958*Prices2!K$10</f>
        <v>6.25</v>
      </c>
      <c r="S958">
        <f>Products2!Q958*Prices2!L$10</f>
        <v>0</v>
      </c>
      <c r="T958">
        <f>Products2!R958*Prices2!M$10</f>
        <v>0</v>
      </c>
      <c r="U958">
        <f>Products2!S958*Prices2!N$10</f>
        <v>0</v>
      </c>
      <c r="V958">
        <f>Products2!T958*Prices2!O$10</f>
        <v>0</v>
      </c>
      <c r="W958">
        <f>Products2!U958*Prices2!P$10</f>
        <v>2.375</v>
      </c>
      <c r="X958">
        <f>Products2!V958*Prices2!Q$10</f>
        <v>0.75</v>
      </c>
      <c r="Y958">
        <f>Products2!W958*Prices2!R$10</f>
        <v>0</v>
      </c>
      <c r="Z958">
        <f>Products2!X958*Prices2!S$10</f>
        <v>0</v>
      </c>
      <c r="AA958">
        <f>Products2!Y958*Prices2!T$10</f>
        <v>65.25</v>
      </c>
      <c r="AB958">
        <f>Products2!Z958*Prices2!U$10</f>
        <v>1.3125</v>
      </c>
      <c r="AC958">
        <f>Products2!AA958*Prices2!V$10</f>
        <v>2</v>
      </c>
      <c r="AD958">
        <f>Products2!AB958*Prices2!W$10</f>
        <v>12</v>
      </c>
      <c r="AE958">
        <f>Products2!AC958*Prices2!X$10</f>
        <v>24.25</v>
      </c>
      <c r="AF958">
        <f>Products2!AD958*Prices2!Y$10</f>
        <v>2.09375</v>
      </c>
      <c r="AG958">
        <f>Products2!AE958*Prices2!Z$10</f>
        <v>31.5</v>
      </c>
      <c r="AH958">
        <f>Products2!AF958*Prices2!AA$10</f>
        <v>11.25</v>
      </c>
      <c r="AI958">
        <f>Products2!AG958*Prices2!AB$10</f>
        <v>2.5</v>
      </c>
      <c r="AJ958">
        <f>Products2!AH958*Prices2!AC$10</f>
        <v>6.125</v>
      </c>
      <c r="AK958" s="9">
        <f t="shared" si="30"/>
        <v>1072.03125</v>
      </c>
      <c r="AL958" s="9">
        <f t="shared" si="31"/>
        <v>170.03125</v>
      </c>
      <c r="AM958" s="9"/>
      <c r="AN958" s="4">
        <v>957</v>
      </c>
      <c r="AO958">
        <v>1770</v>
      </c>
      <c r="AP958">
        <v>1762</v>
      </c>
      <c r="AQ958" s="9">
        <v>1072.03125</v>
      </c>
      <c r="BM958">
        <v>1764</v>
      </c>
      <c r="BN958">
        <v>673.5</v>
      </c>
    </row>
    <row r="959" spans="1:66">
      <c r="A959" t="s">
        <v>1619</v>
      </c>
      <c r="B959">
        <v>1</v>
      </c>
      <c r="C959">
        <v>1762</v>
      </c>
      <c r="D959">
        <v>1770</v>
      </c>
      <c r="E959">
        <v>4</v>
      </c>
      <c r="F959">
        <v>1780</v>
      </c>
      <c r="G959">
        <v>1762</v>
      </c>
      <c r="H959">
        <v>1</v>
      </c>
      <c r="I959">
        <f>Products2!G959*Prices2!B$10</f>
        <v>4397.25</v>
      </c>
      <c r="J959">
        <f>Products2!H959*Prices2!C$10</f>
        <v>5481.8125</v>
      </c>
      <c r="K959">
        <f>Products2!I959*Prices2!D$10</f>
        <v>727.375</v>
      </c>
      <c r="L959">
        <f>Products2!J959*Prices2!E$10</f>
        <v>2599.7400000000002</v>
      </c>
      <c r="M959">
        <f>Products2!K959*Prices2!F$10</f>
        <v>32.5</v>
      </c>
      <c r="N959">
        <f>Products2!L959*Prices2!G$10</f>
        <v>22.5625</v>
      </c>
      <c r="O959">
        <f>Products2!M959*Prices2!H$10</f>
        <v>0</v>
      </c>
      <c r="P959">
        <f>Products2!N959*Prices2!I$10</f>
        <v>9.5</v>
      </c>
      <c r="Q959">
        <f>Products2!O959*Prices2!J$10</f>
        <v>10.984375</v>
      </c>
      <c r="R959">
        <f>Products2!P959*Prices2!K$10</f>
        <v>3.125</v>
      </c>
      <c r="S959">
        <f>Products2!Q959*Prices2!L$10</f>
        <v>35.3125</v>
      </c>
      <c r="T959">
        <f>Products2!R959*Prices2!M$10</f>
        <v>204</v>
      </c>
      <c r="U959">
        <f>Products2!S959*Prices2!N$10</f>
        <v>30.75</v>
      </c>
      <c r="V959">
        <f>Products2!T959*Prices2!O$10</f>
        <v>7.125</v>
      </c>
      <c r="W959">
        <f>Products2!U959*Prices2!P$10</f>
        <v>2.375</v>
      </c>
      <c r="X959">
        <f>Products2!V959*Prices2!Q$10</f>
        <v>1.5</v>
      </c>
      <c r="Y959">
        <f>Products2!W959*Prices2!R$10</f>
        <v>1.875</v>
      </c>
      <c r="Z959">
        <f>Products2!X959*Prices2!S$10</f>
        <v>11.375</v>
      </c>
      <c r="AA959">
        <f>Products2!Y959*Prices2!T$10</f>
        <v>32.625</v>
      </c>
      <c r="AB959">
        <f>Products2!Z959*Prices2!U$10</f>
        <v>0</v>
      </c>
      <c r="AC959">
        <f>Products2!AA959*Prices2!V$10</f>
        <v>4</v>
      </c>
      <c r="AD959">
        <f>Products2!AB959*Prices2!W$10</f>
        <v>3.333333333333333</v>
      </c>
      <c r="AE959">
        <f>Products2!AC959*Prices2!X$10</f>
        <v>12.125</v>
      </c>
      <c r="AF959">
        <f>Products2!AD959*Prices2!Y$10</f>
        <v>2.09375</v>
      </c>
      <c r="AG959">
        <f>Products2!AE959*Prices2!Z$10</f>
        <v>0</v>
      </c>
      <c r="AH959">
        <f>Products2!AF959*Prices2!AA$10</f>
        <v>6.75</v>
      </c>
      <c r="AI959">
        <f>Products2!AG959*Prices2!AB$10</f>
        <v>0</v>
      </c>
      <c r="AJ959">
        <f>Products2!AH959*Prices2!AC$10</f>
        <v>0</v>
      </c>
      <c r="AK959" s="9">
        <f t="shared" si="30"/>
        <v>13640.088958333334</v>
      </c>
      <c r="AL959" s="9">
        <f t="shared" si="31"/>
        <v>9242.8389583333337</v>
      </c>
      <c r="AM959" s="9"/>
      <c r="AN959" s="4">
        <v>958</v>
      </c>
      <c r="AO959">
        <v>1770</v>
      </c>
      <c r="AP959">
        <v>1762</v>
      </c>
      <c r="AQ959" s="9">
        <v>13640.088958333334</v>
      </c>
      <c r="BM959">
        <v>1764</v>
      </c>
      <c r="BN959">
        <v>3447.63</v>
      </c>
    </row>
    <row r="960" spans="1:66">
      <c r="A960" t="s">
        <v>1618</v>
      </c>
      <c r="B960">
        <v>1</v>
      </c>
      <c r="C960">
        <v>1762</v>
      </c>
      <c r="D960">
        <v>1770</v>
      </c>
      <c r="E960">
        <v>4</v>
      </c>
      <c r="F960">
        <v>1780</v>
      </c>
      <c r="G960">
        <v>1762</v>
      </c>
      <c r="H960">
        <v>0</v>
      </c>
      <c r="I960">
        <f>Products2!G960*Prices2!B$10</f>
        <v>2593.25</v>
      </c>
      <c r="J960">
        <f>Products2!H960*Prices2!C$10</f>
        <v>0</v>
      </c>
      <c r="K960">
        <f>Products2!I960*Prices2!D$10</f>
        <v>0</v>
      </c>
      <c r="L960">
        <f>Products2!J960*Prices2!E$10</f>
        <v>0</v>
      </c>
      <c r="M960">
        <f>Products2!K960*Prices2!F$10</f>
        <v>0</v>
      </c>
      <c r="N960">
        <f>Products2!L960*Prices2!G$10</f>
        <v>0</v>
      </c>
      <c r="O960">
        <f>Products2!M960*Prices2!H$10</f>
        <v>0</v>
      </c>
      <c r="P960">
        <f>Products2!N960*Prices2!I$10</f>
        <v>3.1666666666666665</v>
      </c>
      <c r="Q960">
        <f>Products2!O960*Prices2!J$10</f>
        <v>1.734375</v>
      </c>
      <c r="R960">
        <f>Products2!P960*Prices2!K$10</f>
        <v>0</v>
      </c>
      <c r="S960">
        <f>Products2!Q960*Prices2!L$10</f>
        <v>0</v>
      </c>
      <c r="T960">
        <f>Products2!R960*Prices2!M$10</f>
        <v>34</v>
      </c>
      <c r="U960">
        <f>Products2!S960*Prices2!N$10</f>
        <v>0</v>
      </c>
      <c r="V960">
        <f>Products2!T960*Prices2!O$10</f>
        <v>0</v>
      </c>
      <c r="W960">
        <f>Products2!U960*Prices2!P$10</f>
        <v>2.375</v>
      </c>
      <c r="X960">
        <f>Products2!V960*Prices2!Q$10</f>
        <v>0.75</v>
      </c>
      <c r="Y960">
        <f>Products2!W960*Prices2!R$10</f>
        <v>4.125</v>
      </c>
      <c r="Z960">
        <f>Products2!X960*Prices2!S$10</f>
        <v>6.5</v>
      </c>
      <c r="AA960">
        <f>Products2!Y960*Prices2!T$10</f>
        <v>111.375</v>
      </c>
      <c r="AB960">
        <f>Products2!Z960*Prices2!U$10</f>
        <v>0</v>
      </c>
      <c r="AC960">
        <f>Products2!AA960*Prices2!V$10</f>
        <v>1</v>
      </c>
      <c r="AD960">
        <f>Products2!AB960*Prices2!W$10</f>
        <v>284</v>
      </c>
      <c r="AE960">
        <f>Products2!AC960*Prices2!X$10</f>
        <v>48.5</v>
      </c>
      <c r="AF960">
        <f>Products2!AD960*Prices2!Y$10</f>
        <v>6.28125</v>
      </c>
      <c r="AG960">
        <f>Products2!AE960*Prices2!Z$10</f>
        <v>68.625</v>
      </c>
      <c r="AH960">
        <f>Products2!AF960*Prices2!AA$10</f>
        <v>42.75</v>
      </c>
      <c r="AI960">
        <f>Products2!AG960*Prices2!AB$10</f>
        <v>7.5</v>
      </c>
      <c r="AJ960">
        <f>Products2!AH960*Prices2!AC$10</f>
        <v>12.25</v>
      </c>
      <c r="AK960" s="9">
        <f t="shared" si="30"/>
        <v>3228.1822916666665</v>
      </c>
      <c r="AL960" s="9">
        <f t="shared" si="31"/>
        <v>634.93229166666652</v>
      </c>
      <c r="AM960" s="9"/>
      <c r="AN960" s="4">
        <v>959</v>
      </c>
      <c r="AO960">
        <v>1770</v>
      </c>
      <c r="AP960">
        <v>1762</v>
      </c>
      <c r="AQ960" s="9">
        <v>3228.1822916666665</v>
      </c>
      <c r="BM960">
        <v>1764</v>
      </c>
      <c r="BN960">
        <v>1104.4000000000001</v>
      </c>
    </row>
    <row r="961" spans="1:66">
      <c r="A961" t="s">
        <v>1617</v>
      </c>
      <c r="B961">
        <v>1</v>
      </c>
      <c r="C961">
        <v>1762</v>
      </c>
      <c r="D961">
        <v>1770</v>
      </c>
      <c r="E961">
        <v>4</v>
      </c>
      <c r="F961">
        <v>1780</v>
      </c>
      <c r="G961">
        <v>1762</v>
      </c>
      <c r="H961">
        <v>1</v>
      </c>
      <c r="I961">
        <f>Products2!G961*Prices2!B$10</f>
        <v>2480.5</v>
      </c>
      <c r="J961">
        <f>Products2!H961*Prices2!C$10</f>
        <v>26.0625</v>
      </c>
      <c r="K961">
        <f>Products2!I961*Prices2!D$10</f>
        <v>2482.5625</v>
      </c>
      <c r="L961">
        <f>Products2!J961*Prices2!E$10</f>
        <v>365.62</v>
      </c>
      <c r="M961">
        <f>Products2!K961*Prices2!F$10</f>
        <v>65</v>
      </c>
      <c r="N961">
        <f>Products2!L961*Prices2!G$10</f>
        <v>22.5625</v>
      </c>
      <c r="O961">
        <f>Products2!M961*Prices2!H$10</f>
        <v>0</v>
      </c>
      <c r="P961">
        <f>Products2!N961*Prices2!I$10</f>
        <v>5.5416666666666661</v>
      </c>
      <c r="Q961">
        <f>Products2!O961*Prices2!J$10</f>
        <v>9.828125</v>
      </c>
      <c r="R961">
        <f>Products2!P961*Prices2!K$10</f>
        <v>9.375</v>
      </c>
      <c r="S961">
        <f>Products2!Q961*Prices2!L$10</f>
        <v>0</v>
      </c>
      <c r="T961">
        <f>Products2!R961*Prices2!M$10</f>
        <v>340</v>
      </c>
      <c r="U961">
        <f>Products2!S961*Prices2!N$10</f>
        <v>15.375</v>
      </c>
      <c r="V961">
        <f>Products2!T961*Prices2!O$10</f>
        <v>0</v>
      </c>
      <c r="W961">
        <f>Products2!U961*Prices2!P$10</f>
        <v>2.375</v>
      </c>
      <c r="X961">
        <f>Products2!V961*Prices2!Q$10</f>
        <v>9</v>
      </c>
      <c r="Y961">
        <f>Products2!W961*Prices2!R$10</f>
        <v>1.125</v>
      </c>
      <c r="Z961">
        <f>Products2!X961*Prices2!S$10</f>
        <v>4.875</v>
      </c>
      <c r="AA961">
        <f>Products2!Y961*Prices2!T$10</f>
        <v>22.5</v>
      </c>
      <c r="AB961">
        <f>Products2!Z961*Prices2!U$10</f>
        <v>3.9375</v>
      </c>
      <c r="AC961">
        <f>Products2!AA961*Prices2!V$10</f>
        <v>1</v>
      </c>
      <c r="AD961">
        <f>Products2!AB961*Prices2!W$10</f>
        <v>4</v>
      </c>
      <c r="AE961">
        <f>Products2!AC961*Prices2!X$10</f>
        <v>12.125</v>
      </c>
      <c r="AF961">
        <f>Products2!AD961*Prices2!Y$10</f>
        <v>0</v>
      </c>
      <c r="AG961">
        <f>Products2!AE961*Prices2!Z$10</f>
        <v>0</v>
      </c>
      <c r="AH961">
        <f>Products2!AF961*Prices2!AA$10</f>
        <v>6.75</v>
      </c>
      <c r="AI961">
        <f>Products2!AG961*Prices2!AB$10</f>
        <v>0</v>
      </c>
      <c r="AJ961">
        <f>Products2!AH961*Prices2!AC$10</f>
        <v>0</v>
      </c>
      <c r="AK961" s="9">
        <f t="shared" si="30"/>
        <v>5890.1147916666669</v>
      </c>
      <c r="AL961" s="9">
        <f t="shared" si="31"/>
        <v>3409.6147916666669</v>
      </c>
      <c r="AM961" s="9"/>
      <c r="AN961" s="4">
        <v>960</v>
      </c>
      <c r="AO961">
        <v>1770</v>
      </c>
      <c r="AP961">
        <v>1762</v>
      </c>
      <c r="AQ961" s="9">
        <v>5890.1147916666669</v>
      </c>
      <c r="BM961">
        <v>1764</v>
      </c>
      <c r="BN961">
        <v>3397.29</v>
      </c>
    </row>
    <row r="962" spans="1:66">
      <c r="A962" t="s">
        <v>1616</v>
      </c>
      <c r="B962">
        <v>1</v>
      </c>
      <c r="C962">
        <v>1763</v>
      </c>
      <c r="D962">
        <v>1770</v>
      </c>
      <c r="E962">
        <v>2</v>
      </c>
      <c r="F962">
        <v>1780</v>
      </c>
      <c r="G962">
        <v>1767</v>
      </c>
      <c r="H962">
        <v>1</v>
      </c>
      <c r="I962">
        <f>Products2!G962*Prices2!B$10</f>
        <v>225.5</v>
      </c>
      <c r="J962">
        <f>Products2!H962*Prices2!C$10</f>
        <v>78.1875</v>
      </c>
      <c r="K962">
        <f>Products2!I962*Prices2!D$10</f>
        <v>205.5625</v>
      </c>
      <c r="L962">
        <f>Products2!J962*Prices2!E$10</f>
        <v>0</v>
      </c>
      <c r="M962">
        <f>Products2!K962*Prices2!F$10</f>
        <v>6.5</v>
      </c>
      <c r="N962">
        <f>Products2!L962*Prices2!G$10</f>
        <v>0</v>
      </c>
      <c r="O962">
        <f>Products2!M962*Prices2!H$10</f>
        <v>0</v>
      </c>
      <c r="P962">
        <f>Products2!N962*Prices2!I$10</f>
        <v>2.375</v>
      </c>
      <c r="Q962">
        <f>Products2!O962*Prices2!J$10</f>
        <v>0</v>
      </c>
      <c r="R962">
        <f>Products2!P962*Prices2!K$10</f>
        <v>0</v>
      </c>
      <c r="S962">
        <f>Products2!Q962*Prices2!L$10</f>
        <v>0</v>
      </c>
      <c r="T962">
        <f>Products2!R962*Prices2!M$10</f>
        <v>34</v>
      </c>
      <c r="U962">
        <f>Products2!S962*Prices2!N$10</f>
        <v>0</v>
      </c>
      <c r="V962">
        <f>Products2!T962*Prices2!O$10</f>
        <v>0</v>
      </c>
      <c r="W962">
        <f>Products2!U962*Prices2!P$10</f>
        <v>0</v>
      </c>
      <c r="X962">
        <f>Products2!V962*Prices2!Q$10</f>
        <v>0</v>
      </c>
      <c r="Y962">
        <f>Products2!W962*Prices2!R$10</f>
        <v>0</v>
      </c>
      <c r="Z962">
        <f>Products2!X962*Prices2!S$10</f>
        <v>1.625</v>
      </c>
      <c r="AA962">
        <f>Products2!Y962*Prices2!T$10</f>
        <v>6.75</v>
      </c>
      <c r="AB962">
        <f>Products2!Z962*Prices2!U$10</f>
        <v>0</v>
      </c>
      <c r="AC962">
        <f>Products2!AA962*Prices2!V$10</f>
        <v>0</v>
      </c>
      <c r="AD962">
        <f>Products2!AB962*Prices2!W$10</f>
        <v>0</v>
      </c>
      <c r="AE962">
        <f>Products2!AC962*Prices2!X$10</f>
        <v>0</v>
      </c>
      <c r="AF962">
        <f>Products2!AD962*Prices2!Y$10</f>
        <v>0</v>
      </c>
      <c r="AG962">
        <f>Products2!AE962*Prices2!Z$10</f>
        <v>0</v>
      </c>
      <c r="AH962">
        <f>Products2!AF962*Prices2!AA$10</f>
        <v>2.25</v>
      </c>
      <c r="AI962">
        <f>Products2!AG962*Prices2!AB$10</f>
        <v>0</v>
      </c>
      <c r="AJ962">
        <f>Products2!AH962*Prices2!AC$10</f>
        <v>0</v>
      </c>
      <c r="AK962" s="9">
        <f t="shared" si="30"/>
        <v>562.75</v>
      </c>
      <c r="AL962" s="9">
        <f t="shared" si="31"/>
        <v>337.25</v>
      </c>
      <c r="AM962" s="9"/>
      <c r="AN962" s="4">
        <v>961</v>
      </c>
      <c r="AO962">
        <v>1770</v>
      </c>
      <c r="AP962">
        <v>1763</v>
      </c>
      <c r="AQ962" s="9">
        <v>562.75</v>
      </c>
      <c r="BM962">
        <v>1764</v>
      </c>
      <c r="BN962">
        <v>29.38</v>
      </c>
    </row>
    <row r="963" spans="1:66">
      <c r="A963" t="s">
        <v>1615</v>
      </c>
      <c r="B963">
        <v>1</v>
      </c>
      <c r="C963">
        <v>1763</v>
      </c>
      <c r="D963">
        <v>1770</v>
      </c>
      <c r="E963">
        <v>1</v>
      </c>
      <c r="F963">
        <v>1780</v>
      </c>
      <c r="G963">
        <v>1767</v>
      </c>
      <c r="H963">
        <v>0</v>
      </c>
      <c r="I963">
        <f>Products2!G963*Prices2!B$10</f>
        <v>0</v>
      </c>
      <c r="J963">
        <f>Products2!H963*Prices2!C$10</f>
        <v>0</v>
      </c>
      <c r="K963">
        <f>Products2!I963*Prices2!D$10</f>
        <v>0</v>
      </c>
      <c r="L963">
        <f>Products2!J963*Prices2!E$10</f>
        <v>0</v>
      </c>
      <c r="M963">
        <f>Products2!K963*Prices2!F$10</f>
        <v>0</v>
      </c>
      <c r="N963">
        <f>Products2!L963*Prices2!G$10</f>
        <v>0</v>
      </c>
      <c r="O963">
        <f>Products2!M963*Prices2!H$10</f>
        <v>0</v>
      </c>
      <c r="P963">
        <f>Products2!N963*Prices2!I$10</f>
        <v>0</v>
      </c>
      <c r="Q963">
        <f>Products2!O963*Prices2!J$10</f>
        <v>0</v>
      </c>
      <c r="R963">
        <f>Products2!P963*Prices2!K$10</f>
        <v>0</v>
      </c>
      <c r="S963">
        <f>Products2!Q963*Prices2!L$10</f>
        <v>0</v>
      </c>
      <c r="T963">
        <f>Products2!R963*Prices2!M$10</f>
        <v>0</v>
      </c>
      <c r="U963">
        <f>Products2!S963*Prices2!N$10</f>
        <v>0</v>
      </c>
      <c r="V963">
        <f>Products2!T963*Prices2!O$10</f>
        <v>0</v>
      </c>
      <c r="W963">
        <f>Products2!U963*Prices2!P$10</f>
        <v>0</v>
      </c>
      <c r="X963">
        <f>Products2!V963*Prices2!Q$10</f>
        <v>0</v>
      </c>
      <c r="Y963">
        <f>Products2!W963*Prices2!R$10</f>
        <v>0</v>
      </c>
      <c r="Z963">
        <f>Products2!X963*Prices2!S$10</f>
        <v>1.625</v>
      </c>
      <c r="AA963">
        <f>Products2!Y963*Prices2!T$10</f>
        <v>4.5</v>
      </c>
      <c r="AB963">
        <f>Products2!Z963*Prices2!U$10</f>
        <v>2.625</v>
      </c>
      <c r="AC963">
        <f>Products2!AA963*Prices2!V$10</f>
        <v>0</v>
      </c>
      <c r="AD963">
        <f>Products2!AB963*Prices2!W$10</f>
        <v>28</v>
      </c>
      <c r="AE963">
        <f>Products2!AC963*Prices2!X$10</f>
        <v>12.125</v>
      </c>
      <c r="AF963">
        <f>Products2!AD963*Prices2!Y$10</f>
        <v>0</v>
      </c>
      <c r="AG963">
        <f>Products2!AE963*Prices2!Z$10</f>
        <v>12.375</v>
      </c>
      <c r="AH963">
        <f>Products2!AF963*Prices2!AA$10</f>
        <v>0</v>
      </c>
      <c r="AI963">
        <f>Products2!AG963*Prices2!AB$10</f>
        <v>0</v>
      </c>
      <c r="AJ963">
        <f>Products2!AH963*Prices2!AC$10</f>
        <v>0</v>
      </c>
      <c r="AK963" s="9">
        <f t="shared" ref="AK963:AK1026" si="32">SUM(I963:AJ963)</f>
        <v>61.25</v>
      </c>
      <c r="AL963" s="9">
        <f t="shared" ref="AL963:AL1026" si="33">AK963-I963</f>
        <v>61.25</v>
      </c>
      <c r="AM963" s="9"/>
      <c r="AN963" s="4">
        <v>962</v>
      </c>
      <c r="AO963">
        <v>1770</v>
      </c>
      <c r="AP963">
        <v>1763</v>
      </c>
      <c r="AQ963" s="9">
        <v>61.25</v>
      </c>
      <c r="BM963">
        <v>1764</v>
      </c>
      <c r="BN963">
        <v>261.17</v>
      </c>
    </row>
    <row r="964" spans="1:66">
      <c r="A964" t="s">
        <v>1614</v>
      </c>
      <c r="B964">
        <v>1</v>
      </c>
      <c r="C964">
        <v>1763</v>
      </c>
      <c r="D964">
        <v>1770</v>
      </c>
      <c r="E964">
        <v>3</v>
      </c>
      <c r="F964">
        <v>1780</v>
      </c>
      <c r="G964">
        <v>1767</v>
      </c>
      <c r="H964">
        <v>1</v>
      </c>
      <c r="I964">
        <f>Products2!G964*Prices2!B$10</f>
        <v>1465.75</v>
      </c>
      <c r="J964">
        <f>Products2!H964*Prices2!C$10</f>
        <v>1138.0625</v>
      </c>
      <c r="K964">
        <f>Products2!I964*Prices2!D$10</f>
        <v>189.75</v>
      </c>
      <c r="L964">
        <f>Products2!J964*Prices2!E$10</f>
        <v>346.43</v>
      </c>
      <c r="M964">
        <f>Products2!K964*Prices2!F$10</f>
        <v>13</v>
      </c>
      <c r="N964">
        <f>Products2!L964*Prices2!G$10</f>
        <v>22.5625</v>
      </c>
      <c r="O964">
        <f>Products2!M964*Prices2!H$10</f>
        <v>0</v>
      </c>
      <c r="P964">
        <f>Products2!N964*Prices2!I$10</f>
        <v>5.5416666666666661</v>
      </c>
      <c r="Q964">
        <f>Products2!O964*Prices2!J$10</f>
        <v>0</v>
      </c>
      <c r="R964">
        <f>Products2!P964*Prices2!K$10</f>
        <v>6.25</v>
      </c>
      <c r="S964">
        <f>Products2!Q964*Prices2!L$10</f>
        <v>35.3125</v>
      </c>
      <c r="T964">
        <f>Products2!R964*Prices2!M$10</f>
        <v>68</v>
      </c>
      <c r="U964">
        <f>Products2!S964*Prices2!N$10</f>
        <v>0</v>
      </c>
      <c r="V964">
        <f>Products2!T964*Prices2!O$10</f>
        <v>0</v>
      </c>
      <c r="W964">
        <f>Products2!U964*Prices2!P$10</f>
        <v>0</v>
      </c>
      <c r="X964">
        <f>Products2!V964*Prices2!Q$10</f>
        <v>0</v>
      </c>
      <c r="Y964">
        <f>Products2!W964*Prices2!R$10</f>
        <v>1.125</v>
      </c>
      <c r="Z964">
        <f>Products2!X964*Prices2!S$10</f>
        <v>4.875</v>
      </c>
      <c r="AA964">
        <f>Products2!Y964*Prices2!T$10</f>
        <v>15.75</v>
      </c>
      <c r="AB964">
        <f>Products2!Z964*Prices2!U$10</f>
        <v>0</v>
      </c>
      <c r="AC964">
        <f>Products2!AA964*Prices2!V$10</f>
        <v>2</v>
      </c>
      <c r="AD964">
        <f>Products2!AB964*Prices2!W$10</f>
        <v>3.333333333333333</v>
      </c>
      <c r="AE964">
        <f>Products2!AC964*Prices2!X$10</f>
        <v>0</v>
      </c>
      <c r="AF964">
        <f>Products2!AD964*Prices2!Y$10</f>
        <v>0</v>
      </c>
      <c r="AG964">
        <f>Products2!AE964*Prices2!Z$10</f>
        <v>1.125</v>
      </c>
      <c r="AH964">
        <f>Products2!AF964*Prices2!AA$10</f>
        <v>4.5</v>
      </c>
      <c r="AI964">
        <f>Products2!AG964*Prices2!AB$10</f>
        <v>0</v>
      </c>
      <c r="AJ964">
        <f>Products2!AH964*Prices2!AC$10</f>
        <v>0</v>
      </c>
      <c r="AK964" s="9">
        <f t="shared" si="32"/>
        <v>3323.3674999999998</v>
      </c>
      <c r="AL964" s="9">
        <f t="shared" si="33"/>
        <v>1857.6174999999998</v>
      </c>
      <c r="AM964" s="9"/>
      <c r="AN964" s="4">
        <v>963</v>
      </c>
      <c r="AO964">
        <v>1770</v>
      </c>
      <c r="AP964">
        <v>1763</v>
      </c>
      <c r="AQ964" s="9">
        <v>3323.3674999999998</v>
      </c>
      <c r="BM964">
        <v>1764</v>
      </c>
      <c r="BN964">
        <v>608.84</v>
      </c>
    </row>
    <row r="965" spans="1:66">
      <c r="A965" t="s">
        <v>1613</v>
      </c>
      <c r="B965">
        <v>1</v>
      </c>
      <c r="C965">
        <v>1763</v>
      </c>
      <c r="D965">
        <v>1770</v>
      </c>
      <c r="E965">
        <v>2</v>
      </c>
      <c r="F965">
        <v>1780</v>
      </c>
      <c r="G965">
        <v>1767</v>
      </c>
      <c r="H965">
        <v>0</v>
      </c>
      <c r="I965">
        <f>Products2!G965*Prices2!B$10</f>
        <v>338.25</v>
      </c>
      <c r="J965">
        <f>Products2!H965*Prices2!C$10</f>
        <v>0</v>
      </c>
      <c r="K965">
        <f>Products2!I965*Prices2!D$10</f>
        <v>0</v>
      </c>
      <c r="L965">
        <f>Products2!J965*Prices2!E$10</f>
        <v>0</v>
      </c>
      <c r="M965">
        <f>Products2!K965*Prices2!F$10</f>
        <v>0</v>
      </c>
      <c r="N965">
        <f>Products2!L965*Prices2!G$10</f>
        <v>0</v>
      </c>
      <c r="O965">
        <f>Products2!M965*Prices2!H$10</f>
        <v>0</v>
      </c>
      <c r="P965">
        <f>Products2!N965*Prices2!I$10</f>
        <v>0</v>
      </c>
      <c r="Q965">
        <f>Products2!O965*Prices2!J$10</f>
        <v>0</v>
      </c>
      <c r="R965">
        <f>Products2!P965*Prices2!K$10</f>
        <v>0</v>
      </c>
      <c r="S965">
        <f>Products2!Q965*Prices2!L$10</f>
        <v>0</v>
      </c>
      <c r="T965">
        <f>Products2!R965*Prices2!M$10</f>
        <v>0</v>
      </c>
      <c r="U965">
        <f>Products2!S965*Prices2!N$10</f>
        <v>0</v>
      </c>
      <c r="V965">
        <f>Products2!T965*Prices2!O$10</f>
        <v>0</v>
      </c>
      <c r="W965">
        <f>Products2!U965*Prices2!P$10</f>
        <v>4.75</v>
      </c>
      <c r="X965">
        <f>Products2!V965*Prices2!Q$10</f>
        <v>0.75</v>
      </c>
      <c r="Y965">
        <f>Products2!W965*Prices2!R$10</f>
        <v>1.125</v>
      </c>
      <c r="Z965">
        <f>Products2!X965*Prices2!S$10</f>
        <v>4.875</v>
      </c>
      <c r="AA965">
        <f>Products2!Y965*Prices2!T$10</f>
        <v>22.5</v>
      </c>
      <c r="AB965">
        <f>Products2!Z965*Prices2!U$10</f>
        <v>0</v>
      </c>
      <c r="AC965">
        <f>Products2!AA965*Prices2!V$10</f>
        <v>0</v>
      </c>
      <c r="AD965">
        <f>Products2!AB965*Prices2!W$10</f>
        <v>7.333333333333333</v>
      </c>
      <c r="AE965">
        <f>Products2!AC965*Prices2!X$10</f>
        <v>0</v>
      </c>
      <c r="AF965">
        <f>Products2!AD965*Prices2!Y$10</f>
        <v>8.375</v>
      </c>
      <c r="AG965">
        <f>Products2!AE965*Prices2!Z$10</f>
        <v>1.125</v>
      </c>
      <c r="AH965">
        <f>Products2!AF965*Prices2!AA$10</f>
        <v>4.5</v>
      </c>
      <c r="AI965">
        <f>Products2!AG965*Prices2!AB$10</f>
        <v>1.25</v>
      </c>
      <c r="AJ965">
        <f>Products2!AH965*Prices2!AC$10</f>
        <v>0</v>
      </c>
      <c r="AK965" s="9">
        <f t="shared" si="32"/>
        <v>394.83333333333331</v>
      </c>
      <c r="AL965" s="9">
        <f t="shared" si="33"/>
        <v>56.583333333333314</v>
      </c>
      <c r="AM965" s="9"/>
      <c r="AN965" s="4">
        <v>964</v>
      </c>
      <c r="AO965">
        <v>1770</v>
      </c>
      <c r="AP965">
        <v>1763</v>
      </c>
      <c r="AQ965" s="9">
        <v>394.83333333333331</v>
      </c>
      <c r="BM965">
        <v>1764</v>
      </c>
      <c r="BN965">
        <v>27.17</v>
      </c>
    </row>
    <row r="966" spans="1:66">
      <c r="A966" t="s">
        <v>1612</v>
      </c>
      <c r="B966">
        <v>1</v>
      </c>
      <c r="C966">
        <v>1763</v>
      </c>
      <c r="D966">
        <v>1770</v>
      </c>
      <c r="E966">
        <v>1</v>
      </c>
      <c r="F966">
        <v>1780</v>
      </c>
      <c r="G966">
        <v>1767</v>
      </c>
      <c r="H966">
        <v>0</v>
      </c>
      <c r="I966">
        <f>Products2!G966*Prices2!B$10</f>
        <v>0</v>
      </c>
      <c r="J966">
        <f>Products2!H966*Prices2!C$10</f>
        <v>182.4375</v>
      </c>
      <c r="K966">
        <f>Products2!I966*Prices2!D$10</f>
        <v>31.625</v>
      </c>
      <c r="L966">
        <f>Products2!J966*Prices2!E$10</f>
        <v>297.95</v>
      </c>
      <c r="M966">
        <f>Products2!K966*Prices2!F$10</f>
        <v>6.5</v>
      </c>
      <c r="N966">
        <f>Products2!L966*Prices2!G$10</f>
        <v>0</v>
      </c>
      <c r="O966">
        <f>Products2!M966*Prices2!H$10</f>
        <v>0</v>
      </c>
      <c r="P966">
        <f>Products2!N966*Prices2!I$10</f>
        <v>0.79166666666666663</v>
      </c>
      <c r="Q966">
        <f>Products2!O966*Prices2!J$10</f>
        <v>0.578125</v>
      </c>
      <c r="R966">
        <f>Products2!P966*Prices2!K$10</f>
        <v>3.125</v>
      </c>
      <c r="S966">
        <f>Products2!Q966*Prices2!L$10</f>
        <v>0</v>
      </c>
      <c r="T966">
        <f>Products2!R966*Prices2!M$10</f>
        <v>34</v>
      </c>
      <c r="U966">
        <f>Products2!S966*Prices2!N$10</f>
        <v>0</v>
      </c>
      <c r="V966">
        <f>Products2!T966*Prices2!O$10</f>
        <v>0</v>
      </c>
      <c r="W966">
        <f>Products2!U966*Prices2!P$10</f>
        <v>0</v>
      </c>
      <c r="X966">
        <f>Products2!V966*Prices2!Q$10</f>
        <v>0</v>
      </c>
      <c r="Y966">
        <f>Products2!W966*Prices2!R$10</f>
        <v>0</v>
      </c>
      <c r="Z966">
        <f>Products2!X966*Prices2!S$10</f>
        <v>0</v>
      </c>
      <c r="AA966">
        <f>Products2!Y966*Prices2!T$10</f>
        <v>2.25</v>
      </c>
      <c r="AB966">
        <f>Products2!Z966*Prices2!U$10</f>
        <v>0</v>
      </c>
      <c r="AC966">
        <f>Products2!AA966*Prices2!V$10</f>
        <v>0</v>
      </c>
      <c r="AD966">
        <f>Products2!AB966*Prices2!W$10</f>
        <v>0</v>
      </c>
      <c r="AE966">
        <f>Products2!AC966*Prices2!X$10</f>
        <v>0</v>
      </c>
      <c r="AF966">
        <f>Products2!AD966*Prices2!Y$10</f>
        <v>0</v>
      </c>
      <c r="AG966">
        <f>Products2!AE966*Prices2!Z$10</f>
        <v>0</v>
      </c>
      <c r="AH966">
        <f>Products2!AF966*Prices2!AA$10</f>
        <v>0</v>
      </c>
      <c r="AI966">
        <f>Products2!AG966*Prices2!AB$10</f>
        <v>0</v>
      </c>
      <c r="AJ966">
        <f>Products2!AH966*Prices2!AC$10</f>
        <v>0</v>
      </c>
      <c r="AK966" s="9">
        <f t="shared" si="32"/>
        <v>559.25729166666667</v>
      </c>
      <c r="AL966" s="9">
        <f t="shared" si="33"/>
        <v>559.25729166666667</v>
      </c>
      <c r="AM966" s="9"/>
      <c r="AN966" s="4">
        <v>965</v>
      </c>
      <c r="AO966">
        <v>1770</v>
      </c>
      <c r="AP966">
        <v>1763</v>
      </c>
      <c r="AQ966" s="9">
        <v>559.25729166666667</v>
      </c>
      <c r="BM966">
        <v>1764</v>
      </c>
      <c r="BN966">
        <v>26.69</v>
      </c>
    </row>
    <row r="967" spans="1:66">
      <c r="A967" t="s">
        <v>1611</v>
      </c>
      <c r="B967">
        <v>1</v>
      </c>
      <c r="C967">
        <v>1763</v>
      </c>
      <c r="D967">
        <v>1770</v>
      </c>
      <c r="E967">
        <v>2</v>
      </c>
      <c r="F967">
        <v>1780</v>
      </c>
      <c r="G967">
        <v>1767</v>
      </c>
      <c r="H967">
        <v>0</v>
      </c>
      <c r="I967">
        <f>Products2!G967*Prices2!B$10</f>
        <v>112.75</v>
      </c>
      <c r="J967">
        <f>Products2!H967*Prices2!C$10</f>
        <v>1737.5</v>
      </c>
      <c r="K967">
        <f>Products2!I967*Prices2!D$10</f>
        <v>79.0625</v>
      </c>
      <c r="L967">
        <f>Products2!J967*Prices2!E$10</f>
        <v>656.5</v>
      </c>
      <c r="M967">
        <f>Products2!K967*Prices2!F$10</f>
        <v>0</v>
      </c>
      <c r="N967">
        <f>Products2!L967*Prices2!G$10</f>
        <v>0</v>
      </c>
      <c r="O967">
        <f>Products2!M967*Prices2!H$10</f>
        <v>0</v>
      </c>
      <c r="P967">
        <f>Products2!N967*Prices2!I$10</f>
        <v>4.75</v>
      </c>
      <c r="Q967">
        <f>Products2!O967*Prices2!J$10</f>
        <v>1.15625</v>
      </c>
      <c r="R967">
        <f>Products2!P967*Prices2!K$10</f>
        <v>0</v>
      </c>
      <c r="S967">
        <f>Products2!Q967*Prices2!L$10</f>
        <v>0</v>
      </c>
      <c r="T967">
        <f>Products2!R967*Prices2!M$10</f>
        <v>68</v>
      </c>
      <c r="U967">
        <f>Products2!S967*Prices2!N$10</f>
        <v>0</v>
      </c>
      <c r="V967">
        <f>Products2!T967*Prices2!O$10</f>
        <v>0</v>
      </c>
      <c r="W967">
        <f>Products2!U967*Prices2!P$10</f>
        <v>0</v>
      </c>
      <c r="X967">
        <f>Products2!V967*Prices2!Q$10</f>
        <v>0</v>
      </c>
      <c r="Y967">
        <f>Products2!W967*Prices2!R$10</f>
        <v>0</v>
      </c>
      <c r="Z967">
        <f>Products2!X967*Prices2!S$10</f>
        <v>0</v>
      </c>
      <c r="AA967">
        <f>Products2!Y967*Prices2!T$10</f>
        <v>5.625</v>
      </c>
      <c r="AB967">
        <f>Products2!Z967*Prices2!U$10</f>
        <v>0</v>
      </c>
      <c r="AC967">
        <f>Products2!AA967*Prices2!V$10</f>
        <v>0</v>
      </c>
      <c r="AD967">
        <f>Products2!AB967*Prices2!W$10</f>
        <v>0</v>
      </c>
      <c r="AE967">
        <f>Products2!AC967*Prices2!X$10</f>
        <v>0</v>
      </c>
      <c r="AF967">
        <f>Products2!AD967*Prices2!Y$10</f>
        <v>0</v>
      </c>
      <c r="AG967">
        <f>Products2!AE967*Prices2!Z$10</f>
        <v>0</v>
      </c>
      <c r="AH967">
        <f>Products2!AF967*Prices2!AA$10</f>
        <v>0</v>
      </c>
      <c r="AI967">
        <f>Products2!AG967*Prices2!AB$10</f>
        <v>0</v>
      </c>
      <c r="AJ967">
        <f>Products2!AH967*Prices2!AC$10</f>
        <v>0</v>
      </c>
      <c r="AK967" s="9">
        <f t="shared" si="32"/>
        <v>2665.34375</v>
      </c>
      <c r="AL967" s="9">
        <f t="shared" si="33"/>
        <v>2552.59375</v>
      </c>
      <c r="AM967" s="9"/>
      <c r="AN967" s="4">
        <v>966</v>
      </c>
      <c r="AO967">
        <v>1770</v>
      </c>
      <c r="AP967">
        <v>1763</v>
      </c>
      <c r="AQ967" s="9">
        <v>2665.34375</v>
      </c>
      <c r="BM967">
        <v>1764</v>
      </c>
      <c r="BN967">
        <v>343.5</v>
      </c>
    </row>
    <row r="968" spans="1:66">
      <c r="A968" t="s">
        <v>1610</v>
      </c>
      <c r="B968">
        <v>1</v>
      </c>
      <c r="C968">
        <v>1763</v>
      </c>
      <c r="D968">
        <v>1770</v>
      </c>
      <c r="E968">
        <v>1</v>
      </c>
      <c r="F968">
        <v>1780</v>
      </c>
      <c r="G968">
        <v>1767</v>
      </c>
      <c r="H968">
        <v>1</v>
      </c>
      <c r="I968">
        <f>Products2!G968*Prices2!B$10</f>
        <v>0</v>
      </c>
      <c r="J968">
        <f>Products2!H968*Prices2!C$10</f>
        <v>225.875</v>
      </c>
      <c r="K968">
        <f>Products2!I968*Prices2!D$10</f>
        <v>63.25</v>
      </c>
      <c r="L968">
        <f>Products2!J968*Prices2!E$10</f>
        <v>228.26</v>
      </c>
      <c r="M968">
        <f>Products2!K968*Prices2!F$10</f>
        <v>6.5</v>
      </c>
      <c r="N968">
        <f>Products2!L968*Prices2!G$10</f>
        <v>0</v>
      </c>
      <c r="O968">
        <f>Products2!M968*Prices2!H$10</f>
        <v>0</v>
      </c>
      <c r="P968">
        <f>Products2!N968*Prices2!I$10</f>
        <v>0.79166666666666663</v>
      </c>
      <c r="Q968">
        <f>Products2!O968*Prices2!J$10</f>
        <v>0.578125</v>
      </c>
      <c r="R968">
        <f>Products2!P968*Prices2!K$10</f>
        <v>0</v>
      </c>
      <c r="S968">
        <f>Products2!Q968*Prices2!L$10</f>
        <v>0</v>
      </c>
      <c r="T968">
        <f>Products2!R968*Prices2!M$10</f>
        <v>34</v>
      </c>
      <c r="U968">
        <f>Products2!S968*Prices2!N$10</f>
        <v>0</v>
      </c>
      <c r="V968">
        <f>Products2!T968*Prices2!O$10</f>
        <v>0</v>
      </c>
      <c r="W968">
        <f>Products2!U968*Prices2!P$10</f>
        <v>0</v>
      </c>
      <c r="X968">
        <f>Products2!V968*Prices2!Q$10</f>
        <v>0</v>
      </c>
      <c r="Y968">
        <f>Products2!W968*Prices2!R$10</f>
        <v>0.375</v>
      </c>
      <c r="Z968">
        <f>Products2!X968*Prices2!S$10</f>
        <v>3.25</v>
      </c>
      <c r="AA968">
        <f>Products2!Y968*Prices2!T$10</f>
        <v>4.5</v>
      </c>
      <c r="AB968">
        <f>Products2!Z968*Prices2!U$10</f>
        <v>0</v>
      </c>
      <c r="AC968">
        <f>Products2!AA968*Prices2!V$10</f>
        <v>1</v>
      </c>
      <c r="AD968">
        <f>Products2!AB968*Prices2!W$10</f>
        <v>0</v>
      </c>
      <c r="AE968">
        <f>Products2!AC968*Prices2!X$10</f>
        <v>0</v>
      </c>
      <c r="AF968">
        <f>Products2!AD968*Prices2!Y$10</f>
        <v>0</v>
      </c>
      <c r="AG968">
        <f>Products2!AE968*Prices2!Z$10</f>
        <v>0</v>
      </c>
      <c r="AH968">
        <f>Products2!AF968*Prices2!AA$10</f>
        <v>2.25</v>
      </c>
      <c r="AI968">
        <f>Products2!AG968*Prices2!AB$10</f>
        <v>0</v>
      </c>
      <c r="AJ968">
        <f>Products2!AH968*Prices2!AC$10</f>
        <v>0</v>
      </c>
      <c r="AK968" s="9">
        <f t="shared" si="32"/>
        <v>570.62979166666662</v>
      </c>
      <c r="AL968" s="9">
        <f t="shared" si="33"/>
        <v>570.62979166666662</v>
      </c>
      <c r="AM968" s="9"/>
      <c r="AN968" s="4">
        <v>967</v>
      </c>
      <c r="AO968">
        <v>1770</v>
      </c>
      <c r="AP968">
        <v>1763</v>
      </c>
      <c r="AQ968" s="9">
        <v>570.62979166666662</v>
      </c>
      <c r="BM968">
        <v>1764</v>
      </c>
      <c r="BN968">
        <v>989.68</v>
      </c>
    </row>
    <row r="969" spans="1:66">
      <c r="A969" t="s">
        <v>1609</v>
      </c>
      <c r="B969">
        <v>1</v>
      </c>
      <c r="C969">
        <v>1763</v>
      </c>
      <c r="D969">
        <v>1770</v>
      </c>
      <c r="E969">
        <v>3</v>
      </c>
      <c r="F969">
        <v>1780</v>
      </c>
      <c r="G969">
        <v>1767</v>
      </c>
      <c r="H969">
        <v>0</v>
      </c>
      <c r="I969">
        <f>Products2!G969*Prices2!B$10</f>
        <v>676.5</v>
      </c>
      <c r="J969">
        <f>Products2!H969*Prices2!C$10</f>
        <v>408.3125</v>
      </c>
      <c r="K969">
        <f>Products2!I969*Prices2!D$10</f>
        <v>173.9375</v>
      </c>
      <c r="L969">
        <f>Products2!J969*Prices2!E$10</f>
        <v>553.48</v>
      </c>
      <c r="M969">
        <f>Products2!K969*Prices2!F$10</f>
        <v>6.5</v>
      </c>
      <c r="N969">
        <f>Products2!L969*Prices2!G$10</f>
        <v>0</v>
      </c>
      <c r="O969">
        <f>Products2!M969*Prices2!H$10</f>
        <v>0</v>
      </c>
      <c r="P969">
        <f>Products2!N969*Prices2!I$10</f>
        <v>3.958333333333333</v>
      </c>
      <c r="Q969">
        <f>Products2!O969*Prices2!J$10</f>
        <v>1.734375</v>
      </c>
      <c r="R969">
        <f>Products2!P969*Prices2!K$10</f>
        <v>3.125</v>
      </c>
      <c r="S969">
        <f>Products2!Q969*Prices2!L$10</f>
        <v>0</v>
      </c>
      <c r="T969">
        <f>Products2!R969*Prices2!M$10</f>
        <v>136</v>
      </c>
      <c r="U969">
        <f>Products2!S969*Prices2!N$10</f>
        <v>0</v>
      </c>
      <c r="V969">
        <f>Products2!T969*Prices2!O$10</f>
        <v>0</v>
      </c>
      <c r="W969">
        <f>Products2!U969*Prices2!P$10</f>
        <v>0</v>
      </c>
      <c r="X969">
        <f>Products2!V969*Prices2!Q$10</f>
        <v>0</v>
      </c>
      <c r="Y969">
        <f>Products2!W969*Prices2!R$10</f>
        <v>0</v>
      </c>
      <c r="Z969">
        <f>Products2!X969*Prices2!S$10</f>
        <v>3.25</v>
      </c>
      <c r="AA969">
        <f>Products2!Y969*Prices2!T$10</f>
        <v>9</v>
      </c>
      <c r="AB969">
        <f>Products2!Z969*Prices2!U$10</f>
        <v>0</v>
      </c>
      <c r="AC969">
        <f>Products2!AA969*Prices2!V$10</f>
        <v>0</v>
      </c>
      <c r="AD969">
        <f>Products2!AB969*Prices2!W$10</f>
        <v>0</v>
      </c>
      <c r="AE969">
        <f>Products2!AC969*Prices2!X$10</f>
        <v>0</v>
      </c>
      <c r="AF969">
        <f>Products2!AD969*Prices2!Y$10</f>
        <v>0</v>
      </c>
      <c r="AG969">
        <f>Products2!AE969*Prices2!Z$10</f>
        <v>0</v>
      </c>
      <c r="AH969">
        <f>Products2!AF969*Prices2!AA$10</f>
        <v>0</v>
      </c>
      <c r="AI969">
        <f>Products2!AG969*Prices2!AB$10</f>
        <v>0</v>
      </c>
      <c r="AJ969">
        <f>Products2!AH969*Prices2!AC$10</f>
        <v>0</v>
      </c>
      <c r="AK969" s="9">
        <f t="shared" si="32"/>
        <v>1975.7977083333333</v>
      </c>
      <c r="AL969" s="9">
        <f t="shared" si="33"/>
        <v>1299.2977083333333</v>
      </c>
      <c r="AM969" s="9"/>
      <c r="AN969" s="4">
        <v>968</v>
      </c>
      <c r="AO969">
        <v>1770</v>
      </c>
      <c r="AP969">
        <v>1763</v>
      </c>
      <c r="AQ969" s="9">
        <v>1975.7977083333333</v>
      </c>
      <c r="BM969">
        <v>1764</v>
      </c>
      <c r="BN969">
        <v>3367.46</v>
      </c>
    </row>
    <row r="970" spans="1:66">
      <c r="A970" t="s">
        <v>1608</v>
      </c>
      <c r="B970">
        <v>1</v>
      </c>
      <c r="C970">
        <v>1763</v>
      </c>
      <c r="D970">
        <v>1770</v>
      </c>
      <c r="E970">
        <v>1</v>
      </c>
      <c r="F970">
        <v>1780</v>
      </c>
      <c r="G970">
        <v>1767</v>
      </c>
      <c r="H970">
        <v>0</v>
      </c>
      <c r="I970">
        <f>Products2!G970*Prices2!B$10</f>
        <v>0</v>
      </c>
      <c r="J970">
        <f>Products2!H970*Prices2!C$10</f>
        <v>642.875</v>
      </c>
      <c r="K970">
        <f>Products2!I970*Prices2!D$10</f>
        <v>94.875</v>
      </c>
      <c r="L970">
        <f>Products2!J970*Prices2!E$10</f>
        <v>308.05</v>
      </c>
      <c r="M970">
        <f>Products2!K970*Prices2!F$10</f>
        <v>0</v>
      </c>
      <c r="N970">
        <f>Products2!L970*Prices2!G$10</f>
        <v>0</v>
      </c>
      <c r="O970">
        <f>Products2!M970*Prices2!H$10</f>
        <v>0</v>
      </c>
      <c r="P970">
        <f>Products2!N970*Prices2!I$10</f>
        <v>0</v>
      </c>
      <c r="Q970">
        <f>Products2!O970*Prices2!J$10</f>
        <v>0</v>
      </c>
      <c r="R970">
        <f>Products2!P970*Prices2!K$10</f>
        <v>0</v>
      </c>
      <c r="S970">
        <f>Products2!Q970*Prices2!L$10</f>
        <v>0</v>
      </c>
      <c r="T970">
        <f>Products2!R970*Prices2!M$10</f>
        <v>34</v>
      </c>
      <c r="U970">
        <f>Products2!S970*Prices2!N$10</f>
        <v>0</v>
      </c>
      <c r="V970">
        <f>Products2!T970*Prices2!O$10</f>
        <v>0</v>
      </c>
      <c r="W970">
        <f>Products2!U970*Prices2!P$10</f>
        <v>0</v>
      </c>
      <c r="X970">
        <f>Products2!V970*Prices2!Q$10</f>
        <v>0</v>
      </c>
      <c r="Y970">
        <f>Products2!W970*Prices2!R$10</f>
        <v>0</v>
      </c>
      <c r="Z970">
        <f>Products2!X970*Prices2!S$10</f>
        <v>0</v>
      </c>
      <c r="AA970">
        <f>Products2!Y970*Prices2!T$10</f>
        <v>0</v>
      </c>
      <c r="AB970">
        <f>Products2!Z970*Prices2!U$10</f>
        <v>0</v>
      </c>
      <c r="AC970">
        <f>Products2!AA970*Prices2!V$10</f>
        <v>0</v>
      </c>
      <c r="AD970">
        <f>Products2!AB970*Prices2!W$10</f>
        <v>0</v>
      </c>
      <c r="AE970">
        <f>Products2!AC970*Prices2!X$10</f>
        <v>0</v>
      </c>
      <c r="AF970">
        <f>Products2!AD970*Prices2!Y$10</f>
        <v>0</v>
      </c>
      <c r="AG970">
        <f>Products2!AE970*Prices2!Z$10</f>
        <v>0</v>
      </c>
      <c r="AH970">
        <f>Products2!AF970*Prices2!AA$10</f>
        <v>0</v>
      </c>
      <c r="AI970">
        <f>Products2!AG970*Prices2!AB$10</f>
        <v>0</v>
      </c>
      <c r="AJ970">
        <f>Products2!AH970*Prices2!AC$10</f>
        <v>0</v>
      </c>
      <c r="AK970" s="9">
        <f t="shared" si="32"/>
        <v>1079.8</v>
      </c>
      <c r="AL970" s="9">
        <f t="shared" si="33"/>
        <v>1079.8</v>
      </c>
      <c r="AM970" s="9"/>
      <c r="AN970" s="4">
        <v>969</v>
      </c>
      <c r="AO970">
        <v>1770</v>
      </c>
      <c r="AP970">
        <v>1763</v>
      </c>
      <c r="AQ970" s="9">
        <v>1079.8</v>
      </c>
      <c r="BM970">
        <v>1764</v>
      </c>
      <c r="BN970">
        <v>3094.5</v>
      </c>
    </row>
    <row r="971" spans="1:66">
      <c r="A971" t="s">
        <v>1607</v>
      </c>
      <c r="B971">
        <v>1</v>
      </c>
      <c r="C971">
        <v>1763</v>
      </c>
      <c r="D971">
        <v>1770</v>
      </c>
      <c r="E971">
        <v>1</v>
      </c>
      <c r="F971">
        <v>1780</v>
      </c>
      <c r="G971">
        <v>1767</v>
      </c>
      <c r="H971">
        <v>0</v>
      </c>
      <c r="I971">
        <f>Products2!G971*Prices2!B$10</f>
        <v>0</v>
      </c>
      <c r="J971">
        <f>Products2!H971*Prices2!C$10</f>
        <v>0</v>
      </c>
      <c r="K971">
        <f>Products2!I971*Prices2!D$10</f>
        <v>0</v>
      </c>
      <c r="L971">
        <f>Products2!J971*Prices2!E$10</f>
        <v>0</v>
      </c>
      <c r="M971">
        <f>Products2!K971*Prices2!F$10</f>
        <v>0</v>
      </c>
      <c r="N971">
        <f>Products2!L971*Prices2!G$10</f>
        <v>0</v>
      </c>
      <c r="O971">
        <f>Products2!M971*Prices2!H$10</f>
        <v>0</v>
      </c>
      <c r="P971">
        <f>Products2!N971*Prices2!I$10</f>
        <v>0</v>
      </c>
      <c r="Q971">
        <f>Products2!O971*Prices2!J$10</f>
        <v>0</v>
      </c>
      <c r="R971">
        <f>Products2!P971*Prices2!K$10</f>
        <v>0</v>
      </c>
      <c r="S971">
        <f>Products2!Q971*Prices2!L$10</f>
        <v>0</v>
      </c>
      <c r="T971">
        <f>Products2!R971*Prices2!M$10</f>
        <v>0</v>
      </c>
      <c r="U971">
        <f>Products2!S971*Prices2!N$10</f>
        <v>0</v>
      </c>
      <c r="V971">
        <f>Products2!T971*Prices2!O$10</f>
        <v>0</v>
      </c>
      <c r="W971">
        <f>Products2!U971*Prices2!P$10</f>
        <v>0</v>
      </c>
      <c r="X971">
        <f>Products2!V971*Prices2!Q$10</f>
        <v>0.75</v>
      </c>
      <c r="Y971">
        <f>Products2!W971*Prices2!R$10</f>
        <v>0</v>
      </c>
      <c r="Z971">
        <f>Products2!X971*Prices2!S$10</f>
        <v>3.25</v>
      </c>
      <c r="AA971">
        <f>Products2!Y971*Prices2!T$10</f>
        <v>5.625</v>
      </c>
      <c r="AB971">
        <f>Products2!Z971*Prices2!U$10</f>
        <v>1.3125</v>
      </c>
      <c r="AC971">
        <f>Products2!AA971*Prices2!V$10</f>
        <v>0</v>
      </c>
      <c r="AD971">
        <f>Products2!AB971*Prices2!W$10</f>
        <v>0</v>
      </c>
      <c r="AE971">
        <f>Products2!AC971*Prices2!X$10</f>
        <v>0</v>
      </c>
      <c r="AF971">
        <f>Products2!AD971*Prices2!Y$10</f>
        <v>0</v>
      </c>
      <c r="AG971">
        <f>Products2!AE971*Prices2!Z$10</f>
        <v>0</v>
      </c>
      <c r="AH971">
        <f>Products2!AF971*Prices2!AA$10</f>
        <v>0</v>
      </c>
      <c r="AI971">
        <f>Products2!AG971*Prices2!AB$10</f>
        <v>0</v>
      </c>
      <c r="AJ971">
        <f>Products2!AH971*Prices2!AC$10</f>
        <v>0</v>
      </c>
      <c r="AK971" s="9">
        <f t="shared" si="32"/>
        <v>10.9375</v>
      </c>
      <c r="AL971" s="9">
        <f t="shared" si="33"/>
        <v>10.9375</v>
      </c>
      <c r="AM971" s="9"/>
      <c r="AN971" s="4">
        <v>970</v>
      </c>
      <c r="AO971">
        <v>1770</v>
      </c>
      <c r="AP971">
        <v>1763</v>
      </c>
      <c r="AQ971" s="9">
        <v>10.9375</v>
      </c>
      <c r="BM971">
        <v>1764</v>
      </c>
      <c r="BN971">
        <v>512.30999999999995</v>
      </c>
    </row>
    <row r="972" spans="1:66">
      <c r="A972" t="s">
        <v>1606</v>
      </c>
      <c r="B972">
        <v>1</v>
      </c>
      <c r="C972">
        <v>1763</v>
      </c>
      <c r="D972">
        <v>1770</v>
      </c>
      <c r="E972">
        <v>2</v>
      </c>
      <c r="F972">
        <v>1780</v>
      </c>
      <c r="G972">
        <v>1767</v>
      </c>
      <c r="H972">
        <v>0</v>
      </c>
      <c r="I972">
        <f>Products2!G972*Prices2!B$10</f>
        <v>112.75</v>
      </c>
      <c r="J972">
        <f>Products2!H972*Prices2!C$10</f>
        <v>1737.5</v>
      </c>
      <c r="K972">
        <f>Products2!I972*Prices2!D$10</f>
        <v>158.125</v>
      </c>
      <c r="L972">
        <f>Products2!J972*Prices2!E$10</f>
        <v>656.5</v>
      </c>
      <c r="M972">
        <f>Products2!K972*Prices2!F$10</f>
        <v>0</v>
      </c>
      <c r="N972">
        <f>Products2!L972*Prices2!G$10</f>
        <v>0</v>
      </c>
      <c r="O972">
        <f>Products2!M972*Prices2!H$10</f>
        <v>0</v>
      </c>
      <c r="P972">
        <f>Products2!N972*Prices2!I$10</f>
        <v>4.75</v>
      </c>
      <c r="Q972">
        <f>Products2!O972*Prices2!J$10</f>
        <v>1.15625</v>
      </c>
      <c r="R972">
        <f>Products2!P972*Prices2!K$10</f>
        <v>0</v>
      </c>
      <c r="S972">
        <f>Products2!Q972*Prices2!L$10</f>
        <v>0</v>
      </c>
      <c r="T972">
        <f>Products2!R972*Prices2!M$10</f>
        <v>68</v>
      </c>
      <c r="U972">
        <f>Products2!S972*Prices2!N$10</f>
        <v>0</v>
      </c>
      <c r="V972">
        <f>Products2!T972*Prices2!O$10</f>
        <v>0</v>
      </c>
      <c r="W972">
        <f>Products2!U972*Prices2!P$10</f>
        <v>0</v>
      </c>
      <c r="X972">
        <f>Products2!V972*Prices2!Q$10</f>
        <v>0</v>
      </c>
      <c r="Y972">
        <f>Products2!W972*Prices2!R$10</f>
        <v>0</v>
      </c>
      <c r="Z972">
        <f>Products2!X972*Prices2!S$10</f>
        <v>0</v>
      </c>
      <c r="AA972">
        <f>Products2!Y972*Prices2!T$10</f>
        <v>5.625</v>
      </c>
      <c r="AB972">
        <f>Products2!Z972*Prices2!U$10</f>
        <v>0</v>
      </c>
      <c r="AC972">
        <f>Products2!AA972*Prices2!V$10</f>
        <v>0</v>
      </c>
      <c r="AD972">
        <f>Products2!AB972*Prices2!W$10</f>
        <v>0</v>
      </c>
      <c r="AE972">
        <f>Products2!AC972*Prices2!X$10</f>
        <v>0</v>
      </c>
      <c r="AF972">
        <f>Products2!AD972*Prices2!Y$10</f>
        <v>0</v>
      </c>
      <c r="AG972">
        <f>Products2!AE972*Prices2!Z$10</f>
        <v>0</v>
      </c>
      <c r="AH972">
        <f>Products2!AF972*Prices2!AA$10</f>
        <v>0</v>
      </c>
      <c r="AI972">
        <f>Products2!AG972*Prices2!AB$10</f>
        <v>0</v>
      </c>
      <c r="AJ972">
        <f>Products2!AH972*Prices2!AC$10</f>
        <v>0</v>
      </c>
      <c r="AK972" s="9">
        <f t="shared" si="32"/>
        <v>2744.40625</v>
      </c>
      <c r="AL972" s="9">
        <f t="shared" si="33"/>
        <v>2631.65625</v>
      </c>
      <c r="AM972" s="9"/>
      <c r="AN972" s="4">
        <v>971</v>
      </c>
      <c r="AO972">
        <v>1770</v>
      </c>
      <c r="AP972">
        <v>1763</v>
      </c>
      <c r="AQ972" s="9">
        <v>2744.40625</v>
      </c>
      <c r="BM972">
        <v>1764</v>
      </c>
      <c r="BN972">
        <v>1000.93</v>
      </c>
    </row>
    <row r="973" spans="1:66">
      <c r="A973" t="s">
        <v>1605</v>
      </c>
      <c r="B973">
        <v>1</v>
      </c>
      <c r="C973">
        <v>1763</v>
      </c>
      <c r="D973">
        <v>1770</v>
      </c>
      <c r="E973">
        <v>1</v>
      </c>
      <c r="F973">
        <v>1780</v>
      </c>
      <c r="G973">
        <v>1767</v>
      </c>
      <c r="H973">
        <v>1</v>
      </c>
      <c r="I973">
        <f>Products2!G973*Prices2!B$10</f>
        <v>0</v>
      </c>
      <c r="J973">
        <f>Products2!H973*Prices2!C$10</f>
        <v>0</v>
      </c>
      <c r="K973">
        <f>Products2!I973*Prices2!D$10</f>
        <v>0</v>
      </c>
      <c r="L973">
        <f>Products2!J973*Prices2!E$10</f>
        <v>0</v>
      </c>
      <c r="M973">
        <f>Products2!K973*Prices2!F$10</f>
        <v>0</v>
      </c>
      <c r="N973">
        <f>Products2!L973*Prices2!G$10</f>
        <v>0</v>
      </c>
      <c r="O973">
        <f>Products2!M973*Prices2!H$10</f>
        <v>0</v>
      </c>
      <c r="P973">
        <f>Products2!N973*Prices2!I$10</f>
        <v>0</v>
      </c>
      <c r="Q973">
        <f>Products2!O973*Prices2!J$10</f>
        <v>0</v>
      </c>
      <c r="R973">
        <f>Products2!P973*Prices2!K$10</f>
        <v>3.125</v>
      </c>
      <c r="S973">
        <f>Products2!Q973*Prices2!L$10</f>
        <v>0</v>
      </c>
      <c r="T973">
        <f>Products2!R973*Prices2!M$10</f>
        <v>0</v>
      </c>
      <c r="U973">
        <f>Products2!S973*Prices2!N$10</f>
        <v>0</v>
      </c>
      <c r="V973">
        <f>Products2!T973*Prices2!O$10</f>
        <v>0</v>
      </c>
      <c r="W973">
        <f>Products2!U973*Prices2!P$10</f>
        <v>0</v>
      </c>
      <c r="X973">
        <f>Products2!V973*Prices2!Q$10</f>
        <v>0</v>
      </c>
      <c r="Y973">
        <f>Products2!W973*Prices2!R$10</f>
        <v>0</v>
      </c>
      <c r="Z973">
        <f>Products2!X973*Prices2!S$10</f>
        <v>1.625</v>
      </c>
      <c r="AA973">
        <f>Products2!Y973*Prices2!T$10</f>
        <v>2.25</v>
      </c>
      <c r="AB973">
        <f>Products2!Z973*Prices2!U$10</f>
        <v>0</v>
      </c>
      <c r="AC973">
        <f>Products2!AA973*Prices2!V$10</f>
        <v>0</v>
      </c>
      <c r="AD973">
        <f>Products2!AB973*Prices2!W$10</f>
        <v>0</v>
      </c>
      <c r="AE973">
        <f>Products2!AC973*Prices2!X$10</f>
        <v>0</v>
      </c>
      <c r="AF973">
        <f>Products2!AD973*Prices2!Y$10</f>
        <v>0</v>
      </c>
      <c r="AG973">
        <f>Products2!AE973*Prices2!Z$10</f>
        <v>0</v>
      </c>
      <c r="AH973">
        <f>Products2!AF973*Prices2!AA$10</f>
        <v>0</v>
      </c>
      <c r="AI973">
        <f>Products2!AG973*Prices2!AB$10</f>
        <v>0</v>
      </c>
      <c r="AJ973">
        <f>Products2!AH973*Prices2!AC$10</f>
        <v>0</v>
      </c>
      <c r="AK973" s="9">
        <f t="shared" si="32"/>
        <v>7</v>
      </c>
      <c r="AL973" s="9">
        <f t="shared" si="33"/>
        <v>7</v>
      </c>
      <c r="AM973" s="9"/>
      <c r="AN973" s="4">
        <v>972</v>
      </c>
      <c r="AO973">
        <v>1770</v>
      </c>
      <c r="AP973">
        <v>1763</v>
      </c>
      <c r="AQ973" s="9">
        <v>7</v>
      </c>
      <c r="BM973">
        <v>1764</v>
      </c>
      <c r="BN973">
        <v>1545.8</v>
      </c>
    </row>
    <row r="974" spans="1:66">
      <c r="A974" t="s">
        <v>1604</v>
      </c>
      <c r="B974">
        <v>1</v>
      </c>
      <c r="C974">
        <v>1763</v>
      </c>
      <c r="D974">
        <v>1770</v>
      </c>
      <c r="E974">
        <v>1</v>
      </c>
      <c r="F974">
        <v>1780</v>
      </c>
      <c r="G974">
        <v>1767</v>
      </c>
      <c r="H974">
        <v>1</v>
      </c>
      <c r="I974">
        <f>Products2!G974*Prices2!B$10</f>
        <v>0</v>
      </c>
      <c r="J974">
        <f>Products2!H974*Prices2!C$10</f>
        <v>0</v>
      </c>
      <c r="K974">
        <f>Products2!I974*Prices2!D$10</f>
        <v>0</v>
      </c>
      <c r="L974">
        <f>Products2!J974*Prices2!E$10</f>
        <v>96.960000000000008</v>
      </c>
      <c r="M974">
        <f>Products2!K974*Prices2!F$10</f>
        <v>0</v>
      </c>
      <c r="N974">
        <f>Products2!L974*Prices2!G$10</f>
        <v>0</v>
      </c>
      <c r="O974">
        <f>Products2!M974*Prices2!H$10</f>
        <v>0</v>
      </c>
      <c r="P974">
        <f>Products2!N974*Prices2!I$10</f>
        <v>0</v>
      </c>
      <c r="Q974">
        <f>Products2!O974*Prices2!J$10</f>
        <v>0</v>
      </c>
      <c r="R974">
        <f>Products2!P974*Prices2!K$10</f>
        <v>0</v>
      </c>
      <c r="S974">
        <f>Products2!Q974*Prices2!L$10</f>
        <v>0</v>
      </c>
      <c r="T974">
        <f>Products2!R974*Prices2!M$10</f>
        <v>0</v>
      </c>
      <c r="U974">
        <f>Products2!S974*Prices2!N$10</f>
        <v>0</v>
      </c>
      <c r="V974">
        <f>Products2!T974*Prices2!O$10</f>
        <v>0</v>
      </c>
      <c r="W974">
        <f>Products2!U974*Prices2!P$10</f>
        <v>0</v>
      </c>
      <c r="X974">
        <f>Products2!V974*Prices2!Q$10</f>
        <v>0</v>
      </c>
      <c r="Y974">
        <f>Products2!W974*Prices2!R$10</f>
        <v>0</v>
      </c>
      <c r="Z974">
        <f>Products2!X974*Prices2!S$10</f>
        <v>0</v>
      </c>
      <c r="AA974">
        <f>Products2!Y974*Prices2!T$10</f>
        <v>0</v>
      </c>
      <c r="AB974">
        <f>Products2!Z974*Prices2!U$10</f>
        <v>0</v>
      </c>
      <c r="AC974">
        <f>Products2!AA974*Prices2!V$10</f>
        <v>0</v>
      </c>
      <c r="AD974">
        <f>Products2!AB974*Prices2!W$10</f>
        <v>0</v>
      </c>
      <c r="AE974">
        <f>Products2!AC974*Prices2!X$10</f>
        <v>0</v>
      </c>
      <c r="AF974">
        <f>Products2!AD974*Prices2!Y$10</f>
        <v>0</v>
      </c>
      <c r="AG974">
        <f>Products2!AE974*Prices2!Z$10</f>
        <v>0</v>
      </c>
      <c r="AH974">
        <f>Products2!AF974*Prices2!AA$10</f>
        <v>0</v>
      </c>
      <c r="AI974">
        <f>Products2!AG974*Prices2!AB$10</f>
        <v>0</v>
      </c>
      <c r="AJ974">
        <f>Products2!AH974*Prices2!AC$10</f>
        <v>0</v>
      </c>
      <c r="AK974" s="9">
        <f t="shared" si="32"/>
        <v>96.960000000000008</v>
      </c>
      <c r="AL974" s="9">
        <f t="shared" si="33"/>
        <v>96.960000000000008</v>
      </c>
      <c r="AM974" s="9"/>
      <c r="AN974" s="4">
        <v>973</v>
      </c>
      <c r="AO974">
        <v>1770</v>
      </c>
      <c r="AP974">
        <v>1763</v>
      </c>
      <c r="AQ974" s="9">
        <v>96.960000000000008</v>
      </c>
      <c r="BM974">
        <v>1764</v>
      </c>
      <c r="BN974">
        <v>414.08</v>
      </c>
    </row>
    <row r="975" spans="1:66">
      <c r="A975" t="s">
        <v>1603</v>
      </c>
      <c r="B975">
        <v>1</v>
      </c>
      <c r="C975">
        <v>1763</v>
      </c>
      <c r="D975">
        <v>1770</v>
      </c>
      <c r="E975">
        <v>2</v>
      </c>
      <c r="F975">
        <v>1780</v>
      </c>
      <c r="G975">
        <v>1767</v>
      </c>
      <c r="H975">
        <v>0</v>
      </c>
      <c r="I975">
        <f>Products2!G975*Prices2!B$10</f>
        <v>451</v>
      </c>
      <c r="J975">
        <f>Products2!H975*Prices2!C$10</f>
        <v>642.875</v>
      </c>
      <c r="K975">
        <f>Products2!I975*Prices2!D$10</f>
        <v>379.5</v>
      </c>
      <c r="L975">
        <f>Products2!J975*Prices2!E$10</f>
        <v>644.38</v>
      </c>
      <c r="M975">
        <f>Products2!K975*Prices2!F$10</f>
        <v>6.5</v>
      </c>
      <c r="N975">
        <f>Products2!L975*Prices2!G$10</f>
        <v>0</v>
      </c>
      <c r="O975">
        <f>Products2!M975*Prices2!H$10</f>
        <v>0</v>
      </c>
      <c r="P975">
        <f>Products2!N975*Prices2!I$10</f>
        <v>4.75</v>
      </c>
      <c r="Q975">
        <f>Products2!O975*Prices2!J$10</f>
        <v>1.15625</v>
      </c>
      <c r="R975">
        <f>Products2!P975*Prices2!K$10</f>
        <v>0</v>
      </c>
      <c r="S975">
        <f>Products2!Q975*Prices2!L$10</f>
        <v>0</v>
      </c>
      <c r="T975">
        <f>Products2!R975*Prices2!M$10</f>
        <v>102</v>
      </c>
      <c r="U975">
        <f>Products2!S975*Prices2!N$10</f>
        <v>0</v>
      </c>
      <c r="V975">
        <f>Products2!T975*Prices2!O$10</f>
        <v>0</v>
      </c>
      <c r="W975">
        <f>Products2!U975*Prices2!P$10</f>
        <v>0</v>
      </c>
      <c r="X975">
        <f>Products2!V975*Prices2!Q$10</f>
        <v>0</v>
      </c>
      <c r="Y975">
        <f>Products2!W975*Prices2!R$10</f>
        <v>0</v>
      </c>
      <c r="Z975">
        <f>Products2!X975*Prices2!S$10</f>
        <v>0</v>
      </c>
      <c r="AA975">
        <f>Products2!Y975*Prices2!T$10</f>
        <v>13.5</v>
      </c>
      <c r="AB975">
        <f>Products2!Z975*Prices2!U$10</f>
        <v>0</v>
      </c>
      <c r="AC975">
        <f>Products2!AA975*Prices2!V$10</f>
        <v>0</v>
      </c>
      <c r="AD975">
        <f>Products2!AB975*Prices2!W$10</f>
        <v>0</v>
      </c>
      <c r="AE975">
        <f>Products2!AC975*Prices2!X$10</f>
        <v>0</v>
      </c>
      <c r="AF975">
        <f>Products2!AD975*Prices2!Y$10</f>
        <v>0</v>
      </c>
      <c r="AG975">
        <f>Products2!AE975*Prices2!Z$10</f>
        <v>0</v>
      </c>
      <c r="AH975">
        <f>Products2!AF975*Prices2!AA$10</f>
        <v>0</v>
      </c>
      <c r="AI975">
        <f>Products2!AG975*Prices2!AB$10</f>
        <v>0</v>
      </c>
      <c r="AJ975">
        <f>Products2!AH975*Prices2!AC$10</f>
        <v>0</v>
      </c>
      <c r="AK975" s="9">
        <f t="shared" si="32"/>
        <v>2245.6612500000001</v>
      </c>
      <c r="AL975" s="9">
        <f t="shared" si="33"/>
        <v>1794.6612500000001</v>
      </c>
      <c r="AM975" s="9"/>
      <c r="AN975" s="4">
        <v>974</v>
      </c>
      <c r="AO975">
        <v>1770</v>
      </c>
      <c r="AP975">
        <v>1763</v>
      </c>
      <c r="AQ975" s="9">
        <v>2245.6612500000001</v>
      </c>
      <c r="BM975">
        <v>1764</v>
      </c>
      <c r="BN975">
        <v>1080.5999999999999</v>
      </c>
    </row>
    <row r="976" spans="1:66">
      <c r="A976" t="s">
        <v>1602</v>
      </c>
      <c r="B976">
        <v>1</v>
      </c>
      <c r="C976">
        <v>1763</v>
      </c>
      <c r="D976">
        <v>1770</v>
      </c>
      <c r="E976">
        <v>2</v>
      </c>
      <c r="F976">
        <v>1780</v>
      </c>
      <c r="G976">
        <v>1767</v>
      </c>
      <c r="H976">
        <v>1</v>
      </c>
      <c r="I976">
        <f>Products2!G976*Prices2!B$10</f>
        <v>451</v>
      </c>
      <c r="J976">
        <f>Products2!H976*Prices2!C$10</f>
        <v>0</v>
      </c>
      <c r="K976">
        <f>Products2!I976*Prices2!D$10</f>
        <v>0</v>
      </c>
      <c r="L976">
        <f>Products2!J976*Prices2!E$10</f>
        <v>101</v>
      </c>
      <c r="M976">
        <f>Products2!K976*Prices2!F$10</f>
        <v>0</v>
      </c>
      <c r="N976">
        <f>Products2!L976*Prices2!G$10</f>
        <v>0</v>
      </c>
      <c r="O976">
        <f>Products2!M976*Prices2!H$10</f>
        <v>0</v>
      </c>
      <c r="P976">
        <f>Products2!N976*Prices2!I$10</f>
        <v>2.375</v>
      </c>
      <c r="Q976">
        <f>Products2!O976*Prices2!J$10</f>
        <v>3.46875</v>
      </c>
      <c r="R976">
        <f>Products2!P976*Prices2!K$10</f>
        <v>9.375</v>
      </c>
      <c r="S976">
        <f>Products2!Q976*Prices2!L$10</f>
        <v>0</v>
      </c>
      <c r="T976">
        <f>Products2!R976*Prices2!M$10</f>
        <v>34</v>
      </c>
      <c r="U976">
        <f>Products2!S976*Prices2!N$10</f>
        <v>0</v>
      </c>
      <c r="V976">
        <f>Products2!T976*Prices2!O$10</f>
        <v>7.125</v>
      </c>
      <c r="W976">
        <f>Products2!U976*Prices2!P$10</f>
        <v>0</v>
      </c>
      <c r="X976">
        <f>Products2!V976*Prices2!Q$10</f>
        <v>0.75</v>
      </c>
      <c r="Y976">
        <f>Products2!W976*Prices2!R$10</f>
        <v>0.375</v>
      </c>
      <c r="Z976">
        <f>Products2!X976*Prices2!S$10</f>
        <v>3.25</v>
      </c>
      <c r="AA976">
        <f>Products2!Y976*Prices2!T$10</f>
        <v>9</v>
      </c>
      <c r="AB976">
        <f>Products2!Z976*Prices2!U$10</f>
        <v>0</v>
      </c>
      <c r="AC976">
        <f>Products2!AA976*Prices2!V$10</f>
        <v>1</v>
      </c>
      <c r="AD976">
        <f>Products2!AB976*Prices2!W$10</f>
        <v>0.66666666666666663</v>
      </c>
      <c r="AE976">
        <f>Products2!AC976*Prices2!X$10</f>
        <v>36.375</v>
      </c>
      <c r="AF976">
        <f>Products2!AD976*Prices2!Y$10</f>
        <v>0</v>
      </c>
      <c r="AG976">
        <f>Products2!AE976*Prices2!Z$10</f>
        <v>0</v>
      </c>
      <c r="AH976">
        <f>Products2!AF976*Prices2!AA$10</f>
        <v>2.25</v>
      </c>
      <c r="AI976">
        <f>Products2!AG976*Prices2!AB$10</f>
        <v>1.25</v>
      </c>
      <c r="AJ976">
        <f>Products2!AH976*Prices2!AC$10</f>
        <v>0</v>
      </c>
      <c r="AK976" s="9">
        <f t="shared" si="32"/>
        <v>663.26041666666663</v>
      </c>
      <c r="AL976" s="9">
        <f t="shared" si="33"/>
        <v>212.26041666666663</v>
      </c>
      <c r="AM976" s="9"/>
      <c r="AN976" s="4">
        <v>975</v>
      </c>
      <c r="AO976">
        <v>1770</v>
      </c>
      <c r="AP976">
        <v>1763</v>
      </c>
      <c r="AQ976" s="9">
        <v>663.26041666666663</v>
      </c>
      <c r="BM976">
        <v>1764</v>
      </c>
      <c r="BN976">
        <v>1938.21</v>
      </c>
    </row>
    <row r="977" spans="1:66">
      <c r="A977" t="s">
        <v>1601</v>
      </c>
      <c r="B977">
        <v>1</v>
      </c>
      <c r="C977">
        <v>1763</v>
      </c>
      <c r="D977">
        <v>1770</v>
      </c>
      <c r="E977">
        <v>1</v>
      </c>
      <c r="F977">
        <v>1780</v>
      </c>
      <c r="G977">
        <v>1767</v>
      </c>
      <c r="H977">
        <v>0</v>
      </c>
      <c r="I977">
        <f>Products2!G977*Prices2!B$10</f>
        <v>0</v>
      </c>
      <c r="J977">
        <f>Products2!H977*Prices2!C$10</f>
        <v>260.625</v>
      </c>
      <c r="K977">
        <f>Products2!I977*Prices2!D$10</f>
        <v>31.625</v>
      </c>
      <c r="L977">
        <f>Products2!J977*Prices2!E$10</f>
        <v>101</v>
      </c>
      <c r="M977">
        <f>Products2!K977*Prices2!F$10</f>
        <v>0</v>
      </c>
      <c r="N977">
        <f>Products2!L977*Prices2!G$10</f>
        <v>0</v>
      </c>
      <c r="O977">
        <f>Products2!M977*Prices2!H$10</f>
        <v>0</v>
      </c>
      <c r="P977">
        <f>Products2!N977*Prices2!I$10</f>
        <v>1.5833333333333333</v>
      </c>
      <c r="Q977">
        <f>Products2!O977*Prices2!J$10</f>
        <v>0</v>
      </c>
      <c r="R977">
        <f>Products2!P977*Prices2!K$10</f>
        <v>0</v>
      </c>
      <c r="S977">
        <f>Products2!Q977*Prices2!L$10</f>
        <v>0</v>
      </c>
      <c r="T977">
        <f>Products2!R977*Prices2!M$10</f>
        <v>34</v>
      </c>
      <c r="U977">
        <f>Products2!S977*Prices2!N$10</f>
        <v>0</v>
      </c>
      <c r="V977">
        <f>Products2!T977*Prices2!O$10</f>
        <v>0</v>
      </c>
      <c r="W977">
        <f>Products2!U977*Prices2!P$10</f>
        <v>0</v>
      </c>
      <c r="X977">
        <f>Products2!V977*Prices2!Q$10</f>
        <v>0</v>
      </c>
      <c r="Y977">
        <f>Products2!W977*Prices2!R$10</f>
        <v>0</v>
      </c>
      <c r="Z977">
        <f>Products2!X977*Prices2!S$10</f>
        <v>0</v>
      </c>
      <c r="AA977">
        <f>Products2!Y977*Prices2!T$10</f>
        <v>0</v>
      </c>
      <c r="AB977">
        <f>Products2!Z977*Prices2!U$10</f>
        <v>0</v>
      </c>
      <c r="AC977">
        <f>Products2!AA977*Prices2!V$10</f>
        <v>0</v>
      </c>
      <c r="AD977">
        <f>Products2!AB977*Prices2!W$10</f>
        <v>0</v>
      </c>
      <c r="AE977">
        <f>Products2!AC977*Prices2!X$10</f>
        <v>0</v>
      </c>
      <c r="AF977">
        <f>Products2!AD977*Prices2!Y$10</f>
        <v>0</v>
      </c>
      <c r="AG977">
        <f>Products2!AE977*Prices2!Z$10</f>
        <v>0</v>
      </c>
      <c r="AH977">
        <f>Products2!AF977*Prices2!AA$10</f>
        <v>0</v>
      </c>
      <c r="AI977">
        <f>Products2!AG977*Prices2!AB$10</f>
        <v>0</v>
      </c>
      <c r="AJ977">
        <f>Products2!AH977*Prices2!AC$10</f>
        <v>0</v>
      </c>
      <c r="AK977" s="9">
        <f t="shared" si="32"/>
        <v>428.83333333333331</v>
      </c>
      <c r="AL977" s="9">
        <f t="shared" si="33"/>
        <v>428.83333333333331</v>
      </c>
      <c r="AM977" s="9"/>
      <c r="AN977" s="4">
        <v>976</v>
      </c>
      <c r="AO977">
        <v>1770</v>
      </c>
      <c r="AP977">
        <v>1763</v>
      </c>
      <c r="AQ977" s="9">
        <v>428.83333333333331</v>
      </c>
      <c r="BM977">
        <v>1764</v>
      </c>
      <c r="BN977">
        <v>1336.07</v>
      </c>
    </row>
    <row r="978" spans="1:66">
      <c r="A978" t="s">
        <v>1600</v>
      </c>
      <c r="B978">
        <v>1</v>
      </c>
      <c r="C978">
        <v>1763</v>
      </c>
      <c r="D978">
        <v>1770</v>
      </c>
      <c r="E978">
        <v>1</v>
      </c>
      <c r="F978">
        <v>1780</v>
      </c>
      <c r="G978">
        <v>1767</v>
      </c>
      <c r="H978">
        <v>1</v>
      </c>
      <c r="I978">
        <f>Products2!G978*Prices2!B$10</f>
        <v>0</v>
      </c>
      <c r="J978">
        <f>Products2!H978*Prices2!C$10</f>
        <v>0</v>
      </c>
      <c r="K978">
        <f>Products2!I978*Prices2!D$10</f>
        <v>0</v>
      </c>
      <c r="L978">
        <f>Products2!J978*Prices2!E$10</f>
        <v>0</v>
      </c>
      <c r="M978">
        <f>Products2!K978*Prices2!F$10</f>
        <v>0</v>
      </c>
      <c r="N978">
        <f>Products2!L978*Prices2!G$10</f>
        <v>0</v>
      </c>
      <c r="O978">
        <f>Products2!M978*Prices2!H$10</f>
        <v>0</v>
      </c>
      <c r="P978">
        <f>Products2!N978*Prices2!I$10</f>
        <v>1.5833333333333333</v>
      </c>
      <c r="Q978">
        <f>Products2!O978*Prices2!J$10</f>
        <v>0</v>
      </c>
      <c r="R978">
        <f>Products2!P978*Prices2!K$10</f>
        <v>3.125</v>
      </c>
      <c r="S978">
        <f>Products2!Q978*Prices2!L$10</f>
        <v>0</v>
      </c>
      <c r="T978">
        <f>Products2!R978*Prices2!M$10</f>
        <v>0</v>
      </c>
      <c r="U978">
        <f>Products2!S978*Prices2!N$10</f>
        <v>0</v>
      </c>
      <c r="V978">
        <f>Products2!T978*Prices2!O$10</f>
        <v>0</v>
      </c>
      <c r="W978">
        <f>Products2!U978*Prices2!P$10</f>
        <v>0</v>
      </c>
      <c r="X978">
        <f>Products2!V978*Prices2!Q$10</f>
        <v>0.75</v>
      </c>
      <c r="Y978">
        <f>Products2!W978*Prices2!R$10</f>
        <v>0</v>
      </c>
      <c r="Z978">
        <f>Products2!X978*Prices2!S$10</f>
        <v>0</v>
      </c>
      <c r="AA978">
        <f>Products2!Y978*Prices2!T$10</f>
        <v>19.125</v>
      </c>
      <c r="AB978">
        <f>Products2!Z978*Prices2!U$10</f>
        <v>0</v>
      </c>
      <c r="AC978">
        <f>Products2!AA978*Prices2!V$10</f>
        <v>0</v>
      </c>
      <c r="AD978">
        <f>Products2!AB978*Prices2!W$10</f>
        <v>0</v>
      </c>
      <c r="AE978">
        <f>Products2!AC978*Prices2!X$10</f>
        <v>0</v>
      </c>
      <c r="AF978">
        <f>Products2!AD978*Prices2!Y$10</f>
        <v>0</v>
      </c>
      <c r="AG978">
        <f>Products2!AE978*Prices2!Z$10</f>
        <v>5.625</v>
      </c>
      <c r="AH978">
        <f>Products2!AF978*Prices2!AA$10</f>
        <v>2.25</v>
      </c>
      <c r="AI978">
        <f>Products2!AG978*Prices2!AB$10</f>
        <v>3.75</v>
      </c>
      <c r="AJ978">
        <f>Products2!AH978*Prices2!AC$10</f>
        <v>0</v>
      </c>
      <c r="AK978" s="9">
        <f t="shared" si="32"/>
        <v>36.208333333333329</v>
      </c>
      <c r="AL978" s="9">
        <f t="shared" si="33"/>
        <v>36.208333333333329</v>
      </c>
      <c r="AM978" s="9"/>
      <c r="AN978" s="4">
        <v>977</v>
      </c>
      <c r="AO978">
        <v>1770</v>
      </c>
      <c r="AP978">
        <v>1763</v>
      </c>
      <c r="AQ978" s="9">
        <v>36.208333333333329</v>
      </c>
      <c r="BM978">
        <v>1764</v>
      </c>
      <c r="BN978">
        <v>3244.54</v>
      </c>
    </row>
    <row r="979" spans="1:66">
      <c r="A979" t="s">
        <v>1599</v>
      </c>
      <c r="B979">
        <v>1</v>
      </c>
      <c r="C979">
        <v>1763</v>
      </c>
      <c r="D979">
        <v>1770</v>
      </c>
      <c r="E979">
        <v>3</v>
      </c>
      <c r="F979">
        <v>1780</v>
      </c>
      <c r="G979">
        <v>1767</v>
      </c>
      <c r="H979">
        <v>0</v>
      </c>
      <c r="I979">
        <f>Products2!G979*Prices2!B$10</f>
        <v>676.5</v>
      </c>
      <c r="J979">
        <f>Products2!H979*Prices2!C$10</f>
        <v>43.4375</v>
      </c>
      <c r="K979">
        <f>Products2!I979*Prices2!D$10</f>
        <v>15.8125</v>
      </c>
      <c r="L979">
        <f>Products2!J979*Prices2!E$10</f>
        <v>0</v>
      </c>
      <c r="M979">
        <f>Products2!K979*Prices2!F$10</f>
        <v>0</v>
      </c>
      <c r="N979">
        <f>Products2!L979*Prices2!G$10</f>
        <v>0</v>
      </c>
      <c r="O979">
        <f>Products2!M979*Prices2!H$10</f>
        <v>0</v>
      </c>
      <c r="P979">
        <f>Products2!N979*Prices2!I$10</f>
        <v>0.79166666666666663</v>
      </c>
      <c r="Q979">
        <f>Products2!O979*Prices2!J$10</f>
        <v>0</v>
      </c>
      <c r="R979">
        <f>Products2!P979*Prices2!K$10</f>
        <v>18.75</v>
      </c>
      <c r="S979">
        <f>Products2!Q979*Prices2!L$10</f>
        <v>0</v>
      </c>
      <c r="T979">
        <f>Products2!R979*Prices2!M$10</f>
        <v>0</v>
      </c>
      <c r="U979">
        <f>Products2!S979*Prices2!N$10</f>
        <v>0</v>
      </c>
      <c r="V979">
        <f>Products2!T979*Prices2!O$10</f>
        <v>7.125</v>
      </c>
      <c r="W979">
        <f>Products2!U979*Prices2!P$10</f>
        <v>0</v>
      </c>
      <c r="X979">
        <f>Products2!V979*Prices2!Q$10</f>
        <v>0.75</v>
      </c>
      <c r="Y979">
        <f>Products2!W979*Prices2!R$10</f>
        <v>0.375</v>
      </c>
      <c r="Z979">
        <f>Products2!X979*Prices2!S$10</f>
        <v>3.25</v>
      </c>
      <c r="AA979">
        <f>Products2!Y979*Prices2!T$10</f>
        <v>6.75</v>
      </c>
      <c r="AB979">
        <f>Products2!Z979*Prices2!U$10</f>
        <v>0</v>
      </c>
      <c r="AC979">
        <f>Products2!AA979*Prices2!V$10</f>
        <v>0</v>
      </c>
      <c r="AD979">
        <f>Products2!AB979*Prices2!W$10</f>
        <v>0</v>
      </c>
      <c r="AE979">
        <f>Products2!AC979*Prices2!X$10</f>
        <v>12.125</v>
      </c>
      <c r="AF979">
        <f>Products2!AD979*Prices2!Y$10</f>
        <v>2.09375</v>
      </c>
      <c r="AG979">
        <f>Products2!AE979*Prices2!Z$10</f>
        <v>0</v>
      </c>
      <c r="AH979">
        <f>Products2!AF979*Prices2!AA$10</f>
        <v>0</v>
      </c>
      <c r="AI979">
        <f>Products2!AG979*Prices2!AB$10</f>
        <v>0</v>
      </c>
      <c r="AJ979">
        <f>Products2!AH979*Prices2!AC$10</f>
        <v>6.125</v>
      </c>
      <c r="AK979" s="9">
        <f t="shared" si="32"/>
        <v>793.88541666666663</v>
      </c>
      <c r="AL979" s="9">
        <f t="shared" si="33"/>
        <v>117.38541666666663</v>
      </c>
      <c r="AM979" s="9"/>
      <c r="AN979" s="4">
        <v>978</v>
      </c>
      <c r="AO979">
        <v>1770</v>
      </c>
      <c r="AP979">
        <v>1763</v>
      </c>
      <c r="AQ979" s="9">
        <v>793.88541666666663</v>
      </c>
      <c r="BM979">
        <v>1764</v>
      </c>
      <c r="BN979">
        <v>5.63</v>
      </c>
    </row>
    <row r="980" spans="1:66">
      <c r="A980" t="s">
        <v>1598</v>
      </c>
      <c r="B980">
        <v>1</v>
      </c>
      <c r="C980">
        <v>1763</v>
      </c>
      <c r="D980">
        <v>1770</v>
      </c>
      <c r="E980">
        <v>2</v>
      </c>
      <c r="F980">
        <v>1780</v>
      </c>
      <c r="G980">
        <v>1767</v>
      </c>
      <c r="H980">
        <v>0</v>
      </c>
      <c r="I980">
        <f>Products2!G980*Prices2!B$10</f>
        <v>451</v>
      </c>
      <c r="J980">
        <f>Products2!H980*Prices2!C$10</f>
        <v>0</v>
      </c>
      <c r="K980">
        <f>Products2!I980*Prices2!D$10</f>
        <v>0</v>
      </c>
      <c r="L980">
        <f>Products2!J980*Prices2!E$10</f>
        <v>0</v>
      </c>
      <c r="M980">
        <f>Products2!K980*Prices2!F$10</f>
        <v>0</v>
      </c>
      <c r="N980">
        <f>Products2!L980*Prices2!G$10</f>
        <v>0</v>
      </c>
      <c r="O980">
        <f>Products2!M980*Prices2!H$10</f>
        <v>30</v>
      </c>
      <c r="P980">
        <f>Products2!N980*Prices2!I$10</f>
        <v>0</v>
      </c>
      <c r="Q980">
        <f>Products2!O980*Prices2!J$10</f>
        <v>0</v>
      </c>
      <c r="R980">
        <f>Products2!P980*Prices2!K$10</f>
        <v>0</v>
      </c>
      <c r="S980">
        <f>Products2!Q980*Prices2!L$10</f>
        <v>0</v>
      </c>
      <c r="T980">
        <f>Products2!R980*Prices2!M$10</f>
        <v>0</v>
      </c>
      <c r="U980">
        <f>Products2!S980*Prices2!N$10</f>
        <v>0</v>
      </c>
      <c r="V980">
        <f>Products2!T980*Prices2!O$10</f>
        <v>0</v>
      </c>
      <c r="W980">
        <f>Products2!U980*Prices2!P$10</f>
        <v>0</v>
      </c>
      <c r="X980">
        <f>Products2!V980*Prices2!Q$10</f>
        <v>0.75</v>
      </c>
      <c r="Y980">
        <f>Products2!W980*Prices2!R$10</f>
        <v>0.75</v>
      </c>
      <c r="Z980">
        <f>Products2!X980*Prices2!S$10</f>
        <v>0</v>
      </c>
      <c r="AA980">
        <f>Products2!Y980*Prices2!T$10</f>
        <v>14.625</v>
      </c>
      <c r="AB980">
        <f>Products2!Z980*Prices2!U$10</f>
        <v>0</v>
      </c>
      <c r="AC980">
        <f>Products2!AA980*Prices2!V$10</f>
        <v>1</v>
      </c>
      <c r="AD980">
        <f>Products2!AB980*Prices2!W$10</f>
        <v>0</v>
      </c>
      <c r="AE980">
        <f>Products2!AC980*Prices2!X$10</f>
        <v>0</v>
      </c>
      <c r="AF980">
        <f>Products2!AD980*Prices2!Y$10</f>
        <v>2.09375</v>
      </c>
      <c r="AG980">
        <f>Products2!AE980*Prices2!Z$10</f>
        <v>0</v>
      </c>
      <c r="AH980">
        <f>Products2!AF980*Prices2!AA$10</f>
        <v>0</v>
      </c>
      <c r="AI980">
        <f>Products2!AG980*Prices2!AB$10</f>
        <v>0</v>
      </c>
      <c r="AJ980">
        <f>Products2!AH980*Prices2!AC$10</f>
        <v>30.625</v>
      </c>
      <c r="AK980" s="9">
        <f t="shared" si="32"/>
        <v>530.84375</v>
      </c>
      <c r="AL980" s="9">
        <f t="shared" si="33"/>
        <v>79.84375</v>
      </c>
      <c r="AM980" s="9"/>
      <c r="AN980" s="4">
        <v>979</v>
      </c>
      <c r="AO980">
        <v>1770</v>
      </c>
      <c r="AP980">
        <v>1763</v>
      </c>
      <c r="AQ980" s="9">
        <v>530.84375</v>
      </c>
      <c r="BM980">
        <v>1764</v>
      </c>
      <c r="BN980">
        <v>165.16</v>
      </c>
    </row>
    <row r="981" spans="1:66">
      <c r="A981" t="s">
        <v>1597</v>
      </c>
      <c r="B981">
        <v>1</v>
      </c>
      <c r="C981">
        <v>1763</v>
      </c>
      <c r="D981">
        <v>1770</v>
      </c>
      <c r="E981">
        <v>3</v>
      </c>
      <c r="F981">
        <v>1780</v>
      </c>
      <c r="G981">
        <v>1767</v>
      </c>
      <c r="H981">
        <v>0</v>
      </c>
      <c r="I981">
        <f>Products2!G981*Prices2!B$10</f>
        <v>1691.25</v>
      </c>
      <c r="J981">
        <f>Products2!H981*Prices2!C$10</f>
        <v>225.875</v>
      </c>
      <c r="K981">
        <f>Products2!I981*Prices2!D$10</f>
        <v>442.75</v>
      </c>
      <c r="L981">
        <f>Products2!J981*Prices2!E$10</f>
        <v>977.68000000000006</v>
      </c>
      <c r="M981">
        <f>Products2!K981*Prices2!F$10</f>
        <v>35.75</v>
      </c>
      <c r="N981">
        <f>Products2!L981*Prices2!G$10</f>
        <v>0</v>
      </c>
      <c r="O981">
        <f>Products2!M981*Prices2!H$10</f>
        <v>0</v>
      </c>
      <c r="P981">
        <f>Products2!N981*Prices2!I$10</f>
        <v>3.958333333333333</v>
      </c>
      <c r="Q981">
        <f>Products2!O981*Prices2!J$10</f>
        <v>5.203125</v>
      </c>
      <c r="R981">
        <f>Products2!P981*Prices2!K$10</f>
        <v>0</v>
      </c>
      <c r="S981">
        <f>Products2!Q981*Prices2!L$10</f>
        <v>0</v>
      </c>
      <c r="T981">
        <f>Products2!R981*Prices2!M$10</f>
        <v>68</v>
      </c>
      <c r="U981">
        <f>Products2!S981*Prices2!N$10</f>
        <v>0</v>
      </c>
      <c r="V981">
        <f>Products2!T981*Prices2!O$10</f>
        <v>0</v>
      </c>
      <c r="W981">
        <f>Products2!U981*Prices2!P$10</f>
        <v>2.375</v>
      </c>
      <c r="X981">
        <f>Products2!V981*Prices2!Q$10</f>
        <v>0</v>
      </c>
      <c r="Y981">
        <f>Products2!W981*Prices2!R$10</f>
        <v>0</v>
      </c>
      <c r="Z981">
        <f>Products2!X981*Prices2!S$10</f>
        <v>0</v>
      </c>
      <c r="AA981">
        <f>Products2!Y981*Prices2!T$10</f>
        <v>7.875</v>
      </c>
      <c r="AB981">
        <f>Products2!Z981*Prices2!U$10</f>
        <v>0</v>
      </c>
      <c r="AC981">
        <f>Products2!AA981*Prices2!V$10</f>
        <v>0</v>
      </c>
      <c r="AD981">
        <f>Products2!AB981*Prices2!W$10</f>
        <v>0</v>
      </c>
      <c r="AE981">
        <f>Products2!AC981*Prices2!X$10</f>
        <v>0</v>
      </c>
      <c r="AF981">
        <f>Products2!AD981*Prices2!Y$10</f>
        <v>0</v>
      </c>
      <c r="AG981">
        <f>Products2!AE981*Prices2!Z$10</f>
        <v>0</v>
      </c>
      <c r="AH981">
        <f>Products2!AF981*Prices2!AA$10</f>
        <v>2.25</v>
      </c>
      <c r="AI981">
        <f>Products2!AG981*Prices2!AB$10</f>
        <v>0</v>
      </c>
      <c r="AJ981">
        <f>Products2!AH981*Prices2!AC$10</f>
        <v>0</v>
      </c>
      <c r="AK981" s="9">
        <f t="shared" si="32"/>
        <v>3462.9664583333338</v>
      </c>
      <c r="AL981" s="9">
        <f t="shared" si="33"/>
        <v>1771.7164583333338</v>
      </c>
      <c r="AM981" s="9"/>
      <c r="AN981" s="4">
        <v>980</v>
      </c>
      <c r="AO981">
        <v>1770</v>
      </c>
      <c r="AP981">
        <v>1763</v>
      </c>
      <c r="AQ981" s="9">
        <v>3462.9664583333338</v>
      </c>
      <c r="BM981">
        <v>1764</v>
      </c>
      <c r="BN981">
        <v>46.38</v>
      </c>
    </row>
    <row r="982" spans="1:66">
      <c r="A982" t="s">
        <v>1596</v>
      </c>
      <c r="B982">
        <v>1</v>
      </c>
      <c r="C982">
        <v>1763</v>
      </c>
      <c r="D982">
        <v>1770</v>
      </c>
      <c r="E982">
        <v>2</v>
      </c>
      <c r="F982">
        <v>1780</v>
      </c>
      <c r="G982">
        <v>1767</v>
      </c>
      <c r="H982">
        <v>0</v>
      </c>
      <c r="I982">
        <f>Products2!G982*Prices2!B$10</f>
        <v>112.75</v>
      </c>
      <c r="J982">
        <f>Products2!H982*Prices2!C$10</f>
        <v>0</v>
      </c>
      <c r="K982">
        <f>Products2!I982*Prices2!D$10</f>
        <v>0</v>
      </c>
      <c r="L982">
        <f>Products2!J982*Prices2!E$10</f>
        <v>0</v>
      </c>
      <c r="M982">
        <f>Products2!K982*Prices2!F$10</f>
        <v>0</v>
      </c>
      <c r="N982">
        <f>Products2!L982*Prices2!G$10</f>
        <v>0</v>
      </c>
      <c r="O982">
        <f>Products2!M982*Prices2!H$10</f>
        <v>0</v>
      </c>
      <c r="P982">
        <f>Products2!N982*Prices2!I$10</f>
        <v>3.1666666666666665</v>
      </c>
      <c r="Q982">
        <f>Products2!O982*Prices2!J$10</f>
        <v>1.15625</v>
      </c>
      <c r="R982">
        <f>Products2!P982*Prices2!K$10</f>
        <v>0</v>
      </c>
      <c r="S982">
        <f>Products2!Q982*Prices2!L$10</f>
        <v>0</v>
      </c>
      <c r="T982">
        <f>Products2!R982*Prices2!M$10</f>
        <v>0</v>
      </c>
      <c r="U982">
        <f>Products2!S982*Prices2!N$10</f>
        <v>0</v>
      </c>
      <c r="V982">
        <f>Products2!T982*Prices2!O$10</f>
        <v>0</v>
      </c>
      <c r="W982">
        <f>Products2!U982*Prices2!P$10</f>
        <v>2.375</v>
      </c>
      <c r="X982">
        <f>Products2!V982*Prices2!Q$10</f>
        <v>0</v>
      </c>
      <c r="Y982">
        <f>Products2!W982*Prices2!R$10</f>
        <v>0.75</v>
      </c>
      <c r="Z982">
        <f>Products2!X982*Prices2!S$10</f>
        <v>1.625</v>
      </c>
      <c r="AA982">
        <f>Products2!Y982*Prices2!T$10</f>
        <v>7.875</v>
      </c>
      <c r="AB982">
        <f>Products2!Z982*Prices2!U$10</f>
        <v>0</v>
      </c>
      <c r="AC982">
        <f>Products2!AA982*Prices2!V$10</f>
        <v>1</v>
      </c>
      <c r="AD982">
        <f>Products2!AB982*Prices2!W$10</f>
        <v>0</v>
      </c>
      <c r="AE982">
        <f>Products2!AC982*Prices2!X$10</f>
        <v>0</v>
      </c>
      <c r="AF982">
        <f>Products2!AD982*Prices2!Y$10</f>
        <v>10.46875</v>
      </c>
      <c r="AG982">
        <f>Products2!AE982*Prices2!Z$10</f>
        <v>0</v>
      </c>
      <c r="AH982">
        <f>Products2!AF982*Prices2!AA$10</f>
        <v>9</v>
      </c>
      <c r="AI982">
        <f>Products2!AG982*Prices2!AB$10</f>
        <v>0</v>
      </c>
      <c r="AJ982">
        <f>Products2!AH982*Prices2!AC$10</f>
        <v>0</v>
      </c>
      <c r="AK982" s="9">
        <f t="shared" si="32"/>
        <v>150.16666666666669</v>
      </c>
      <c r="AL982" s="9">
        <f t="shared" si="33"/>
        <v>37.416666666666686</v>
      </c>
      <c r="AM982" s="9"/>
      <c r="AN982" s="4">
        <v>981</v>
      </c>
      <c r="AO982">
        <v>1770</v>
      </c>
      <c r="AP982">
        <v>1763</v>
      </c>
      <c r="AQ982" s="9">
        <v>150.16666666666669</v>
      </c>
      <c r="BM982">
        <v>1764</v>
      </c>
      <c r="BN982">
        <v>237.42</v>
      </c>
    </row>
    <row r="983" spans="1:66">
      <c r="A983" t="s">
        <v>1595</v>
      </c>
      <c r="B983">
        <v>1</v>
      </c>
      <c r="C983">
        <v>1763</v>
      </c>
      <c r="D983">
        <v>1770</v>
      </c>
      <c r="E983">
        <v>2</v>
      </c>
      <c r="F983">
        <v>1780</v>
      </c>
      <c r="G983">
        <v>1767</v>
      </c>
      <c r="H983">
        <v>1</v>
      </c>
      <c r="I983">
        <f>Products2!G983*Prices2!B$10</f>
        <v>338.25</v>
      </c>
      <c r="J983">
        <f>Products2!H983*Prices2!C$10</f>
        <v>0</v>
      </c>
      <c r="K983">
        <f>Products2!I983*Prices2!D$10</f>
        <v>0</v>
      </c>
      <c r="L983">
        <f>Products2!J983*Prices2!E$10</f>
        <v>0</v>
      </c>
      <c r="M983">
        <f>Products2!K983*Prices2!F$10</f>
        <v>0</v>
      </c>
      <c r="N983">
        <f>Products2!L983*Prices2!G$10</f>
        <v>0</v>
      </c>
      <c r="O983">
        <f>Products2!M983*Prices2!H$10</f>
        <v>0</v>
      </c>
      <c r="P983">
        <f>Products2!N983*Prices2!I$10</f>
        <v>3.958333333333333</v>
      </c>
      <c r="Q983">
        <f>Products2!O983*Prices2!J$10</f>
        <v>0</v>
      </c>
      <c r="R983">
        <f>Products2!P983*Prices2!K$10</f>
        <v>9.375</v>
      </c>
      <c r="S983">
        <f>Products2!Q983*Prices2!L$10</f>
        <v>0</v>
      </c>
      <c r="T983">
        <f>Products2!R983*Prices2!M$10</f>
        <v>0</v>
      </c>
      <c r="U983">
        <f>Products2!S983*Prices2!N$10</f>
        <v>0</v>
      </c>
      <c r="V983">
        <f>Products2!T983*Prices2!O$10</f>
        <v>0</v>
      </c>
      <c r="W983">
        <f>Products2!U983*Prices2!P$10</f>
        <v>2.375</v>
      </c>
      <c r="X983">
        <f>Products2!V983*Prices2!Q$10</f>
        <v>0.75</v>
      </c>
      <c r="Y983">
        <f>Products2!W983*Prices2!R$10</f>
        <v>1.125</v>
      </c>
      <c r="Z983">
        <f>Products2!X983*Prices2!S$10</f>
        <v>0</v>
      </c>
      <c r="AA983">
        <f>Products2!Y983*Prices2!T$10</f>
        <v>5.625</v>
      </c>
      <c r="AB983">
        <f>Products2!Z983*Prices2!U$10</f>
        <v>1.3125</v>
      </c>
      <c r="AC983">
        <f>Products2!AA983*Prices2!V$10</f>
        <v>0</v>
      </c>
      <c r="AD983">
        <f>Products2!AB983*Prices2!W$10</f>
        <v>3.333333333333333</v>
      </c>
      <c r="AE983">
        <f>Products2!AC983*Prices2!X$10</f>
        <v>12.125</v>
      </c>
      <c r="AF983">
        <f>Products2!AD983*Prices2!Y$10</f>
        <v>6.28125</v>
      </c>
      <c r="AG983">
        <f>Products2!AE983*Prices2!Z$10</f>
        <v>0</v>
      </c>
      <c r="AH983">
        <f>Products2!AF983*Prices2!AA$10</f>
        <v>6.75</v>
      </c>
      <c r="AI983">
        <f>Products2!AG983*Prices2!AB$10</f>
        <v>0</v>
      </c>
      <c r="AJ983">
        <f>Products2!AH983*Prices2!AC$10</f>
        <v>0</v>
      </c>
      <c r="AK983" s="9">
        <f t="shared" si="32"/>
        <v>391.26041666666663</v>
      </c>
      <c r="AL983" s="9">
        <f t="shared" si="33"/>
        <v>53.010416666666629</v>
      </c>
      <c r="AM983" s="9"/>
      <c r="AN983" s="4">
        <v>982</v>
      </c>
      <c r="AO983">
        <v>1770</v>
      </c>
      <c r="AP983">
        <v>1763</v>
      </c>
      <c r="AQ983" s="9">
        <v>391.26041666666663</v>
      </c>
      <c r="BM983">
        <v>1764</v>
      </c>
      <c r="BN983">
        <v>2689.19</v>
      </c>
    </row>
    <row r="984" spans="1:66">
      <c r="A984" t="s">
        <v>1594</v>
      </c>
      <c r="B984">
        <v>1</v>
      </c>
      <c r="C984">
        <v>1764</v>
      </c>
      <c r="D984">
        <v>1770</v>
      </c>
      <c r="E984">
        <v>2</v>
      </c>
      <c r="F984">
        <v>1780</v>
      </c>
      <c r="G984">
        <v>1767</v>
      </c>
      <c r="H984">
        <v>0</v>
      </c>
      <c r="I984">
        <f>Products2!G984*Prices2!B$10</f>
        <v>225.5</v>
      </c>
      <c r="J984">
        <f>Products2!H984*Prices2!C$10</f>
        <v>312.75</v>
      </c>
      <c r="K984">
        <f>Products2!I984*Prices2!D$10</f>
        <v>47.4375</v>
      </c>
      <c r="L984">
        <f>Products2!J984*Prices2!E$10</f>
        <v>0</v>
      </c>
      <c r="M984">
        <f>Products2!K984*Prices2!F$10</f>
        <v>6.5</v>
      </c>
      <c r="N984">
        <f>Products2!L984*Prices2!G$10</f>
        <v>0</v>
      </c>
      <c r="O984">
        <f>Products2!M984*Prices2!H$10</f>
        <v>0</v>
      </c>
      <c r="P984">
        <f>Products2!N984*Prices2!I$10</f>
        <v>3.958333333333333</v>
      </c>
      <c r="Q984">
        <f>Products2!O984*Prices2!J$10</f>
        <v>0</v>
      </c>
      <c r="R984">
        <f>Products2!P984*Prices2!K$10</f>
        <v>12.5</v>
      </c>
      <c r="S984">
        <f>Products2!Q984*Prices2!L$10</f>
        <v>35.3125</v>
      </c>
      <c r="T984">
        <f>Products2!R984*Prices2!M$10</f>
        <v>34</v>
      </c>
      <c r="U984">
        <f>Products2!S984*Prices2!N$10</f>
        <v>0</v>
      </c>
      <c r="V984">
        <f>Products2!T984*Prices2!O$10</f>
        <v>7.125</v>
      </c>
      <c r="W984">
        <f>Products2!U984*Prices2!P$10</f>
        <v>0</v>
      </c>
      <c r="X984">
        <f>Products2!V984*Prices2!Q$10</f>
        <v>0</v>
      </c>
      <c r="Y984">
        <f>Products2!W984*Prices2!R$10</f>
        <v>0</v>
      </c>
      <c r="Z984">
        <f>Products2!X984*Prices2!S$10</f>
        <v>3.25</v>
      </c>
      <c r="AA984">
        <f>Products2!Y984*Prices2!T$10</f>
        <v>4.5</v>
      </c>
      <c r="AB984">
        <f>Products2!Z984*Prices2!U$10</f>
        <v>0</v>
      </c>
      <c r="AC984">
        <f>Products2!AA984*Prices2!V$10</f>
        <v>0</v>
      </c>
      <c r="AD984">
        <f>Products2!AB984*Prices2!W$10</f>
        <v>0</v>
      </c>
      <c r="AE984">
        <f>Products2!AC984*Prices2!X$10</f>
        <v>0</v>
      </c>
      <c r="AF984">
        <f>Products2!AD984*Prices2!Y$10</f>
        <v>0</v>
      </c>
      <c r="AG984">
        <f>Products2!AE984*Prices2!Z$10</f>
        <v>0</v>
      </c>
      <c r="AH984">
        <f>Products2!AF984*Prices2!AA$10</f>
        <v>2.25</v>
      </c>
      <c r="AI984">
        <f>Products2!AG984*Prices2!AB$10</f>
        <v>0</v>
      </c>
      <c r="AJ984">
        <f>Products2!AH984*Prices2!AC$10</f>
        <v>0</v>
      </c>
      <c r="AK984" s="9">
        <f t="shared" si="32"/>
        <v>695.08333333333337</v>
      </c>
      <c r="AL984" s="9">
        <f t="shared" si="33"/>
        <v>469.58333333333337</v>
      </c>
      <c r="AM984" s="9"/>
      <c r="AN984" s="4">
        <v>983</v>
      </c>
      <c r="AO984">
        <v>1770</v>
      </c>
      <c r="AP984">
        <v>1764</v>
      </c>
      <c r="AQ984" s="9">
        <v>695.08333333333337</v>
      </c>
      <c r="BM984">
        <v>1764</v>
      </c>
      <c r="BN984">
        <v>4475.71</v>
      </c>
    </row>
    <row r="985" spans="1:66">
      <c r="A985" t="s">
        <v>1593</v>
      </c>
      <c r="B985">
        <v>1</v>
      </c>
      <c r="C985">
        <v>1764</v>
      </c>
      <c r="D985">
        <v>1770</v>
      </c>
      <c r="E985">
        <v>3</v>
      </c>
      <c r="F985">
        <v>1780</v>
      </c>
      <c r="G985">
        <v>1767</v>
      </c>
      <c r="H985">
        <v>1</v>
      </c>
      <c r="I985">
        <f>Products2!G985*Prices2!B$10</f>
        <v>1127.5</v>
      </c>
      <c r="J985">
        <f>Products2!H985*Prices2!C$10</f>
        <v>364.875</v>
      </c>
      <c r="K985">
        <f>Products2!I985*Prices2!D$10</f>
        <v>126.5</v>
      </c>
      <c r="L985">
        <f>Products2!J985*Prices2!E$10</f>
        <v>505</v>
      </c>
      <c r="M985">
        <f>Products2!K985*Prices2!F$10</f>
        <v>6.5</v>
      </c>
      <c r="N985">
        <f>Products2!L985*Prices2!G$10</f>
        <v>0</v>
      </c>
      <c r="O985">
        <f>Products2!M985*Prices2!H$10</f>
        <v>0</v>
      </c>
      <c r="P985">
        <f>Products2!N985*Prices2!I$10</f>
        <v>4.75</v>
      </c>
      <c r="Q985">
        <f>Products2!O985*Prices2!J$10</f>
        <v>3.46875</v>
      </c>
      <c r="R985">
        <f>Products2!P985*Prices2!K$10</f>
        <v>0</v>
      </c>
      <c r="S985">
        <f>Products2!Q985*Prices2!L$10</f>
        <v>35.3125</v>
      </c>
      <c r="T985">
        <f>Products2!R985*Prices2!M$10</f>
        <v>68</v>
      </c>
      <c r="U985">
        <f>Products2!S985*Prices2!N$10</f>
        <v>0</v>
      </c>
      <c r="V985">
        <f>Products2!T985*Prices2!O$10</f>
        <v>0</v>
      </c>
      <c r="W985">
        <f>Products2!U985*Prices2!P$10</f>
        <v>0</v>
      </c>
      <c r="X985">
        <f>Products2!V985*Prices2!Q$10</f>
        <v>0.75</v>
      </c>
      <c r="Y985">
        <f>Products2!W985*Prices2!R$10</f>
        <v>0</v>
      </c>
      <c r="Z985">
        <f>Products2!X985*Prices2!S$10</f>
        <v>1.625</v>
      </c>
      <c r="AA985">
        <f>Products2!Y985*Prices2!T$10</f>
        <v>31.5</v>
      </c>
      <c r="AB985">
        <f>Products2!Z985*Prices2!U$10</f>
        <v>0</v>
      </c>
      <c r="AC985">
        <f>Products2!AA985*Prices2!V$10</f>
        <v>2</v>
      </c>
      <c r="AD985">
        <f>Products2!AB985*Prices2!W$10</f>
        <v>0</v>
      </c>
      <c r="AE985">
        <f>Products2!AC985*Prices2!X$10</f>
        <v>0</v>
      </c>
      <c r="AF985">
        <f>Products2!AD985*Prices2!Y$10</f>
        <v>0</v>
      </c>
      <c r="AG985">
        <f>Products2!AE985*Prices2!Z$10</f>
        <v>0</v>
      </c>
      <c r="AH985">
        <f>Products2!AF985*Prices2!AA$10</f>
        <v>2.25</v>
      </c>
      <c r="AI985">
        <f>Products2!AG985*Prices2!AB$10</f>
        <v>0</v>
      </c>
      <c r="AJ985">
        <f>Products2!AH985*Prices2!AC$10</f>
        <v>0</v>
      </c>
      <c r="AK985" s="9">
        <f t="shared" si="32"/>
        <v>2280.03125</v>
      </c>
      <c r="AL985" s="9">
        <f t="shared" si="33"/>
        <v>1152.53125</v>
      </c>
      <c r="AM985" s="9"/>
      <c r="AN985" s="4">
        <v>984</v>
      </c>
      <c r="AO985">
        <v>1770</v>
      </c>
      <c r="AP985">
        <v>1764</v>
      </c>
      <c r="AQ985" s="9">
        <v>2280.03125</v>
      </c>
      <c r="BM985">
        <v>1764</v>
      </c>
      <c r="BN985">
        <v>698.83</v>
      </c>
    </row>
    <row r="986" spans="1:66">
      <c r="A986" t="s">
        <v>1592</v>
      </c>
      <c r="B986">
        <v>1</v>
      </c>
      <c r="C986">
        <v>1764</v>
      </c>
      <c r="D986">
        <v>1770</v>
      </c>
      <c r="E986">
        <v>1</v>
      </c>
      <c r="F986">
        <v>1780</v>
      </c>
      <c r="G986">
        <v>1767</v>
      </c>
      <c r="H986">
        <v>0</v>
      </c>
      <c r="I986">
        <f>Products2!G986*Prices2!B$10</f>
        <v>0</v>
      </c>
      <c r="J986">
        <f>Products2!H986*Prices2!C$10</f>
        <v>434.375</v>
      </c>
      <c r="K986">
        <f>Products2!I986*Prices2!D$10</f>
        <v>0</v>
      </c>
      <c r="L986">
        <f>Products2!J986*Prices2!E$10</f>
        <v>202</v>
      </c>
      <c r="M986">
        <f>Products2!K986*Prices2!F$10</f>
        <v>0</v>
      </c>
      <c r="N986">
        <f>Products2!L986*Prices2!G$10</f>
        <v>0</v>
      </c>
      <c r="O986">
        <f>Products2!M986*Prices2!H$10</f>
        <v>0</v>
      </c>
      <c r="P986">
        <f>Products2!N986*Prices2!I$10</f>
        <v>0</v>
      </c>
      <c r="Q986">
        <f>Products2!O986*Prices2!J$10</f>
        <v>0</v>
      </c>
      <c r="R986">
        <f>Products2!P986*Prices2!K$10</f>
        <v>3.125</v>
      </c>
      <c r="S986">
        <f>Products2!Q986*Prices2!L$10</f>
        <v>0</v>
      </c>
      <c r="T986">
        <f>Products2!R986*Prices2!M$10</f>
        <v>34</v>
      </c>
      <c r="U986">
        <f>Products2!S986*Prices2!N$10</f>
        <v>0</v>
      </c>
      <c r="V986">
        <f>Products2!T986*Prices2!O$10</f>
        <v>0</v>
      </c>
      <c r="W986">
        <f>Products2!U986*Prices2!P$10</f>
        <v>0</v>
      </c>
      <c r="X986">
        <f>Products2!V986*Prices2!Q$10</f>
        <v>0</v>
      </c>
      <c r="Y986">
        <f>Products2!W986*Prices2!R$10</f>
        <v>0</v>
      </c>
      <c r="Z986">
        <f>Products2!X986*Prices2!S$10</f>
        <v>0</v>
      </c>
      <c r="AA986">
        <f>Products2!Y986*Prices2!T$10</f>
        <v>0</v>
      </c>
      <c r="AB986">
        <f>Products2!Z986*Prices2!U$10</f>
        <v>0</v>
      </c>
      <c r="AC986">
        <f>Products2!AA986*Prices2!V$10</f>
        <v>0</v>
      </c>
      <c r="AD986">
        <f>Products2!AB986*Prices2!W$10</f>
        <v>0</v>
      </c>
      <c r="AE986">
        <f>Products2!AC986*Prices2!X$10</f>
        <v>0</v>
      </c>
      <c r="AF986">
        <f>Products2!AD986*Prices2!Y$10</f>
        <v>0</v>
      </c>
      <c r="AG986">
        <f>Products2!AE986*Prices2!Z$10</f>
        <v>0</v>
      </c>
      <c r="AH986">
        <f>Products2!AF986*Prices2!AA$10</f>
        <v>0</v>
      </c>
      <c r="AI986">
        <f>Products2!AG986*Prices2!AB$10</f>
        <v>0</v>
      </c>
      <c r="AJ986">
        <f>Products2!AH986*Prices2!AC$10</f>
        <v>0</v>
      </c>
      <c r="AK986" s="9">
        <f t="shared" si="32"/>
        <v>673.5</v>
      </c>
      <c r="AL986" s="9">
        <f t="shared" si="33"/>
        <v>673.5</v>
      </c>
      <c r="AM986" s="9"/>
      <c r="AN986" s="4">
        <v>985</v>
      </c>
      <c r="AO986">
        <v>1770</v>
      </c>
      <c r="AP986">
        <v>1764</v>
      </c>
      <c r="AQ986" s="9">
        <v>673.5</v>
      </c>
      <c r="BM986">
        <v>1764</v>
      </c>
      <c r="BN986">
        <v>5.98</v>
      </c>
    </row>
    <row r="987" spans="1:66">
      <c r="A987" t="s">
        <v>1591</v>
      </c>
      <c r="B987">
        <v>1</v>
      </c>
      <c r="C987">
        <v>1764</v>
      </c>
      <c r="D987">
        <v>1770</v>
      </c>
      <c r="E987">
        <v>3</v>
      </c>
      <c r="F987">
        <v>1780</v>
      </c>
      <c r="G987">
        <v>1767</v>
      </c>
      <c r="H987">
        <v>1</v>
      </c>
      <c r="I987">
        <f>Products2!G987*Prices2!B$10</f>
        <v>1691.25</v>
      </c>
      <c r="J987">
        <f>Products2!H987*Prices2!C$10</f>
        <v>347.5</v>
      </c>
      <c r="K987">
        <f>Products2!I987*Prices2!D$10</f>
        <v>158.125</v>
      </c>
      <c r="L987">
        <f>Products2!J987*Prices2!E$10</f>
        <v>1010</v>
      </c>
      <c r="M987">
        <f>Products2!K987*Prices2!F$10</f>
        <v>13</v>
      </c>
      <c r="N987">
        <f>Products2!L987*Prices2!G$10</f>
        <v>22.5625</v>
      </c>
      <c r="O987">
        <f>Products2!M987*Prices2!H$10</f>
        <v>0</v>
      </c>
      <c r="P987">
        <f>Products2!N987*Prices2!I$10</f>
        <v>4.75</v>
      </c>
      <c r="Q987">
        <f>Products2!O987*Prices2!J$10</f>
        <v>0</v>
      </c>
      <c r="R987">
        <f>Products2!P987*Prices2!K$10</f>
        <v>0</v>
      </c>
      <c r="S987">
        <f>Products2!Q987*Prices2!L$10</f>
        <v>35.3125</v>
      </c>
      <c r="T987">
        <f>Products2!R987*Prices2!M$10</f>
        <v>136</v>
      </c>
      <c r="U987">
        <f>Products2!S987*Prices2!N$10</f>
        <v>0</v>
      </c>
      <c r="V987">
        <f>Products2!T987*Prices2!O$10</f>
        <v>0</v>
      </c>
      <c r="W987">
        <f>Products2!U987*Prices2!P$10</f>
        <v>2.375</v>
      </c>
      <c r="X987">
        <f>Products2!V987*Prices2!Q$10</f>
        <v>0.75</v>
      </c>
      <c r="Y987">
        <f>Products2!W987*Prices2!R$10</f>
        <v>0</v>
      </c>
      <c r="Z987">
        <f>Products2!X987*Prices2!S$10</f>
        <v>4.875</v>
      </c>
      <c r="AA987">
        <f>Products2!Y987*Prices2!T$10</f>
        <v>13.5</v>
      </c>
      <c r="AB987">
        <f>Products2!Z987*Prices2!U$10</f>
        <v>0</v>
      </c>
      <c r="AC987">
        <f>Products2!AA987*Prices2!V$10</f>
        <v>2</v>
      </c>
      <c r="AD987">
        <f>Products2!AB987*Prices2!W$10</f>
        <v>0</v>
      </c>
      <c r="AE987">
        <f>Products2!AC987*Prices2!X$10</f>
        <v>0</v>
      </c>
      <c r="AF987">
        <f>Products2!AD987*Prices2!Y$10</f>
        <v>0</v>
      </c>
      <c r="AG987">
        <f>Products2!AE987*Prices2!Z$10</f>
        <v>3.375</v>
      </c>
      <c r="AH987">
        <f>Products2!AF987*Prices2!AA$10</f>
        <v>2.25</v>
      </c>
      <c r="AI987">
        <f>Products2!AG987*Prices2!AB$10</f>
        <v>0</v>
      </c>
      <c r="AJ987">
        <f>Products2!AH987*Prices2!AC$10</f>
        <v>0</v>
      </c>
      <c r="AK987" s="9">
        <f t="shared" si="32"/>
        <v>3447.625</v>
      </c>
      <c r="AL987" s="9">
        <f t="shared" si="33"/>
        <v>1756.375</v>
      </c>
      <c r="AM987" s="9"/>
      <c r="AN987" s="4">
        <v>986</v>
      </c>
      <c r="AO987">
        <v>1770</v>
      </c>
      <c r="AP987">
        <v>1764</v>
      </c>
      <c r="AQ987" s="9">
        <v>3447.625</v>
      </c>
      <c r="BM987">
        <v>1764</v>
      </c>
      <c r="BN987">
        <v>426.35</v>
      </c>
    </row>
    <row r="988" spans="1:66">
      <c r="A988" t="s">
        <v>1590</v>
      </c>
      <c r="B988">
        <v>1</v>
      </c>
      <c r="C988">
        <v>1764</v>
      </c>
      <c r="D988">
        <v>1770</v>
      </c>
      <c r="E988">
        <v>2</v>
      </c>
      <c r="F988">
        <v>1780</v>
      </c>
      <c r="G988">
        <v>1767</v>
      </c>
      <c r="H988">
        <v>1</v>
      </c>
      <c r="I988">
        <f>Products2!G988*Prices2!B$10</f>
        <v>451</v>
      </c>
      <c r="J988">
        <f>Products2!H988*Prices2!C$10</f>
        <v>390.9375</v>
      </c>
      <c r="K988">
        <f>Products2!I988*Prices2!D$10</f>
        <v>15.8125</v>
      </c>
      <c r="L988">
        <f>Products2!J988*Prices2!E$10</f>
        <v>196.95</v>
      </c>
      <c r="M988">
        <f>Products2!K988*Prices2!F$10</f>
        <v>6.5</v>
      </c>
      <c r="N988">
        <f>Products2!L988*Prices2!G$10</f>
        <v>0</v>
      </c>
      <c r="O988">
        <f>Products2!M988*Prices2!H$10</f>
        <v>0</v>
      </c>
      <c r="P988">
        <f>Products2!N988*Prices2!I$10</f>
        <v>0.79166666666666663</v>
      </c>
      <c r="Q988">
        <f>Products2!O988*Prices2!J$10</f>
        <v>1.15625</v>
      </c>
      <c r="R988">
        <f>Products2!P988*Prices2!K$10</f>
        <v>0</v>
      </c>
      <c r="S988">
        <f>Products2!Q988*Prices2!L$10</f>
        <v>0</v>
      </c>
      <c r="T988">
        <f>Products2!R988*Prices2!M$10</f>
        <v>34</v>
      </c>
      <c r="U988">
        <f>Products2!S988*Prices2!N$10</f>
        <v>0</v>
      </c>
      <c r="V988">
        <f>Products2!T988*Prices2!O$10</f>
        <v>0</v>
      </c>
      <c r="W988">
        <f>Products2!U988*Prices2!P$10</f>
        <v>0</v>
      </c>
      <c r="X988">
        <f>Products2!V988*Prices2!Q$10</f>
        <v>0.75</v>
      </c>
      <c r="Y988">
        <f>Products2!W988*Prices2!R$10</f>
        <v>0</v>
      </c>
      <c r="Z988">
        <f>Products2!X988*Prices2!S$10</f>
        <v>3.25</v>
      </c>
      <c r="AA988">
        <f>Products2!Y988*Prices2!T$10</f>
        <v>2.25</v>
      </c>
      <c r="AB988">
        <f>Products2!Z988*Prices2!U$10</f>
        <v>0</v>
      </c>
      <c r="AC988">
        <f>Products2!AA988*Prices2!V$10</f>
        <v>1</v>
      </c>
      <c r="AD988">
        <f>Products2!AB988*Prices2!W$10</f>
        <v>0</v>
      </c>
      <c r="AE988">
        <f>Products2!AC988*Prices2!X$10</f>
        <v>0</v>
      </c>
      <c r="AF988">
        <f>Products2!AD988*Prices2!Y$10</f>
        <v>0</v>
      </c>
      <c r="AG988">
        <f>Products2!AE988*Prices2!Z$10</f>
        <v>0</v>
      </c>
      <c r="AH988">
        <f>Products2!AF988*Prices2!AA$10</f>
        <v>0</v>
      </c>
      <c r="AI988">
        <f>Products2!AG988*Prices2!AB$10</f>
        <v>0</v>
      </c>
      <c r="AJ988">
        <f>Products2!AH988*Prices2!AC$10</f>
        <v>0</v>
      </c>
      <c r="AK988" s="9">
        <f t="shared" si="32"/>
        <v>1104.3979166666668</v>
      </c>
      <c r="AL988" s="9">
        <f t="shared" si="33"/>
        <v>653.39791666666679</v>
      </c>
      <c r="AM988" s="9"/>
      <c r="AN988" s="4">
        <v>987</v>
      </c>
      <c r="AO988">
        <v>1770</v>
      </c>
      <c r="AP988">
        <v>1764</v>
      </c>
      <c r="AQ988" s="9">
        <v>1104.3979166666668</v>
      </c>
      <c r="BM988">
        <v>1764</v>
      </c>
      <c r="BN988">
        <v>214.11</v>
      </c>
    </row>
    <row r="989" spans="1:66">
      <c r="A989" t="s">
        <v>1589</v>
      </c>
      <c r="B989">
        <v>1</v>
      </c>
      <c r="C989">
        <v>1764</v>
      </c>
      <c r="D989">
        <v>1770</v>
      </c>
      <c r="E989">
        <v>2</v>
      </c>
      <c r="F989">
        <v>1780</v>
      </c>
      <c r="G989">
        <v>1767</v>
      </c>
      <c r="H989">
        <v>0</v>
      </c>
      <c r="I989">
        <f>Products2!G989*Prices2!B$10</f>
        <v>112.75</v>
      </c>
      <c r="J989">
        <f>Products2!H989*Prices2!C$10</f>
        <v>834</v>
      </c>
      <c r="K989">
        <f>Products2!I989*Prices2!D$10</f>
        <v>31.625</v>
      </c>
      <c r="L989">
        <f>Products2!J989*Prices2!E$10</f>
        <v>2336.13</v>
      </c>
      <c r="M989">
        <f>Products2!K989*Prices2!F$10</f>
        <v>0</v>
      </c>
      <c r="N989">
        <f>Products2!L989*Prices2!G$10</f>
        <v>0</v>
      </c>
      <c r="O989">
        <f>Products2!M989*Prices2!H$10</f>
        <v>0</v>
      </c>
      <c r="P989">
        <f>Products2!N989*Prices2!I$10</f>
        <v>1.5833333333333333</v>
      </c>
      <c r="Q989">
        <f>Products2!O989*Prices2!J$10</f>
        <v>0.578125</v>
      </c>
      <c r="R989">
        <f>Products2!P989*Prices2!K$10</f>
        <v>9.375</v>
      </c>
      <c r="S989">
        <f>Products2!Q989*Prices2!L$10</f>
        <v>0</v>
      </c>
      <c r="T989">
        <f>Products2!R989*Prices2!M$10</f>
        <v>68</v>
      </c>
      <c r="U989">
        <f>Products2!S989*Prices2!N$10</f>
        <v>0</v>
      </c>
      <c r="V989">
        <f>Products2!T989*Prices2!O$10</f>
        <v>0</v>
      </c>
      <c r="W989">
        <f>Products2!U989*Prices2!P$10</f>
        <v>0</v>
      </c>
      <c r="X989">
        <f>Products2!V989*Prices2!Q$10</f>
        <v>0</v>
      </c>
      <c r="Y989">
        <f>Products2!W989*Prices2!R$10</f>
        <v>0</v>
      </c>
      <c r="Z989">
        <f>Products2!X989*Prices2!S$10</f>
        <v>0</v>
      </c>
      <c r="AA989">
        <f>Products2!Y989*Prices2!T$10</f>
        <v>0</v>
      </c>
      <c r="AB989">
        <f>Products2!Z989*Prices2!U$10</f>
        <v>0</v>
      </c>
      <c r="AC989">
        <f>Products2!AA989*Prices2!V$10</f>
        <v>1</v>
      </c>
      <c r="AD989">
        <f>Products2!AB989*Prices2!W$10</f>
        <v>0</v>
      </c>
      <c r="AE989">
        <f>Products2!AC989*Prices2!X$10</f>
        <v>0</v>
      </c>
      <c r="AF989">
        <f>Products2!AD989*Prices2!Y$10</f>
        <v>0</v>
      </c>
      <c r="AG989">
        <f>Products2!AE989*Prices2!Z$10</f>
        <v>0</v>
      </c>
      <c r="AH989">
        <f>Products2!AF989*Prices2!AA$10</f>
        <v>2.25</v>
      </c>
      <c r="AI989">
        <f>Products2!AG989*Prices2!AB$10</f>
        <v>0</v>
      </c>
      <c r="AJ989">
        <f>Products2!AH989*Prices2!AC$10</f>
        <v>0</v>
      </c>
      <c r="AK989" s="9">
        <f t="shared" si="32"/>
        <v>3397.2914583333336</v>
      </c>
      <c r="AL989" s="9">
        <f t="shared" si="33"/>
        <v>3284.5414583333336</v>
      </c>
      <c r="AM989" s="9"/>
      <c r="AN989" s="4">
        <v>988</v>
      </c>
      <c r="AO989">
        <v>1770</v>
      </c>
      <c r="AP989">
        <v>1764</v>
      </c>
      <c r="AQ989" s="9">
        <v>3397.2914583333336</v>
      </c>
      <c r="BM989">
        <v>1764</v>
      </c>
      <c r="BN989">
        <v>2131.83</v>
      </c>
    </row>
    <row r="990" spans="1:66">
      <c r="A990" t="s">
        <v>1588</v>
      </c>
      <c r="B990">
        <v>1</v>
      </c>
      <c r="C990">
        <v>1764</v>
      </c>
      <c r="D990">
        <v>1770</v>
      </c>
      <c r="E990">
        <v>1</v>
      </c>
      <c r="F990">
        <v>1780</v>
      </c>
      <c r="G990">
        <v>1767</v>
      </c>
      <c r="H990">
        <v>0</v>
      </c>
      <c r="I990">
        <f>Products2!G990*Prices2!B$10</f>
        <v>0</v>
      </c>
      <c r="J990">
        <f>Products2!H990*Prices2!C$10</f>
        <v>0</v>
      </c>
      <c r="K990">
        <f>Products2!I990*Prices2!D$10</f>
        <v>0</v>
      </c>
      <c r="L990">
        <f>Products2!J990*Prices2!E$10</f>
        <v>0</v>
      </c>
      <c r="M990">
        <f>Products2!K990*Prices2!F$10</f>
        <v>0</v>
      </c>
      <c r="N990">
        <f>Products2!L990*Prices2!G$10</f>
        <v>0</v>
      </c>
      <c r="O990">
        <f>Products2!M990*Prices2!H$10</f>
        <v>0</v>
      </c>
      <c r="P990">
        <f>Products2!N990*Prices2!I$10</f>
        <v>0.79166666666666663</v>
      </c>
      <c r="Q990">
        <f>Products2!O990*Prices2!J$10</f>
        <v>0</v>
      </c>
      <c r="R990">
        <f>Products2!P990*Prices2!K$10</f>
        <v>6.25</v>
      </c>
      <c r="S990">
        <f>Products2!Q990*Prices2!L$10</f>
        <v>0</v>
      </c>
      <c r="T990">
        <f>Products2!R990*Prices2!M$10</f>
        <v>0</v>
      </c>
      <c r="U990">
        <f>Products2!S990*Prices2!N$10</f>
        <v>0</v>
      </c>
      <c r="V990">
        <f>Products2!T990*Prices2!O$10</f>
        <v>0</v>
      </c>
      <c r="W990">
        <f>Products2!U990*Prices2!P$10</f>
        <v>0</v>
      </c>
      <c r="X990">
        <f>Products2!V990*Prices2!Q$10</f>
        <v>0.75</v>
      </c>
      <c r="Y990">
        <f>Products2!W990*Prices2!R$10</f>
        <v>1.125</v>
      </c>
      <c r="Z990">
        <f>Products2!X990*Prices2!S$10</f>
        <v>1.625</v>
      </c>
      <c r="AA990">
        <f>Products2!Y990*Prices2!T$10</f>
        <v>9</v>
      </c>
      <c r="AB990">
        <f>Products2!Z990*Prices2!U$10</f>
        <v>0</v>
      </c>
      <c r="AC990">
        <f>Products2!AA990*Prices2!V$10</f>
        <v>2</v>
      </c>
      <c r="AD990">
        <f>Products2!AB990*Prices2!W$10</f>
        <v>3.333333333333333</v>
      </c>
      <c r="AE990">
        <f>Products2!AC990*Prices2!X$10</f>
        <v>0</v>
      </c>
      <c r="AF990">
        <f>Products2!AD990*Prices2!Y$10</f>
        <v>0</v>
      </c>
      <c r="AG990">
        <f>Products2!AE990*Prices2!Z$10</f>
        <v>0</v>
      </c>
      <c r="AH990">
        <f>Products2!AF990*Prices2!AA$10</f>
        <v>4.5</v>
      </c>
      <c r="AI990">
        <f>Products2!AG990*Prices2!AB$10</f>
        <v>0</v>
      </c>
      <c r="AJ990">
        <f>Products2!AH990*Prices2!AC$10</f>
        <v>0</v>
      </c>
      <c r="AK990" s="9">
        <f t="shared" si="32"/>
        <v>29.375</v>
      </c>
      <c r="AL990" s="9">
        <f t="shared" si="33"/>
        <v>29.375</v>
      </c>
      <c r="AM990" s="9"/>
      <c r="AN990" s="4">
        <v>989</v>
      </c>
      <c r="AO990">
        <v>1770</v>
      </c>
      <c r="AP990">
        <v>1764</v>
      </c>
      <c r="AQ990" s="9">
        <v>29.375</v>
      </c>
      <c r="BM990">
        <v>1764</v>
      </c>
      <c r="BN990">
        <v>1.31</v>
      </c>
    </row>
    <row r="991" spans="1:66">
      <c r="A991" t="s">
        <v>1587</v>
      </c>
      <c r="B991">
        <v>1</v>
      </c>
      <c r="C991">
        <v>1764</v>
      </c>
      <c r="D991">
        <v>1770</v>
      </c>
      <c r="E991">
        <v>2</v>
      </c>
      <c r="F991">
        <v>1780</v>
      </c>
      <c r="G991">
        <v>1767</v>
      </c>
      <c r="H991">
        <v>1</v>
      </c>
      <c r="I991">
        <f>Products2!G991*Prices2!B$10</f>
        <v>225.5</v>
      </c>
      <c r="J991">
        <f>Products2!H991*Prices2!C$10</f>
        <v>0</v>
      </c>
      <c r="K991">
        <f>Products2!I991*Prices2!D$10</f>
        <v>0</v>
      </c>
      <c r="L991">
        <f>Products2!J991*Prices2!E$10</f>
        <v>0</v>
      </c>
      <c r="M991">
        <f>Products2!K991*Prices2!F$10</f>
        <v>0</v>
      </c>
      <c r="N991">
        <f>Products2!L991*Prices2!G$10</f>
        <v>0</v>
      </c>
      <c r="O991">
        <f>Products2!M991*Prices2!H$10</f>
        <v>0</v>
      </c>
      <c r="P991">
        <f>Products2!N991*Prices2!I$10</f>
        <v>0.79166666666666663</v>
      </c>
      <c r="Q991">
        <f>Products2!O991*Prices2!J$10</f>
        <v>0</v>
      </c>
      <c r="R991">
        <f>Products2!P991*Prices2!K$10</f>
        <v>0</v>
      </c>
      <c r="S991">
        <f>Products2!Q991*Prices2!L$10</f>
        <v>0</v>
      </c>
      <c r="T991">
        <f>Products2!R991*Prices2!M$10</f>
        <v>0</v>
      </c>
      <c r="U991">
        <f>Products2!S991*Prices2!N$10</f>
        <v>0</v>
      </c>
      <c r="V991">
        <f>Products2!T991*Prices2!O$10</f>
        <v>0</v>
      </c>
      <c r="W991">
        <f>Products2!U991*Prices2!P$10</f>
        <v>0</v>
      </c>
      <c r="X991">
        <f>Products2!V991*Prices2!Q$10</f>
        <v>0.75</v>
      </c>
      <c r="Y991">
        <f>Products2!W991*Prices2!R$10</f>
        <v>0</v>
      </c>
      <c r="Z991">
        <f>Products2!X991*Prices2!S$10</f>
        <v>1.625</v>
      </c>
      <c r="AA991">
        <f>Products2!Y991*Prices2!T$10</f>
        <v>27</v>
      </c>
      <c r="AB991">
        <f>Products2!Z991*Prices2!U$10</f>
        <v>0</v>
      </c>
      <c r="AC991">
        <f>Products2!AA991*Prices2!V$10</f>
        <v>1</v>
      </c>
      <c r="AD991">
        <f>Products2!AB991*Prices2!W$10</f>
        <v>0</v>
      </c>
      <c r="AE991">
        <f>Products2!AC991*Prices2!X$10</f>
        <v>0</v>
      </c>
      <c r="AF991">
        <f>Products2!AD991*Prices2!Y$10</f>
        <v>0</v>
      </c>
      <c r="AG991">
        <f>Products2!AE991*Prices2!Z$10</f>
        <v>0</v>
      </c>
      <c r="AH991">
        <f>Products2!AF991*Prices2!AA$10</f>
        <v>4.5</v>
      </c>
      <c r="AI991">
        <f>Products2!AG991*Prices2!AB$10</f>
        <v>0</v>
      </c>
      <c r="AJ991">
        <f>Products2!AH991*Prices2!AC$10</f>
        <v>0</v>
      </c>
      <c r="AK991" s="9">
        <f t="shared" si="32"/>
        <v>261.16666666666663</v>
      </c>
      <c r="AL991" s="9">
        <f t="shared" si="33"/>
        <v>35.666666666666629</v>
      </c>
      <c r="AM991" s="9"/>
      <c r="AN991" s="4">
        <v>990</v>
      </c>
      <c r="AO991">
        <v>1770</v>
      </c>
      <c r="AP991">
        <v>1764</v>
      </c>
      <c r="AQ991" s="9">
        <v>261.16666666666663</v>
      </c>
      <c r="BM991">
        <v>1765</v>
      </c>
      <c r="BN991">
        <v>960.47</v>
      </c>
    </row>
    <row r="992" spans="1:66">
      <c r="A992" t="s">
        <v>1586</v>
      </c>
      <c r="B992">
        <v>1</v>
      </c>
      <c r="C992">
        <v>1764</v>
      </c>
      <c r="D992">
        <v>1770</v>
      </c>
      <c r="E992">
        <v>3</v>
      </c>
      <c r="F992">
        <v>1780</v>
      </c>
      <c r="G992">
        <v>1767</v>
      </c>
      <c r="H992">
        <v>0</v>
      </c>
      <c r="I992">
        <f>Products2!G992*Prices2!B$10</f>
        <v>563.75</v>
      </c>
      <c r="J992">
        <f>Products2!H992*Prices2!C$10</f>
        <v>0</v>
      </c>
      <c r="K992">
        <f>Products2!I992*Prices2!D$10</f>
        <v>0</v>
      </c>
      <c r="L992">
        <f>Products2!J992*Prices2!E$10</f>
        <v>0</v>
      </c>
      <c r="M992">
        <f>Products2!K992*Prices2!F$10</f>
        <v>0</v>
      </c>
      <c r="N992">
        <f>Products2!L992*Prices2!G$10</f>
        <v>0</v>
      </c>
      <c r="O992">
        <f>Products2!M992*Prices2!H$10</f>
        <v>0</v>
      </c>
      <c r="P992">
        <f>Products2!N992*Prices2!I$10</f>
        <v>2.375</v>
      </c>
      <c r="Q992">
        <f>Products2!O992*Prices2!J$10</f>
        <v>1.15625</v>
      </c>
      <c r="R992">
        <f>Products2!P992*Prices2!K$10</f>
        <v>3.125</v>
      </c>
      <c r="S992">
        <f>Products2!Q992*Prices2!L$10</f>
        <v>0</v>
      </c>
      <c r="T992">
        <f>Products2!R992*Prices2!M$10</f>
        <v>0</v>
      </c>
      <c r="U992">
        <f>Products2!S992*Prices2!N$10</f>
        <v>0</v>
      </c>
      <c r="V992">
        <f>Products2!T992*Prices2!O$10</f>
        <v>0</v>
      </c>
      <c r="W992">
        <f>Products2!U992*Prices2!P$10</f>
        <v>2.375</v>
      </c>
      <c r="X992">
        <f>Products2!V992*Prices2!Q$10</f>
        <v>0.75</v>
      </c>
      <c r="Y992">
        <f>Products2!W992*Prices2!R$10</f>
        <v>0</v>
      </c>
      <c r="Z992">
        <f>Products2!X992*Prices2!S$10</f>
        <v>0</v>
      </c>
      <c r="AA992">
        <f>Products2!Y992*Prices2!T$10</f>
        <v>9</v>
      </c>
      <c r="AB992">
        <f>Products2!Z992*Prices2!U$10</f>
        <v>6.5625</v>
      </c>
      <c r="AC992">
        <f>Products2!AA992*Prices2!V$10</f>
        <v>0</v>
      </c>
      <c r="AD992">
        <f>Products2!AB992*Prices2!W$10</f>
        <v>2</v>
      </c>
      <c r="AE992">
        <f>Products2!AC992*Prices2!X$10</f>
        <v>12.125</v>
      </c>
      <c r="AF992">
        <f>Products2!AD992*Prices2!Y$10</f>
        <v>0</v>
      </c>
      <c r="AG992">
        <f>Products2!AE992*Prices2!Z$10</f>
        <v>3.375</v>
      </c>
      <c r="AH992">
        <f>Products2!AF992*Prices2!AA$10</f>
        <v>2.25</v>
      </c>
      <c r="AI992">
        <f>Products2!AG992*Prices2!AB$10</f>
        <v>0</v>
      </c>
      <c r="AJ992">
        <f>Products2!AH992*Prices2!AC$10</f>
        <v>0</v>
      </c>
      <c r="AK992" s="9">
        <f t="shared" si="32"/>
        <v>608.84375</v>
      </c>
      <c r="AL992" s="9">
        <f t="shared" si="33"/>
        <v>45.09375</v>
      </c>
      <c r="AM992" s="9"/>
      <c r="AN992" s="4">
        <v>991</v>
      </c>
      <c r="AO992">
        <v>1770</v>
      </c>
      <c r="AP992">
        <v>1764</v>
      </c>
      <c r="AQ992" s="9">
        <v>608.84375</v>
      </c>
      <c r="BM992">
        <v>1765</v>
      </c>
      <c r="BN992">
        <v>1375.85</v>
      </c>
    </row>
    <row r="993" spans="1:66">
      <c r="A993" t="s">
        <v>1585</v>
      </c>
      <c r="B993">
        <v>1</v>
      </c>
      <c r="C993">
        <v>1764</v>
      </c>
      <c r="D993">
        <v>1770</v>
      </c>
      <c r="E993">
        <v>1</v>
      </c>
      <c r="F993">
        <v>1780</v>
      </c>
      <c r="G993">
        <v>1767</v>
      </c>
      <c r="H993">
        <v>0</v>
      </c>
      <c r="I993">
        <f>Products2!G993*Prices2!B$10</f>
        <v>0</v>
      </c>
      <c r="J993">
        <f>Products2!H993*Prices2!C$10</f>
        <v>0</v>
      </c>
      <c r="K993">
        <f>Products2!I993*Prices2!D$10</f>
        <v>0</v>
      </c>
      <c r="L993">
        <f>Products2!J993*Prices2!E$10</f>
        <v>0</v>
      </c>
      <c r="M993">
        <f>Products2!K993*Prices2!F$10</f>
        <v>0</v>
      </c>
      <c r="N993">
        <f>Products2!L993*Prices2!G$10</f>
        <v>0</v>
      </c>
      <c r="O993">
        <f>Products2!M993*Prices2!H$10</f>
        <v>0</v>
      </c>
      <c r="P993">
        <f>Products2!N993*Prices2!I$10</f>
        <v>0</v>
      </c>
      <c r="Q993">
        <f>Products2!O993*Prices2!J$10</f>
        <v>0</v>
      </c>
      <c r="R993">
        <f>Products2!P993*Prices2!K$10</f>
        <v>0</v>
      </c>
      <c r="S993">
        <f>Products2!Q993*Prices2!L$10</f>
        <v>0</v>
      </c>
      <c r="T993">
        <f>Products2!R993*Prices2!M$10</f>
        <v>0</v>
      </c>
      <c r="U993">
        <f>Products2!S993*Prices2!N$10</f>
        <v>0</v>
      </c>
      <c r="V993">
        <f>Products2!T993*Prices2!O$10</f>
        <v>0</v>
      </c>
      <c r="W993">
        <f>Products2!U993*Prices2!P$10</f>
        <v>0</v>
      </c>
      <c r="X993">
        <f>Products2!V993*Prices2!Q$10</f>
        <v>0</v>
      </c>
      <c r="Y993">
        <f>Products2!W993*Prices2!R$10</f>
        <v>0</v>
      </c>
      <c r="Z993">
        <f>Products2!X993*Prices2!S$10</f>
        <v>0</v>
      </c>
      <c r="AA993">
        <f>Products2!Y993*Prices2!T$10</f>
        <v>0</v>
      </c>
      <c r="AB993">
        <f>Products2!Z993*Prices2!U$10</f>
        <v>3.9375</v>
      </c>
      <c r="AC993">
        <f>Products2!AA993*Prices2!V$10</f>
        <v>0</v>
      </c>
      <c r="AD993">
        <f>Products2!AB993*Prices2!W$10</f>
        <v>10.666666666666666</v>
      </c>
      <c r="AE993">
        <f>Products2!AC993*Prices2!X$10</f>
        <v>0</v>
      </c>
      <c r="AF993">
        <f>Products2!AD993*Prices2!Y$10</f>
        <v>12.5625</v>
      </c>
      <c r="AG993">
        <f>Products2!AE993*Prices2!Z$10</f>
        <v>0</v>
      </c>
      <c r="AH993">
        <f>Products2!AF993*Prices2!AA$10</f>
        <v>0</v>
      </c>
      <c r="AI993">
        <f>Products2!AG993*Prices2!AB$10</f>
        <v>0</v>
      </c>
      <c r="AJ993">
        <f>Products2!AH993*Prices2!AC$10</f>
        <v>0</v>
      </c>
      <c r="AK993" s="9">
        <f t="shared" si="32"/>
        <v>27.166666666666664</v>
      </c>
      <c r="AL993" s="9">
        <f t="shared" si="33"/>
        <v>27.166666666666664</v>
      </c>
      <c r="AM993" s="9"/>
      <c r="AN993" s="4">
        <v>992</v>
      </c>
      <c r="AO993">
        <v>1770</v>
      </c>
      <c r="AP993">
        <v>1764</v>
      </c>
      <c r="AQ993" s="9">
        <v>27.166666666666664</v>
      </c>
      <c r="BM993">
        <v>1765</v>
      </c>
      <c r="BN993">
        <v>3690.95</v>
      </c>
    </row>
    <row r="994" spans="1:66">
      <c r="A994" t="s">
        <v>1584</v>
      </c>
      <c r="B994">
        <v>1</v>
      </c>
      <c r="C994">
        <v>1764</v>
      </c>
      <c r="D994">
        <v>1770</v>
      </c>
      <c r="E994">
        <v>1</v>
      </c>
      <c r="F994">
        <v>1780</v>
      </c>
      <c r="G994">
        <v>1767</v>
      </c>
      <c r="H994">
        <v>1</v>
      </c>
      <c r="I994">
        <f>Products2!G994*Prices2!B$10</f>
        <v>0</v>
      </c>
      <c r="J994">
        <f>Products2!H994*Prices2!C$10</f>
        <v>0</v>
      </c>
      <c r="K994">
        <f>Products2!I994*Prices2!D$10</f>
        <v>15.8125</v>
      </c>
      <c r="L994">
        <f>Products2!J994*Prices2!E$10</f>
        <v>0</v>
      </c>
      <c r="M994">
        <f>Products2!K994*Prices2!F$10</f>
        <v>0</v>
      </c>
      <c r="N994">
        <f>Products2!L994*Prices2!G$10</f>
        <v>0</v>
      </c>
      <c r="O994">
        <f>Products2!M994*Prices2!H$10</f>
        <v>0</v>
      </c>
      <c r="P994">
        <f>Products2!N994*Prices2!I$10</f>
        <v>0</v>
      </c>
      <c r="Q994">
        <f>Products2!O994*Prices2!J$10</f>
        <v>0</v>
      </c>
      <c r="R994">
        <f>Products2!P994*Prices2!K$10</f>
        <v>0</v>
      </c>
      <c r="S994">
        <f>Products2!Q994*Prices2!L$10</f>
        <v>0</v>
      </c>
      <c r="T994">
        <f>Products2!R994*Prices2!M$10</f>
        <v>0</v>
      </c>
      <c r="U994">
        <f>Products2!S994*Prices2!N$10</f>
        <v>0</v>
      </c>
      <c r="V994">
        <f>Products2!T994*Prices2!O$10</f>
        <v>0</v>
      </c>
      <c r="W994">
        <f>Products2!U994*Prices2!P$10</f>
        <v>0</v>
      </c>
      <c r="X994">
        <f>Products2!V994*Prices2!Q$10</f>
        <v>0</v>
      </c>
      <c r="Y994">
        <f>Products2!W994*Prices2!R$10</f>
        <v>0</v>
      </c>
      <c r="Z994">
        <f>Products2!X994*Prices2!S$10</f>
        <v>1.625</v>
      </c>
      <c r="AA994">
        <f>Products2!Y994*Prices2!T$10</f>
        <v>0</v>
      </c>
      <c r="AB994">
        <f>Products2!Z994*Prices2!U$10</f>
        <v>3.9375</v>
      </c>
      <c r="AC994">
        <f>Products2!AA994*Prices2!V$10</f>
        <v>0</v>
      </c>
      <c r="AD994">
        <f>Products2!AB994*Prices2!W$10</f>
        <v>0</v>
      </c>
      <c r="AE994">
        <f>Products2!AC994*Prices2!X$10</f>
        <v>0</v>
      </c>
      <c r="AF994">
        <f>Products2!AD994*Prices2!Y$10</f>
        <v>0</v>
      </c>
      <c r="AG994">
        <f>Products2!AE994*Prices2!Z$10</f>
        <v>0</v>
      </c>
      <c r="AH994">
        <f>Products2!AF994*Prices2!AA$10</f>
        <v>2.25</v>
      </c>
      <c r="AI994">
        <f>Products2!AG994*Prices2!AB$10</f>
        <v>0</v>
      </c>
      <c r="AJ994">
        <f>Products2!AH994*Prices2!AC$10</f>
        <v>3.0625</v>
      </c>
      <c r="AK994" s="9">
        <f t="shared" si="32"/>
        <v>26.6875</v>
      </c>
      <c r="AL994" s="9">
        <f t="shared" si="33"/>
        <v>26.6875</v>
      </c>
      <c r="AM994" s="9"/>
      <c r="AN994" s="4">
        <v>993</v>
      </c>
      <c r="AO994">
        <v>1770</v>
      </c>
      <c r="AP994">
        <v>1764</v>
      </c>
      <c r="AQ994" s="9">
        <v>26.6875</v>
      </c>
      <c r="BM994">
        <v>1765</v>
      </c>
      <c r="BN994">
        <v>9.09</v>
      </c>
    </row>
    <row r="995" spans="1:66">
      <c r="A995" t="s">
        <v>1583</v>
      </c>
      <c r="B995">
        <v>1</v>
      </c>
      <c r="C995">
        <v>1764</v>
      </c>
      <c r="D995">
        <v>1770</v>
      </c>
      <c r="E995">
        <v>2</v>
      </c>
      <c r="F995">
        <v>1780</v>
      </c>
      <c r="G995">
        <v>1767</v>
      </c>
      <c r="H995">
        <v>0</v>
      </c>
      <c r="I995">
        <f>Products2!G995*Prices2!B$10</f>
        <v>338.25</v>
      </c>
      <c r="J995">
        <f>Products2!H995*Prices2!C$10</f>
        <v>0</v>
      </c>
      <c r="K995">
        <f>Products2!I995*Prices2!D$10</f>
        <v>0</v>
      </c>
      <c r="L995">
        <f>Products2!J995*Prices2!E$10</f>
        <v>0</v>
      </c>
      <c r="M995">
        <f>Products2!K995*Prices2!F$10</f>
        <v>0</v>
      </c>
      <c r="N995">
        <f>Products2!L995*Prices2!G$10</f>
        <v>0</v>
      </c>
      <c r="O995">
        <f>Products2!M995*Prices2!H$10</f>
        <v>0</v>
      </c>
      <c r="P995">
        <f>Products2!N995*Prices2!I$10</f>
        <v>0</v>
      </c>
      <c r="Q995">
        <f>Products2!O995*Prices2!J$10</f>
        <v>0</v>
      </c>
      <c r="R995">
        <f>Products2!P995*Prices2!K$10</f>
        <v>0</v>
      </c>
      <c r="S995">
        <f>Products2!Q995*Prices2!L$10</f>
        <v>0</v>
      </c>
      <c r="T995">
        <f>Products2!R995*Prices2!M$10</f>
        <v>0</v>
      </c>
      <c r="U995">
        <f>Products2!S995*Prices2!N$10</f>
        <v>0</v>
      </c>
      <c r="V995">
        <f>Products2!T995*Prices2!O$10</f>
        <v>0</v>
      </c>
      <c r="W995">
        <f>Products2!U995*Prices2!P$10</f>
        <v>0</v>
      </c>
      <c r="X995">
        <f>Products2!V995*Prices2!Q$10</f>
        <v>0</v>
      </c>
      <c r="Y995">
        <f>Products2!W995*Prices2!R$10</f>
        <v>0</v>
      </c>
      <c r="Z995">
        <f>Products2!X995*Prices2!S$10</f>
        <v>0</v>
      </c>
      <c r="AA995">
        <f>Products2!Y995*Prices2!T$10</f>
        <v>0</v>
      </c>
      <c r="AB995">
        <f>Products2!Z995*Prices2!U$10</f>
        <v>5.25</v>
      </c>
      <c r="AC995">
        <f>Products2!AA995*Prices2!V$10</f>
        <v>0</v>
      </c>
      <c r="AD995">
        <f>Products2!AB995*Prices2!W$10</f>
        <v>0</v>
      </c>
      <c r="AE995">
        <f>Products2!AC995*Prices2!X$10</f>
        <v>0</v>
      </c>
      <c r="AF995">
        <f>Products2!AD995*Prices2!Y$10</f>
        <v>0</v>
      </c>
      <c r="AG995">
        <f>Products2!AE995*Prices2!Z$10</f>
        <v>0</v>
      </c>
      <c r="AH995">
        <f>Products2!AF995*Prices2!AA$10</f>
        <v>0</v>
      </c>
      <c r="AI995">
        <f>Products2!AG995*Prices2!AB$10</f>
        <v>0</v>
      </c>
      <c r="AJ995">
        <f>Products2!AH995*Prices2!AC$10</f>
        <v>0</v>
      </c>
      <c r="AK995" s="9">
        <f t="shared" si="32"/>
        <v>343.5</v>
      </c>
      <c r="AL995" s="9">
        <f t="shared" si="33"/>
        <v>5.25</v>
      </c>
      <c r="AM995" s="9"/>
      <c r="AN995" s="4">
        <v>994</v>
      </c>
      <c r="AO995">
        <v>1770</v>
      </c>
      <c r="AP995">
        <v>1764</v>
      </c>
      <c r="AQ995" s="9">
        <v>343.5</v>
      </c>
      <c r="BM995">
        <v>1765</v>
      </c>
      <c r="BN995">
        <v>1590.61</v>
      </c>
    </row>
    <row r="996" spans="1:66">
      <c r="A996" t="s">
        <v>1582</v>
      </c>
      <c r="B996">
        <v>1</v>
      </c>
      <c r="C996">
        <v>1764</v>
      </c>
      <c r="D996">
        <v>1770</v>
      </c>
      <c r="E996">
        <v>2</v>
      </c>
      <c r="F996">
        <v>1780</v>
      </c>
      <c r="G996">
        <v>1767</v>
      </c>
      <c r="H996">
        <v>0</v>
      </c>
      <c r="I996">
        <f>Products2!G996*Prices2!B$10</f>
        <v>112.75</v>
      </c>
      <c r="J996">
        <f>Products2!H996*Prices2!C$10</f>
        <v>434.375</v>
      </c>
      <c r="K996">
        <f>Products2!I996*Prices2!D$10</f>
        <v>79.0625</v>
      </c>
      <c r="L996">
        <f>Products2!J996*Prices2!E$10</f>
        <v>319.16000000000003</v>
      </c>
      <c r="M996">
        <f>Products2!K996*Prices2!F$10</f>
        <v>6.5</v>
      </c>
      <c r="N996">
        <f>Products2!L996*Prices2!G$10</f>
        <v>0</v>
      </c>
      <c r="O996">
        <f>Products2!M996*Prices2!H$10</f>
        <v>0</v>
      </c>
      <c r="P996">
        <f>Products2!N996*Prices2!I$10</f>
        <v>1.5833333333333333</v>
      </c>
      <c r="Q996">
        <f>Products2!O996*Prices2!J$10</f>
        <v>0</v>
      </c>
      <c r="R996">
        <f>Products2!P996*Prices2!K$10</f>
        <v>0</v>
      </c>
      <c r="S996">
        <f>Products2!Q996*Prices2!L$10</f>
        <v>0</v>
      </c>
      <c r="T996">
        <f>Products2!R996*Prices2!M$10</f>
        <v>34</v>
      </c>
      <c r="U996">
        <f>Products2!S996*Prices2!N$10</f>
        <v>0</v>
      </c>
      <c r="V996">
        <f>Products2!T996*Prices2!O$10</f>
        <v>0</v>
      </c>
      <c r="W996">
        <f>Products2!U996*Prices2!P$10</f>
        <v>0</v>
      </c>
      <c r="X996">
        <f>Products2!V996*Prices2!Q$10</f>
        <v>0</v>
      </c>
      <c r="Y996">
        <f>Products2!W996*Prices2!R$10</f>
        <v>0</v>
      </c>
      <c r="Z996">
        <f>Products2!X996*Prices2!S$10</f>
        <v>0</v>
      </c>
      <c r="AA996">
        <f>Products2!Y996*Prices2!T$10</f>
        <v>2.25</v>
      </c>
      <c r="AB996">
        <f>Products2!Z996*Prices2!U$10</f>
        <v>0</v>
      </c>
      <c r="AC996">
        <f>Products2!AA996*Prices2!V$10</f>
        <v>0</v>
      </c>
      <c r="AD996">
        <f>Products2!AB996*Prices2!W$10</f>
        <v>0</v>
      </c>
      <c r="AE996">
        <f>Products2!AC996*Prices2!X$10</f>
        <v>0</v>
      </c>
      <c r="AF996">
        <f>Products2!AD996*Prices2!Y$10</f>
        <v>0</v>
      </c>
      <c r="AG996">
        <f>Products2!AE996*Prices2!Z$10</f>
        <v>0</v>
      </c>
      <c r="AH996">
        <f>Products2!AF996*Prices2!AA$10</f>
        <v>0</v>
      </c>
      <c r="AI996">
        <f>Products2!AG996*Prices2!AB$10</f>
        <v>0</v>
      </c>
      <c r="AJ996">
        <f>Products2!AH996*Prices2!AC$10</f>
        <v>0</v>
      </c>
      <c r="AK996" s="9">
        <f t="shared" si="32"/>
        <v>989.68083333333345</v>
      </c>
      <c r="AL996" s="9">
        <f t="shared" si="33"/>
        <v>876.93083333333345</v>
      </c>
      <c r="AM996" s="9"/>
      <c r="AN996" s="4">
        <v>995</v>
      </c>
      <c r="AO996">
        <v>1770</v>
      </c>
      <c r="AP996">
        <v>1764</v>
      </c>
      <c r="AQ996" s="9">
        <v>989.68083333333345</v>
      </c>
      <c r="BM996">
        <v>1765</v>
      </c>
      <c r="BN996">
        <v>1925.64</v>
      </c>
    </row>
    <row r="997" spans="1:66">
      <c r="A997" t="s">
        <v>1581</v>
      </c>
      <c r="B997">
        <v>1</v>
      </c>
      <c r="C997">
        <v>1764</v>
      </c>
      <c r="D997">
        <v>1770</v>
      </c>
      <c r="E997">
        <v>3</v>
      </c>
      <c r="F997">
        <v>1780</v>
      </c>
      <c r="G997">
        <v>1767</v>
      </c>
      <c r="H997">
        <v>0</v>
      </c>
      <c r="I997">
        <f>Products2!G997*Prices2!B$10</f>
        <v>789.25</v>
      </c>
      <c r="J997">
        <f>Products2!H997*Prices2!C$10</f>
        <v>347.5</v>
      </c>
      <c r="K997">
        <f>Products2!I997*Prices2!D$10</f>
        <v>189.75</v>
      </c>
      <c r="L997">
        <f>Products2!J997*Prices2!E$10</f>
        <v>1919</v>
      </c>
      <c r="M997">
        <f>Products2!K997*Prices2!F$10</f>
        <v>6.5</v>
      </c>
      <c r="N997">
        <f>Products2!L997*Prices2!G$10</f>
        <v>0</v>
      </c>
      <c r="O997">
        <f>Products2!M997*Prices2!H$10</f>
        <v>0</v>
      </c>
      <c r="P997">
        <f>Products2!N997*Prices2!I$10</f>
        <v>1.5833333333333333</v>
      </c>
      <c r="Q997">
        <f>Products2!O997*Prices2!J$10</f>
        <v>0</v>
      </c>
      <c r="R997">
        <f>Products2!P997*Prices2!K$10</f>
        <v>0</v>
      </c>
      <c r="S997">
        <f>Products2!Q997*Prices2!L$10</f>
        <v>0</v>
      </c>
      <c r="T997">
        <f>Products2!R997*Prices2!M$10</f>
        <v>68</v>
      </c>
      <c r="U997">
        <f>Products2!S997*Prices2!N$10</f>
        <v>0</v>
      </c>
      <c r="V997">
        <f>Products2!T997*Prices2!O$10</f>
        <v>0</v>
      </c>
      <c r="W997">
        <f>Products2!U997*Prices2!P$10</f>
        <v>0</v>
      </c>
      <c r="X997">
        <f>Products2!V997*Prices2!Q$10</f>
        <v>0.75</v>
      </c>
      <c r="Y997">
        <f>Products2!W997*Prices2!R$10</f>
        <v>2.25</v>
      </c>
      <c r="Z997">
        <f>Products2!X997*Prices2!S$10</f>
        <v>1.625</v>
      </c>
      <c r="AA997">
        <f>Products2!Y997*Prices2!T$10</f>
        <v>22.5</v>
      </c>
      <c r="AB997">
        <f>Products2!Z997*Prices2!U$10</f>
        <v>0</v>
      </c>
      <c r="AC997">
        <f>Products2!AA997*Prices2!V$10</f>
        <v>5</v>
      </c>
      <c r="AD997">
        <f>Products2!AB997*Prices2!W$10</f>
        <v>0</v>
      </c>
      <c r="AE997">
        <f>Products2!AC997*Prices2!X$10</f>
        <v>0</v>
      </c>
      <c r="AF997">
        <f>Products2!AD997*Prices2!Y$10</f>
        <v>0</v>
      </c>
      <c r="AG997">
        <f>Products2!AE997*Prices2!Z$10</f>
        <v>6.75</v>
      </c>
      <c r="AH997">
        <f>Products2!AF997*Prices2!AA$10</f>
        <v>4.5</v>
      </c>
      <c r="AI997">
        <f>Products2!AG997*Prices2!AB$10</f>
        <v>2.5</v>
      </c>
      <c r="AJ997">
        <f>Products2!AH997*Prices2!AC$10</f>
        <v>0</v>
      </c>
      <c r="AK997" s="9">
        <f t="shared" si="32"/>
        <v>3367.4583333333335</v>
      </c>
      <c r="AL997" s="9">
        <f t="shared" si="33"/>
        <v>2578.2083333333335</v>
      </c>
      <c r="AM997" s="9"/>
      <c r="AN997" s="4">
        <v>996</v>
      </c>
      <c r="AO997">
        <v>1770</v>
      </c>
      <c r="AP997">
        <v>1764</v>
      </c>
      <c r="AQ997" s="9">
        <v>3367.4583333333335</v>
      </c>
      <c r="BM997">
        <v>1765</v>
      </c>
      <c r="BN997">
        <v>1962.74</v>
      </c>
    </row>
    <row r="998" spans="1:66">
      <c r="A998" t="s">
        <v>1580</v>
      </c>
      <c r="B998">
        <v>1</v>
      </c>
      <c r="C998">
        <v>1764</v>
      </c>
      <c r="D998">
        <v>1770</v>
      </c>
      <c r="E998">
        <v>3</v>
      </c>
      <c r="F998">
        <v>1780</v>
      </c>
      <c r="G998">
        <v>1767</v>
      </c>
      <c r="H998">
        <v>0</v>
      </c>
      <c r="I998">
        <f>Products2!G998*Prices2!B$10</f>
        <v>563.75</v>
      </c>
      <c r="J998">
        <f>Products2!H998*Prices2!C$10</f>
        <v>347.5</v>
      </c>
      <c r="K998">
        <f>Products2!I998*Prices2!D$10</f>
        <v>189.75</v>
      </c>
      <c r="L998">
        <f>Products2!J998*Prices2!E$10</f>
        <v>1919</v>
      </c>
      <c r="M998">
        <f>Products2!K998*Prices2!F$10</f>
        <v>6.5</v>
      </c>
      <c r="N998">
        <f>Products2!L998*Prices2!G$10</f>
        <v>0</v>
      </c>
      <c r="O998">
        <f>Products2!M998*Prices2!H$10</f>
        <v>0</v>
      </c>
      <c r="P998">
        <f>Products2!N998*Prices2!I$10</f>
        <v>0</v>
      </c>
      <c r="Q998">
        <f>Products2!O998*Prices2!J$10</f>
        <v>0</v>
      </c>
      <c r="R998">
        <f>Products2!P998*Prices2!K$10</f>
        <v>0</v>
      </c>
      <c r="S998">
        <f>Products2!Q998*Prices2!L$10</f>
        <v>0</v>
      </c>
      <c r="T998">
        <f>Products2!R998*Prices2!M$10</f>
        <v>68</v>
      </c>
      <c r="U998">
        <f>Products2!S998*Prices2!N$10</f>
        <v>0</v>
      </c>
      <c r="V998">
        <f>Products2!T998*Prices2!O$10</f>
        <v>0</v>
      </c>
      <c r="W998">
        <f>Products2!U998*Prices2!P$10</f>
        <v>0</v>
      </c>
      <c r="X998">
        <f>Products2!V998*Prices2!Q$10</f>
        <v>0</v>
      </c>
      <c r="Y998">
        <f>Products2!W998*Prices2!R$10</f>
        <v>0</v>
      </c>
      <c r="Z998">
        <f>Products2!X998*Prices2!S$10</f>
        <v>0</v>
      </c>
      <c r="AA998">
        <f>Products2!Y998*Prices2!T$10</f>
        <v>0</v>
      </c>
      <c r="AB998">
        <f>Products2!Z998*Prices2!U$10</f>
        <v>0</v>
      </c>
      <c r="AC998">
        <f>Products2!AA998*Prices2!V$10</f>
        <v>0</v>
      </c>
      <c r="AD998">
        <f>Products2!AB998*Prices2!W$10</f>
        <v>0</v>
      </c>
      <c r="AE998">
        <f>Products2!AC998*Prices2!X$10</f>
        <v>0</v>
      </c>
      <c r="AF998">
        <f>Products2!AD998*Prices2!Y$10</f>
        <v>0</v>
      </c>
      <c r="AG998">
        <f>Products2!AE998*Prices2!Z$10</f>
        <v>0</v>
      </c>
      <c r="AH998">
        <f>Products2!AF998*Prices2!AA$10</f>
        <v>0</v>
      </c>
      <c r="AI998">
        <f>Products2!AG998*Prices2!AB$10</f>
        <v>0</v>
      </c>
      <c r="AJ998">
        <f>Products2!AH998*Prices2!AC$10</f>
        <v>0</v>
      </c>
      <c r="AK998" s="9">
        <f t="shared" si="32"/>
        <v>3094.5</v>
      </c>
      <c r="AL998" s="9">
        <f t="shared" si="33"/>
        <v>2530.75</v>
      </c>
      <c r="AM998" s="9"/>
      <c r="AN998" s="4">
        <v>997</v>
      </c>
      <c r="AO998">
        <v>1770</v>
      </c>
      <c r="AP998">
        <v>1764</v>
      </c>
      <c r="AQ998" s="9">
        <v>3094.5</v>
      </c>
      <c r="BM998">
        <v>1765</v>
      </c>
      <c r="BN998">
        <v>24.19</v>
      </c>
    </row>
    <row r="999" spans="1:66">
      <c r="A999" t="s">
        <v>1579</v>
      </c>
      <c r="B999">
        <v>1</v>
      </c>
      <c r="C999">
        <v>1764</v>
      </c>
      <c r="D999">
        <v>1770</v>
      </c>
      <c r="E999">
        <v>2</v>
      </c>
      <c r="F999">
        <v>1780</v>
      </c>
      <c r="G999">
        <v>1767</v>
      </c>
      <c r="H999">
        <v>0</v>
      </c>
      <c r="I999">
        <f>Products2!G999*Prices2!B$10</f>
        <v>225.5</v>
      </c>
      <c r="J999">
        <f>Products2!H999*Prices2!C$10</f>
        <v>0</v>
      </c>
      <c r="K999">
        <f>Products2!I999*Prices2!D$10</f>
        <v>47.4375</v>
      </c>
      <c r="L999">
        <f>Products2!J999*Prices2!E$10</f>
        <v>0</v>
      </c>
      <c r="M999">
        <f>Products2!K999*Prices2!F$10</f>
        <v>0</v>
      </c>
      <c r="N999">
        <f>Products2!L999*Prices2!G$10</f>
        <v>0</v>
      </c>
      <c r="O999">
        <f>Products2!M999*Prices2!H$10</f>
        <v>0</v>
      </c>
      <c r="P999">
        <f>Products2!N999*Prices2!I$10</f>
        <v>0.79166666666666663</v>
      </c>
      <c r="Q999">
        <f>Products2!O999*Prices2!J$10</f>
        <v>1.734375</v>
      </c>
      <c r="R999">
        <f>Products2!P999*Prices2!K$10</f>
        <v>3.125</v>
      </c>
      <c r="S999">
        <f>Products2!Q999*Prices2!L$10</f>
        <v>0</v>
      </c>
      <c r="T999">
        <f>Products2!R999*Prices2!M$10</f>
        <v>204</v>
      </c>
      <c r="U999">
        <f>Products2!S999*Prices2!N$10</f>
        <v>0</v>
      </c>
      <c r="V999">
        <f>Products2!T999*Prices2!O$10</f>
        <v>0</v>
      </c>
      <c r="W999">
        <f>Products2!U999*Prices2!P$10</f>
        <v>2.375</v>
      </c>
      <c r="X999">
        <f>Products2!V999*Prices2!Q$10</f>
        <v>0</v>
      </c>
      <c r="Y999">
        <f>Products2!W999*Prices2!R$10</f>
        <v>0</v>
      </c>
      <c r="Z999">
        <f>Products2!X999*Prices2!S$10</f>
        <v>1.625</v>
      </c>
      <c r="AA999">
        <f>Products2!Y999*Prices2!T$10</f>
        <v>14.625</v>
      </c>
      <c r="AB999">
        <f>Products2!Z999*Prices2!U$10</f>
        <v>0</v>
      </c>
      <c r="AC999">
        <f>Products2!AA999*Prices2!V$10</f>
        <v>0</v>
      </c>
      <c r="AD999">
        <f>Products2!AB999*Prices2!W$10</f>
        <v>0</v>
      </c>
      <c r="AE999">
        <f>Products2!AC999*Prices2!X$10</f>
        <v>0</v>
      </c>
      <c r="AF999">
        <f>Products2!AD999*Prices2!Y$10</f>
        <v>2.09375</v>
      </c>
      <c r="AG999">
        <f>Products2!AE999*Prices2!Z$10</f>
        <v>2.25</v>
      </c>
      <c r="AH999">
        <f>Products2!AF999*Prices2!AA$10</f>
        <v>6.75</v>
      </c>
      <c r="AI999">
        <f>Products2!AG999*Prices2!AB$10</f>
        <v>0</v>
      </c>
      <c r="AJ999">
        <f>Products2!AH999*Prices2!AC$10</f>
        <v>0</v>
      </c>
      <c r="AK999" s="9">
        <f t="shared" si="32"/>
        <v>512.30729166666674</v>
      </c>
      <c r="AL999" s="9">
        <f t="shared" si="33"/>
        <v>286.80729166666674</v>
      </c>
      <c r="AM999" s="9"/>
      <c r="AN999" s="4">
        <v>998</v>
      </c>
      <c r="AO999">
        <v>1770</v>
      </c>
      <c r="AP999">
        <v>1764</v>
      </c>
      <c r="AQ999" s="9">
        <v>512.30729166666674</v>
      </c>
      <c r="BM999">
        <v>1765</v>
      </c>
      <c r="BN999">
        <v>4.0599999999999996</v>
      </c>
    </row>
    <row r="1000" spans="1:66">
      <c r="A1000" t="s">
        <v>1578</v>
      </c>
      <c r="B1000">
        <v>1</v>
      </c>
      <c r="C1000">
        <v>1764</v>
      </c>
      <c r="D1000">
        <v>1770</v>
      </c>
      <c r="E1000">
        <v>3</v>
      </c>
      <c r="F1000">
        <v>1780</v>
      </c>
      <c r="G1000">
        <v>1767</v>
      </c>
      <c r="H1000">
        <v>0</v>
      </c>
      <c r="I1000">
        <f>Products2!G1000*Prices2!B$10</f>
        <v>902</v>
      </c>
      <c r="J1000">
        <f>Products2!H1000*Prices2!C$10</f>
        <v>0</v>
      </c>
      <c r="K1000">
        <f>Products2!I1000*Prices2!D$10</f>
        <v>0</v>
      </c>
      <c r="L1000">
        <f>Products2!J1000*Prices2!E$10</f>
        <v>0</v>
      </c>
      <c r="M1000">
        <f>Products2!K1000*Prices2!F$10</f>
        <v>0</v>
      </c>
      <c r="N1000">
        <f>Products2!L1000*Prices2!G$10</f>
        <v>0</v>
      </c>
      <c r="O1000">
        <f>Products2!M1000*Prices2!H$10</f>
        <v>0</v>
      </c>
      <c r="P1000">
        <f>Products2!N1000*Prices2!I$10</f>
        <v>2.375</v>
      </c>
      <c r="Q1000">
        <f>Products2!O1000*Prices2!J$10</f>
        <v>0</v>
      </c>
      <c r="R1000">
        <f>Products2!P1000*Prices2!K$10</f>
        <v>0</v>
      </c>
      <c r="S1000">
        <f>Products2!Q1000*Prices2!L$10</f>
        <v>0</v>
      </c>
      <c r="T1000">
        <f>Products2!R1000*Prices2!M$10</f>
        <v>0</v>
      </c>
      <c r="U1000">
        <f>Products2!S1000*Prices2!N$10</f>
        <v>0</v>
      </c>
      <c r="V1000">
        <f>Products2!T1000*Prices2!O$10</f>
        <v>0</v>
      </c>
      <c r="W1000">
        <f>Products2!U1000*Prices2!P$10</f>
        <v>0</v>
      </c>
      <c r="X1000">
        <f>Products2!V1000*Prices2!Q$10</f>
        <v>0</v>
      </c>
      <c r="Y1000">
        <f>Products2!W1000*Prices2!R$10</f>
        <v>1.5</v>
      </c>
      <c r="Z1000">
        <f>Products2!X1000*Prices2!S$10</f>
        <v>4.875</v>
      </c>
      <c r="AA1000">
        <f>Products2!Y1000*Prices2!T$10</f>
        <v>24.75</v>
      </c>
      <c r="AB1000">
        <f>Products2!Z1000*Prices2!U$10</f>
        <v>0</v>
      </c>
      <c r="AC1000">
        <f>Products2!AA1000*Prices2!V$10</f>
        <v>3</v>
      </c>
      <c r="AD1000">
        <f>Products2!AB1000*Prices2!W$10</f>
        <v>3.333333333333333</v>
      </c>
      <c r="AE1000">
        <f>Products2!AC1000*Prices2!X$10</f>
        <v>12.125</v>
      </c>
      <c r="AF1000">
        <f>Products2!AD1000*Prices2!Y$10</f>
        <v>6.28125</v>
      </c>
      <c r="AG1000">
        <f>Products2!AE1000*Prices2!Z$10</f>
        <v>27</v>
      </c>
      <c r="AH1000">
        <f>Products2!AF1000*Prices2!AA$10</f>
        <v>4.5</v>
      </c>
      <c r="AI1000">
        <f>Products2!AG1000*Prices2!AB$10</f>
        <v>0</v>
      </c>
      <c r="AJ1000">
        <f>Products2!AH1000*Prices2!AC$10</f>
        <v>9.1875</v>
      </c>
      <c r="AK1000" s="9">
        <f t="shared" si="32"/>
        <v>1000.9270833333334</v>
      </c>
      <c r="AL1000" s="9">
        <f t="shared" si="33"/>
        <v>98.927083333333371</v>
      </c>
      <c r="AM1000" s="9"/>
      <c r="AN1000" s="4">
        <v>999</v>
      </c>
      <c r="AO1000">
        <v>1770</v>
      </c>
      <c r="AP1000">
        <v>1764</v>
      </c>
      <c r="AQ1000" s="9">
        <v>1000.9270833333334</v>
      </c>
      <c r="BM1000">
        <v>1765</v>
      </c>
      <c r="BN1000">
        <v>2564.02</v>
      </c>
    </row>
    <row r="1001" spans="1:66">
      <c r="A1001" t="s">
        <v>1577</v>
      </c>
      <c r="B1001">
        <v>1</v>
      </c>
      <c r="C1001">
        <v>1764</v>
      </c>
      <c r="D1001">
        <v>1770</v>
      </c>
      <c r="E1001">
        <v>2</v>
      </c>
      <c r="F1001">
        <v>1780</v>
      </c>
      <c r="G1001">
        <v>1767</v>
      </c>
      <c r="H1001">
        <v>0</v>
      </c>
      <c r="I1001">
        <f>Products2!G1001*Prices2!B$10</f>
        <v>338.25</v>
      </c>
      <c r="J1001">
        <f>Products2!H1001*Prices2!C$10</f>
        <v>599.4375</v>
      </c>
      <c r="K1001">
        <f>Products2!I1001*Prices2!D$10</f>
        <v>63.25</v>
      </c>
      <c r="L1001">
        <f>Products2!J1001*Prices2!E$10</f>
        <v>435.31</v>
      </c>
      <c r="M1001">
        <f>Products2!K1001*Prices2!F$10</f>
        <v>6.5</v>
      </c>
      <c r="N1001">
        <f>Products2!L1001*Prices2!G$10</f>
        <v>0</v>
      </c>
      <c r="O1001">
        <f>Products2!M1001*Prices2!H$10</f>
        <v>0</v>
      </c>
      <c r="P1001">
        <f>Products2!N1001*Prices2!I$10</f>
        <v>3.958333333333333</v>
      </c>
      <c r="Q1001">
        <f>Products2!O1001*Prices2!J$10</f>
        <v>3.46875</v>
      </c>
      <c r="R1001">
        <f>Products2!P1001*Prices2!K$10</f>
        <v>12.5</v>
      </c>
      <c r="S1001">
        <f>Products2!Q1001*Prices2!L$10</f>
        <v>0</v>
      </c>
      <c r="T1001">
        <f>Products2!R1001*Prices2!M$10</f>
        <v>68</v>
      </c>
      <c r="U1001">
        <f>Products2!S1001*Prices2!N$10</f>
        <v>0</v>
      </c>
      <c r="V1001">
        <f>Products2!T1001*Prices2!O$10</f>
        <v>0</v>
      </c>
      <c r="W1001">
        <f>Products2!U1001*Prices2!P$10</f>
        <v>0</v>
      </c>
      <c r="X1001">
        <f>Products2!V1001*Prices2!Q$10</f>
        <v>0</v>
      </c>
      <c r="Y1001">
        <f>Products2!W1001*Prices2!R$10</f>
        <v>0</v>
      </c>
      <c r="Z1001">
        <f>Products2!X1001*Prices2!S$10</f>
        <v>1.625</v>
      </c>
      <c r="AA1001">
        <f>Products2!Y1001*Prices2!T$10</f>
        <v>6.75</v>
      </c>
      <c r="AB1001">
        <f>Products2!Z1001*Prices2!U$10</f>
        <v>0</v>
      </c>
      <c r="AC1001">
        <f>Products2!AA1001*Prices2!V$10</f>
        <v>2</v>
      </c>
      <c r="AD1001">
        <f>Products2!AB1001*Prices2!W$10</f>
        <v>0</v>
      </c>
      <c r="AE1001">
        <f>Products2!AC1001*Prices2!X$10</f>
        <v>0</v>
      </c>
      <c r="AF1001">
        <f>Products2!AD1001*Prices2!Y$10</f>
        <v>0</v>
      </c>
      <c r="AG1001">
        <f>Products2!AE1001*Prices2!Z$10</f>
        <v>0</v>
      </c>
      <c r="AH1001">
        <f>Products2!AF1001*Prices2!AA$10</f>
        <v>2.25</v>
      </c>
      <c r="AI1001">
        <f>Products2!AG1001*Prices2!AB$10</f>
        <v>2.5</v>
      </c>
      <c r="AJ1001">
        <f>Products2!AH1001*Prices2!AC$10</f>
        <v>0</v>
      </c>
      <c r="AK1001" s="9">
        <f t="shared" si="32"/>
        <v>1545.7995833333332</v>
      </c>
      <c r="AL1001" s="9">
        <f t="shared" si="33"/>
        <v>1207.5495833333332</v>
      </c>
      <c r="AM1001" s="9"/>
      <c r="AN1001" s="4">
        <v>1000</v>
      </c>
      <c r="AO1001">
        <v>1770</v>
      </c>
      <c r="AP1001">
        <v>1764</v>
      </c>
      <c r="AQ1001" s="9">
        <v>1545.7995833333332</v>
      </c>
      <c r="BM1001">
        <v>1765</v>
      </c>
      <c r="BN1001">
        <v>521.92999999999995</v>
      </c>
    </row>
    <row r="1002" spans="1:66">
      <c r="A1002" t="s">
        <v>1576</v>
      </c>
      <c r="B1002">
        <v>1</v>
      </c>
      <c r="C1002">
        <v>1764</v>
      </c>
      <c r="D1002">
        <v>1770</v>
      </c>
      <c r="E1002">
        <v>2</v>
      </c>
      <c r="F1002">
        <v>1780</v>
      </c>
      <c r="G1002">
        <v>1767</v>
      </c>
      <c r="H1002">
        <v>1</v>
      </c>
      <c r="I1002">
        <f>Products2!G1002*Prices2!B$10</f>
        <v>338.25</v>
      </c>
      <c r="J1002">
        <f>Products2!H1002*Prices2!C$10</f>
        <v>0</v>
      </c>
      <c r="K1002">
        <f>Products2!I1002*Prices2!D$10</f>
        <v>15.8125</v>
      </c>
      <c r="L1002">
        <f>Products2!J1002*Prices2!E$10</f>
        <v>0</v>
      </c>
      <c r="M1002">
        <f>Products2!K1002*Prices2!F$10</f>
        <v>0</v>
      </c>
      <c r="N1002">
        <f>Products2!L1002*Prices2!G$10</f>
        <v>0</v>
      </c>
      <c r="O1002">
        <f>Products2!M1002*Prices2!H$10</f>
        <v>0</v>
      </c>
      <c r="P1002">
        <f>Products2!N1002*Prices2!I$10</f>
        <v>2.375</v>
      </c>
      <c r="Q1002">
        <f>Products2!O1002*Prices2!J$10</f>
        <v>0.578125</v>
      </c>
      <c r="R1002">
        <f>Products2!P1002*Prices2!K$10</f>
        <v>6.25</v>
      </c>
      <c r="S1002">
        <f>Products2!Q1002*Prices2!L$10</f>
        <v>0</v>
      </c>
      <c r="T1002">
        <f>Products2!R1002*Prices2!M$10</f>
        <v>0</v>
      </c>
      <c r="U1002">
        <f>Products2!S1002*Prices2!N$10</f>
        <v>0</v>
      </c>
      <c r="V1002">
        <f>Products2!T1002*Prices2!O$10</f>
        <v>0</v>
      </c>
      <c r="W1002">
        <f>Products2!U1002*Prices2!P$10</f>
        <v>2.375</v>
      </c>
      <c r="X1002">
        <f>Products2!V1002*Prices2!Q$10</f>
        <v>0</v>
      </c>
      <c r="Y1002">
        <f>Products2!W1002*Prices2!R$10</f>
        <v>0</v>
      </c>
      <c r="Z1002">
        <f>Products2!X1002*Prices2!S$10</f>
        <v>1.625</v>
      </c>
      <c r="AA1002">
        <f>Products2!Y1002*Prices2!T$10</f>
        <v>11.25</v>
      </c>
      <c r="AB1002">
        <f>Products2!Z1002*Prices2!U$10</f>
        <v>5.25</v>
      </c>
      <c r="AC1002">
        <f>Products2!AA1002*Prices2!V$10</f>
        <v>0</v>
      </c>
      <c r="AD1002">
        <f>Products2!AB1002*Prices2!W$10</f>
        <v>0</v>
      </c>
      <c r="AE1002">
        <f>Products2!AC1002*Prices2!X$10</f>
        <v>12.125</v>
      </c>
      <c r="AF1002">
        <f>Products2!AD1002*Prices2!Y$10</f>
        <v>12.5625</v>
      </c>
      <c r="AG1002">
        <f>Products2!AE1002*Prices2!Z$10</f>
        <v>3.375</v>
      </c>
      <c r="AH1002">
        <f>Products2!AF1002*Prices2!AA$10</f>
        <v>2.25</v>
      </c>
      <c r="AI1002">
        <f>Products2!AG1002*Prices2!AB$10</f>
        <v>0</v>
      </c>
      <c r="AJ1002">
        <f>Products2!AH1002*Prices2!AC$10</f>
        <v>0</v>
      </c>
      <c r="AK1002" s="9">
        <f t="shared" si="32"/>
        <v>414.078125</v>
      </c>
      <c r="AL1002" s="9">
        <f t="shared" si="33"/>
        <v>75.828125</v>
      </c>
      <c r="AM1002" s="9"/>
      <c r="AN1002" s="4">
        <v>1001</v>
      </c>
      <c r="AO1002">
        <v>1770</v>
      </c>
      <c r="AP1002">
        <v>1764</v>
      </c>
      <c r="AQ1002" s="9">
        <v>414.078125</v>
      </c>
      <c r="BM1002">
        <v>1765</v>
      </c>
      <c r="BN1002">
        <v>28.56</v>
      </c>
    </row>
    <row r="1003" spans="1:66">
      <c r="A1003" t="s">
        <v>1575</v>
      </c>
      <c r="B1003">
        <v>1</v>
      </c>
      <c r="C1003">
        <v>1764</v>
      </c>
      <c r="D1003">
        <v>1770</v>
      </c>
      <c r="E1003">
        <v>3</v>
      </c>
      <c r="F1003">
        <v>1780</v>
      </c>
      <c r="G1003">
        <v>1767</v>
      </c>
      <c r="H1003">
        <v>0</v>
      </c>
      <c r="I1003">
        <f>Products2!G1003*Prices2!B$10</f>
        <v>902</v>
      </c>
      <c r="J1003">
        <f>Products2!H1003*Prices2!C$10</f>
        <v>0</v>
      </c>
      <c r="K1003">
        <f>Products2!I1003*Prices2!D$10</f>
        <v>0</v>
      </c>
      <c r="L1003">
        <f>Products2!J1003*Prices2!E$10</f>
        <v>0</v>
      </c>
      <c r="M1003">
        <f>Products2!K1003*Prices2!F$10</f>
        <v>0</v>
      </c>
      <c r="N1003">
        <f>Products2!L1003*Prices2!G$10</f>
        <v>0</v>
      </c>
      <c r="O1003">
        <f>Products2!M1003*Prices2!H$10</f>
        <v>0</v>
      </c>
      <c r="P1003">
        <f>Products2!N1003*Prices2!I$10</f>
        <v>4.75</v>
      </c>
      <c r="Q1003">
        <f>Products2!O1003*Prices2!J$10</f>
        <v>1.15625</v>
      </c>
      <c r="R1003">
        <f>Products2!P1003*Prices2!K$10</f>
        <v>3.125</v>
      </c>
      <c r="S1003">
        <f>Products2!Q1003*Prices2!L$10</f>
        <v>0</v>
      </c>
      <c r="T1003">
        <f>Products2!R1003*Prices2!M$10</f>
        <v>0</v>
      </c>
      <c r="U1003">
        <f>Products2!S1003*Prices2!N$10</f>
        <v>0</v>
      </c>
      <c r="V1003">
        <f>Products2!T1003*Prices2!O$10</f>
        <v>0</v>
      </c>
      <c r="W1003">
        <f>Products2!U1003*Prices2!P$10</f>
        <v>2.375</v>
      </c>
      <c r="X1003">
        <f>Products2!V1003*Prices2!Q$10</f>
        <v>0</v>
      </c>
      <c r="Y1003">
        <f>Products2!W1003*Prices2!R$10</f>
        <v>0</v>
      </c>
      <c r="Z1003">
        <f>Products2!X1003*Prices2!S$10</f>
        <v>0</v>
      </c>
      <c r="AA1003">
        <f>Products2!Y1003*Prices2!T$10</f>
        <v>28.125</v>
      </c>
      <c r="AB1003">
        <f>Products2!Z1003*Prices2!U$10</f>
        <v>1.3125</v>
      </c>
      <c r="AC1003">
        <f>Products2!AA1003*Prices2!V$10</f>
        <v>5</v>
      </c>
      <c r="AD1003">
        <f>Products2!AB1003*Prices2!W$10</f>
        <v>40.666666666666664</v>
      </c>
      <c r="AE1003">
        <f>Products2!AC1003*Prices2!X$10</f>
        <v>24.25</v>
      </c>
      <c r="AF1003">
        <f>Products2!AD1003*Prices2!Y$10</f>
        <v>10.46875</v>
      </c>
      <c r="AG1003">
        <f>Products2!AE1003*Prices2!Z$10</f>
        <v>16.875</v>
      </c>
      <c r="AH1003">
        <f>Products2!AF1003*Prices2!AA$10</f>
        <v>27</v>
      </c>
      <c r="AI1003">
        <f>Products2!AG1003*Prices2!AB$10</f>
        <v>1.25</v>
      </c>
      <c r="AJ1003">
        <f>Products2!AH1003*Prices2!AC$10</f>
        <v>12.25</v>
      </c>
      <c r="AK1003" s="9">
        <f t="shared" si="32"/>
        <v>1080.6041666666665</v>
      </c>
      <c r="AL1003" s="9">
        <f t="shared" si="33"/>
        <v>178.60416666666652</v>
      </c>
      <c r="AM1003" s="9"/>
      <c r="AN1003" s="4">
        <v>1002</v>
      </c>
      <c r="AO1003">
        <v>1770</v>
      </c>
      <c r="AP1003">
        <v>1764</v>
      </c>
      <c r="AQ1003" s="9">
        <v>1080.6041666666665</v>
      </c>
      <c r="BM1003">
        <v>1765</v>
      </c>
      <c r="BN1003">
        <v>1145.48</v>
      </c>
    </row>
    <row r="1004" spans="1:66">
      <c r="A1004" t="s">
        <v>1574</v>
      </c>
      <c r="B1004">
        <v>1</v>
      </c>
      <c r="C1004">
        <v>1764</v>
      </c>
      <c r="D1004">
        <v>1770</v>
      </c>
      <c r="E1004">
        <v>3</v>
      </c>
      <c r="F1004">
        <v>1780</v>
      </c>
      <c r="G1004">
        <v>1767</v>
      </c>
      <c r="H1004">
        <v>1</v>
      </c>
      <c r="I1004">
        <f>Products2!G1004*Prices2!B$10</f>
        <v>902</v>
      </c>
      <c r="J1004">
        <f>Products2!H1004*Prices2!C$10</f>
        <v>260.625</v>
      </c>
      <c r="K1004">
        <f>Products2!I1004*Prices2!D$10</f>
        <v>110.6875</v>
      </c>
      <c r="L1004">
        <f>Products2!J1004*Prices2!E$10</f>
        <v>505</v>
      </c>
      <c r="M1004">
        <f>Products2!K1004*Prices2!F$10</f>
        <v>0</v>
      </c>
      <c r="N1004">
        <f>Products2!L1004*Prices2!G$10</f>
        <v>0</v>
      </c>
      <c r="O1004">
        <f>Products2!M1004*Prices2!H$10</f>
        <v>0</v>
      </c>
      <c r="P1004">
        <f>Products2!N1004*Prices2!I$10</f>
        <v>4.75</v>
      </c>
      <c r="Q1004">
        <f>Products2!O1004*Prices2!J$10</f>
        <v>4.046875</v>
      </c>
      <c r="R1004">
        <f>Products2!P1004*Prices2!K$10</f>
        <v>0</v>
      </c>
      <c r="S1004">
        <f>Products2!Q1004*Prices2!L$10</f>
        <v>35.3125</v>
      </c>
      <c r="T1004">
        <f>Products2!R1004*Prices2!M$10</f>
        <v>102</v>
      </c>
      <c r="U1004">
        <f>Products2!S1004*Prices2!N$10</f>
        <v>0</v>
      </c>
      <c r="V1004">
        <f>Products2!T1004*Prices2!O$10</f>
        <v>0</v>
      </c>
      <c r="W1004">
        <f>Products2!U1004*Prices2!P$10</f>
        <v>0</v>
      </c>
      <c r="X1004">
        <f>Products2!V1004*Prices2!Q$10</f>
        <v>0</v>
      </c>
      <c r="Y1004">
        <f>Products2!W1004*Prices2!R$10</f>
        <v>0</v>
      </c>
      <c r="Z1004">
        <f>Products2!X1004*Prices2!S$10</f>
        <v>0</v>
      </c>
      <c r="AA1004">
        <f>Products2!Y1004*Prices2!T$10</f>
        <v>0</v>
      </c>
      <c r="AB1004">
        <f>Products2!Z1004*Prices2!U$10</f>
        <v>0</v>
      </c>
      <c r="AC1004">
        <f>Products2!AA1004*Prices2!V$10</f>
        <v>1</v>
      </c>
      <c r="AD1004">
        <f>Products2!AB1004*Prices2!W$10</f>
        <v>0.66666666666666663</v>
      </c>
      <c r="AE1004">
        <f>Products2!AC1004*Prices2!X$10</f>
        <v>12.125</v>
      </c>
      <c r="AF1004">
        <f>Products2!AD1004*Prices2!Y$10</f>
        <v>0</v>
      </c>
      <c r="AG1004">
        <f>Products2!AE1004*Prices2!Z$10</f>
        <v>0</v>
      </c>
      <c r="AH1004">
        <f>Products2!AF1004*Prices2!AA$10</f>
        <v>0</v>
      </c>
      <c r="AI1004">
        <f>Products2!AG1004*Prices2!AB$10</f>
        <v>0</v>
      </c>
      <c r="AJ1004">
        <f>Products2!AH1004*Prices2!AC$10</f>
        <v>0</v>
      </c>
      <c r="AK1004" s="9">
        <f t="shared" si="32"/>
        <v>1938.2135416666667</v>
      </c>
      <c r="AL1004" s="9">
        <f t="shared" si="33"/>
        <v>1036.2135416666667</v>
      </c>
      <c r="AM1004" s="9"/>
      <c r="AN1004" s="4">
        <v>1003</v>
      </c>
      <c r="AO1004">
        <v>1770</v>
      </c>
      <c r="AP1004">
        <v>1764</v>
      </c>
      <c r="AQ1004" s="9">
        <v>1938.2135416666667</v>
      </c>
      <c r="BM1004">
        <v>1765</v>
      </c>
      <c r="BN1004">
        <v>1109.26</v>
      </c>
    </row>
    <row r="1005" spans="1:66">
      <c r="A1005" t="s">
        <v>1573</v>
      </c>
      <c r="B1005">
        <v>1</v>
      </c>
      <c r="C1005">
        <v>1764</v>
      </c>
      <c r="D1005">
        <v>1770</v>
      </c>
      <c r="E1005">
        <v>3</v>
      </c>
      <c r="F1005">
        <v>1780</v>
      </c>
      <c r="G1005">
        <v>1767</v>
      </c>
      <c r="H1005">
        <v>0</v>
      </c>
      <c r="I1005">
        <f>Products2!G1005*Prices2!B$10</f>
        <v>1240.25</v>
      </c>
      <c r="J1005">
        <f>Products2!H1005*Prices2!C$10</f>
        <v>0</v>
      </c>
      <c r="K1005">
        <f>Products2!I1005*Prices2!D$10</f>
        <v>0</v>
      </c>
      <c r="L1005">
        <f>Products2!J1005*Prices2!E$10</f>
        <v>0</v>
      </c>
      <c r="M1005">
        <f>Products2!K1005*Prices2!F$10</f>
        <v>0</v>
      </c>
      <c r="N1005">
        <f>Products2!L1005*Prices2!G$10</f>
        <v>0</v>
      </c>
      <c r="O1005">
        <f>Products2!M1005*Prices2!H$10</f>
        <v>0</v>
      </c>
      <c r="P1005">
        <f>Products2!N1005*Prices2!I$10</f>
        <v>1.5833333333333333</v>
      </c>
      <c r="Q1005">
        <f>Products2!O1005*Prices2!J$10</f>
        <v>0</v>
      </c>
      <c r="R1005">
        <f>Products2!P1005*Prices2!K$10</f>
        <v>6.25</v>
      </c>
      <c r="S1005">
        <f>Products2!Q1005*Prices2!L$10</f>
        <v>0</v>
      </c>
      <c r="T1005">
        <f>Products2!R1005*Prices2!M$10</f>
        <v>0</v>
      </c>
      <c r="U1005">
        <f>Products2!S1005*Prices2!N$10</f>
        <v>0</v>
      </c>
      <c r="V1005">
        <f>Products2!T1005*Prices2!O$10</f>
        <v>0</v>
      </c>
      <c r="W1005">
        <f>Products2!U1005*Prices2!P$10</f>
        <v>2.375</v>
      </c>
      <c r="X1005">
        <f>Products2!V1005*Prices2!Q$10</f>
        <v>0.75</v>
      </c>
      <c r="Y1005">
        <f>Products2!W1005*Prices2!R$10</f>
        <v>0</v>
      </c>
      <c r="Z1005">
        <f>Products2!X1005*Prices2!S$10</f>
        <v>0</v>
      </c>
      <c r="AA1005">
        <f>Products2!Y1005*Prices2!T$10</f>
        <v>16.875</v>
      </c>
      <c r="AB1005">
        <f>Products2!Z1005*Prices2!U$10</f>
        <v>3.9375</v>
      </c>
      <c r="AC1005">
        <f>Products2!AA1005*Prices2!V$10</f>
        <v>2</v>
      </c>
      <c r="AD1005">
        <f>Products2!AB1005*Prices2!W$10</f>
        <v>7.333333333333333</v>
      </c>
      <c r="AE1005">
        <f>Products2!AC1005*Prices2!X$10</f>
        <v>36.375</v>
      </c>
      <c r="AF1005">
        <f>Products2!AD1005*Prices2!Y$10</f>
        <v>6.28125</v>
      </c>
      <c r="AG1005">
        <f>Products2!AE1005*Prices2!Z$10</f>
        <v>0</v>
      </c>
      <c r="AH1005">
        <f>Products2!AF1005*Prices2!AA$10</f>
        <v>9</v>
      </c>
      <c r="AI1005">
        <f>Products2!AG1005*Prices2!AB$10</f>
        <v>0</v>
      </c>
      <c r="AJ1005">
        <f>Products2!AH1005*Prices2!AC$10</f>
        <v>3.0625</v>
      </c>
      <c r="AK1005" s="9">
        <f t="shared" si="32"/>
        <v>1336.0729166666665</v>
      </c>
      <c r="AL1005" s="9">
        <f t="shared" si="33"/>
        <v>95.822916666666515</v>
      </c>
      <c r="AM1005" s="9"/>
      <c r="AN1005" s="4">
        <v>1004</v>
      </c>
      <c r="AO1005">
        <v>1770</v>
      </c>
      <c r="AP1005">
        <v>1764</v>
      </c>
      <c r="AQ1005" s="9">
        <v>1336.0729166666665</v>
      </c>
      <c r="BM1005">
        <v>1765</v>
      </c>
      <c r="BN1005">
        <v>3854.92</v>
      </c>
    </row>
    <row r="1006" spans="1:66">
      <c r="A1006" t="s">
        <v>1572</v>
      </c>
      <c r="B1006">
        <v>1</v>
      </c>
      <c r="C1006">
        <v>1764</v>
      </c>
      <c r="D1006">
        <v>1770</v>
      </c>
      <c r="E1006">
        <v>1</v>
      </c>
      <c r="F1006">
        <v>1780</v>
      </c>
      <c r="G1006">
        <v>1767</v>
      </c>
      <c r="H1006">
        <v>1</v>
      </c>
      <c r="I1006">
        <f>Products2!G1006*Prices2!B$10</f>
        <v>0</v>
      </c>
      <c r="J1006">
        <f>Products2!H1006*Prices2!C$10</f>
        <v>2024.1875</v>
      </c>
      <c r="K1006">
        <f>Products2!I1006*Prices2!D$10</f>
        <v>15.8125</v>
      </c>
      <c r="L1006">
        <f>Products2!J1006*Prices2!E$10</f>
        <v>1116.05</v>
      </c>
      <c r="M1006">
        <f>Products2!K1006*Prices2!F$10</f>
        <v>0</v>
      </c>
      <c r="N1006">
        <f>Products2!L1006*Prices2!G$10</f>
        <v>0</v>
      </c>
      <c r="O1006">
        <f>Products2!M1006*Prices2!H$10</f>
        <v>0</v>
      </c>
      <c r="P1006">
        <f>Products2!N1006*Prices2!I$10</f>
        <v>3.958333333333333</v>
      </c>
      <c r="Q1006">
        <f>Products2!O1006*Prices2!J$10</f>
        <v>1.15625</v>
      </c>
      <c r="R1006">
        <f>Products2!P1006*Prices2!K$10</f>
        <v>9.375</v>
      </c>
      <c r="S1006">
        <f>Products2!Q1006*Prices2!L$10</f>
        <v>0</v>
      </c>
      <c r="T1006">
        <f>Products2!R1006*Prices2!M$10</f>
        <v>68</v>
      </c>
      <c r="U1006">
        <f>Products2!S1006*Prices2!N$10</f>
        <v>0</v>
      </c>
      <c r="V1006">
        <f>Products2!T1006*Prices2!O$10</f>
        <v>0</v>
      </c>
      <c r="W1006">
        <f>Products2!U1006*Prices2!P$10</f>
        <v>0</v>
      </c>
      <c r="X1006">
        <f>Products2!V1006*Prices2!Q$10</f>
        <v>1.5</v>
      </c>
      <c r="Y1006">
        <f>Products2!W1006*Prices2!R$10</f>
        <v>0</v>
      </c>
      <c r="Z1006">
        <f>Products2!X1006*Prices2!S$10</f>
        <v>0</v>
      </c>
      <c r="AA1006">
        <f>Products2!Y1006*Prices2!T$10</f>
        <v>4.5</v>
      </c>
      <c r="AB1006">
        <f>Products2!Z1006*Prices2!U$10</f>
        <v>0</v>
      </c>
      <c r="AC1006">
        <f>Products2!AA1006*Prices2!V$10</f>
        <v>0</v>
      </c>
      <c r="AD1006">
        <f>Products2!AB1006*Prices2!W$10</f>
        <v>0</v>
      </c>
      <c r="AE1006">
        <f>Products2!AC1006*Prices2!X$10</f>
        <v>0</v>
      </c>
      <c r="AF1006">
        <f>Products2!AD1006*Prices2!Y$10</f>
        <v>0</v>
      </c>
      <c r="AG1006">
        <f>Products2!AE1006*Prices2!Z$10</f>
        <v>0</v>
      </c>
      <c r="AH1006">
        <f>Products2!AF1006*Prices2!AA$10</f>
        <v>0</v>
      </c>
      <c r="AI1006">
        <f>Products2!AG1006*Prices2!AB$10</f>
        <v>0</v>
      </c>
      <c r="AJ1006">
        <f>Products2!AH1006*Prices2!AC$10</f>
        <v>0</v>
      </c>
      <c r="AK1006" s="9">
        <f t="shared" si="32"/>
        <v>3244.5395833333337</v>
      </c>
      <c r="AL1006" s="9">
        <f t="shared" si="33"/>
        <v>3244.5395833333337</v>
      </c>
      <c r="AM1006" s="9"/>
      <c r="AN1006" s="4">
        <v>1005</v>
      </c>
      <c r="AO1006">
        <v>1770</v>
      </c>
      <c r="AP1006">
        <v>1764</v>
      </c>
      <c r="AQ1006" s="9">
        <v>3244.5395833333337</v>
      </c>
      <c r="BM1006">
        <v>1765</v>
      </c>
      <c r="BN1006">
        <v>1330.06</v>
      </c>
    </row>
    <row r="1007" spans="1:66">
      <c r="A1007" t="s">
        <v>1571</v>
      </c>
      <c r="B1007">
        <v>1</v>
      </c>
      <c r="C1007">
        <v>1764</v>
      </c>
      <c r="D1007">
        <v>1770</v>
      </c>
      <c r="E1007">
        <v>1</v>
      </c>
      <c r="F1007">
        <v>1780</v>
      </c>
      <c r="G1007">
        <v>1767</v>
      </c>
      <c r="H1007">
        <v>0</v>
      </c>
      <c r="I1007">
        <f>Products2!G1007*Prices2!B$10</f>
        <v>0</v>
      </c>
      <c r="J1007">
        <f>Products2!H1007*Prices2!C$10</f>
        <v>0</v>
      </c>
      <c r="K1007">
        <f>Products2!I1007*Prices2!D$10</f>
        <v>0</v>
      </c>
      <c r="L1007">
        <f>Products2!J1007*Prices2!E$10</f>
        <v>0</v>
      </c>
      <c r="M1007">
        <f>Products2!K1007*Prices2!F$10</f>
        <v>0</v>
      </c>
      <c r="N1007">
        <f>Products2!L1007*Prices2!G$10</f>
        <v>0</v>
      </c>
      <c r="O1007">
        <f>Products2!M1007*Prices2!H$10</f>
        <v>0</v>
      </c>
      <c r="P1007">
        <f>Products2!N1007*Prices2!I$10</f>
        <v>0</v>
      </c>
      <c r="Q1007">
        <f>Products2!O1007*Prices2!J$10</f>
        <v>0</v>
      </c>
      <c r="R1007">
        <f>Products2!P1007*Prices2!K$10</f>
        <v>0</v>
      </c>
      <c r="S1007">
        <f>Products2!Q1007*Prices2!L$10</f>
        <v>0</v>
      </c>
      <c r="T1007">
        <f>Products2!R1007*Prices2!M$10</f>
        <v>0</v>
      </c>
      <c r="U1007">
        <f>Products2!S1007*Prices2!N$10</f>
        <v>0</v>
      </c>
      <c r="V1007">
        <f>Products2!T1007*Prices2!O$10</f>
        <v>0</v>
      </c>
      <c r="W1007">
        <f>Products2!U1007*Prices2!P$10</f>
        <v>0</v>
      </c>
      <c r="X1007">
        <f>Products2!V1007*Prices2!Q$10</f>
        <v>0</v>
      </c>
      <c r="Y1007">
        <f>Products2!W1007*Prices2!R$10</f>
        <v>0</v>
      </c>
      <c r="Z1007">
        <f>Products2!X1007*Prices2!S$10</f>
        <v>0</v>
      </c>
      <c r="AA1007">
        <f>Products2!Y1007*Prices2!T$10</f>
        <v>3.375</v>
      </c>
      <c r="AB1007">
        <f>Products2!Z1007*Prices2!U$10</f>
        <v>0</v>
      </c>
      <c r="AC1007">
        <f>Products2!AA1007*Prices2!V$10</f>
        <v>0</v>
      </c>
      <c r="AD1007">
        <f>Products2!AB1007*Prices2!W$10</f>
        <v>0</v>
      </c>
      <c r="AE1007">
        <f>Products2!AC1007*Prices2!X$10</f>
        <v>0</v>
      </c>
      <c r="AF1007">
        <f>Products2!AD1007*Prices2!Y$10</f>
        <v>0</v>
      </c>
      <c r="AG1007">
        <f>Products2!AE1007*Prices2!Z$10</f>
        <v>2.25</v>
      </c>
      <c r="AH1007">
        <f>Products2!AF1007*Prices2!AA$10</f>
        <v>0</v>
      </c>
      <c r="AI1007">
        <f>Products2!AG1007*Prices2!AB$10</f>
        <v>0</v>
      </c>
      <c r="AJ1007">
        <f>Products2!AH1007*Prices2!AC$10</f>
        <v>0</v>
      </c>
      <c r="AK1007" s="9">
        <f t="shared" si="32"/>
        <v>5.625</v>
      </c>
      <c r="AL1007" s="9">
        <f t="shared" si="33"/>
        <v>5.625</v>
      </c>
      <c r="AM1007" s="9"/>
      <c r="AN1007" s="4">
        <v>1006</v>
      </c>
      <c r="AO1007">
        <v>1770</v>
      </c>
      <c r="AP1007">
        <v>1764</v>
      </c>
      <c r="AQ1007" s="9">
        <v>5.625</v>
      </c>
      <c r="BM1007">
        <v>1765</v>
      </c>
      <c r="BN1007">
        <v>900.63</v>
      </c>
    </row>
    <row r="1008" spans="1:66">
      <c r="A1008" t="s">
        <v>1570</v>
      </c>
      <c r="B1008">
        <v>1</v>
      </c>
      <c r="C1008">
        <v>1764</v>
      </c>
      <c r="D1008">
        <v>1770</v>
      </c>
      <c r="E1008">
        <v>2</v>
      </c>
      <c r="F1008">
        <v>1780</v>
      </c>
      <c r="G1008">
        <v>1767</v>
      </c>
      <c r="H1008">
        <v>0</v>
      </c>
      <c r="I1008">
        <f>Products2!G1008*Prices2!B$10</f>
        <v>112.75</v>
      </c>
      <c r="J1008">
        <f>Products2!H1008*Prices2!C$10</f>
        <v>0</v>
      </c>
      <c r="K1008">
        <f>Products2!I1008*Prices2!D$10</f>
        <v>31.625</v>
      </c>
      <c r="L1008">
        <f>Products2!J1008*Prices2!E$10</f>
        <v>0</v>
      </c>
      <c r="M1008">
        <f>Products2!K1008*Prices2!F$10</f>
        <v>0</v>
      </c>
      <c r="N1008">
        <f>Products2!L1008*Prices2!G$10</f>
        <v>0</v>
      </c>
      <c r="O1008">
        <f>Products2!M1008*Prices2!H$10</f>
        <v>0</v>
      </c>
      <c r="P1008">
        <f>Products2!N1008*Prices2!I$10</f>
        <v>0</v>
      </c>
      <c r="Q1008">
        <f>Products2!O1008*Prices2!J$10</f>
        <v>0</v>
      </c>
      <c r="R1008">
        <f>Products2!P1008*Prices2!K$10</f>
        <v>0</v>
      </c>
      <c r="S1008">
        <f>Products2!Q1008*Prices2!L$10</f>
        <v>0</v>
      </c>
      <c r="T1008">
        <f>Products2!R1008*Prices2!M$10</f>
        <v>0</v>
      </c>
      <c r="U1008">
        <f>Products2!S1008*Prices2!N$10</f>
        <v>0</v>
      </c>
      <c r="V1008">
        <f>Products2!T1008*Prices2!O$10</f>
        <v>0</v>
      </c>
      <c r="W1008">
        <f>Products2!U1008*Prices2!P$10</f>
        <v>0</v>
      </c>
      <c r="X1008">
        <f>Products2!V1008*Prices2!Q$10</f>
        <v>0</v>
      </c>
      <c r="Y1008">
        <f>Products2!W1008*Prices2!R$10</f>
        <v>0</v>
      </c>
      <c r="Z1008">
        <f>Products2!X1008*Prices2!S$10</f>
        <v>0</v>
      </c>
      <c r="AA1008">
        <f>Products2!Y1008*Prices2!T$10</f>
        <v>0</v>
      </c>
      <c r="AB1008">
        <f>Products2!Z1008*Prices2!U$10</f>
        <v>6.5625</v>
      </c>
      <c r="AC1008">
        <f>Products2!AA1008*Prices2!V$10</f>
        <v>0</v>
      </c>
      <c r="AD1008">
        <f>Products2!AB1008*Prices2!W$10</f>
        <v>0</v>
      </c>
      <c r="AE1008">
        <f>Products2!AC1008*Prices2!X$10</f>
        <v>12.125</v>
      </c>
      <c r="AF1008">
        <f>Products2!AD1008*Prices2!Y$10</f>
        <v>2.09375</v>
      </c>
      <c r="AG1008">
        <f>Products2!AE1008*Prices2!Z$10</f>
        <v>0</v>
      </c>
      <c r="AH1008">
        <f>Products2!AF1008*Prices2!AA$10</f>
        <v>0</v>
      </c>
      <c r="AI1008">
        <f>Products2!AG1008*Prices2!AB$10</f>
        <v>0</v>
      </c>
      <c r="AJ1008">
        <f>Products2!AH1008*Prices2!AC$10</f>
        <v>0</v>
      </c>
      <c r="AK1008" s="9">
        <f t="shared" si="32"/>
        <v>165.15625</v>
      </c>
      <c r="AL1008" s="9">
        <f t="shared" si="33"/>
        <v>52.40625</v>
      </c>
      <c r="AM1008" s="9"/>
      <c r="AN1008" s="4">
        <v>1007</v>
      </c>
      <c r="AO1008">
        <v>1770</v>
      </c>
      <c r="AP1008">
        <v>1764</v>
      </c>
      <c r="AQ1008" s="9">
        <v>165.15625</v>
      </c>
      <c r="BM1008">
        <v>1766</v>
      </c>
      <c r="BN1008">
        <v>581.69000000000005</v>
      </c>
    </row>
    <row r="1009" spans="1:66">
      <c r="A1009" t="s">
        <v>1569</v>
      </c>
      <c r="B1009">
        <v>1</v>
      </c>
      <c r="C1009">
        <v>1764</v>
      </c>
      <c r="D1009">
        <v>1770</v>
      </c>
      <c r="E1009">
        <v>1</v>
      </c>
      <c r="F1009">
        <v>1780</v>
      </c>
      <c r="G1009">
        <v>1767</v>
      </c>
      <c r="H1009">
        <v>0</v>
      </c>
      <c r="I1009">
        <f>Products2!G1009*Prices2!B$10</f>
        <v>0</v>
      </c>
      <c r="J1009">
        <f>Products2!H1009*Prices2!C$10</f>
        <v>0</v>
      </c>
      <c r="K1009">
        <f>Products2!I1009*Prices2!D$10</f>
        <v>0</v>
      </c>
      <c r="L1009">
        <f>Products2!J1009*Prices2!E$10</f>
        <v>0</v>
      </c>
      <c r="M1009">
        <f>Products2!K1009*Prices2!F$10</f>
        <v>0</v>
      </c>
      <c r="N1009">
        <f>Products2!L1009*Prices2!G$10</f>
        <v>0</v>
      </c>
      <c r="O1009">
        <f>Products2!M1009*Prices2!H$10</f>
        <v>0</v>
      </c>
      <c r="P1009">
        <f>Products2!N1009*Prices2!I$10</f>
        <v>0</v>
      </c>
      <c r="Q1009">
        <f>Products2!O1009*Prices2!J$10</f>
        <v>0</v>
      </c>
      <c r="R1009">
        <f>Products2!P1009*Prices2!K$10</f>
        <v>3.125</v>
      </c>
      <c r="S1009">
        <f>Products2!Q1009*Prices2!L$10</f>
        <v>0</v>
      </c>
      <c r="T1009">
        <f>Products2!R1009*Prices2!M$10</f>
        <v>0</v>
      </c>
      <c r="U1009">
        <f>Products2!S1009*Prices2!N$10</f>
        <v>0</v>
      </c>
      <c r="V1009">
        <f>Products2!T1009*Prices2!O$10</f>
        <v>0</v>
      </c>
      <c r="W1009">
        <f>Products2!U1009*Prices2!P$10</f>
        <v>0</v>
      </c>
      <c r="X1009">
        <f>Products2!V1009*Prices2!Q$10</f>
        <v>0.75</v>
      </c>
      <c r="Y1009">
        <f>Products2!W1009*Prices2!R$10</f>
        <v>0</v>
      </c>
      <c r="Z1009">
        <f>Products2!X1009*Prices2!S$10</f>
        <v>6.5</v>
      </c>
      <c r="AA1009">
        <f>Products2!Y1009*Prices2!T$10</f>
        <v>22.5</v>
      </c>
      <c r="AB1009">
        <f>Products2!Z1009*Prices2!U$10</f>
        <v>0</v>
      </c>
      <c r="AC1009">
        <f>Products2!AA1009*Prices2!V$10</f>
        <v>0</v>
      </c>
      <c r="AD1009">
        <f>Products2!AB1009*Prices2!W$10</f>
        <v>0</v>
      </c>
      <c r="AE1009">
        <f>Products2!AC1009*Prices2!X$10</f>
        <v>0</v>
      </c>
      <c r="AF1009">
        <f>Products2!AD1009*Prices2!Y$10</f>
        <v>0</v>
      </c>
      <c r="AG1009">
        <f>Products2!AE1009*Prices2!Z$10</f>
        <v>13.5</v>
      </c>
      <c r="AH1009">
        <f>Products2!AF1009*Prices2!AA$10</f>
        <v>0</v>
      </c>
      <c r="AI1009">
        <f>Products2!AG1009*Prices2!AB$10</f>
        <v>0</v>
      </c>
      <c r="AJ1009">
        <f>Products2!AH1009*Prices2!AC$10</f>
        <v>0</v>
      </c>
      <c r="AK1009" s="9">
        <f t="shared" si="32"/>
        <v>46.375</v>
      </c>
      <c r="AL1009" s="9">
        <f t="shared" si="33"/>
        <v>46.375</v>
      </c>
      <c r="AM1009" s="9"/>
      <c r="AN1009" s="4">
        <v>1008</v>
      </c>
      <c r="AO1009">
        <v>1770</v>
      </c>
      <c r="AP1009">
        <v>1764</v>
      </c>
      <c r="AQ1009" s="9">
        <v>46.375</v>
      </c>
      <c r="BM1009">
        <v>1766</v>
      </c>
      <c r="BN1009">
        <v>605.59</v>
      </c>
    </row>
    <row r="1010" spans="1:66">
      <c r="A1010" t="s">
        <v>1568</v>
      </c>
      <c r="B1010">
        <v>1</v>
      </c>
      <c r="C1010">
        <v>1764</v>
      </c>
      <c r="D1010">
        <v>1770</v>
      </c>
      <c r="E1010">
        <v>2</v>
      </c>
      <c r="F1010">
        <v>1780</v>
      </c>
      <c r="G1010">
        <v>1767</v>
      </c>
      <c r="H1010">
        <v>0</v>
      </c>
      <c r="I1010">
        <f>Products2!G1010*Prices2!B$10</f>
        <v>225.5</v>
      </c>
      <c r="J1010">
        <f>Products2!H1010*Prices2!C$10</f>
        <v>0</v>
      </c>
      <c r="K1010">
        <f>Products2!I1010*Prices2!D$10</f>
        <v>0</v>
      </c>
      <c r="L1010">
        <f>Products2!J1010*Prices2!E$10</f>
        <v>0</v>
      </c>
      <c r="M1010">
        <f>Products2!K1010*Prices2!F$10</f>
        <v>0</v>
      </c>
      <c r="N1010">
        <f>Products2!L1010*Prices2!G$10</f>
        <v>0</v>
      </c>
      <c r="O1010">
        <f>Products2!M1010*Prices2!H$10</f>
        <v>0</v>
      </c>
      <c r="P1010">
        <f>Products2!N1010*Prices2!I$10</f>
        <v>0</v>
      </c>
      <c r="Q1010">
        <f>Products2!O1010*Prices2!J$10</f>
        <v>0</v>
      </c>
      <c r="R1010">
        <f>Products2!P1010*Prices2!K$10</f>
        <v>0</v>
      </c>
      <c r="S1010">
        <f>Products2!Q1010*Prices2!L$10</f>
        <v>0</v>
      </c>
      <c r="T1010">
        <f>Products2!R1010*Prices2!M$10</f>
        <v>0</v>
      </c>
      <c r="U1010">
        <f>Products2!S1010*Prices2!N$10</f>
        <v>0</v>
      </c>
      <c r="V1010">
        <f>Products2!T1010*Prices2!O$10</f>
        <v>0</v>
      </c>
      <c r="W1010">
        <f>Products2!U1010*Prices2!P$10</f>
        <v>0</v>
      </c>
      <c r="X1010">
        <f>Products2!V1010*Prices2!Q$10</f>
        <v>0</v>
      </c>
      <c r="Y1010">
        <f>Products2!W1010*Prices2!R$10</f>
        <v>0</v>
      </c>
      <c r="Z1010">
        <f>Products2!X1010*Prices2!S$10</f>
        <v>0</v>
      </c>
      <c r="AA1010">
        <f>Products2!Y1010*Prices2!T$10</f>
        <v>9</v>
      </c>
      <c r="AB1010">
        <f>Products2!Z1010*Prices2!U$10</f>
        <v>0</v>
      </c>
      <c r="AC1010">
        <f>Products2!AA1010*Prices2!V$10</f>
        <v>0</v>
      </c>
      <c r="AD1010">
        <f>Products2!AB1010*Prices2!W$10</f>
        <v>0.66666666666666663</v>
      </c>
      <c r="AE1010">
        <f>Products2!AC1010*Prices2!X$10</f>
        <v>0</v>
      </c>
      <c r="AF1010">
        <f>Products2!AD1010*Prices2!Y$10</f>
        <v>0</v>
      </c>
      <c r="AG1010">
        <f>Products2!AE1010*Prices2!Z$10</f>
        <v>0</v>
      </c>
      <c r="AH1010">
        <f>Products2!AF1010*Prices2!AA$10</f>
        <v>2.25</v>
      </c>
      <c r="AI1010">
        <f>Products2!AG1010*Prices2!AB$10</f>
        <v>0</v>
      </c>
      <c r="AJ1010">
        <f>Products2!AH1010*Prices2!AC$10</f>
        <v>0</v>
      </c>
      <c r="AK1010" s="9">
        <f t="shared" si="32"/>
        <v>237.41666666666666</v>
      </c>
      <c r="AL1010" s="9">
        <f t="shared" si="33"/>
        <v>11.916666666666657</v>
      </c>
      <c r="AM1010" s="9"/>
      <c r="AN1010" s="4">
        <v>1009</v>
      </c>
      <c r="AO1010">
        <v>1770</v>
      </c>
      <c r="AP1010">
        <v>1764</v>
      </c>
      <c r="AQ1010" s="9">
        <v>237.41666666666666</v>
      </c>
      <c r="BM1010">
        <v>1766</v>
      </c>
      <c r="BN1010">
        <v>544.64</v>
      </c>
    </row>
    <row r="1011" spans="1:66">
      <c r="A1011" t="s">
        <v>1567</v>
      </c>
      <c r="B1011">
        <v>1</v>
      </c>
      <c r="C1011">
        <v>1764</v>
      </c>
      <c r="D1011">
        <v>1770</v>
      </c>
      <c r="E1011">
        <v>4</v>
      </c>
      <c r="F1011">
        <v>1780</v>
      </c>
      <c r="G1011">
        <v>1767</v>
      </c>
      <c r="H1011">
        <v>0</v>
      </c>
      <c r="I1011">
        <f>Products2!G1011*Prices2!B$10</f>
        <v>1804</v>
      </c>
      <c r="J1011">
        <f>Products2!H1011*Prices2!C$10</f>
        <v>642.875</v>
      </c>
      <c r="K1011">
        <f>Products2!I1011*Prices2!D$10</f>
        <v>0</v>
      </c>
      <c r="L1011">
        <f>Products2!J1011*Prices2!E$10</f>
        <v>0</v>
      </c>
      <c r="M1011">
        <f>Products2!K1011*Prices2!F$10</f>
        <v>0</v>
      </c>
      <c r="N1011">
        <f>Products2!L1011*Prices2!G$10</f>
        <v>0</v>
      </c>
      <c r="O1011">
        <f>Products2!M1011*Prices2!H$10</f>
        <v>0</v>
      </c>
      <c r="P1011">
        <f>Products2!N1011*Prices2!I$10</f>
        <v>0</v>
      </c>
      <c r="Q1011">
        <f>Products2!O1011*Prices2!J$10</f>
        <v>1.15625</v>
      </c>
      <c r="R1011">
        <f>Products2!P1011*Prices2!K$10</f>
        <v>0</v>
      </c>
      <c r="S1011">
        <f>Products2!Q1011*Prices2!L$10</f>
        <v>0</v>
      </c>
      <c r="T1011">
        <f>Products2!R1011*Prices2!M$10</f>
        <v>68</v>
      </c>
      <c r="U1011">
        <f>Products2!S1011*Prices2!N$10</f>
        <v>0</v>
      </c>
      <c r="V1011">
        <f>Products2!T1011*Prices2!O$10</f>
        <v>0</v>
      </c>
      <c r="W1011">
        <f>Products2!U1011*Prices2!P$10</f>
        <v>7.125</v>
      </c>
      <c r="X1011">
        <f>Products2!V1011*Prices2!Q$10</f>
        <v>0.75</v>
      </c>
      <c r="Y1011">
        <f>Products2!W1011*Prices2!R$10</f>
        <v>5.25</v>
      </c>
      <c r="Z1011">
        <f>Products2!X1011*Prices2!S$10</f>
        <v>3.25</v>
      </c>
      <c r="AA1011">
        <f>Products2!Y1011*Prices2!T$10</f>
        <v>56.25</v>
      </c>
      <c r="AB1011">
        <f>Products2!Z1011*Prices2!U$10</f>
        <v>10.5</v>
      </c>
      <c r="AC1011">
        <f>Products2!AA1011*Prices2!V$10</f>
        <v>7</v>
      </c>
      <c r="AD1011">
        <f>Products2!AB1011*Prices2!W$10</f>
        <v>6</v>
      </c>
      <c r="AE1011">
        <f>Products2!AC1011*Prices2!X$10</f>
        <v>24.25</v>
      </c>
      <c r="AF1011">
        <f>Products2!AD1011*Prices2!Y$10</f>
        <v>6.28125</v>
      </c>
      <c r="AG1011">
        <f>Products2!AE1011*Prices2!Z$10</f>
        <v>22.5</v>
      </c>
      <c r="AH1011">
        <f>Products2!AF1011*Prices2!AA$10</f>
        <v>20.25</v>
      </c>
      <c r="AI1011">
        <f>Products2!AG1011*Prices2!AB$10</f>
        <v>3.75</v>
      </c>
      <c r="AJ1011">
        <f>Products2!AH1011*Prices2!AC$10</f>
        <v>0</v>
      </c>
      <c r="AK1011" s="9">
        <f t="shared" si="32"/>
        <v>2689.1875</v>
      </c>
      <c r="AL1011" s="9">
        <f t="shared" si="33"/>
        <v>885.1875</v>
      </c>
      <c r="AM1011" s="9"/>
      <c r="AN1011" s="4">
        <v>1010</v>
      </c>
      <c r="AO1011">
        <v>1770</v>
      </c>
      <c r="AP1011">
        <v>1764</v>
      </c>
      <c r="AQ1011" s="9">
        <v>2689.1875</v>
      </c>
      <c r="BM1011">
        <v>1766</v>
      </c>
      <c r="BN1011">
        <v>142.96</v>
      </c>
    </row>
    <row r="1012" spans="1:66">
      <c r="A1012" t="s">
        <v>1566</v>
      </c>
      <c r="B1012">
        <v>1</v>
      </c>
      <c r="C1012">
        <v>1764</v>
      </c>
      <c r="D1012">
        <v>1770</v>
      </c>
      <c r="E1012">
        <v>1</v>
      </c>
      <c r="F1012">
        <v>1780</v>
      </c>
      <c r="G1012">
        <v>1767</v>
      </c>
      <c r="H1012">
        <v>1</v>
      </c>
      <c r="I1012">
        <f>Products2!G1012*Prices2!B$10</f>
        <v>0</v>
      </c>
      <c r="J1012">
        <f>Products2!H1012*Prices2!C$10</f>
        <v>0</v>
      </c>
      <c r="K1012">
        <f>Products2!I1012*Prices2!D$10</f>
        <v>0</v>
      </c>
      <c r="L1012">
        <f>Products2!J1012*Prices2!E$10</f>
        <v>0</v>
      </c>
      <c r="M1012">
        <f>Products2!K1012*Prices2!F$10</f>
        <v>0</v>
      </c>
      <c r="N1012">
        <f>Products2!L1012*Prices2!G$10</f>
        <v>0</v>
      </c>
      <c r="O1012">
        <f>Products2!M1012*Prices2!H$10</f>
        <v>0</v>
      </c>
      <c r="P1012">
        <f>Products2!N1012*Prices2!I$10</f>
        <v>0</v>
      </c>
      <c r="Q1012">
        <f>Products2!O1012*Prices2!J$10</f>
        <v>0</v>
      </c>
      <c r="R1012">
        <f>Products2!P1012*Prices2!K$10</f>
        <v>0</v>
      </c>
      <c r="S1012">
        <f>Products2!Q1012*Prices2!L$10</f>
        <v>0</v>
      </c>
      <c r="T1012">
        <f>Products2!R1012*Prices2!M$10</f>
        <v>0</v>
      </c>
      <c r="U1012">
        <f>Products2!S1012*Prices2!N$10</f>
        <v>0</v>
      </c>
      <c r="V1012">
        <f>Products2!T1012*Prices2!O$10</f>
        <v>0</v>
      </c>
      <c r="W1012">
        <f>Products2!U1012*Prices2!P$10</f>
        <v>0</v>
      </c>
      <c r="X1012">
        <f>Products2!V1012*Prices2!Q$10</f>
        <v>0</v>
      </c>
      <c r="Y1012">
        <f>Products2!W1012*Prices2!R$10</f>
        <v>0</v>
      </c>
      <c r="Z1012">
        <f>Products2!X1012*Prices2!S$10</f>
        <v>0</v>
      </c>
      <c r="AA1012">
        <f>Products2!Y1012*Prices2!T$10</f>
        <v>0</v>
      </c>
      <c r="AB1012">
        <f>Products2!Z1012*Prices2!U$10</f>
        <v>0</v>
      </c>
      <c r="AC1012">
        <f>Products2!AA1012*Prices2!V$10</f>
        <v>0</v>
      </c>
      <c r="AD1012">
        <f>Products2!AB1012*Prices2!W$10</f>
        <v>0</v>
      </c>
      <c r="AE1012">
        <f>Products2!AC1012*Prices2!X$10</f>
        <v>0</v>
      </c>
      <c r="AF1012">
        <f>Products2!AD1012*Prices2!Y$10</f>
        <v>0</v>
      </c>
      <c r="AG1012">
        <f>Products2!AE1012*Prices2!Z$10</f>
        <v>0</v>
      </c>
      <c r="AH1012">
        <f>Products2!AF1012*Prices2!AA$10</f>
        <v>0</v>
      </c>
      <c r="AI1012">
        <f>Products2!AG1012*Prices2!AB$10</f>
        <v>0</v>
      </c>
      <c r="AJ1012">
        <f>Products2!AH1012*Prices2!AC$10</f>
        <v>0</v>
      </c>
      <c r="AK1012" s="9">
        <f t="shared" si="32"/>
        <v>0</v>
      </c>
      <c r="AL1012" s="9">
        <f t="shared" si="33"/>
        <v>0</v>
      </c>
      <c r="AM1012" s="9"/>
      <c r="AN1012" s="4">
        <v>1011</v>
      </c>
      <c r="AO1012">
        <v>1770</v>
      </c>
      <c r="AP1012">
        <v>1764</v>
      </c>
      <c r="AQ1012" s="9">
        <v>0</v>
      </c>
      <c r="BM1012">
        <v>1766</v>
      </c>
      <c r="BN1012">
        <v>28.13</v>
      </c>
    </row>
    <row r="1013" spans="1:66">
      <c r="A1013" t="s">
        <v>1565</v>
      </c>
      <c r="B1013">
        <v>1</v>
      </c>
      <c r="C1013">
        <v>1764</v>
      </c>
      <c r="D1013">
        <v>1770</v>
      </c>
      <c r="E1013">
        <v>2</v>
      </c>
      <c r="F1013">
        <v>1780</v>
      </c>
      <c r="G1013">
        <v>1767</v>
      </c>
      <c r="H1013">
        <v>0</v>
      </c>
      <c r="I1013">
        <f>Products2!G1013*Prices2!B$10</f>
        <v>451</v>
      </c>
      <c r="J1013">
        <f>Products2!H1013*Prices2!C$10</f>
        <v>1025.125</v>
      </c>
      <c r="K1013">
        <f>Products2!I1013*Prices2!D$10</f>
        <v>126.5</v>
      </c>
      <c r="L1013">
        <f>Products2!J1013*Prices2!E$10</f>
        <v>2819.92</v>
      </c>
      <c r="M1013">
        <f>Products2!K1013*Prices2!F$10</f>
        <v>6.5</v>
      </c>
      <c r="N1013">
        <f>Products2!L1013*Prices2!G$10</f>
        <v>0</v>
      </c>
      <c r="O1013">
        <f>Products2!M1013*Prices2!H$10</f>
        <v>0</v>
      </c>
      <c r="P1013">
        <f>Products2!N1013*Prices2!I$10</f>
        <v>3.1666666666666665</v>
      </c>
      <c r="Q1013">
        <f>Products2!O1013*Prices2!J$10</f>
        <v>0</v>
      </c>
      <c r="R1013">
        <f>Products2!P1013*Prices2!K$10</f>
        <v>6.25</v>
      </c>
      <c r="S1013">
        <f>Products2!Q1013*Prices2!L$10</f>
        <v>0</v>
      </c>
      <c r="T1013">
        <f>Products2!R1013*Prices2!M$10</f>
        <v>34</v>
      </c>
      <c r="U1013">
        <f>Products2!S1013*Prices2!N$10</f>
        <v>0</v>
      </c>
      <c r="V1013">
        <f>Products2!T1013*Prices2!O$10</f>
        <v>0</v>
      </c>
      <c r="W1013">
        <f>Products2!U1013*Prices2!P$10</f>
        <v>0</v>
      </c>
      <c r="X1013">
        <f>Products2!V1013*Prices2!Q$10</f>
        <v>0</v>
      </c>
      <c r="Y1013">
        <f>Products2!W1013*Prices2!R$10</f>
        <v>0</v>
      </c>
      <c r="Z1013">
        <f>Products2!X1013*Prices2!S$10</f>
        <v>0</v>
      </c>
      <c r="AA1013">
        <f>Products2!Y1013*Prices2!T$10</f>
        <v>2.25</v>
      </c>
      <c r="AB1013">
        <f>Products2!Z1013*Prices2!U$10</f>
        <v>0</v>
      </c>
      <c r="AC1013">
        <f>Products2!AA1013*Prices2!V$10</f>
        <v>1</v>
      </c>
      <c r="AD1013">
        <f>Products2!AB1013*Prices2!W$10</f>
        <v>0</v>
      </c>
      <c r="AE1013">
        <f>Products2!AC1013*Prices2!X$10</f>
        <v>0</v>
      </c>
      <c r="AF1013">
        <f>Products2!AD1013*Prices2!Y$10</f>
        <v>0</v>
      </c>
      <c r="AG1013">
        <f>Products2!AE1013*Prices2!Z$10</f>
        <v>0</v>
      </c>
      <c r="AH1013">
        <f>Products2!AF1013*Prices2!AA$10</f>
        <v>0</v>
      </c>
      <c r="AI1013">
        <f>Products2!AG1013*Prices2!AB$10</f>
        <v>0</v>
      </c>
      <c r="AJ1013">
        <f>Products2!AH1013*Prices2!AC$10</f>
        <v>0</v>
      </c>
      <c r="AK1013" s="9">
        <f t="shared" si="32"/>
        <v>4475.711666666667</v>
      </c>
      <c r="AL1013" s="9">
        <f t="shared" si="33"/>
        <v>4024.711666666667</v>
      </c>
      <c r="AM1013" s="9"/>
      <c r="AN1013" s="4">
        <v>1012</v>
      </c>
      <c r="AO1013">
        <v>1770</v>
      </c>
      <c r="AP1013">
        <v>1764</v>
      </c>
      <c r="AQ1013" s="9">
        <v>4475.711666666667</v>
      </c>
      <c r="BM1013">
        <v>1766</v>
      </c>
      <c r="BN1013">
        <v>3048.14</v>
      </c>
    </row>
    <row r="1014" spans="1:66">
      <c r="A1014" t="s">
        <v>1564</v>
      </c>
      <c r="B1014">
        <v>1</v>
      </c>
      <c r="C1014">
        <v>1764</v>
      </c>
      <c r="D1014">
        <v>1770</v>
      </c>
      <c r="E1014">
        <v>2</v>
      </c>
      <c r="F1014">
        <v>1780</v>
      </c>
      <c r="G1014">
        <v>1767</v>
      </c>
      <c r="H1014">
        <v>0</v>
      </c>
      <c r="I1014">
        <f>Products2!G1014*Prices2!B$10</f>
        <v>112.75</v>
      </c>
      <c r="J1014">
        <f>Products2!H1014*Prices2!C$10</f>
        <v>165.0625</v>
      </c>
      <c r="K1014">
        <f>Products2!I1014*Prices2!D$10</f>
        <v>142.3125</v>
      </c>
      <c r="L1014">
        <f>Products2!J1014*Prices2!E$10</f>
        <v>202</v>
      </c>
      <c r="M1014">
        <f>Products2!K1014*Prices2!F$10</f>
        <v>6.5</v>
      </c>
      <c r="N1014">
        <f>Products2!L1014*Prices2!G$10</f>
        <v>22.5625</v>
      </c>
      <c r="O1014">
        <f>Products2!M1014*Prices2!H$10</f>
        <v>0</v>
      </c>
      <c r="P1014">
        <f>Products2!N1014*Prices2!I$10</f>
        <v>1.5833333333333333</v>
      </c>
      <c r="Q1014">
        <f>Products2!O1014*Prices2!J$10</f>
        <v>2.3125</v>
      </c>
      <c r="R1014">
        <f>Products2!P1014*Prices2!K$10</f>
        <v>3.125</v>
      </c>
      <c r="S1014">
        <f>Products2!Q1014*Prices2!L$10</f>
        <v>0</v>
      </c>
      <c r="T1014">
        <f>Products2!R1014*Prices2!M$10</f>
        <v>34</v>
      </c>
      <c r="U1014">
        <f>Products2!S1014*Prices2!N$10</f>
        <v>0</v>
      </c>
      <c r="V1014">
        <f>Products2!T1014*Prices2!O$10</f>
        <v>0</v>
      </c>
      <c r="W1014">
        <f>Products2!U1014*Prices2!P$10</f>
        <v>0</v>
      </c>
      <c r="X1014">
        <f>Products2!V1014*Prices2!Q$10</f>
        <v>0</v>
      </c>
      <c r="Y1014">
        <f>Products2!W1014*Prices2!R$10</f>
        <v>0</v>
      </c>
      <c r="Z1014">
        <f>Products2!X1014*Prices2!S$10</f>
        <v>3.25</v>
      </c>
      <c r="AA1014">
        <f>Products2!Y1014*Prices2!T$10</f>
        <v>3.375</v>
      </c>
      <c r="AB1014">
        <f>Products2!Z1014*Prices2!U$10</f>
        <v>0</v>
      </c>
      <c r="AC1014">
        <f>Products2!AA1014*Prices2!V$10</f>
        <v>0</v>
      </c>
      <c r="AD1014">
        <f>Products2!AB1014*Prices2!W$10</f>
        <v>0</v>
      </c>
      <c r="AE1014">
        <f>Products2!AC1014*Prices2!X$10</f>
        <v>0</v>
      </c>
      <c r="AF1014">
        <f>Products2!AD1014*Prices2!Y$10</f>
        <v>0</v>
      </c>
      <c r="AG1014">
        <f>Products2!AE1014*Prices2!Z$10</f>
        <v>0</v>
      </c>
      <c r="AH1014">
        <f>Products2!AF1014*Prices2!AA$10</f>
        <v>0</v>
      </c>
      <c r="AI1014">
        <f>Products2!AG1014*Prices2!AB$10</f>
        <v>0</v>
      </c>
      <c r="AJ1014">
        <f>Products2!AH1014*Prices2!AC$10</f>
        <v>0</v>
      </c>
      <c r="AK1014" s="9">
        <f t="shared" si="32"/>
        <v>698.83333333333337</v>
      </c>
      <c r="AL1014" s="9">
        <f t="shared" si="33"/>
        <v>586.08333333333337</v>
      </c>
      <c r="AM1014" s="9"/>
      <c r="AN1014" s="4">
        <v>1013</v>
      </c>
      <c r="AO1014">
        <v>1770</v>
      </c>
      <c r="AP1014">
        <v>1764</v>
      </c>
      <c r="AQ1014" s="9">
        <v>698.83333333333337</v>
      </c>
      <c r="BM1014">
        <v>1766</v>
      </c>
      <c r="BN1014">
        <v>134.35</v>
      </c>
    </row>
    <row r="1015" spans="1:66">
      <c r="A1015" t="s">
        <v>1563</v>
      </c>
      <c r="B1015">
        <v>1</v>
      </c>
      <c r="C1015">
        <v>1764</v>
      </c>
      <c r="D1015">
        <v>1770</v>
      </c>
      <c r="E1015">
        <v>1</v>
      </c>
      <c r="F1015">
        <v>1780</v>
      </c>
      <c r="G1015">
        <v>1767</v>
      </c>
      <c r="H1015">
        <v>1</v>
      </c>
      <c r="I1015">
        <f>Products2!G1015*Prices2!B$10</f>
        <v>0</v>
      </c>
      <c r="J1015">
        <f>Products2!H1015*Prices2!C$10</f>
        <v>0</v>
      </c>
      <c r="K1015">
        <f>Products2!I1015*Prices2!D$10</f>
        <v>0</v>
      </c>
      <c r="L1015">
        <f>Products2!J1015*Prices2!E$10</f>
        <v>0</v>
      </c>
      <c r="M1015">
        <f>Products2!K1015*Prices2!F$10</f>
        <v>0</v>
      </c>
      <c r="N1015">
        <f>Products2!L1015*Prices2!G$10</f>
        <v>0</v>
      </c>
      <c r="O1015">
        <f>Products2!M1015*Prices2!H$10</f>
        <v>0</v>
      </c>
      <c r="P1015">
        <f>Products2!N1015*Prices2!I$10</f>
        <v>0.79166666666666663</v>
      </c>
      <c r="Q1015">
        <f>Products2!O1015*Prices2!J$10</f>
        <v>0</v>
      </c>
      <c r="R1015">
        <f>Products2!P1015*Prices2!K$10</f>
        <v>0</v>
      </c>
      <c r="S1015">
        <f>Products2!Q1015*Prices2!L$10</f>
        <v>0</v>
      </c>
      <c r="T1015">
        <f>Products2!R1015*Prices2!M$10</f>
        <v>0</v>
      </c>
      <c r="U1015">
        <f>Products2!S1015*Prices2!N$10</f>
        <v>0</v>
      </c>
      <c r="V1015">
        <f>Products2!T1015*Prices2!O$10</f>
        <v>0</v>
      </c>
      <c r="W1015">
        <f>Products2!U1015*Prices2!P$10</f>
        <v>0</v>
      </c>
      <c r="X1015">
        <f>Products2!V1015*Prices2!Q$10</f>
        <v>0</v>
      </c>
      <c r="Y1015">
        <f>Products2!W1015*Prices2!R$10</f>
        <v>0</v>
      </c>
      <c r="Z1015">
        <f>Products2!X1015*Prices2!S$10</f>
        <v>1.625</v>
      </c>
      <c r="AA1015">
        <f>Products2!Y1015*Prices2!T$10</f>
        <v>0</v>
      </c>
      <c r="AB1015">
        <f>Products2!Z1015*Prices2!U$10</f>
        <v>1.3125</v>
      </c>
      <c r="AC1015">
        <f>Products2!AA1015*Prices2!V$10</f>
        <v>0</v>
      </c>
      <c r="AD1015">
        <f>Products2!AB1015*Prices2!W$10</f>
        <v>0</v>
      </c>
      <c r="AE1015">
        <f>Products2!AC1015*Prices2!X$10</f>
        <v>0</v>
      </c>
      <c r="AF1015">
        <f>Products2!AD1015*Prices2!Y$10</f>
        <v>0</v>
      </c>
      <c r="AG1015">
        <f>Products2!AE1015*Prices2!Z$10</f>
        <v>0</v>
      </c>
      <c r="AH1015">
        <f>Products2!AF1015*Prices2!AA$10</f>
        <v>2.25</v>
      </c>
      <c r="AI1015">
        <f>Products2!AG1015*Prices2!AB$10</f>
        <v>0</v>
      </c>
      <c r="AJ1015">
        <f>Products2!AH1015*Prices2!AC$10</f>
        <v>0</v>
      </c>
      <c r="AK1015" s="9">
        <f t="shared" si="32"/>
        <v>5.9791666666666661</v>
      </c>
      <c r="AL1015" s="9">
        <f t="shared" si="33"/>
        <v>5.9791666666666661</v>
      </c>
      <c r="AM1015" s="9"/>
      <c r="AN1015" s="4">
        <v>1014</v>
      </c>
      <c r="AO1015">
        <v>1770</v>
      </c>
      <c r="AP1015">
        <v>1764</v>
      </c>
      <c r="AQ1015" s="9">
        <v>5.9791666666666661</v>
      </c>
      <c r="BM1015">
        <v>1766</v>
      </c>
      <c r="BN1015">
        <v>409.33</v>
      </c>
    </row>
    <row r="1016" spans="1:66">
      <c r="A1016" t="s">
        <v>1562</v>
      </c>
      <c r="B1016">
        <v>1</v>
      </c>
      <c r="C1016">
        <v>1764</v>
      </c>
      <c r="D1016">
        <v>1770</v>
      </c>
      <c r="E1016">
        <v>2</v>
      </c>
      <c r="F1016">
        <v>1780</v>
      </c>
      <c r="G1016">
        <v>1767</v>
      </c>
      <c r="H1016">
        <v>1</v>
      </c>
      <c r="I1016">
        <f>Products2!G1016*Prices2!B$10</f>
        <v>338.25</v>
      </c>
      <c r="J1016">
        <f>Products2!H1016*Prices2!C$10</f>
        <v>0</v>
      </c>
      <c r="K1016">
        <f>Products2!I1016*Prices2!D$10</f>
        <v>15.8125</v>
      </c>
      <c r="L1016">
        <f>Products2!J1016*Prices2!E$10</f>
        <v>0</v>
      </c>
      <c r="M1016">
        <f>Products2!K1016*Prices2!F$10</f>
        <v>0</v>
      </c>
      <c r="N1016">
        <f>Products2!L1016*Prices2!G$10</f>
        <v>0</v>
      </c>
      <c r="O1016">
        <f>Products2!M1016*Prices2!H$10</f>
        <v>0</v>
      </c>
      <c r="P1016">
        <f>Products2!N1016*Prices2!I$10</f>
        <v>3.958333333333333</v>
      </c>
      <c r="Q1016">
        <f>Products2!O1016*Prices2!J$10</f>
        <v>0</v>
      </c>
      <c r="R1016">
        <f>Products2!P1016*Prices2!K$10</f>
        <v>6.25</v>
      </c>
      <c r="S1016">
        <f>Products2!Q1016*Prices2!L$10</f>
        <v>0</v>
      </c>
      <c r="T1016">
        <f>Products2!R1016*Prices2!M$10</f>
        <v>34</v>
      </c>
      <c r="U1016">
        <f>Products2!S1016*Prices2!N$10</f>
        <v>0</v>
      </c>
      <c r="V1016">
        <f>Products2!T1016*Prices2!O$10</f>
        <v>7.125</v>
      </c>
      <c r="W1016">
        <f>Products2!U1016*Prices2!P$10</f>
        <v>0</v>
      </c>
      <c r="X1016">
        <f>Products2!V1016*Prices2!Q$10</f>
        <v>2.25</v>
      </c>
      <c r="Y1016">
        <f>Products2!W1016*Prices2!R$10</f>
        <v>1.125</v>
      </c>
      <c r="Z1016">
        <f>Products2!X1016*Prices2!S$10</f>
        <v>3.25</v>
      </c>
      <c r="AA1016">
        <f>Products2!Y1016*Prices2!T$10</f>
        <v>9</v>
      </c>
      <c r="AB1016">
        <f>Products2!Z1016*Prices2!U$10</f>
        <v>0</v>
      </c>
      <c r="AC1016">
        <f>Products2!AA1016*Prices2!V$10</f>
        <v>2</v>
      </c>
      <c r="AD1016">
        <f>Products2!AB1016*Prices2!W$10</f>
        <v>3.333333333333333</v>
      </c>
      <c r="AE1016">
        <f>Products2!AC1016*Prices2!X$10</f>
        <v>0</v>
      </c>
      <c r="AF1016">
        <f>Products2!AD1016*Prices2!Y$10</f>
        <v>0</v>
      </c>
      <c r="AG1016">
        <f>Products2!AE1016*Prices2!Z$10</f>
        <v>0</v>
      </c>
      <c r="AH1016">
        <f>Products2!AF1016*Prices2!AA$10</f>
        <v>0</v>
      </c>
      <c r="AI1016">
        <f>Products2!AG1016*Prices2!AB$10</f>
        <v>0</v>
      </c>
      <c r="AJ1016">
        <f>Products2!AH1016*Prices2!AC$10</f>
        <v>0</v>
      </c>
      <c r="AK1016" s="9">
        <f t="shared" si="32"/>
        <v>426.35416666666663</v>
      </c>
      <c r="AL1016" s="9">
        <f t="shared" si="33"/>
        <v>88.104166666666629</v>
      </c>
      <c r="AM1016" s="9"/>
      <c r="AN1016" s="4">
        <v>1015</v>
      </c>
      <c r="AO1016">
        <v>1770</v>
      </c>
      <c r="AP1016">
        <v>1764</v>
      </c>
      <c r="AQ1016" s="9">
        <v>426.35416666666663</v>
      </c>
      <c r="BM1016">
        <v>1766</v>
      </c>
      <c r="BN1016">
        <v>4554.46</v>
      </c>
    </row>
    <row r="1017" spans="1:66">
      <c r="A1017" t="s">
        <v>1561</v>
      </c>
      <c r="B1017">
        <v>1</v>
      </c>
      <c r="C1017">
        <v>1764</v>
      </c>
      <c r="D1017">
        <v>1770</v>
      </c>
      <c r="E1017">
        <v>1</v>
      </c>
      <c r="F1017">
        <v>1780</v>
      </c>
      <c r="G1017">
        <v>1767</v>
      </c>
      <c r="H1017">
        <v>0</v>
      </c>
      <c r="I1017">
        <f>Products2!G1017*Prices2!B$10</f>
        <v>0</v>
      </c>
      <c r="J1017">
        <f>Products2!H1017*Prices2!C$10</f>
        <v>69.5</v>
      </c>
      <c r="K1017">
        <f>Products2!I1017*Prices2!D$10</f>
        <v>0</v>
      </c>
      <c r="L1017">
        <f>Products2!J1017*Prices2!E$10</f>
        <v>141.4</v>
      </c>
      <c r="M1017">
        <f>Products2!K1017*Prices2!F$10</f>
        <v>0</v>
      </c>
      <c r="N1017">
        <f>Products2!L1017*Prices2!G$10</f>
        <v>0</v>
      </c>
      <c r="O1017">
        <f>Products2!M1017*Prices2!H$10</f>
        <v>0</v>
      </c>
      <c r="P1017">
        <f>Products2!N1017*Prices2!I$10</f>
        <v>1.5833333333333333</v>
      </c>
      <c r="Q1017">
        <f>Products2!O1017*Prices2!J$10</f>
        <v>0</v>
      </c>
      <c r="R1017">
        <f>Products2!P1017*Prices2!K$10</f>
        <v>0</v>
      </c>
      <c r="S1017">
        <f>Products2!Q1017*Prices2!L$10</f>
        <v>0</v>
      </c>
      <c r="T1017">
        <f>Products2!R1017*Prices2!M$10</f>
        <v>0</v>
      </c>
      <c r="U1017">
        <f>Products2!S1017*Prices2!N$10</f>
        <v>0</v>
      </c>
      <c r="V1017">
        <f>Products2!T1017*Prices2!O$10</f>
        <v>0</v>
      </c>
      <c r="W1017">
        <f>Products2!U1017*Prices2!P$10</f>
        <v>0</v>
      </c>
      <c r="X1017">
        <f>Products2!V1017*Prices2!Q$10</f>
        <v>0</v>
      </c>
      <c r="Y1017">
        <f>Products2!W1017*Prices2!R$10</f>
        <v>0</v>
      </c>
      <c r="Z1017">
        <f>Products2!X1017*Prices2!S$10</f>
        <v>1.625</v>
      </c>
      <c r="AA1017">
        <f>Products2!Y1017*Prices2!T$10</f>
        <v>0</v>
      </c>
      <c r="AB1017">
        <f>Products2!Z1017*Prices2!U$10</f>
        <v>0</v>
      </c>
      <c r="AC1017">
        <f>Products2!AA1017*Prices2!V$10</f>
        <v>0</v>
      </c>
      <c r="AD1017">
        <f>Products2!AB1017*Prices2!W$10</f>
        <v>0</v>
      </c>
      <c r="AE1017">
        <f>Products2!AC1017*Prices2!X$10</f>
        <v>0</v>
      </c>
      <c r="AF1017">
        <f>Products2!AD1017*Prices2!Y$10</f>
        <v>0</v>
      </c>
      <c r="AG1017">
        <f>Products2!AE1017*Prices2!Z$10</f>
        <v>0</v>
      </c>
      <c r="AH1017">
        <f>Products2!AF1017*Prices2!AA$10</f>
        <v>0</v>
      </c>
      <c r="AI1017">
        <f>Products2!AG1017*Prices2!AB$10</f>
        <v>0</v>
      </c>
      <c r="AJ1017">
        <f>Products2!AH1017*Prices2!AC$10</f>
        <v>0</v>
      </c>
      <c r="AK1017" s="9">
        <f t="shared" si="32"/>
        <v>214.10833333333335</v>
      </c>
      <c r="AL1017" s="9">
        <f t="shared" si="33"/>
        <v>214.10833333333335</v>
      </c>
      <c r="AM1017" s="9"/>
      <c r="AN1017" s="4">
        <v>1016</v>
      </c>
      <c r="AO1017">
        <v>1770</v>
      </c>
      <c r="AP1017">
        <v>1764</v>
      </c>
      <c r="AQ1017" s="9">
        <v>214.10833333333335</v>
      </c>
      <c r="BM1017">
        <v>1766</v>
      </c>
      <c r="BN1017">
        <v>998.43</v>
      </c>
    </row>
    <row r="1018" spans="1:66">
      <c r="A1018" t="s">
        <v>1560</v>
      </c>
      <c r="B1018">
        <v>1</v>
      </c>
      <c r="C1018">
        <v>1764</v>
      </c>
      <c r="D1018">
        <v>1770</v>
      </c>
      <c r="E1018">
        <v>3</v>
      </c>
      <c r="F1018">
        <v>1780</v>
      </c>
      <c r="G1018">
        <v>1767</v>
      </c>
      <c r="H1018">
        <v>0</v>
      </c>
      <c r="I1018">
        <f>Products2!G1018*Prices2!B$10</f>
        <v>1127.5</v>
      </c>
      <c r="J1018">
        <f>Products2!H1018*Prices2!C$10</f>
        <v>0</v>
      </c>
      <c r="K1018">
        <f>Products2!I1018*Prices2!D$10</f>
        <v>94.875</v>
      </c>
      <c r="L1018">
        <f>Products2!J1018*Prices2!E$10</f>
        <v>0</v>
      </c>
      <c r="M1018">
        <f>Products2!K1018*Prices2!F$10</f>
        <v>0</v>
      </c>
      <c r="N1018">
        <f>Products2!L1018*Prices2!G$10</f>
        <v>0</v>
      </c>
      <c r="O1018">
        <f>Products2!M1018*Prices2!H$10</f>
        <v>0</v>
      </c>
      <c r="P1018">
        <f>Products2!N1018*Prices2!I$10</f>
        <v>7.125</v>
      </c>
      <c r="Q1018">
        <f>Products2!O1018*Prices2!J$10</f>
        <v>1.15625</v>
      </c>
      <c r="R1018">
        <f>Products2!P1018*Prices2!K$10</f>
        <v>18.75</v>
      </c>
      <c r="S1018">
        <f>Products2!Q1018*Prices2!L$10</f>
        <v>0</v>
      </c>
      <c r="T1018">
        <f>Products2!R1018*Prices2!M$10</f>
        <v>102</v>
      </c>
      <c r="U1018">
        <f>Products2!S1018*Prices2!N$10</f>
        <v>0</v>
      </c>
      <c r="V1018">
        <f>Products2!T1018*Prices2!O$10</f>
        <v>0</v>
      </c>
      <c r="W1018">
        <f>Products2!U1018*Prices2!P$10</f>
        <v>7.125</v>
      </c>
      <c r="X1018">
        <f>Products2!V1018*Prices2!Q$10</f>
        <v>3.75</v>
      </c>
      <c r="Y1018">
        <f>Products2!W1018*Prices2!R$10</f>
        <v>3</v>
      </c>
      <c r="Z1018">
        <f>Products2!X1018*Prices2!S$10</f>
        <v>3.25</v>
      </c>
      <c r="AA1018">
        <f>Products2!Y1018*Prices2!T$10</f>
        <v>127.125</v>
      </c>
      <c r="AB1018">
        <f>Products2!Z1018*Prices2!U$10</f>
        <v>1.3125</v>
      </c>
      <c r="AC1018">
        <f>Products2!AA1018*Prices2!V$10</f>
        <v>7</v>
      </c>
      <c r="AD1018">
        <f>Products2!AB1018*Prices2!W$10</f>
        <v>305.33333333333331</v>
      </c>
      <c r="AE1018">
        <f>Products2!AC1018*Prices2!X$10</f>
        <v>60.625</v>
      </c>
      <c r="AF1018">
        <f>Products2!AD1018*Prices2!Y$10</f>
        <v>14.65625</v>
      </c>
      <c r="AG1018">
        <f>Products2!AE1018*Prices2!Z$10</f>
        <v>150.75</v>
      </c>
      <c r="AH1018">
        <f>Products2!AF1018*Prices2!AA$10</f>
        <v>47.25</v>
      </c>
      <c r="AI1018">
        <f>Products2!AG1018*Prices2!AB$10</f>
        <v>12.5</v>
      </c>
      <c r="AJ1018">
        <f>Products2!AH1018*Prices2!AC$10</f>
        <v>36.75</v>
      </c>
      <c r="AK1018" s="9">
        <f t="shared" si="32"/>
        <v>2131.833333333333</v>
      </c>
      <c r="AL1018" s="9">
        <f t="shared" si="33"/>
        <v>1004.333333333333</v>
      </c>
      <c r="AM1018" s="9"/>
      <c r="AN1018" s="4">
        <v>1017</v>
      </c>
      <c r="AO1018">
        <v>1770</v>
      </c>
      <c r="AP1018">
        <v>1764</v>
      </c>
      <c r="AQ1018" s="9">
        <v>2131.833333333333</v>
      </c>
      <c r="BM1018">
        <v>1766</v>
      </c>
      <c r="BN1018">
        <v>795.04</v>
      </c>
    </row>
    <row r="1019" spans="1:66">
      <c r="A1019" t="s">
        <v>1559</v>
      </c>
      <c r="B1019">
        <v>1</v>
      </c>
      <c r="C1019">
        <v>1764</v>
      </c>
      <c r="D1019">
        <v>1770</v>
      </c>
      <c r="E1019">
        <v>1</v>
      </c>
      <c r="F1019">
        <v>1780</v>
      </c>
      <c r="G1019">
        <v>1767</v>
      </c>
      <c r="H1019">
        <v>1</v>
      </c>
      <c r="I1019">
        <f>Products2!G1019*Prices2!B$10</f>
        <v>0</v>
      </c>
      <c r="J1019">
        <f>Products2!H1019*Prices2!C$10</f>
        <v>0</v>
      </c>
      <c r="K1019">
        <f>Products2!I1019*Prices2!D$10</f>
        <v>0</v>
      </c>
      <c r="L1019">
        <f>Products2!J1019*Prices2!E$10</f>
        <v>0</v>
      </c>
      <c r="M1019">
        <f>Products2!K1019*Prices2!F$10</f>
        <v>0</v>
      </c>
      <c r="N1019">
        <f>Products2!L1019*Prices2!G$10</f>
        <v>0</v>
      </c>
      <c r="O1019">
        <f>Products2!M1019*Prices2!H$10</f>
        <v>0</v>
      </c>
      <c r="P1019">
        <f>Products2!N1019*Prices2!I$10</f>
        <v>0</v>
      </c>
      <c r="Q1019">
        <f>Products2!O1019*Prices2!J$10</f>
        <v>0</v>
      </c>
      <c r="R1019">
        <f>Products2!P1019*Prices2!K$10</f>
        <v>0</v>
      </c>
      <c r="S1019">
        <f>Products2!Q1019*Prices2!L$10</f>
        <v>0</v>
      </c>
      <c r="T1019">
        <f>Products2!R1019*Prices2!M$10</f>
        <v>0</v>
      </c>
      <c r="U1019">
        <f>Products2!S1019*Prices2!N$10</f>
        <v>0</v>
      </c>
      <c r="V1019">
        <f>Products2!T1019*Prices2!O$10</f>
        <v>0</v>
      </c>
      <c r="W1019">
        <f>Products2!U1019*Prices2!P$10</f>
        <v>0</v>
      </c>
      <c r="X1019">
        <f>Products2!V1019*Prices2!Q$10</f>
        <v>0</v>
      </c>
      <c r="Y1019">
        <f>Products2!W1019*Prices2!R$10</f>
        <v>0</v>
      </c>
      <c r="Z1019">
        <f>Products2!X1019*Prices2!S$10</f>
        <v>0</v>
      </c>
      <c r="AA1019">
        <f>Products2!Y1019*Prices2!T$10</f>
        <v>0</v>
      </c>
      <c r="AB1019">
        <f>Products2!Z1019*Prices2!U$10</f>
        <v>1.3125</v>
      </c>
      <c r="AC1019">
        <f>Products2!AA1019*Prices2!V$10</f>
        <v>0</v>
      </c>
      <c r="AD1019">
        <f>Products2!AB1019*Prices2!W$10</f>
        <v>0</v>
      </c>
      <c r="AE1019">
        <f>Products2!AC1019*Prices2!X$10</f>
        <v>0</v>
      </c>
      <c r="AF1019">
        <f>Products2!AD1019*Prices2!Y$10</f>
        <v>0</v>
      </c>
      <c r="AG1019">
        <f>Products2!AE1019*Prices2!Z$10</f>
        <v>0</v>
      </c>
      <c r="AH1019">
        <f>Products2!AF1019*Prices2!AA$10</f>
        <v>0</v>
      </c>
      <c r="AI1019">
        <f>Products2!AG1019*Prices2!AB$10</f>
        <v>0</v>
      </c>
      <c r="AJ1019">
        <f>Products2!AH1019*Prices2!AC$10</f>
        <v>0</v>
      </c>
      <c r="AK1019" s="9">
        <f t="shared" si="32"/>
        <v>1.3125</v>
      </c>
      <c r="AL1019" s="9">
        <f t="shared" si="33"/>
        <v>1.3125</v>
      </c>
      <c r="AM1019" s="9"/>
      <c r="AN1019" s="4">
        <v>1018</v>
      </c>
      <c r="AO1019">
        <v>1770</v>
      </c>
      <c r="AP1019">
        <v>1764</v>
      </c>
      <c r="AQ1019" s="9">
        <v>1.3125</v>
      </c>
      <c r="BM1019">
        <v>1766</v>
      </c>
      <c r="BN1019">
        <v>490.11</v>
      </c>
    </row>
    <row r="1020" spans="1:66">
      <c r="A1020" t="s">
        <v>1558</v>
      </c>
      <c r="B1020">
        <v>1</v>
      </c>
      <c r="C1020">
        <v>1765</v>
      </c>
      <c r="D1020">
        <v>1770</v>
      </c>
      <c r="E1020">
        <v>1</v>
      </c>
      <c r="F1020">
        <v>1780</v>
      </c>
      <c r="G1020">
        <v>1767</v>
      </c>
      <c r="H1020">
        <v>0</v>
      </c>
      <c r="I1020">
        <f>Products2!G1020*Prices2!B$10</f>
        <v>0</v>
      </c>
      <c r="J1020">
        <f>Products2!H1020*Prices2!C$10</f>
        <v>538.625</v>
      </c>
      <c r="K1020">
        <f>Products2!I1020*Prices2!D$10</f>
        <v>79.0625</v>
      </c>
      <c r="L1020">
        <f>Products2!J1020*Prices2!E$10</f>
        <v>303</v>
      </c>
      <c r="M1020">
        <f>Products2!K1020*Prices2!F$10</f>
        <v>0</v>
      </c>
      <c r="N1020">
        <f>Products2!L1020*Prices2!G$10</f>
        <v>0</v>
      </c>
      <c r="O1020">
        <f>Products2!M1020*Prices2!H$10</f>
        <v>0</v>
      </c>
      <c r="P1020">
        <f>Products2!N1020*Prices2!I$10</f>
        <v>2.375</v>
      </c>
      <c r="Q1020">
        <f>Products2!O1020*Prices2!J$10</f>
        <v>1.15625</v>
      </c>
      <c r="R1020">
        <f>Products2!P1020*Prices2!K$10</f>
        <v>0</v>
      </c>
      <c r="S1020">
        <f>Products2!Q1020*Prices2!L$10</f>
        <v>0</v>
      </c>
      <c r="T1020">
        <f>Products2!R1020*Prices2!M$10</f>
        <v>34</v>
      </c>
      <c r="U1020">
        <f>Products2!S1020*Prices2!N$10</f>
        <v>0</v>
      </c>
      <c r="V1020">
        <f>Products2!T1020*Prices2!O$10</f>
        <v>0</v>
      </c>
      <c r="W1020">
        <f>Products2!U1020*Prices2!P$10</f>
        <v>0</v>
      </c>
      <c r="X1020">
        <f>Products2!V1020*Prices2!Q$10</f>
        <v>0</v>
      </c>
      <c r="Y1020">
        <f>Products2!W1020*Prices2!R$10</f>
        <v>0</v>
      </c>
      <c r="Z1020">
        <f>Products2!X1020*Prices2!S$10</f>
        <v>0</v>
      </c>
      <c r="AA1020">
        <f>Products2!Y1020*Prices2!T$10</f>
        <v>2.25</v>
      </c>
      <c r="AB1020">
        <f>Products2!Z1020*Prices2!U$10</f>
        <v>0</v>
      </c>
      <c r="AC1020">
        <f>Products2!AA1020*Prices2!V$10</f>
        <v>0</v>
      </c>
      <c r="AD1020">
        <f>Products2!AB1020*Prices2!W$10</f>
        <v>0</v>
      </c>
      <c r="AE1020">
        <f>Products2!AC1020*Prices2!X$10</f>
        <v>0</v>
      </c>
      <c r="AF1020">
        <f>Products2!AD1020*Prices2!Y$10</f>
        <v>0</v>
      </c>
      <c r="AG1020">
        <f>Products2!AE1020*Prices2!Z$10</f>
        <v>0</v>
      </c>
      <c r="AH1020">
        <f>Products2!AF1020*Prices2!AA$10</f>
        <v>0</v>
      </c>
      <c r="AI1020">
        <f>Products2!AG1020*Prices2!AB$10</f>
        <v>0</v>
      </c>
      <c r="AJ1020">
        <f>Products2!AH1020*Prices2!AC$10</f>
        <v>0</v>
      </c>
      <c r="AK1020" s="9">
        <f t="shared" si="32"/>
        <v>960.46875</v>
      </c>
      <c r="AL1020" s="9">
        <f t="shared" si="33"/>
        <v>960.46875</v>
      </c>
      <c r="AM1020" s="9"/>
      <c r="AN1020" s="4">
        <v>1019</v>
      </c>
      <c r="AO1020">
        <v>1770</v>
      </c>
      <c r="AP1020">
        <v>1765</v>
      </c>
      <c r="AQ1020" s="9">
        <v>960.46875</v>
      </c>
      <c r="BM1020">
        <v>1766</v>
      </c>
      <c r="BN1020">
        <v>3217.3</v>
      </c>
    </row>
    <row r="1021" spans="1:66">
      <c r="A1021" t="s">
        <v>1557</v>
      </c>
      <c r="B1021">
        <v>1</v>
      </c>
      <c r="C1021">
        <v>1765</v>
      </c>
      <c r="D1021">
        <v>1770</v>
      </c>
      <c r="E1021">
        <v>2</v>
      </c>
      <c r="F1021">
        <v>1780</v>
      </c>
      <c r="G1021">
        <v>1767</v>
      </c>
      <c r="H1021">
        <v>0</v>
      </c>
      <c r="I1021">
        <f>Products2!G1021*Prices2!B$10</f>
        <v>225.5</v>
      </c>
      <c r="J1021">
        <f>Products2!H1021*Prices2!C$10</f>
        <v>538.625</v>
      </c>
      <c r="K1021">
        <f>Products2!I1021*Prices2!D$10</f>
        <v>0</v>
      </c>
      <c r="L1021">
        <f>Products2!J1021*Prices2!E$10</f>
        <v>577.72</v>
      </c>
      <c r="M1021">
        <f>Products2!K1021*Prices2!F$10</f>
        <v>0</v>
      </c>
      <c r="N1021">
        <f>Products2!L1021*Prices2!G$10</f>
        <v>0</v>
      </c>
      <c r="O1021">
        <f>Products2!M1021*Prices2!H$10</f>
        <v>0</v>
      </c>
      <c r="P1021">
        <f>Products2!N1021*Prices2!I$10</f>
        <v>0</v>
      </c>
      <c r="Q1021">
        <f>Products2!O1021*Prices2!J$10</f>
        <v>0</v>
      </c>
      <c r="R1021">
        <f>Products2!P1021*Prices2!K$10</f>
        <v>0</v>
      </c>
      <c r="S1021">
        <f>Products2!Q1021*Prices2!L$10</f>
        <v>0</v>
      </c>
      <c r="T1021">
        <f>Products2!R1021*Prices2!M$10</f>
        <v>34</v>
      </c>
      <c r="U1021">
        <f>Products2!S1021*Prices2!N$10</f>
        <v>0</v>
      </c>
      <c r="V1021">
        <f>Products2!T1021*Prices2!O$10</f>
        <v>0</v>
      </c>
      <c r="W1021">
        <f>Products2!U1021*Prices2!P$10</f>
        <v>0</v>
      </c>
      <c r="X1021">
        <f>Products2!V1021*Prices2!Q$10</f>
        <v>0</v>
      </c>
      <c r="Y1021">
        <f>Products2!W1021*Prices2!R$10</f>
        <v>0</v>
      </c>
      <c r="Z1021">
        <f>Products2!X1021*Prices2!S$10</f>
        <v>0</v>
      </c>
      <c r="AA1021">
        <f>Products2!Y1021*Prices2!T$10</f>
        <v>0</v>
      </c>
      <c r="AB1021">
        <f>Products2!Z1021*Prices2!U$10</f>
        <v>0</v>
      </c>
      <c r="AC1021">
        <f>Products2!AA1021*Prices2!V$10</f>
        <v>0</v>
      </c>
      <c r="AD1021">
        <f>Products2!AB1021*Prices2!W$10</f>
        <v>0</v>
      </c>
      <c r="AE1021">
        <f>Products2!AC1021*Prices2!X$10</f>
        <v>0</v>
      </c>
      <c r="AF1021">
        <f>Products2!AD1021*Prices2!Y$10</f>
        <v>0</v>
      </c>
      <c r="AG1021">
        <f>Products2!AE1021*Prices2!Z$10</f>
        <v>0</v>
      </c>
      <c r="AH1021">
        <f>Products2!AF1021*Prices2!AA$10</f>
        <v>0</v>
      </c>
      <c r="AI1021">
        <f>Products2!AG1021*Prices2!AB$10</f>
        <v>0</v>
      </c>
      <c r="AJ1021">
        <f>Products2!AH1021*Prices2!AC$10</f>
        <v>0</v>
      </c>
      <c r="AK1021" s="9">
        <f t="shared" si="32"/>
        <v>1375.845</v>
      </c>
      <c r="AL1021" s="9">
        <f t="shared" si="33"/>
        <v>1150.345</v>
      </c>
      <c r="AM1021" s="9"/>
      <c r="AN1021" s="4">
        <v>1020</v>
      </c>
      <c r="AO1021">
        <v>1770</v>
      </c>
      <c r="AP1021">
        <v>1765</v>
      </c>
      <c r="AQ1021" s="9">
        <v>1375.845</v>
      </c>
      <c r="BM1021">
        <v>1766</v>
      </c>
      <c r="BN1021">
        <v>1851.72</v>
      </c>
    </row>
    <row r="1022" spans="1:66">
      <c r="A1022" t="s">
        <v>1556</v>
      </c>
      <c r="B1022">
        <v>1</v>
      </c>
      <c r="C1022">
        <v>1765</v>
      </c>
      <c r="D1022">
        <v>1770</v>
      </c>
      <c r="E1022">
        <v>3</v>
      </c>
      <c r="F1022">
        <v>1780</v>
      </c>
      <c r="G1022">
        <v>1767</v>
      </c>
      <c r="H1022">
        <v>1</v>
      </c>
      <c r="I1022">
        <f>Products2!G1022*Prices2!B$10</f>
        <v>676.5</v>
      </c>
      <c r="J1022">
        <f>Products2!H1022*Prices2!C$10</f>
        <v>1824.375</v>
      </c>
      <c r="K1022">
        <f>Products2!I1022*Prices2!D$10</f>
        <v>110.6875</v>
      </c>
      <c r="L1022">
        <f>Products2!J1022*Prices2!E$10</f>
        <v>974.65</v>
      </c>
      <c r="M1022">
        <f>Products2!K1022*Prices2!F$10</f>
        <v>6.5</v>
      </c>
      <c r="N1022">
        <f>Products2!L1022*Prices2!G$10</f>
        <v>0</v>
      </c>
      <c r="O1022">
        <f>Products2!M1022*Prices2!H$10</f>
        <v>0</v>
      </c>
      <c r="P1022">
        <f>Products2!N1022*Prices2!I$10</f>
        <v>6.333333333333333</v>
      </c>
      <c r="Q1022">
        <f>Products2!O1022*Prices2!J$10</f>
        <v>1.15625</v>
      </c>
      <c r="R1022">
        <f>Products2!P1022*Prices2!K$10</f>
        <v>9.375</v>
      </c>
      <c r="S1022">
        <f>Products2!Q1022*Prices2!L$10</f>
        <v>0</v>
      </c>
      <c r="T1022">
        <f>Products2!R1022*Prices2!M$10</f>
        <v>68</v>
      </c>
      <c r="U1022">
        <f>Products2!S1022*Prices2!N$10</f>
        <v>0</v>
      </c>
      <c r="V1022">
        <f>Products2!T1022*Prices2!O$10</f>
        <v>0</v>
      </c>
      <c r="W1022">
        <f>Products2!U1022*Prices2!P$10</f>
        <v>0</v>
      </c>
      <c r="X1022">
        <f>Products2!V1022*Prices2!Q$10</f>
        <v>0</v>
      </c>
      <c r="Y1022">
        <f>Products2!W1022*Prices2!R$10</f>
        <v>0</v>
      </c>
      <c r="Z1022">
        <f>Products2!X1022*Prices2!S$10</f>
        <v>0</v>
      </c>
      <c r="AA1022">
        <f>Products2!Y1022*Prices2!T$10</f>
        <v>12.375</v>
      </c>
      <c r="AB1022">
        <f>Products2!Z1022*Prices2!U$10</f>
        <v>0</v>
      </c>
      <c r="AC1022">
        <f>Products2!AA1022*Prices2!V$10</f>
        <v>1</v>
      </c>
      <c r="AD1022">
        <f>Products2!AB1022*Prices2!W$10</f>
        <v>0</v>
      </c>
      <c r="AE1022">
        <f>Products2!AC1022*Prices2!X$10</f>
        <v>0</v>
      </c>
      <c r="AF1022">
        <f>Products2!AD1022*Prices2!Y$10</f>
        <v>0</v>
      </c>
      <c r="AG1022">
        <f>Products2!AE1022*Prices2!Z$10</f>
        <v>0</v>
      </c>
      <c r="AH1022">
        <f>Products2!AF1022*Prices2!AA$10</f>
        <v>0</v>
      </c>
      <c r="AI1022">
        <f>Products2!AG1022*Prices2!AB$10</f>
        <v>0</v>
      </c>
      <c r="AJ1022">
        <f>Products2!AH1022*Prices2!AC$10</f>
        <v>0</v>
      </c>
      <c r="AK1022" s="9">
        <f t="shared" si="32"/>
        <v>3690.9520833333336</v>
      </c>
      <c r="AL1022" s="9">
        <f t="shared" si="33"/>
        <v>3014.4520833333336</v>
      </c>
      <c r="AM1022" s="9"/>
      <c r="AN1022" s="4">
        <v>1021</v>
      </c>
      <c r="AO1022">
        <v>1770</v>
      </c>
      <c r="AP1022">
        <v>1765</v>
      </c>
      <c r="AQ1022" s="9">
        <v>3690.9520833333336</v>
      </c>
      <c r="BM1022">
        <v>1766</v>
      </c>
      <c r="BN1022">
        <v>2465.1999999999998</v>
      </c>
    </row>
    <row r="1023" spans="1:66">
      <c r="A1023" t="s">
        <v>1555</v>
      </c>
      <c r="B1023">
        <v>1</v>
      </c>
      <c r="C1023">
        <v>1765</v>
      </c>
      <c r="D1023">
        <v>1770</v>
      </c>
      <c r="E1023">
        <v>1</v>
      </c>
      <c r="F1023">
        <v>1780</v>
      </c>
      <c r="G1023">
        <v>1767</v>
      </c>
      <c r="H1023">
        <v>0</v>
      </c>
      <c r="I1023">
        <f>Products2!G1023*Prices2!B$10</f>
        <v>0</v>
      </c>
      <c r="J1023">
        <f>Products2!H1023*Prices2!C$10</f>
        <v>0</v>
      </c>
      <c r="K1023">
        <f>Products2!I1023*Prices2!D$10</f>
        <v>0</v>
      </c>
      <c r="L1023">
        <f>Products2!J1023*Prices2!E$10</f>
        <v>0</v>
      </c>
      <c r="M1023">
        <f>Products2!K1023*Prices2!F$10</f>
        <v>0</v>
      </c>
      <c r="N1023">
        <f>Products2!L1023*Prices2!G$10</f>
        <v>0</v>
      </c>
      <c r="O1023">
        <f>Products2!M1023*Prices2!H$10</f>
        <v>0</v>
      </c>
      <c r="P1023">
        <f>Products2!N1023*Prices2!I$10</f>
        <v>0</v>
      </c>
      <c r="Q1023">
        <f>Products2!O1023*Prices2!J$10</f>
        <v>0</v>
      </c>
      <c r="R1023">
        <f>Products2!P1023*Prices2!K$10</f>
        <v>0</v>
      </c>
      <c r="S1023">
        <f>Products2!Q1023*Prices2!L$10</f>
        <v>0</v>
      </c>
      <c r="T1023">
        <f>Products2!R1023*Prices2!M$10</f>
        <v>0</v>
      </c>
      <c r="U1023">
        <f>Products2!S1023*Prices2!N$10</f>
        <v>0</v>
      </c>
      <c r="V1023">
        <f>Products2!T1023*Prices2!O$10</f>
        <v>0</v>
      </c>
      <c r="W1023">
        <f>Products2!U1023*Prices2!P$10</f>
        <v>0</v>
      </c>
      <c r="X1023">
        <f>Products2!V1023*Prices2!Q$10</f>
        <v>0</v>
      </c>
      <c r="Y1023">
        <f>Products2!W1023*Prices2!R$10</f>
        <v>0</v>
      </c>
      <c r="Z1023">
        <f>Products2!X1023*Prices2!S$10</f>
        <v>0</v>
      </c>
      <c r="AA1023">
        <f>Products2!Y1023*Prices2!T$10</f>
        <v>0</v>
      </c>
      <c r="AB1023">
        <f>Products2!Z1023*Prices2!U$10</f>
        <v>3.9375</v>
      </c>
      <c r="AC1023">
        <f>Products2!AA1023*Prices2!V$10</f>
        <v>0</v>
      </c>
      <c r="AD1023">
        <f>Products2!AB1023*Prices2!W$10</f>
        <v>0</v>
      </c>
      <c r="AE1023">
        <f>Products2!AC1023*Prices2!X$10</f>
        <v>0</v>
      </c>
      <c r="AF1023">
        <f>Products2!AD1023*Prices2!Y$10</f>
        <v>2.09375</v>
      </c>
      <c r="AG1023">
        <f>Products2!AE1023*Prices2!Z$10</f>
        <v>0</v>
      </c>
      <c r="AH1023">
        <f>Products2!AF1023*Prices2!AA$10</f>
        <v>0</v>
      </c>
      <c r="AI1023">
        <f>Products2!AG1023*Prices2!AB$10</f>
        <v>0</v>
      </c>
      <c r="AJ1023">
        <f>Products2!AH1023*Prices2!AC$10</f>
        <v>3.0625</v>
      </c>
      <c r="AK1023" s="9">
        <f t="shared" si="32"/>
        <v>9.09375</v>
      </c>
      <c r="AL1023" s="9">
        <f t="shared" si="33"/>
        <v>9.09375</v>
      </c>
      <c r="AM1023" s="9"/>
      <c r="AN1023" s="4">
        <v>1022</v>
      </c>
      <c r="AO1023">
        <v>1770</v>
      </c>
      <c r="AP1023">
        <v>1765</v>
      </c>
      <c r="AQ1023" s="9">
        <v>9.09375</v>
      </c>
      <c r="BM1023">
        <v>1766</v>
      </c>
      <c r="BN1023">
        <v>152.47999999999999</v>
      </c>
    </row>
    <row r="1024" spans="1:66">
      <c r="A1024" t="s">
        <v>1554</v>
      </c>
      <c r="B1024">
        <v>1</v>
      </c>
      <c r="C1024">
        <v>1765</v>
      </c>
      <c r="D1024">
        <v>1770</v>
      </c>
      <c r="E1024">
        <v>2</v>
      </c>
      <c r="F1024">
        <v>1780</v>
      </c>
      <c r="G1024">
        <v>1767</v>
      </c>
      <c r="H1024">
        <v>0</v>
      </c>
      <c r="I1024">
        <f>Products2!G1024*Prices2!B$10</f>
        <v>225.5</v>
      </c>
      <c r="J1024">
        <f>Products2!H1024*Prices2!C$10</f>
        <v>851.375</v>
      </c>
      <c r="K1024">
        <f>Products2!I1024*Prices2!D$10</f>
        <v>15.8125</v>
      </c>
      <c r="L1024">
        <f>Products2!J1024*Prices2!E$10</f>
        <v>448.44</v>
      </c>
      <c r="M1024">
        <f>Products2!K1024*Prices2!F$10</f>
        <v>6.5</v>
      </c>
      <c r="N1024">
        <f>Products2!L1024*Prices2!G$10</f>
        <v>0</v>
      </c>
      <c r="O1024">
        <f>Products2!M1024*Prices2!H$10</f>
        <v>0</v>
      </c>
      <c r="P1024">
        <f>Products2!N1024*Prices2!I$10</f>
        <v>3.1666666666666665</v>
      </c>
      <c r="Q1024">
        <f>Products2!O1024*Prices2!J$10</f>
        <v>0</v>
      </c>
      <c r="R1024">
        <f>Products2!P1024*Prices2!K$10</f>
        <v>0</v>
      </c>
      <c r="S1024">
        <f>Products2!Q1024*Prices2!L$10</f>
        <v>35.3125</v>
      </c>
      <c r="T1024">
        <f>Products2!R1024*Prices2!M$10</f>
        <v>0</v>
      </c>
      <c r="U1024">
        <f>Products2!S1024*Prices2!N$10</f>
        <v>0</v>
      </c>
      <c r="V1024">
        <f>Products2!T1024*Prices2!O$10</f>
        <v>0</v>
      </c>
      <c r="W1024">
        <f>Products2!U1024*Prices2!P$10</f>
        <v>0</v>
      </c>
      <c r="X1024">
        <f>Products2!V1024*Prices2!Q$10</f>
        <v>0</v>
      </c>
      <c r="Y1024">
        <f>Products2!W1024*Prices2!R$10</f>
        <v>0</v>
      </c>
      <c r="Z1024">
        <f>Products2!X1024*Prices2!S$10</f>
        <v>0</v>
      </c>
      <c r="AA1024">
        <f>Products2!Y1024*Prices2!T$10</f>
        <v>4.5</v>
      </c>
      <c r="AB1024">
        <f>Products2!Z1024*Prices2!U$10</f>
        <v>0</v>
      </c>
      <c r="AC1024">
        <f>Products2!AA1024*Prices2!V$10</f>
        <v>0</v>
      </c>
      <c r="AD1024">
        <f>Products2!AB1024*Prices2!W$10</f>
        <v>0</v>
      </c>
      <c r="AE1024">
        <f>Products2!AC1024*Prices2!X$10</f>
        <v>0</v>
      </c>
      <c r="AF1024">
        <f>Products2!AD1024*Prices2!Y$10</f>
        <v>0</v>
      </c>
      <c r="AG1024">
        <f>Products2!AE1024*Prices2!Z$10</f>
        <v>0</v>
      </c>
      <c r="AH1024">
        <f>Products2!AF1024*Prices2!AA$10</f>
        <v>0</v>
      </c>
      <c r="AI1024">
        <f>Products2!AG1024*Prices2!AB$10</f>
        <v>0</v>
      </c>
      <c r="AJ1024">
        <f>Products2!AH1024*Prices2!AC$10</f>
        <v>0</v>
      </c>
      <c r="AK1024" s="9">
        <f t="shared" si="32"/>
        <v>1590.6066666666668</v>
      </c>
      <c r="AL1024" s="9">
        <f t="shared" si="33"/>
        <v>1365.1066666666668</v>
      </c>
      <c r="AM1024" s="9"/>
      <c r="AN1024" s="4">
        <v>1023</v>
      </c>
      <c r="AO1024">
        <v>1770</v>
      </c>
      <c r="AP1024">
        <v>1765</v>
      </c>
      <c r="AQ1024" s="9">
        <v>1590.6066666666668</v>
      </c>
      <c r="BM1024">
        <v>1766</v>
      </c>
      <c r="BN1024">
        <v>21.38</v>
      </c>
    </row>
    <row r="1025" spans="1:66">
      <c r="A1025" t="s">
        <v>1553</v>
      </c>
      <c r="B1025">
        <v>1</v>
      </c>
      <c r="C1025">
        <v>1765</v>
      </c>
      <c r="D1025">
        <v>1770</v>
      </c>
      <c r="E1025">
        <v>1</v>
      </c>
      <c r="F1025">
        <v>1780</v>
      </c>
      <c r="G1025">
        <v>1767</v>
      </c>
      <c r="H1025">
        <v>1</v>
      </c>
      <c r="I1025">
        <f>Products2!G1025*Prices2!B$10</f>
        <v>0</v>
      </c>
      <c r="J1025">
        <f>Products2!H1025*Prices2!C$10</f>
        <v>955.625</v>
      </c>
      <c r="K1025">
        <f>Products2!I1025*Prices2!D$10</f>
        <v>15.8125</v>
      </c>
      <c r="L1025">
        <f>Products2!J1025*Prices2!E$10</f>
        <v>917.08</v>
      </c>
      <c r="M1025">
        <f>Products2!K1025*Prices2!F$10</f>
        <v>0</v>
      </c>
      <c r="N1025">
        <f>Products2!L1025*Prices2!G$10</f>
        <v>0</v>
      </c>
      <c r="O1025">
        <f>Products2!M1025*Prices2!H$10</f>
        <v>0</v>
      </c>
      <c r="P1025">
        <f>Products2!N1025*Prices2!I$10</f>
        <v>0</v>
      </c>
      <c r="Q1025">
        <f>Products2!O1025*Prices2!J$10</f>
        <v>0</v>
      </c>
      <c r="R1025">
        <f>Products2!P1025*Prices2!K$10</f>
        <v>3.125</v>
      </c>
      <c r="S1025">
        <f>Products2!Q1025*Prices2!L$10</f>
        <v>0</v>
      </c>
      <c r="T1025">
        <f>Products2!R1025*Prices2!M$10</f>
        <v>34</v>
      </c>
      <c r="U1025">
        <f>Products2!S1025*Prices2!N$10</f>
        <v>0</v>
      </c>
      <c r="V1025">
        <f>Products2!T1025*Prices2!O$10</f>
        <v>0</v>
      </c>
      <c r="W1025">
        <f>Products2!U1025*Prices2!P$10</f>
        <v>0</v>
      </c>
      <c r="X1025">
        <f>Products2!V1025*Prices2!Q$10</f>
        <v>0</v>
      </c>
      <c r="Y1025">
        <f>Products2!W1025*Prices2!R$10</f>
        <v>0</v>
      </c>
      <c r="Z1025">
        <f>Products2!X1025*Prices2!S$10</f>
        <v>0</v>
      </c>
      <c r="AA1025">
        <f>Products2!Y1025*Prices2!T$10</f>
        <v>0</v>
      </c>
      <c r="AB1025">
        <f>Products2!Z1025*Prices2!U$10</f>
        <v>0</v>
      </c>
      <c r="AC1025">
        <f>Products2!AA1025*Prices2!V$10</f>
        <v>0</v>
      </c>
      <c r="AD1025">
        <f>Products2!AB1025*Prices2!W$10</f>
        <v>0</v>
      </c>
      <c r="AE1025">
        <f>Products2!AC1025*Prices2!X$10</f>
        <v>0</v>
      </c>
      <c r="AF1025">
        <f>Products2!AD1025*Prices2!Y$10</f>
        <v>0</v>
      </c>
      <c r="AG1025">
        <f>Products2!AE1025*Prices2!Z$10</f>
        <v>0</v>
      </c>
      <c r="AH1025">
        <f>Products2!AF1025*Prices2!AA$10</f>
        <v>0</v>
      </c>
      <c r="AI1025">
        <f>Products2!AG1025*Prices2!AB$10</f>
        <v>0</v>
      </c>
      <c r="AJ1025">
        <f>Products2!AH1025*Prices2!AC$10</f>
        <v>0</v>
      </c>
      <c r="AK1025" s="9">
        <f t="shared" si="32"/>
        <v>1925.6424999999999</v>
      </c>
      <c r="AL1025" s="9">
        <f t="shared" si="33"/>
        <v>1925.6424999999999</v>
      </c>
      <c r="AM1025" s="9"/>
      <c r="AN1025" s="4">
        <v>1024</v>
      </c>
      <c r="AO1025">
        <v>1770</v>
      </c>
      <c r="AP1025">
        <v>1765</v>
      </c>
      <c r="AQ1025" s="9">
        <v>1925.6424999999999</v>
      </c>
      <c r="BM1025">
        <v>1766</v>
      </c>
      <c r="BN1025">
        <v>1066.24</v>
      </c>
    </row>
    <row r="1026" spans="1:66">
      <c r="A1026" t="s">
        <v>1552</v>
      </c>
      <c r="B1026">
        <v>1</v>
      </c>
      <c r="C1026">
        <v>1765</v>
      </c>
      <c r="D1026">
        <v>1770</v>
      </c>
      <c r="E1026">
        <v>3</v>
      </c>
      <c r="F1026">
        <v>1780</v>
      </c>
      <c r="G1026">
        <v>1767</v>
      </c>
      <c r="H1026">
        <v>1</v>
      </c>
      <c r="I1026">
        <f>Products2!G1026*Prices2!B$10</f>
        <v>902</v>
      </c>
      <c r="J1026">
        <f>Products2!H1026*Prices2!C$10</f>
        <v>382.25</v>
      </c>
      <c r="K1026">
        <f>Products2!I1026*Prices2!D$10</f>
        <v>79.0625</v>
      </c>
      <c r="L1026">
        <f>Products2!J1026*Prices2!E$10</f>
        <v>492.88</v>
      </c>
      <c r="M1026">
        <f>Products2!K1026*Prices2!F$10</f>
        <v>6.5</v>
      </c>
      <c r="N1026">
        <f>Products2!L1026*Prices2!G$10</f>
        <v>0</v>
      </c>
      <c r="O1026">
        <f>Products2!M1026*Prices2!H$10</f>
        <v>0</v>
      </c>
      <c r="P1026">
        <f>Products2!N1026*Prices2!I$10</f>
        <v>3.958333333333333</v>
      </c>
      <c r="Q1026">
        <f>Products2!O1026*Prices2!J$10</f>
        <v>1.15625</v>
      </c>
      <c r="R1026">
        <f>Products2!P1026*Prices2!K$10</f>
        <v>6.25</v>
      </c>
      <c r="S1026">
        <f>Products2!Q1026*Prices2!L$10</f>
        <v>35.3125</v>
      </c>
      <c r="T1026">
        <f>Products2!R1026*Prices2!M$10</f>
        <v>34</v>
      </c>
      <c r="U1026">
        <f>Products2!S1026*Prices2!N$10</f>
        <v>0</v>
      </c>
      <c r="V1026">
        <f>Products2!T1026*Prices2!O$10</f>
        <v>0</v>
      </c>
      <c r="W1026">
        <f>Products2!U1026*Prices2!P$10</f>
        <v>0</v>
      </c>
      <c r="X1026">
        <f>Products2!V1026*Prices2!Q$10</f>
        <v>0.75</v>
      </c>
      <c r="Y1026">
        <f>Products2!W1026*Prices2!R$10</f>
        <v>0.75</v>
      </c>
      <c r="Z1026">
        <f>Products2!X1026*Prices2!S$10</f>
        <v>3.25</v>
      </c>
      <c r="AA1026">
        <f>Products2!Y1026*Prices2!T$10</f>
        <v>10.125</v>
      </c>
      <c r="AB1026">
        <f>Products2!Z1026*Prices2!U$10</f>
        <v>0</v>
      </c>
      <c r="AC1026">
        <f>Products2!AA1026*Prices2!V$10</f>
        <v>1</v>
      </c>
      <c r="AD1026">
        <f>Products2!AB1026*Prices2!W$10</f>
        <v>0</v>
      </c>
      <c r="AE1026">
        <f>Products2!AC1026*Prices2!X$10</f>
        <v>0</v>
      </c>
      <c r="AF1026">
        <f>Products2!AD1026*Prices2!Y$10</f>
        <v>0</v>
      </c>
      <c r="AG1026">
        <f>Products2!AE1026*Prices2!Z$10</f>
        <v>0</v>
      </c>
      <c r="AH1026">
        <f>Products2!AF1026*Prices2!AA$10</f>
        <v>2.25</v>
      </c>
      <c r="AI1026">
        <f>Products2!AG1026*Prices2!AB$10</f>
        <v>1.25</v>
      </c>
      <c r="AJ1026">
        <f>Products2!AH1026*Prices2!AC$10</f>
        <v>0</v>
      </c>
      <c r="AK1026" s="9">
        <f t="shared" si="32"/>
        <v>1962.7445833333334</v>
      </c>
      <c r="AL1026" s="9">
        <f t="shared" si="33"/>
        <v>1060.7445833333334</v>
      </c>
      <c r="AM1026" s="9"/>
      <c r="AN1026" s="4">
        <v>1025</v>
      </c>
      <c r="AO1026">
        <v>1770</v>
      </c>
      <c r="AP1026">
        <v>1765</v>
      </c>
      <c r="AQ1026" s="9">
        <v>1962.7445833333334</v>
      </c>
      <c r="BM1026">
        <v>1766</v>
      </c>
      <c r="BN1026">
        <v>22.69</v>
      </c>
    </row>
    <row r="1027" spans="1:66">
      <c r="A1027" t="s">
        <v>1551</v>
      </c>
      <c r="B1027">
        <v>1</v>
      </c>
      <c r="C1027">
        <v>1765</v>
      </c>
      <c r="D1027">
        <v>1770</v>
      </c>
      <c r="E1027">
        <v>1</v>
      </c>
      <c r="F1027">
        <v>1780</v>
      </c>
      <c r="G1027">
        <v>1767</v>
      </c>
      <c r="H1027">
        <v>1</v>
      </c>
      <c r="I1027">
        <f>Products2!G1027*Prices2!B$10</f>
        <v>0</v>
      </c>
      <c r="J1027">
        <f>Products2!H1027*Prices2!C$10</f>
        <v>0</v>
      </c>
      <c r="K1027">
        <f>Products2!I1027*Prices2!D$10</f>
        <v>15.8125</v>
      </c>
      <c r="L1027">
        <f>Products2!J1027*Prices2!E$10</f>
        <v>0</v>
      </c>
      <c r="M1027">
        <f>Products2!K1027*Prices2!F$10</f>
        <v>0</v>
      </c>
      <c r="N1027">
        <f>Products2!L1027*Prices2!G$10</f>
        <v>0</v>
      </c>
      <c r="O1027">
        <f>Products2!M1027*Prices2!H$10</f>
        <v>0</v>
      </c>
      <c r="P1027">
        <f>Products2!N1027*Prices2!I$10</f>
        <v>0</v>
      </c>
      <c r="Q1027">
        <f>Products2!O1027*Prices2!J$10</f>
        <v>0</v>
      </c>
      <c r="R1027">
        <f>Products2!P1027*Prices2!K$10</f>
        <v>3.125</v>
      </c>
      <c r="S1027">
        <f>Products2!Q1027*Prices2!L$10</f>
        <v>0</v>
      </c>
      <c r="T1027">
        <f>Products2!R1027*Prices2!M$10</f>
        <v>0</v>
      </c>
      <c r="U1027">
        <f>Products2!S1027*Prices2!N$10</f>
        <v>0</v>
      </c>
      <c r="V1027">
        <f>Products2!T1027*Prices2!O$10</f>
        <v>0</v>
      </c>
      <c r="W1027">
        <f>Products2!U1027*Prices2!P$10</f>
        <v>0</v>
      </c>
      <c r="X1027">
        <f>Products2!V1027*Prices2!Q$10</f>
        <v>0</v>
      </c>
      <c r="Y1027">
        <f>Products2!W1027*Prices2!R$10</f>
        <v>0</v>
      </c>
      <c r="Z1027">
        <f>Products2!X1027*Prices2!S$10</f>
        <v>0</v>
      </c>
      <c r="AA1027">
        <f>Products2!Y1027*Prices2!T$10</f>
        <v>0</v>
      </c>
      <c r="AB1027">
        <f>Products2!Z1027*Prices2!U$10</f>
        <v>5.25</v>
      </c>
      <c r="AC1027">
        <f>Products2!AA1027*Prices2!V$10</f>
        <v>0</v>
      </c>
      <c r="AD1027">
        <f>Products2!AB1027*Prices2!W$10</f>
        <v>0</v>
      </c>
      <c r="AE1027">
        <f>Products2!AC1027*Prices2!X$10</f>
        <v>0</v>
      </c>
      <c r="AF1027">
        <f>Products2!AD1027*Prices2!Y$10</f>
        <v>0</v>
      </c>
      <c r="AG1027">
        <f>Products2!AE1027*Prices2!Z$10</f>
        <v>0</v>
      </c>
      <c r="AH1027">
        <f>Products2!AF1027*Prices2!AA$10</f>
        <v>0</v>
      </c>
      <c r="AI1027">
        <f>Products2!AG1027*Prices2!AB$10</f>
        <v>0</v>
      </c>
      <c r="AJ1027">
        <f>Products2!AH1027*Prices2!AC$10</f>
        <v>0</v>
      </c>
      <c r="AK1027" s="9">
        <f t="shared" ref="AK1027:AK1090" si="34">SUM(I1027:AJ1027)</f>
        <v>24.1875</v>
      </c>
      <c r="AL1027" s="9">
        <f t="shared" ref="AL1027:AL1090" si="35">AK1027-I1027</f>
        <v>24.1875</v>
      </c>
      <c r="AM1027" s="9"/>
      <c r="AN1027" s="4">
        <v>1026</v>
      </c>
      <c r="AO1027">
        <v>1770</v>
      </c>
      <c r="AP1027">
        <v>1765</v>
      </c>
      <c r="AQ1027" s="9">
        <v>24.1875</v>
      </c>
      <c r="BM1027">
        <v>1766</v>
      </c>
      <c r="BN1027">
        <v>2002.9</v>
      </c>
    </row>
    <row r="1028" spans="1:66">
      <c r="A1028" t="s">
        <v>1550</v>
      </c>
      <c r="B1028">
        <v>1</v>
      </c>
      <c r="C1028">
        <v>1765</v>
      </c>
      <c r="D1028">
        <v>1770</v>
      </c>
      <c r="E1028">
        <v>1</v>
      </c>
      <c r="F1028">
        <v>1780</v>
      </c>
      <c r="G1028">
        <v>1767</v>
      </c>
      <c r="H1028">
        <v>0</v>
      </c>
      <c r="I1028">
        <f>Products2!G1028*Prices2!B$10</f>
        <v>0</v>
      </c>
      <c r="J1028">
        <f>Products2!H1028*Prices2!C$10</f>
        <v>0</v>
      </c>
      <c r="K1028">
        <f>Products2!I1028*Prices2!D$10</f>
        <v>0</v>
      </c>
      <c r="L1028">
        <f>Products2!J1028*Prices2!E$10</f>
        <v>0</v>
      </c>
      <c r="M1028">
        <f>Products2!K1028*Prices2!F$10</f>
        <v>0</v>
      </c>
      <c r="N1028">
        <f>Products2!L1028*Prices2!G$10</f>
        <v>0</v>
      </c>
      <c r="O1028">
        <f>Products2!M1028*Prices2!H$10</f>
        <v>0</v>
      </c>
      <c r="P1028">
        <f>Products2!N1028*Prices2!I$10</f>
        <v>0</v>
      </c>
      <c r="Q1028">
        <f>Products2!O1028*Prices2!J$10</f>
        <v>0</v>
      </c>
      <c r="R1028">
        <f>Products2!P1028*Prices2!K$10</f>
        <v>0</v>
      </c>
      <c r="S1028">
        <f>Products2!Q1028*Prices2!L$10</f>
        <v>0</v>
      </c>
      <c r="T1028">
        <f>Products2!R1028*Prices2!M$10</f>
        <v>0</v>
      </c>
      <c r="U1028">
        <f>Products2!S1028*Prices2!N$10</f>
        <v>0</v>
      </c>
      <c r="V1028">
        <f>Products2!T1028*Prices2!O$10</f>
        <v>0</v>
      </c>
      <c r="W1028">
        <f>Products2!U1028*Prices2!P$10</f>
        <v>0</v>
      </c>
      <c r="X1028">
        <f>Products2!V1028*Prices2!Q$10</f>
        <v>0</v>
      </c>
      <c r="Y1028">
        <f>Products2!W1028*Prices2!R$10</f>
        <v>0</v>
      </c>
      <c r="Z1028">
        <f>Products2!X1028*Prices2!S$10</f>
        <v>1.625</v>
      </c>
      <c r="AA1028">
        <f>Products2!Y1028*Prices2!T$10</f>
        <v>1.125</v>
      </c>
      <c r="AB1028">
        <f>Products2!Z1028*Prices2!U$10</f>
        <v>1.3125</v>
      </c>
      <c r="AC1028">
        <f>Products2!AA1028*Prices2!V$10</f>
        <v>0</v>
      </c>
      <c r="AD1028">
        <f>Products2!AB1028*Prices2!W$10</f>
        <v>0</v>
      </c>
      <c r="AE1028">
        <f>Products2!AC1028*Prices2!X$10</f>
        <v>0</v>
      </c>
      <c r="AF1028">
        <f>Products2!AD1028*Prices2!Y$10</f>
        <v>0</v>
      </c>
      <c r="AG1028">
        <f>Products2!AE1028*Prices2!Z$10</f>
        <v>0</v>
      </c>
      <c r="AH1028">
        <f>Products2!AF1028*Prices2!AA$10</f>
        <v>0</v>
      </c>
      <c r="AI1028">
        <f>Products2!AG1028*Prices2!AB$10</f>
        <v>0</v>
      </c>
      <c r="AJ1028">
        <f>Products2!AH1028*Prices2!AC$10</f>
        <v>0</v>
      </c>
      <c r="AK1028" s="9">
        <f t="shared" si="34"/>
        <v>4.0625</v>
      </c>
      <c r="AL1028" s="9">
        <f t="shared" si="35"/>
        <v>4.0625</v>
      </c>
      <c r="AM1028" s="9"/>
      <c r="AN1028" s="4">
        <v>1027</v>
      </c>
      <c r="AO1028">
        <v>1770</v>
      </c>
      <c r="AP1028">
        <v>1765</v>
      </c>
      <c r="AQ1028" s="9">
        <v>4.0625</v>
      </c>
      <c r="BM1028">
        <v>1766</v>
      </c>
      <c r="BN1028">
        <v>2980.44</v>
      </c>
    </row>
    <row r="1029" spans="1:66">
      <c r="A1029" t="s">
        <v>1549</v>
      </c>
      <c r="B1029">
        <v>1</v>
      </c>
      <c r="C1029">
        <v>1765</v>
      </c>
      <c r="D1029">
        <v>1770</v>
      </c>
      <c r="E1029">
        <v>4</v>
      </c>
      <c r="F1029">
        <v>1780</v>
      </c>
      <c r="G1029">
        <v>1767</v>
      </c>
      <c r="H1029">
        <v>1</v>
      </c>
      <c r="I1029">
        <f>Products2!G1029*Prices2!B$10</f>
        <v>1804</v>
      </c>
      <c r="J1029">
        <f>Products2!H1029*Prices2!C$10</f>
        <v>373.5625</v>
      </c>
      <c r="K1029">
        <f>Products2!I1029*Prices2!D$10</f>
        <v>63.25</v>
      </c>
      <c r="L1029">
        <f>Products2!J1029*Prices2!E$10</f>
        <v>202</v>
      </c>
      <c r="M1029">
        <f>Products2!K1029*Prices2!F$10</f>
        <v>0</v>
      </c>
      <c r="N1029">
        <f>Products2!L1029*Prices2!G$10</f>
        <v>0</v>
      </c>
      <c r="O1029">
        <f>Products2!M1029*Prices2!H$10</f>
        <v>0</v>
      </c>
      <c r="P1029">
        <f>Products2!N1029*Prices2!I$10</f>
        <v>3.958333333333333</v>
      </c>
      <c r="Q1029">
        <f>Products2!O1029*Prices2!J$10</f>
        <v>0</v>
      </c>
      <c r="R1029">
        <f>Products2!P1029*Prices2!K$10</f>
        <v>0</v>
      </c>
      <c r="S1029">
        <f>Products2!Q1029*Prices2!L$10</f>
        <v>0</v>
      </c>
      <c r="T1029">
        <f>Products2!R1029*Prices2!M$10</f>
        <v>102</v>
      </c>
      <c r="U1029">
        <f>Products2!S1029*Prices2!N$10</f>
        <v>0</v>
      </c>
      <c r="V1029">
        <f>Products2!T1029*Prices2!O$10</f>
        <v>0</v>
      </c>
      <c r="W1029">
        <f>Products2!U1029*Prices2!P$10</f>
        <v>0</v>
      </c>
      <c r="X1029">
        <f>Products2!V1029*Prices2!Q$10</f>
        <v>0.75</v>
      </c>
      <c r="Y1029">
        <f>Products2!W1029*Prices2!R$10</f>
        <v>0</v>
      </c>
      <c r="Z1029">
        <f>Products2!X1029*Prices2!S$10</f>
        <v>3.25</v>
      </c>
      <c r="AA1029">
        <f>Products2!Y1029*Prices2!T$10</f>
        <v>9</v>
      </c>
      <c r="AB1029">
        <f>Products2!Z1029*Prices2!U$10</f>
        <v>0</v>
      </c>
      <c r="AC1029">
        <f>Products2!AA1029*Prices2!V$10</f>
        <v>0</v>
      </c>
      <c r="AD1029">
        <f>Products2!AB1029*Prices2!W$10</f>
        <v>0</v>
      </c>
      <c r="AE1029">
        <f>Products2!AC1029*Prices2!X$10</f>
        <v>0</v>
      </c>
      <c r="AF1029">
        <f>Products2!AD1029*Prices2!Y$10</f>
        <v>0</v>
      </c>
      <c r="AG1029">
        <f>Products2!AE1029*Prices2!Z$10</f>
        <v>0</v>
      </c>
      <c r="AH1029">
        <f>Products2!AF1029*Prices2!AA$10</f>
        <v>2.25</v>
      </c>
      <c r="AI1029">
        <f>Products2!AG1029*Prices2!AB$10</f>
        <v>0</v>
      </c>
      <c r="AJ1029">
        <f>Products2!AH1029*Prices2!AC$10</f>
        <v>0</v>
      </c>
      <c r="AK1029" s="9">
        <f t="shared" si="34"/>
        <v>2564.0208333333335</v>
      </c>
      <c r="AL1029" s="9">
        <f t="shared" si="35"/>
        <v>760.02083333333348</v>
      </c>
      <c r="AM1029" s="9"/>
      <c r="AN1029" s="4">
        <v>1028</v>
      </c>
      <c r="AO1029">
        <v>1770</v>
      </c>
      <c r="AP1029">
        <v>1765</v>
      </c>
      <c r="AQ1029" s="9">
        <v>2564.0208333333335</v>
      </c>
      <c r="BM1029">
        <v>1767</v>
      </c>
      <c r="BN1029">
        <v>368.52</v>
      </c>
    </row>
    <row r="1030" spans="1:66">
      <c r="A1030" t="s">
        <v>1548</v>
      </c>
      <c r="B1030">
        <v>1</v>
      </c>
      <c r="C1030">
        <v>1765</v>
      </c>
      <c r="D1030">
        <v>1770</v>
      </c>
      <c r="E1030">
        <v>2</v>
      </c>
      <c r="F1030">
        <v>1780</v>
      </c>
      <c r="G1030">
        <v>1767</v>
      </c>
      <c r="H1030">
        <v>0</v>
      </c>
      <c r="I1030">
        <f>Products2!G1030*Prices2!B$10</f>
        <v>451</v>
      </c>
      <c r="J1030">
        <f>Products2!H1030*Prices2!C$10</f>
        <v>0</v>
      </c>
      <c r="K1030">
        <f>Products2!I1030*Prices2!D$10</f>
        <v>0</v>
      </c>
      <c r="L1030">
        <f>Products2!J1030*Prices2!E$10</f>
        <v>0</v>
      </c>
      <c r="M1030">
        <f>Products2!K1030*Prices2!F$10</f>
        <v>0</v>
      </c>
      <c r="N1030">
        <f>Products2!L1030*Prices2!G$10</f>
        <v>0</v>
      </c>
      <c r="O1030">
        <f>Products2!M1030*Prices2!H$10</f>
        <v>0</v>
      </c>
      <c r="P1030">
        <f>Products2!N1030*Prices2!I$10</f>
        <v>2.375</v>
      </c>
      <c r="Q1030">
        <f>Products2!O1030*Prices2!J$10</f>
        <v>0</v>
      </c>
      <c r="R1030">
        <f>Products2!P1030*Prices2!K$10</f>
        <v>0</v>
      </c>
      <c r="S1030">
        <f>Products2!Q1030*Prices2!L$10</f>
        <v>0</v>
      </c>
      <c r="T1030">
        <f>Products2!R1030*Prices2!M$10</f>
        <v>0</v>
      </c>
      <c r="U1030">
        <f>Products2!S1030*Prices2!N$10</f>
        <v>0</v>
      </c>
      <c r="V1030">
        <f>Products2!T1030*Prices2!O$10</f>
        <v>0</v>
      </c>
      <c r="W1030">
        <f>Products2!U1030*Prices2!P$10</f>
        <v>2.375</v>
      </c>
      <c r="X1030">
        <f>Products2!V1030*Prices2!Q$10</f>
        <v>0.75</v>
      </c>
      <c r="Y1030">
        <f>Products2!W1030*Prices2!R$10</f>
        <v>0</v>
      </c>
      <c r="Z1030">
        <f>Products2!X1030*Prices2!S$10</f>
        <v>1.625</v>
      </c>
      <c r="AA1030">
        <f>Products2!Y1030*Prices2!T$10</f>
        <v>24.75</v>
      </c>
      <c r="AB1030">
        <f>Products2!Z1030*Prices2!U$10</f>
        <v>6.5625</v>
      </c>
      <c r="AC1030">
        <f>Products2!AA1030*Prices2!V$10</f>
        <v>2</v>
      </c>
      <c r="AD1030">
        <f>Products2!AB1030*Prices2!W$10</f>
        <v>3.333333333333333</v>
      </c>
      <c r="AE1030">
        <f>Products2!AC1030*Prices2!X$10</f>
        <v>0</v>
      </c>
      <c r="AF1030">
        <f>Products2!AD1030*Prices2!Y$10</f>
        <v>6.28125</v>
      </c>
      <c r="AG1030">
        <f>Products2!AE1030*Prices2!Z$10</f>
        <v>10.125</v>
      </c>
      <c r="AH1030">
        <f>Products2!AF1030*Prices2!AA$10</f>
        <v>4.5</v>
      </c>
      <c r="AI1030">
        <f>Products2!AG1030*Prices2!AB$10</f>
        <v>6.25</v>
      </c>
      <c r="AJ1030">
        <f>Products2!AH1030*Prices2!AC$10</f>
        <v>0</v>
      </c>
      <c r="AK1030" s="9">
        <f t="shared" si="34"/>
        <v>521.92708333333326</v>
      </c>
      <c r="AL1030" s="9">
        <f t="shared" si="35"/>
        <v>70.927083333333258</v>
      </c>
      <c r="AM1030" s="9"/>
      <c r="AN1030" s="4">
        <v>1029</v>
      </c>
      <c r="AO1030">
        <v>1770</v>
      </c>
      <c r="AP1030">
        <v>1765</v>
      </c>
      <c r="AQ1030" s="9">
        <v>521.92708333333326</v>
      </c>
      <c r="BM1030">
        <v>1767</v>
      </c>
      <c r="BN1030">
        <v>446.06</v>
      </c>
    </row>
    <row r="1031" spans="1:66">
      <c r="A1031" t="s">
        <v>1547</v>
      </c>
      <c r="B1031">
        <v>1</v>
      </c>
      <c r="C1031">
        <v>1765</v>
      </c>
      <c r="D1031">
        <v>1770</v>
      </c>
      <c r="E1031">
        <v>1</v>
      </c>
      <c r="F1031">
        <v>1780</v>
      </c>
      <c r="G1031">
        <v>1767</v>
      </c>
      <c r="H1031">
        <v>0</v>
      </c>
      <c r="I1031">
        <f>Products2!G1031*Prices2!B$10</f>
        <v>0</v>
      </c>
      <c r="J1031">
        <f>Products2!H1031*Prices2!C$10</f>
        <v>0</v>
      </c>
      <c r="K1031">
        <f>Products2!I1031*Prices2!D$10</f>
        <v>15.8125</v>
      </c>
      <c r="L1031">
        <f>Products2!J1031*Prices2!E$10</f>
        <v>0</v>
      </c>
      <c r="M1031">
        <f>Products2!K1031*Prices2!F$10</f>
        <v>0</v>
      </c>
      <c r="N1031">
        <f>Products2!L1031*Prices2!G$10</f>
        <v>0</v>
      </c>
      <c r="O1031">
        <f>Products2!M1031*Prices2!H$10</f>
        <v>0</v>
      </c>
      <c r="P1031">
        <f>Products2!N1031*Prices2!I$10</f>
        <v>1.5833333333333333</v>
      </c>
      <c r="Q1031">
        <f>Products2!O1031*Prices2!J$10</f>
        <v>0</v>
      </c>
      <c r="R1031">
        <f>Products2!P1031*Prices2!K$10</f>
        <v>3.125</v>
      </c>
      <c r="S1031">
        <f>Products2!Q1031*Prices2!L$10</f>
        <v>0</v>
      </c>
      <c r="T1031">
        <f>Products2!R1031*Prices2!M$10</f>
        <v>0</v>
      </c>
      <c r="U1031">
        <f>Products2!S1031*Prices2!N$10</f>
        <v>0</v>
      </c>
      <c r="V1031">
        <f>Products2!T1031*Prices2!O$10</f>
        <v>0</v>
      </c>
      <c r="W1031">
        <f>Products2!U1031*Prices2!P$10</f>
        <v>2.375</v>
      </c>
      <c r="X1031">
        <f>Products2!V1031*Prices2!Q$10</f>
        <v>0.75</v>
      </c>
      <c r="Y1031">
        <f>Products2!W1031*Prices2!R$10</f>
        <v>0</v>
      </c>
      <c r="Z1031">
        <f>Products2!X1031*Prices2!S$10</f>
        <v>0</v>
      </c>
      <c r="AA1031">
        <f>Products2!Y1031*Prices2!T$10</f>
        <v>0</v>
      </c>
      <c r="AB1031">
        <f>Products2!Z1031*Prices2!U$10</f>
        <v>0</v>
      </c>
      <c r="AC1031">
        <f>Products2!AA1031*Prices2!V$10</f>
        <v>2</v>
      </c>
      <c r="AD1031">
        <f>Products2!AB1031*Prices2!W$10</f>
        <v>0.66666666666666663</v>
      </c>
      <c r="AE1031">
        <f>Products2!AC1031*Prices2!X$10</f>
        <v>0</v>
      </c>
      <c r="AF1031">
        <f>Products2!AD1031*Prices2!Y$10</f>
        <v>0</v>
      </c>
      <c r="AG1031">
        <f>Products2!AE1031*Prices2!Z$10</f>
        <v>0</v>
      </c>
      <c r="AH1031">
        <f>Products2!AF1031*Prices2!AA$10</f>
        <v>2.25</v>
      </c>
      <c r="AI1031">
        <f>Products2!AG1031*Prices2!AB$10</f>
        <v>0</v>
      </c>
      <c r="AJ1031">
        <f>Products2!AH1031*Prices2!AC$10</f>
        <v>0</v>
      </c>
      <c r="AK1031" s="9">
        <f t="shared" si="34"/>
        <v>28.5625</v>
      </c>
      <c r="AL1031" s="9">
        <f t="shared" si="35"/>
        <v>28.5625</v>
      </c>
      <c r="AM1031" s="9"/>
      <c r="AN1031" s="4">
        <v>1030</v>
      </c>
      <c r="AO1031">
        <v>1770</v>
      </c>
      <c r="AP1031">
        <v>1765</v>
      </c>
      <c r="AQ1031" s="9">
        <v>28.5625</v>
      </c>
      <c r="BM1031">
        <v>1767</v>
      </c>
      <c r="BN1031">
        <v>1794.9</v>
      </c>
    </row>
    <row r="1032" spans="1:66">
      <c r="A1032" t="s">
        <v>1546</v>
      </c>
      <c r="B1032">
        <v>1</v>
      </c>
      <c r="C1032">
        <v>1765</v>
      </c>
      <c r="D1032">
        <v>1770</v>
      </c>
      <c r="E1032">
        <v>2</v>
      </c>
      <c r="F1032">
        <v>1780</v>
      </c>
      <c r="G1032">
        <v>1767</v>
      </c>
      <c r="H1032">
        <v>0</v>
      </c>
      <c r="I1032">
        <f>Products2!G1032*Prices2!B$10</f>
        <v>112.75</v>
      </c>
      <c r="J1032">
        <f>Products2!H1032*Prices2!C$10</f>
        <v>347.5</v>
      </c>
      <c r="K1032">
        <f>Products2!I1032*Prices2!D$10</f>
        <v>253</v>
      </c>
      <c r="L1032">
        <f>Products2!J1032*Prices2!E$10</f>
        <v>363.6</v>
      </c>
      <c r="M1032">
        <f>Products2!K1032*Prices2!F$10</f>
        <v>6.5</v>
      </c>
      <c r="N1032">
        <f>Products2!L1032*Prices2!G$10</f>
        <v>0</v>
      </c>
      <c r="O1032">
        <f>Products2!M1032*Prices2!H$10</f>
        <v>0</v>
      </c>
      <c r="P1032">
        <f>Products2!N1032*Prices2!I$10</f>
        <v>4.75</v>
      </c>
      <c r="Q1032">
        <f>Products2!O1032*Prices2!J$10</f>
        <v>1.734375</v>
      </c>
      <c r="R1032">
        <f>Products2!P1032*Prices2!K$10</f>
        <v>6.25</v>
      </c>
      <c r="S1032">
        <f>Products2!Q1032*Prices2!L$10</f>
        <v>0</v>
      </c>
      <c r="T1032">
        <f>Products2!R1032*Prices2!M$10</f>
        <v>34</v>
      </c>
      <c r="U1032">
        <f>Products2!S1032*Prices2!N$10</f>
        <v>0</v>
      </c>
      <c r="V1032">
        <f>Products2!T1032*Prices2!O$10</f>
        <v>0</v>
      </c>
      <c r="W1032">
        <f>Products2!U1032*Prices2!P$10</f>
        <v>2.375</v>
      </c>
      <c r="X1032">
        <f>Products2!V1032*Prices2!Q$10</f>
        <v>0.75</v>
      </c>
      <c r="Y1032">
        <f>Products2!W1032*Prices2!R$10</f>
        <v>0</v>
      </c>
      <c r="Z1032">
        <f>Products2!X1032*Prices2!S$10</f>
        <v>0</v>
      </c>
      <c r="AA1032">
        <f>Products2!Y1032*Prices2!T$10</f>
        <v>5.625</v>
      </c>
      <c r="AB1032">
        <f>Products2!Z1032*Prices2!U$10</f>
        <v>1.3125</v>
      </c>
      <c r="AC1032">
        <f>Products2!AA1032*Prices2!V$10</f>
        <v>2</v>
      </c>
      <c r="AD1032">
        <f>Products2!AB1032*Prices2!W$10</f>
        <v>3.333333333333333</v>
      </c>
      <c r="AE1032">
        <f>Products2!AC1032*Prices2!X$10</f>
        <v>0</v>
      </c>
      <c r="AF1032">
        <f>Products2!AD1032*Prices2!Y$10</f>
        <v>0</v>
      </c>
      <c r="AG1032">
        <f>Products2!AE1032*Prices2!Z$10</f>
        <v>0</v>
      </c>
      <c r="AH1032">
        <f>Products2!AF1032*Prices2!AA$10</f>
        <v>0</v>
      </c>
      <c r="AI1032">
        <f>Products2!AG1032*Prices2!AB$10</f>
        <v>0</v>
      </c>
      <c r="AJ1032">
        <f>Products2!AH1032*Prices2!AC$10</f>
        <v>0</v>
      </c>
      <c r="AK1032" s="9">
        <f t="shared" si="34"/>
        <v>1145.4802083333332</v>
      </c>
      <c r="AL1032" s="9">
        <f t="shared" si="35"/>
        <v>1032.7302083333332</v>
      </c>
      <c r="AM1032" s="9"/>
      <c r="AN1032" s="4">
        <v>1031</v>
      </c>
      <c r="AO1032">
        <v>1770</v>
      </c>
      <c r="AP1032">
        <v>1765</v>
      </c>
      <c r="AQ1032" s="9">
        <v>1145.4802083333332</v>
      </c>
      <c r="BM1032">
        <v>1767</v>
      </c>
      <c r="BN1032">
        <v>826.58</v>
      </c>
    </row>
    <row r="1033" spans="1:66">
      <c r="A1033" t="s">
        <v>1545</v>
      </c>
      <c r="B1033">
        <v>1</v>
      </c>
      <c r="C1033">
        <v>1765</v>
      </c>
      <c r="D1033">
        <v>1770</v>
      </c>
      <c r="E1033">
        <v>3</v>
      </c>
      <c r="F1033">
        <v>1780</v>
      </c>
      <c r="G1033">
        <v>1767</v>
      </c>
      <c r="H1033">
        <v>0</v>
      </c>
      <c r="I1033">
        <f>Products2!G1033*Prices2!B$10</f>
        <v>1014.75</v>
      </c>
      <c r="J1033">
        <f>Products2!H1033*Prices2!C$10</f>
        <v>0</v>
      </c>
      <c r="K1033">
        <f>Products2!I1033*Prices2!D$10</f>
        <v>15.8125</v>
      </c>
      <c r="L1033">
        <f>Products2!J1033*Prices2!E$10</f>
        <v>0</v>
      </c>
      <c r="M1033">
        <f>Products2!K1033*Prices2!F$10</f>
        <v>0</v>
      </c>
      <c r="N1033">
        <f>Products2!L1033*Prices2!G$10</f>
        <v>0</v>
      </c>
      <c r="O1033">
        <f>Products2!M1033*Prices2!H$10</f>
        <v>0</v>
      </c>
      <c r="P1033">
        <f>Products2!N1033*Prices2!I$10</f>
        <v>1.5833333333333333</v>
      </c>
      <c r="Q1033">
        <f>Products2!O1033*Prices2!J$10</f>
        <v>1.734375</v>
      </c>
      <c r="R1033">
        <f>Products2!P1033*Prices2!K$10</f>
        <v>9.375</v>
      </c>
      <c r="S1033">
        <f>Products2!Q1033*Prices2!L$10</f>
        <v>0</v>
      </c>
      <c r="T1033">
        <f>Products2!R1033*Prices2!M$10</f>
        <v>0</v>
      </c>
      <c r="U1033">
        <f>Products2!S1033*Prices2!N$10</f>
        <v>0</v>
      </c>
      <c r="V1033">
        <f>Products2!T1033*Prices2!O$10</f>
        <v>0</v>
      </c>
      <c r="W1033">
        <f>Products2!U1033*Prices2!P$10</f>
        <v>4.75</v>
      </c>
      <c r="X1033">
        <f>Products2!V1033*Prices2!Q$10</f>
        <v>0.75</v>
      </c>
      <c r="Y1033">
        <f>Products2!W1033*Prices2!R$10</f>
        <v>3.375</v>
      </c>
      <c r="Z1033">
        <f>Products2!X1033*Prices2!S$10</f>
        <v>1.625</v>
      </c>
      <c r="AA1033">
        <f>Products2!Y1033*Prices2!T$10</f>
        <v>22.5</v>
      </c>
      <c r="AB1033">
        <f>Products2!Z1033*Prices2!U$10</f>
        <v>0</v>
      </c>
      <c r="AC1033">
        <f>Products2!AA1033*Prices2!V$10</f>
        <v>1</v>
      </c>
      <c r="AD1033">
        <f>Products2!AB1033*Prices2!W$10</f>
        <v>0</v>
      </c>
      <c r="AE1033">
        <f>Products2!AC1033*Prices2!X$10</f>
        <v>0</v>
      </c>
      <c r="AF1033">
        <f>Products2!AD1033*Prices2!Y$10</f>
        <v>4.1875</v>
      </c>
      <c r="AG1033">
        <f>Products2!AE1033*Prices2!Z$10</f>
        <v>20.25</v>
      </c>
      <c r="AH1033">
        <f>Products2!AF1033*Prices2!AA$10</f>
        <v>4.5</v>
      </c>
      <c r="AI1033">
        <f>Products2!AG1033*Prices2!AB$10</f>
        <v>0</v>
      </c>
      <c r="AJ1033">
        <f>Products2!AH1033*Prices2!AC$10</f>
        <v>3.0625</v>
      </c>
      <c r="AK1033" s="9">
        <f t="shared" si="34"/>
        <v>1109.2552083333333</v>
      </c>
      <c r="AL1033" s="9">
        <f t="shared" si="35"/>
        <v>94.505208333333258</v>
      </c>
      <c r="AM1033" s="9"/>
      <c r="AN1033" s="4">
        <v>1032</v>
      </c>
      <c r="AO1033">
        <v>1770</v>
      </c>
      <c r="AP1033">
        <v>1765</v>
      </c>
      <c r="AQ1033" s="9">
        <v>1109.2552083333333</v>
      </c>
      <c r="BM1033">
        <v>1767</v>
      </c>
      <c r="BN1033">
        <v>1397.89</v>
      </c>
    </row>
    <row r="1034" spans="1:66">
      <c r="A1034" t="s">
        <v>1544</v>
      </c>
      <c r="B1034">
        <v>1</v>
      </c>
      <c r="C1034">
        <v>1765</v>
      </c>
      <c r="D1034">
        <v>1770</v>
      </c>
      <c r="E1034">
        <v>3</v>
      </c>
      <c r="F1034">
        <v>1780</v>
      </c>
      <c r="G1034">
        <v>1767</v>
      </c>
      <c r="H1034">
        <v>0</v>
      </c>
      <c r="I1034">
        <f>Products2!G1034*Prices2!B$10</f>
        <v>1240.25</v>
      </c>
      <c r="J1034">
        <f>Products2!H1034*Prices2!C$10</f>
        <v>1224.9375</v>
      </c>
      <c r="K1034">
        <f>Products2!I1034*Prices2!D$10</f>
        <v>47.4375</v>
      </c>
      <c r="L1034">
        <f>Products2!J1034*Prices2!E$10</f>
        <v>1053.43</v>
      </c>
      <c r="M1034">
        <f>Products2!K1034*Prices2!F$10</f>
        <v>32.5</v>
      </c>
      <c r="N1034">
        <f>Products2!L1034*Prices2!G$10</f>
        <v>0</v>
      </c>
      <c r="O1034">
        <f>Products2!M1034*Prices2!H$10</f>
        <v>0</v>
      </c>
      <c r="P1034">
        <f>Products2!N1034*Prices2!I$10</f>
        <v>17.416666666666664</v>
      </c>
      <c r="Q1034">
        <f>Products2!O1034*Prices2!J$10</f>
        <v>6.359375</v>
      </c>
      <c r="R1034">
        <f>Products2!P1034*Prices2!K$10</f>
        <v>6.25</v>
      </c>
      <c r="S1034">
        <f>Products2!Q1034*Prices2!L$10</f>
        <v>0</v>
      </c>
      <c r="T1034">
        <f>Products2!R1034*Prices2!M$10</f>
        <v>170</v>
      </c>
      <c r="U1034">
        <f>Products2!S1034*Prices2!N$10</f>
        <v>0</v>
      </c>
      <c r="V1034">
        <f>Products2!T1034*Prices2!O$10</f>
        <v>0</v>
      </c>
      <c r="W1034">
        <f>Products2!U1034*Prices2!P$10</f>
        <v>2.375</v>
      </c>
      <c r="X1034">
        <f>Products2!V1034*Prices2!Q$10</f>
        <v>2.25</v>
      </c>
      <c r="Y1034">
        <f>Products2!W1034*Prices2!R$10</f>
        <v>1.125</v>
      </c>
      <c r="Z1034">
        <f>Products2!X1034*Prices2!S$10</f>
        <v>4.875</v>
      </c>
      <c r="AA1034">
        <f>Products2!Y1034*Prices2!T$10</f>
        <v>29.25</v>
      </c>
      <c r="AB1034">
        <f>Products2!Z1034*Prices2!U$10</f>
        <v>0</v>
      </c>
      <c r="AC1034">
        <f>Products2!AA1034*Prices2!V$10</f>
        <v>2</v>
      </c>
      <c r="AD1034">
        <f>Products2!AB1034*Prices2!W$10</f>
        <v>0</v>
      </c>
      <c r="AE1034">
        <f>Products2!AC1034*Prices2!X$10</f>
        <v>0</v>
      </c>
      <c r="AF1034">
        <f>Products2!AD1034*Prices2!Y$10</f>
        <v>2.09375</v>
      </c>
      <c r="AG1034">
        <f>Products2!AE1034*Prices2!Z$10</f>
        <v>3.375</v>
      </c>
      <c r="AH1034">
        <f>Products2!AF1034*Prices2!AA$10</f>
        <v>9</v>
      </c>
      <c r="AI1034">
        <f>Products2!AG1034*Prices2!AB$10</f>
        <v>0</v>
      </c>
      <c r="AJ1034">
        <f>Products2!AH1034*Prices2!AC$10</f>
        <v>0</v>
      </c>
      <c r="AK1034" s="9">
        <f t="shared" si="34"/>
        <v>3854.9247916666668</v>
      </c>
      <c r="AL1034" s="9">
        <f t="shared" si="35"/>
        <v>2614.6747916666668</v>
      </c>
      <c r="AM1034" s="9"/>
      <c r="AN1034" s="4">
        <v>1033</v>
      </c>
      <c r="AO1034">
        <v>1770</v>
      </c>
      <c r="AP1034">
        <v>1765</v>
      </c>
      <c r="AQ1034" s="9">
        <v>3854.9247916666668</v>
      </c>
      <c r="BM1034">
        <v>1767</v>
      </c>
      <c r="BN1034">
        <v>4546.09</v>
      </c>
    </row>
    <row r="1035" spans="1:66">
      <c r="A1035" t="s">
        <v>1543</v>
      </c>
      <c r="B1035">
        <v>1</v>
      </c>
      <c r="C1035">
        <v>1765</v>
      </c>
      <c r="D1035">
        <v>1770</v>
      </c>
      <c r="E1035">
        <v>3</v>
      </c>
      <c r="F1035">
        <v>1780</v>
      </c>
      <c r="G1035">
        <v>1767</v>
      </c>
      <c r="H1035">
        <v>1</v>
      </c>
      <c r="I1035">
        <f>Products2!G1035*Prices2!B$10</f>
        <v>563.75</v>
      </c>
      <c r="J1035">
        <f>Products2!H1035*Prices2!C$10</f>
        <v>156.375</v>
      </c>
      <c r="K1035">
        <f>Products2!I1035*Prices2!D$10</f>
        <v>110.6875</v>
      </c>
      <c r="L1035">
        <f>Products2!J1035*Prices2!E$10</f>
        <v>404</v>
      </c>
      <c r="M1035">
        <f>Products2!K1035*Prices2!F$10</f>
        <v>6.5</v>
      </c>
      <c r="N1035">
        <f>Products2!L1035*Prices2!G$10</f>
        <v>0</v>
      </c>
      <c r="O1035">
        <f>Products2!M1035*Prices2!H$10</f>
        <v>0</v>
      </c>
      <c r="P1035">
        <f>Products2!N1035*Prices2!I$10</f>
        <v>2.375</v>
      </c>
      <c r="Q1035">
        <f>Products2!O1035*Prices2!J$10</f>
        <v>0</v>
      </c>
      <c r="R1035">
        <f>Products2!P1035*Prices2!K$10</f>
        <v>0</v>
      </c>
      <c r="S1035">
        <f>Products2!Q1035*Prices2!L$10</f>
        <v>0</v>
      </c>
      <c r="T1035">
        <f>Products2!R1035*Prices2!M$10</f>
        <v>68</v>
      </c>
      <c r="U1035">
        <f>Products2!S1035*Prices2!N$10</f>
        <v>0</v>
      </c>
      <c r="V1035">
        <f>Products2!T1035*Prices2!O$10</f>
        <v>0</v>
      </c>
      <c r="W1035">
        <f>Products2!U1035*Prices2!P$10</f>
        <v>0</v>
      </c>
      <c r="X1035">
        <f>Products2!V1035*Prices2!Q$10</f>
        <v>0</v>
      </c>
      <c r="Y1035">
        <f>Products2!W1035*Prices2!R$10</f>
        <v>0</v>
      </c>
      <c r="Z1035">
        <f>Products2!X1035*Prices2!S$10</f>
        <v>4.875</v>
      </c>
      <c r="AA1035">
        <f>Products2!Y1035*Prices2!T$10</f>
        <v>13.5</v>
      </c>
      <c r="AB1035">
        <f>Products2!Z1035*Prices2!U$10</f>
        <v>0</v>
      </c>
      <c r="AC1035">
        <f>Products2!AA1035*Prices2!V$10</f>
        <v>0</v>
      </c>
      <c r="AD1035">
        <f>Products2!AB1035*Prices2!W$10</f>
        <v>0</v>
      </c>
      <c r="AE1035">
        <f>Products2!AC1035*Prices2!X$10</f>
        <v>0</v>
      </c>
      <c r="AF1035">
        <f>Products2!AD1035*Prices2!Y$10</f>
        <v>0</v>
      </c>
      <c r="AG1035">
        <f>Products2!AE1035*Prices2!Z$10</f>
        <v>0</v>
      </c>
      <c r="AH1035">
        <f>Products2!AF1035*Prices2!AA$10</f>
        <v>0</v>
      </c>
      <c r="AI1035">
        <f>Products2!AG1035*Prices2!AB$10</f>
        <v>0</v>
      </c>
      <c r="AJ1035">
        <f>Products2!AH1035*Prices2!AC$10</f>
        <v>0</v>
      </c>
      <c r="AK1035" s="9">
        <f t="shared" si="34"/>
        <v>1330.0625</v>
      </c>
      <c r="AL1035" s="9">
        <f t="shared" si="35"/>
        <v>766.3125</v>
      </c>
      <c r="AM1035" s="9"/>
      <c r="AN1035" s="4">
        <v>1034</v>
      </c>
      <c r="AO1035">
        <v>1770</v>
      </c>
      <c r="AP1035">
        <v>1765</v>
      </c>
      <c r="AQ1035" s="9">
        <v>1330.0625</v>
      </c>
      <c r="BM1035">
        <v>1767</v>
      </c>
      <c r="BN1035">
        <v>291.98</v>
      </c>
    </row>
    <row r="1036" spans="1:66">
      <c r="A1036" t="s">
        <v>1542</v>
      </c>
      <c r="B1036">
        <v>1</v>
      </c>
      <c r="C1036">
        <v>1765</v>
      </c>
      <c r="D1036">
        <v>1770</v>
      </c>
      <c r="E1036">
        <v>3</v>
      </c>
      <c r="F1036">
        <v>1780</v>
      </c>
      <c r="G1036">
        <v>1767</v>
      </c>
      <c r="H1036">
        <v>1</v>
      </c>
      <c r="I1036">
        <f>Products2!G1036*Prices2!B$10</f>
        <v>676.5</v>
      </c>
      <c r="J1036">
        <f>Products2!H1036*Prices2!C$10</f>
        <v>0</v>
      </c>
      <c r="K1036">
        <f>Products2!I1036*Prices2!D$10</f>
        <v>0</v>
      </c>
      <c r="L1036">
        <f>Products2!J1036*Prices2!E$10</f>
        <v>151.5</v>
      </c>
      <c r="M1036">
        <f>Products2!K1036*Prices2!F$10</f>
        <v>0</v>
      </c>
      <c r="N1036">
        <f>Products2!L1036*Prices2!G$10</f>
        <v>0</v>
      </c>
      <c r="O1036">
        <f>Products2!M1036*Prices2!H$10</f>
        <v>0</v>
      </c>
      <c r="P1036">
        <f>Products2!N1036*Prices2!I$10</f>
        <v>0</v>
      </c>
      <c r="Q1036">
        <f>Products2!O1036*Prices2!J$10</f>
        <v>1.15625</v>
      </c>
      <c r="R1036">
        <f>Products2!P1036*Prices2!K$10</f>
        <v>0</v>
      </c>
      <c r="S1036">
        <f>Products2!Q1036*Prices2!L$10</f>
        <v>0</v>
      </c>
      <c r="T1036">
        <f>Products2!R1036*Prices2!M$10</f>
        <v>0</v>
      </c>
      <c r="U1036">
        <f>Products2!S1036*Prices2!N$10</f>
        <v>0</v>
      </c>
      <c r="V1036">
        <f>Products2!T1036*Prices2!O$10</f>
        <v>0</v>
      </c>
      <c r="W1036">
        <f>Products2!U1036*Prices2!P$10</f>
        <v>2.375</v>
      </c>
      <c r="X1036">
        <f>Products2!V1036*Prices2!Q$10</f>
        <v>0</v>
      </c>
      <c r="Y1036">
        <f>Products2!W1036*Prices2!R$10</f>
        <v>2.25</v>
      </c>
      <c r="Z1036">
        <f>Products2!X1036*Prices2!S$10</f>
        <v>6.5</v>
      </c>
      <c r="AA1036">
        <f>Products2!Y1036*Prices2!T$10</f>
        <v>33.75</v>
      </c>
      <c r="AB1036">
        <f>Products2!Z1036*Prices2!U$10</f>
        <v>0</v>
      </c>
      <c r="AC1036">
        <f>Products2!AA1036*Prices2!V$10</f>
        <v>2</v>
      </c>
      <c r="AD1036">
        <f>Products2!AB1036*Prices2!W$10</f>
        <v>0</v>
      </c>
      <c r="AE1036">
        <f>Products2!AC1036*Prices2!X$10</f>
        <v>0</v>
      </c>
      <c r="AF1036">
        <f>Products2!AD1036*Prices2!Y$10</f>
        <v>2.09375</v>
      </c>
      <c r="AG1036">
        <f>Products2!AE1036*Prices2!Z$10</f>
        <v>6.75</v>
      </c>
      <c r="AH1036">
        <f>Products2!AF1036*Prices2!AA$10</f>
        <v>15.75</v>
      </c>
      <c r="AI1036">
        <f>Products2!AG1036*Prices2!AB$10</f>
        <v>0</v>
      </c>
      <c r="AJ1036">
        <f>Products2!AH1036*Prices2!AC$10</f>
        <v>0</v>
      </c>
      <c r="AK1036" s="9">
        <f t="shared" si="34"/>
        <v>900.625</v>
      </c>
      <c r="AL1036" s="9">
        <f t="shared" si="35"/>
        <v>224.125</v>
      </c>
      <c r="AM1036" s="9"/>
      <c r="AN1036" s="4">
        <v>1035</v>
      </c>
      <c r="AO1036">
        <v>1770</v>
      </c>
      <c r="AP1036">
        <v>1765</v>
      </c>
      <c r="AQ1036" s="9">
        <v>900.625</v>
      </c>
      <c r="BM1036">
        <v>1767</v>
      </c>
      <c r="BN1036">
        <v>112.75</v>
      </c>
    </row>
    <row r="1037" spans="1:66">
      <c r="A1037" t="s">
        <v>1541</v>
      </c>
      <c r="B1037">
        <v>1</v>
      </c>
      <c r="C1037">
        <v>1766</v>
      </c>
      <c r="D1037">
        <v>1770</v>
      </c>
      <c r="E1037">
        <v>2</v>
      </c>
      <c r="F1037">
        <v>1780</v>
      </c>
      <c r="G1037">
        <v>1767</v>
      </c>
      <c r="H1037">
        <v>1</v>
      </c>
      <c r="I1037">
        <f>Products2!G1037*Prices2!B$10</f>
        <v>338.25</v>
      </c>
      <c r="J1037">
        <f>Products2!H1037*Prices2!C$10</f>
        <v>173.75</v>
      </c>
      <c r="K1037">
        <f>Products2!I1037*Prices2!D$10</f>
        <v>15.8125</v>
      </c>
      <c r="L1037">
        <f>Products2!J1037*Prices2!E$10</f>
        <v>0</v>
      </c>
      <c r="M1037">
        <f>Products2!K1037*Prices2!F$10</f>
        <v>6.5</v>
      </c>
      <c r="N1037">
        <f>Products2!L1037*Prices2!G$10</f>
        <v>0</v>
      </c>
      <c r="O1037">
        <f>Products2!M1037*Prices2!H$10</f>
        <v>0</v>
      </c>
      <c r="P1037">
        <f>Products2!N1037*Prices2!I$10</f>
        <v>2.375</v>
      </c>
      <c r="Q1037">
        <f>Products2!O1037*Prices2!J$10</f>
        <v>0</v>
      </c>
      <c r="R1037">
        <f>Products2!P1037*Prices2!K$10</f>
        <v>0</v>
      </c>
      <c r="S1037">
        <f>Products2!Q1037*Prices2!L$10</f>
        <v>0</v>
      </c>
      <c r="T1037">
        <f>Products2!R1037*Prices2!M$10</f>
        <v>34</v>
      </c>
      <c r="U1037">
        <f>Products2!S1037*Prices2!N$10</f>
        <v>0</v>
      </c>
      <c r="V1037">
        <f>Products2!T1037*Prices2!O$10</f>
        <v>0</v>
      </c>
      <c r="W1037">
        <f>Products2!U1037*Prices2!P$10</f>
        <v>0</v>
      </c>
      <c r="X1037">
        <f>Products2!V1037*Prices2!Q$10</f>
        <v>0</v>
      </c>
      <c r="Y1037">
        <f>Products2!W1037*Prices2!R$10</f>
        <v>0</v>
      </c>
      <c r="Z1037">
        <f>Products2!X1037*Prices2!S$10</f>
        <v>3.25</v>
      </c>
      <c r="AA1037">
        <f>Products2!Y1037*Prices2!T$10</f>
        <v>6.75</v>
      </c>
      <c r="AB1037">
        <f>Products2!Z1037*Prices2!U$10</f>
        <v>0</v>
      </c>
      <c r="AC1037">
        <f>Products2!AA1037*Prices2!V$10</f>
        <v>1</v>
      </c>
      <c r="AD1037">
        <f>Products2!AB1037*Prices2!W$10</f>
        <v>0</v>
      </c>
      <c r="AE1037">
        <f>Products2!AC1037*Prices2!X$10</f>
        <v>0</v>
      </c>
      <c r="AF1037">
        <f>Products2!AD1037*Prices2!Y$10</f>
        <v>0</v>
      </c>
      <c r="AG1037">
        <f>Products2!AE1037*Prices2!Z$10</f>
        <v>0</v>
      </c>
      <c r="AH1037">
        <f>Products2!AF1037*Prices2!AA$10</f>
        <v>0</v>
      </c>
      <c r="AI1037">
        <f>Products2!AG1037*Prices2!AB$10</f>
        <v>0</v>
      </c>
      <c r="AJ1037">
        <f>Products2!AH1037*Prices2!AC$10</f>
        <v>0</v>
      </c>
      <c r="AK1037" s="9">
        <f t="shared" si="34"/>
        <v>581.6875</v>
      </c>
      <c r="AL1037" s="9">
        <f t="shared" si="35"/>
        <v>243.4375</v>
      </c>
      <c r="AM1037" s="9"/>
      <c r="AN1037" s="4">
        <v>1036</v>
      </c>
      <c r="AO1037">
        <v>1770</v>
      </c>
      <c r="AP1037">
        <v>1766</v>
      </c>
      <c r="AQ1037" s="9">
        <v>581.6875</v>
      </c>
      <c r="BM1037">
        <v>1767</v>
      </c>
      <c r="BN1037">
        <v>144.58000000000001</v>
      </c>
    </row>
    <row r="1038" spans="1:66">
      <c r="A1038" t="s">
        <v>1540</v>
      </c>
      <c r="B1038">
        <v>1</v>
      </c>
      <c r="C1038">
        <v>1766</v>
      </c>
      <c r="D1038">
        <v>1770</v>
      </c>
      <c r="E1038">
        <v>3</v>
      </c>
      <c r="F1038">
        <v>1780</v>
      </c>
      <c r="G1038">
        <v>1767</v>
      </c>
      <c r="H1038">
        <v>0</v>
      </c>
      <c r="I1038">
        <f>Products2!G1038*Prices2!B$10</f>
        <v>563.75</v>
      </c>
      <c r="J1038">
        <f>Products2!H1038*Prices2!C$10</f>
        <v>0</v>
      </c>
      <c r="K1038">
        <f>Products2!I1038*Prices2!D$10</f>
        <v>0</v>
      </c>
      <c r="L1038">
        <f>Products2!J1038*Prices2!E$10</f>
        <v>0</v>
      </c>
      <c r="M1038">
        <f>Products2!K1038*Prices2!F$10</f>
        <v>0</v>
      </c>
      <c r="N1038">
        <f>Products2!L1038*Prices2!G$10</f>
        <v>0</v>
      </c>
      <c r="O1038">
        <f>Products2!M1038*Prices2!H$10</f>
        <v>0</v>
      </c>
      <c r="P1038">
        <f>Products2!N1038*Prices2!I$10</f>
        <v>1.5833333333333333</v>
      </c>
      <c r="Q1038">
        <f>Products2!O1038*Prices2!J$10</f>
        <v>0</v>
      </c>
      <c r="R1038">
        <f>Products2!P1038*Prices2!K$10</f>
        <v>0</v>
      </c>
      <c r="S1038">
        <f>Products2!Q1038*Prices2!L$10</f>
        <v>0</v>
      </c>
      <c r="T1038">
        <f>Products2!R1038*Prices2!M$10</f>
        <v>0</v>
      </c>
      <c r="U1038">
        <f>Products2!S1038*Prices2!N$10</f>
        <v>0</v>
      </c>
      <c r="V1038">
        <f>Products2!T1038*Prices2!O$10</f>
        <v>0</v>
      </c>
      <c r="W1038">
        <f>Products2!U1038*Prices2!P$10</f>
        <v>0</v>
      </c>
      <c r="X1038">
        <f>Products2!V1038*Prices2!Q$10</f>
        <v>0</v>
      </c>
      <c r="Y1038">
        <f>Products2!W1038*Prices2!R$10</f>
        <v>0</v>
      </c>
      <c r="Z1038">
        <f>Products2!X1038*Prices2!S$10</f>
        <v>1.625</v>
      </c>
      <c r="AA1038">
        <f>Products2!Y1038*Prices2!T$10</f>
        <v>6.75</v>
      </c>
      <c r="AB1038">
        <f>Products2!Z1038*Prices2!U$10</f>
        <v>0</v>
      </c>
      <c r="AC1038">
        <f>Products2!AA1038*Prices2!V$10</f>
        <v>1</v>
      </c>
      <c r="AD1038">
        <f>Products2!AB1038*Prices2!W$10</f>
        <v>16.666666666666664</v>
      </c>
      <c r="AE1038">
        <f>Products2!AC1038*Prices2!X$10</f>
        <v>12.125</v>
      </c>
      <c r="AF1038">
        <f>Products2!AD1038*Prices2!Y$10</f>
        <v>2.09375</v>
      </c>
      <c r="AG1038">
        <f>Products2!AE1038*Prices2!Z$10</f>
        <v>0</v>
      </c>
      <c r="AH1038">
        <f>Products2!AF1038*Prices2!AA$10</f>
        <v>0</v>
      </c>
      <c r="AI1038">
        <f>Products2!AG1038*Prices2!AB$10</f>
        <v>0</v>
      </c>
      <c r="AJ1038">
        <f>Products2!AH1038*Prices2!AC$10</f>
        <v>0</v>
      </c>
      <c r="AK1038" s="9">
        <f t="shared" si="34"/>
        <v>605.59375</v>
      </c>
      <c r="AL1038" s="9">
        <f t="shared" si="35"/>
        <v>41.84375</v>
      </c>
      <c r="AM1038" s="9"/>
      <c r="AN1038" s="4">
        <v>1037</v>
      </c>
      <c r="AO1038">
        <v>1770</v>
      </c>
      <c r="AP1038">
        <v>1766</v>
      </c>
      <c r="AQ1038" s="9">
        <v>605.59375</v>
      </c>
      <c r="BM1038">
        <v>1767</v>
      </c>
      <c r="BN1038">
        <v>21.67</v>
      </c>
    </row>
    <row r="1039" spans="1:66">
      <c r="A1039" t="s">
        <v>1539</v>
      </c>
      <c r="B1039">
        <v>1</v>
      </c>
      <c r="C1039">
        <v>1766</v>
      </c>
      <c r="D1039">
        <v>1770</v>
      </c>
      <c r="E1039">
        <v>2</v>
      </c>
      <c r="F1039">
        <v>1780</v>
      </c>
      <c r="G1039">
        <v>1767</v>
      </c>
      <c r="H1039">
        <v>0</v>
      </c>
      <c r="I1039">
        <f>Products2!G1039*Prices2!B$10</f>
        <v>225.5</v>
      </c>
      <c r="J1039">
        <f>Products2!H1039*Prices2!C$10</f>
        <v>0</v>
      </c>
      <c r="K1039">
        <f>Products2!I1039*Prices2!D$10</f>
        <v>0</v>
      </c>
      <c r="L1039">
        <f>Products2!J1039*Prices2!E$10</f>
        <v>0</v>
      </c>
      <c r="M1039">
        <f>Products2!K1039*Prices2!F$10</f>
        <v>3.25</v>
      </c>
      <c r="N1039">
        <f>Products2!L1039*Prices2!G$10</f>
        <v>0</v>
      </c>
      <c r="O1039">
        <f>Products2!M1039*Prices2!H$10</f>
        <v>0</v>
      </c>
      <c r="P1039">
        <f>Products2!N1039*Prices2!I$10</f>
        <v>1.5833333333333333</v>
      </c>
      <c r="Q1039">
        <f>Products2!O1039*Prices2!J$10</f>
        <v>12.71875</v>
      </c>
      <c r="R1039">
        <f>Products2!P1039*Prices2!K$10</f>
        <v>6.25</v>
      </c>
      <c r="S1039">
        <f>Products2!Q1039*Prices2!L$10</f>
        <v>0</v>
      </c>
      <c r="T1039">
        <f>Products2!R1039*Prices2!M$10</f>
        <v>238</v>
      </c>
      <c r="U1039">
        <f>Products2!S1039*Prices2!N$10</f>
        <v>0</v>
      </c>
      <c r="V1039">
        <f>Products2!T1039*Prices2!O$10</f>
        <v>0</v>
      </c>
      <c r="W1039">
        <f>Products2!U1039*Prices2!P$10</f>
        <v>0</v>
      </c>
      <c r="X1039">
        <f>Products2!V1039*Prices2!Q$10</f>
        <v>0.75</v>
      </c>
      <c r="Y1039">
        <f>Products2!W1039*Prices2!R$10</f>
        <v>1.5</v>
      </c>
      <c r="Z1039">
        <f>Products2!X1039*Prices2!S$10</f>
        <v>3.25</v>
      </c>
      <c r="AA1039">
        <f>Products2!Y1039*Prices2!T$10</f>
        <v>21.375</v>
      </c>
      <c r="AB1039">
        <f>Products2!Z1039*Prices2!U$10</f>
        <v>0</v>
      </c>
      <c r="AC1039">
        <f>Products2!AA1039*Prices2!V$10</f>
        <v>1</v>
      </c>
      <c r="AD1039">
        <f>Products2!AB1039*Prices2!W$10</f>
        <v>3.333333333333333</v>
      </c>
      <c r="AE1039">
        <f>Products2!AC1039*Prices2!X$10</f>
        <v>12.125</v>
      </c>
      <c r="AF1039">
        <f>Products2!AD1039*Prices2!Y$10</f>
        <v>4.1875</v>
      </c>
      <c r="AG1039">
        <f>Products2!AE1039*Prices2!Z$10</f>
        <v>0</v>
      </c>
      <c r="AH1039">
        <f>Products2!AF1039*Prices2!AA$10</f>
        <v>6.75</v>
      </c>
      <c r="AI1039">
        <f>Products2!AG1039*Prices2!AB$10</f>
        <v>0</v>
      </c>
      <c r="AJ1039">
        <f>Products2!AH1039*Prices2!AC$10</f>
        <v>3.0625</v>
      </c>
      <c r="AK1039" s="9">
        <f t="shared" si="34"/>
        <v>544.63541666666674</v>
      </c>
      <c r="AL1039" s="9">
        <f t="shared" si="35"/>
        <v>319.13541666666674</v>
      </c>
      <c r="AM1039" s="9"/>
      <c r="AN1039" s="4">
        <v>1038</v>
      </c>
      <c r="AO1039">
        <v>1770</v>
      </c>
      <c r="AP1039">
        <v>1766</v>
      </c>
      <c r="AQ1039" s="9">
        <v>544.63541666666674</v>
      </c>
      <c r="BM1039">
        <v>1767</v>
      </c>
      <c r="BN1039">
        <v>642.55999999999995</v>
      </c>
    </row>
    <row r="1040" spans="1:66">
      <c r="A1040" t="s">
        <v>1538</v>
      </c>
      <c r="B1040">
        <v>1</v>
      </c>
      <c r="C1040">
        <v>1766</v>
      </c>
      <c r="D1040">
        <v>1770</v>
      </c>
      <c r="E1040">
        <v>2</v>
      </c>
      <c r="F1040">
        <v>1780</v>
      </c>
      <c r="G1040">
        <v>1767</v>
      </c>
      <c r="H1040">
        <v>0</v>
      </c>
      <c r="I1040">
        <f>Products2!G1040*Prices2!B$10</f>
        <v>112.75</v>
      </c>
      <c r="J1040">
        <f>Products2!H1040*Prices2!C$10</f>
        <v>0</v>
      </c>
      <c r="K1040">
        <f>Products2!I1040*Prices2!D$10</f>
        <v>0</v>
      </c>
      <c r="L1040">
        <f>Products2!J1040*Prices2!E$10</f>
        <v>0</v>
      </c>
      <c r="M1040">
        <f>Products2!K1040*Prices2!F$10</f>
        <v>0</v>
      </c>
      <c r="N1040">
        <f>Products2!L1040*Prices2!G$10</f>
        <v>0</v>
      </c>
      <c r="O1040">
        <f>Products2!M1040*Prices2!H$10</f>
        <v>0</v>
      </c>
      <c r="P1040">
        <f>Products2!N1040*Prices2!I$10</f>
        <v>0</v>
      </c>
      <c r="Q1040">
        <f>Products2!O1040*Prices2!J$10</f>
        <v>0</v>
      </c>
      <c r="R1040">
        <f>Products2!P1040*Prices2!K$10</f>
        <v>3.125</v>
      </c>
      <c r="S1040">
        <f>Products2!Q1040*Prices2!L$10</f>
        <v>0</v>
      </c>
      <c r="T1040">
        <f>Products2!R1040*Prices2!M$10</f>
        <v>0</v>
      </c>
      <c r="U1040">
        <f>Products2!S1040*Prices2!N$10</f>
        <v>0</v>
      </c>
      <c r="V1040">
        <f>Products2!T1040*Prices2!O$10</f>
        <v>0</v>
      </c>
      <c r="W1040">
        <f>Products2!U1040*Prices2!P$10</f>
        <v>0</v>
      </c>
      <c r="X1040">
        <f>Products2!V1040*Prices2!Q$10</f>
        <v>0</v>
      </c>
      <c r="Y1040">
        <f>Products2!W1040*Prices2!R$10</f>
        <v>0</v>
      </c>
      <c r="Z1040">
        <f>Products2!X1040*Prices2!S$10</f>
        <v>0</v>
      </c>
      <c r="AA1040">
        <f>Products2!Y1040*Prices2!T$10</f>
        <v>6.75</v>
      </c>
      <c r="AB1040">
        <f>Products2!Z1040*Prices2!U$10</f>
        <v>2.625</v>
      </c>
      <c r="AC1040">
        <f>Products2!AA1040*Prices2!V$10</f>
        <v>0</v>
      </c>
      <c r="AD1040">
        <f>Products2!AB1040*Prices2!W$10</f>
        <v>3.333333333333333</v>
      </c>
      <c r="AE1040">
        <f>Products2!AC1040*Prices2!X$10</f>
        <v>12.125</v>
      </c>
      <c r="AF1040">
        <f>Products2!AD1040*Prices2!Y$10</f>
        <v>0</v>
      </c>
      <c r="AG1040">
        <f>Products2!AE1040*Prices2!Z$10</f>
        <v>0</v>
      </c>
      <c r="AH1040">
        <f>Products2!AF1040*Prices2!AA$10</f>
        <v>2.25</v>
      </c>
      <c r="AI1040">
        <f>Products2!AG1040*Prices2!AB$10</f>
        <v>0</v>
      </c>
      <c r="AJ1040">
        <f>Products2!AH1040*Prices2!AC$10</f>
        <v>0</v>
      </c>
      <c r="AK1040" s="9">
        <f t="shared" si="34"/>
        <v>142.95833333333334</v>
      </c>
      <c r="AL1040" s="9">
        <f t="shared" si="35"/>
        <v>30.208333333333343</v>
      </c>
      <c r="AM1040" s="9"/>
      <c r="AN1040" s="4">
        <v>1039</v>
      </c>
      <c r="AO1040">
        <v>1770</v>
      </c>
      <c r="AP1040">
        <v>1766</v>
      </c>
      <c r="AQ1040" s="9">
        <v>142.95833333333334</v>
      </c>
      <c r="BM1040">
        <v>1767</v>
      </c>
      <c r="BN1040">
        <v>19.5</v>
      </c>
    </row>
    <row r="1041" spans="1:66">
      <c r="A1041" t="s">
        <v>1537</v>
      </c>
      <c r="B1041">
        <v>1</v>
      </c>
      <c r="C1041">
        <v>1766</v>
      </c>
      <c r="D1041">
        <v>1770</v>
      </c>
      <c r="E1041">
        <v>1</v>
      </c>
      <c r="F1041">
        <v>1780</v>
      </c>
      <c r="G1041">
        <v>1767</v>
      </c>
      <c r="H1041">
        <v>0</v>
      </c>
      <c r="I1041">
        <f>Products2!G1041*Prices2!B$10</f>
        <v>0</v>
      </c>
      <c r="J1041">
        <f>Products2!H1041*Prices2!C$10</f>
        <v>0</v>
      </c>
      <c r="K1041">
        <f>Products2!I1041*Prices2!D$10</f>
        <v>0</v>
      </c>
      <c r="L1041">
        <f>Products2!J1041*Prices2!E$10</f>
        <v>0</v>
      </c>
      <c r="M1041">
        <f>Products2!K1041*Prices2!F$10</f>
        <v>0</v>
      </c>
      <c r="N1041">
        <f>Products2!L1041*Prices2!G$10</f>
        <v>0</v>
      </c>
      <c r="O1041">
        <f>Products2!M1041*Prices2!H$10</f>
        <v>0</v>
      </c>
      <c r="P1041">
        <f>Products2!N1041*Prices2!I$10</f>
        <v>0</v>
      </c>
      <c r="Q1041">
        <f>Products2!O1041*Prices2!J$10</f>
        <v>0</v>
      </c>
      <c r="R1041">
        <f>Products2!P1041*Prices2!K$10</f>
        <v>0</v>
      </c>
      <c r="S1041">
        <f>Products2!Q1041*Prices2!L$10</f>
        <v>0</v>
      </c>
      <c r="T1041">
        <f>Products2!R1041*Prices2!M$10</f>
        <v>0</v>
      </c>
      <c r="U1041">
        <f>Products2!S1041*Prices2!N$10</f>
        <v>0</v>
      </c>
      <c r="V1041">
        <f>Products2!T1041*Prices2!O$10</f>
        <v>0</v>
      </c>
      <c r="W1041">
        <f>Products2!U1041*Prices2!P$10</f>
        <v>0</v>
      </c>
      <c r="X1041">
        <f>Products2!V1041*Prices2!Q$10</f>
        <v>0</v>
      </c>
      <c r="Y1041">
        <f>Products2!W1041*Prices2!R$10</f>
        <v>0</v>
      </c>
      <c r="Z1041">
        <f>Products2!X1041*Prices2!S$10</f>
        <v>1.625</v>
      </c>
      <c r="AA1041">
        <f>Products2!Y1041*Prices2!T$10</f>
        <v>2.25</v>
      </c>
      <c r="AB1041">
        <f>Products2!Z1041*Prices2!U$10</f>
        <v>0</v>
      </c>
      <c r="AC1041">
        <f>Products2!AA1041*Prices2!V$10</f>
        <v>0</v>
      </c>
      <c r="AD1041">
        <f>Products2!AB1041*Prices2!W$10</f>
        <v>0</v>
      </c>
      <c r="AE1041">
        <f>Products2!AC1041*Prices2!X$10</f>
        <v>24.25</v>
      </c>
      <c r="AF1041">
        <f>Products2!AD1041*Prices2!Y$10</f>
        <v>0</v>
      </c>
      <c r="AG1041">
        <f>Products2!AE1041*Prices2!Z$10</f>
        <v>0</v>
      </c>
      <c r="AH1041">
        <f>Products2!AF1041*Prices2!AA$10</f>
        <v>0</v>
      </c>
      <c r="AI1041">
        <f>Products2!AG1041*Prices2!AB$10</f>
        <v>0</v>
      </c>
      <c r="AJ1041">
        <f>Products2!AH1041*Prices2!AC$10</f>
        <v>0</v>
      </c>
      <c r="AK1041" s="9">
        <f t="shared" si="34"/>
        <v>28.125</v>
      </c>
      <c r="AL1041" s="9">
        <f t="shared" si="35"/>
        <v>28.125</v>
      </c>
      <c r="AM1041" s="9"/>
      <c r="AN1041" s="4">
        <v>1040</v>
      </c>
      <c r="AO1041">
        <v>1770</v>
      </c>
      <c r="AP1041">
        <v>1766</v>
      </c>
      <c r="AQ1041" s="9">
        <v>28.125</v>
      </c>
      <c r="BM1041">
        <v>1767</v>
      </c>
      <c r="BN1041">
        <v>168.13</v>
      </c>
    </row>
    <row r="1042" spans="1:66">
      <c r="A1042" t="s">
        <v>1536</v>
      </c>
      <c r="B1042">
        <v>1</v>
      </c>
      <c r="C1042">
        <v>1766</v>
      </c>
      <c r="D1042">
        <v>1770</v>
      </c>
      <c r="E1042">
        <v>1</v>
      </c>
      <c r="F1042">
        <v>1780</v>
      </c>
      <c r="G1042">
        <v>1767</v>
      </c>
      <c r="H1042">
        <v>0</v>
      </c>
      <c r="I1042">
        <f>Products2!G1042*Prices2!B$10</f>
        <v>0</v>
      </c>
      <c r="J1042">
        <f>Products2!H1042*Prices2!C$10</f>
        <v>1911.25</v>
      </c>
      <c r="K1042">
        <f>Products2!I1042*Prices2!D$10</f>
        <v>537.625</v>
      </c>
      <c r="L1042">
        <f>Products2!J1042*Prices2!E$10</f>
        <v>531.26</v>
      </c>
      <c r="M1042">
        <f>Products2!K1042*Prices2!F$10</f>
        <v>0</v>
      </c>
      <c r="N1042">
        <f>Products2!L1042*Prices2!G$10</f>
        <v>0</v>
      </c>
      <c r="O1042">
        <f>Products2!M1042*Prices2!H$10</f>
        <v>0</v>
      </c>
      <c r="P1042">
        <f>Products2!N1042*Prices2!I$10</f>
        <v>0</v>
      </c>
      <c r="Q1042">
        <f>Products2!O1042*Prices2!J$10</f>
        <v>0</v>
      </c>
      <c r="R1042">
        <f>Products2!P1042*Prices2!K$10</f>
        <v>0</v>
      </c>
      <c r="S1042">
        <f>Products2!Q1042*Prices2!L$10</f>
        <v>0</v>
      </c>
      <c r="T1042">
        <f>Products2!R1042*Prices2!M$10</f>
        <v>68</v>
      </c>
      <c r="U1042">
        <f>Products2!S1042*Prices2!N$10</f>
        <v>0</v>
      </c>
      <c r="V1042">
        <f>Products2!T1042*Prices2!O$10</f>
        <v>0</v>
      </c>
      <c r="W1042">
        <f>Products2!U1042*Prices2!P$10</f>
        <v>0</v>
      </c>
      <c r="X1042">
        <f>Products2!V1042*Prices2!Q$10</f>
        <v>0</v>
      </c>
      <c r="Y1042">
        <f>Products2!W1042*Prices2!R$10</f>
        <v>0</v>
      </c>
      <c r="Z1042">
        <f>Products2!X1042*Prices2!S$10</f>
        <v>0</v>
      </c>
      <c r="AA1042">
        <f>Products2!Y1042*Prices2!T$10</f>
        <v>0</v>
      </c>
      <c r="AB1042">
        <f>Products2!Z1042*Prices2!U$10</f>
        <v>0</v>
      </c>
      <c r="AC1042">
        <f>Products2!AA1042*Prices2!V$10</f>
        <v>0</v>
      </c>
      <c r="AD1042">
        <f>Products2!AB1042*Prices2!W$10</f>
        <v>0</v>
      </c>
      <c r="AE1042">
        <f>Products2!AC1042*Prices2!X$10</f>
        <v>0</v>
      </c>
      <c r="AF1042">
        <f>Products2!AD1042*Prices2!Y$10</f>
        <v>0</v>
      </c>
      <c r="AG1042">
        <f>Products2!AE1042*Prices2!Z$10</f>
        <v>0</v>
      </c>
      <c r="AH1042">
        <f>Products2!AF1042*Prices2!AA$10</f>
        <v>0</v>
      </c>
      <c r="AI1042">
        <f>Products2!AG1042*Prices2!AB$10</f>
        <v>0</v>
      </c>
      <c r="AJ1042">
        <f>Products2!AH1042*Prices2!AC$10</f>
        <v>0</v>
      </c>
      <c r="AK1042" s="9">
        <f t="shared" si="34"/>
        <v>3048.1350000000002</v>
      </c>
      <c r="AL1042" s="9">
        <f t="shared" si="35"/>
        <v>3048.1350000000002</v>
      </c>
      <c r="AM1042" s="9"/>
      <c r="AN1042" s="4">
        <v>1041</v>
      </c>
      <c r="AO1042">
        <v>1770</v>
      </c>
      <c r="AP1042">
        <v>1766</v>
      </c>
      <c r="AQ1042" s="9">
        <v>3048.1350000000002</v>
      </c>
      <c r="BM1042">
        <v>1767</v>
      </c>
      <c r="BN1042">
        <v>325.49</v>
      </c>
    </row>
    <row r="1043" spans="1:66">
      <c r="A1043" t="s">
        <v>1535</v>
      </c>
      <c r="B1043">
        <v>1</v>
      </c>
      <c r="C1043">
        <v>1766</v>
      </c>
      <c r="D1043">
        <v>1770</v>
      </c>
      <c r="E1043">
        <v>2</v>
      </c>
      <c r="F1043">
        <v>1780</v>
      </c>
      <c r="G1043">
        <v>1767</v>
      </c>
      <c r="H1043">
        <v>0</v>
      </c>
      <c r="I1043">
        <f>Products2!G1043*Prices2!B$10</f>
        <v>112.75</v>
      </c>
      <c r="J1043">
        <f>Products2!H1043*Prices2!C$10</f>
        <v>0</v>
      </c>
      <c r="K1043">
        <f>Products2!I1043*Prices2!D$10</f>
        <v>0</v>
      </c>
      <c r="L1043">
        <f>Products2!J1043*Prices2!E$10</f>
        <v>0</v>
      </c>
      <c r="M1043">
        <f>Products2!K1043*Prices2!F$10</f>
        <v>0</v>
      </c>
      <c r="N1043">
        <f>Products2!L1043*Prices2!G$10</f>
        <v>0</v>
      </c>
      <c r="O1043">
        <f>Products2!M1043*Prices2!H$10</f>
        <v>0</v>
      </c>
      <c r="P1043">
        <f>Products2!N1043*Prices2!I$10</f>
        <v>1.5833333333333333</v>
      </c>
      <c r="Q1043">
        <f>Products2!O1043*Prices2!J$10</f>
        <v>0</v>
      </c>
      <c r="R1043">
        <f>Products2!P1043*Prices2!K$10</f>
        <v>3.125</v>
      </c>
      <c r="S1043">
        <f>Products2!Q1043*Prices2!L$10</f>
        <v>0</v>
      </c>
      <c r="T1043">
        <f>Products2!R1043*Prices2!M$10</f>
        <v>0</v>
      </c>
      <c r="U1043">
        <f>Products2!S1043*Prices2!N$10</f>
        <v>0</v>
      </c>
      <c r="V1043">
        <f>Products2!T1043*Prices2!O$10</f>
        <v>0</v>
      </c>
      <c r="W1043">
        <f>Products2!U1043*Prices2!P$10</f>
        <v>0</v>
      </c>
      <c r="X1043">
        <f>Products2!V1043*Prices2!Q$10</f>
        <v>0.75</v>
      </c>
      <c r="Y1043">
        <f>Products2!W1043*Prices2!R$10</f>
        <v>0</v>
      </c>
      <c r="Z1043">
        <f>Products2!X1043*Prices2!S$10</f>
        <v>0</v>
      </c>
      <c r="AA1043">
        <f>Products2!Y1043*Prices2!T$10</f>
        <v>11.25</v>
      </c>
      <c r="AB1043">
        <f>Products2!Z1043*Prices2!U$10</f>
        <v>1.3125</v>
      </c>
      <c r="AC1043">
        <f>Products2!AA1043*Prices2!V$10</f>
        <v>0</v>
      </c>
      <c r="AD1043">
        <f>Products2!AB1043*Prices2!W$10</f>
        <v>1.3333333333333333</v>
      </c>
      <c r="AE1043">
        <f>Products2!AC1043*Prices2!X$10</f>
        <v>0</v>
      </c>
      <c r="AF1043">
        <f>Products2!AD1043*Prices2!Y$10</f>
        <v>0</v>
      </c>
      <c r="AG1043">
        <f>Products2!AE1043*Prices2!Z$10</f>
        <v>0</v>
      </c>
      <c r="AH1043">
        <f>Products2!AF1043*Prices2!AA$10</f>
        <v>2.25</v>
      </c>
      <c r="AI1043">
        <f>Products2!AG1043*Prices2!AB$10</f>
        <v>0</v>
      </c>
      <c r="AJ1043">
        <f>Products2!AH1043*Prices2!AC$10</f>
        <v>0</v>
      </c>
      <c r="AK1043" s="9">
        <f t="shared" si="34"/>
        <v>134.35416666666666</v>
      </c>
      <c r="AL1043" s="9">
        <f t="shared" si="35"/>
        <v>21.604166666666657</v>
      </c>
      <c r="AM1043" s="9"/>
      <c r="AN1043" s="4">
        <v>1042</v>
      </c>
      <c r="AO1043">
        <v>1770</v>
      </c>
      <c r="AP1043">
        <v>1766</v>
      </c>
      <c r="AQ1043" s="9">
        <v>134.35416666666666</v>
      </c>
      <c r="BM1043">
        <v>1767</v>
      </c>
      <c r="BN1043">
        <v>1055.3</v>
      </c>
    </row>
    <row r="1044" spans="1:66">
      <c r="A1044" t="s">
        <v>1534</v>
      </c>
      <c r="B1044">
        <v>1</v>
      </c>
      <c r="C1044">
        <v>1766</v>
      </c>
      <c r="D1044">
        <v>1770</v>
      </c>
      <c r="E1044">
        <v>2</v>
      </c>
      <c r="F1044">
        <v>1780</v>
      </c>
      <c r="G1044">
        <v>1767</v>
      </c>
      <c r="H1044">
        <v>0</v>
      </c>
      <c r="I1044">
        <f>Products2!G1044*Prices2!B$10</f>
        <v>338.25</v>
      </c>
      <c r="J1044">
        <f>Products2!H1044*Prices2!C$10</f>
        <v>0</v>
      </c>
      <c r="K1044">
        <f>Products2!I1044*Prices2!D$10</f>
        <v>0</v>
      </c>
      <c r="L1044">
        <f>Products2!J1044*Prices2!E$10</f>
        <v>0</v>
      </c>
      <c r="M1044">
        <f>Products2!K1044*Prices2!F$10</f>
        <v>0</v>
      </c>
      <c r="N1044">
        <f>Products2!L1044*Prices2!G$10</f>
        <v>0</v>
      </c>
      <c r="O1044">
        <f>Products2!M1044*Prices2!H$10</f>
        <v>0</v>
      </c>
      <c r="P1044">
        <f>Products2!N1044*Prices2!I$10</f>
        <v>1.5833333333333333</v>
      </c>
      <c r="Q1044">
        <f>Products2!O1044*Prices2!J$10</f>
        <v>0</v>
      </c>
      <c r="R1044">
        <f>Products2!P1044*Prices2!K$10</f>
        <v>0</v>
      </c>
      <c r="S1044">
        <f>Products2!Q1044*Prices2!L$10</f>
        <v>0</v>
      </c>
      <c r="T1044">
        <f>Products2!R1044*Prices2!M$10</f>
        <v>0</v>
      </c>
      <c r="U1044">
        <f>Products2!S1044*Prices2!N$10</f>
        <v>0</v>
      </c>
      <c r="V1044">
        <f>Products2!T1044*Prices2!O$10</f>
        <v>0</v>
      </c>
      <c r="W1044">
        <f>Products2!U1044*Prices2!P$10</f>
        <v>4.75</v>
      </c>
      <c r="X1044">
        <f>Products2!V1044*Prices2!Q$10</f>
        <v>0.75</v>
      </c>
      <c r="Y1044">
        <f>Products2!W1044*Prices2!R$10</f>
        <v>1.5</v>
      </c>
      <c r="Z1044">
        <f>Products2!X1044*Prices2!S$10</f>
        <v>4.875</v>
      </c>
      <c r="AA1044">
        <f>Products2!Y1044*Prices2!T$10</f>
        <v>27</v>
      </c>
      <c r="AB1044">
        <f>Products2!Z1044*Prices2!U$10</f>
        <v>0</v>
      </c>
      <c r="AC1044">
        <f>Products2!AA1044*Prices2!V$10</f>
        <v>3</v>
      </c>
      <c r="AD1044">
        <f>Products2!AB1044*Prices2!W$10</f>
        <v>0</v>
      </c>
      <c r="AE1044">
        <f>Products2!AC1044*Prices2!X$10</f>
        <v>0</v>
      </c>
      <c r="AF1044">
        <f>Products2!AD1044*Prices2!Y$10</f>
        <v>0</v>
      </c>
      <c r="AG1044">
        <f>Products2!AE1044*Prices2!Z$10</f>
        <v>15.75</v>
      </c>
      <c r="AH1044">
        <f>Products2!AF1044*Prices2!AA$10</f>
        <v>4.5</v>
      </c>
      <c r="AI1044">
        <f>Products2!AG1044*Prices2!AB$10</f>
        <v>1.25</v>
      </c>
      <c r="AJ1044">
        <f>Products2!AH1044*Prices2!AC$10</f>
        <v>6.125</v>
      </c>
      <c r="AK1044" s="9">
        <f t="shared" si="34"/>
        <v>409.33333333333331</v>
      </c>
      <c r="AL1044" s="9">
        <f t="shared" si="35"/>
        <v>71.083333333333314</v>
      </c>
      <c r="AM1044" s="9"/>
      <c r="AN1044" s="4">
        <v>1043</v>
      </c>
      <c r="AO1044">
        <v>1770</v>
      </c>
      <c r="AP1044">
        <v>1766</v>
      </c>
      <c r="AQ1044" s="9">
        <v>409.33333333333331</v>
      </c>
      <c r="BM1044">
        <v>1767</v>
      </c>
      <c r="BN1044">
        <v>146.46</v>
      </c>
    </row>
    <row r="1045" spans="1:66">
      <c r="A1045" t="s">
        <v>1533</v>
      </c>
      <c r="B1045">
        <v>1</v>
      </c>
      <c r="C1045">
        <v>1766</v>
      </c>
      <c r="D1045">
        <v>1770</v>
      </c>
      <c r="E1045">
        <v>4</v>
      </c>
      <c r="F1045">
        <v>1780</v>
      </c>
      <c r="G1045">
        <v>1767</v>
      </c>
      <c r="H1045">
        <v>1</v>
      </c>
      <c r="I1045">
        <f>Products2!G1045*Prices2!B$10</f>
        <v>2029.5</v>
      </c>
      <c r="J1045">
        <f>Products2!H1045*Prices2!C$10</f>
        <v>1042.5</v>
      </c>
      <c r="K1045">
        <f>Products2!I1045*Prices2!D$10</f>
        <v>316.25</v>
      </c>
      <c r="L1045">
        <f>Products2!J1045*Prices2!E$10</f>
        <v>808</v>
      </c>
      <c r="M1045">
        <f>Products2!K1045*Prices2!F$10</f>
        <v>19.5</v>
      </c>
      <c r="N1045">
        <f>Products2!L1045*Prices2!G$10</f>
        <v>22.5625</v>
      </c>
      <c r="O1045">
        <f>Products2!M1045*Prices2!H$10</f>
        <v>0</v>
      </c>
      <c r="P1045">
        <f>Products2!N1045*Prices2!I$10</f>
        <v>6.333333333333333</v>
      </c>
      <c r="Q1045">
        <f>Products2!O1045*Prices2!J$10</f>
        <v>3.46875</v>
      </c>
      <c r="R1045">
        <f>Products2!P1045*Prices2!K$10</f>
        <v>0</v>
      </c>
      <c r="S1045">
        <f>Products2!Q1045*Prices2!L$10</f>
        <v>35.3125</v>
      </c>
      <c r="T1045">
        <f>Products2!R1045*Prices2!M$10</f>
        <v>170</v>
      </c>
      <c r="U1045">
        <f>Products2!S1045*Prices2!N$10</f>
        <v>30.75</v>
      </c>
      <c r="V1045">
        <f>Products2!T1045*Prices2!O$10</f>
        <v>7.125</v>
      </c>
      <c r="W1045">
        <f>Products2!U1045*Prices2!P$10</f>
        <v>4.75</v>
      </c>
      <c r="X1045">
        <f>Products2!V1045*Prices2!Q$10</f>
        <v>1.5</v>
      </c>
      <c r="Y1045">
        <f>Products2!W1045*Prices2!R$10</f>
        <v>0</v>
      </c>
      <c r="Z1045">
        <f>Products2!X1045*Prices2!S$10</f>
        <v>4.875</v>
      </c>
      <c r="AA1045">
        <f>Products2!Y1045*Prices2!T$10</f>
        <v>20.25</v>
      </c>
      <c r="AB1045">
        <f>Products2!Z1045*Prices2!U$10</f>
        <v>0</v>
      </c>
      <c r="AC1045">
        <f>Products2!AA1045*Prices2!V$10</f>
        <v>3</v>
      </c>
      <c r="AD1045">
        <f>Products2!AB1045*Prices2!W$10</f>
        <v>0</v>
      </c>
      <c r="AE1045">
        <f>Products2!AC1045*Prices2!X$10</f>
        <v>12.125</v>
      </c>
      <c r="AF1045">
        <f>Products2!AD1045*Prices2!Y$10</f>
        <v>6.28125</v>
      </c>
      <c r="AG1045">
        <f>Products2!AE1045*Prices2!Z$10</f>
        <v>3.375</v>
      </c>
      <c r="AH1045">
        <f>Products2!AF1045*Prices2!AA$10</f>
        <v>4.5</v>
      </c>
      <c r="AI1045">
        <f>Products2!AG1045*Prices2!AB$10</f>
        <v>2.5</v>
      </c>
      <c r="AJ1045">
        <f>Products2!AH1045*Prices2!AC$10</f>
        <v>0</v>
      </c>
      <c r="AK1045" s="9">
        <f t="shared" si="34"/>
        <v>4554.458333333333</v>
      </c>
      <c r="AL1045" s="9">
        <f t="shared" si="35"/>
        <v>2524.958333333333</v>
      </c>
      <c r="AM1045" s="9"/>
      <c r="AN1045" s="4">
        <v>1044</v>
      </c>
      <c r="AO1045">
        <v>1770</v>
      </c>
      <c r="AP1045">
        <v>1766</v>
      </c>
      <c r="AQ1045" s="9">
        <v>4554.458333333333</v>
      </c>
      <c r="BM1045">
        <v>1767</v>
      </c>
      <c r="BN1045">
        <v>145.22</v>
      </c>
    </row>
    <row r="1046" spans="1:66">
      <c r="A1046" t="s">
        <v>1532</v>
      </c>
      <c r="B1046">
        <v>1</v>
      </c>
      <c r="C1046">
        <v>1766</v>
      </c>
      <c r="D1046">
        <v>1770</v>
      </c>
      <c r="E1046">
        <v>2</v>
      </c>
      <c r="F1046">
        <v>1780</v>
      </c>
      <c r="G1046">
        <v>1767</v>
      </c>
      <c r="H1046">
        <v>1</v>
      </c>
      <c r="I1046">
        <f>Products2!G1046*Prices2!B$10</f>
        <v>225.5</v>
      </c>
      <c r="J1046">
        <f>Products2!H1046*Prices2!C$10</f>
        <v>0</v>
      </c>
      <c r="K1046">
        <f>Products2!I1046*Prices2!D$10</f>
        <v>63.25</v>
      </c>
      <c r="L1046">
        <f>Products2!J1046*Prices2!E$10</f>
        <v>606</v>
      </c>
      <c r="M1046">
        <f>Products2!K1046*Prices2!F$10</f>
        <v>6.5</v>
      </c>
      <c r="N1046">
        <f>Products2!L1046*Prices2!G$10</f>
        <v>0</v>
      </c>
      <c r="O1046">
        <f>Products2!M1046*Prices2!H$10</f>
        <v>0</v>
      </c>
      <c r="P1046">
        <f>Products2!N1046*Prices2!I$10</f>
        <v>3.958333333333333</v>
      </c>
      <c r="Q1046">
        <f>Products2!O1046*Prices2!J$10</f>
        <v>3.46875</v>
      </c>
      <c r="R1046">
        <f>Products2!P1046*Prices2!K$10</f>
        <v>0</v>
      </c>
      <c r="S1046">
        <f>Products2!Q1046*Prices2!L$10</f>
        <v>0</v>
      </c>
      <c r="T1046">
        <f>Products2!R1046*Prices2!M$10</f>
        <v>68</v>
      </c>
      <c r="U1046">
        <f>Products2!S1046*Prices2!N$10</f>
        <v>0</v>
      </c>
      <c r="V1046">
        <f>Products2!T1046*Prices2!O$10</f>
        <v>0</v>
      </c>
      <c r="W1046">
        <f>Products2!U1046*Prices2!P$10</f>
        <v>0</v>
      </c>
      <c r="X1046">
        <f>Products2!V1046*Prices2!Q$10</f>
        <v>0.75</v>
      </c>
      <c r="Y1046">
        <f>Products2!W1046*Prices2!R$10</f>
        <v>0</v>
      </c>
      <c r="Z1046">
        <f>Products2!X1046*Prices2!S$10</f>
        <v>9.75</v>
      </c>
      <c r="AA1046">
        <f>Products2!Y1046*Prices2!T$10</f>
        <v>6.75</v>
      </c>
      <c r="AB1046">
        <f>Products2!Z1046*Prices2!U$10</f>
        <v>0</v>
      </c>
      <c r="AC1046">
        <f>Products2!AA1046*Prices2!V$10</f>
        <v>0</v>
      </c>
      <c r="AD1046">
        <f>Products2!AB1046*Prices2!W$10</f>
        <v>0</v>
      </c>
      <c r="AE1046">
        <f>Products2!AC1046*Prices2!X$10</f>
        <v>0</v>
      </c>
      <c r="AF1046">
        <f>Products2!AD1046*Prices2!Y$10</f>
        <v>0</v>
      </c>
      <c r="AG1046">
        <f>Products2!AE1046*Prices2!Z$10</f>
        <v>0</v>
      </c>
      <c r="AH1046">
        <f>Products2!AF1046*Prices2!AA$10</f>
        <v>4.5</v>
      </c>
      <c r="AI1046">
        <f>Products2!AG1046*Prices2!AB$10</f>
        <v>0</v>
      </c>
      <c r="AJ1046">
        <f>Products2!AH1046*Prices2!AC$10</f>
        <v>0</v>
      </c>
      <c r="AK1046" s="9">
        <f t="shared" si="34"/>
        <v>998.42708333333337</v>
      </c>
      <c r="AL1046" s="9">
        <f t="shared" si="35"/>
        <v>772.92708333333337</v>
      </c>
      <c r="AM1046" s="9"/>
      <c r="AN1046" s="4">
        <v>1045</v>
      </c>
      <c r="AO1046">
        <v>1770</v>
      </c>
      <c r="AP1046">
        <v>1766</v>
      </c>
      <c r="AQ1046" s="9">
        <v>998.42708333333337</v>
      </c>
      <c r="BM1046">
        <v>1767</v>
      </c>
      <c r="BN1046">
        <v>969.7</v>
      </c>
    </row>
    <row r="1047" spans="1:66">
      <c r="A1047" t="s">
        <v>1531</v>
      </c>
      <c r="B1047">
        <v>1</v>
      </c>
      <c r="C1047">
        <v>1766</v>
      </c>
      <c r="D1047">
        <v>1770</v>
      </c>
      <c r="E1047">
        <v>2</v>
      </c>
      <c r="F1047">
        <v>1780</v>
      </c>
      <c r="G1047">
        <v>1767</v>
      </c>
      <c r="H1047">
        <v>1</v>
      </c>
      <c r="I1047">
        <f>Products2!G1047*Prices2!B$10</f>
        <v>451</v>
      </c>
      <c r="J1047">
        <f>Products2!H1047*Prices2!C$10</f>
        <v>199.8125</v>
      </c>
      <c r="K1047">
        <f>Products2!I1047*Prices2!D$10</f>
        <v>0</v>
      </c>
      <c r="L1047">
        <f>Products2!J1047*Prices2!E$10</f>
        <v>0</v>
      </c>
      <c r="M1047">
        <f>Products2!K1047*Prices2!F$10</f>
        <v>6.5</v>
      </c>
      <c r="N1047">
        <f>Products2!L1047*Prices2!G$10</f>
        <v>0</v>
      </c>
      <c r="O1047">
        <f>Products2!M1047*Prices2!H$10</f>
        <v>0</v>
      </c>
      <c r="P1047">
        <f>Products2!N1047*Prices2!I$10</f>
        <v>6.333333333333333</v>
      </c>
      <c r="Q1047">
        <f>Products2!O1047*Prices2!J$10</f>
        <v>2.3125</v>
      </c>
      <c r="R1047">
        <f>Products2!P1047*Prices2!K$10</f>
        <v>0</v>
      </c>
      <c r="S1047">
        <f>Products2!Q1047*Prices2!L$10</f>
        <v>0</v>
      </c>
      <c r="T1047">
        <f>Products2!R1047*Prices2!M$10</f>
        <v>68</v>
      </c>
      <c r="U1047">
        <f>Products2!S1047*Prices2!N$10</f>
        <v>0</v>
      </c>
      <c r="V1047">
        <f>Products2!T1047*Prices2!O$10</f>
        <v>0</v>
      </c>
      <c r="W1047">
        <f>Products2!U1047*Prices2!P$10</f>
        <v>0</v>
      </c>
      <c r="X1047">
        <f>Products2!V1047*Prices2!Q$10</f>
        <v>1.5</v>
      </c>
      <c r="Y1047">
        <f>Products2!W1047*Prices2!R$10</f>
        <v>0</v>
      </c>
      <c r="Z1047">
        <f>Products2!X1047*Prices2!S$10</f>
        <v>0</v>
      </c>
      <c r="AA1047">
        <f>Products2!Y1047*Prices2!T$10</f>
        <v>16.875</v>
      </c>
      <c r="AB1047">
        <f>Products2!Z1047*Prices2!U$10</f>
        <v>0</v>
      </c>
      <c r="AC1047">
        <f>Products2!AA1047*Prices2!V$10</f>
        <v>0</v>
      </c>
      <c r="AD1047">
        <f>Products2!AB1047*Prices2!W$10</f>
        <v>3.333333333333333</v>
      </c>
      <c r="AE1047">
        <f>Products2!AC1047*Prices2!X$10</f>
        <v>12.125</v>
      </c>
      <c r="AF1047">
        <f>Products2!AD1047*Prices2!Y$10</f>
        <v>0</v>
      </c>
      <c r="AG1047">
        <f>Products2!AE1047*Prices2!Z$10</f>
        <v>18</v>
      </c>
      <c r="AH1047">
        <f>Products2!AF1047*Prices2!AA$10</f>
        <v>6.75</v>
      </c>
      <c r="AI1047">
        <f>Products2!AG1047*Prices2!AB$10</f>
        <v>2.5</v>
      </c>
      <c r="AJ1047">
        <f>Products2!AH1047*Prices2!AC$10</f>
        <v>0</v>
      </c>
      <c r="AK1047" s="9">
        <f t="shared" si="34"/>
        <v>795.04166666666674</v>
      </c>
      <c r="AL1047" s="9">
        <f t="shared" si="35"/>
        <v>344.04166666666674</v>
      </c>
      <c r="AM1047" s="9"/>
      <c r="AN1047" s="4">
        <v>1046</v>
      </c>
      <c r="AO1047">
        <v>1770</v>
      </c>
      <c r="AP1047">
        <v>1766</v>
      </c>
      <c r="AQ1047" s="9">
        <v>795.04166666666674</v>
      </c>
      <c r="BM1047">
        <v>1767</v>
      </c>
      <c r="BN1047">
        <v>28.53</v>
      </c>
    </row>
    <row r="1048" spans="1:66">
      <c r="A1048" t="s">
        <v>1530</v>
      </c>
      <c r="B1048">
        <v>1</v>
      </c>
      <c r="C1048">
        <v>1766</v>
      </c>
      <c r="D1048">
        <v>1770</v>
      </c>
      <c r="E1048">
        <v>2</v>
      </c>
      <c r="F1048">
        <v>1780</v>
      </c>
      <c r="G1048">
        <v>1767</v>
      </c>
      <c r="H1048">
        <v>0</v>
      </c>
      <c r="I1048">
        <f>Products2!G1048*Prices2!B$10</f>
        <v>338.25</v>
      </c>
      <c r="J1048">
        <f>Products2!H1048*Prices2!C$10</f>
        <v>0</v>
      </c>
      <c r="K1048">
        <f>Products2!I1048*Prices2!D$10</f>
        <v>0</v>
      </c>
      <c r="L1048">
        <f>Products2!J1048*Prices2!E$10</f>
        <v>0</v>
      </c>
      <c r="M1048">
        <f>Products2!K1048*Prices2!F$10</f>
        <v>6.5</v>
      </c>
      <c r="N1048">
        <f>Products2!L1048*Prices2!G$10</f>
        <v>0</v>
      </c>
      <c r="O1048">
        <f>Products2!M1048*Prices2!H$10</f>
        <v>0</v>
      </c>
      <c r="P1048">
        <f>Products2!N1048*Prices2!I$10</f>
        <v>1.5833333333333333</v>
      </c>
      <c r="Q1048">
        <f>Products2!O1048*Prices2!J$10</f>
        <v>1.15625</v>
      </c>
      <c r="R1048">
        <f>Products2!P1048*Prices2!K$10</f>
        <v>0</v>
      </c>
      <c r="S1048">
        <f>Products2!Q1048*Prices2!L$10</f>
        <v>0</v>
      </c>
      <c r="T1048">
        <f>Products2!R1048*Prices2!M$10</f>
        <v>0</v>
      </c>
      <c r="U1048">
        <f>Products2!S1048*Prices2!N$10</f>
        <v>0</v>
      </c>
      <c r="V1048">
        <f>Products2!T1048*Prices2!O$10</f>
        <v>0</v>
      </c>
      <c r="W1048">
        <f>Products2!U1048*Prices2!P$10</f>
        <v>9.5</v>
      </c>
      <c r="X1048">
        <f>Products2!V1048*Prices2!Q$10</f>
        <v>2.25</v>
      </c>
      <c r="Y1048">
        <f>Products2!W1048*Prices2!R$10</f>
        <v>1.125</v>
      </c>
      <c r="Z1048">
        <f>Products2!X1048*Prices2!S$10</f>
        <v>14.625</v>
      </c>
      <c r="AA1048">
        <f>Products2!Y1048*Prices2!T$10</f>
        <v>24.75</v>
      </c>
      <c r="AB1048">
        <f>Products2!Z1048*Prices2!U$10</f>
        <v>0</v>
      </c>
      <c r="AC1048">
        <f>Products2!AA1048*Prices2!V$10</f>
        <v>7</v>
      </c>
      <c r="AD1048">
        <f>Products2!AB1048*Prices2!W$10</f>
        <v>0</v>
      </c>
      <c r="AE1048">
        <f>Products2!AC1048*Prices2!X$10</f>
        <v>12.125</v>
      </c>
      <c r="AF1048">
        <f>Products2!AD1048*Prices2!Y$10</f>
        <v>8.375</v>
      </c>
      <c r="AG1048">
        <f>Products2!AE1048*Prices2!Z$10</f>
        <v>20.25</v>
      </c>
      <c r="AH1048">
        <f>Products2!AF1048*Prices2!AA$10</f>
        <v>31.5</v>
      </c>
      <c r="AI1048">
        <f>Products2!AG1048*Prices2!AB$10</f>
        <v>5</v>
      </c>
      <c r="AJ1048">
        <f>Products2!AH1048*Prices2!AC$10</f>
        <v>6.125</v>
      </c>
      <c r="AK1048" s="9">
        <f t="shared" si="34"/>
        <v>490.11458333333331</v>
      </c>
      <c r="AL1048" s="9">
        <f t="shared" si="35"/>
        <v>151.86458333333331</v>
      </c>
      <c r="AM1048" s="9"/>
      <c r="AN1048" s="4">
        <v>1047</v>
      </c>
      <c r="AO1048">
        <v>1770</v>
      </c>
      <c r="AP1048">
        <v>1766</v>
      </c>
      <c r="AQ1048" s="9">
        <v>490.11458333333331</v>
      </c>
      <c r="BM1048">
        <v>1767</v>
      </c>
      <c r="BN1048">
        <v>770.32</v>
      </c>
    </row>
    <row r="1049" spans="1:66">
      <c r="A1049" t="s">
        <v>1529</v>
      </c>
      <c r="B1049">
        <v>1</v>
      </c>
      <c r="C1049">
        <v>1766</v>
      </c>
      <c r="D1049">
        <v>1770</v>
      </c>
      <c r="E1049">
        <v>2</v>
      </c>
      <c r="F1049">
        <v>1780</v>
      </c>
      <c r="G1049">
        <v>1767</v>
      </c>
      <c r="H1049">
        <v>0</v>
      </c>
      <c r="I1049">
        <f>Products2!G1049*Prices2!B$10</f>
        <v>338.25</v>
      </c>
      <c r="J1049">
        <f>Products2!H1049*Prices2!C$10</f>
        <v>868.75</v>
      </c>
      <c r="K1049">
        <f>Products2!I1049*Prices2!D$10</f>
        <v>31.625</v>
      </c>
      <c r="L1049">
        <f>Products2!J1049*Prices2!E$10</f>
        <v>1899.81</v>
      </c>
      <c r="M1049">
        <f>Products2!K1049*Prices2!F$10</f>
        <v>0</v>
      </c>
      <c r="N1049">
        <f>Products2!L1049*Prices2!G$10</f>
        <v>0</v>
      </c>
      <c r="O1049">
        <f>Products2!M1049*Prices2!H$10</f>
        <v>0</v>
      </c>
      <c r="P1049">
        <f>Products2!N1049*Prices2!I$10</f>
        <v>3.1666666666666665</v>
      </c>
      <c r="Q1049">
        <f>Products2!O1049*Prices2!J$10</f>
        <v>0.578125</v>
      </c>
      <c r="R1049">
        <f>Products2!P1049*Prices2!K$10</f>
        <v>3.125</v>
      </c>
      <c r="S1049">
        <f>Products2!Q1049*Prices2!L$10</f>
        <v>0</v>
      </c>
      <c r="T1049">
        <f>Products2!R1049*Prices2!M$10</f>
        <v>68</v>
      </c>
      <c r="U1049">
        <f>Products2!S1049*Prices2!N$10</f>
        <v>0</v>
      </c>
      <c r="V1049">
        <f>Products2!T1049*Prices2!O$10</f>
        <v>0</v>
      </c>
      <c r="W1049">
        <f>Products2!U1049*Prices2!P$10</f>
        <v>0</v>
      </c>
      <c r="X1049">
        <f>Products2!V1049*Prices2!Q$10</f>
        <v>0.75</v>
      </c>
      <c r="Y1049">
        <f>Products2!W1049*Prices2!R$10</f>
        <v>0</v>
      </c>
      <c r="Z1049">
        <f>Products2!X1049*Prices2!S$10</f>
        <v>0</v>
      </c>
      <c r="AA1049">
        <f>Products2!Y1049*Prices2!T$10</f>
        <v>2.25</v>
      </c>
      <c r="AB1049">
        <f>Products2!Z1049*Prices2!U$10</f>
        <v>0</v>
      </c>
      <c r="AC1049">
        <f>Products2!AA1049*Prices2!V$10</f>
        <v>1</v>
      </c>
      <c r="AD1049">
        <f>Products2!AB1049*Prices2!W$10</f>
        <v>0</v>
      </c>
      <c r="AE1049">
        <f>Products2!AC1049*Prices2!X$10</f>
        <v>0</v>
      </c>
      <c r="AF1049">
        <f>Products2!AD1049*Prices2!Y$10</f>
        <v>0</v>
      </c>
      <c r="AG1049">
        <f>Products2!AE1049*Prices2!Z$10</f>
        <v>0</v>
      </c>
      <c r="AH1049">
        <f>Products2!AF1049*Prices2!AA$10</f>
        <v>0</v>
      </c>
      <c r="AI1049">
        <f>Products2!AG1049*Prices2!AB$10</f>
        <v>0</v>
      </c>
      <c r="AJ1049">
        <f>Products2!AH1049*Prices2!AC$10</f>
        <v>0</v>
      </c>
      <c r="AK1049" s="9">
        <f t="shared" si="34"/>
        <v>3217.3047916666665</v>
      </c>
      <c r="AL1049" s="9">
        <f t="shared" si="35"/>
        <v>2879.0547916666665</v>
      </c>
      <c r="AM1049" s="9"/>
      <c r="AN1049" s="4">
        <v>1048</v>
      </c>
      <c r="AO1049">
        <v>1770</v>
      </c>
      <c r="AP1049">
        <v>1766</v>
      </c>
      <c r="AQ1049" s="9">
        <v>3217.3047916666665</v>
      </c>
      <c r="BM1049">
        <v>1767</v>
      </c>
      <c r="BN1049">
        <v>3283.02</v>
      </c>
    </row>
    <row r="1050" spans="1:66">
      <c r="A1050" t="s">
        <v>1528</v>
      </c>
      <c r="B1050">
        <v>1</v>
      </c>
      <c r="C1050">
        <v>1766</v>
      </c>
      <c r="D1050">
        <v>1770</v>
      </c>
      <c r="E1050">
        <v>3</v>
      </c>
      <c r="F1050">
        <v>1780</v>
      </c>
      <c r="G1050">
        <v>1767</v>
      </c>
      <c r="H1050">
        <v>1</v>
      </c>
      <c r="I1050">
        <f>Products2!G1050*Prices2!B$10</f>
        <v>1353</v>
      </c>
      <c r="J1050">
        <f>Products2!H1050*Prices2!C$10</f>
        <v>86.875</v>
      </c>
      <c r="K1050">
        <f>Products2!I1050*Prices2!D$10</f>
        <v>94.875</v>
      </c>
      <c r="L1050">
        <f>Products2!J1050*Prices2!E$10</f>
        <v>232.3</v>
      </c>
      <c r="M1050">
        <f>Products2!K1050*Prices2!F$10</f>
        <v>6.5</v>
      </c>
      <c r="N1050">
        <f>Products2!L1050*Prices2!G$10</f>
        <v>0</v>
      </c>
      <c r="O1050">
        <f>Products2!M1050*Prices2!H$10</f>
        <v>0</v>
      </c>
      <c r="P1050">
        <f>Products2!N1050*Prices2!I$10</f>
        <v>1.5833333333333333</v>
      </c>
      <c r="Q1050">
        <f>Products2!O1050*Prices2!J$10</f>
        <v>4.625</v>
      </c>
      <c r="R1050">
        <f>Products2!P1050*Prices2!K$10</f>
        <v>3.125</v>
      </c>
      <c r="S1050">
        <f>Products2!Q1050*Prices2!L$10</f>
        <v>0</v>
      </c>
      <c r="T1050">
        <f>Products2!R1050*Prices2!M$10</f>
        <v>34</v>
      </c>
      <c r="U1050">
        <f>Products2!S1050*Prices2!N$10</f>
        <v>0</v>
      </c>
      <c r="V1050">
        <f>Products2!T1050*Prices2!O$10</f>
        <v>0</v>
      </c>
      <c r="W1050">
        <f>Products2!U1050*Prices2!P$10</f>
        <v>0</v>
      </c>
      <c r="X1050">
        <f>Products2!V1050*Prices2!Q$10</f>
        <v>0.75</v>
      </c>
      <c r="Y1050">
        <f>Products2!W1050*Prices2!R$10</f>
        <v>0</v>
      </c>
      <c r="Z1050">
        <f>Products2!X1050*Prices2!S$10</f>
        <v>1.625</v>
      </c>
      <c r="AA1050">
        <f>Products2!Y1050*Prices2!T$10</f>
        <v>13.5</v>
      </c>
      <c r="AB1050">
        <f>Products2!Z1050*Prices2!U$10</f>
        <v>0</v>
      </c>
      <c r="AC1050">
        <f>Products2!AA1050*Prices2!V$10</f>
        <v>1</v>
      </c>
      <c r="AD1050">
        <f>Products2!AB1050*Prices2!W$10</f>
        <v>3.333333333333333</v>
      </c>
      <c r="AE1050">
        <f>Products2!AC1050*Prices2!X$10</f>
        <v>12.125</v>
      </c>
      <c r="AF1050">
        <f>Products2!AD1050*Prices2!Y$10</f>
        <v>0</v>
      </c>
      <c r="AG1050">
        <f>Products2!AE1050*Prices2!Z$10</f>
        <v>0</v>
      </c>
      <c r="AH1050">
        <f>Products2!AF1050*Prices2!AA$10</f>
        <v>0</v>
      </c>
      <c r="AI1050">
        <f>Products2!AG1050*Prices2!AB$10</f>
        <v>2.5</v>
      </c>
      <c r="AJ1050">
        <f>Products2!AH1050*Prices2!AC$10</f>
        <v>0</v>
      </c>
      <c r="AK1050" s="9">
        <f t="shared" si="34"/>
        <v>1851.7166666666665</v>
      </c>
      <c r="AL1050" s="9">
        <f t="shared" si="35"/>
        <v>498.71666666666647</v>
      </c>
      <c r="AM1050" s="9"/>
      <c r="AN1050" s="4">
        <v>1049</v>
      </c>
      <c r="AO1050">
        <v>1770</v>
      </c>
      <c r="AP1050">
        <v>1766</v>
      </c>
      <c r="AQ1050" s="9">
        <v>1851.7166666666665</v>
      </c>
      <c r="BM1050">
        <v>1767</v>
      </c>
      <c r="BN1050">
        <v>142.04</v>
      </c>
    </row>
    <row r="1051" spans="1:66">
      <c r="A1051" t="s">
        <v>1527</v>
      </c>
      <c r="B1051">
        <v>1</v>
      </c>
      <c r="C1051">
        <v>1766</v>
      </c>
      <c r="D1051">
        <v>1770</v>
      </c>
      <c r="E1051">
        <v>2</v>
      </c>
      <c r="F1051">
        <v>1780</v>
      </c>
      <c r="G1051">
        <v>1767</v>
      </c>
      <c r="H1051">
        <v>0</v>
      </c>
      <c r="I1051">
        <f>Products2!G1051*Prices2!B$10</f>
        <v>225.5</v>
      </c>
      <c r="J1051">
        <f>Products2!H1051*Prices2!C$10</f>
        <v>1224.9375</v>
      </c>
      <c r="K1051">
        <f>Products2!I1051*Prices2!D$10</f>
        <v>94.875</v>
      </c>
      <c r="L1051">
        <f>Products2!J1051*Prices2!E$10</f>
        <v>852.44</v>
      </c>
      <c r="M1051">
        <f>Products2!K1051*Prices2!F$10</f>
        <v>6.5</v>
      </c>
      <c r="N1051">
        <f>Products2!L1051*Prices2!G$10</f>
        <v>0</v>
      </c>
      <c r="O1051">
        <f>Products2!M1051*Prices2!H$10</f>
        <v>0</v>
      </c>
      <c r="P1051">
        <f>Products2!N1051*Prices2!I$10</f>
        <v>3.958333333333333</v>
      </c>
      <c r="Q1051">
        <f>Products2!O1051*Prices2!J$10</f>
        <v>1.734375</v>
      </c>
      <c r="R1051">
        <f>Products2!P1051*Prices2!K$10</f>
        <v>9.375</v>
      </c>
      <c r="S1051">
        <f>Products2!Q1051*Prices2!L$10</f>
        <v>0</v>
      </c>
      <c r="T1051">
        <f>Products2!R1051*Prices2!M$10</f>
        <v>34</v>
      </c>
      <c r="U1051">
        <f>Products2!S1051*Prices2!N$10</f>
        <v>0</v>
      </c>
      <c r="V1051">
        <f>Products2!T1051*Prices2!O$10</f>
        <v>0</v>
      </c>
      <c r="W1051">
        <f>Products2!U1051*Prices2!P$10</f>
        <v>0</v>
      </c>
      <c r="X1051">
        <f>Products2!V1051*Prices2!Q$10</f>
        <v>0.75</v>
      </c>
      <c r="Y1051">
        <f>Products2!W1051*Prices2!R$10</f>
        <v>0</v>
      </c>
      <c r="Z1051">
        <f>Products2!X1051*Prices2!S$10</f>
        <v>3.25</v>
      </c>
      <c r="AA1051">
        <f>Products2!Y1051*Prices2!T$10</f>
        <v>5.625</v>
      </c>
      <c r="AB1051">
        <f>Products2!Z1051*Prices2!U$10</f>
        <v>0</v>
      </c>
      <c r="AC1051">
        <f>Products2!AA1051*Prices2!V$10</f>
        <v>0</v>
      </c>
      <c r="AD1051">
        <f>Products2!AB1051*Prices2!W$10</f>
        <v>0</v>
      </c>
      <c r="AE1051">
        <f>Products2!AC1051*Prices2!X$10</f>
        <v>0</v>
      </c>
      <c r="AF1051">
        <f>Products2!AD1051*Prices2!Y$10</f>
        <v>0</v>
      </c>
      <c r="AG1051">
        <f>Products2!AE1051*Prices2!Z$10</f>
        <v>0</v>
      </c>
      <c r="AH1051">
        <f>Products2!AF1051*Prices2!AA$10</f>
        <v>2.25</v>
      </c>
      <c r="AI1051">
        <f>Products2!AG1051*Prices2!AB$10</f>
        <v>0</v>
      </c>
      <c r="AJ1051">
        <f>Products2!AH1051*Prices2!AC$10</f>
        <v>0</v>
      </c>
      <c r="AK1051" s="9">
        <f t="shared" si="34"/>
        <v>2465.1952083333335</v>
      </c>
      <c r="AL1051" s="9">
        <f t="shared" si="35"/>
        <v>2239.6952083333335</v>
      </c>
      <c r="AM1051" s="9"/>
      <c r="AN1051" s="4">
        <v>1050</v>
      </c>
      <c r="AO1051">
        <v>1770</v>
      </c>
      <c r="AP1051">
        <v>1766</v>
      </c>
      <c r="AQ1051" s="9">
        <v>2465.1952083333335</v>
      </c>
      <c r="BM1051">
        <v>1767</v>
      </c>
      <c r="BN1051">
        <v>167.52</v>
      </c>
    </row>
    <row r="1052" spans="1:66">
      <c r="A1052" t="s">
        <v>1526</v>
      </c>
      <c r="B1052">
        <v>1</v>
      </c>
      <c r="C1052">
        <v>1766</v>
      </c>
      <c r="D1052">
        <v>1770</v>
      </c>
      <c r="E1052">
        <v>1</v>
      </c>
      <c r="F1052">
        <v>1780</v>
      </c>
      <c r="G1052">
        <v>1767</v>
      </c>
      <c r="H1052">
        <v>0</v>
      </c>
      <c r="I1052">
        <f>Products2!G1052*Prices2!B$10</f>
        <v>0</v>
      </c>
      <c r="J1052">
        <f>Products2!H1052*Prices2!C$10</f>
        <v>26.0625</v>
      </c>
      <c r="K1052">
        <f>Products2!I1052*Prices2!D$10</f>
        <v>63.25</v>
      </c>
      <c r="L1052">
        <f>Products2!J1052*Prices2!E$10</f>
        <v>50.5</v>
      </c>
      <c r="M1052">
        <f>Products2!K1052*Prices2!F$10</f>
        <v>6.5</v>
      </c>
      <c r="N1052">
        <f>Products2!L1052*Prices2!G$10</f>
        <v>0</v>
      </c>
      <c r="O1052">
        <f>Products2!M1052*Prices2!H$10</f>
        <v>0</v>
      </c>
      <c r="P1052">
        <f>Products2!N1052*Prices2!I$10</f>
        <v>0.79166666666666663</v>
      </c>
      <c r="Q1052">
        <f>Products2!O1052*Prices2!J$10</f>
        <v>0</v>
      </c>
      <c r="R1052">
        <f>Products2!P1052*Prices2!K$10</f>
        <v>3.125</v>
      </c>
      <c r="S1052">
        <f>Products2!Q1052*Prices2!L$10</f>
        <v>0</v>
      </c>
      <c r="T1052">
        <f>Products2!R1052*Prices2!M$10</f>
        <v>0</v>
      </c>
      <c r="U1052">
        <f>Products2!S1052*Prices2!N$10</f>
        <v>0</v>
      </c>
      <c r="V1052">
        <f>Products2!T1052*Prices2!O$10</f>
        <v>0</v>
      </c>
      <c r="W1052">
        <f>Products2!U1052*Prices2!P$10</f>
        <v>0</v>
      </c>
      <c r="X1052">
        <f>Products2!V1052*Prices2!Q$10</f>
        <v>0</v>
      </c>
      <c r="Y1052">
        <f>Products2!W1052*Prices2!R$10</f>
        <v>0</v>
      </c>
      <c r="Z1052">
        <f>Products2!X1052*Prices2!S$10</f>
        <v>0</v>
      </c>
      <c r="AA1052">
        <f>Products2!Y1052*Prices2!T$10</f>
        <v>2.25</v>
      </c>
      <c r="AB1052">
        <f>Products2!Z1052*Prices2!U$10</f>
        <v>0</v>
      </c>
      <c r="AC1052">
        <f>Products2!AA1052*Prices2!V$10</f>
        <v>0</v>
      </c>
      <c r="AD1052">
        <f>Products2!AB1052*Prices2!W$10</f>
        <v>0</v>
      </c>
      <c r="AE1052">
        <f>Products2!AC1052*Prices2!X$10</f>
        <v>0</v>
      </c>
      <c r="AF1052">
        <f>Products2!AD1052*Prices2!Y$10</f>
        <v>0</v>
      </c>
      <c r="AG1052">
        <f>Products2!AE1052*Prices2!Z$10</f>
        <v>0</v>
      </c>
      <c r="AH1052">
        <f>Products2!AF1052*Prices2!AA$10</f>
        <v>0</v>
      </c>
      <c r="AI1052">
        <f>Products2!AG1052*Prices2!AB$10</f>
        <v>0</v>
      </c>
      <c r="AJ1052">
        <f>Products2!AH1052*Prices2!AC$10</f>
        <v>0</v>
      </c>
      <c r="AK1052" s="9">
        <f t="shared" si="34"/>
        <v>152.47916666666666</v>
      </c>
      <c r="AL1052" s="9">
        <f t="shared" si="35"/>
        <v>152.47916666666666</v>
      </c>
      <c r="AM1052" s="9"/>
      <c r="AN1052" s="4">
        <v>1051</v>
      </c>
      <c r="AO1052">
        <v>1770</v>
      </c>
      <c r="AP1052">
        <v>1766</v>
      </c>
      <c r="AQ1052" s="9">
        <v>152.47916666666666</v>
      </c>
      <c r="BM1052">
        <v>1767</v>
      </c>
      <c r="BN1052">
        <v>3858.48</v>
      </c>
    </row>
    <row r="1053" spans="1:66">
      <c r="A1053" t="s">
        <v>1525</v>
      </c>
      <c r="B1053">
        <v>1</v>
      </c>
      <c r="C1053">
        <v>1766</v>
      </c>
      <c r="D1053">
        <v>1770</v>
      </c>
      <c r="E1053">
        <v>1</v>
      </c>
      <c r="F1053">
        <v>1780</v>
      </c>
      <c r="G1053">
        <v>1767</v>
      </c>
      <c r="H1053">
        <v>1</v>
      </c>
      <c r="I1053">
        <f>Products2!G1053*Prices2!B$10</f>
        <v>0</v>
      </c>
      <c r="J1053">
        <f>Products2!H1053*Prices2!C$10</f>
        <v>0</v>
      </c>
      <c r="K1053">
        <f>Products2!I1053*Prices2!D$10</f>
        <v>15.8125</v>
      </c>
      <c r="L1053">
        <f>Products2!J1053*Prices2!E$10</f>
        <v>0</v>
      </c>
      <c r="M1053">
        <f>Products2!K1053*Prices2!F$10</f>
        <v>0</v>
      </c>
      <c r="N1053">
        <f>Products2!L1053*Prices2!G$10</f>
        <v>0</v>
      </c>
      <c r="O1053">
        <f>Products2!M1053*Prices2!H$10</f>
        <v>0</v>
      </c>
      <c r="P1053">
        <f>Products2!N1053*Prices2!I$10</f>
        <v>0</v>
      </c>
      <c r="Q1053">
        <f>Products2!O1053*Prices2!J$10</f>
        <v>0</v>
      </c>
      <c r="R1053">
        <f>Products2!P1053*Prices2!K$10</f>
        <v>0</v>
      </c>
      <c r="S1053">
        <f>Products2!Q1053*Prices2!L$10</f>
        <v>0</v>
      </c>
      <c r="T1053">
        <f>Products2!R1053*Prices2!M$10</f>
        <v>0</v>
      </c>
      <c r="U1053">
        <f>Products2!S1053*Prices2!N$10</f>
        <v>0</v>
      </c>
      <c r="V1053">
        <f>Products2!T1053*Prices2!O$10</f>
        <v>0</v>
      </c>
      <c r="W1053">
        <f>Products2!U1053*Prices2!P$10</f>
        <v>0</v>
      </c>
      <c r="X1053">
        <f>Products2!V1053*Prices2!Q$10</f>
        <v>0</v>
      </c>
      <c r="Y1053">
        <f>Products2!W1053*Prices2!R$10</f>
        <v>0</v>
      </c>
      <c r="Z1053">
        <f>Products2!X1053*Prices2!S$10</f>
        <v>1.625</v>
      </c>
      <c r="AA1053">
        <f>Products2!Y1053*Prices2!T$10</f>
        <v>0</v>
      </c>
      <c r="AB1053">
        <f>Products2!Z1053*Prices2!U$10</f>
        <v>3.9375</v>
      </c>
      <c r="AC1053">
        <f>Products2!AA1053*Prices2!V$10</f>
        <v>0</v>
      </c>
      <c r="AD1053">
        <f>Products2!AB1053*Prices2!W$10</f>
        <v>0</v>
      </c>
      <c r="AE1053">
        <f>Products2!AC1053*Prices2!X$10</f>
        <v>0</v>
      </c>
      <c r="AF1053">
        <f>Products2!AD1053*Prices2!Y$10</f>
        <v>0</v>
      </c>
      <c r="AG1053">
        <f>Products2!AE1053*Prices2!Z$10</f>
        <v>0</v>
      </c>
      <c r="AH1053">
        <f>Products2!AF1053*Prices2!AA$10</f>
        <v>0</v>
      </c>
      <c r="AI1053">
        <f>Products2!AG1053*Prices2!AB$10</f>
        <v>0</v>
      </c>
      <c r="AJ1053">
        <f>Products2!AH1053*Prices2!AC$10</f>
        <v>0</v>
      </c>
      <c r="AK1053" s="9">
        <f t="shared" si="34"/>
        <v>21.375</v>
      </c>
      <c r="AL1053" s="9">
        <f t="shared" si="35"/>
        <v>21.375</v>
      </c>
      <c r="AM1053" s="9"/>
      <c r="AN1053" s="4">
        <v>1052</v>
      </c>
      <c r="AO1053">
        <v>1770</v>
      </c>
      <c r="AP1053">
        <v>1766</v>
      </c>
      <c r="AQ1053" s="9">
        <v>21.375</v>
      </c>
      <c r="BM1053">
        <v>1767</v>
      </c>
      <c r="BN1053">
        <v>229.35</v>
      </c>
    </row>
    <row r="1054" spans="1:66">
      <c r="A1054" t="s">
        <v>1524</v>
      </c>
      <c r="B1054">
        <v>1</v>
      </c>
      <c r="C1054">
        <v>1766</v>
      </c>
      <c r="D1054">
        <v>1770</v>
      </c>
      <c r="E1054">
        <v>3</v>
      </c>
      <c r="F1054">
        <v>1780</v>
      </c>
      <c r="G1054">
        <v>1767</v>
      </c>
      <c r="H1054">
        <v>1</v>
      </c>
      <c r="I1054">
        <f>Products2!G1054*Prices2!B$10</f>
        <v>563.75</v>
      </c>
      <c r="J1054">
        <f>Products2!H1054*Prices2!C$10</f>
        <v>251.9375</v>
      </c>
      <c r="K1054">
        <f>Products2!I1054*Prices2!D$10</f>
        <v>79.0625</v>
      </c>
      <c r="L1054">
        <f>Products2!J1054*Prices2!E$10</f>
        <v>65.650000000000006</v>
      </c>
      <c r="M1054">
        <f>Products2!K1054*Prices2!F$10</f>
        <v>6.5</v>
      </c>
      <c r="N1054">
        <f>Products2!L1054*Prices2!G$10</f>
        <v>0</v>
      </c>
      <c r="O1054">
        <f>Products2!M1054*Prices2!H$10</f>
        <v>0</v>
      </c>
      <c r="P1054">
        <f>Products2!N1054*Prices2!I$10</f>
        <v>3.1666666666666665</v>
      </c>
      <c r="Q1054">
        <f>Products2!O1054*Prices2!J$10</f>
        <v>1.15625</v>
      </c>
      <c r="R1054">
        <f>Products2!P1054*Prices2!K$10</f>
        <v>6.25</v>
      </c>
      <c r="S1054">
        <f>Products2!Q1054*Prices2!L$10</f>
        <v>35.3125</v>
      </c>
      <c r="T1054">
        <f>Products2!R1054*Prices2!M$10</f>
        <v>34</v>
      </c>
      <c r="U1054">
        <f>Products2!S1054*Prices2!N$10</f>
        <v>0</v>
      </c>
      <c r="V1054">
        <f>Products2!T1054*Prices2!O$10</f>
        <v>0</v>
      </c>
      <c r="W1054">
        <f>Products2!U1054*Prices2!P$10</f>
        <v>0</v>
      </c>
      <c r="X1054">
        <f>Products2!V1054*Prices2!Q$10</f>
        <v>0</v>
      </c>
      <c r="Y1054">
        <f>Products2!W1054*Prices2!R$10</f>
        <v>0</v>
      </c>
      <c r="Z1054">
        <f>Products2!X1054*Prices2!S$10</f>
        <v>1.625</v>
      </c>
      <c r="AA1054">
        <f>Products2!Y1054*Prices2!T$10</f>
        <v>11.25</v>
      </c>
      <c r="AB1054">
        <f>Products2!Z1054*Prices2!U$10</f>
        <v>0</v>
      </c>
      <c r="AC1054">
        <f>Products2!AA1054*Prices2!V$10</f>
        <v>1</v>
      </c>
      <c r="AD1054">
        <f>Products2!AB1054*Prices2!W$10</f>
        <v>3.333333333333333</v>
      </c>
      <c r="AE1054">
        <f>Products2!AC1054*Prices2!X$10</f>
        <v>0</v>
      </c>
      <c r="AF1054">
        <f>Products2!AD1054*Prices2!Y$10</f>
        <v>0</v>
      </c>
      <c r="AG1054">
        <f>Products2!AE1054*Prices2!Z$10</f>
        <v>0</v>
      </c>
      <c r="AH1054">
        <f>Products2!AF1054*Prices2!AA$10</f>
        <v>2.25</v>
      </c>
      <c r="AI1054">
        <f>Products2!AG1054*Prices2!AB$10</f>
        <v>0</v>
      </c>
      <c r="AJ1054">
        <f>Products2!AH1054*Prices2!AC$10</f>
        <v>0</v>
      </c>
      <c r="AK1054" s="9">
        <f t="shared" si="34"/>
        <v>1066.2437499999999</v>
      </c>
      <c r="AL1054" s="9">
        <f t="shared" si="35"/>
        <v>502.49374999999986</v>
      </c>
      <c r="AM1054" s="9"/>
      <c r="AN1054" s="4">
        <v>1053</v>
      </c>
      <c r="AO1054">
        <v>1770</v>
      </c>
      <c r="AP1054">
        <v>1766</v>
      </c>
      <c r="AQ1054" s="9">
        <v>1066.2437499999999</v>
      </c>
      <c r="BM1054">
        <v>1767</v>
      </c>
      <c r="BN1054">
        <v>2.94</v>
      </c>
    </row>
    <row r="1055" spans="1:66">
      <c r="A1055" t="s">
        <v>1523</v>
      </c>
      <c r="B1055">
        <v>1</v>
      </c>
      <c r="C1055">
        <v>1766</v>
      </c>
      <c r="D1055">
        <v>1770</v>
      </c>
      <c r="E1055">
        <v>1</v>
      </c>
      <c r="F1055">
        <v>1780</v>
      </c>
      <c r="G1055">
        <v>1767</v>
      </c>
      <c r="H1055">
        <v>1</v>
      </c>
      <c r="I1055">
        <f>Products2!G1055*Prices2!B$10</f>
        <v>0</v>
      </c>
      <c r="J1055">
        <f>Products2!H1055*Prices2!C$10</f>
        <v>0</v>
      </c>
      <c r="K1055">
        <f>Products2!I1055*Prices2!D$10</f>
        <v>15.8125</v>
      </c>
      <c r="L1055">
        <f>Products2!J1055*Prices2!E$10</f>
        <v>0</v>
      </c>
      <c r="M1055">
        <f>Products2!K1055*Prices2!F$10</f>
        <v>0</v>
      </c>
      <c r="N1055">
        <f>Products2!L1055*Prices2!G$10</f>
        <v>0</v>
      </c>
      <c r="O1055">
        <f>Products2!M1055*Prices2!H$10</f>
        <v>0</v>
      </c>
      <c r="P1055">
        <f>Products2!N1055*Prices2!I$10</f>
        <v>0</v>
      </c>
      <c r="Q1055">
        <f>Products2!O1055*Prices2!J$10</f>
        <v>0</v>
      </c>
      <c r="R1055">
        <f>Products2!P1055*Prices2!K$10</f>
        <v>0</v>
      </c>
      <c r="S1055">
        <f>Products2!Q1055*Prices2!L$10</f>
        <v>0</v>
      </c>
      <c r="T1055">
        <f>Products2!R1055*Prices2!M$10</f>
        <v>0</v>
      </c>
      <c r="U1055">
        <f>Products2!S1055*Prices2!N$10</f>
        <v>0</v>
      </c>
      <c r="V1055">
        <f>Products2!T1055*Prices2!O$10</f>
        <v>0</v>
      </c>
      <c r="W1055">
        <f>Products2!U1055*Prices2!P$10</f>
        <v>0</v>
      </c>
      <c r="X1055">
        <f>Products2!V1055*Prices2!Q$10</f>
        <v>0</v>
      </c>
      <c r="Y1055">
        <f>Products2!W1055*Prices2!R$10</f>
        <v>0</v>
      </c>
      <c r="Z1055">
        <f>Products2!X1055*Prices2!S$10</f>
        <v>1.625</v>
      </c>
      <c r="AA1055">
        <f>Products2!Y1055*Prices2!T$10</f>
        <v>0</v>
      </c>
      <c r="AB1055">
        <f>Products2!Z1055*Prices2!U$10</f>
        <v>5.25</v>
      </c>
      <c r="AC1055">
        <f>Products2!AA1055*Prices2!V$10</f>
        <v>0</v>
      </c>
      <c r="AD1055">
        <f>Products2!AB1055*Prices2!W$10</f>
        <v>0</v>
      </c>
      <c r="AE1055">
        <f>Products2!AC1055*Prices2!X$10</f>
        <v>0</v>
      </c>
      <c r="AF1055">
        <f>Products2!AD1055*Prices2!Y$10</f>
        <v>0</v>
      </c>
      <c r="AG1055">
        <f>Products2!AE1055*Prices2!Z$10</f>
        <v>0</v>
      </c>
      <c r="AH1055">
        <f>Products2!AF1055*Prices2!AA$10</f>
        <v>0</v>
      </c>
      <c r="AI1055">
        <f>Products2!AG1055*Prices2!AB$10</f>
        <v>0</v>
      </c>
      <c r="AJ1055">
        <f>Products2!AH1055*Prices2!AC$10</f>
        <v>0</v>
      </c>
      <c r="AK1055" s="9">
        <f t="shared" si="34"/>
        <v>22.6875</v>
      </c>
      <c r="AL1055" s="9">
        <f t="shared" si="35"/>
        <v>22.6875</v>
      </c>
      <c r="AM1055" s="9"/>
      <c r="AN1055" s="4">
        <v>1054</v>
      </c>
      <c r="AO1055">
        <v>1770</v>
      </c>
      <c r="AP1055">
        <v>1766</v>
      </c>
      <c r="AQ1055" s="9">
        <v>22.6875</v>
      </c>
      <c r="BM1055">
        <v>1767</v>
      </c>
      <c r="BN1055">
        <v>1.1299999999999999</v>
      </c>
    </row>
    <row r="1056" spans="1:66">
      <c r="A1056" t="s">
        <v>1522</v>
      </c>
      <c r="B1056">
        <v>1</v>
      </c>
      <c r="C1056">
        <v>1766</v>
      </c>
      <c r="D1056">
        <v>1770</v>
      </c>
      <c r="E1056">
        <v>3</v>
      </c>
      <c r="F1056">
        <v>1780</v>
      </c>
      <c r="G1056">
        <v>1767</v>
      </c>
      <c r="H1056">
        <v>1</v>
      </c>
      <c r="I1056">
        <f>Products2!G1056*Prices2!B$10</f>
        <v>1127.5</v>
      </c>
      <c r="J1056">
        <f>Products2!H1056*Prices2!C$10</f>
        <v>217.1875</v>
      </c>
      <c r="K1056">
        <f>Products2!I1056*Prices2!D$10</f>
        <v>110.6875</v>
      </c>
      <c r="L1056">
        <f>Products2!J1056*Prices2!E$10</f>
        <v>285.83</v>
      </c>
      <c r="M1056">
        <f>Products2!K1056*Prices2!F$10</f>
        <v>13</v>
      </c>
      <c r="N1056">
        <f>Products2!L1056*Prices2!G$10</f>
        <v>0</v>
      </c>
      <c r="O1056">
        <f>Products2!M1056*Prices2!H$10</f>
        <v>0</v>
      </c>
      <c r="P1056">
        <f>Products2!N1056*Prices2!I$10</f>
        <v>10.291666666666666</v>
      </c>
      <c r="Q1056">
        <f>Products2!O1056*Prices2!J$10</f>
        <v>4.625</v>
      </c>
      <c r="R1056">
        <f>Products2!P1056*Prices2!K$10</f>
        <v>3.125</v>
      </c>
      <c r="S1056">
        <f>Products2!Q1056*Prices2!L$10</f>
        <v>35.3125</v>
      </c>
      <c r="T1056">
        <f>Products2!R1056*Prices2!M$10</f>
        <v>136</v>
      </c>
      <c r="U1056">
        <f>Products2!S1056*Prices2!N$10</f>
        <v>0</v>
      </c>
      <c r="V1056">
        <f>Products2!T1056*Prices2!O$10</f>
        <v>0</v>
      </c>
      <c r="W1056">
        <f>Products2!U1056*Prices2!P$10</f>
        <v>2.375</v>
      </c>
      <c r="X1056">
        <f>Products2!V1056*Prices2!Q$10</f>
        <v>1.5</v>
      </c>
      <c r="Y1056">
        <f>Products2!W1056*Prices2!R$10</f>
        <v>1.5</v>
      </c>
      <c r="Z1056">
        <f>Products2!X1056*Prices2!S$10</f>
        <v>6.5</v>
      </c>
      <c r="AA1056">
        <f>Products2!Y1056*Prices2!T$10</f>
        <v>29.25</v>
      </c>
      <c r="AB1056">
        <f>Products2!Z1056*Prices2!U$10</f>
        <v>0</v>
      </c>
      <c r="AC1056">
        <f>Products2!AA1056*Prices2!V$10</f>
        <v>0</v>
      </c>
      <c r="AD1056">
        <f>Products2!AB1056*Prices2!W$10</f>
        <v>0</v>
      </c>
      <c r="AE1056">
        <f>Products2!AC1056*Prices2!X$10</f>
        <v>0</v>
      </c>
      <c r="AF1056">
        <f>Products2!AD1056*Prices2!Y$10</f>
        <v>2.09375</v>
      </c>
      <c r="AG1056">
        <f>Products2!AE1056*Prices2!Z$10</f>
        <v>1.125</v>
      </c>
      <c r="AH1056">
        <f>Products2!AF1056*Prices2!AA$10</f>
        <v>11.25</v>
      </c>
      <c r="AI1056">
        <f>Products2!AG1056*Prices2!AB$10</f>
        <v>3.75</v>
      </c>
      <c r="AJ1056">
        <f>Products2!AH1056*Prices2!AC$10</f>
        <v>0</v>
      </c>
      <c r="AK1056" s="9">
        <f t="shared" si="34"/>
        <v>2002.9029166666667</v>
      </c>
      <c r="AL1056" s="9">
        <f t="shared" si="35"/>
        <v>875.40291666666667</v>
      </c>
      <c r="AM1056" s="9"/>
      <c r="AN1056" s="4">
        <v>1055</v>
      </c>
      <c r="AO1056">
        <v>1770</v>
      </c>
      <c r="AP1056">
        <v>1766</v>
      </c>
      <c r="AQ1056" s="9">
        <v>2002.9029166666667</v>
      </c>
      <c r="BM1056">
        <v>1767</v>
      </c>
      <c r="BN1056">
        <v>1400.08</v>
      </c>
    </row>
    <row r="1057" spans="1:66">
      <c r="A1057" t="s">
        <v>1521</v>
      </c>
      <c r="B1057">
        <v>1</v>
      </c>
      <c r="C1057">
        <v>1766</v>
      </c>
      <c r="D1057">
        <v>1770</v>
      </c>
      <c r="E1057">
        <v>4</v>
      </c>
      <c r="F1057">
        <v>1780</v>
      </c>
      <c r="G1057">
        <v>1767</v>
      </c>
      <c r="H1057">
        <v>1</v>
      </c>
      <c r="I1057">
        <f>Products2!G1057*Prices2!B$10</f>
        <v>2255</v>
      </c>
      <c r="J1057">
        <f>Products2!H1057*Prices2!C$10</f>
        <v>199.8125</v>
      </c>
      <c r="K1057">
        <f>Products2!I1057*Prices2!D$10</f>
        <v>126.5</v>
      </c>
      <c r="L1057">
        <f>Products2!J1057*Prices2!E$10</f>
        <v>50.5</v>
      </c>
      <c r="M1057">
        <f>Products2!K1057*Prices2!F$10</f>
        <v>13</v>
      </c>
      <c r="N1057">
        <f>Products2!L1057*Prices2!G$10</f>
        <v>22.5625</v>
      </c>
      <c r="O1057">
        <f>Products2!M1057*Prices2!H$10</f>
        <v>0</v>
      </c>
      <c r="P1057">
        <f>Products2!N1057*Prices2!I$10</f>
        <v>7.125</v>
      </c>
      <c r="Q1057">
        <f>Products2!O1057*Prices2!J$10</f>
        <v>5.203125</v>
      </c>
      <c r="R1057">
        <f>Products2!P1057*Prices2!K$10</f>
        <v>9.375</v>
      </c>
      <c r="S1057">
        <f>Products2!Q1057*Prices2!L$10</f>
        <v>35.3125</v>
      </c>
      <c r="T1057">
        <f>Products2!R1057*Prices2!M$10</f>
        <v>170</v>
      </c>
      <c r="U1057">
        <f>Products2!S1057*Prices2!N$10</f>
        <v>0</v>
      </c>
      <c r="V1057">
        <f>Products2!T1057*Prices2!O$10</f>
        <v>7.125</v>
      </c>
      <c r="W1057">
        <f>Products2!U1057*Prices2!P$10</f>
        <v>2.375</v>
      </c>
      <c r="X1057">
        <f>Products2!V1057*Prices2!Q$10</f>
        <v>0</v>
      </c>
      <c r="Y1057">
        <f>Products2!W1057*Prices2!R$10</f>
        <v>0</v>
      </c>
      <c r="Z1057">
        <f>Products2!X1057*Prices2!S$10</f>
        <v>3.25</v>
      </c>
      <c r="AA1057">
        <f>Products2!Y1057*Prices2!T$10</f>
        <v>33.75</v>
      </c>
      <c r="AB1057">
        <f>Products2!Z1057*Prices2!U$10</f>
        <v>0</v>
      </c>
      <c r="AC1057">
        <f>Products2!AA1057*Prices2!V$10</f>
        <v>2</v>
      </c>
      <c r="AD1057">
        <f>Products2!AB1057*Prices2!W$10</f>
        <v>3.333333333333333</v>
      </c>
      <c r="AE1057">
        <f>Products2!AC1057*Prices2!X$10</f>
        <v>24.25</v>
      </c>
      <c r="AF1057">
        <f>Products2!AD1057*Prices2!Y$10</f>
        <v>2.09375</v>
      </c>
      <c r="AG1057">
        <f>Products2!AE1057*Prices2!Z$10</f>
        <v>3.375</v>
      </c>
      <c r="AH1057">
        <f>Products2!AF1057*Prices2!AA$10</f>
        <v>4.5</v>
      </c>
      <c r="AI1057">
        <f>Products2!AG1057*Prices2!AB$10</f>
        <v>0</v>
      </c>
      <c r="AJ1057">
        <f>Products2!AH1057*Prices2!AC$10</f>
        <v>0</v>
      </c>
      <c r="AK1057" s="9">
        <f t="shared" si="34"/>
        <v>2980.4427083333335</v>
      </c>
      <c r="AL1057" s="9">
        <f t="shared" si="35"/>
        <v>725.44270833333348</v>
      </c>
      <c r="AM1057" s="9"/>
      <c r="AN1057" s="4">
        <v>1056</v>
      </c>
      <c r="AO1057">
        <v>1770</v>
      </c>
      <c r="AP1057">
        <v>1766</v>
      </c>
      <c r="AQ1057" s="9">
        <v>2980.4427083333335</v>
      </c>
      <c r="BM1057">
        <v>1767</v>
      </c>
      <c r="BN1057">
        <v>848.56</v>
      </c>
    </row>
    <row r="1058" spans="1:66">
      <c r="A1058" t="s">
        <v>1520</v>
      </c>
      <c r="B1058">
        <v>1</v>
      </c>
      <c r="C1058">
        <v>1767</v>
      </c>
      <c r="D1058">
        <v>1770</v>
      </c>
      <c r="E1058">
        <v>2</v>
      </c>
      <c r="F1058">
        <v>1780</v>
      </c>
      <c r="G1058">
        <v>1767</v>
      </c>
      <c r="H1058">
        <v>0</v>
      </c>
      <c r="I1058">
        <f>Products2!G1058*Prices2!B$10</f>
        <v>338.25</v>
      </c>
      <c r="J1058">
        <f>Products2!H1058*Prices2!C$10</f>
        <v>0</v>
      </c>
      <c r="K1058">
        <f>Products2!I1058*Prices2!D$10</f>
        <v>0</v>
      </c>
      <c r="L1058">
        <f>Products2!J1058*Prices2!E$10</f>
        <v>0</v>
      </c>
      <c r="M1058">
        <f>Products2!K1058*Prices2!F$10</f>
        <v>0</v>
      </c>
      <c r="N1058">
        <f>Products2!L1058*Prices2!G$10</f>
        <v>0</v>
      </c>
      <c r="O1058">
        <f>Products2!M1058*Prices2!H$10</f>
        <v>0</v>
      </c>
      <c r="P1058">
        <f>Products2!N1058*Prices2!I$10</f>
        <v>1.5833333333333333</v>
      </c>
      <c r="Q1058">
        <f>Products2!O1058*Prices2!J$10</f>
        <v>0</v>
      </c>
      <c r="R1058">
        <f>Products2!P1058*Prices2!K$10</f>
        <v>0</v>
      </c>
      <c r="S1058">
        <f>Products2!Q1058*Prices2!L$10</f>
        <v>0</v>
      </c>
      <c r="T1058">
        <f>Products2!R1058*Prices2!M$10</f>
        <v>0</v>
      </c>
      <c r="U1058">
        <f>Products2!S1058*Prices2!N$10</f>
        <v>0</v>
      </c>
      <c r="V1058">
        <f>Products2!T1058*Prices2!O$10</f>
        <v>0</v>
      </c>
      <c r="W1058">
        <f>Products2!U1058*Prices2!P$10</f>
        <v>0</v>
      </c>
      <c r="X1058">
        <f>Products2!V1058*Prices2!Q$10</f>
        <v>0</v>
      </c>
      <c r="Y1058">
        <f>Products2!W1058*Prices2!R$10</f>
        <v>0</v>
      </c>
      <c r="Z1058">
        <f>Products2!X1058*Prices2!S$10</f>
        <v>4.875</v>
      </c>
      <c r="AA1058">
        <f>Products2!Y1058*Prices2!T$10</f>
        <v>13.5</v>
      </c>
      <c r="AB1058">
        <f>Products2!Z1058*Prices2!U$10</f>
        <v>1.3125</v>
      </c>
      <c r="AC1058">
        <f>Products2!AA1058*Prices2!V$10</f>
        <v>0</v>
      </c>
      <c r="AD1058">
        <f>Products2!AB1058*Prices2!W$10</f>
        <v>0</v>
      </c>
      <c r="AE1058">
        <f>Products2!AC1058*Prices2!X$10</f>
        <v>0</v>
      </c>
      <c r="AF1058">
        <f>Products2!AD1058*Prices2!Y$10</f>
        <v>0</v>
      </c>
      <c r="AG1058">
        <f>Products2!AE1058*Prices2!Z$10</f>
        <v>6.75</v>
      </c>
      <c r="AH1058">
        <f>Products2!AF1058*Prices2!AA$10</f>
        <v>2.25</v>
      </c>
      <c r="AI1058">
        <f>Products2!AG1058*Prices2!AB$10</f>
        <v>0</v>
      </c>
      <c r="AJ1058">
        <f>Products2!AH1058*Prices2!AC$10</f>
        <v>0</v>
      </c>
      <c r="AK1058" s="9">
        <f t="shared" si="34"/>
        <v>368.52083333333331</v>
      </c>
      <c r="AL1058" s="9">
        <f t="shared" si="35"/>
        <v>30.270833333333314</v>
      </c>
      <c r="AM1058" s="9"/>
      <c r="AN1058" s="4">
        <v>1057</v>
      </c>
      <c r="AO1058">
        <v>1770</v>
      </c>
      <c r="AP1058">
        <v>1767</v>
      </c>
      <c r="AQ1058" s="9">
        <v>368.52083333333331</v>
      </c>
      <c r="BM1058">
        <v>1767</v>
      </c>
      <c r="BN1058">
        <v>7074.56</v>
      </c>
    </row>
    <row r="1059" spans="1:66">
      <c r="A1059" t="s">
        <v>1519</v>
      </c>
      <c r="B1059">
        <v>1</v>
      </c>
      <c r="C1059">
        <v>1767</v>
      </c>
      <c r="D1059">
        <v>1770</v>
      </c>
      <c r="E1059">
        <v>1</v>
      </c>
      <c r="F1059">
        <v>1780</v>
      </c>
      <c r="G1059">
        <v>1767</v>
      </c>
      <c r="H1059">
        <v>0</v>
      </c>
      <c r="I1059">
        <f>Products2!G1059*Prices2!B$10</f>
        <v>0</v>
      </c>
      <c r="J1059">
        <f>Products2!H1059*Prices2!C$10</f>
        <v>112.9375</v>
      </c>
      <c r="K1059">
        <f>Products2!I1059*Prices2!D$10</f>
        <v>94.875</v>
      </c>
      <c r="L1059">
        <f>Products2!J1059*Prices2!E$10</f>
        <v>202</v>
      </c>
      <c r="M1059">
        <f>Products2!K1059*Prices2!F$10</f>
        <v>0</v>
      </c>
      <c r="N1059">
        <f>Products2!L1059*Prices2!G$10</f>
        <v>0</v>
      </c>
      <c r="O1059">
        <f>Products2!M1059*Prices2!H$10</f>
        <v>0</v>
      </c>
      <c r="P1059">
        <f>Products2!N1059*Prices2!I$10</f>
        <v>0</v>
      </c>
      <c r="Q1059">
        <f>Products2!O1059*Prices2!J$10</f>
        <v>0</v>
      </c>
      <c r="R1059">
        <f>Products2!P1059*Prices2!K$10</f>
        <v>0</v>
      </c>
      <c r="S1059">
        <f>Products2!Q1059*Prices2!L$10</f>
        <v>0</v>
      </c>
      <c r="T1059">
        <f>Products2!R1059*Prices2!M$10</f>
        <v>34</v>
      </c>
      <c r="U1059">
        <f>Products2!S1059*Prices2!N$10</f>
        <v>0</v>
      </c>
      <c r="V1059">
        <f>Products2!T1059*Prices2!O$10</f>
        <v>0</v>
      </c>
      <c r="W1059">
        <f>Products2!U1059*Prices2!P$10</f>
        <v>0</v>
      </c>
      <c r="X1059">
        <f>Products2!V1059*Prices2!Q$10</f>
        <v>0</v>
      </c>
      <c r="Y1059">
        <f>Products2!W1059*Prices2!R$10</f>
        <v>0</v>
      </c>
      <c r="Z1059">
        <f>Products2!X1059*Prices2!S$10</f>
        <v>0</v>
      </c>
      <c r="AA1059">
        <f>Products2!Y1059*Prices2!T$10</f>
        <v>2.25</v>
      </c>
      <c r="AB1059">
        <f>Products2!Z1059*Prices2!U$10</f>
        <v>0</v>
      </c>
      <c r="AC1059">
        <f>Products2!AA1059*Prices2!V$10</f>
        <v>0</v>
      </c>
      <c r="AD1059">
        <f>Products2!AB1059*Prices2!W$10</f>
        <v>0</v>
      </c>
      <c r="AE1059">
        <f>Products2!AC1059*Prices2!X$10</f>
        <v>0</v>
      </c>
      <c r="AF1059">
        <f>Products2!AD1059*Prices2!Y$10</f>
        <v>0</v>
      </c>
      <c r="AG1059">
        <f>Products2!AE1059*Prices2!Z$10</f>
        <v>0</v>
      </c>
      <c r="AH1059">
        <f>Products2!AF1059*Prices2!AA$10</f>
        <v>0</v>
      </c>
      <c r="AI1059">
        <f>Products2!AG1059*Prices2!AB$10</f>
        <v>0</v>
      </c>
      <c r="AJ1059">
        <f>Products2!AH1059*Prices2!AC$10</f>
        <v>0</v>
      </c>
      <c r="AK1059" s="9">
        <f t="shared" si="34"/>
        <v>446.0625</v>
      </c>
      <c r="AL1059" s="9">
        <f t="shared" si="35"/>
        <v>446.0625</v>
      </c>
      <c r="AM1059" s="9"/>
      <c r="AN1059" s="4">
        <v>1058</v>
      </c>
      <c r="AO1059">
        <v>1770</v>
      </c>
      <c r="AP1059">
        <v>1767</v>
      </c>
      <c r="AQ1059" s="9">
        <v>446.0625</v>
      </c>
      <c r="BM1059">
        <v>1767</v>
      </c>
      <c r="BN1059">
        <v>787.93</v>
      </c>
    </row>
    <row r="1060" spans="1:66">
      <c r="A1060" t="s">
        <v>1518</v>
      </c>
      <c r="B1060">
        <v>1</v>
      </c>
      <c r="C1060">
        <v>1767</v>
      </c>
      <c r="D1060">
        <v>1770</v>
      </c>
      <c r="E1060">
        <v>1</v>
      </c>
      <c r="F1060">
        <v>1780</v>
      </c>
      <c r="G1060">
        <v>1767</v>
      </c>
      <c r="H1060">
        <v>1</v>
      </c>
      <c r="I1060">
        <f>Products2!G1060*Prices2!B$10</f>
        <v>0</v>
      </c>
      <c r="J1060">
        <f>Products2!H1060*Prices2!C$10</f>
        <v>477.8125</v>
      </c>
      <c r="K1060">
        <f>Products2!I1060*Prices2!D$10</f>
        <v>63.25</v>
      </c>
      <c r="L1060">
        <f>Products2!J1060*Prices2!E$10</f>
        <v>1212</v>
      </c>
      <c r="M1060">
        <f>Products2!K1060*Prices2!F$10</f>
        <v>0</v>
      </c>
      <c r="N1060">
        <f>Products2!L1060*Prices2!G$10</f>
        <v>0</v>
      </c>
      <c r="O1060">
        <f>Products2!M1060*Prices2!H$10</f>
        <v>0</v>
      </c>
      <c r="P1060">
        <f>Products2!N1060*Prices2!I$10</f>
        <v>1.5833333333333333</v>
      </c>
      <c r="Q1060">
        <f>Products2!O1060*Prices2!J$10</f>
        <v>0</v>
      </c>
      <c r="R1060">
        <f>Products2!P1060*Prices2!K$10</f>
        <v>6.25</v>
      </c>
      <c r="S1060">
        <f>Products2!Q1060*Prices2!L$10</f>
        <v>0</v>
      </c>
      <c r="T1060">
        <f>Products2!R1060*Prices2!M$10</f>
        <v>34</v>
      </c>
      <c r="U1060">
        <f>Products2!S1060*Prices2!N$10</f>
        <v>0</v>
      </c>
      <c r="V1060">
        <f>Products2!T1060*Prices2!O$10</f>
        <v>0</v>
      </c>
      <c r="W1060">
        <f>Products2!U1060*Prices2!P$10</f>
        <v>0</v>
      </c>
      <c r="X1060">
        <f>Products2!V1060*Prices2!Q$10</f>
        <v>0</v>
      </c>
      <c r="Y1060">
        <f>Products2!W1060*Prices2!R$10</f>
        <v>0</v>
      </c>
      <c r="Z1060">
        <f>Products2!X1060*Prices2!S$10</f>
        <v>0</v>
      </c>
      <c r="AA1060">
        <f>Products2!Y1060*Prices2!T$10</f>
        <v>0</v>
      </c>
      <c r="AB1060">
        <f>Products2!Z1060*Prices2!U$10</f>
        <v>0</v>
      </c>
      <c r="AC1060">
        <f>Products2!AA1060*Prices2!V$10</f>
        <v>0</v>
      </c>
      <c r="AD1060">
        <f>Products2!AB1060*Prices2!W$10</f>
        <v>0</v>
      </c>
      <c r="AE1060">
        <f>Products2!AC1060*Prices2!X$10</f>
        <v>0</v>
      </c>
      <c r="AF1060">
        <f>Products2!AD1060*Prices2!Y$10</f>
        <v>0</v>
      </c>
      <c r="AG1060">
        <f>Products2!AE1060*Prices2!Z$10</f>
        <v>0</v>
      </c>
      <c r="AH1060">
        <f>Products2!AF1060*Prices2!AA$10</f>
        <v>0</v>
      </c>
      <c r="AI1060">
        <f>Products2!AG1060*Prices2!AB$10</f>
        <v>0</v>
      </c>
      <c r="AJ1060">
        <f>Products2!AH1060*Prices2!AC$10</f>
        <v>0</v>
      </c>
      <c r="AK1060" s="9">
        <f t="shared" si="34"/>
        <v>1794.8958333333333</v>
      </c>
      <c r="AL1060" s="9">
        <f t="shared" si="35"/>
        <v>1794.8958333333333</v>
      </c>
      <c r="AM1060" s="9"/>
      <c r="AN1060" s="4">
        <v>1059</v>
      </c>
      <c r="AO1060">
        <v>1770</v>
      </c>
      <c r="AP1060">
        <v>1767</v>
      </c>
      <c r="AQ1060" s="9">
        <v>1794.8958333333333</v>
      </c>
      <c r="BM1060">
        <v>1768</v>
      </c>
      <c r="BN1060">
        <v>1719.49</v>
      </c>
    </row>
    <row r="1061" spans="1:66">
      <c r="A1061" t="s">
        <v>1517</v>
      </c>
      <c r="B1061">
        <v>1</v>
      </c>
      <c r="C1061">
        <v>1767</v>
      </c>
      <c r="D1061">
        <v>1770</v>
      </c>
      <c r="E1061">
        <v>1</v>
      </c>
      <c r="F1061">
        <v>1780</v>
      </c>
      <c r="G1061">
        <v>1767</v>
      </c>
      <c r="H1061">
        <v>1</v>
      </c>
      <c r="I1061">
        <f>Products2!G1061*Prices2!B$10</f>
        <v>0</v>
      </c>
      <c r="J1061">
        <f>Products2!H1061*Prices2!C$10</f>
        <v>295.375</v>
      </c>
      <c r="K1061">
        <f>Products2!I1061*Prices2!D$10</f>
        <v>31.625</v>
      </c>
      <c r="L1061">
        <f>Products2!J1061*Prices2!E$10</f>
        <v>454.5</v>
      </c>
      <c r="M1061">
        <f>Products2!K1061*Prices2!F$10</f>
        <v>6.5</v>
      </c>
      <c r="N1061">
        <f>Products2!L1061*Prices2!G$10</f>
        <v>0</v>
      </c>
      <c r="O1061">
        <f>Products2!M1061*Prices2!H$10</f>
        <v>0</v>
      </c>
      <c r="P1061">
        <f>Products2!N1061*Prices2!I$10</f>
        <v>2.375</v>
      </c>
      <c r="Q1061">
        <f>Products2!O1061*Prices2!J$10</f>
        <v>0.578125</v>
      </c>
      <c r="R1061">
        <f>Products2!P1061*Prices2!K$10</f>
        <v>0</v>
      </c>
      <c r="S1061">
        <f>Products2!Q1061*Prices2!L$10</f>
        <v>0</v>
      </c>
      <c r="T1061">
        <f>Products2!R1061*Prices2!M$10</f>
        <v>34</v>
      </c>
      <c r="U1061">
        <f>Products2!S1061*Prices2!N$10</f>
        <v>0</v>
      </c>
      <c r="V1061">
        <f>Products2!T1061*Prices2!O$10</f>
        <v>0</v>
      </c>
      <c r="W1061">
        <f>Products2!U1061*Prices2!P$10</f>
        <v>0</v>
      </c>
      <c r="X1061">
        <f>Products2!V1061*Prices2!Q$10</f>
        <v>0</v>
      </c>
      <c r="Y1061">
        <f>Products2!W1061*Prices2!R$10</f>
        <v>0</v>
      </c>
      <c r="Z1061">
        <f>Products2!X1061*Prices2!S$10</f>
        <v>1.625</v>
      </c>
      <c r="AA1061">
        <f>Products2!Y1061*Prices2!T$10</f>
        <v>0</v>
      </c>
      <c r="AB1061">
        <f>Products2!Z1061*Prices2!U$10</f>
        <v>0</v>
      </c>
      <c r="AC1061">
        <f>Products2!AA1061*Prices2!V$10</f>
        <v>0</v>
      </c>
      <c r="AD1061">
        <f>Products2!AB1061*Prices2!W$10</f>
        <v>0</v>
      </c>
      <c r="AE1061">
        <f>Products2!AC1061*Prices2!X$10</f>
        <v>0</v>
      </c>
      <c r="AF1061">
        <f>Products2!AD1061*Prices2!Y$10</f>
        <v>0</v>
      </c>
      <c r="AG1061">
        <f>Products2!AE1061*Prices2!Z$10</f>
        <v>0</v>
      </c>
      <c r="AH1061">
        <f>Products2!AF1061*Prices2!AA$10</f>
        <v>0</v>
      </c>
      <c r="AI1061">
        <f>Products2!AG1061*Prices2!AB$10</f>
        <v>0</v>
      </c>
      <c r="AJ1061">
        <f>Products2!AH1061*Prices2!AC$10</f>
        <v>0</v>
      </c>
      <c r="AK1061" s="9">
        <f t="shared" si="34"/>
        <v>826.578125</v>
      </c>
      <c r="AL1061" s="9">
        <f t="shared" si="35"/>
        <v>826.578125</v>
      </c>
      <c r="AM1061" s="9"/>
      <c r="AN1061" s="4">
        <v>1060</v>
      </c>
      <c r="AO1061">
        <v>1770</v>
      </c>
      <c r="AP1061">
        <v>1767</v>
      </c>
      <c r="AQ1061" s="9">
        <v>826.578125</v>
      </c>
      <c r="BM1061">
        <v>1768</v>
      </c>
      <c r="BN1061">
        <v>606.29</v>
      </c>
    </row>
    <row r="1062" spans="1:66">
      <c r="A1062" t="s">
        <v>1516</v>
      </c>
      <c r="B1062">
        <v>1</v>
      </c>
      <c r="C1062">
        <v>1767</v>
      </c>
      <c r="D1062">
        <v>1770</v>
      </c>
      <c r="E1062">
        <v>2</v>
      </c>
      <c r="F1062">
        <v>1780</v>
      </c>
      <c r="G1062">
        <v>1767</v>
      </c>
      <c r="H1062">
        <v>1</v>
      </c>
      <c r="I1062">
        <f>Products2!G1062*Prices2!B$10</f>
        <v>338.25</v>
      </c>
      <c r="J1062">
        <f>Products2!H1062*Prices2!C$10</f>
        <v>642.875</v>
      </c>
      <c r="K1062">
        <f>Products2!I1062*Prices2!D$10</f>
        <v>31.625</v>
      </c>
      <c r="L1062">
        <f>Products2!J1062*Prices2!E$10</f>
        <v>303</v>
      </c>
      <c r="M1062">
        <f>Products2!K1062*Prices2!F$10</f>
        <v>6.5</v>
      </c>
      <c r="N1062">
        <f>Products2!L1062*Prices2!G$10</f>
        <v>0</v>
      </c>
      <c r="O1062">
        <f>Products2!M1062*Prices2!H$10</f>
        <v>0</v>
      </c>
      <c r="P1062">
        <f>Products2!N1062*Prices2!I$10</f>
        <v>2.375</v>
      </c>
      <c r="Q1062">
        <f>Products2!O1062*Prices2!J$10</f>
        <v>0.578125</v>
      </c>
      <c r="R1062">
        <f>Products2!P1062*Prices2!K$10</f>
        <v>0</v>
      </c>
      <c r="S1062">
        <f>Products2!Q1062*Prices2!L$10</f>
        <v>35.3125</v>
      </c>
      <c r="T1062">
        <f>Products2!R1062*Prices2!M$10</f>
        <v>34</v>
      </c>
      <c r="U1062">
        <f>Products2!S1062*Prices2!N$10</f>
        <v>0</v>
      </c>
      <c r="V1062">
        <f>Products2!T1062*Prices2!O$10</f>
        <v>0</v>
      </c>
      <c r="W1062">
        <f>Products2!U1062*Prices2!P$10</f>
        <v>0</v>
      </c>
      <c r="X1062">
        <f>Products2!V1062*Prices2!Q$10</f>
        <v>0</v>
      </c>
      <c r="Y1062">
        <f>Products2!W1062*Prices2!R$10</f>
        <v>0</v>
      </c>
      <c r="Z1062">
        <f>Products2!X1062*Prices2!S$10</f>
        <v>0</v>
      </c>
      <c r="AA1062">
        <f>Products2!Y1062*Prices2!T$10</f>
        <v>3.375</v>
      </c>
      <c r="AB1062">
        <f>Products2!Z1062*Prices2!U$10</f>
        <v>0</v>
      </c>
      <c r="AC1062">
        <f>Products2!AA1062*Prices2!V$10</f>
        <v>0</v>
      </c>
      <c r="AD1062">
        <f>Products2!AB1062*Prices2!W$10</f>
        <v>0</v>
      </c>
      <c r="AE1062">
        <f>Products2!AC1062*Prices2!X$10</f>
        <v>0</v>
      </c>
      <c r="AF1062">
        <f>Products2!AD1062*Prices2!Y$10</f>
        <v>0</v>
      </c>
      <c r="AG1062">
        <f>Products2!AE1062*Prices2!Z$10</f>
        <v>0</v>
      </c>
      <c r="AH1062">
        <f>Products2!AF1062*Prices2!AA$10</f>
        <v>0</v>
      </c>
      <c r="AI1062">
        <f>Products2!AG1062*Prices2!AB$10</f>
        <v>0</v>
      </c>
      <c r="AJ1062">
        <f>Products2!AH1062*Prices2!AC$10</f>
        <v>0</v>
      </c>
      <c r="AK1062" s="9">
        <f t="shared" si="34"/>
        <v>1397.890625</v>
      </c>
      <c r="AL1062" s="9">
        <f t="shared" si="35"/>
        <v>1059.640625</v>
      </c>
      <c r="AM1062" s="9"/>
      <c r="AN1062" s="4">
        <v>1061</v>
      </c>
      <c r="AO1062">
        <v>1770</v>
      </c>
      <c r="AP1062">
        <v>1767</v>
      </c>
      <c r="AQ1062" s="9">
        <v>1397.890625</v>
      </c>
      <c r="BM1062">
        <v>1768</v>
      </c>
      <c r="BN1062">
        <v>20.83</v>
      </c>
    </row>
    <row r="1063" spans="1:66">
      <c r="A1063" t="s">
        <v>1515</v>
      </c>
      <c r="B1063">
        <v>1</v>
      </c>
      <c r="C1063">
        <v>1767</v>
      </c>
      <c r="D1063">
        <v>1770</v>
      </c>
      <c r="E1063">
        <v>3</v>
      </c>
      <c r="F1063">
        <v>1780</v>
      </c>
      <c r="G1063">
        <v>1767</v>
      </c>
      <c r="H1063">
        <v>1</v>
      </c>
      <c r="I1063">
        <f>Products2!G1063*Prices2!B$10</f>
        <v>1127.5</v>
      </c>
      <c r="J1063">
        <f>Products2!H1063*Prices2!C$10</f>
        <v>1442.125</v>
      </c>
      <c r="K1063">
        <f>Products2!I1063*Prices2!D$10</f>
        <v>158.125</v>
      </c>
      <c r="L1063">
        <f>Products2!J1063*Prices2!E$10</f>
        <v>1706.9</v>
      </c>
      <c r="M1063">
        <f>Products2!K1063*Prices2!F$10</f>
        <v>13</v>
      </c>
      <c r="N1063">
        <f>Products2!L1063*Prices2!G$10</f>
        <v>0</v>
      </c>
      <c r="O1063">
        <f>Products2!M1063*Prices2!H$10</f>
        <v>0</v>
      </c>
      <c r="P1063">
        <f>Products2!N1063*Prices2!I$10</f>
        <v>5.5416666666666661</v>
      </c>
      <c r="Q1063">
        <f>Products2!O1063*Prices2!J$10</f>
        <v>2.3125</v>
      </c>
      <c r="R1063">
        <f>Products2!P1063*Prices2!K$10</f>
        <v>12.5</v>
      </c>
      <c r="S1063">
        <f>Products2!Q1063*Prices2!L$10</f>
        <v>0</v>
      </c>
      <c r="T1063">
        <f>Products2!R1063*Prices2!M$10</f>
        <v>68</v>
      </c>
      <c r="U1063">
        <f>Products2!S1063*Prices2!N$10</f>
        <v>0</v>
      </c>
      <c r="V1063">
        <f>Products2!T1063*Prices2!O$10</f>
        <v>0</v>
      </c>
      <c r="W1063">
        <f>Products2!U1063*Prices2!P$10</f>
        <v>0</v>
      </c>
      <c r="X1063">
        <f>Products2!V1063*Prices2!Q$10</f>
        <v>0</v>
      </c>
      <c r="Y1063">
        <f>Products2!W1063*Prices2!R$10</f>
        <v>0</v>
      </c>
      <c r="Z1063">
        <f>Products2!X1063*Prices2!S$10</f>
        <v>0</v>
      </c>
      <c r="AA1063">
        <f>Products2!Y1063*Prices2!T$10</f>
        <v>6.75</v>
      </c>
      <c r="AB1063">
        <f>Products2!Z1063*Prices2!U$10</f>
        <v>0</v>
      </c>
      <c r="AC1063">
        <f>Products2!AA1063*Prices2!V$10</f>
        <v>0</v>
      </c>
      <c r="AD1063">
        <f>Products2!AB1063*Prices2!W$10</f>
        <v>3.333333333333333</v>
      </c>
      <c r="AE1063">
        <f>Products2!AC1063*Prices2!X$10</f>
        <v>0</v>
      </c>
      <c r="AF1063">
        <f>Products2!AD1063*Prices2!Y$10</f>
        <v>0</v>
      </c>
      <c r="AG1063">
        <f>Products2!AE1063*Prices2!Z$10</f>
        <v>0</v>
      </c>
      <c r="AH1063">
        <f>Products2!AF1063*Prices2!AA$10</f>
        <v>0</v>
      </c>
      <c r="AI1063">
        <f>Products2!AG1063*Prices2!AB$10</f>
        <v>0</v>
      </c>
      <c r="AJ1063">
        <f>Products2!AH1063*Prices2!AC$10</f>
        <v>0</v>
      </c>
      <c r="AK1063" s="9">
        <f t="shared" si="34"/>
        <v>4546.0874999999996</v>
      </c>
      <c r="AL1063" s="9">
        <f t="shared" si="35"/>
        <v>3418.5874999999996</v>
      </c>
      <c r="AM1063" s="9"/>
      <c r="AN1063" s="4">
        <v>1062</v>
      </c>
      <c r="AO1063">
        <v>1770</v>
      </c>
      <c r="AP1063">
        <v>1767</v>
      </c>
      <c r="AQ1063" s="9">
        <v>4546.0874999999996</v>
      </c>
      <c r="BM1063">
        <v>1768</v>
      </c>
      <c r="BN1063">
        <v>3032.58</v>
      </c>
    </row>
    <row r="1064" spans="1:66">
      <c r="A1064" t="s">
        <v>1514</v>
      </c>
      <c r="B1064">
        <v>1</v>
      </c>
      <c r="C1064">
        <v>1767</v>
      </c>
      <c r="D1064">
        <v>1770</v>
      </c>
      <c r="E1064">
        <v>2</v>
      </c>
      <c r="F1064">
        <v>1780</v>
      </c>
      <c r="G1064">
        <v>1767</v>
      </c>
      <c r="H1064">
        <v>1</v>
      </c>
      <c r="I1064">
        <f>Products2!G1064*Prices2!B$10</f>
        <v>225.5</v>
      </c>
      <c r="J1064">
        <f>Products2!H1064*Prices2!C$10</f>
        <v>0</v>
      </c>
      <c r="K1064">
        <f>Products2!I1064*Prices2!D$10</f>
        <v>0</v>
      </c>
      <c r="L1064">
        <f>Products2!J1064*Prices2!E$10</f>
        <v>0</v>
      </c>
      <c r="M1064">
        <f>Products2!K1064*Prices2!F$10</f>
        <v>0</v>
      </c>
      <c r="N1064">
        <f>Products2!L1064*Prices2!G$10</f>
        <v>0</v>
      </c>
      <c r="O1064">
        <f>Products2!M1064*Prices2!H$10</f>
        <v>0</v>
      </c>
      <c r="P1064">
        <f>Products2!N1064*Prices2!I$10</f>
        <v>1.5833333333333333</v>
      </c>
      <c r="Q1064">
        <f>Products2!O1064*Prices2!J$10</f>
        <v>0</v>
      </c>
      <c r="R1064">
        <f>Products2!P1064*Prices2!K$10</f>
        <v>0</v>
      </c>
      <c r="S1064">
        <f>Products2!Q1064*Prices2!L$10</f>
        <v>0</v>
      </c>
      <c r="T1064">
        <f>Products2!R1064*Prices2!M$10</f>
        <v>0</v>
      </c>
      <c r="U1064">
        <f>Products2!S1064*Prices2!N$10</f>
        <v>0</v>
      </c>
      <c r="V1064">
        <f>Products2!T1064*Prices2!O$10</f>
        <v>0</v>
      </c>
      <c r="W1064">
        <f>Products2!U1064*Prices2!P$10</f>
        <v>2.375</v>
      </c>
      <c r="X1064">
        <f>Products2!V1064*Prices2!Q$10</f>
        <v>0.75</v>
      </c>
      <c r="Y1064">
        <f>Products2!W1064*Prices2!R$10</f>
        <v>1.5</v>
      </c>
      <c r="Z1064">
        <f>Products2!X1064*Prices2!S$10</f>
        <v>1.625</v>
      </c>
      <c r="AA1064">
        <f>Products2!Y1064*Prices2!T$10</f>
        <v>32.625</v>
      </c>
      <c r="AB1064">
        <f>Products2!Z1064*Prices2!U$10</f>
        <v>0</v>
      </c>
      <c r="AC1064">
        <f>Products2!AA1064*Prices2!V$10</f>
        <v>0</v>
      </c>
      <c r="AD1064">
        <f>Products2!AB1064*Prices2!W$10</f>
        <v>3.333333333333333</v>
      </c>
      <c r="AE1064">
        <f>Products2!AC1064*Prices2!X$10</f>
        <v>0</v>
      </c>
      <c r="AF1064">
        <f>Products2!AD1064*Prices2!Y$10</f>
        <v>4.1875</v>
      </c>
      <c r="AG1064">
        <f>Products2!AE1064*Prices2!Z$10</f>
        <v>10.125</v>
      </c>
      <c r="AH1064">
        <f>Products2!AF1064*Prices2!AA$10</f>
        <v>2.25</v>
      </c>
      <c r="AI1064">
        <f>Products2!AG1064*Prices2!AB$10</f>
        <v>0</v>
      </c>
      <c r="AJ1064">
        <f>Products2!AH1064*Prices2!AC$10</f>
        <v>6.125</v>
      </c>
      <c r="AK1064" s="9">
        <f t="shared" si="34"/>
        <v>291.97916666666669</v>
      </c>
      <c r="AL1064" s="9">
        <f t="shared" si="35"/>
        <v>66.479166666666686</v>
      </c>
      <c r="AM1064" s="9"/>
      <c r="AN1064" s="4">
        <v>1063</v>
      </c>
      <c r="AO1064">
        <v>1770</v>
      </c>
      <c r="AP1064">
        <v>1767</v>
      </c>
      <c r="AQ1064" s="9">
        <v>291.97916666666669</v>
      </c>
      <c r="BM1064">
        <v>1768</v>
      </c>
      <c r="BN1064">
        <v>3746.84</v>
      </c>
    </row>
    <row r="1065" spans="1:66">
      <c r="A1065" t="s">
        <v>1513</v>
      </c>
      <c r="B1065">
        <v>1</v>
      </c>
      <c r="C1065">
        <v>1767</v>
      </c>
      <c r="D1065">
        <v>1770</v>
      </c>
      <c r="E1065">
        <v>2</v>
      </c>
      <c r="F1065">
        <v>1780</v>
      </c>
      <c r="G1065">
        <v>1767</v>
      </c>
      <c r="H1065">
        <v>0</v>
      </c>
      <c r="I1065">
        <f>Products2!G1065*Prices2!B$10</f>
        <v>112.75</v>
      </c>
      <c r="J1065">
        <f>Products2!H1065*Prices2!C$10</f>
        <v>0</v>
      </c>
      <c r="K1065">
        <f>Products2!I1065*Prices2!D$10</f>
        <v>0</v>
      </c>
      <c r="L1065">
        <f>Products2!J1065*Prices2!E$10</f>
        <v>0</v>
      </c>
      <c r="M1065">
        <f>Products2!K1065*Prices2!F$10</f>
        <v>0</v>
      </c>
      <c r="N1065">
        <f>Products2!L1065*Prices2!G$10</f>
        <v>0</v>
      </c>
      <c r="O1065">
        <f>Products2!M1065*Prices2!H$10</f>
        <v>0</v>
      </c>
      <c r="P1065">
        <f>Products2!N1065*Prices2!I$10</f>
        <v>0</v>
      </c>
      <c r="Q1065">
        <f>Products2!O1065*Prices2!J$10</f>
        <v>0</v>
      </c>
      <c r="R1065">
        <f>Products2!P1065*Prices2!K$10</f>
        <v>0</v>
      </c>
      <c r="S1065">
        <f>Products2!Q1065*Prices2!L$10</f>
        <v>0</v>
      </c>
      <c r="T1065">
        <f>Products2!R1065*Prices2!M$10</f>
        <v>0</v>
      </c>
      <c r="U1065">
        <f>Products2!S1065*Prices2!N$10</f>
        <v>0</v>
      </c>
      <c r="V1065">
        <f>Products2!T1065*Prices2!O$10</f>
        <v>0</v>
      </c>
      <c r="W1065">
        <f>Products2!U1065*Prices2!P$10</f>
        <v>0</v>
      </c>
      <c r="X1065">
        <f>Products2!V1065*Prices2!Q$10</f>
        <v>0</v>
      </c>
      <c r="Y1065">
        <f>Products2!W1065*Prices2!R$10</f>
        <v>0</v>
      </c>
      <c r="Z1065">
        <f>Products2!X1065*Prices2!S$10</f>
        <v>0</v>
      </c>
      <c r="AA1065">
        <f>Products2!Y1065*Prices2!T$10</f>
        <v>0</v>
      </c>
      <c r="AB1065">
        <f>Products2!Z1065*Prices2!U$10</f>
        <v>0</v>
      </c>
      <c r="AC1065">
        <f>Products2!AA1065*Prices2!V$10</f>
        <v>0</v>
      </c>
      <c r="AD1065">
        <f>Products2!AB1065*Prices2!W$10</f>
        <v>0</v>
      </c>
      <c r="AE1065">
        <f>Products2!AC1065*Prices2!X$10</f>
        <v>0</v>
      </c>
      <c r="AF1065">
        <f>Products2!AD1065*Prices2!Y$10</f>
        <v>0</v>
      </c>
      <c r="AG1065">
        <f>Products2!AE1065*Prices2!Z$10</f>
        <v>0</v>
      </c>
      <c r="AH1065">
        <f>Products2!AF1065*Prices2!AA$10</f>
        <v>0</v>
      </c>
      <c r="AI1065">
        <f>Products2!AG1065*Prices2!AB$10</f>
        <v>0</v>
      </c>
      <c r="AJ1065">
        <f>Products2!AH1065*Prices2!AC$10</f>
        <v>0</v>
      </c>
      <c r="AK1065" s="9">
        <f t="shared" si="34"/>
        <v>112.75</v>
      </c>
      <c r="AL1065" s="9">
        <f t="shared" si="35"/>
        <v>0</v>
      </c>
      <c r="AM1065" s="9"/>
      <c r="AN1065" s="4">
        <v>1064</v>
      </c>
      <c r="AO1065">
        <v>1770</v>
      </c>
      <c r="AP1065">
        <v>1767</v>
      </c>
      <c r="AQ1065" s="9">
        <v>112.75</v>
      </c>
      <c r="BM1065">
        <v>1768</v>
      </c>
      <c r="BN1065">
        <v>1565.31</v>
      </c>
    </row>
    <row r="1066" spans="1:66">
      <c r="A1066" t="s">
        <v>1512</v>
      </c>
      <c r="B1066">
        <v>1</v>
      </c>
      <c r="C1066">
        <v>1767</v>
      </c>
      <c r="D1066">
        <v>1770</v>
      </c>
      <c r="E1066">
        <v>1</v>
      </c>
      <c r="F1066">
        <v>1780</v>
      </c>
      <c r="G1066">
        <v>1767</v>
      </c>
      <c r="H1066">
        <v>0</v>
      </c>
      <c r="I1066">
        <f>Products2!G1066*Prices2!B$10</f>
        <v>0</v>
      </c>
      <c r="J1066">
        <f>Products2!H1066*Prices2!C$10</f>
        <v>69.5</v>
      </c>
      <c r="K1066">
        <f>Products2!I1066*Prices2!D$10</f>
        <v>0</v>
      </c>
      <c r="L1066">
        <f>Products2!J1066*Prices2!E$10</f>
        <v>0</v>
      </c>
      <c r="M1066">
        <f>Products2!K1066*Prices2!F$10</f>
        <v>0</v>
      </c>
      <c r="N1066">
        <f>Products2!L1066*Prices2!G$10</f>
        <v>0</v>
      </c>
      <c r="O1066">
        <f>Products2!M1066*Prices2!H$10</f>
        <v>0</v>
      </c>
      <c r="P1066">
        <f>Products2!N1066*Prices2!I$10</f>
        <v>1.5833333333333333</v>
      </c>
      <c r="Q1066">
        <f>Products2!O1066*Prices2!J$10</f>
        <v>0</v>
      </c>
      <c r="R1066">
        <f>Products2!P1066*Prices2!K$10</f>
        <v>3.125</v>
      </c>
      <c r="S1066">
        <f>Products2!Q1066*Prices2!L$10</f>
        <v>0</v>
      </c>
      <c r="T1066">
        <f>Products2!R1066*Prices2!M$10</f>
        <v>34</v>
      </c>
      <c r="U1066">
        <f>Products2!S1066*Prices2!N$10</f>
        <v>0</v>
      </c>
      <c r="V1066">
        <f>Products2!T1066*Prices2!O$10</f>
        <v>0</v>
      </c>
      <c r="W1066">
        <f>Products2!U1066*Prices2!P$10</f>
        <v>0</v>
      </c>
      <c r="X1066">
        <f>Products2!V1066*Prices2!Q$10</f>
        <v>0</v>
      </c>
      <c r="Y1066">
        <f>Products2!W1066*Prices2!R$10</f>
        <v>0</v>
      </c>
      <c r="Z1066">
        <f>Products2!X1066*Prices2!S$10</f>
        <v>3.25</v>
      </c>
      <c r="AA1066">
        <f>Products2!Y1066*Prices2!T$10</f>
        <v>9</v>
      </c>
      <c r="AB1066">
        <f>Products2!Z1066*Prices2!U$10</f>
        <v>0</v>
      </c>
      <c r="AC1066">
        <f>Products2!AA1066*Prices2!V$10</f>
        <v>1</v>
      </c>
      <c r="AD1066">
        <f>Products2!AB1066*Prices2!W$10</f>
        <v>0</v>
      </c>
      <c r="AE1066">
        <f>Products2!AC1066*Prices2!X$10</f>
        <v>0</v>
      </c>
      <c r="AF1066">
        <f>Products2!AD1066*Prices2!Y$10</f>
        <v>0</v>
      </c>
      <c r="AG1066">
        <f>Products2!AE1066*Prices2!Z$10</f>
        <v>14.625</v>
      </c>
      <c r="AH1066">
        <f>Products2!AF1066*Prices2!AA$10</f>
        <v>2.25</v>
      </c>
      <c r="AI1066">
        <f>Products2!AG1066*Prices2!AB$10</f>
        <v>6.25</v>
      </c>
      <c r="AJ1066">
        <f>Products2!AH1066*Prices2!AC$10</f>
        <v>0</v>
      </c>
      <c r="AK1066" s="9">
        <f t="shared" si="34"/>
        <v>144.58333333333331</v>
      </c>
      <c r="AL1066" s="9">
        <f t="shared" si="35"/>
        <v>144.58333333333331</v>
      </c>
      <c r="AM1066" s="9"/>
      <c r="AN1066" s="4">
        <v>1065</v>
      </c>
      <c r="AO1066">
        <v>1770</v>
      </c>
      <c r="AP1066">
        <v>1767</v>
      </c>
      <c r="AQ1066" s="9">
        <v>144.58333333333331</v>
      </c>
      <c r="BM1066">
        <v>1768</v>
      </c>
      <c r="BN1066">
        <v>1006.69</v>
      </c>
    </row>
    <row r="1067" spans="1:66">
      <c r="A1067" t="s">
        <v>1511</v>
      </c>
      <c r="B1067">
        <v>1</v>
      </c>
      <c r="C1067">
        <v>1767</v>
      </c>
      <c r="D1067">
        <v>1770</v>
      </c>
      <c r="E1067">
        <v>1</v>
      </c>
      <c r="F1067">
        <v>1780</v>
      </c>
      <c r="G1067">
        <v>1767</v>
      </c>
      <c r="H1067">
        <v>0</v>
      </c>
      <c r="I1067">
        <f>Products2!G1067*Prices2!B$10</f>
        <v>0</v>
      </c>
      <c r="J1067">
        <f>Products2!H1067*Prices2!C$10</f>
        <v>0</v>
      </c>
      <c r="K1067">
        <f>Products2!I1067*Prices2!D$10</f>
        <v>0</v>
      </c>
      <c r="L1067">
        <f>Products2!J1067*Prices2!E$10</f>
        <v>0</v>
      </c>
      <c r="M1067">
        <f>Products2!K1067*Prices2!F$10</f>
        <v>0</v>
      </c>
      <c r="N1067">
        <f>Products2!L1067*Prices2!G$10</f>
        <v>0</v>
      </c>
      <c r="O1067">
        <f>Products2!M1067*Prices2!H$10</f>
        <v>0</v>
      </c>
      <c r="P1067">
        <f>Products2!N1067*Prices2!I$10</f>
        <v>0.79166666666666663</v>
      </c>
      <c r="Q1067">
        <f>Products2!O1067*Prices2!J$10</f>
        <v>0</v>
      </c>
      <c r="R1067">
        <f>Products2!P1067*Prices2!K$10</f>
        <v>0</v>
      </c>
      <c r="S1067">
        <f>Products2!Q1067*Prices2!L$10</f>
        <v>0</v>
      </c>
      <c r="T1067">
        <f>Products2!R1067*Prices2!M$10</f>
        <v>0</v>
      </c>
      <c r="U1067">
        <f>Products2!S1067*Prices2!N$10</f>
        <v>0</v>
      </c>
      <c r="V1067">
        <f>Products2!T1067*Prices2!O$10</f>
        <v>0</v>
      </c>
      <c r="W1067">
        <f>Products2!U1067*Prices2!P$10</f>
        <v>0</v>
      </c>
      <c r="X1067">
        <f>Products2!V1067*Prices2!Q$10</f>
        <v>0</v>
      </c>
      <c r="Y1067">
        <f>Products2!W1067*Prices2!R$10</f>
        <v>0.75</v>
      </c>
      <c r="Z1067">
        <f>Products2!X1067*Prices2!S$10</f>
        <v>0</v>
      </c>
      <c r="AA1067">
        <f>Products2!Y1067*Prices2!T$10</f>
        <v>7.875</v>
      </c>
      <c r="AB1067">
        <f>Products2!Z1067*Prices2!U$10</f>
        <v>0</v>
      </c>
      <c r="AC1067">
        <f>Products2!AA1067*Prices2!V$10</f>
        <v>1</v>
      </c>
      <c r="AD1067">
        <f>Products2!AB1067*Prices2!W$10</f>
        <v>0</v>
      </c>
      <c r="AE1067">
        <f>Products2!AC1067*Prices2!X$10</f>
        <v>0</v>
      </c>
      <c r="AF1067">
        <f>Products2!AD1067*Prices2!Y$10</f>
        <v>0</v>
      </c>
      <c r="AG1067">
        <f>Products2!AE1067*Prices2!Z$10</f>
        <v>6.75</v>
      </c>
      <c r="AH1067">
        <f>Products2!AF1067*Prices2!AA$10</f>
        <v>4.5</v>
      </c>
      <c r="AI1067">
        <f>Products2!AG1067*Prices2!AB$10</f>
        <v>0</v>
      </c>
      <c r="AJ1067">
        <f>Products2!AH1067*Prices2!AC$10</f>
        <v>0</v>
      </c>
      <c r="AK1067" s="9">
        <f t="shared" si="34"/>
        <v>21.666666666666664</v>
      </c>
      <c r="AL1067" s="9">
        <f t="shared" si="35"/>
        <v>21.666666666666664</v>
      </c>
      <c r="AM1067" s="9"/>
      <c r="AN1067" s="4">
        <v>1066</v>
      </c>
      <c r="AO1067">
        <v>1770</v>
      </c>
      <c r="AP1067">
        <v>1767</v>
      </c>
      <c r="AQ1067" s="9">
        <v>21.666666666666664</v>
      </c>
      <c r="BM1067">
        <v>1768</v>
      </c>
      <c r="BN1067">
        <v>785.59</v>
      </c>
    </row>
    <row r="1068" spans="1:66">
      <c r="A1068" t="s">
        <v>1510</v>
      </c>
      <c r="B1068">
        <v>1</v>
      </c>
      <c r="C1068">
        <v>1767</v>
      </c>
      <c r="D1068">
        <v>1770</v>
      </c>
      <c r="E1068">
        <v>2</v>
      </c>
      <c r="F1068">
        <v>1780</v>
      </c>
      <c r="G1068">
        <v>1767</v>
      </c>
      <c r="H1068">
        <v>0</v>
      </c>
      <c r="I1068">
        <f>Products2!G1068*Prices2!B$10</f>
        <v>338.25</v>
      </c>
      <c r="J1068">
        <f>Products2!H1068*Prices2!C$10</f>
        <v>78.1875</v>
      </c>
      <c r="K1068">
        <f>Products2!I1068*Prices2!D$10</f>
        <v>158.125</v>
      </c>
      <c r="L1068">
        <f>Products2!J1068*Prices2!E$10</f>
        <v>0</v>
      </c>
      <c r="M1068">
        <f>Products2!K1068*Prices2!F$10</f>
        <v>0</v>
      </c>
      <c r="N1068">
        <f>Products2!L1068*Prices2!G$10</f>
        <v>0</v>
      </c>
      <c r="O1068">
        <f>Products2!M1068*Prices2!H$10</f>
        <v>0</v>
      </c>
      <c r="P1068">
        <f>Products2!N1068*Prices2!I$10</f>
        <v>0</v>
      </c>
      <c r="Q1068">
        <f>Products2!O1068*Prices2!J$10</f>
        <v>0</v>
      </c>
      <c r="R1068">
        <f>Products2!P1068*Prices2!K$10</f>
        <v>0</v>
      </c>
      <c r="S1068">
        <f>Products2!Q1068*Prices2!L$10</f>
        <v>0</v>
      </c>
      <c r="T1068">
        <f>Products2!R1068*Prices2!M$10</f>
        <v>68</v>
      </c>
      <c r="U1068">
        <f>Products2!S1068*Prices2!N$10</f>
        <v>0</v>
      </c>
      <c r="V1068">
        <f>Products2!T1068*Prices2!O$10</f>
        <v>0</v>
      </c>
      <c r="W1068">
        <f>Products2!U1068*Prices2!P$10</f>
        <v>0</v>
      </c>
      <c r="X1068">
        <f>Products2!V1068*Prices2!Q$10</f>
        <v>0</v>
      </c>
      <c r="Y1068">
        <f>Products2!W1068*Prices2!R$10</f>
        <v>0</v>
      </c>
      <c r="Z1068">
        <f>Products2!X1068*Prices2!S$10</f>
        <v>0</v>
      </c>
      <c r="AA1068">
        <f>Products2!Y1068*Prices2!T$10</f>
        <v>0</v>
      </c>
      <c r="AB1068">
        <f>Products2!Z1068*Prices2!U$10</f>
        <v>0</v>
      </c>
      <c r="AC1068">
        <f>Products2!AA1068*Prices2!V$10</f>
        <v>0</v>
      </c>
      <c r="AD1068">
        <f>Products2!AB1068*Prices2!W$10</f>
        <v>0</v>
      </c>
      <c r="AE1068">
        <f>Products2!AC1068*Prices2!X$10</f>
        <v>0</v>
      </c>
      <c r="AF1068">
        <f>Products2!AD1068*Prices2!Y$10</f>
        <v>0</v>
      </c>
      <c r="AG1068">
        <f>Products2!AE1068*Prices2!Z$10</f>
        <v>0</v>
      </c>
      <c r="AH1068">
        <f>Products2!AF1068*Prices2!AA$10</f>
        <v>0</v>
      </c>
      <c r="AI1068">
        <f>Products2!AG1068*Prices2!AB$10</f>
        <v>0</v>
      </c>
      <c r="AJ1068">
        <f>Products2!AH1068*Prices2!AC$10</f>
        <v>0</v>
      </c>
      <c r="AK1068" s="9">
        <f t="shared" si="34"/>
        <v>642.5625</v>
      </c>
      <c r="AL1068" s="9">
        <f t="shared" si="35"/>
        <v>304.3125</v>
      </c>
      <c r="AM1068" s="9"/>
      <c r="AN1068" s="4">
        <v>1067</v>
      </c>
      <c r="AO1068">
        <v>1770</v>
      </c>
      <c r="AP1068">
        <v>1767</v>
      </c>
      <c r="AQ1068" s="9">
        <v>642.5625</v>
      </c>
      <c r="BM1068">
        <v>1768</v>
      </c>
      <c r="BN1068">
        <v>2257.4</v>
      </c>
    </row>
    <row r="1069" spans="1:66">
      <c r="A1069" t="s">
        <v>1509</v>
      </c>
      <c r="B1069">
        <v>1</v>
      </c>
      <c r="C1069">
        <v>1767</v>
      </c>
      <c r="D1069">
        <v>1770</v>
      </c>
      <c r="E1069">
        <v>1</v>
      </c>
      <c r="F1069">
        <v>1780</v>
      </c>
      <c r="G1069">
        <v>1767</v>
      </c>
      <c r="H1069">
        <v>0</v>
      </c>
      <c r="I1069">
        <f>Products2!G1069*Prices2!B$10</f>
        <v>0</v>
      </c>
      <c r="J1069">
        <f>Products2!H1069*Prices2!C$10</f>
        <v>0</v>
      </c>
      <c r="K1069">
        <f>Products2!I1069*Prices2!D$10</f>
        <v>0</v>
      </c>
      <c r="L1069">
        <f>Products2!J1069*Prices2!E$10</f>
        <v>0</v>
      </c>
      <c r="M1069">
        <f>Products2!K1069*Prices2!F$10</f>
        <v>0</v>
      </c>
      <c r="N1069">
        <f>Products2!L1069*Prices2!G$10</f>
        <v>0</v>
      </c>
      <c r="O1069">
        <f>Products2!M1069*Prices2!H$10</f>
        <v>0</v>
      </c>
      <c r="P1069">
        <f>Products2!N1069*Prices2!I$10</f>
        <v>0</v>
      </c>
      <c r="Q1069">
        <f>Products2!O1069*Prices2!J$10</f>
        <v>0</v>
      </c>
      <c r="R1069">
        <f>Products2!P1069*Prices2!K$10</f>
        <v>0</v>
      </c>
      <c r="S1069">
        <f>Products2!Q1069*Prices2!L$10</f>
        <v>0</v>
      </c>
      <c r="T1069">
        <f>Products2!R1069*Prices2!M$10</f>
        <v>0</v>
      </c>
      <c r="U1069">
        <f>Products2!S1069*Prices2!N$10</f>
        <v>0</v>
      </c>
      <c r="V1069">
        <f>Products2!T1069*Prices2!O$10</f>
        <v>0</v>
      </c>
      <c r="W1069">
        <f>Products2!U1069*Prices2!P$10</f>
        <v>0</v>
      </c>
      <c r="X1069">
        <f>Products2!V1069*Prices2!Q$10</f>
        <v>0</v>
      </c>
      <c r="Y1069">
        <f>Products2!W1069*Prices2!R$10</f>
        <v>0</v>
      </c>
      <c r="Z1069">
        <f>Products2!X1069*Prices2!S$10</f>
        <v>0</v>
      </c>
      <c r="AA1069">
        <f>Products2!Y1069*Prices2!T$10</f>
        <v>0</v>
      </c>
      <c r="AB1069">
        <f>Products2!Z1069*Prices2!U$10</f>
        <v>0</v>
      </c>
      <c r="AC1069">
        <f>Products2!AA1069*Prices2!V$10</f>
        <v>0</v>
      </c>
      <c r="AD1069">
        <f>Products2!AB1069*Prices2!W$10</f>
        <v>0</v>
      </c>
      <c r="AE1069">
        <f>Products2!AC1069*Prices2!X$10</f>
        <v>0</v>
      </c>
      <c r="AF1069">
        <f>Products2!AD1069*Prices2!Y$10</f>
        <v>4.1875</v>
      </c>
      <c r="AG1069">
        <f>Products2!AE1069*Prices2!Z$10</f>
        <v>0</v>
      </c>
      <c r="AH1069">
        <f>Products2!AF1069*Prices2!AA$10</f>
        <v>0</v>
      </c>
      <c r="AI1069">
        <f>Products2!AG1069*Prices2!AB$10</f>
        <v>0</v>
      </c>
      <c r="AJ1069">
        <f>Products2!AH1069*Prices2!AC$10</f>
        <v>15.3125</v>
      </c>
      <c r="AK1069" s="9">
        <f t="shared" si="34"/>
        <v>19.5</v>
      </c>
      <c r="AL1069" s="9">
        <f t="shared" si="35"/>
        <v>19.5</v>
      </c>
      <c r="AM1069" s="9"/>
      <c r="AN1069" s="4">
        <v>1068</v>
      </c>
      <c r="AO1069">
        <v>1770</v>
      </c>
      <c r="AP1069">
        <v>1767</v>
      </c>
      <c r="AQ1069" s="9">
        <v>19.5</v>
      </c>
      <c r="BM1069">
        <v>1768</v>
      </c>
      <c r="BN1069">
        <v>1395.93</v>
      </c>
    </row>
    <row r="1070" spans="1:66">
      <c r="A1070" t="s">
        <v>1508</v>
      </c>
      <c r="B1070">
        <v>1</v>
      </c>
      <c r="C1070">
        <v>1767</v>
      </c>
      <c r="D1070">
        <v>1770</v>
      </c>
      <c r="E1070">
        <v>1</v>
      </c>
      <c r="F1070">
        <v>1780</v>
      </c>
      <c r="G1070">
        <v>1767</v>
      </c>
      <c r="H1070">
        <v>0</v>
      </c>
      <c r="I1070">
        <f>Products2!G1070*Prices2!B$10</f>
        <v>0</v>
      </c>
      <c r="J1070">
        <f>Products2!H1070*Prices2!C$10</f>
        <v>69.5</v>
      </c>
      <c r="K1070">
        <f>Products2!I1070*Prices2!D$10</f>
        <v>0</v>
      </c>
      <c r="L1070">
        <f>Products2!J1070*Prices2!E$10</f>
        <v>0</v>
      </c>
      <c r="M1070">
        <f>Products2!K1070*Prices2!F$10</f>
        <v>0</v>
      </c>
      <c r="N1070">
        <f>Products2!L1070*Prices2!G$10</f>
        <v>0</v>
      </c>
      <c r="O1070">
        <f>Products2!M1070*Prices2!H$10</f>
        <v>30</v>
      </c>
      <c r="P1070">
        <f>Products2!N1070*Prices2!I$10</f>
        <v>0</v>
      </c>
      <c r="Q1070">
        <f>Products2!O1070*Prices2!J$10</f>
        <v>0</v>
      </c>
      <c r="R1070">
        <f>Products2!P1070*Prices2!K$10</f>
        <v>0</v>
      </c>
      <c r="S1070">
        <f>Products2!Q1070*Prices2!L$10</f>
        <v>0</v>
      </c>
      <c r="T1070">
        <f>Products2!R1070*Prices2!M$10</f>
        <v>34</v>
      </c>
      <c r="U1070">
        <f>Products2!S1070*Prices2!N$10</f>
        <v>0</v>
      </c>
      <c r="V1070">
        <f>Products2!T1070*Prices2!O$10</f>
        <v>0</v>
      </c>
      <c r="W1070">
        <f>Products2!U1070*Prices2!P$10</f>
        <v>0</v>
      </c>
      <c r="X1070">
        <f>Products2!V1070*Prices2!Q$10</f>
        <v>0.75</v>
      </c>
      <c r="Y1070">
        <f>Products2!W1070*Prices2!R$10</f>
        <v>0</v>
      </c>
      <c r="Z1070">
        <f>Products2!X1070*Prices2!S$10</f>
        <v>1.625</v>
      </c>
      <c r="AA1070">
        <f>Products2!Y1070*Prices2!T$10</f>
        <v>14.625</v>
      </c>
      <c r="AB1070">
        <f>Products2!Z1070*Prices2!U$10</f>
        <v>0</v>
      </c>
      <c r="AC1070">
        <f>Products2!AA1070*Prices2!V$10</f>
        <v>1</v>
      </c>
      <c r="AD1070">
        <f>Products2!AB1070*Prices2!W$10</f>
        <v>0</v>
      </c>
      <c r="AE1070">
        <f>Products2!AC1070*Prices2!X$10</f>
        <v>12.125</v>
      </c>
      <c r="AF1070">
        <f>Products2!AD1070*Prices2!Y$10</f>
        <v>0</v>
      </c>
      <c r="AG1070">
        <f>Products2!AE1070*Prices2!Z$10</f>
        <v>2.25</v>
      </c>
      <c r="AH1070">
        <f>Products2!AF1070*Prices2!AA$10</f>
        <v>2.25</v>
      </c>
      <c r="AI1070">
        <f>Products2!AG1070*Prices2!AB$10</f>
        <v>0</v>
      </c>
      <c r="AJ1070">
        <f>Products2!AH1070*Prices2!AC$10</f>
        <v>0</v>
      </c>
      <c r="AK1070" s="9">
        <f t="shared" si="34"/>
        <v>168.125</v>
      </c>
      <c r="AL1070" s="9">
        <f t="shared" si="35"/>
        <v>168.125</v>
      </c>
      <c r="AM1070" s="9"/>
      <c r="AN1070" s="4">
        <v>1069</v>
      </c>
      <c r="AO1070">
        <v>1770</v>
      </c>
      <c r="AP1070">
        <v>1767</v>
      </c>
      <c r="AQ1070" s="9">
        <v>168.125</v>
      </c>
      <c r="BM1070">
        <v>1768</v>
      </c>
      <c r="BN1070">
        <v>1540.61</v>
      </c>
    </row>
    <row r="1071" spans="1:66">
      <c r="A1071" t="s">
        <v>1507</v>
      </c>
      <c r="B1071">
        <v>1</v>
      </c>
      <c r="C1071">
        <v>1767</v>
      </c>
      <c r="D1071">
        <v>1770</v>
      </c>
      <c r="E1071">
        <v>2</v>
      </c>
      <c r="F1071">
        <v>1780</v>
      </c>
      <c r="G1071">
        <v>1767</v>
      </c>
      <c r="H1071">
        <v>0</v>
      </c>
      <c r="I1071">
        <f>Products2!G1071*Prices2!B$10</f>
        <v>225.5</v>
      </c>
      <c r="J1071">
        <f>Products2!H1071*Prices2!C$10</f>
        <v>0</v>
      </c>
      <c r="K1071">
        <f>Products2!I1071*Prices2!D$10</f>
        <v>0</v>
      </c>
      <c r="L1071">
        <f>Products2!J1071*Prices2!E$10</f>
        <v>0</v>
      </c>
      <c r="M1071">
        <f>Products2!K1071*Prices2!F$10</f>
        <v>0</v>
      </c>
      <c r="N1071">
        <f>Products2!L1071*Prices2!G$10</f>
        <v>0</v>
      </c>
      <c r="O1071">
        <f>Products2!M1071*Prices2!H$10</f>
        <v>0</v>
      </c>
      <c r="P1071">
        <f>Products2!N1071*Prices2!I$10</f>
        <v>2.375</v>
      </c>
      <c r="Q1071">
        <f>Products2!O1071*Prices2!J$10</f>
        <v>0</v>
      </c>
      <c r="R1071">
        <f>Products2!P1071*Prices2!K$10</f>
        <v>3.125</v>
      </c>
      <c r="S1071">
        <f>Products2!Q1071*Prices2!L$10</f>
        <v>0</v>
      </c>
      <c r="T1071">
        <f>Products2!R1071*Prices2!M$10</f>
        <v>0</v>
      </c>
      <c r="U1071">
        <f>Products2!S1071*Prices2!N$10</f>
        <v>0</v>
      </c>
      <c r="V1071">
        <f>Products2!T1071*Prices2!O$10</f>
        <v>0</v>
      </c>
      <c r="W1071">
        <f>Products2!U1071*Prices2!P$10</f>
        <v>0</v>
      </c>
      <c r="X1071">
        <f>Products2!V1071*Prices2!Q$10</f>
        <v>0.75</v>
      </c>
      <c r="Y1071">
        <f>Products2!W1071*Prices2!R$10</f>
        <v>0</v>
      </c>
      <c r="Z1071">
        <f>Products2!X1071*Prices2!S$10</f>
        <v>3.25</v>
      </c>
      <c r="AA1071">
        <f>Products2!Y1071*Prices2!T$10</f>
        <v>27</v>
      </c>
      <c r="AB1071">
        <f>Products2!Z1071*Prices2!U$10</f>
        <v>9.1875</v>
      </c>
      <c r="AC1071">
        <f>Products2!AA1071*Prices2!V$10</f>
        <v>1</v>
      </c>
      <c r="AD1071">
        <f>Products2!AB1071*Prices2!W$10</f>
        <v>3.333333333333333</v>
      </c>
      <c r="AE1071">
        <f>Products2!AC1071*Prices2!X$10</f>
        <v>24.25</v>
      </c>
      <c r="AF1071">
        <f>Products2!AD1071*Prices2!Y$10</f>
        <v>2.09375</v>
      </c>
      <c r="AG1071">
        <f>Products2!AE1071*Prices2!Z$10</f>
        <v>16.875</v>
      </c>
      <c r="AH1071">
        <f>Products2!AF1071*Prices2!AA$10</f>
        <v>6.75</v>
      </c>
      <c r="AI1071">
        <f>Products2!AG1071*Prices2!AB$10</f>
        <v>0</v>
      </c>
      <c r="AJ1071">
        <f>Products2!AH1071*Prices2!AC$10</f>
        <v>0</v>
      </c>
      <c r="AK1071" s="9">
        <f t="shared" si="34"/>
        <v>325.48958333333331</v>
      </c>
      <c r="AL1071" s="9">
        <f t="shared" si="35"/>
        <v>99.989583333333314</v>
      </c>
      <c r="AM1071" s="9"/>
      <c r="AN1071" s="4">
        <v>1070</v>
      </c>
      <c r="AO1071">
        <v>1770</v>
      </c>
      <c r="AP1071">
        <v>1767</v>
      </c>
      <c r="AQ1071" s="9">
        <v>325.48958333333331</v>
      </c>
      <c r="BM1071">
        <v>1768</v>
      </c>
      <c r="BN1071">
        <v>72.41</v>
      </c>
    </row>
    <row r="1072" spans="1:66">
      <c r="A1072" t="s">
        <v>1506</v>
      </c>
      <c r="B1072">
        <v>1</v>
      </c>
      <c r="C1072">
        <v>1767</v>
      </c>
      <c r="D1072">
        <v>1770</v>
      </c>
      <c r="E1072">
        <v>1</v>
      </c>
      <c r="F1072">
        <v>1780</v>
      </c>
      <c r="G1072">
        <v>1767</v>
      </c>
      <c r="H1072">
        <v>1</v>
      </c>
      <c r="I1072">
        <f>Products2!G1072*Prices2!B$10</f>
        <v>0</v>
      </c>
      <c r="J1072">
        <f>Products2!H1072*Prices2!C$10</f>
        <v>417</v>
      </c>
      <c r="K1072">
        <f>Products2!I1072*Prices2!D$10</f>
        <v>63.25</v>
      </c>
      <c r="L1072">
        <f>Products2!J1072*Prices2!E$10</f>
        <v>519.14</v>
      </c>
      <c r="M1072">
        <f>Products2!K1072*Prices2!F$10</f>
        <v>6.5</v>
      </c>
      <c r="N1072">
        <f>Products2!L1072*Prices2!G$10</f>
        <v>0</v>
      </c>
      <c r="O1072">
        <f>Products2!M1072*Prices2!H$10</f>
        <v>0</v>
      </c>
      <c r="P1072">
        <f>Products2!N1072*Prices2!I$10</f>
        <v>4.75</v>
      </c>
      <c r="Q1072">
        <f>Products2!O1072*Prices2!J$10</f>
        <v>1.15625</v>
      </c>
      <c r="R1072">
        <f>Products2!P1072*Prices2!K$10</f>
        <v>0</v>
      </c>
      <c r="S1072">
        <f>Products2!Q1072*Prices2!L$10</f>
        <v>0</v>
      </c>
      <c r="T1072">
        <f>Products2!R1072*Prices2!M$10</f>
        <v>34</v>
      </c>
      <c r="U1072">
        <f>Products2!S1072*Prices2!N$10</f>
        <v>0</v>
      </c>
      <c r="V1072">
        <f>Products2!T1072*Prices2!O$10</f>
        <v>0</v>
      </c>
      <c r="W1072">
        <f>Products2!U1072*Prices2!P$10</f>
        <v>0</v>
      </c>
      <c r="X1072">
        <f>Products2!V1072*Prices2!Q$10</f>
        <v>0.75</v>
      </c>
      <c r="Y1072">
        <f>Products2!W1072*Prices2!R$10</f>
        <v>0.375</v>
      </c>
      <c r="Z1072">
        <f>Products2!X1072*Prices2!S$10</f>
        <v>1.625</v>
      </c>
      <c r="AA1072">
        <f>Products2!Y1072*Prices2!T$10</f>
        <v>6.75</v>
      </c>
      <c r="AB1072">
        <f>Products2!Z1072*Prices2!U$10</f>
        <v>0</v>
      </c>
      <c r="AC1072">
        <f>Products2!AA1072*Prices2!V$10</f>
        <v>0</v>
      </c>
      <c r="AD1072">
        <f>Products2!AB1072*Prices2!W$10</f>
        <v>0</v>
      </c>
      <c r="AE1072">
        <f>Products2!AC1072*Prices2!X$10</f>
        <v>0</v>
      </c>
      <c r="AF1072">
        <f>Products2!AD1072*Prices2!Y$10</f>
        <v>0</v>
      </c>
      <c r="AG1072">
        <f>Products2!AE1072*Prices2!Z$10</f>
        <v>0</v>
      </c>
      <c r="AH1072">
        <f>Products2!AF1072*Prices2!AA$10</f>
        <v>0</v>
      </c>
      <c r="AI1072">
        <f>Products2!AG1072*Prices2!AB$10</f>
        <v>0</v>
      </c>
      <c r="AJ1072">
        <f>Products2!AH1072*Prices2!AC$10</f>
        <v>0</v>
      </c>
      <c r="AK1072" s="9">
        <f t="shared" si="34"/>
        <v>1055.2962499999999</v>
      </c>
      <c r="AL1072" s="9">
        <f t="shared" si="35"/>
        <v>1055.2962499999999</v>
      </c>
      <c r="AM1072" s="9"/>
      <c r="AN1072" s="4">
        <v>1071</v>
      </c>
      <c r="AO1072">
        <v>1770</v>
      </c>
      <c r="AP1072">
        <v>1767</v>
      </c>
      <c r="AQ1072" s="9">
        <v>1055.2962499999999</v>
      </c>
      <c r="BM1072">
        <v>1768</v>
      </c>
      <c r="BN1072">
        <v>7067.03</v>
      </c>
    </row>
    <row r="1073" spans="1:66">
      <c r="A1073" t="s">
        <v>1505</v>
      </c>
      <c r="B1073">
        <v>1</v>
      </c>
      <c r="C1073">
        <v>1767</v>
      </c>
      <c r="D1073">
        <v>1770</v>
      </c>
      <c r="E1073">
        <v>2</v>
      </c>
      <c r="F1073">
        <v>1780</v>
      </c>
      <c r="G1073">
        <v>1767</v>
      </c>
      <c r="H1073">
        <v>0</v>
      </c>
      <c r="I1073">
        <f>Products2!G1073*Prices2!B$10</f>
        <v>112.75</v>
      </c>
      <c r="J1073">
        <f>Products2!H1073*Prices2!C$10</f>
        <v>0</v>
      </c>
      <c r="K1073">
        <f>Products2!I1073*Prices2!D$10</f>
        <v>0</v>
      </c>
      <c r="L1073">
        <f>Products2!J1073*Prices2!E$10</f>
        <v>0</v>
      </c>
      <c r="M1073">
        <f>Products2!K1073*Prices2!F$10</f>
        <v>0</v>
      </c>
      <c r="N1073">
        <f>Products2!L1073*Prices2!G$10</f>
        <v>0</v>
      </c>
      <c r="O1073">
        <f>Products2!M1073*Prices2!H$10</f>
        <v>0</v>
      </c>
      <c r="P1073">
        <f>Products2!N1073*Prices2!I$10</f>
        <v>1.5833333333333333</v>
      </c>
      <c r="Q1073">
        <f>Products2!O1073*Prices2!J$10</f>
        <v>0</v>
      </c>
      <c r="R1073">
        <f>Products2!P1073*Prices2!K$10</f>
        <v>0</v>
      </c>
      <c r="S1073">
        <f>Products2!Q1073*Prices2!L$10</f>
        <v>0</v>
      </c>
      <c r="T1073">
        <f>Products2!R1073*Prices2!M$10</f>
        <v>0</v>
      </c>
      <c r="U1073">
        <f>Products2!S1073*Prices2!N$10</f>
        <v>0</v>
      </c>
      <c r="V1073">
        <f>Products2!T1073*Prices2!O$10</f>
        <v>0</v>
      </c>
      <c r="W1073">
        <f>Products2!U1073*Prices2!P$10</f>
        <v>0</v>
      </c>
      <c r="X1073">
        <f>Products2!V1073*Prices2!Q$10</f>
        <v>0.75</v>
      </c>
      <c r="Y1073">
        <f>Products2!W1073*Prices2!R$10</f>
        <v>0</v>
      </c>
      <c r="Z1073">
        <f>Products2!X1073*Prices2!S$10</f>
        <v>3.25</v>
      </c>
      <c r="AA1073">
        <f>Products2!Y1073*Prices2!T$10</f>
        <v>16.875</v>
      </c>
      <c r="AB1073">
        <f>Products2!Z1073*Prices2!U$10</f>
        <v>0</v>
      </c>
      <c r="AC1073">
        <f>Products2!AA1073*Prices2!V$10</f>
        <v>2</v>
      </c>
      <c r="AD1073">
        <f>Products2!AB1073*Prices2!W$10</f>
        <v>0</v>
      </c>
      <c r="AE1073">
        <f>Products2!AC1073*Prices2!X$10</f>
        <v>0</v>
      </c>
      <c r="AF1073">
        <f>Products2!AD1073*Prices2!Y$10</f>
        <v>0</v>
      </c>
      <c r="AG1073">
        <f>Products2!AE1073*Prices2!Z$10</f>
        <v>4.5</v>
      </c>
      <c r="AH1073">
        <f>Products2!AF1073*Prices2!AA$10</f>
        <v>2.25</v>
      </c>
      <c r="AI1073">
        <f>Products2!AG1073*Prices2!AB$10</f>
        <v>2.5</v>
      </c>
      <c r="AJ1073">
        <f>Products2!AH1073*Prices2!AC$10</f>
        <v>0</v>
      </c>
      <c r="AK1073" s="9">
        <f t="shared" si="34"/>
        <v>146.45833333333331</v>
      </c>
      <c r="AL1073" s="9">
        <f t="shared" si="35"/>
        <v>33.708333333333314</v>
      </c>
      <c r="AM1073" s="9"/>
      <c r="AN1073" s="4">
        <v>1072</v>
      </c>
      <c r="AO1073">
        <v>1770</v>
      </c>
      <c r="AP1073">
        <v>1767</v>
      </c>
      <c r="AQ1073" s="9">
        <v>146.45833333333331</v>
      </c>
      <c r="BM1073">
        <v>1768</v>
      </c>
      <c r="BN1073">
        <v>294.79000000000002</v>
      </c>
    </row>
    <row r="1074" spans="1:66">
      <c r="A1074" t="s">
        <v>1504</v>
      </c>
      <c r="B1074">
        <v>1</v>
      </c>
      <c r="C1074">
        <v>1767</v>
      </c>
      <c r="D1074">
        <v>1770</v>
      </c>
      <c r="E1074">
        <v>1</v>
      </c>
      <c r="F1074">
        <v>1780</v>
      </c>
      <c r="G1074">
        <v>1767</v>
      </c>
      <c r="H1074">
        <v>0</v>
      </c>
      <c r="I1074">
        <f>Products2!G1074*Prices2!B$10</f>
        <v>0</v>
      </c>
      <c r="J1074">
        <f>Products2!H1074*Prices2!C$10</f>
        <v>0</v>
      </c>
      <c r="K1074">
        <f>Products2!I1074*Prices2!D$10</f>
        <v>0</v>
      </c>
      <c r="L1074">
        <f>Products2!J1074*Prices2!E$10</f>
        <v>144.43</v>
      </c>
      <c r="M1074">
        <f>Products2!K1074*Prices2!F$10</f>
        <v>0</v>
      </c>
      <c r="N1074">
        <f>Products2!L1074*Prices2!G$10</f>
        <v>0</v>
      </c>
      <c r="O1074">
        <f>Products2!M1074*Prices2!H$10</f>
        <v>0</v>
      </c>
      <c r="P1074">
        <f>Products2!N1074*Prices2!I$10</f>
        <v>0.79166666666666663</v>
      </c>
      <c r="Q1074">
        <f>Products2!O1074*Prices2!J$10</f>
        <v>0</v>
      </c>
      <c r="R1074">
        <f>Products2!P1074*Prices2!K$10</f>
        <v>0</v>
      </c>
      <c r="S1074">
        <f>Products2!Q1074*Prices2!L$10</f>
        <v>0</v>
      </c>
      <c r="T1074">
        <f>Products2!R1074*Prices2!M$10</f>
        <v>0</v>
      </c>
      <c r="U1074">
        <f>Products2!S1074*Prices2!N$10</f>
        <v>0</v>
      </c>
      <c r="V1074">
        <f>Products2!T1074*Prices2!O$10</f>
        <v>0</v>
      </c>
      <c r="W1074">
        <f>Products2!U1074*Prices2!P$10</f>
        <v>0</v>
      </c>
      <c r="X1074">
        <f>Products2!V1074*Prices2!Q$10</f>
        <v>0</v>
      </c>
      <c r="Y1074">
        <f>Products2!W1074*Prices2!R$10</f>
        <v>0</v>
      </c>
      <c r="Z1074">
        <f>Products2!X1074*Prices2!S$10</f>
        <v>0</v>
      </c>
      <c r="AA1074">
        <f>Products2!Y1074*Prices2!T$10</f>
        <v>0</v>
      </c>
      <c r="AB1074">
        <f>Products2!Z1074*Prices2!U$10</f>
        <v>0</v>
      </c>
      <c r="AC1074">
        <f>Products2!AA1074*Prices2!V$10</f>
        <v>0</v>
      </c>
      <c r="AD1074">
        <f>Products2!AB1074*Prices2!W$10</f>
        <v>0</v>
      </c>
      <c r="AE1074">
        <f>Products2!AC1074*Prices2!X$10</f>
        <v>0</v>
      </c>
      <c r="AF1074">
        <f>Products2!AD1074*Prices2!Y$10</f>
        <v>0</v>
      </c>
      <c r="AG1074">
        <f>Products2!AE1074*Prices2!Z$10</f>
        <v>0</v>
      </c>
      <c r="AH1074">
        <f>Products2!AF1074*Prices2!AA$10</f>
        <v>0</v>
      </c>
      <c r="AI1074">
        <f>Products2!AG1074*Prices2!AB$10</f>
        <v>0</v>
      </c>
      <c r="AJ1074">
        <f>Products2!AH1074*Prices2!AC$10</f>
        <v>0</v>
      </c>
      <c r="AK1074" s="9">
        <f t="shared" si="34"/>
        <v>145.22166666666666</v>
      </c>
      <c r="AL1074" s="9">
        <f t="shared" si="35"/>
        <v>145.22166666666666</v>
      </c>
      <c r="AM1074" s="9"/>
      <c r="AN1074" s="4">
        <v>1073</v>
      </c>
      <c r="AO1074">
        <v>1770</v>
      </c>
      <c r="AP1074">
        <v>1767</v>
      </c>
      <c r="AQ1074" s="9">
        <v>145.22166666666666</v>
      </c>
      <c r="BM1074">
        <v>1768</v>
      </c>
      <c r="BN1074">
        <v>1331.04</v>
      </c>
    </row>
    <row r="1075" spans="1:66">
      <c r="A1075" t="s">
        <v>1503</v>
      </c>
      <c r="B1075">
        <v>1</v>
      </c>
      <c r="C1075">
        <v>1767</v>
      </c>
      <c r="D1075">
        <v>1770</v>
      </c>
      <c r="E1075">
        <v>3</v>
      </c>
      <c r="F1075">
        <v>1780</v>
      </c>
      <c r="G1075">
        <v>1767</v>
      </c>
      <c r="H1075">
        <v>0</v>
      </c>
      <c r="I1075">
        <f>Products2!G1075*Prices2!B$10</f>
        <v>902</v>
      </c>
      <c r="J1075">
        <f>Products2!H1075*Prices2!C$10</f>
        <v>0</v>
      </c>
      <c r="K1075">
        <f>Products2!I1075*Prices2!D$10</f>
        <v>0</v>
      </c>
      <c r="L1075">
        <f>Products2!J1075*Prices2!E$10</f>
        <v>0</v>
      </c>
      <c r="M1075">
        <f>Products2!K1075*Prices2!F$10</f>
        <v>0</v>
      </c>
      <c r="N1075">
        <f>Products2!L1075*Prices2!G$10</f>
        <v>0</v>
      </c>
      <c r="O1075">
        <f>Products2!M1075*Prices2!H$10</f>
        <v>0</v>
      </c>
      <c r="P1075">
        <f>Products2!N1075*Prices2!I$10</f>
        <v>2.375</v>
      </c>
      <c r="Q1075">
        <f>Products2!O1075*Prices2!J$10</f>
        <v>0</v>
      </c>
      <c r="R1075">
        <f>Products2!P1075*Prices2!K$10</f>
        <v>0</v>
      </c>
      <c r="S1075">
        <f>Products2!Q1075*Prices2!L$10</f>
        <v>0</v>
      </c>
      <c r="T1075">
        <f>Products2!R1075*Prices2!M$10</f>
        <v>0</v>
      </c>
      <c r="U1075">
        <f>Products2!S1075*Prices2!N$10</f>
        <v>0</v>
      </c>
      <c r="V1075">
        <f>Products2!T1075*Prices2!O$10</f>
        <v>0</v>
      </c>
      <c r="W1075">
        <f>Products2!U1075*Prices2!P$10</f>
        <v>2.375</v>
      </c>
      <c r="X1075">
        <f>Products2!V1075*Prices2!Q$10</f>
        <v>0.75</v>
      </c>
      <c r="Y1075">
        <f>Products2!W1075*Prices2!R$10</f>
        <v>3.375</v>
      </c>
      <c r="Z1075">
        <f>Products2!X1075*Prices2!S$10</f>
        <v>1.625</v>
      </c>
      <c r="AA1075">
        <f>Products2!Y1075*Prices2!T$10</f>
        <v>28.125</v>
      </c>
      <c r="AB1075">
        <f>Products2!Z1075*Prices2!U$10</f>
        <v>1.3125</v>
      </c>
      <c r="AC1075">
        <f>Products2!AA1075*Prices2!V$10</f>
        <v>2</v>
      </c>
      <c r="AD1075">
        <f>Products2!AB1075*Prices2!W$10</f>
        <v>0.66666666666666663</v>
      </c>
      <c r="AE1075">
        <f>Products2!AC1075*Prices2!X$10</f>
        <v>0</v>
      </c>
      <c r="AF1075">
        <f>Products2!AD1075*Prices2!Y$10</f>
        <v>2.09375</v>
      </c>
      <c r="AG1075">
        <f>Products2!AE1075*Prices2!Z$10</f>
        <v>9</v>
      </c>
      <c r="AH1075">
        <f>Products2!AF1075*Prices2!AA$10</f>
        <v>9</v>
      </c>
      <c r="AI1075">
        <f>Products2!AG1075*Prices2!AB$10</f>
        <v>5</v>
      </c>
      <c r="AJ1075">
        <f>Products2!AH1075*Prices2!AC$10</f>
        <v>0</v>
      </c>
      <c r="AK1075" s="9">
        <f t="shared" si="34"/>
        <v>969.69791666666663</v>
      </c>
      <c r="AL1075" s="9">
        <f t="shared" si="35"/>
        <v>67.697916666666629</v>
      </c>
      <c r="AM1075" s="9"/>
      <c r="AN1075" s="4">
        <v>1074</v>
      </c>
      <c r="AO1075">
        <v>1770</v>
      </c>
      <c r="AP1075">
        <v>1767</v>
      </c>
      <c r="AQ1075" s="9">
        <v>969.69791666666663</v>
      </c>
      <c r="BM1075">
        <v>1768</v>
      </c>
      <c r="BN1075">
        <v>165.31</v>
      </c>
    </row>
    <row r="1076" spans="1:66">
      <c r="A1076" t="s">
        <v>1502</v>
      </c>
      <c r="B1076">
        <v>1</v>
      </c>
      <c r="C1076">
        <v>1767</v>
      </c>
      <c r="D1076">
        <v>1770</v>
      </c>
      <c r="E1076">
        <v>1</v>
      </c>
      <c r="F1076">
        <v>1780</v>
      </c>
      <c r="G1076">
        <v>1767</v>
      </c>
      <c r="H1076">
        <v>0</v>
      </c>
      <c r="I1076">
        <f>Products2!G1076*Prices2!B$10</f>
        <v>0</v>
      </c>
      <c r="J1076">
        <f>Products2!H1076*Prices2!C$10</f>
        <v>0</v>
      </c>
      <c r="K1076">
        <f>Products2!I1076*Prices2!D$10</f>
        <v>0</v>
      </c>
      <c r="L1076">
        <f>Products2!J1076*Prices2!E$10</f>
        <v>0</v>
      </c>
      <c r="M1076">
        <f>Products2!K1076*Prices2!F$10</f>
        <v>0</v>
      </c>
      <c r="N1076">
        <f>Products2!L1076*Prices2!G$10</f>
        <v>0</v>
      </c>
      <c r="O1076">
        <f>Products2!M1076*Prices2!H$10</f>
        <v>0</v>
      </c>
      <c r="P1076">
        <f>Products2!N1076*Prices2!I$10</f>
        <v>0</v>
      </c>
      <c r="Q1076">
        <f>Products2!O1076*Prices2!J$10</f>
        <v>0</v>
      </c>
      <c r="R1076">
        <f>Products2!P1076*Prices2!K$10</f>
        <v>6.25</v>
      </c>
      <c r="S1076">
        <f>Products2!Q1076*Prices2!L$10</f>
        <v>0</v>
      </c>
      <c r="T1076">
        <f>Products2!R1076*Prices2!M$10</f>
        <v>0</v>
      </c>
      <c r="U1076">
        <f>Products2!S1076*Prices2!N$10</f>
        <v>0</v>
      </c>
      <c r="V1076">
        <f>Products2!T1076*Prices2!O$10</f>
        <v>0</v>
      </c>
      <c r="W1076">
        <f>Products2!U1076*Prices2!P$10</f>
        <v>0</v>
      </c>
      <c r="X1076">
        <f>Products2!V1076*Prices2!Q$10</f>
        <v>0</v>
      </c>
      <c r="Y1076">
        <f>Products2!W1076*Prices2!R$10</f>
        <v>0</v>
      </c>
      <c r="Z1076">
        <f>Products2!X1076*Prices2!S$10</f>
        <v>1.625</v>
      </c>
      <c r="AA1076">
        <f>Products2!Y1076*Prices2!T$10</f>
        <v>3.375</v>
      </c>
      <c r="AB1076">
        <f>Products2!Z1076*Prices2!U$10</f>
        <v>0</v>
      </c>
      <c r="AC1076">
        <f>Products2!AA1076*Prices2!V$10</f>
        <v>0</v>
      </c>
      <c r="AD1076">
        <f>Products2!AB1076*Prices2!W$10</f>
        <v>0</v>
      </c>
      <c r="AE1076">
        <f>Products2!AC1076*Prices2!X$10</f>
        <v>12.125</v>
      </c>
      <c r="AF1076">
        <f>Products2!AD1076*Prices2!Y$10</f>
        <v>2.09375</v>
      </c>
      <c r="AG1076">
        <f>Products2!AE1076*Prices2!Z$10</f>
        <v>0</v>
      </c>
      <c r="AH1076">
        <f>Products2!AF1076*Prices2!AA$10</f>
        <v>0</v>
      </c>
      <c r="AI1076">
        <f>Products2!AG1076*Prices2!AB$10</f>
        <v>0</v>
      </c>
      <c r="AJ1076">
        <f>Products2!AH1076*Prices2!AC$10</f>
        <v>3.0625</v>
      </c>
      <c r="AK1076" s="9">
        <f t="shared" si="34"/>
        <v>28.53125</v>
      </c>
      <c r="AL1076" s="9">
        <f t="shared" si="35"/>
        <v>28.53125</v>
      </c>
      <c r="AM1076" s="9"/>
      <c r="AN1076" s="4">
        <v>1075</v>
      </c>
      <c r="AO1076">
        <v>1770</v>
      </c>
      <c r="AP1076">
        <v>1767</v>
      </c>
      <c r="AQ1076" s="9">
        <v>28.53125</v>
      </c>
      <c r="BM1076">
        <v>1768</v>
      </c>
      <c r="BN1076">
        <v>603.91999999999996</v>
      </c>
    </row>
    <row r="1077" spans="1:66">
      <c r="A1077" t="s">
        <v>1501</v>
      </c>
      <c r="B1077">
        <v>1</v>
      </c>
      <c r="C1077">
        <v>1767</v>
      </c>
      <c r="D1077">
        <v>1770</v>
      </c>
      <c r="E1077">
        <v>3</v>
      </c>
      <c r="F1077">
        <v>1780</v>
      </c>
      <c r="G1077">
        <v>1767</v>
      </c>
      <c r="H1077">
        <v>0</v>
      </c>
      <c r="I1077">
        <f>Products2!G1077*Prices2!B$10</f>
        <v>563.75</v>
      </c>
      <c r="J1077">
        <f>Products2!H1077*Prices2!C$10</f>
        <v>0</v>
      </c>
      <c r="K1077">
        <f>Products2!I1077*Prices2!D$10</f>
        <v>0</v>
      </c>
      <c r="L1077">
        <f>Products2!J1077*Prices2!E$10</f>
        <v>0</v>
      </c>
      <c r="M1077">
        <f>Products2!K1077*Prices2!F$10</f>
        <v>0</v>
      </c>
      <c r="N1077">
        <f>Products2!L1077*Prices2!G$10</f>
        <v>0</v>
      </c>
      <c r="O1077">
        <f>Products2!M1077*Prices2!H$10</f>
        <v>0</v>
      </c>
      <c r="P1077">
        <f>Products2!N1077*Prices2!I$10</f>
        <v>0.79166666666666663</v>
      </c>
      <c r="Q1077">
        <f>Products2!O1077*Prices2!J$10</f>
        <v>0</v>
      </c>
      <c r="R1077">
        <f>Products2!P1077*Prices2!K$10</f>
        <v>6.25</v>
      </c>
      <c r="S1077">
        <f>Products2!Q1077*Prices2!L$10</f>
        <v>0</v>
      </c>
      <c r="T1077">
        <f>Products2!R1077*Prices2!M$10</f>
        <v>0</v>
      </c>
      <c r="U1077">
        <f>Products2!S1077*Prices2!N$10</f>
        <v>0</v>
      </c>
      <c r="V1077">
        <f>Products2!T1077*Prices2!O$10</f>
        <v>0</v>
      </c>
      <c r="W1077">
        <f>Products2!U1077*Prices2!P$10</f>
        <v>2.375</v>
      </c>
      <c r="X1077">
        <f>Products2!V1077*Prices2!Q$10</f>
        <v>1.5</v>
      </c>
      <c r="Y1077">
        <f>Products2!W1077*Prices2!R$10</f>
        <v>1.125</v>
      </c>
      <c r="Z1077">
        <f>Products2!X1077*Prices2!S$10</f>
        <v>4.875</v>
      </c>
      <c r="AA1077">
        <f>Products2!Y1077*Prices2!T$10</f>
        <v>51.75</v>
      </c>
      <c r="AB1077">
        <f>Products2!Z1077*Prices2!U$10</f>
        <v>0</v>
      </c>
      <c r="AC1077">
        <f>Products2!AA1077*Prices2!V$10</f>
        <v>3</v>
      </c>
      <c r="AD1077">
        <f>Products2!AB1077*Prices2!W$10</f>
        <v>4</v>
      </c>
      <c r="AE1077">
        <f>Products2!AC1077*Prices2!X$10</f>
        <v>24.25</v>
      </c>
      <c r="AF1077">
        <f>Products2!AD1077*Prices2!Y$10</f>
        <v>6.28125</v>
      </c>
      <c r="AG1077">
        <f>Products2!AE1077*Prices2!Z$10</f>
        <v>78.75</v>
      </c>
      <c r="AH1077">
        <f>Products2!AF1077*Prices2!AA$10</f>
        <v>6.75</v>
      </c>
      <c r="AI1077">
        <f>Products2!AG1077*Prices2!AB$10</f>
        <v>8.75</v>
      </c>
      <c r="AJ1077">
        <f>Products2!AH1077*Prices2!AC$10</f>
        <v>6.125</v>
      </c>
      <c r="AK1077" s="9">
        <f t="shared" si="34"/>
        <v>770.32291666666663</v>
      </c>
      <c r="AL1077" s="9">
        <f t="shared" si="35"/>
        <v>206.57291666666663</v>
      </c>
      <c r="AM1077" s="9"/>
      <c r="AN1077" s="4">
        <v>1076</v>
      </c>
      <c r="AO1077">
        <v>1770</v>
      </c>
      <c r="AP1077">
        <v>1767</v>
      </c>
      <c r="AQ1077" s="9">
        <v>770.32291666666663</v>
      </c>
      <c r="BM1077">
        <v>1768</v>
      </c>
      <c r="BN1077">
        <v>426.6</v>
      </c>
    </row>
    <row r="1078" spans="1:66">
      <c r="A1078" t="s">
        <v>1500</v>
      </c>
      <c r="B1078">
        <v>1</v>
      </c>
      <c r="C1078">
        <v>1767</v>
      </c>
      <c r="D1078">
        <v>1770</v>
      </c>
      <c r="E1078">
        <v>3</v>
      </c>
      <c r="F1078">
        <v>1780</v>
      </c>
      <c r="G1078">
        <v>1767</v>
      </c>
      <c r="H1078">
        <v>0</v>
      </c>
      <c r="I1078">
        <f>Products2!G1078*Prices2!B$10</f>
        <v>902</v>
      </c>
      <c r="J1078">
        <f>Products2!H1078*Prices2!C$10</f>
        <v>999.0625</v>
      </c>
      <c r="K1078">
        <f>Products2!I1078*Prices2!D$10</f>
        <v>63.25</v>
      </c>
      <c r="L1078">
        <f>Products2!J1078*Prices2!E$10</f>
        <v>1146.3499999999999</v>
      </c>
      <c r="M1078">
        <f>Products2!K1078*Prices2!F$10</f>
        <v>6.5</v>
      </c>
      <c r="N1078">
        <f>Products2!L1078*Prices2!G$10</f>
        <v>0</v>
      </c>
      <c r="O1078">
        <f>Products2!M1078*Prices2!H$10</f>
        <v>0</v>
      </c>
      <c r="P1078">
        <f>Products2!N1078*Prices2!I$10</f>
        <v>7.125</v>
      </c>
      <c r="Q1078">
        <f>Products2!O1078*Prices2!J$10</f>
        <v>1.734375</v>
      </c>
      <c r="R1078">
        <f>Products2!P1078*Prices2!K$10</f>
        <v>0</v>
      </c>
      <c r="S1078">
        <f>Products2!Q1078*Prices2!L$10</f>
        <v>0</v>
      </c>
      <c r="T1078">
        <f>Products2!R1078*Prices2!M$10</f>
        <v>136</v>
      </c>
      <c r="U1078">
        <f>Products2!S1078*Prices2!N$10</f>
        <v>0</v>
      </c>
      <c r="V1078">
        <f>Products2!T1078*Prices2!O$10</f>
        <v>0</v>
      </c>
      <c r="W1078">
        <f>Products2!U1078*Prices2!P$10</f>
        <v>0</v>
      </c>
      <c r="X1078">
        <f>Products2!V1078*Prices2!Q$10</f>
        <v>2.25</v>
      </c>
      <c r="Y1078">
        <f>Products2!W1078*Prices2!R$10</f>
        <v>0</v>
      </c>
      <c r="Z1078">
        <f>Products2!X1078*Prices2!S$10</f>
        <v>9.75</v>
      </c>
      <c r="AA1078">
        <f>Products2!Y1078*Prices2!T$10</f>
        <v>6.75</v>
      </c>
      <c r="AB1078">
        <f>Products2!Z1078*Prices2!U$10</f>
        <v>0</v>
      </c>
      <c r="AC1078">
        <f>Products2!AA1078*Prices2!V$10</f>
        <v>0</v>
      </c>
      <c r="AD1078">
        <f>Products2!AB1078*Prices2!W$10</f>
        <v>0</v>
      </c>
      <c r="AE1078">
        <f>Products2!AC1078*Prices2!X$10</f>
        <v>0</v>
      </c>
      <c r="AF1078">
        <f>Products2!AD1078*Prices2!Y$10</f>
        <v>0</v>
      </c>
      <c r="AG1078">
        <f>Products2!AE1078*Prices2!Z$10</f>
        <v>0</v>
      </c>
      <c r="AH1078">
        <f>Products2!AF1078*Prices2!AA$10</f>
        <v>2.25</v>
      </c>
      <c r="AI1078">
        <f>Products2!AG1078*Prices2!AB$10</f>
        <v>0</v>
      </c>
      <c r="AJ1078">
        <f>Products2!AH1078*Prices2!AC$10</f>
        <v>0</v>
      </c>
      <c r="AK1078" s="9">
        <f t="shared" si="34"/>
        <v>3283.0218749999999</v>
      </c>
      <c r="AL1078" s="9">
        <f t="shared" si="35"/>
        <v>2381.0218749999999</v>
      </c>
      <c r="AM1078" s="9"/>
      <c r="AN1078" s="4">
        <v>1077</v>
      </c>
      <c r="AO1078">
        <v>1770</v>
      </c>
      <c r="AP1078">
        <v>1767</v>
      </c>
      <c r="AQ1078" s="9">
        <v>3283.0218749999999</v>
      </c>
      <c r="BM1078">
        <v>1768</v>
      </c>
      <c r="BN1078">
        <v>286.33999999999997</v>
      </c>
    </row>
    <row r="1079" spans="1:66">
      <c r="A1079" t="s">
        <v>1499</v>
      </c>
      <c r="B1079">
        <v>1</v>
      </c>
      <c r="C1079">
        <v>1767</v>
      </c>
      <c r="D1079">
        <v>1770</v>
      </c>
      <c r="E1079">
        <v>2</v>
      </c>
      <c r="F1079">
        <v>1780</v>
      </c>
      <c r="G1079">
        <v>1767</v>
      </c>
      <c r="H1079">
        <v>0</v>
      </c>
      <c r="I1079">
        <f>Products2!G1079*Prices2!B$10</f>
        <v>112.75</v>
      </c>
      <c r="J1079">
        <f>Products2!H1079*Prices2!C$10</f>
        <v>0</v>
      </c>
      <c r="K1079">
        <f>Products2!I1079*Prices2!D$10</f>
        <v>0</v>
      </c>
      <c r="L1079">
        <f>Products2!J1079*Prices2!E$10</f>
        <v>0</v>
      </c>
      <c r="M1079">
        <f>Products2!K1079*Prices2!F$10</f>
        <v>0</v>
      </c>
      <c r="N1079">
        <f>Products2!L1079*Prices2!G$10</f>
        <v>0</v>
      </c>
      <c r="O1079">
        <f>Products2!M1079*Prices2!H$10</f>
        <v>0</v>
      </c>
      <c r="P1079">
        <f>Products2!N1079*Prices2!I$10</f>
        <v>0.79166666666666663</v>
      </c>
      <c r="Q1079">
        <f>Products2!O1079*Prices2!J$10</f>
        <v>0</v>
      </c>
      <c r="R1079">
        <f>Products2!P1079*Prices2!K$10</f>
        <v>0</v>
      </c>
      <c r="S1079">
        <f>Products2!Q1079*Prices2!L$10</f>
        <v>0</v>
      </c>
      <c r="T1079">
        <f>Products2!R1079*Prices2!M$10</f>
        <v>0</v>
      </c>
      <c r="U1079">
        <f>Products2!S1079*Prices2!N$10</f>
        <v>0</v>
      </c>
      <c r="V1079">
        <f>Products2!T1079*Prices2!O$10</f>
        <v>0</v>
      </c>
      <c r="W1079">
        <f>Products2!U1079*Prices2!P$10</f>
        <v>0</v>
      </c>
      <c r="X1079">
        <f>Products2!V1079*Prices2!Q$10</f>
        <v>0.75</v>
      </c>
      <c r="Y1079">
        <f>Products2!W1079*Prices2!R$10</f>
        <v>1.125</v>
      </c>
      <c r="Z1079">
        <f>Products2!X1079*Prices2!S$10</f>
        <v>6.5</v>
      </c>
      <c r="AA1079">
        <f>Products2!Y1079*Prices2!T$10</f>
        <v>10.125</v>
      </c>
      <c r="AB1079">
        <f>Products2!Z1079*Prices2!U$10</f>
        <v>0</v>
      </c>
      <c r="AC1079">
        <f>Products2!AA1079*Prices2!V$10</f>
        <v>1</v>
      </c>
      <c r="AD1079">
        <f>Products2!AB1079*Prices2!W$10</f>
        <v>0</v>
      </c>
      <c r="AE1079">
        <f>Products2!AC1079*Prices2!X$10</f>
        <v>0</v>
      </c>
      <c r="AF1079">
        <f>Products2!AD1079*Prices2!Y$10</f>
        <v>0</v>
      </c>
      <c r="AG1079">
        <f>Products2!AE1079*Prices2!Z$10</f>
        <v>4.5</v>
      </c>
      <c r="AH1079">
        <f>Products2!AF1079*Prices2!AA$10</f>
        <v>4.5</v>
      </c>
      <c r="AI1079">
        <f>Products2!AG1079*Prices2!AB$10</f>
        <v>0</v>
      </c>
      <c r="AJ1079">
        <f>Products2!AH1079*Prices2!AC$10</f>
        <v>0</v>
      </c>
      <c r="AK1079" s="9">
        <f t="shared" si="34"/>
        <v>142.04166666666669</v>
      </c>
      <c r="AL1079" s="9">
        <f t="shared" si="35"/>
        <v>29.291666666666686</v>
      </c>
      <c r="AM1079" s="9"/>
      <c r="AN1079" s="4">
        <v>1078</v>
      </c>
      <c r="AO1079">
        <v>1770</v>
      </c>
      <c r="AP1079">
        <v>1767</v>
      </c>
      <c r="AQ1079" s="9">
        <v>142.04166666666669</v>
      </c>
      <c r="BM1079">
        <v>1768</v>
      </c>
      <c r="BN1079">
        <v>4391.74</v>
      </c>
    </row>
    <row r="1080" spans="1:66">
      <c r="A1080" t="s">
        <v>1498</v>
      </c>
      <c r="B1080">
        <v>1</v>
      </c>
      <c r="C1080">
        <v>1767</v>
      </c>
      <c r="D1080">
        <v>1770</v>
      </c>
      <c r="E1080">
        <v>2</v>
      </c>
      <c r="F1080">
        <v>1780</v>
      </c>
      <c r="G1080">
        <v>1767</v>
      </c>
      <c r="H1080">
        <v>0</v>
      </c>
      <c r="I1080">
        <f>Products2!G1080*Prices2!B$10</f>
        <v>112.75</v>
      </c>
      <c r="J1080">
        <f>Products2!H1080*Prices2!C$10</f>
        <v>0</v>
      </c>
      <c r="K1080">
        <f>Products2!I1080*Prices2!D$10</f>
        <v>31.625</v>
      </c>
      <c r="L1080">
        <f>Products2!J1080*Prices2!E$10</f>
        <v>0</v>
      </c>
      <c r="M1080">
        <f>Products2!K1080*Prices2!F$10</f>
        <v>0</v>
      </c>
      <c r="N1080">
        <f>Products2!L1080*Prices2!G$10</f>
        <v>0</v>
      </c>
      <c r="O1080">
        <f>Products2!M1080*Prices2!H$10</f>
        <v>0</v>
      </c>
      <c r="P1080">
        <f>Products2!N1080*Prices2!I$10</f>
        <v>0</v>
      </c>
      <c r="Q1080">
        <f>Products2!O1080*Prices2!J$10</f>
        <v>0</v>
      </c>
      <c r="R1080">
        <f>Products2!P1080*Prices2!K$10</f>
        <v>9.375</v>
      </c>
      <c r="S1080">
        <f>Products2!Q1080*Prices2!L$10</f>
        <v>0</v>
      </c>
      <c r="T1080">
        <f>Products2!R1080*Prices2!M$10</f>
        <v>0</v>
      </c>
      <c r="U1080">
        <f>Products2!S1080*Prices2!N$10</f>
        <v>0</v>
      </c>
      <c r="V1080">
        <f>Products2!T1080*Prices2!O$10</f>
        <v>0</v>
      </c>
      <c r="W1080">
        <f>Products2!U1080*Prices2!P$10</f>
        <v>0</v>
      </c>
      <c r="X1080">
        <f>Products2!V1080*Prices2!Q$10</f>
        <v>0</v>
      </c>
      <c r="Y1080">
        <f>Products2!W1080*Prices2!R$10</f>
        <v>0.375</v>
      </c>
      <c r="Z1080">
        <f>Products2!X1080*Prices2!S$10</f>
        <v>0</v>
      </c>
      <c r="AA1080">
        <f>Products2!Y1080*Prices2!T$10</f>
        <v>1.125</v>
      </c>
      <c r="AB1080">
        <f>Products2!Z1080*Prices2!U$10</f>
        <v>3.9375</v>
      </c>
      <c r="AC1080">
        <f>Products2!AA1080*Prices2!V$10</f>
        <v>0</v>
      </c>
      <c r="AD1080">
        <f>Products2!AB1080*Prices2!W$10</f>
        <v>3.333333333333333</v>
      </c>
      <c r="AE1080">
        <f>Products2!AC1080*Prices2!X$10</f>
        <v>0</v>
      </c>
      <c r="AF1080">
        <f>Products2!AD1080*Prices2!Y$10</f>
        <v>0</v>
      </c>
      <c r="AG1080">
        <f>Products2!AE1080*Prices2!Z$10</f>
        <v>0</v>
      </c>
      <c r="AH1080">
        <f>Products2!AF1080*Prices2!AA$10</f>
        <v>0</v>
      </c>
      <c r="AI1080">
        <f>Products2!AG1080*Prices2!AB$10</f>
        <v>5</v>
      </c>
      <c r="AJ1080">
        <f>Products2!AH1080*Prices2!AC$10</f>
        <v>0</v>
      </c>
      <c r="AK1080" s="9">
        <f t="shared" si="34"/>
        <v>167.52083333333334</v>
      </c>
      <c r="AL1080" s="9">
        <f t="shared" si="35"/>
        <v>54.770833333333343</v>
      </c>
      <c r="AM1080" s="9"/>
      <c r="AN1080" s="4">
        <v>1079</v>
      </c>
      <c r="AO1080">
        <v>1770</v>
      </c>
      <c r="AP1080">
        <v>1767</v>
      </c>
      <c r="AQ1080" s="9">
        <v>167.52083333333334</v>
      </c>
      <c r="BM1080">
        <v>1768</v>
      </c>
      <c r="BN1080">
        <v>331.56</v>
      </c>
    </row>
    <row r="1081" spans="1:66">
      <c r="A1081" t="s">
        <v>1497</v>
      </c>
      <c r="B1081">
        <v>1</v>
      </c>
      <c r="C1081">
        <v>1767</v>
      </c>
      <c r="D1081">
        <v>1770</v>
      </c>
      <c r="E1081">
        <v>4</v>
      </c>
      <c r="F1081">
        <v>1780</v>
      </c>
      <c r="G1081">
        <v>1767</v>
      </c>
      <c r="H1081">
        <v>1</v>
      </c>
      <c r="I1081">
        <f>Products2!G1081*Prices2!B$10</f>
        <v>2255</v>
      </c>
      <c r="J1081">
        <f>Products2!H1081*Prices2!C$10</f>
        <v>399.625</v>
      </c>
      <c r="K1081">
        <f>Products2!I1081*Prices2!D$10</f>
        <v>332.0625</v>
      </c>
      <c r="L1081">
        <f>Products2!J1081*Prices2!E$10</f>
        <v>551.46</v>
      </c>
      <c r="M1081">
        <f>Products2!K1081*Prices2!F$10</f>
        <v>35.75</v>
      </c>
      <c r="N1081">
        <f>Products2!L1081*Prices2!G$10</f>
        <v>22.5625</v>
      </c>
      <c r="O1081">
        <f>Products2!M1081*Prices2!H$10</f>
        <v>0</v>
      </c>
      <c r="P1081">
        <f>Products2!N1081*Prices2!I$10</f>
        <v>4.75</v>
      </c>
      <c r="Q1081">
        <f>Products2!O1081*Prices2!J$10</f>
        <v>4.625</v>
      </c>
      <c r="R1081">
        <f>Products2!P1081*Prices2!K$10</f>
        <v>3.125</v>
      </c>
      <c r="S1081">
        <f>Products2!Q1081*Prices2!L$10</f>
        <v>35.3125</v>
      </c>
      <c r="T1081">
        <f>Products2!R1081*Prices2!M$10</f>
        <v>102</v>
      </c>
      <c r="U1081">
        <f>Products2!S1081*Prices2!N$10</f>
        <v>30.75</v>
      </c>
      <c r="V1081">
        <f>Products2!T1081*Prices2!O$10</f>
        <v>7.125</v>
      </c>
      <c r="W1081">
        <f>Products2!U1081*Prices2!P$10</f>
        <v>2.375</v>
      </c>
      <c r="X1081">
        <f>Products2!V1081*Prices2!Q$10</f>
        <v>3.75</v>
      </c>
      <c r="Y1081">
        <f>Products2!W1081*Prices2!R$10</f>
        <v>0</v>
      </c>
      <c r="Z1081">
        <f>Products2!X1081*Prices2!S$10</f>
        <v>3.25</v>
      </c>
      <c r="AA1081">
        <f>Products2!Y1081*Prices2!T$10</f>
        <v>27</v>
      </c>
      <c r="AB1081">
        <f>Products2!Z1081*Prices2!U$10</f>
        <v>0</v>
      </c>
      <c r="AC1081">
        <f>Products2!AA1081*Prices2!V$10</f>
        <v>1</v>
      </c>
      <c r="AD1081">
        <f>Products2!AB1081*Prices2!W$10</f>
        <v>3.333333333333333</v>
      </c>
      <c r="AE1081">
        <f>Products2!AC1081*Prices2!X$10</f>
        <v>12.125</v>
      </c>
      <c r="AF1081">
        <f>Products2!AD1081*Prices2!Y$10</f>
        <v>0</v>
      </c>
      <c r="AG1081">
        <f>Products2!AE1081*Prices2!Z$10</f>
        <v>11.25</v>
      </c>
      <c r="AH1081">
        <f>Products2!AF1081*Prices2!AA$10</f>
        <v>9</v>
      </c>
      <c r="AI1081">
        <f>Products2!AG1081*Prices2!AB$10</f>
        <v>1.25</v>
      </c>
      <c r="AJ1081">
        <f>Products2!AH1081*Prices2!AC$10</f>
        <v>0</v>
      </c>
      <c r="AK1081" s="9">
        <f t="shared" si="34"/>
        <v>3858.4808333333335</v>
      </c>
      <c r="AL1081" s="9">
        <f t="shared" si="35"/>
        <v>1603.4808333333335</v>
      </c>
      <c r="AM1081" s="9"/>
      <c r="AN1081" s="4">
        <v>1080</v>
      </c>
      <c r="AO1081">
        <v>1770</v>
      </c>
      <c r="AP1081">
        <v>1767</v>
      </c>
      <c r="AQ1081" s="9">
        <v>3858.4808333333335</v>
      </c>
      <c r="BM1081">
        <v>1768</v>
      </c>
      <c r="BN1081">
        <v>331.6</v>
      </c>
    </row>
    <row r="1082" spans="1:66">
      <c r="A1082" t="s">
        <v>1496</v>
      </c>
      <c r="B1082">
        <v>1</v>
      </c>
      <c r="C1082">
        <v>1767</v>
      </c>
      <c r="D1082">
        <v>1770</v>
      </c>
      <c r="E1082">
        <v>1</v>
      </c>
      <c r="F1082">
        <v>1780</v>
      </c>
      <c r="G1082">
        <v>1767</v>
      </c>
      <c r="H1082">
        <v>0</v>
      </c>
      <c r="I1082">
        <f>Products2!G1082*Prices2!B$10</f>
        <v>0</v>
      </c>
      <c r="J1082">
        <f>Products2!H1082*Prices2!C$10</f>
        <v>0</v>
      </c>
      <c r="K1082">
        <f>Products2!I1082*Prices2!D$10</f>
        <v>0</v>
      </c>
      <c r="L1082">
        <f>Products2!J1082*Prices2!E$10</f>
        <v>0</v>
      </c>
      <c r="M1082">
        <f>Products2!K1082*Prices2!F$10</f>
        <v>0</v>
      </c>
      <c r="N1082">
        <f>Products2!L1082*Prices2!G$10</f>
        <v>0</v>
      </c>
      <c r="O1082">
        <f>Products2!M1082*Prices2!H$10</f>
        <v>0</v>
      </c>
      <c r="P1082">
        <f>Products2!N1082*Prices2!I$10</f>
        <v>0</v>
      </c>
      <c r="Q1082">
        <f>Products2!O1082*Prices2!J$10</f>
        <v>0</v>
      </c>
      <c r="R1082">
        <f>Products2!P1082*Prices2!K$10</f>
        <v>0</v>
      </c>
      <c r="S1082">
        <f>Products2!Q1082*Prices2!L$10</f>
        <v>0</v>
      </c>
      <c r="T1082">
        <f>Products2!R1082*Prices2!M$10</f>
        <v>0</v>
      </c>
      <c r="U1082">
        <f>Products2!S1082*Prices2!N$10</f>
        <v>0</v>
      </c>
      <c r="V1082">
        <f>Products2!T1082*Prices2!O$10</f>
        <v>0</v>
      </c>
      <c r="W1082">
        <f>Products2!U1082*Prices2!P$10</f>
        <v>2.375</v>
      </c>
      <c r="X1082">
        <f>Products2!V1082*Prices2!Q$10</f>
        <v>0.75</v>
      </c>
      <c r="Y1082">
        <f>Products2!W1082*Prices2!R$10</f>
        <v>2.25</v>
      </c>
      <c r="Z1082">
        <f>Products2!X1082*Prices2!S$10</f>
        <v>0</v>
      </c>
      <c r="AA1082">
        <f>Products2!Y1082*Prices2!T$10</f>
        <v>29.25</v>
      </c>
      <c r="AB1082">
        <f>Products2!Z1082*Prices2!U$10</f>
        <v>22.3125</v>
      </c>
      <c r="AC1082">
        <f>Products2!AA1082*Prices2!V$10</f>
        <v>3</v>
      </c>
      <c r="AD1082">
        <f>Products2!AB1082*Prices2!W$10</f>
        <v>114.66666666666666</v>
      </c>
      <c r="AE1082">
        <f>Products2!AC1082*Prices2!X$10</f>
        <v>0</v>
      </c>
      <c r="AF1082">
        <f>Products2!AD1082*Prices2!Y$10</f>
        <v>0</v>
      </c>
      <c r="AG1082">
        <f>Products2!AE1082*Prices2!Z$10</f>
        <v>42.75</v>
      </c>
      <c r="AH1082">
        <f>Products2!AF1082*Prices2!AA$10</f>
        <v>4.5</v>
      </c>
      <c r="AI1082">
        <f>Products2!AG1082*Prices2!AB$10</f>
        <v>7.5</v>
      </c>
      <c r="AJ1082">
        <f>Products2!AH1082*Prices2!AC$10</f>
        <v>0</v>
      </c>
      <c r="AK1082" s="9">
        <f t="shared" si="34"/>
        <v>229.35416666666666</v>
      </c>
      <c r="AL1082" s="9">
        <f t="shared" si="35"/>
        <v>229.35416666666666</v>
      </c>
      <c r="AM1082" s="9"/>
      <c r="AN1082" s="4">
        <v>1081</v>
      </c>
      <c r="AO1082">
        <v>1770</v>
      </c>
      <c r="AP1082">
        <v>1767</v>
      </c>
      <c r="AQ1082" s="9">
        <v>229.35416666666666</v>
      </c>
      <c r="BM1082">
        <v>1768</v>
      </c>
      <c r="BN1082">
        <v>1019.22</v>
      </c>
    </row>
    <row r="1083" spans="1:66">
      <c r="A1083" t="s">
        <v>1495</v>
      </c>
      <c r="B1083">
        <v>1</v>
      </c>
      <c r="C1083">
        <v>1767</v>
      </c>
      <c r="D1083">
        <v>1770</v>
      </c>
      <c r="E1083">
        <v>1</v>
      </c>
      <c r="F1083">
        <v>1780</v>
      </c>
      <c r="G1083">
        <v>1767</v>
      </c>
      <c r="H1083">
        <v>1</v>
      </c>
      <c r="I1083">
        <f>Products2!G1083*Prices2!B$10</f>
        <v>0</v>
      </c>
      <c r="J1083">
        <f>Products2!H1083*Prices2!C$10</f>
        <v>0</v>
      </c>
      <c r="K1083">
        <f>Products2!I1083*Prices2!D$10</f>
        <v>0</v>
      </c>
      <c r="L1083">
        <f>Products2!J1083*Prices2!E$10</f>
        <v>0</v>
      </c>
      <c r="M1083">
        <f>Products2!K1083*Prices2!F$10</f>
        <v>0</v>
      </c>
      <c r="N1083">
        <f>Products2!L1083*Prices2!G$10</f>
        <v>0</v>
      </c>
      <c r="O1083">
        <f>Products2!M1083*Prices2!H$10</f>
        <v>0</v>
      </c>
      <c r="P1083">
        <f>Products2!N1083*Prices2!I$10</f>
        <v>0</v>
      </c>
      <c r="Q1083">
        <f>Products2!O1083*Prices2!J$10</f>
        <v>0</v>
      </c>
      <c r="R1083">
        <f>Products2!P1083*Prices2!K$10</f>
        <v>0</v>
      </c>
      <c r="S1083">
        <f>Products2!Q1083*Prices2!L$10</f>
        <v>0</v>
      </c>
      <c r="T1083">
        <f>Products2!R1083*Prices2!M$10</f>
        <v>0</v>
      </c>
      <c r="U1083">
        <f>Products2!S1083*Prices2!N$10</f>
        <v>0</v>
      </c>
      <c r="V1083">
        <f>Products2!T1083*Prices2!O$10</f>
        <v>0</v>
      </c>
      <c r="W1083">
        <f>Products2!U1083*Prices2!P$10</f>
        <v>0</v>
      </c>
      <c r="X1083">
        <f>Products2!V1083*Prices2!Q$10</f>
        <v>0</v>
      </c>
      <c r="Y1083">
        <f>Products2!W1083*Prices2!R$10</f>
        <v>0</v>
      </c>
      <c r="Z1083">
        <f>Products2!X1083*Prices2!S$10</f>
        <v>1.625</v>
      </c>
      <c r="AA1083">
        <f>Products2!Y1083*Prices2!T$10</f>
        <v>0</v>
      </c>
      <c r="AB1083">
        <f>Products2!Z1083*Prices2!U$10</f>
        <v>1.3125</v>
      </c>
      <c r="AC1083">
        <f>Products2!AA1083*Prices2!V$10</f>
        <v>0</v>
      </c>
      <c r="AD1083">
        <f>Products2!AB1083*Prices2!W$10</f>
        <v>0</v>
      </c>
      <c r="AE1083">
        <f>Products2!AC1083*Prices2!X$10</f>
        <v>0</v>
      </c>
      <c r="AF1083">
        <f>Products2!AD1083*Prices2!Y$10</f>
        <v>0</v>
      </c>
      <c r="AG1083">
        <f>Products2!AE1083*Prices2!Z$10</f>
        <v>0</v>
      </c>
      <c r="AH1083">
        <f>Products2!AF1083*Prices2!AA$10</f>
        <v>0</v>
      </c>
      <c r="AI1083">
        <f>Products2!AG1083*Prices2!AB$10</f>
        <v>0</v>
      </c>
      <c r="AJ1083">
        <f>Products2!AH1083*Prices2!AC$10</f>
        <v>0</v>
      </c>
      <c r="AK1083" s="9">
        <f t="shared" si="34"/>
        <v>2.9375</v>
      </c>
      <c r="AL1083" s="9">
        <f t="shared" si="35"/>
        <v>2.9375</v>
      </c>
      <c r="AM1083" s="9"/>
      <c r="AN1083" s="4">
        <v>1082</v>
      </c>
      <c r="AO1083">
        <v>1770</v>
      </c>
      <c r="AP1083">
        <v>1767</v>
      </c>
      <c r="AQ1083" s="9">
        <v>2.9375</v>
      </c>
      <c r="BM1083">
        <v>1768</v>
      </c>
      <c r="BN1083">
        <v>1765.88</v>
      </c>
    </row>
    <row r="1084" spans="1:66">
      <c r="A1084" t="s">
        <v>1494</v>
      </c>
      <c r="B1084">
        <v>1</v>
      </c>
      <c r="C1084">
        <v>1767</v>
      </c>
      <c r="D1084">
        <v>1770</v>
      </c>
      <c r="E1084">
        <v>1</v>
      </c>
      <c r="F1084">
        <v>1780</v>
      </c>
      <c r="G1084">
        <v>1767</v>
      </c>
      <c r="H1084">
        <v>0</v>
      </c>
      <c r="I1084">
        <f>Products2!G1084*Prices2!B$10</f>
        <v>0</v>
      </c>
      <c r="J1084">
        <f>Products2!H1084*Prices2!C$10</f>
        <v>0</v>
      </c>
      <c r="K1084">
        <f>Products2!I1084*Prices2!D$10</f>
        <v>0</v>
      </c>
      <c r="L1084">
        <f>Products2!J1084*Prices2!E$10</f>
        <v>0</v>
      </c>
      <c r="M1084">
        <f>Products2!K1084*Prices2!F$10</f>
        <v>0</v>
      </c>
      <c r="N1084">
        <f>Products2!L1084*Prices2!G$10</f>
        <v>0</v>
      </c>
      <c r="O1084">
        <f>Products2!M1084*Prices2!H$10</f>
        <v>0</v>
      </c>
      <c r="P1084">
        <f>Products2!N1084*Prices2!I$10</f>
        <v>0</v>
      </c>
      <c r="Q1084">
        <f>Products2!O1084*Prices2!J$10</f>
        <v>0</v>
      </c>
      <c r="R1084">
        <f>Products2!P1084*Prices2!K$10</f>
        <v>0</v>
      </c>
      <c r="S1084">
        <f>Products2!Q1084*Prices2!L$10</f>
        <v>0</v>
      </c>
      <c r="T1084">
        <f>Products2!R1084*Prices2!M$10</f>
        <v>0</v>
      </c>
      <c r="U1084">
        <f>Products2!S1084*Prices2!N$10</f>
        <v>0</v>
      </c>
      <c r="V1084">
        <f>Products2!T1084*Prices2!O$10</f>
        <v>0</v>
      </c>
      <c r="W1084">
        <f>Products2!U1084*Prices2!P$10</f>
        <v>0</v>
      </c>
      <c r="X1084">
        <f>Products2!V1084*Prices2!Q$10</f>
        <v>0</v>
      </c>
      <c r="Y1084">
        <f>Products2!W1084*Prices2!R$10</f>
        <v>0</v>
      </c>
      <c r="Z1084">
        <f>Products2!X1084*Prices2!S$10</f>
        <v>0</v>
      </c>
      <c r="AA1084">
        <f>Products2!Y1084*Prices2!T$10</f>
        <v>1.125</v>
      </c>
      <c r="AB1084">
        <f>Products2!Z1084*Prices2!U$10</f>
        <v>0</v>
      </c>
      <c r="AC1084">
        <f>Products2!AA1084*Prices2!V$10</f>
        <v>0</v>
      </c>
      <c r="AD1084">
        <f>Products2!AB1084*Prices2!W$10</f>
        <v>0</v>
      </c>
      <c r="AE1084">
        <f>Products2!AC1084*Prices2!X$10</f>
        <v>0</v>
      </c>
      <c r="AF1084">
        <f>Products2!AD1084*Prices2!Y$10</f>
        <v>0</v>
      </c>
      <c r="AG1084">
        <f>Products2!AE1084*Prices2!Z$10</f>
        <v>0</v>
      </c>
      <c r="AH1084">
        <f>Products2!AF1084*Prices2!AA$10</f>
        <v>0</v>
      </c>
      <c r="AI1084">
        <f>Products2!AG1084*Prices2!AB$10</f>
        <v>0</v>
      </c>
      <c r="AJ1084">
        <f>Products2!AH1084*Prices2!AC$10</f>
        <v>0</v>
      </c>
      <c r="AK1084" s="9">
        <f t="shared" si="34"/>
        <v>1.125</v>
      </c>
      <c r="AL1084" s="9">
        <f t="shared" si="35"/>
        <v>1.125</v>
      </c>
      <c r="AM1084" s="9"/>
      <c r="AN1084" s="4">
        <v>1083</v>
      </c>
      <c r="AO1084">
        <v>1770</v>
      </c>
      <c r="AP1084">
        <v>1767</v>
      </c>
      <c r="AQ1084" s="9">
        <v>1.125</v>
      </c>
      <c r="BM1084">
        <v>1768</v>
      </c>
      <c r="BN1084">
        <v>10611.1</v>
      </c>
    </row>
    <row r="1085" spans="1:66">
      <c r="A1085" t="s">
        <v>1493</v>
      </c>
      <c r="B1085">
        <v>1</v>
      </c>
      <c r="C1085">
        <v>1767</v>
      </c>
      <c r="D1085">
        <v>1770</v>
      </c>
      <c r="E1085">
        <v>3</v>
      </c>
      <c r="F1085">
        <v>1780</v>
      </c>
      <c r="G1085">
        <v>1767</v>
      </c>
      <c r="H1085">
        <v>0</v>
      </c>
      <c r="I1085">
        <f>Products2!G1085*Prices2!B$10</f>
        <v>1014.75</v>
      </c>
      <c r="J1085">
        <f>Products2!H1085*Prices2!C$10</f>
        <v>43.4375</v>
      </c>
      <c r="K1085">
        <f>Products2!I1085*Prices2!D$10</f>
        <v>189.75</v>
      </c>
      <c r="L1085">
        <f>Products2!J1085*Prices2!E$10</f>
        <v>37.369999999999997</v>
      </c>
      <c r="M1085">
        <f>Products2!K1085*Prices2!F$10</f>
        <v>13</v>
      </c>
      <c r="N1085">
        <f>Products2!L1085*Prices2!G$10</f>
        <v>0</v>
      </c>
      <c r="O1085">
        <f>Products2!M1085*Prices2!H$10</f>
        <v>0</v>
      </c>
      <c r="P1085">
        <f>Products2!N1085*Prices2!I$10</f>
        <v>1.5833333333333333</v>
      </c>
      <c r="Q1085">
        <f>Products2!O1085*Prices2!J$10</f>
        <v>1.734375</v>
      </c>
      <c r="R1085">
        <f>Products2!P1085*Prices2!K$10</f>
        <v>6.25</v>
      </c>
      <c r="S1085">
        <f>Products2!Q1085*Prices2!L$10</f>
        <v>0</v>
      </c>
      <c r="T1085">
        <f>Products2!R1085*Prices2!M$10</f>
        <v>68</v>
      </c>
      <c r="U1085">
        <f>Products2!S1085*Prices2!N$10</f>
        <v>0</v>
      </c>
      <c r="V1085">
        <f>Products2!T1085*Prices2!O$10</f>
        <v>0</v>
      </c>
      <c r="W1085">
        <f>Products2!U1085*Prices2!P$10</f>
        <v>0</v>
      </c>
      <c r="X1085">
        <f>Products2!V1085*Prices2!Q$10</f>
        <v>0.75</v>
      </c>
      <c r="Y1085">
        <f>Products2!W1085*Prices2!R$10</f>
        <v>0</v>
      </c>
      <c r="Z1085">
        <f>Products2!X1085*Prices2!S$10</f>
        <v>3.25</v>
      </c>
      <c r="AA1085">
        <f>Products2!Y1085*Prices2!T$10</f>
        <v>12.375</v>
      </c>
      <c r="AB1085">
        <f>Products2!Z1085*Prices2!U$10</f>
        <v>0</v>
      </c>
      <c r="AC1085">
        <f>Products2!AA1085*Prices2!V$10</f>
        <v>2</v>
      </c>
      <c r="AD1085">
        <f>Products2!AB1085*Prices2!W$10</f>
        <v>3.333333333333333</v>
      </c>
      <c r="AE1085">
        <f>Products2!AC1085*Prices2!X$10</f>
        <v>0</v>
      </c>
      <c r="AF1085">
        <f>Products2!AD1085*Prices2!Y$10</f>
        <v>0</v>
      </c>
      <c r="AG1085">
        <f>Products2!AE1085*Prices2!Z$10</f>
        <v>0</v>
      </c>
      <c r="AH1085">
        <f>Products2!AF1085*Prices2!AA$10</f>
        <v>0</v>
      </c>
      <c r="AI1085">
        <f>Products2!AG1085*Prices2!AB$10</f>
        <v>2.5</v>
      </c>
      <c r="AJ1085">
        <f>Products2!AH1085*Prices2!AC$10</f>
        <v>0</v>
      </c>
      <c r="AK1085" s="9">
        <f t="shared" si="34"/>
        <v>1400.0835416666664</v>
      </c>
      <c r="AL1085" s="9">
        <f t="shared" si="35"/>
        <v>385.33354166666641</v>
      </c>
      <c r="AM1085" s="9"/>
      <c r="AN1085" s="4">
        <v>1084</v>
      </c>
      <c r="AO1085">
        <v>1770</v>
      </c>
      <c r="AP1085">
        <v>1767</v>
      </c>
      <c r="AQ1085" s="9">
        <v>1400.0835416666664</v>
      </c>
      <c r="BM1085">
        <v>1768</v>
      </c>
      <c r="BN1085">
        <v>337.81</v>
      </c>
    </row>
    <row r="1086" spans="1:66">
      <c r="A1086" t="s">
        <v>1492</v>
      </c>
      <c r="B1086">
        <v>1</v>
      </c>
      <c r="C1086">
        <v>1767</v>
      </c>
      <c r="D1086">
        <v>1770</v>
      </c>
      <c r="E1086">
        <v>2</v>
      </c>
      <c r="F1086">
        <v>1780</v>
      </c>
      <c r="G1086">
        <v>1767</v>
      </c>
      <c r="H1086">
        <v>1</v>
      </c>
      <c r="I1086">
        <f>Products2!G1086*Prices2!B$10</f>
        <v>225.5</v>
      </c>
      <c r="J1086">
        <f>Products2!H1086*Prices2!C$10</f>
        <v>443.0625</v>
      </c>
      <c r="K1086">
        <f>Products2!I1086*Prices2!D$10</f>
        <v>47.4375</v>
      </c>
      <c r="L1086">
        <f>Products2!J1086*Prices2!E$10</f>
        <v>0</v>
      </c>
      <c r="M1086">
        <f>Products2!K1086*Prices2!F$10</f>
        <v>6.5</v>
      </c>
      <c r="N1086">
        <f>Products2!L1086*Prices2!G$10</f>
        <v>22.5625</v>
      </c>
      <c r="O1086">
        <f>Products2!M1086*Prices2!H$10</f>
        <v>0</v>
      </c>
      <c r="P1086">
        <f>Products2!N1086*Prices2!I$10</f>
        <v>3.1666666666666665</v>
      </c>
      <c r="Q1086">
        <f>Products2!O1086*Prices2!J$10</f>
        <v>2.3125</v>
      </c>
      <c r="R1086">
        <f>Products2!P1086*Prices2!K$10</f>
        <v>0</v>
      </c>
      <c r="S1086">
        <f>Products2!Q1086*Prices2!L$10</f>
        <v>35.3125</v>
      </c>
      <c r="T1086">
        <f>Products2!R1086*Prices2!M$10</f>
        <v>34</v>
      </c>
      <c r="U1086">
        <f>Products2!S1086*Prices2!N$10</f>
        <v>0</v>
      </c>
      <c r="V1086">
        <f>Products2!T1086*Prices2!O$10</f>
        <v>0</v>
      </c>
      <c r="W1086">
        <f>Products2!U1086*Prices2!P$10</f>
        <v>0</v>
      </c>
      <c r="X1086">
        <f>Products2!V1086*Prices2!Q$10</f>
        <v>3.75</v>
      </c>
      <c r="Y1086">
        <f>Products2!W1086*Prices2!R$10</f>
        <v>0</v>
      </c>
      <c r="Z1086">
        <f>Products2!X1086*Prices2!S$10</f>
        <v>1.625</v>
      </c>
      <c r="AA1086">
        <f>Products2!Y1086*Prices2!T$10</f>
        <v>15.75</v>
      </c>
      <c r="AB1086">
        <f>Products2!Z1086*Prices2!U$10</f>
        <v>0</v>
      </c>
      <c r="AC1086">
        <f>Products2!AA1086*Prices2!V$10</f>
        <v>2</v>
      </c>
      <c r="AD1086">
        <f>Products2!AB1086*Prices2!W$10</f>
        <v>3.333333333333333</v>
      </c>
      <c r="AE1086">
        <f>Products2!AC1086*Prices2!X$10</f>
        <v>0</v>
      </c>
      <c r="AF1086">
        <f>Products2!AD1086*Prices2!Y$10</f>
        <v>0</v>
      </c>
      <c r="AG1086">
        <f>Products2!AE1086*Prices2!Z$10</f>
        <v>0</v>
      </c>
      <c r="AH1086">
        <f>Products2!AF1086*Prices2!AA$10</f>
        <v>2.25</v>
      </c>
      <c r="AI1086">
        <f>Products2!AG1086*Prices2!AB$10</f>
        <v>0</v>
      </c>
      <c r="AJ1086">
        <f>Products2!AH1086*Prices2!AC$10</f>
        <v>0</v>
      </c>
      <c r="AK1086" s="9">
        <f t="shared" si="34"/>
        <v>848.5625</v>
      </c>
      <c r="AL1086" s="9">
        <f t="shared" si="35"/>
        <v>623.0625</v>
      </c>
      <c r="AM1086" s="9"/>
      <c r="AN1086" s="4">
        <v>1085</v>
      </c>
      <c r="AO1086">
        <v>1770</v>
      </c>
      <c r="AP1086">
        <v>1767</v>
      </c>
      <c r="AQ1086" s="9">
        <v>848.5625</v>
      </c>
      <c r="BM1086">
        <v>1768</v>
      </c>
      <c r="BN1086">
        <v>1016.55</v>
      </c>
    </row>
    <row r="1087" spans="1:66">
      <c r="A1087" t="s">
        <v>1491</v>
      </c>
      <c r="B1087">
        <v>1</v>
      </c>
      <c r="C1087">
        <v>1767</v>
      </c>
      <c r="D1087">
        <v>1770</v>
      </c>
      <c r="E1087">
        <v>3</v>
      </c>
      <c r="F1087">
        <v>1780</v>
      </c>
      <c r="G1087">
        <v>1767</v>
      </c>
      <c r="H1087">
        <v>0</v>
      </c>
      <c r="I1087">
        <f>Products2!G1087*Prices2!B$10</f>
        <v>676.5</v>
      </c>
      <c r="J1087">
        <f>Products2!H1087*Prices2!C$10</f>
        <v>1450.8125</v>
      </c>
      <c r="K1087">
        <f>Products2!I1087*Prices2!D$10</f>
        <v>316.25</v>
      </c>
      <c r="L1087">
        <f>Products2!J1087*Prices2!E$10</f>
        <v>4501.57</v>
      </c>
      <c r="M1087">
        <f>Products2!K1087*Prices2!F$10</f>
        <v>13</v>
      </c>
      <c r="N1087">
        <f>Products2!L1087*Prices2!G$10</f>
        <v>0</v>
      </c>
      <c r="O1087">
        <f>Products2!M1087*Prices2!H$10</f>
        <v>0</v>
      </c>
      <c r="P1087">
        <f>Products2!N1087*Prices2!I$10</f>
        <v>6.333333333333333</v>
      </c>
      <c r="Q1087">
        <f>Products2!O1087*Prices2!J$10</f>
        <v>1.734375</v>
      </c>
      <c r="R1087">
        <f>Products2!P1087*Prices2!K$10</f>
        <v>0</v>
      </c>
      <c r="S1087">
        <f>Products2!Q1087*Prices2!L$10</f>
        <v>0</v>
      </c>
      <c r="T1087">
        <f>Products2!R1087*Prices2!M$10</f>
        <v>68</v>
      </c>
      <c r="U1087">
        <f>Products2!S1087*Prices2!N$10</f>
        <v>0</v>
      </c>
      <c r="V1087">
        <f>Products2!T1087*Prices2!O$10</f>
        <v>0</v>
      </c>
      <c r="W1087">
        <f>Products2!U1087*Prices2!P$10</f>
        <v>0</v>
      </c>
      <c r="X1087">
        <f>Products2!V1087*Prices2!Q$10</f>
        <v>1.5</v>
      </c>
      <c r="Y1087">
        <f>Products2!W1087*Prices2!R$10</f>
        <v>0.375</v>
      </c>
      <c r="Z1087">
        <f>Products2!X1087*Prices2!S$10</f>
        <v>6.5</v>
      </c>
      <c r="AA1087">
        <f>Products2!Y1087*Prices2!T$10</f>
        <v>5.625</v>
      </c>
      <c r="AB1087">
        <f>Products2!Z1087*Prices2!U$10</f>
        <v>0</v>
      </c>
      <c r="AC1087">
        <f>Products2!AA1087*Prices2!V$10</f>
        <v>1</v>
      </c>
      <c r="AD1087">
        <f>Products2!AB1087*Prices2!W$10</f>
        <v>7.333333333333333</v>
      </c>
      <c r="AE1087">
        <f>Products2!AC1087*Prices2!X$10</f>
        <v>0</v>
      </c>
      <c r="AF1087">
        <f>Products2!AD1087*Prices2!Y$10</f>
        <v>10.46875</v>
      </c>
      <c r="AG1087">
        <f>Products2!AE1087*Prices2!Z$10</f>
        <v>0</v>
      </c>
      <c r="AH1087">
        <f>Products2!AF1087*Prices2!AA$10</f>
        <v>4.5</v>
      </c>
      <c r="AI1087">
        <f>Products2!AG1087*Prices2!AB$10</f>
        <v>0</v>
      </c>
      <c r="AJ1087">
        <f>Products2!AH1087*Prices2!AC$10</f>
        <v>3.0625</v>
      </c>
      <c r="AK1087" s="9">
        <f t="shared" si="34"/>
        <v>7074.5647916666658</v>
      </c>
      <c r="AL1087" s="9">
        <f t="shared" si="35"/>
        <v>6398.0647916666658</v>
      </c>
      <c r="AM1087" s="9"/>
      <c r="AN1087" s="4">
        <v>1086</v>
      </c>
      <c r="AO1087">
        <v>1770</v>
      </c>
      <c r="AP1087">
        <v>1767</v>
      </c>
      <c r="AQ1087" s="9">
        <v>7074.5647916666658</v>
      </c>
      <c r="BM1087">
        <v>1769</v>
      </c>
      <c r="BN1087">
        <v>745.46</v>
      </c>
    </row>
    <row r="1088" spans="1:66">
      <c r="A1088" t="s">
        <v>1490</v>
      </c>
      <c r="B1088">
        <v>1</v>
      </c>
      <c r="C1088">
        <v>1767</v>
      </c>
      <c r="D1088">
        <v>1770</v>
      </c>
      <c r="E1088">
        <v>2</v>
      </c>
      <c r="F1088">
        <v>1780</v>
      </c>
      <c r="G1088">
        <v>1767</v>
      </c>
      <c r="H1088">
        <v>0</v>
      </c>
      <c r="I1088">
        <f>Products2!G1088*Prices2!B$10</f>
        <v>112.75</v>
      </c>
      <c r="J1088">
        <f>Products2!H1088*Prices2!C$10</f>
        <v>156.375</v>
      </c>
      <c r="K1088">
        <f>Products2!I1088*Prices2!D$10</f>
        <v>0</v>
      </c>
      <c r="L1088">
        <f>Products2!J1088*Prices2!E$10</f>
        <v>484.8</v>
      </c>
      <c r="M1088">
        <f>Products2!K1088*Prices2!F$10</f>
        <v>0</v>
      </c>
      <c r="N1088">
        <f>Products2!L1088*Prices2!G$10</f>
        <v>0</v>
      </c>
      <c r="O1088">
        <f>Products2!M1088*Prices2!H$10</f>
        <v>0</v>
      </c>
      <c r="P1088">
        <f>Products2!N1088*Prices2!I$10</f>
        <v>0</v>
      </c>
      <c r="Q1088">
        <f>Products2!O1088*Prices2!J$10</f>
        <v>0</v>
      </c>
      <c r="R1088">
        <f>Products2!P1088*Prices2!K$10</f>
        <v>0</v>
      </c>
      <c r="S1088">
        <f>Products2!Q1088*Prices2!L$10</f>
        <v>0</v>
      </c>
      <c r="T1088">
        <f>Products2!R1088*Prices2!M$10</f>
        <v>34</v>
      </c>
      <c r="U1088">
        <f>Products2!S1088*Prices2!N$10</f>
        <v>0</v>
      </c>
      <c r="V1088">
        <f>Products2!T1088*Prices2!O$10</f>
        <v>0</v>
      </c>
      <c r="W1088">
        <f>Products2!U1088*Prices2!P$10</f>
        <v>0</v>
      </c>
      <c r="X1088">
        <f>Products2!V1088*Prices2!Q$10</f>
        <v>0</v>
      </c>
      <c r="Y1088">
        <f>Products2!W1088*Prices2!R$10</f>
        <v>0</v>
      </c>
      <c r="Z1088">
        <f>Products2!X1088*Prices2!S$10</f>
        <v>0</v>
      </c>
      <c r="AA1088">
        <f>Products2!Y1088*Prices2!T$10</f>
        <v>0</v>
      </c>
      <c r="AB1088">
        <f>Products2!Z1088*Prices2!U$10</f>
        <v>0</v>
      </c>
      <c r="AC1088">
        <f>Products2!AA1088*Prices2!V$10</f>
        <v>0</v>
      </c>
      <c r="AD1088">
        <f>Products2!AB1088*Prices2!W$10</f>
        <v>0</v>
      </c>
      <c r="AE1088">
        <f>Products2!AC1088*Prices2!X$10</f>
        <v>0</v>
      </c>
      <c r="AF1088">
        <f>Products2!AD1088*Prices2!Y$10</f>
        <v>0</v>
      </c>
      <c r="AG1088">
        <f>Products2!AE1088*Prices2!Z$10</f>
        <v>0</v>
      </c>
      <c r="AH1088">
        <f>Products2!AF1088*Prices2!AA$10</f>
        <v>0</v>
      </c>
      <c r="AI1088">
        <f>Products2!AG1088*Prices2!AB$10</f>
        <v>0</v>
      </c>
      <c r="AJ1088">
        <f>Products2!AH1088*Prices2!AC$10</f>
        <v>0</v>
      </c>
      <c r="AK1088" s="9">
        <f t="shared" si="34"/>
        <v>787.92499999999995</v>
      </c>
      <c r="AL1088" s="9">
        <f t="shared" si="35"/>
        <v>675.17499999999995</v>
      </c>
      <c r="AM1088" s="9"/>
      <c r="AN1088" s="4">
        <v>1087</v>
      </c>
      <c r="AO1088">
        <v>1770</v>
      </c>
      <c r="AP1088">
        <v>1767</v>
      </c>
      <c r="AQ1088" s="9">
        <v>787.92499999999995</v>
      </c>
      <c r="BM1088">
        <v>1769</v>
      </c>
      <c r="BN1088">
        <v>3236.56</v>
      </c>
    </row>
    <row r="1089" spans="1:66">
      <c r="A1089" t="s">
        <v>1489</v>
      </c>
      <c r="B1089">
        <v>1</v>
      </c>
      <c r="C1089">
        <v>1768</v>
      </c>
      <c r="D1089">
        <v>1770</v>
      </c>
      <c r="E1089">
        <v>2</v>
      </c>
      <c r="F1089">
        <v>1780</v>
      </c>
      <c r="G1089">
        <v>1772</v>
      </c>
      <c r="H1089">
        <v>0</v>
      </c>
      <c r="I1089">
        <f>Products2!G1089*Prices2!B$10</f>
        <v>338.25</v>
      </c>
      <c r="J1089">
        <f>Products2!H1089*Prices2!C$10</f>
        <v>660.25</v>
      </c>
      <c r="K1089">
        <f>Products2!I1089*Prices2!D$10</f>
        <v>63.25</v>
      </c>
      <c r="L1089">
        <f>Products2!J1089*Prices2!E$10</f>
        <v>606</v>
      </c>
      <c r="M1089">
        <f>Products2!K1089*Prices2!F$10</f>
        <v>0</v>
      </c>
      <c r="N1089">
        <f>Products2!L1089*Prices2!G$10</f>
        <v>0</v>
      </c>
      <c r="O1089">
        <f>Products2!M1089*Prices2!H$10</f>
        <v>0</v>
      </c>
      <c r="P1089">
        <f>Products2!N1089*Prices2!I$10</f>
        <v>3.1666666666666665</v>
      </c>
      <c r="Q1089">
        <f>Products2!O1089*Prices2!J$10</f>
        <v>0.578125</v>
      </c>
      <c r="R1089">
        <f>Products2!P1089*Prices2!K$10</f>
        <v>6.25</v>
      </c>
      <c r="S1089">
        <f>Products2!Q1089*Prices2!L$10</f>
        <v>0</v>
      </c>
      <c r="T1089">
        <f>Products2!R1089*Prices2!M$10</f>
        <v>34</v>
      </c>
      <c r="U1089">
        <f>Products2!S1089*Prices2!N$10</f>
        <v>0</v>
      </c>
      <c r="V1089">
        <f>Products2!T1089*Prices2!O$10</f>
        <v>0</v>
      </c>
      <c r="W1089">
        <f>Products2!U1089*Prices2!P$10</f>
        <v>0</v>
      </c>
      <c r="X1089">
        <f>Products2!V1089*Prices2!Q$10</f>
        <v>0</v>
      </c>
      <c r="Y1089">
        <f>Products2!W1089*Prices2!R$10</f>
        <v>0</v>
      </c>
      <c r="Z1089">
        <f>Products2!X1089*Prices2!S$10</f>
        <v>3.25</v>
      </c>
      <c r="AA1089">
        <f>Products2!Y1089*Prices2!T$10</f>
        <v>4.5</v>
      </c>
      <c r="AB1089">
        <f>Products2!Z1089*Prices2!U$10</f>
        <v>0</v>
      </c>
      <c r="AC1089">
        <f>Products2!AA1089*Prices2!V$10</f>
        <v>0</v>
      </c>
      <c r="AD1089">
        <f>Products2!AB1089*Prices2!W$10</f>
        <v>0</v>
      </c>
      <c r="AE1089">
        <f>Products2!AC1089*Prices2!X$10</f>
        <v>0</v>
      </c>
      <c r="AF1089">
        <f>Products2!AD1089*Prices2!Y$10</f>
        <v>0</v>
      </c>
      <c r="AG1089">
        <f>Products2!AE1089*Prices2!Z$10</f>
        <v>0</v>
      </c>
      <c r="AH1089">
        <f>Products2!AF1089*Prices2!AA$10</f>
        <v>0</v>
      </c>
      <c r="AI1089">
        <f>Products2!AG1089*Prices2!AB$10</f>
        <v>0</v>
      </c>
      <c r="AJ1089">
        <f>Products2!AH1089*Prices2!AC$10</f>
        <v>0</v>
      </c>
      <c r="AK1089" s="9">
        <f t="shared" si="34"/>
        <v>1719.4947916666667</v>
      </c>
      <c r="AL1089" s="9">
        <f t="shared" si="35"/>
        <v>1381.2447916666667</v>
      </c>
      <c r="AM1089" s="9"/>
      <c r="AN1089" s="4">
        <v>1088</v>
      </c>
      <c r="AO1089">
        <v>1770</v>
      </c>
      <c r="AP1089">
        <v>1768</v>
      </c>
      <c r="AQ1089" s="9">
        <v>1719.4947916666667</v>
      </c>
      <c r="BM1089">
        <v>1769</v>
      </c>
      <c r="BN1089">
        <v>1497.74</v>
      </c>
    </row>
    <row r="1090" spans="1:66">
      <c r="A1090" t="s">
        <v>1488</v>
      </c>
      <c r="B1090">
        <v>1</v>
      </c>
      <c r="C1090">
        <v>1768</v>
      </c>
      <c r="D1090">
        <v>1770</v>
      </c>
      <c r="E1090">
        <v>2</v>
      </c>
      <c r="F1090">
        <v>1780</v>
      </c>
      <c r="G1090">
        <v>1772</v>
      </c>
      <c r="H1090">
        <v>0</v>
      </c>
      <c r="I1090">
        <f>Products2!G1090*Prices2!B$10</f>
        <v>225.5</v>
      </c>
      <c r="J1090">
        <f>Products2!H1090*Prices2!C$10</f>
        <v>95.5625</v>
      </c>
      <c r="K1090">
        <f>Products2!I1090*Prices2!D$10</f>
        <v>31.625</v>
      </c>
      <c r="L1090">
        <f>Products2!J1090*Prices2!E$10</f>
        <v>204.02</v>
      </c>
      <c r="M1090">
        <f>Products2!K1090*Prices2!F$10</f>
        <v>0</v>
      </c>
      <c r="N1090">
        <f>Products2!L1090*Prices2!G$10</f>
        <v>0</v>
      </c>
      <c r="O1090">
        <f>Products2!M1090*Prices2!H$10</f>
        <v>0</v>
      </c>
      <c r="P1090">
        <f>Products2!N1090*Prices2!I$10</f>
        <v>2.375</v>
      </c>
      <c r="Q1090">
        <f>Products2!O1090*Prices2!J$10</f>
        <v>0.578125</v>
      </c>
      <c r="R1090">
        <f>Products2!P1090*Prices2!K$10</f>
        <v>0</v>
      </c>
      <c r="S1090">
        <f>Products2!Q1090*Prices2!L$10</f>
        <v>0</v>
      </c>
      <c r="T1090">
        <f>Products2!R1090*Prices2!M$10</f>
        <v>34</v>
      </c>
      <c r="U1090">
        <f>Products2!S1090*Prices2!N$10</f>
        <v>0</v>
      </c>
      <c r="V1090">
        <f>Products2!T1090*Prices2!O$10</f>
        <v>0</v>
      </c>
      <c r="W1090">
        <f>Products2!U1090*Prices2!P$10</f>
        <v>2.375</v>
      </c>
      <c r="X1090">
        <f>Products2!V1090*Prices2!Q$10</f>
        <v>0</v>
      </c>
      <c r="Y1090">
        <f>Products2!W1090*Prices2!R$10</f>
        <v>0.375</v>
      </c>
      <c r="Z1090">
        <f>Products2!X1090*Prices2!S$10</f>
        <v>3.25</v>
      </c>
      <c r="AA1090">
        <f>Products2!Y1090*Prices2!T$10</f>
        <v>5.625</v>
      </c>
      <c r="AB1090">
        <f>Products2!Z1090*Prices2!U$10</f>
        <v>0</v>
      </c>
      <c r="AC1090">
        <f>Products2!AA1090*Prices2!V$10</f>
        <v>1</v>
      </c>
      <c r="AD1090">
        <f>Products2!AB1090*Prices2!W$10</f>
        <v>0</v>
      </c>
      <c r="AE1090">
        <f>Products2!AC1090*Prices2!X$10</f>
        <v>0</v>
      </c>
      <c r="AF1090">
        <f>Products2!AD1090*Prices2!Y$10</f>
        <v>0</v>
      </c>
      <c r="AG1090">
        <f>Products2!AE1090*Prices2!Z$10</f>
        <v>0</v>
      </c>
      <c r="AH1090">
        <f>Products2!AF1090*Prices2!AA$10</f>
        <v>0</v>
      </c>
      <c r="AI1090">
        <f>Products2!AG1090*Prices2!AB$10</f>
        <v>0</v>
      </c>
      <c r="AJ1090">
        <f>Products2!AH1090*Prices2!AC$10</f>
        <v>0</v>
      </c>
      <c r="AK1090" s="9">
        <f t="shared" si="34"/>
        <v>606.28562499999998</v>
      </c>
      <c r="AL1090" s="9">
        <f t="shared" si="35"/>
        <v>380.78562499999998</v>
      </c>
      <c r="AM1090" s="9"/>
      <c r="AN1090" s="4">
        <v>1089</v>
      </c>
      <c r="AO1090">
        <v>1770</v>
      </c>
      <c r="AP1090">
        <v>1768</v>
      </c>
      <c r="AQ1090" s="9">
        <v>606.28562499999998</v>
      </c>
      <c r="BM1090">
        <v>1769</v>
      </c>
      <c r="BN1090">
        <v>1234.06</v>
      </c>
    </row>
    <row r="1091" spans="1:66">
      <c r="A1091" t="s">
        <v>1487</v>
      </c>
      <c r="B1091">
        <v>1</v>
      </c>
      <c r="C1091">
        <v>1768</v>
      </c>
      <c r="D1091">
        <v>1770</v>
      </c>
      <c r="E1091">
        <v>1</v>
      </c>
      <c r="F1091">
        <v>1780</v>
      </c>
      <c r="G1091">
        <v>1772</v>
      </c>
      <c r="H1091">
        <v>0</v>
      </c>
      <c r="I1091">
        <f>Products2!G1091*Prices2!B$10</f>
        <v>0</v>
      </c>
      <c r="J1091">
        <f>Products2!H1091*Prices2!C$10</f>
        <v>0</v>
      </c>
      <c r="K1091">
        <f>Products2!I1091*Prices2!D$10</f>
        <v>0</v>
      </c>
      <c r="L1091">
        <f>Products2!J1091*Prices2!E$10</f>
        <v>0</v>
      </c>
      <c r="M1091">
        <f>Products2!K1091*Prices2!F$10</f>
        <v>0</v>
      </c>
      <c r="N1091">
        <f>Products2!L1091*Prices2!G$10</f>
        <v>0</v>
      </c>
      <c r="O1091">
        <f>Products2!M1091*Prices2!H$10</f>
        <v>0</v>
      </c>
      <c r="P1091">
        <f>Products2!N1091*Prices2!I$10</f>
        <v>1.5833333333333333</v>
      </c>
      <c r="Q1091">
        <f>Products2!O1091*Prices2!J$10</f>
        <v>0</v>
      </c>
      <c r="R1091">
        <f>Products2!P1091*Prices2!K$10</f>
        <v>0</v>
      </c>
      <c r="S1091">
        <f>Products2!Q1091*Prices2!L$10</f>
        <v>0</v>
      </c>
      <c r="T1091">
        <f>Products2!R1091*Prices2!M$10</f>
        <v>0</v>
      </c>
      <c r="U1091">
        <f>Products2!S1091*Prices2!N$10</f>
        <v>0</v>
      </c>
      <c r="V1091">
        <f>Products2!T1091*Prices2!O$10</f>
        <v>0</v>
      </c>
      <c r="W1091">
        <f>Products2!U1091*Prices2!P$10</f>
        <v>2.375</v>
      </c>
      <c r="X1091">
        <f>Products2!V1091*Prices2!Q$10</f>
        <v>0</v>
      </c>
      <c r="Y1091">
        <f>Products2!W1091*Prices2!R$10</f>
        <v>0</v>
      </c>
      <c r="Z1091">
        <f>Products2!X1091*Prices2!S$10</f>
        <v>0</v>
      </c>
      <c r="AA1091">
        <f>Products2!Y1091*Prices2!T$10</f>
        <v>6.75</v>
      </c>
      <c r="AB1091">
        <f>Products2!Z1091*Prices2!U$10</f>
        <v>0</v>
      </c>
      <c r="AC1091">
        <f>Products2!AA1091*Prices2!V$10</f>
        <v>0</v>
      </c>
      <c r="AD1091">
        <f>Products2!AB1091*Prices2!W$10</f>
        <v>0</v>
      </c>
      <c r="AE1091">
        <f>Products2!AC1091*Prices2!X$10</f>
        <v>0</v>
      </c>
      <c r="AF1091">
        <f>Products2!AD1091*Prices2!Y$10</f>
        <v>0</v>
      </c>
      <c r="AG1091">
        <f>Products2!AE1091*Prices2!Z$10</f>
        <v>5.625</v>
      </c>
      <c r="AH1091">
        <f>Products2!AF1091*Prices2!AA$10</f>
        <v>4.5</v>
      </c>
      <c r="AI1091">
        <f>Products2!AG1091*Prices2!AB$10</f>
        <v>0</v>
      </c>
      <c r="AJ1091">
        <f>Products2!AH1091*Prices2!AC$10</f>
        <v>0</v>
      </c>
      <c r="AK1091" s="9">
        <f t="shared" ref="AK1091:AK1154" si="36">SUM(I1091:AJ1091)</f>
        <v>20.833333333333332</v>
      </c>
      <c r="AL1091" s="9">
        <f t="shared" ref="AL1091:AL1154" si="37">AK1091-I1091</f>
        <v>20.833333333333332</v>
      </c>
      <c r="AM1091" s="9"/>
      <c r="AN1091" s="4">
        <v>1090</v>
      </c>
      <c r="AO1091">
        <v>1770</v>
      </c>
      <c r="AP1091">
        <v>1768</v>
      </c>
      <c r="AQ1091" s="9">
        <v>20.833333333333332</v>
      </c>
      <c r="BM1091">
        <v>1769</v>
      </c>
      <c r="BN1091">
        <v>648.58000000000004</v>
      </c>
    </row>
    <row r="1092" spans="1:66">
      <c r="A1092" t="s">
        <v>1486</v>
      </c>
      <c r="B1092">
        <v>1</v>
      </c>
      <c r="C1092">
        <v>1768</v>
      </c>
      <c r="D1092">
        <v>1770</v>
      </c>
      <c r="E1092">
        <v>3</v>
      </c>
      <c r="F1092">
        <v>1780</v>
      </c>
      <c r="G1092">
        <v>1772</v>
      </c>
      <c r="H1092">
        <v>1</v>
      </c>
      <c r="I1092">
        <f>Products2!G1092*Prices2!B$10</f>
        <v>1691.25</v>
      </c>
      <c r="J1092">
        <f>Products2!H1092*Prices2!C$10</f>
        <v>382.25</v>
      </c>
      <c r="K1092">
        <f>Products2!I1092*Prices2!D$10</f>
        <v>363.6875</v>
      </c>
      <c r="L1092">
        <f>Products2!J1092*Prices2!E$10</f>
        <v>390.87</v>
      </c>
      <c r="M1092">
        <f>Products2!K1092*Prices2!F$10</f>
        <v>16.25</v>
      </c>
      <c r="N1092">
        <f>Products2!L1092*Prices2!G$10</f>
        <v>22.5625</v>
      </c>
      <c r="O1092">
        <f>Products2!M1092*Prices2!H$10</f>
        <v>0</v>
      </c>
      <c r="P1092">
        <f>Products2!N1092*Prices2!I$10</f>
        <v>4.75</v>
      </c>
      <c r="Q1092">
        <f>Products2!O1092*Prices2!J$10</f>
        <v>5.78125</v>
      </c>
      <c r="R1092">
        <f>Products2!P1092*Prices2!K$10</f>
        <v>12.5</v>
      </c>
      <c r="S1092">
        <f>Products2!Q1092*Prices2!L$10</f>
        <v>0</v>
      </c>
      <c r="T1092">
        <f>Products2!R1092*Prices2!M$10</f>
        <v>102</v>
      </c>
      <c r="U1092">
        <f>Products2!S1092*Prices2!N$10</f>
        <v>0</v>
      </c>
      <c r="V1092">
        <f>Products2!T1092*Prices2!O$10</f>
        <v>0</v>
      </c>
      <c r="W1092">
        <f>Products2!U1092*Prices2!P$10</f>
        <v>0</v>
      </c>
      <c r="X1092">
        <f>Products2!V1092*Prices2!Q$10</f>
        <v>1.5</v>
      </c>
      <c r="Y1092">
        <f>Products2!W1092*Prices2!R$10</f>
        <v>1.5</v>
      </c>
      <c r="Z1092">
        <f>Products2!X1092*Prices2!S$10</f>
        <v>6.5</v>
      </c>
      <c r="AA1092">
        <f>Products2!Y1092*Prices2!T$10</f>
        <v>20.25</v>
      </c>
      <c r="AB1092">
        <f>Products2!Z1092*Prices2!U$10</f>
        <v>0</v>
      </c>
      <c r="AC1092">
        <f>Products2!AA1092*Prices2!V$10</f>
        <v>1</v>
      </c>
      <c r="AD1092">
        <f>Products2!AB1092*Prices2!W$10</f>
        <v>3.333333333333333</v>
      </c>
      <c r="AE1092">
        <f>Products2!AC1092*Prices2!X$10</f>
        <v>0</v>
      </c>
      <c r="AF1092">
        <f>Products2!AD1092*Prices2!Y$10</f>
        <v>2.09375</v>
      </c>
      <c r="AG1092">
        <f>Products2!AE1092*Prices2!Z$10</f>
        <v>0</v>
      </c>
      <c r="AH1092">
        <f>Products2!AF1092*Prices2!AA$10</f>
        <v>4.5</v>
      </c>
      <c r="AI1092">
        <f>Products2!AG1092*Prices2!AB$10</f>
        <v>0</v>
      </c>
      <c r="AJ1092">
        <f>Products2!AH1092*Prices2!AC$10</f>
        <v>0</v>
      </c>
      <c r="AK1092" s="9">
        <f t="shared" si="36"/>
        <v>3032.5783333333334</v>
      </c>
      <c r="AL1092" s="9">
        <f t="shared" si="37"/>
        <v>1341.3283333333334</v>
      </c>
      <c r="AM1092" s="9"/>
      <c r="AN1092" s="4">
        <v>1091</v>
      </c>
      <c r="AO1092">
        <v>1770</v>
      </c>
      <c r="AP1092">
        <v>1768</v>
      </c>
      <c r="AQ1092" s="9">
        <v>3032.5783333333334</v>
      </c>
      <c r="BM1092">
        <v>1769</v>
      </c>
      <c r="BN1092">
        <v>4100.25</v>
      </c>
    </row>
    <row r="1093" spans="1:66">
      <c r="A1093" t="s">
        <v>1485</v>
      </c>
      <c r="B1093">
        <v>1</v>
      </c>
      <c r="C1093">
        <v>1768</v>
      </c>
      <c r="D1093">
        <v>1770</v>
      </c>
      <c r="E1093">
        <v>3</v>
      </c>
      <c r="F1093">
        <v>1780</v>
      </c>
      <c r="G1093">
        <v>1772</v>
      </c>
      <c r="H1093">
        <v>1</v>
      </c>
      <c r="I1093">
        <f>Products2!G1093*Prices2!B$10</f>
        <v>676.5</v>
      </c>
      <c r="J1093">
        <f>Products2!H1093*Prices2!C$10</f>
        <v>981.6875</v>
      </c>
      <c r="K1093">
        <f>Products2!I1093*Prices2!D$10</f>
        <v>158.125</v>
      </c>
      <c r="L1093">
        <f>Products2!J1093*Prices2!E$10</f>
        <v>1838.2</v>
      </c>
      <c r="M1093">
        <f>Products2!K1093*Prices2!F$10</f>
        <v>6.5</v>
      </c>
      <c r="N1093">
        <f>Products2!L1093*Prices2!G$10</f>
        <v>0</v>
      </c>
      <c r="O1093">
        <f>Products2!M1093*Prices2!H$10</f>
        <v>0</v>
      </c>
      <c r="P1093">
        <f>Products2!N1093*Prices2!I$10</f>
        <v>3.1666666666666665</v>
      </c>
      <c r="Q1093">
        <f>Products2!O1093*Prices2!J$10</f>
        <v>1.15625</v>
      </c>
      <c r="R1093">
        <f>Products2!P1093*Prices2!K$10</f>
        <v>0</v>
      </c>
      <c r="S1093">
        <f>Products2!Q1093*Prices2!L$10</f>
        <v>0</v>
      </c>
      <c r="T1093">
        <f>Products2!R1093*Prices2!M$10</f>
        <v>68</v>
      </c>
      <c r="U1093">
        <f>Products2!S1093*Prices2!N$10</f>
        <v>0</v>
      </c>
      <c r="V1093">
        <f>Products2!T1093*Prices2!O$10</f>
        <v>0</v>
      </c>
      <c r="W1093">
        <f>Products2!U1093*Prices2!P$10</f>
        <v>0</v>
      </c>
      <c r="X1093">
        <f>Products2!V1093*Prices2!Q$10</f>
        <v>0</v>
      </c>
      <c r="Y1093">
        <f>Products2!W1093*Prices2!R$10</f>
        <v>0</v>
      </c>
      <c r="Z1093">
        <f>Products2!X1093*Prices2!S$10</f>
        <v>0</v>
      </c>
      <c r="AA1093">
        <f>Products2!Y1093*Prices2!T$10</f>
        <v>13.5</v>
      </c>
      <c r="AB1093">
        <f>Products2!Z1093*Prices2!U$10</f>
        <v>0</v>
      </c>
      <c r="AC1093">
        <f>Products2!AA1093*Prices2!V$10</f>
        <v>0</v>
      </c>
      <c r="AD1093">
        <f>Products2!AB1093*Prices2!W$10</f>
        <v>0</v>
      </c>
      <c r="AE1093">
        <f>Products2!AC1093*Prices2!X$10</f>
        <v>0</v>
      </c>
      <c r="AF1093">
        <f>Products2!AD1093*Prices2!Y$10</f>
        <v>0</v>
      </c>
      <c r="AG1093">
        <f>Products2!AE1093*Prices2!Z$10</f>
        <v>0</v>
      </c>
      <c r="AH1093">
        <f>Products2!AF1093*Prices2!AA$10</f>
        <v>0</v>
      </c>
      <c r="AI1093">
        <f>Products2!AG1093*Prices2!AB$10</f>
        <v>0</v>
      </c>
      <c r="AJ1093">
        <f>Products2!AH1093*Prices2!AC$10</f>
        <v>0</v>
      </c>
      <c r="AK1093" s="9">
        <f t="shared" si="36"/>
        <v>3746.8354166666663</v>
      </c>
      <c r="AL1093" s="9">
        <f t="shared" si="37"/>
        <v>3070.3354166666663</v>
      </c>
      <c r="AM1093" s="9"/>
      <c r="AN1093" s="4">
        <v>1092</v>
      </c>
      <c r="AO1093">
        <v>1770</v>
      </c>
      <c r="AP1093">
        <v>1768</v>
      </c>
      <c r="AQ1093" s="9">
        <v>3746.8354166666663</v>
      </c>
      <c r="BM1093">
        <v>1769</v>
      </c>
      <c r="BN1093">
        <v>4.75</v>
      </c>
    </row>
    <row r="1094" spans="1:66">
      <c r="A1094" t="s">
        <v>1484</v>
      </c>
      <c r="B1094">
        <v>1</v>
      </c>
      <c r="C1094">
        <v>1768</v>
      </c>
      <c r="D1094">
        <v>1770</v>
      </c>
      <c r="E1094">
        <v>1</v>
      </c>
      <c r="F1094">
        <v>1780</v>
      </c>
      <c r="G1094">
        <v>1772</v>
      </c>
      <c r="H1094">
        <v>1</v>
      </c>
      <c r="I1094">
        <f>Products2!G1094*Prices2!B$10</f>
        <v>0</v>
      </c>
      <c r="J1094">
        <f>Products2!H1094*Prices2!C$10</f>
        <v>1033.8125</v>
      </c>
      <c r="K1094">
        <f>Products2!I1094*Prices2!D$10</f>
        <v>142.3125</v>
      </c>
      <c r="L1094">
        <f>Products2!J1094*Prices2!E$10</f>
        <v>313.10000000000002</v>
      </c>
      <c r="M1094">
        <f>Products2!K1094*Prices2!F$10</f>
        <v>6.5</v>
      </c>
      <c r="N1094">
        <f>Products2!L1094*Prices2!G$10</f>
        <v>0</v>
      </c>
      <c r="O1094">
        <f>Products2!M1094*Prices2!H$10</f>
        <v>0</v>
      </c>
      <c r="P1094">
        <f>Products2!N1094*Prices2!I$10</f>
        <v>1.5833333333333333</v>
      </c>
      <c r="Q1094">
        <f>Products2!O1094*Prices2!J$10</f>
        <v>0</v>
      </c>
      <c r="R1094">
        <f>Products2!P1094*Prices2!K$10</f>
        <v>0</v>
      </c>
      <c r="S1094">
        <f>Products2!Q1094*Prices2!L$10</f>
        <v>0</v>
      </c>
      <c r="T1094">
        <f>Products2!R1094*Prices2!M$10</f>
        <v>68</v>
      </c>
      <c r="U1094">
        <f>Products2!S1094*Prices2!N$10</f>
        <v>0</v>
      </c>
      <c r="V1094">
        <f>Products2!T1094*Prices2!O$10</f>
        <v>0</v>
      </c>
      <c r="W1094">
        <f>Products2!U1094*Prices2!P$10</f>
        <v>0</v>
      </c>
      <c r="X1094">
        <f>Products2!V1094*Prices2!Q$10</f>
        <v>0</v>
      </c>
      <c r="Y1094">
        <f>Products2!W1094*Prices2!R$10</f>
        <v>0</v>
      </c>
      <c r="Z1094">
        <f>Products2!X1094*Prices2!S$10</f>
        <v>0</v>
      </c>
      <c r="AA1094">
        <f>Products2!Y1094*Prices2!T$10</f>
        <v>0</v>
      </c>
      <c r="AB1094">
        <f>Products2!Z1094*Prices2!U$10</f>
        <v>0</v>
      </c>
      <c r="AC1094">
        <f>Products2!AA1094*Prices2!V$10</f>
        <v>0</v>
      </c>
      <c r="AD1094">
        <f>Products2!AB1094*Prices2!W$10</f>
        <v>0</v>
      </c>
      <c r="AE1094">
        <f>Products2!AC1094*Prices2!X$10</f>
        <v>0</v>
      </c>
      <c r="AF1094">
        <f>Products2!AD1094*Prices2!Y$10</f>
        <v>0</v>
      </c>
      <c r="AG1094">
        <f>Products2!AE1094*Prices2!Z$10</f>
        <v>0</v>
      </c>
      <c r="AH1094">
        <f>Products2!AF1094*Prices2!AA$10</f>
        <v>0</v>
      </c>
      <c r="AI1094">
        <f>Products2!AG1094*Prices2!AB$10</f>
        <v>0</v>
      </c>
      <c r="AJ1094">
        <f>Products2!AH1094*Prices2!AC$10</f>
        <v>0</v>
      </c>
      <c r="AK1094" s="9">
        <f t="shared" si="36"/>
        <v>1565.3083333333332</v>
      </c>
      <c r="AL1094" s="9">
        <f t="shared" si="37"/>
        <v>1565.3083333333332</v>
      </c>
      <c r="AM1094" s="9"/>
      <c r="AN1094" s="4">
        <v>1093</v>
      </c>
      <c r="AO1094">
        <v>1770</v>
      </c>
      <c r="AP1094">
        <v>1768</v>
      </c>
      <c r="AQ1094" s="9">
        <v>1565.3083333333332</v>
      </c>
      <c r="BM1094">
        <v>1769</v>
      </c>
      <c r="BN1094">
        <v>2978.29</v>
      </c>
    </row>
    <row r="1095" spans="1:66">
      <c r="A1095" t="s">
        <v>1483</v>
      </c>
      <c r="B1095">
        <v>1</v>
      </c>
      <c r="C1095">
        <v>1768</v>
      </c>
      <c r="D1095">
        <v>1770</v>
      </c>
      <c r="E1095">
        <v>3</v>
      </c>
      <c r="F1095">
        <v>1780</v>
      </c>
      <c r="G1095">
        <v>1772</v>
      </c>
      <c r="H1095">
        <v>1</v>
      </c>
      <c r="I1095">
        <f>Products2!G1095*Prices2!B$10</f>
        <v>563.75</v>
      </c>
      <c r="J1095">
        <f>Products2!H1095*Prices2!C$10</f>
        <v>86.875</v>
      </c>
      <c r="K1095">
        <f>Products2!I1095*Prices2!D$10</f>
        <v>126.5</v>
      </c>
      <c r="L1095">
        <f>Products2!J1095*Prices2!E$10</f>
        <v>151.5</v>
      </c>
      <c r="M1095">
        <f>Products2!K1095*Prices2!F$10</f>
        <v>6.5</v>
      </c>
      <c r="N1095">
        <f>Products2!L1095*Prices2!G$10</f>
        <v>0</v>
      </c>
      <c r="O1095">
        <f>Products2!M1095*Prices2!H$10</f>
        <v>0</v>
      </c>
      <c r="P1095">
        <f>Products2!N1095*Prices2!I$10</f>
        <v>3.958333333333333</v>
      </c>
      <c r="Q1095">
        <f>Products2!O1095*Prices2!J$10</f>
        <v>2.3125</v>
      </c>
      <c r="R1095">
        <f>Products2!P1095*Prices2!K$10</f>
        <v>0</v>
      </c>
      <c r="S1095">
        <f>Products2!Q1095*Prices2!L$10</f>
        <v>0</v>
      </c>
      <c r="T1095">
        <f>Products2!R1095*Prices2!M$10</f>
        <v>34</v>
      </c>
      <c r="U1095">
        <f>Products2!S1095*Prices2!N$10</f>
        <v>0</v>
      </c>
      <c r="V1095">
        <f>Products2!T1095*Prices2!O$10</f>
        <v>0</v>
      </c>
      <c r="W1095">
        <f>Products2!U1095*Prices2!P$10</f>
        <v>0</v>
      </c>
      <c r="X1095">
        <f>Products2!V1095*Prices2!Q$10</f>
        <v>2.25</v>
      </c>
      <c r="Y1095">
        <f>Products2!W1095*Prices2!R$10</f>
        <v>1.5</v>
      </c>
      <c r="Z1095">
        <f>Products2!X1095*Prices2!S$10</f>
        <v>3.25</v>
      </c>
      <c r="AA1095">
        <f>Products2!Y1095*Prices2!T$10</f>
        <v>15.75</v>
      </c>
      <c r="AB1095">
        <f>Products2!Z1095*Prices2!U$10</f>
        <v>0</v>
      </c>
      <c r="AC1095">
        <f>Products2!AA1095*Prices2!V$10</f>
        <v>1</v>
      </c>
      <c r="AD1095">
        <f>Products2!AB1095*Prices2!W$10</f>
        <v>0.66666666666666663</v>
      </c>
      <c r="AE1095">
        <f>Products2!AC1095*Prices2!X$10</f>
        <v>0</v>
      </c>
      <c r="AF1095">
        <f>Products2!AD1095*Prices2!Y$10</f>
        <v>0</v>
      </c>
      <c r="AG1095">
        <f>Products2!AE1095*Prices2!Z$10</f>
        <v>1.125</v>
      </c>
      <c r="AH1095">
        <f>Products2!AF1095*Prices2!AA$10</f>
        <v>4.5</v>
      </c>
      <c r="AI1095">
        <f>Products2!AG1095*Prices2!AB$10</f>
        <v>1.25</v>
      </c>
      <c r="AJ1095">
        <f>Products2!AH1095*Prices2!AC$10</f>
        <v>0</v>
      </c>
      <c r="AK1095" s="9">
        <f t="shared" si="36"/>
        <v>1006.6875</v>
      </c>
      <c r="AL1095" s="9">
        <f t="shared" si="37"/>
        <v>442.9375</v>
      </c>
      <c r="AM1095" s="9"/>
      <c r="AN1095" s="4">
        <v>1094</v>
      </c>
      <c r="AO1095">
        <v>1770</v>
      </c>
      <c r="AP1095">
        <v>1768</v>
      </c>
      <c r="AQ1095" s="9">
        <v>1006.6875</v>
      </c>
      <c r="BM1095">
        <v>1769</v>
      </c>
      <c r="BN1095">
        <v>345.83</v>
      </c>
    </row>
    <row r="1096" spans="1:66">
      <c r="A1096" t="s">
        <v>1482</v>
      </c>
      <c r="B1096">
        <v>1</v>
      </c>
      <c r="C1096">
        <v>1768</v>
      </c>
      <c r="D1096">
        <v>1770</v>
      </c>
      <c r="E1096">
        <v>1</v>
      </c>
      <c r="F1096">
        <v>1780</v>
      </c>
      <c r="G1096">
        <v>1772</v>
      </c>
      <c r="H1096">
        <v>0</v>
      </c>
      <c r="I1096">
        <f>Products2!G1096*Prices2!B$10</f>
        <v>0</v>
      </c>
      <c r="J1096">
        <f>Products2!H1096*Prices2!C$10</f>
        <v>408.3125</v>
      </c>
      <c r="K1096">
        <f>Products2!I1096*Prices2!D$10</f>
        <v>126.5</v>
      </c>
      <c r="L1096">
        <f>Products2!J1096*Prices2!E$10</f>
        <v>202</v>
      </c>
      <c r="M1096">
        <f>Products2!K1096*Prices2!F$10</f>
        <v>6.5</v>
      </c>
      <c r="N1096">
        <f>Products2!L1096*Prices2!G$10</f>
        <v>0</v>
      </c>
      <c r="O1096">
        <f>Products2!M1096*Prices2!H$10</f>
        <v>0</v>
      </c>
      <c r="P1096">
        <f>Products2!N1096*Prices2!I$10</f>
        <v>2.375</v>
      </c>
      <c r="Q1096">
        <f>Products2!O1096*Prices2!J$10</f>
        <v>1.15625</v>
      </c>
      <c r="R1096">
        <f>Products2!P1096*Prices2!K$10</f>
        <v>3.125</v>
      </c>
      <c r="S1096">
        <f>Products2!Q1096*Prices2!L$10</f>
        <v>0</v>
      </c>
      <c r="T1096">
        <f>Products2!R1096*Prices2!M$10</f>
        <v>34</v>
      </c>
      <c r="U1096">
        <f>Products2!S1096*Prices2!N$10</f>
        <v>0</v>
      </c>
      <c r="V1096">
        <f>Products2!T1096*Prices2!O$10</f>
        <v>0</v>
      </c>
      <c r="W1096">
        <f>Products2!U1096*Prices2!P$10</f>
        <v>0</v>
      </c>
      <c r="X1096">
        <f>Products2!V1096*Prices2!Q$10</f>
        <v>0</v>
      </c>
      <c r="Y1096">
        <f>Products2!W1096*Prices2!R$10</f>
        <v>0</v>
      </c>
      <c r="Z1096">
        <f>Products2!X1096*Prices2!S$10</f>
        <v>1.625</v>
      </c>
      <c r="AA1096">
        <f>Products2!Y1096*Prices2!T$10</f>
        <v>0</v>
      </c>
      <c r="AB1096">
        <f>Products2!Z1096*Prices2!U$10</f>
        <v>0</v>
      </c>
      <c r="AC1096">
        <f>Products2!AA1096*Prices2!V$10</f>
        <v>0</v>
      </c>
      <c r="AD1096">
        <f>Products2!AB1096*Prices2!W$10</f>
        <v>0</v>
      </c>
      <c r="AE1096">
        <f>Products2!AC1096*Prices2!X$10</f>
        <v>0</v>
      </c>
      <c r="AF1096">
        <f>Products2!AD1096*Prices2!Y$10</f>
        <v>0</v>
      </c>
      <c r="AG1096">
        <f>Products2!AE1096*Prices2!Z$10</f>
        <v>0</v>
      </c>
      <c r="AH1096">
        <f>Products2!AF1096*Prices2!AA$10</f>
        <v>0</v>
      </c>
      <c r="AI1096">
        <f>Products2!AG1096*Prices2!AB$10</f>
        <v>0</v>
      </c>
      <c r="AJ1096">
        <f>Products2!AH1096*Prices2!AC$10</f>
        <v>0</v>
      </c>
      <c r="AK1096" s="9">
        <f t="shared" si="36"/>
        <v>785.59375</v>
      </c>
      <c r="AL1096" s="9">
        <f t="shared" si="37"/>
        <v>785.59375</v>
      </c>
      <c r="AM1096" s="9"/>
      <c r="AN1096" s="4">
        <v>1095</v>
      </c>
      <c r="AO1096">
        <v>1770</v>
      </c>
      <c r="AP1096">
        <v>1768</v>
      </c>
      <c r="AQ1096" s="9">
        <v>785.59375</v>
      </c>
      <c r="BM1096">
        <v>1769</v>
      </c>
      <c r="BN1096">
        <v>18.25</v>
      </c>
    </row>
    <row r="1097" spans="1:66">
      <c r="A1097" t="s">
        <v>1481</v>
      </c>
      <c r="B1097">
        <v>1</v>
      </c>
      <c r="C1097">
        <v>1768</v>
      </c>
      <c r="D1097">
        <v>1770</v>
      </c>
      <c r="E1097">
        <v>3</v>
      </c>
      <c r="F1097">
        <v>1780</v>
      </c>
      <c r="G1097">
        <v>1772</v>
      </c>
      <c r="H1097">
        <v>0</v>
      </c>
      <c r="I1097">
        <f>Products2!G1097*Prices2!B$10</f>
        <v>563.75</v>
      </c>
      <c r="J1097">
        <f>Products2!H1097*Prices2!C$10</f>
        <v>1059.875</v>
      </c>
      <c r="K1097">
        <f>Products2!I1097*Prices2!D$10</f>
        <v>0</v>
      </c>
      <c r="L1097">
        <f>Products2!J1097*Prices2!E$10</f>
        <v>545.4</v>
      </c>
      <c r="M1097">
        <f>Products2!K1097*Prices2!F$10</f>
        <v>6.5</v>
      </c>
      <c r="N1097">
        <f>Products2!L1097*Prices2!G$10</f>
        <v>0</v>
      </c>
      <c r="O1097">
        <f>Products2!M1097*Prices2!H$10</f>
        <v>0</v>
      </c>
      <c r="P1097">
        <f>Products2!N1097*Prices2!I$10</f>
        <v>2.375</v>
      </c>
      <c r="Q1097">
        <f>Products2!O1097*Prices2!J$10</f>
        <v>0</v>
      </c>
      <c r="R1097">
        <f>Products2!P1097*Prices2!K$10</f>
        <v>3.125</v>
      </c>
      <c r="S1097">
        <f>Products2!Q1097*Prices2!L$10</f>
        <v>0</v>
      </c>
      <c r="T1097">
        <f>Products2!R1097*Prices2!M$10</f>
        <v>68</v>
      </c>
      <c r="U1097">
        <f>Products2!S1097*Prices2!N$10</f>
        <v>0</v>
      </c>
      <c r="V1097">
        <f>Products2!T1097*Prices2!O$10</f>
        <v>0</v>
      </c>
      <c r="W1097">
        <f>Products2!U1097*Prices2!P$10</f>
        <v>0</v>
      </c>
      <c r="X1097">
        <f>Products2!V1097*Prices2!Q$10</f>
        <v>0</v>
      </c>
      <c r="Y1097">
        <f>Products2!W1097*Prices2!R$10</f>
        <v>0</v>
      </c>
      <c r="Z1097">
        <f>Products2!X1097*Prices2!S$10</f>
        <v>1.625</v>
      </c>
      <c r="AA1097">
        <f>Products2!Y1097*Prices2!T$10</f>
        <v>4.5</v>
      </c>
      <c r="AB1097">
        <f>Products2!Z1097*Prices2!U$10</f>
        <v>0</v>
      </c>
      <c r="AC1097">
        <f>Products2!AA1097*Prices2!V$10</f>
        <v>0</v>
      </c>
      <c r="AD1097">
        <f>Products2!AB1097*Prices2!W$10</f>
        <v>0</v>
      </c>
      <c r="AE1097">
        <f>Products2!AC1097*Prices2!X$10</f>
        <v>0</v>
      </c>
      <c r="AF1097">
        <f>Products2!AD1097*Prices2!Y$10</f>
        <v>0</v>
      </c>
      <c r="AG1097">
        <f>Products2!AE1097*Prices2!Z$10</f>
        <v>0</v>
      </c>
      <c r="AH1097">
        <f>Products2!AF1097*Prices2!AA$10</f>
        <v>2.25</v>
      </c>
      <c r="AI1097">
        <f>Products2!AG1097*Prices2!AB$10</f>
        <v>0</v>
      </c>
      <c r="AJ1097">
        <f>Products2!AH1097*Prices2!AC$10</f>
        <v>0</v>
      </c>
      <c r="AK1097" s="9">
        <f t="shared" si="36"/>
        <v>2257.4</v>
      </c>
      <c r="AL1097" s="9">
        <f t="shared" si="37"/>
        <v>1693.65</v>
      </c>
      <c r="AM1097" s="9"/>
      <c r="AN1097" s="4">
        <v>1096</v>
      </c>
      <c r="AO1097">
        <v>1770</v>
      </c>
      <c r="AP1097">
        <v>1768</v>
      </c>
      <c r="AQ1097" s="9">
        <v>2257.4</v>
      </c>
      <c r="BM1097">
        <v>1769</v>
      </c>
      <c r="BN1097">
        <v>2131.75</v>
      </c>
    </row>
    <row r="1098" spans="1:66">
      <c r="A1098" t="s">
        <v>1480</v>
      </c>
      <c r="B1098">
        <v>1</v>
      </c>
      <c r="C1098">
        <v>1768</v>
      </c>
      <c r="D1098">
        <v>1770</v>
      </c>
      <c r="E1098">
        <v>2</v>
      </c>
      <c r="F1098">
        <v>1780</v>
      </c>
      <c r="G1098">
        <v>1772</v>
      </c>
      <c r="H1098">
        <v>1</v>
      </c>
      <c r="I1098">
        <f>Products2!G1098*Prices2!B$10</f>
        <v>338.25</v>
      </c>
      <c r="J1098">
        <f>Products2!H1098*Prices2!C$10</f>
        <v>564.6875</v>
      </c>
      <c r="K1098">
        <f>Products2!I1098*Prices2!D$10</f>
        <v>31.625</v>
      </c>
      <c r="L1098">
        <f>Products2!J1098*Prices2!E$10</f>
        <v>386.83</v>
      </c>
      <c r="M1098">
        <f>Products2!K1098*Prices2!F$10</f>
        <v>0</v>
      </c>
      <c r="N1098">
        <f>Products2!L1098*Prices2!G$10</f>
        <v>0</v>
      </c>
      <c r="O1098">
        <f>Products2!M1098*Prices2!H$10</f>
        <v>0</v>
      </c>
      <c r="P1098">
        <f>Products2!N1098*Prices2!I$10</f>
        <v>3.1666666666666665</v>
      </c>
      <c r="Q1098">
        <f>Products2!O1098*Prices2!J$10</f>
        <v>0</v>
      </c>
      <c r="R1098">
        <f>Products2!P1098*Prices2!K$10</f>
        <v>0</v>
      </c>
      <c r="S1098">
        <f>Products2!Q1098*Prices2!L$10</f>
        <v>0</v>
      </c>
      <c r="T1098">
        <f>Products2!R1098*Prices2!M$10</f>
        <v>68</v>
      </c>
      <c r="U1098">
        <f>Products2!S1098*Prices2!N$10</f>
        <v>0</v>
      </c>
      <c r="V1098">
        <f>Products2!T1098*Prices2!O$10</f>
        <v>0</v>
      </c>
      <c r="W1098">
        <f>Products2!U1098*Prices2!P$10</f>
        <v>0</v>
      </c>
      <c r="X1098">
        <f>Products2!V1098*Prices2!Q$10</f>
        <v>0</v>
      </c>
      <c r="Y1098">
        <f>Products2!W1098*Prices2!R$10</f>
        <v>0</v>
      </c>
      <c r="Z1098">
        <f>Products2!X1098*Prices2!S$10</f>
        <v>0</v>
      </c>
      <c r="AA1098">
        <f>Products2!Y1098*Prices2!T$10</f>
        <v>3.375</v>
      </c>
      <c r="AB1098">
        <f>Products2!Z1098*Prices2!U$10</f>
        <v>0</v>
      </c>
      <c r="AC1098">
        <f>Products2!AA1098*Prices2!V$10</f>
        <v>0</v>
      </c>
      <c r="AD1098">
        <f>Products2!AB1098*Prices2!W$10</f>
        <v>0</v>
      </c>
      <c r="AE1098">
        <f>Products2!AC1098*Prices2!X$10</f>
        <v>0</v>
      </c>
      <c r="AF1098">
        <f>Products2!AD1098*Prices2!Y$10</f>
        <v>0</v>
      </c>
      <c r="AG1098">
        <f>Products2!AE1098*Prices2!Z$10</f>
        <v>0</v>
      </c>
      <c r="AH1098">
        <f>Products2!AF1098*Prices2!AA$10</f>
        <v>0</v>
      </c>
      <c r="AI1098">
        <f>Products2!AG1098*Prices2!AB$10</f>
        <v>0</v>
      </c>
      <c r="AJ1098">
        <f>Products2!AH1098*Prices2!AC$10</f>
        <v>0</v>
      </c>
      <c r="AK1098" s="9">
        <f t="shared" si="36"/>
        <v>1395.9341666666667</v>
      </c>
      <c r="AL1098" s="9">
        <f t="shared" si="37"/>
        <v>1057.6841666666667</v>
      </c>
      <c r="AM1098" s="9"/>
      <c r="AN1098" s="4">
        <v>1097</v>
      </c>
      <c r="AO1098">
        <v>1770</v>
      </c>
      <c r="AP1098">
        <v>1768</v>
      </c>
      <c r="AQ1098" s="9">
        <v>1395.9341666666667</v>
      </c>
      <c r="BM1098">
        <v>1769</v>
      </c>
      <c r="BN1098">
        <v>171.67</v>
      </c>
    </row>
    <row r="1099" spans="1:66">
      <c r="A1099" t="s">
        <v>1479</v>
      </c>
      <c r="B1099">
        <v>1</v>
      </c>
      <c r="C1099">
        <v>1768</v>
      </c>
      <c r="D1099">
        <v>1770</v>
      </c>
      <c r="E1099">
        <v>2</v>
      </c>
      <c r="F1099">
        <v>1780</v>
      </c>
      <c r="G1099">
        <v>1772</v>
      </c>
      <c r="H1099">
        <v>0</v>
      </c>
      <c r="I1099">
        <f>Products2!G1099*Prices2!B$10</f>
        <v>451</v>
      </c>
      <c r="J1099">
        <f>Products2!H1099*Prices2!C$10</f>
        <v>608.125</v>
      </c>
      <c r="K1099">
        <f>Products2!I1099*Prices2!D$10</f>
        <v>0</v>
      </c>
      <c r="L1099">
        <f>Products2!J1099*Prices2!E$10</f>
        <v>424.2</v>
      </c>
      <c r="M1099">
        <f>Products2!K1099*Prices2!F$10</f>
        <v>6.5</v>
      </c>
      <c r="N1099">
        <f>Products2!L1099*Prices2!G$10</f>
        <v>0</v>
      </c>
      <c r="O1099">
        <f>Products2!M1099*Prices2!H$10</f>
        <v>0</v>
      </c>
      <c r="P1099">
        <f>Products2!N1099*Prices2!I$10</f>
        <v>7.125</v>
      </c>
      <c r="Q1099">
        <f>Products2!O1099*Prices2!J$10</f>
        <v>1.15625</v>
      </c>
      <c r="R1099">
        <f>Products2!P1099*Prices2!K$10</f>
        <v>6.25</v>
      </c>
      <c r="S1099">
        <f>Products2!Q1099*Prices2!L$10</f>
        <v>0</v>
      </c>
      <c r="T1099">
        <f>Products2!R1099*Prices2!M$10</f>
        <v>34</v>
      </c>
      <c r="U1099">
        <f>Products2!S1099*Prices2!N$10</f>
        <v>0</v>
      </c>
      <c r="V1099">
        <f>Products2!T1099*Prices2!O$10</f>
        <v>0</v>
      </c>
      <c r="W1099">
        <f>Products2!U1099*Prices2!P$10</f>
        <v>0</v>
      </c>
      <c r="X1099">
        <f>Products2!V1099*Prices2!Q$10</f>
        <v>0</v>
      </c>
      <c r="Y1099">
        <f>Products2!W1099*Prices2!R$10</f>
        <v>0</v>
      </c>
      <c r="Z1099">
        <f>Products2!X1099*Prices2!S$10</f>
        <v>0</v>
      </c>
      <c r="AA1099">
        <f>Products2!Y1099*Prices2!T$10</f>
        <v>2.25</v>
      </c>
      <c r="AB1099">
        <f>Products2!Z1099*Prices2!U$10</f>
        <v>0</v>
      </c>
      <c r="AC1099">
        <f>Products2!AA1099*Prices2!V$10</f>
        <v>0</v>
      </c>
      <c r="AD1099">
        <f>Products2!AB1099*Prices2!W$10</f>
        <v>0</v>
      </c>
      <c r="AE1099">
        <f>Products2!AC1099*Prices2!X$10</f>
        <v>0</v>
      </c>
      <c r="AF1099">
        <f>Products2!AD1099*Prices2!Y$10</f>
        <v>0</v>
      </c>
      <c r="AG1099">
        <f>Products2!AE1099*Prices2!Z$10</f>
        <v>0</v>
      </c>
      <c r="AH1099">
        <f>Products2!AF1099*Prices2!AA$10</f>
        <v>0</v>
      </c>
      <c r="AI1099">
        <f>Products2!AG1099*Prices2!AB$10</f>
        <v>0</v>
      </c>
      <c r="AJ1099">
        <f>Products2!AH1099*Prices2!AC$10</f>
        <v>0</v>
      </c>
      <c r="AK1099" s="9">
        <f t="shared" si="36"/>
        <v>1540.60625</v>
      </c>
      <c r="AL1099" s="9">
        <f t="shared" si="37"/>
        <v>1089.60625</v>
      </c>
      <c r="AM1099" s="9"/>
      <c r="AN1099" s="4">
        <v>1098</v>
      </c>
      <c r="AO1099">
        <v>1770</v>
      </c>
      <c r="AP1099">
        <v>1768</v>
      </c>
      <c r="AQ1099" s="9">
        <v>1540.60625</v>
      </c>
      <c r="BM1099">
        <v>1769</v>
      </c>
      <c r="BN1099">
        <v>3213.92</v>
      </c>
    </row>
    <row r="1100" spans="1:66">
      <c r="A1100" t="s">
        <v>1478</v>
      </c>
      <c r="B1100">
        <v>1</v>
      </c>
      <c r="C1100">
        <v>1768</v>
      </c>
      <c r="D1100">
        <v>1770</v>
      </c>
      <c r="E1100">
        <v>1</v>
      </c>
      <c r="F1100">
        <v>1780</v>
      </c>
      <c r="G1100">
        <v>1772</v>
      </c>
      <c r="H1100">
        <v>0</v>
      </c>
      <c r="I1100">
        <f>Products2!G1100*Prices2!B$10</f>
        <v>0</v>
      </c>
      <c r="J1100">
        <f>Products2!H1100*Prices2!C$10</f>
        <v>0</v>
      </c>
      <c r="K1100">
        <f>Products2!I1100*Prices2!D$10</f>
        <v>0</v>
      </c>
      <c r="L1100">
        <f>Products2!J1100*Prices2!E$10</f>
        <v>0</v>
      </c>
      <c r="M1100">
        <f>Products2!K1100*Prices2!F$10</f>
        <v>0</v>
      </c>
      <c r="N1100">
        <f>Products2!L1100*Prices2!G$10</f>
        <v>0</v>
      </c>
      <c r="O1100">
        <f>Products2!M1100*Prices2!H$10</f>
        <v>0</v>
      </c>
      <c r="P1100">
        <f>Products2!N1100*Prices2!I$10</f>
        <v>1.5833333333333333</v>
      </c>
      <c r="Q1100">
        <f>Products2!O1100*Prices2!J$10</f>
        <v>0.578125</v>
      </c>
      <c r="R1100">
        <f>Products2!P1100*Prices2!K$10</f>
        <v>6.25</v>
      </c>
      <c r="S1100">
        <f>Products2!Q1100*Prices2!L$10</f>
        <v>0</v>
      </c>
      <c r="T1100">
        <f>Products2!R1100*Prices2!M$10</f>
        <v>0</v>
      </c>
      <c r="U1100">
        <f>Products2!S1100*Prices2!N$10</f>
        <v>0</v>
      </c>
      <c r="V1100">
        <f>Products2!T1100*Prices2!O$10</f>
        <v>0</v>
      </c>
      <c r="W1100">
        <f>Products2!U1100*Prices2!P$10</f>
        <v>2.375</v>
      </c>
      <c r="X1100">
        <f>Products2!V1100*Prices2!Q$10</f>
        <v>0.75</v>
      </c>
      <c r="Y1100">
        <f>Products2!W1100*Prices2!R$10</f>
        <v>1.125</v>
      </c>
      <c r="Z1100">
        <f>Products2!X1100*Prices2!S$10</f>
        <v>16.25</v>
      </c>
      <c r="AA1100">
        <f>Products2!Y1100*Prices2!T$10</f>
        <v>20.25</v>
      </c>
      <c r="AB1100">
        <f>Products2!Z1100*Prices2!U$10</f>
        <v>2.625</v>
      </c>
      <c r="AC1100">
        <f>Products2!AA1100*Prices2!V$10</f>
        <v>0</v>
      </c>
      <c r="AD1100">
        <f>Products2!AB1100*Prices2!W$10</f>
        <v>4</v>
      </c>
      <c r="AE1100">
        <f>Products2!AC1100*Prices2!X$10</f>
        <v>12.125</v>
      </c>
      <c r="AF1100">
        <f>Products2!AD1100*Prices2!Y$10</f>
        <v>0</v>
      </c>
      <c r="AG1100">
        <f>Products2!AE1100*Prices2!Z$10</f>
        <v>0</v>
      </c>
      <c r="AH1100">
        <f>Products2!AF1100*Prices2!AA$10</f>
        <v>4.5</v>
      </c>
      <c r="AI1100">
        <f>Products2!AG1100*Prices2!AB$10</f>
        <v>0</v>
      </c>
      <c r="AJ1100">
        <f>Products2!AH1100*Prices2!AC$10</f>
        <v>0</v>
      </c>
      <c r="AK1100" s="9">
        <f t="shared" si="36"/>
        <v>72.411458333333329</v>
      </c>
      <c r="AL1100" s="9">
        <f t="shared" si="37"/>
        <v>72.411458333333329</v>
      </c>
      <c r="AM1100" s="9"/>
      <c r="AN1100" s="4">
        <v>1099</v>
      </c>
      <c r="AO1100">
        <v>1770</v>
      </c>
      <c r="AP1100">
        <v>1768</v>
      </c>
      <c r="AQ1100" s="9">
        <v>72.411458333333329</v>
      </c>
      <c r="BM1100">
        <v>1769</v>
      </c>
      <c r="BN1100">
        <v>30.67</v>
      </c>
    </row>
    <row r="1101" spans="1:66">
      <c r="A1101" t="s">
        <v>1477</v>
      </c>
      <c r="B1101">
        <v>1</v>
      </c>
      <c r="C1101">
        <v>1768</v>
      </c>
      <c r="D1101">
        <v>1770</v>
      </c>
      <c r="E1101">
        <v>3</v>
      </c>
      <c r="F1101">
        <v>1780</v>
      </c>
      <c r="G1101">
        <v>1772</v>
      </c>
      <c r="H1101">
        <v>1</v>
      </c>
      <c r="I1101">
        <f>Products2!G1101*Prices2!B$10</f>
        <v>676.5</v>
      </c>
      <c r="J1101">
        <f>Products2!H1101*Prices2!C$10</f>
        <v>1450.8125</v>
      </c>
      <c r="K1101">
        <f>Products2!I1101*Prices2!D$10</f>
        <v>316.25</v>
      </c>
      <c r="L1101">
        <f>Products2!J1101*Prices2!E$10</f>
        <v>4501.57</v>
      </c>
      <c r="M1101">
        <f>Products2!K1101*Prices2!F$10</f>
        <v>13</v>
      </c>
      <c r="N1101">
        <f>Products2!L1101*Prices2!G$10</f>
        <v>0</v>
      </c>
      <c r="O1101">
        <f>Products2!M1101*Prices2!H$10</f>
        <v>0</v>
      </c>
      <c r="P1101">
        <f>Products2!N1101*Prices2!I$10</f>
        <v>3.958333333333333</v>
      </c>
      <c r="Q1101">
        <f>Products2!O1101*Prices2!J$10</f>
        <v>1.734375</v>
      </c>
      <c r="R1101">
        <f>Products2!P1101*Prices2!K$10</f>
        <v>0</v>
      </c>
      <c r="S1101">
        <f>Products2!Q1101*Prices2!L$10</f>
        <v>0</v>
      </c>
      <c r="T1101">
        <f>Products2!R1101*Prices2!M$10</f>
        <v>68</v>
      </c>
      <c r="U1101">
        <f>Products2!S1101*Prices2!N$10</f>
        <v>0</v>
      </c>
      <c r="V1101">
        <f>Products2!T1101*Prices2!O$10</f>
        <v>0</v>
      </c>
      <c r="W1101">
        <f>Products2!U1101*Prices2!P$10</f>
        <v>0</v>
      </c>
      <c r="X1101">
        <f>Products2!V1101*Prices2!Q$10</f>
        <v>1.5</v>
      </c>
      <c r="Y1101">
        <f>Products2!W1101*Prices2!R$10</f>
        <v>0.375</v>
      </c>
      <c r="Z1101">
        <f>Products2!X1101*Prices2!S$10</f>
        <v>6.5</v>
      </c>
      <c r="AA1101">
        <f>Products2!Y1101*Prices2!T$10</f>
        <v>5.625</v>
      </c>
      <c r="AB1101">
        <f>Products2!Z1101*Prices2!U$10</f>
        <v>0</v>
      </c>
      <c r="AC1101">
        <f>Products2!AA1101*Prices2!V$10</f>
        <v>1</v>
      </c>
      <c r="AD1101">
        <f>Products2!AB1101*Prices2!W$10</f>
        <v>7.333333333333333</v>
      </c>
      <c r="AE1101">
        <f>Products2!AC1101*Prices2!X$10</f>
        <v>0</v>
      </c>
      <c r="AF1101">
        <f>Products2!AD1101*Prices2!Y$10</f>
        <v>8.375</v>
      </c>
      <c r="AG1101">
        <f>Products2!AE1101*Prices2!Z$10</f>
        <v>0</v>
      </c>
      <c r="AH1101">
        <f>Products2!AF1101*Prices2!AA$10</f>
        <v>4.5</v>
      </c>
      <c r="AI1101">
        <f>Products2!AG1101*Prices2!AB$10</f>
        <v>0</v>
      </c>
      <c r="AJ1101">
        <f>Products2!AH1101*Prices2!AC$10</f>
        <v>0</v>
      </c>
      <c r="AK1101" s="9">
        <f t="shared" si="36"/>
        <v>7067.0335416666658</v>
      </c>
      <c r="AL1101" s="9">
        <f t="shared" si="37"/>
        <v>6390.5335416666658</v>
      </c>
      <c r="AM1101" s="9"/>
      <c r="AN1101" s="4">
        <v>1100</v>
      </c>
      <c r="AO1101">
        <v>1770</v>
      </c>
      <c r="AP1101">
        <v>1768</v>
      </c>
      <c r="AQ1101" s="9">
        <v>7067.0335416666658</v>
      </c>
      <c r="BM1101">
        <v>1769</v>
      </c>
      <c r="BN1101">
        <v>2643.38</v>
      </c>
    </row>
    <row r="1102" spans="1:66">
      <c r="A1102" t="s">
        <v>1476</v>
      </c>
      <c r="B1102">
        <v>1</v>
      </c>
      <c r="C1102">
        <v>1768</v>
      </c>
      <c r="D1102">
        <v>1770</v>
      </c>
      <c r="E1102">
        <v>2</v>
      </c>
      <c r="F1102">
        <v>1780</v>
      </c>
      <c r="G1102">
        <v>1772</v>
      </c>
      <c r="H1102">
        <v>1</v>
      </c>
      <c r="I1102">
        <f>Products2!G1102*Prices2!B$10</f>
        <v>112.75</v>
      </c>
      <c r="J1102">
        <f>Products2!H1102*Prices2!C$10</f>
        <v>78.1875</v>
      </c>
      <c r="K1102">
        <f>Products2!I1102*Prices2!D$10</f>
        <v>47.4375</v>
      </c>
      <c r="L1102">
        <f>Products2!J1102*Prices2!E$10</f>
        <v>0</v>
      </c>
      <c r="M1102">
        <f>Products2!K1102*Prices2!F$10</f>
        <v>0</v>
      </c>
      <c r="N1102">
        <f>Products2!L1102*Prices2!G$10</f>
        <v>0</v>
      </c>
      <c r="O1102">
        <f>Products2!M1102*Prices2!H$10</f>
        <v>0</v>
      </c>
      <c r="P1102">
        <f>Products2!N1102*Prices2!I$10</f>
        <v>1.5833333333333333</v>
      </c>
      <c r="Q1102">
        <f>Products2!O1102*Prices2!J$10</f>
        <v>2.3125</v>
      </c>
      <c r="R1102">
        <f>Products2!P1102*Prices2!K$10</f>
        <v>6.25</v>
      </c>
      <c r="S1102">
        <f>Products2!Q1102*Prices2!L$10</f>
        <v>0</v>
      </c>
      <c r="T1102">
        <f>Products2!R1102*Prices2!M$10</f>
        <v>0</v>
      </c>
      <c r="U1102">
        <f>Products2!S1102*Prices2!N$10</f>
        <v>0</v>
      </c>
      <c r="V1102">
        <f>Products2!T1102*Prices2!O$10</f>
        <v>0</v>
      </c>
      <c r="W1102">
        <f>Products2!U1102*Prices2!P$10</f>
        <v>2.375</v>
      </c>
      <c r="X1102">
        <f>Products2!V1102*Prices2!Q$10</f>
        <v>0.75</v>
      </c>
      <c r="Y1102">
        <f>Products2!W1102*Prices2!R$10</f>
        <v>3.375</v>
      </c>
      <c r="Z1102">
        <f>Products2!X1102*Prices2!S$10</f>
        <v>0</v>
      </c>
      <c r="AA1102">
        <f>Products2!Y1102*Prices2!T$10</f>
        <v>14.625</v>
      </c>
      <c r="AB1102">
        <f>Products2!Z1102*Prices2!U$10</f>
        <v>0</v>
      </c>
      <c r="AC1102">
        <f>Products2!AA1102*Prices2!V$10</f>
        <v>3</v>
      </c>
      <c r="AD1102">
        <f>Products2!AB1102*Prices2!W$10</f>
        <v>3.333333333333333</v>
      </c>
      <c r="AE1102">
        <f>Products2!AC1102*Prices2!X$10</f>
        <v>0</v>
      </c>
      <c r="AF1102">
        <f>Products2!AD1102*Prices2!Y$10</f>
        <v>0</v>
      </c>
      <c r="AG1102">
        <f>Products2!AE1102*Prices2!Z$10</f>
        <v>9</v>
      </c>
      <c r="AH1102">
        <f>Products2!AF1102*Prices2!AA$10</f>
        <v>6.75</v>
      </c>
      <c r="AI1102">
        <f>Products2!AG1102*Prices2!AB$10</f>
        <v>0</v>
      </c>
      <c r="AJ1102">
        <f>Products2!AH1102*Prices2!AC$10</f>
        <v>3.0625</v>
      </c>
      <c r="AK1102" s="9">
        <f t="shared" si="36"/>
        <v>294.79166666666669</v>
      </c>
      <c r="AL1102" s="9">
        <f t="shared" si="37"/>
        <v>182.04166666666669</v>
      </c>
      <c r="AM1102" s="9"/>
      <c r="AN1102" s="4">
        <v>1101</v>
      </c>
      <c r="AO1102">
        <v>1770</v>
      </c>
      <c r="AP1102">
        <v>1768</v>
      </c>
      <c r="AQ1102" s="9">
        <v>294.79166666666669</v>
      </c>
      <c r="BM1102">
        <v>1769</v>
      </c>
      <c r="BN1102">
        <v>2643.38</v>
      </c>
    </row>
    <row r="1103" spans="1:66">
      <c r="A1103" t="s">
        <v>1475</v>
      </c>
      <c r="B1103">
        <v>1</v>
      </c>
      <c r="C1103">
        <v>1768</v>
      </c>
      <c r="D1103">
        <v>1770</v>
      </c>
      <c r="E1103">
        <v>2</v>
      </c>
      <c r="F1103">
        <v>1780</v>
      </c>
      <c r="G1103">
        <v>1772</v>
      </c>
      <c r="H1103">
        <v>0</v>
      </c>
      <c r="I1103">
        <f>Products2!G1103*Prices2!B$10</f>
        <v>451</v>
      </c>
      <c r="J1103">
        <f>Products2!H1103*Prices2!C$10</f>
        <v>199.8125</v>
      </c>
      <c r="K1103">
        <f>Products2!I1103*Prices2!D$10</f>
        <v>173.9375</v>
      </c>
      <c r="L1103">
        <f>Products2!J1103*Prices2!E$10</f>
        <v>373.7</v>
      </c>
      <c r="M1103">
        <f>Products2!K1103*Prices2!F$10</f>
        <v>13</v>
      </c>
      <c r="N1103">
        <f>Products2!L1103*Prices2!G$10</f>
        <v>0</v>
      </c>
      <c r="O1103">
        <f>Products2!M1103*Prices2!H$10</f>
        <v>0</v>
      </c>
      <c r="P1103">
        <f>Products2!N1103*Prices2!I$10</f>
        <v>3.958333333333333</v>
      </c>
      <c r="Q1103">
        <f>Products2!O1103*Prices2!J$10</f>
        <v>3.46875</v>
      </c>
      <c r="R1103">
        <f>Products2!P1103*Prices2!K$10</f>
        <v>3.125</v>
      </c>
      <c r="S1103">
        <f>Products2!Q1103*Prices2!L$10</f>
        <v>0</v>
      </c>
      <c r="T1103">
        <f>Products2!R1103*Prices2!M$10</f>
        <v>68</v>
      </c>
      <c r="U1103">
        <f>Products2!S1103*Prices2!N$10</f>
        <v>0</v>
      </c>
      <c r="V1103">
        <f>Products2!T1103*Prices2!O$10</f>
        <v>0</v>
      </c>
      <c r="W1103">
        <f>Products2!U1103*Prices2!P$10</f>
        <v>0</v>
      </c>
      <c r="X1103">
        <f>Products2!V1103*Prices2!Q$10</f>
        <v>0</v>
      </c>
      <c r="Y1103">
        <f>Products2!W1103*Prices2!R$10</f>
        <v>0.375</v>
      </c>
      <c r="Z1103">
        <f>Products2!X1103*Prices2!S$10</f>
        <v>8.125</v>
      </c>
      <c r="AA1103">
        <f>Products2!Y1103*Prices2!T$10</f>
        <v>14.625</v>
      </c>
      <c r="AB1103">
        <f>Products2!Z1103*Prices2!U$10</f>
        <v>0</v>
      </c>
      <c r="AC1103">
        <f>Products2!AA1103*Prices2!V$10</f>
        <v>1</v>
      </c>
      <c r="AD1103">
        <f>Products2!AB1103*Prices2!W$10</f>
        <v>14.666666666666666</v>
      </c>
      <c r="AE1103">
        <f>Products2!AC1103*Prices2!X$10</f>
        <v>0</v>
      </c>
      <c r="AF1103">
        <f>Products2!AD1103*Prices2!Y$10</f>
        <v>0</v>
      </c>
      <c r="AG1103">
        <f>Products2!AE1103*Prices2!Z$10</f>
        <v>0</v>
      </c>
      <c r="AH1103">
        <f>Products2!AF1103*Prices2!AA$10</f>
        <v>2.25</v>
      </c>
      <c r="AI1103">
        <f>Products2!AG1103*Prices2!AB$10</f>
        <v>0</v>
      </c>
      <c r="AJ1103">
        <f>Products2!AH1103*Prices2!AC$10</f>
        <v>0</v>
      </c>
      <c r="AK1103" s="9">
        <f t="shared" si="36"/>
        <v>1331.04375</v>
      </c>
      <c r="AL1103" s="9">
        <f t="shared" si="37"/>
        <v>880.04375000000005</v>
      </c>
      <c r="AM1103" s="9"/>
      <c r="AN1103" s="4">
        <v>1102</v>
      </c>
      <c r="AO1103">
        <v>1770</v>
      </c>
      <c r="AP1103">
        <v>1768</v>
      </c>
      <c r="AQ1103" s="9">
        <v>1331.04375</v>
      </c>
      <c r="BM1103">
        <v>1769</v>
      </c>
      <c r="BN1103">
        <v>1411.78</v>
      </c>
    </row>
    <row r="1104" spans="1:66">
      <c r="A1104" t="s">
        <v>1474</v>
      </c>
      <c r="B1104">
        <v>1</v>
      </c>
      <c r="C1104">
        <v>1768</v>
      </c>
      <c r="D1104">
        <v>1770</v>
      </c>
      <c r="E1104">
        <v>2</v>
      </c>
      <c r="F1104">
        <v>1780</v>
      </c>
      <c r="G1104">
        <v>1772</v>
      </c>
      <c r="H1104">
        <v>1</v>
      </c>
      <c r="I1104">
        <f>Products2!G1104*Prices2!B$10</f>
        <v>112.75</v>
      </c>
      <c r="J1104">
        <f>Products2!H1104*Prices2!C$10</f>
        <v>0</v>
      </c>
      <c r="K1104">
        <f>Products2!I1104*Prices2!D$10</f>
        <v>15.8125</v>
      </c>
      <c r="L1104">
        <f>Products2!J1104*Prices2!E$10</f>
        <v>0</v>
      </c>
      <c r="M1104">
        <f>Products2!K1104*Prices2!F$10</f>
        <v>0</v>
      </c>
      <c r="N1104">
        <f>Products2!L1104*Prices2!G$10</f>
        <v>0</v>
      </c>
      <c r="O1104">
        <f>Products2!M1104*Prices2!H$10</f>
        <v>0</v>
      </c>
      <c r="P1104">
        <f>Products2!N1104*Prices2!I$10</f>
        <v>0</v>
      </c>
      <c r="Q1104">
        <f>Products2!O1104*Prices2!J$10</f>
        <v>0</v>
      </c>
      <c r="R1104">
        <f>Products2!P1104*Prices2!K$10</f>
        <v>0</v>
      </c>
      <c r="S1104">
        <f>Products2!Q1104*Prices2!L$10</f>
        <v>0</v>
      </c>
      <c r="T1104">
        <f>Products2!R1104*Prices2!M$10</f>
        <v>34</v>
      </c>
      <c r="U1104">
        <f>Products2!S1104*Prices2!N$10</f>
        <v>0</v>
      </c>
      <c r="V1104">
        <f>Products2!T1104*Prices2!O$10</f>
        <v>0</v>
      </c>
      <c r="W1104">
        <f>Products2!U1104*Prices2!P$10</f>
        <v>0</v>
      </c>
      <c r="X1104">
        <f>Products2!V1104*Prices2!Q$10</f>
        <v>0</v>
      </c>
      <c r="Y1104">
        <f>Products2!W1104*Prices2!R$10</f>
        <v>0</v>
      </c>
      <c r="Z1104">
        <f>Products2!X1104*Prices2!S$10</f>
        <v>1.625</v>
      </c>
      <c r="AA1104">
        <f>Products2!Y1104*Prices2!T$10</f>
        <v>1.125</v>
      </c>
      <c r="AB1104">
        <f>Products2!Z1104*Prices2!U$10</f>
        <v>0</v>
      </c>
      <c r="AC1104">
        <f>Products2!AA1104*Prices2!V$10</f>
        <v>0</v>
      </c>
      <c r="AD1104">
        <f>Products2!AB1104*Prices2!W$10</f>
        <v>0</v>
      </c>
      <c r="AE1104">
        <f>Products2!AC1104*Prices2!X$10</f>
        <v>0</v>
      </c>
      <c r="AF1104">
        <f>Products2!AD1104*Prices2!Y$10</f>
        <v>0</v>
      </c>
      <c r="AG1104">
        <f>Products2!AE1104*Prices2!Z$10</f>
        <v>0</v>
      </c>
      <c r="AH1104">
        <f>Products2!AF1104*Prices2!AA$10</f>
        <v>0</v>
      </c>
      <c r="AI1104">
        <f>Products2!AG1104*Prices2!AB$10</f>
        <v>0</v>
      </c>
      <c r="AJ1104">
        <f>Products2!AH1104*Prices2!AC$10</f>
        <v>0</v>
      </c>
      <c r="AK1104" s="9">
        <f t="shared" si="36"/>
        <v>165.3125</v>
      </c>
      <c r="AL1104" s="9">
        <f t="shared" si="37"/>
        <v>52.5625</v>
      </c>
      <c r="AM1104" s="9"/>
      <c r="AN1104" s="4">
        <v>1103</v>
      </c>
      <c r="AO1104">
        <v>1770</v>
      </c>
      <c r="AP1104">
        <v>1768</v>
      </c>
      <c r="AQ1104" s="9">
        <v>165.3125</v>
      </c>
      <c r="BM1104">
        <v>1769</v>
      </c>
      <c r="BN1104">
        <v>1874.5</v>
      </c>
    </row>
    <row r="1105" spans="1:66">
      <c r="A1105" t="s">
        <v>1473</v>
      </c>
      <c r="B1105">
        <v>1</v>
      </c>
      <c r="C1105">
        <v>1768</v>
      </c>
      <c r="D1105">
        <v>1770</v>
      </c>
      <c r="E1105">
        <v>2</v>
      </c>
      <c r="F1105">
        <v>1780</v>
      </c>
      <c r="G1105">
        <v>1772</v>
      </c>
      <c r="H1105">
        <v>0</v>
      </c>
      <c r="I1105">
        <f>Products2!G1105*Prices2!B$10</f>
        <v>451</v>
      </c>
      <c r="J1105">
        <f>Products2!H1105*Prices2!C$10</f>
        <v>0</v>
      </c>
      <c r="K1105">
        <f>Products2!I1105*Prices2!D$10</f>
        <v>15.8125</v>
      </c>
      <c r="L1105">
        <f>Products2!J1105*Prices2!E$10</f>
        <v>0</v>
      </c>
      <c r="M1105">
        <f>Products2!K1105*Prices2!F$10</f>
        <v>0</v>
      </c>
      <c r="N1105">
        <f>Products2!L1105*Prices2!G$10</f>
        <v>0</v>
      </c>
      <c r="O1105">
        <f>Products2!M1105*Prices2!H$10</f>
        <v>0</v>
      </c>
      <c r="P1105">
        <f>Products2!N1105*Prices2!I$10</f>
        <v>3.1666666666666665</v>
      </c>
      <c r="Q1105">
        <f>Products2!O1105*Prices2!J$10</f>
        <v>0</v>
      </c>
      <c r="R1105">
        <f>Products2!P1105*Prices2!K$10</f>
        <v>9.375</v>
      </c>
      <c r="S1105">
        <f>Products2!Q1105*Prices2!L$10</f>
        <v>0</v>
      </c>
      <c r="T1105">
        <f>Products2!R1105*Prices2!M$10</f>
        <v>0</v>
      </c>
      <c r="U1105">
        <f>Products2!S1105*Prices2!N$10</f>
        <v>0</v>
      </c>
      <c r="V1105">
        <f>Products2!T1105*Prices2!O$10</f>
        <v>0</v>
      </c>
      <c r="W1105">
        <f>Products2!U1105*Prices2!P$10</f>
        <v>2.375</v>
      </c>
      <c r="X1105">
        <f>Products2!V1105*Prices2!Q$10</f>
        <v>1.5</v>
      </c>
      <c r="Y1105">
        <f>Products2!W1105*Prices2!R$10</f>
        <v>2.25</v>
      </c>
      <c r="Z1105">
        <f>Products2!X1105*Prices2!S$10</f>
        <v>4.875</v>
      </c>
      <c r="AA1105">
        <f>Products2!Y1105*Prices2!T$10</f>
        <v>54</v>
      </c>
      <c r="AB1105">
        <f>Products2!Z1105*Prices2!U$10</f>
        <v>0</v>
      </c>
      <c r="AC1105">
        <f>Products2!AA1105*Prices2!V$10</f>
        <v>4</v>
      </c>
      <c r="AD1105">
        <f>Products2!AB1105*Prices2!W$10</f>
        <v>0</v>
      </c>
      <c r="AE1105">
        <f>Products2!AC1105*Prices2!X$10</f>
        <v>24.25</v>
      </c>
      <c r="AF1105">
        <f>Products2!AD1105*Prices2!Y$10</f>
        <v>4.1875</v>
      </c>
      <c r="AG1105">
        <f>Products2!AE1105*Prices2!Z$10</f>
        <v>16.875</v>
      </c>
      <c r="AH1105">
        <f>Products2!AF1105*Prices2!AA$10</f>
        <v>9</v>
      </c>
      <c r="AI1105">
        <f>Products2!AG1105*Prices2!AB$10</f>
        <v>1.25</v>
      </c>
      <c r="AJ1105">
        <f>Products2!AH1105*Prices2!AC$10</f>
        <v>0</v>
      </c>
      <c r="AK1105" s="9">
        <f t="shared" si="36"/>
        <v>603.91666666666674</v>
      </c>
      <c r="AL1105" s="9">
        <f t="shared" si="37"/>
        <v>152.91666666666674</v>
      </c>
      <c r="AM1105" s="9"/>
      <c r="AN1105" s="4">
        <v>1104</v>
      </c>
      <c r="AO1105">
        <v>1770</v>
      </c>
      <c r="AP1105">
        <v>1768</v>
      </c>
      <c r="AQ1105" s="9">
        <v>603.91666666666674</v>
      </c>
      <c r="BM1105">
        <v>1769</v>
      </c>
      <c r="BN1105">
        <v>173.52</v>
      </c>
    </row>
    <row r="1106" spans="1:66">
      <c r="A1106" t="s">
        <v>1472</v>
      </c>
      <c r="B1106">
        <v>1</v>
      </c>
      <c r="C1106">
        <v>1768</v>
      </c>
      <c r="D1106">
        <v>1770</v>
      </c>
      <c r="E1106">
        <v>2</v>
      </c>
      <c r="F1106">
        <v>1780</v>
      </c>
      <c r="G1106">
        <v>1772</v>
      </c>
      <c r="H1106">
        <v>0</v>
      </c>
      <c r="I1106">
        <f>Products2!G1106*Prices2!B$10</f>
        <v>338.25</v>
      </c>
      <c r="J1106">
        <f>Products2!H1106*Prices2!C$10</f>
        <v>0</v>
      </c>
      <c r="K1106">
        <f>Products2!I1106*Prices2!D$10</f>
        <v>0</v>
      </c>
      <c r="L1106">
        <f>Products2!J1106*Prices2!E$10</f>
        <v>0</v>
      </c>
      <c r="M1106">
        <f>Products2!K1106*Prices2!F$10</f>
        <v>0</v>
      </c>
      <c r="N1106">
        <f>Products2!L1106*Prices2!G$10</f>
        <v>0</v>
      </c>
      <c r="O1106">
        <f>Products2!M1106*Prices2!H$10</f>
        <v>0</v>
      </c>
      <c r="P1106">
        <f>Products2!N1106*Prices2!I$10</f>
        <v>1.5833333333333333</v>
      </c>
      <c r="Q1106">
        <f>Products2!O1106*Prices2!J$10</f>
        <v>0</v>
      </c>
      <c r="R1106">
        <f>Products2!P1106*Prices2!K$10</f>
        <v>0</v>
      </c>
      <c r="S1106">
        <f>Products2!Q1106*Prices2!L$10</f>
        <v>0</v>
      </c>
      <c r="T1106">
        <f>Products2!R1106*Prices2!M$10</f>
        <v>0</v>
      </c>
      <c r="U1106">
        <f>Products2!S1106*Prices2!N$10</f>
        <v>0</v>
      </c>
      <c r="V1106">
        <f>Products2!T1106*Prices2!O$10</f>
        <v>0</v>
      </c>
      <c r="W1106">
        <f>Products2!U1106*Prices2!P$10</f>
        <v>0</v>
      </c>
      <c r="X1106">
        <f>Products2!V1106*Prices2!Q$10</f>
        <v>0.75</v>
      </c>
      <c r="Y1106">
        <f>Products2!W1106*Prices2!R$10</f>
        <v>2.625</v>
      </c>
      <c r="Z1106">
        <f>Products2!X1106*Prices2!S$10</f>
        <v>1.625</v>
      </c>
      <c r="AA1106">
        <f>Products2!Y1106*Prices2!T$10</f>
        <v>25.875</v>
      </c>
      <c r="AB1106">
        <f>Products2!Z1106*Prices2!U$10</f>
        <v>1.3125</v>
      </c>
      <c r="AC1106">
        <f>Products2!AA1106*Prices2!V$10</f>
        <v>1</v>
      </c>
      <c r="AD1106">
        <f>Products2!AB1106*Prices2!W$10</f>
        <v>3.333333333333333</v>
      </c>
      <c r="AE1106">
        <f>Products2!AC1106*Prices2!X$10</f>
        <v>24.25</v>
      </c>
      <c r="AF1106">
        <f>Products2!AD1106*Prices2!Y$10</f>
        <v>0</v>
      </c>
      <c r="AG1106">
        <f>Products2!AE1106*Prices2!Z$10</f>
        <v>15.75</v>
      </c>
      <c r="AH1106">
        <f>Products2!AF1106*Prices2!AA$10</f>
        <v>9</v>
      </c>
      <c r="AI1106">
        <f>Products2!AG1106*Prices2!AB$10</f>
        <v>1.25</v>
      </c>
      <c r="AJ1106">
        <f>Products2!AH1106*Prices2!AC$10</f>
        <v>0</v>
      </c>
      <c r="AK1106" s="9">
        <f t="shared" si="36"/>
        <v>426.60416666666663</v>
      </c>
      <c r="AL1106" s="9">
        <f t="shared" si="37"/>
        <v>88.354166666666629</v>
      </c>
      <c r="AM1106" s="9"/>
      <c r="AN1106" s="4">
        <v>1105</v>
      </c>
      <c r="AO1106">
        <v>1770</v>
      </c>
      <c r="AP1106">
        <v>1768</v>
      </c>
      <c r="AQ1106" s="9">
        <v>426.60416666666663</v>
      </c>
      <c r="BM1106">
        <v>1769</v>
      </c>
      <c r="BN1106">
        <v>2150.65</v>
      </c>
    </row>
    <row r="1107" spans="1:66">
      <c r="A1107" t="s">
        <v>1471</v>
      </c>
      <c r="B1107">
        <v>1</v>
      </c>
      <c r="C1107">
        <v>1768</v>
      </c>
      <c r="D1107">
        <v>1770</v>
      </c>
      <c r="E1107">
        <v>2</v>
      </c>
      <c r="F1107">
        <v>1780</v>
      </c>
      <c r="G1107">
        <v>1772</v>
      </c>
      <c r="H1107">
        <v>0</v>
      </c>
      <c r="I1107">
        <f>Products2!G1107*Prices2!B$10</f>
        <v>225.5</v>
      </c>
      <c r="J1107">
        <f>Products2!H1107*Prices2!C$10</f>
        <v>0</v>
      </c>
      <c r="K1107">
        <f>Products2!I1107*Prices2!D$10</f>
        <v>0</v>
      </c>
      <c r="L1107">
        <f>Products2!J1107*Prices2!E$10</f>
        <v>0</v>
      </c>
      <c r="M1107">
        <f>Products2!K1107*Prices2!F$10</f>
        <v>0</v>
      </c>
      <c r="N1107">
        <f>Products2!L1107*Prices2!G$10</f>
        <v>0</v>
      </c>
      <c r="O1107">
        <f>Products2!M1107*Prices2!H$10</f>
        <v>0</v>
      </c>
      <c r="P1107">
        <f>Products2!N1107*Prices2!I$10</f>
        <v>0.79166666666666663</v>
      </c>
      <c r="Q1107">
        <f>Products2!O1107*Prices2!J$10</f>
        <v>0</v>
      </c>
      <c r="R1107">
        <f>Products2!P1107*Prices2!K$10</f>
        <v>0</v>
      </c>
      <c r="S1107">
        <f>Products2!Q1107*Prices2!L$10</f>
        <v>0</v>
      </c>
      <c r="T1107">
        <f>Products2!R1107*Prices2!M$10</f>
        <v>0</v>
      </c>
      <c r="U1107">
        <f>Products2!S1107*Prices2!N$10</f>
        <v>0</v>
      </c>
      <c r="V1107">
        <f>Products2!T1107*Prices2!O$10</f>
        <v>0</v>
      </c>
      <c r="W1107">
        <f>Products2!U1107*Prices2!P$10</f>
        <v>0</v>
      </c>
      <c r="X1107">
        <f>Products2!V1107*Prices2!Q$10</f>
        <v>1.5</v>
      </c>
      <c r="Y1107">
        <f>Products2!W1107*Prices2!R$10</f>
        <v>0.375</v>
      </c>
      <c r="Z1107">
        <f>Products2!X1107*Prices2!S$10</f>
        <v>1.625</v>
      </c>
      <c r="AA1107">
        <f>Products2!Y1107*Prices2!T$10</f>
        <v>21.375</v>
      </c>
      <c r="AB1107">
        <f>Products2!Z1107*Prices2!U$10</f>
        <v>0</v>
      </c>
      <c r="AC1107">
        <f>Products2!AA1107*Prices2!V$10</f>
        <v>3</v>
      </c>
      <c r="AD1107">
        <f>Products2!AB1107*Prices2!W$10</f>
        <v>3.333333333333333</v>
      </c>
      <c r="AE1107">
        <f>Products2!AC1107*Prices2!X$10</f>
        <v>12.125</v>
      </c>
      <c r="AF1107">
        <f>Products2!AD1107*Prices2!Y$10</f>
        <v>2.09375</v>
      </c>
      <c r="AG1107">
        <f>Products2!AE1107*Prices2!Z$10</f>
        <v>10.125</v>
      </c>
      <c r="AH1107">
        <f>Products2!AF1107*Prices2!AA$10</f>
        <v>4.5</v>
      </c>
      <c r="AI1107">
        <f>Products2!AG1107*Prices2!AB$10</f>
        <v>0</v>
      </c>
      <c r="AJ1107">
        <f>Products2!AH1107*Prices2!AC$10</f>
        <v>0</v>
      </c>
      <c r="AK1107" s="9">
        <f t="shared" si="36"/>
        <v>286.34375</v>
      </c>
      <c r="AL1107" s="9">
        <f t="shared" si="37"/>
        <v>60.84375</v>
      </c>
      <c r="AM1107" s="9"/>
      <c r="AN1107" s="4">
        <v>1106</v>
      </c>
      <c r="AO1107">
        <v>1770</v>
      </c>
      <c r="AP1107">
        <v>1768</v>
      </c>
      <c r="AQ1107" s="9">
        <v>286.34375</v>
      </c>
      <c r="BM1107">
        <v>1769</v>
      </c>
      <c r="BN1107">
        <v>1784.59</v>
      </c>
    </row>
    <row r="1108" spans="1:66">
      <c r="A1108" t="s">
        <v>1470</v>
      </c>
      <c r="B1108">
        <v>1</v>
      </c>
      <c r="C1108">
        <v>1768</v>
      </c>
      <c r="D1108">
        <v>1770</v>
      </c>
      <c r="E1108">
        <v>4</v>
      </c>
      <c r="F1108">
        <v>1780</v>
      </c>
      <c r="G1108">
        <v>1772</v>
      </c>
      <c r="H1108">
        <v>0</v>
      </c>
      <c r="I1108">
        <f>Products2!G1108*Prices2!B$10</f>
        <v>3833.5</v>
      </c>
      <c r="J1108">
        <f>Products2!H1108*Prices2!C$10</f>
        <v>0</v>
      </c>
      <c r="K1108">
        <f>Products2!I1108*Prices2!D$10</f>
        <v>94.875</v>
      </c>
      <c r="L1108">
        <f>Products2!J1108*Prices2!E$10</f>
        <v>0</v>
      </c>
      <c r="M1108">
        <f>Products2!K1108*Prices2!F$10</f>
        <v>6.5</v>
      </c>
      <c r="N1108">
        <f>Products2!L1108*Prices2!G$10</f>
        <v>0</v>
      </c>
      <c r="O1108">
        <f>Products2!M1108*Prices2!H$10</f>
        <v>0</v>
      </c>
      <c r="P1108">
        <f>Products2!N1108*Prices2!I$10</f>
        <v>3.1666666666666665</v>
      </c>
      <c r="Q1108">
        <f>Products2!O1108*Prices2!J$10</f>
        <v>6.9375</v>
      </c>
      <c r="R1108">
        <f>Products2!P1108*Prices2!K$10</f>
        <v>9.375</v>
      </c>
      <c r="S1108">
        <f>Products2!Q1108*Prices2!L$10</f>
        <v>35.3125</v>
      </c>
      <c r="T1108">
        <f>Products2!R1108*Prices2!M$10</f>
        <v>102</v>
      </c>
      <c r="U1108">
        <f>Products2!S1108*Prices2!N$10</f>
        <v>0</v>
      </c>
      <c r="V1108">
        <f>Products2!T1108*Prices2!O$10</f>
        <v>0</v>
      </c>
      <c r="W1108">
        <f>Products2!U1108*Prices2!P$10</f>
        <v>7.125</v>
      </c>
      <c r="X1108">
        <f>Products2!V1108*Prices2!Q$10</f>
        <v>0.75</v>
      </c>
      <c r="Y1108">
        <f>Products2!W1108*Prices2!R$10</f>
        <v>0</v>
      </c>
      <c r="Z1108">
        <f>Products2!X1108*Prices2!S$10</f>
        <v>3.25</v>
      </c>
      <c r="AA1108">
        <f>Products2!Y1108*Prices2!T$10</f>
        <v>92.25</v>
      </c>
      <c r="AB1108">
        <f>Products2!Z1108*Prices2!U$10</f>
        <v>10.5</v>
      </c>
      <c r="AC1108">
        <f>Products2!AA1108*Prices2!V$10</f>
        <v>0</v>
      </c>
      <c r="AD1108">
        <f>Products2!AB1108*Prices2!W$10</f>
        <v>14.666666666666666</v>
      </c>
      <c r="AE1108">
        <f>Products2!AC1108*Prices2!X$10</f>
        <v>36.375</v>
      </c>
      <c r="AF1108">
        <f>Products2!AD1108*Prices2!Y$10</f>
        <v>2.09375</v>
      </c>
      <c r="AG1108">
        <f>Products2!AE1108*Prices2!Z$10</f>
        <v>69.75</v>
      </c>
      <c r="AH1108">
        <f>Products2!AF1108*Prices2!AA$10</f>
        <v>15.75</v>
      </c>
      <c r="AI1108">
        <f>Products2!AG1108*Prices2!AB$10</f>
        <v>20</v>
      </c>
      <c r="AJ1108">
        <f>Products2!AH1108*Prices2!AC$10</f>
        <v>27.5625</v>
      </c>
      <c r="AK1108" s="9">
        <f t="shared" si="36"/>
        <v>4391.739583333333</v>
      </c>
      <c r="AL1108" s="9">
        <f t="shared" si="37"/>
        <v>558.23958333333303</v>
      </c>
      <c r="AM1108" s="9"/>
      <c r="AN1108" s="4">
        <v>1107</v>
      </c>
      <c r="AO1108">
        <v>1770</v>
      </c>
      <c r="AP1108">
        <v>1768</v>
      </c>
      <c r="AQ1108" s="9">
        <v>4391.739583333333</v>
      </c>
      <c r="BM1108">
        <v>1770</v>
      </c>
      <c r="BN1108">
        <v>6415.01</v>
      </c>
    </row>
    <row r="1109" spans="1:66">
      <c r="A1109" t="s">
        <v>1469</v>
      </c>
      <c r="B1109">
        <v>1</v>
      </c>
      <c r="C1109">
        <v>1768</v>
      </c>
      <c r="D1109">
        <v>1770</v>
      </c>
      <c r="E1109">
        <v>2</v>
      </c>
      <c r="F1109">
        <v>1780</v>
      </c>
      <c r="G1109">
        <v>1772</v>
      </c>
      <c r="H1109">
        <v>0</v>
      </c>
      <c r="I1109">
        <f>Products2!G1109*Prices2!B$10</f>
        <v>225.5</v>
      </c>
      <c r="J1109">
        <f>Products2!H1109*Prices2!C$10</f>
        <v>0</v>
      </c>
      <c r="K1109">
        <f>Products2!I1109*Prices2!D$10</f>
        <v>0</v>
      </c>
      <c r="L1109">
        <f>Products2!J1109*Prices2!E$10</f>
        <v>0</v>
      </c>
      <c r="M1109">
        <f>Products2!K1109*Prices2!F$10</f>
        <v>0</v>
      </c>
      <c r="N1109">
        <f>Products2!L1109*Prices2!G$10</f>
        <v>0</v>
      </c>
      <c r="O1109">
        <f>Products2!M1109*Prices2!H$10</f>
        <v>0</v>
      </c>
      <c r="P1109">
        <f>Products2!N1109*Prices2!I$10</f>
        <v>3.1666666666666665</v>
      </c>
      <c r="Q1109">
        <f>Products2!O1109*Prices2!J$10</f>
        <v>0</v>
      </c>
      <c r="R1109">
        <f>Products2!P1109*Prices2!K$10</f>
        <v>0</v>
      </c>
      <c r="S1109">
        <f>Products2!Q1109*Prices2!L$10</f>
        <v>0</v>
      </c>
      <c r="T1109">
        <f>Products2!R1109*Prices2!M$10</f>
        <v>34</v>
      </c>
      <c r="U1109">
        <f>Products2!S1109*Prices2!N$10</f>
        <v>0</v>
      </c>
      <c r="V1109">
        <f>Products2!T1109*Prices2!O$10</f>
        <v>7.125</v>
      </c>
      <c r="W1109">
        <f>Products2!U1109*Prices2!P$10</f>
        <v>2.375</v>
      </c>
      <c r="X1109">
        <f>Products2!V1109*Prices2!Q$10</f>
        <v>0.75</v>
      </c>
      <c r="Y1109">
        <f>Products2!W1109*Prices2!R$10</f>
        <v>2.25</v>
      </c>
      <c r="Z1109">
        <f>Products2!X1109*Prices2!S$10</f>
        <v>1.625</v>
      </c>
      <c r="AA1109">
        <f>Products2!Y1109*Prices2!T$10</f>
        <v>34.875</v>
      </c>
      <c r="AB1109">
        <f>Products2!Z1109*Prices2!U$10</f>
        <v>0</v>
      </c>
      <c r="AC1109">
        <f>Products2!AA1109*Prices2!V$10</f>
        <v>1</v>
      </c>
      <c r="AD1109">
        <f>Products2!AB1109*Prices2!W$10</f>
        <v>3.333333333333333</v>
      </c>
      <c r="AE1109">
        <f>Products2!AC1109*Prices2!X$10</f>
        <v>0</v>
      </c>
      <c r="AF1109">
        <f>Products2!AD1109*Prices2!Y$10</f>
        <v>0</v>
      </c>
      <c r="AG1109">
        <f>Products2!AE1109*Prices2!Z$10</f>
        <v>9</v>
      </c>
      <c r="AH1109">
        <f>Products2!AF1109*Prices2!AA$10</f>
        <v>2.25</v>
      </c>
      <c r="AI1109">
        <f>Products2!AG1109*Prices2!AB$10</f>
        <v>1.25</v>
      </c>
      <c r="AJ1109">
        <f>Products2!AH1109*Prices2!AC$10</f>
        <v>3.0625</v>
      </c>
      <c r="AK1109" s="9">
        <f t="shared" si="36"/>
        <v>331.56249999999994</v>
      </c>
      <c r="AL1109" s="9">
        <f t="shared" si="37"/>
        <v>106.06249999999994</v>
      </c>
      <c r="AM1109" s="9"/>
      <c r="AN1109" s="4">
        <v>1108</v>
      </c>
      <c r="AO1109">
        <v>1770</v>
      </c>
      <c r="AP1109">
        <v>1768</v>
      </c>
      <c r="AQ1109" s="9">
        <v>331.56249999999994</v>
      </c>
      <c r="BM1109">
        <v>1770</v>
      </c>
      <c r="BN1109">
        <v>1146.18</v>
      </c>
    </row>
    <row r="1110" spans="1:66">
      <c r="A1110" t="s">
        <v>1468</v>
      </c>
      <c r="B1110">
        <v>1</v>
      </c>
      <c r="C1110">
        <v>1768</v>
      </c>
      <c r="D1110">
        <v>1770</v>
      </c>
      <c r="E1110">
        <v>2</v>
      </c>
      <c r="F1110">
        <v>1780</v>
      </c>
      <c r="G1110">
        <v>1772</v>
      </c>
      <c r="H1110">
        <v>0</v>
      </c>
      <c r="I1110">
        <f>Products2!G1110*Prices2!B$10</f>
        <v>225.5</v>
      </c>
      <c r="J1110">
        <f>Products2!H1110*Prices2!C$10</f>
        <v>0</v>
      </c>
      <c r="K1110">
        <f>Products2!I1110*Prices2!D$10</f>
        <v>0</v>
      </c>
      <c r="L1110">
        <f>Products2!J1110*Prices2!E$10</f>
        <v>0</v>
      </c>
      <c r="M1110">
        <f>Products2!K1110*Prices2!F$10</f>
        <v>0</v>
      </c>
      <c r="N1110">
        <f>Products2!L1110*Prices2!G$10</f>
        <v>0</v>
      </c>
      <c r="O1110">
        <f>Products2!M1110*Prices2!H$10</f>
        <v>0</v>
      </c>
      <c r="P1110">
        <f>Products2!N1110*Prices2!I$10</f>
        <v>3.958333333333333</v>
      </c>
      <c r="Q1110">
        <f>Products2!O1110*Prices2!J$10</f>
        <v>0</v>
      </c>
      <c r="R1110">
        <f>Products2!P1110*Prices2!K$10</f>
        <v>6.25</v>
      </c>
      <c r="S1110">
        <f>Products2!Q1110*Prices2!L$10</f>
        <v>0</v>
      </c>
      <c r="T1110">
        <f>Products2!R1110*Prices2!M$10</f>
        <v>0</v>
      </c>
      <c r="U1110">
        <f>Products2!S1110*Prices2!N$10</f>
        <v>0</v>
      </c>
      <c r="V1110">
        <f>Products2!T1110*Prices2!O$10</f>
        <v>0</v>
      </c>
      <c r="W1110">
        <f>Products2!U1110*Prices2!P$10</f>
        <v>2.375</v>
      </c>
      <c r="X1110">
        <f>Products2!V1110*Prices2!Q$10</f>
        <v>0.75</v>
      </c>
      <c r="Y1110">
        <f>Products2!W1110*Prices2!R$10</f>
        <v>1.5</v>
      </c>
      <c r="Z1110">
        <f>Products2!X1110*Prices2!S$10</f>
        <v>1.625</v>
      </c>
      <c r="AA1110">
        <f>Products2!Y1110*Prices2!T$10</f>
        <v>33.75</v>
      </c>
      <c r="AB1110">
        <f>Products2!Z1110*Prices2!U$10</f>
        <v>9.1875</v>
      </c>
      <c r="AC1110">
        <f>Products2!AA1110*Prices2!V$10</f>
        <v>2</v>
      </c>
      <c r="AD1110">
        <f>Products2!AB1110*Prices2!W$10</f>
        <v>3.333333333333333</v>
      </c>
      <c r="AE1110">
        <f>Products2!AC1110*Prices2!X$10</f>
        <v>12.125</v>
      </c>
      <c r="AF1110">
        <f>Products2!AD1110*Prices2!Y$10</f>
        <v>0</v>
      </c>
      <c r="AG1110">
        <f>Products2!AE1110*Prices2!Z$10</f>
        <v>22.5</v>
      </c>
      <c r="AH1110">
        <f>Products2!AF1110*Prices2!AA$10</f>
        <v>6.75</v>
      </c>
      <c r="AI1110">
        <f>Products2!AG1110*Prices2!AB$10</f>
        <v>0</v>
      </c>
      <c r="AJ1110">
        <f>Products2!AH1110*Prices2!AC$10</f>
        <v>0</v>
      </c>
      <c r="AK1110" s="9">
        <f t="shared" si="36"/>
        <v>331.60416666666669</v>
      </c>
      <c r="AL1110" s="9">
        <f t="shared" si="37"/>
        <v>106.10416666666669</v>
      </c>
      <c r="AM1110" s="9"/>
      <c r="AN1110" s="4">
        <v>1109</v>
      </c>
      <c r="AO1110">
        <v>1770</v>
      </c>
      <c r="AP1110">
        <v>1768</v>
      </c>
      <c r="AQ1110" s="9">
        <v>331.60416666666669</v>
      </c>
      <c r="BM1110">
        <v>1770</v>
      </c>
      <c r="BN1110">
        <v>3136.02</v>
      </c>
    </row>
    <row r="1111" spans="1:66">
      <c r="A1111" t="s">
        <v>1467</v>
      </c>
      <c r="B1111">
        <v>1</v>
      </c>
      <c r="C1111">
        <v>1768</v>
      </c>
      <c r="D1111">
        <v>1770</v>
      </c>
      <c r="E1111">
        <v>3</v>
      </c>
      <c r="F1111">
        <v>1780</v>
      </c>
      <c r="G1111">
        <v>1772</v>
      </c>
      <c r="H1111">
        <v>0</v>
      </c>
      <c r="I1111">
        <f>Products2!G1111*Prices2!B$10</f>
        <v>902</v>
      </c>
      <c r="J1111">
        <f>Products2!H1111*Prices2!C$10</f>
        <v>0</v>
      </c>
      <c r="K1111">
        <f>Products2!I1111*Prices2!D$10</f>
        <v>0</v>
      </c>
      <c r="L1111">
        <f>Products2!J1111*Prices2!E$10</f>
        <v>0</v>
      </c>
      <c r="M1111">
        <f>Products2!K1111*Prices2!F$10</f>
        <v>0</v>
      </c>
      <c r="N1111">
        <f>Products2!L1111*Prices2!G$10</f>
        <v>0</v>
      </c>
      <c r="O1111">
        <f>Products2!M1111*Prices2!H$10</f>
        <v>0</v>
      </c>
      <c r="P1111">
        <f>Products2!N1111*Prices2!I$10</f>
        <v>1.5833333333333333</v>
      </c>
      <c r="Q1111">
        <f>Products2!O1111*Prices2!J$10</f>
        <v>0</v>
      </c>
      <c r="R1111">
        <f>Products2!P1111*Prices2!K$10</f>
        <v>3.125</v>
      </c>
      <c r="S1111">
        <f>Products2!Q1111*Prices2!L$10</f>
        <v>0</v>
      </c>
      <c r="T1111">
        <f>Products2!R1111*Prices2!M$10</f>
        <v>0</v>
      </c>
      <c r="U1111">
        <f>Products2!S1111*Prices2!N$10</f>
        <v>0</v>
      </c>
      <c r="V1111">
        <f>Products2!T1111*Prices2!O$10</f>
        <v>7.125</v>
      </c>
      <c r="W1111">
        <f>Products2!U1111*Prices2!P$10</f>
        <v>4.75</v>
      </c>
      <c r="X1111">
        <f>Products2!V1111*Prices2!Q$10</f>
        <v>6.75</v>
      </c>
      <c r="Y1111">
        <f>Products2!W1111*Prices2!R$10</f>
        <v>1.875</v>
      </c>
      <c r="Z1111">
        <f>Products2!X1111*Prices2!S$10</f>
        <v>4.875</v>
      </c>
      <c r="AA1111">
        <f>Products2!Y1111*Prices2!T$10</f>
        <v>34.875</v>
      </c>
      <c r="AB1111">
        <f>Products2!Z1111*Prices2!U$10</f>
        <v>0</v>
      </c>
      <c r="AC1111">
        <f>Products2!AA1111*Prices2!V$10</f>
        <v>3</v>
      </c>
      <c r="AD1111">
        <f>Products2!AB1111*Prices2!W$10</f>
        <v>2.6666666666666665</v>
      </c>
      <c r="AE1111">
        <f>Products2!AC1111*Prices2!X$10</f>
        <v>12.125</v>
      </c>
      <c r="AF1111">
        <f>Products2!AD1111*Prices2!Y$10</f>
        <v>10.46875</v>
      </c>
      <c r="AG1111">
        <f>Products2!AE1111*Prices2!Z$10</f>
        <v>13.5</v>
      </c>
      <c r="AH1111">
        <f>Products2!AF1111*Prices2!AA$10</f>
        <v>6.75</v>
      </c>
      <c r="AI1111">
        <f>Products2!AG1111*Prices2!AB$10</f>
        <v>3.75</v>
      </c>
      <c r="AJ1111">
        <f>Products2!AH1111*Prices2!AC$10</f>
        <v>0</v>
      </c>
      <c r="AK1111" s="9">
        <f t="shared" si="36"/>
        <v>1019.21875</v>
      </c>
      <c r="AL1111" s="9">
        <f t="shared" si="37"/>
        <v>117.21875</v>
      </c>
      <c r="AM1111" s="9"/>
      <c r="AN1111" s="4">
        <v>1110</v>
      </c>
      <c r="AO1111">
        <v>1770</v>
      </c>
      <c r="AP1111">
        <v>1768</v>
      </c>
      <c r="AQ1111" s="9">
        <v>1019.21875</v>
      </c>
      <c r="BM1111">
        <v>1770</v>
      </c>
      <c r="BN1111">
        <v>14.71</v>
      </c>
    </row>
    <row r="1112" spans="1:66">
      <c r="A1112" t="s">
        <v>1466</v>
      </c>
      <c r="B1112">
        <v>1</v>
      </c>
      <c r="C1112">
        <v>1768</v>
      </c>
      <c r="D1112">
        <v>1770</v>
      </c>
      <c r="E1112">
        <v>3</v>
      </c>
      <c r="F1112">
        <v>1780</v>
      </c>
      <c r="G1112">
        <v>1772</v>
      </c>
      <c r="H1112">
        <v>0</v>
      </c>
      <c r="I1112">
        <f>Products2!G1112*Prices2!B$10</f>
        <v>1578.5</v>
      </c>
      <c r="J1112">
        <f>Products2!H1112*Prices2!C$10</f>
        <v>0</v>
      </c>
      <c r="K1112">
        <f>Products2!I1112*Prices2!D$10</f>
        <v>47.4375</v>
      </c>
      <c r="L1112">
        <f>Products2!J1112*Prices2!E$10</f>
        <v>0</v>
      </c>
      <c r="M1112">
        <f>Products2!K1112*Prices2!F$10</f>
        <v>0</v>
      </c>
      <c r="N1112">
        <f>Products2!L1112*Prices2!G$10</f>
        <v>0</v>
      </c>
      <c r="O1112">
        <f>Products2!M1112*Prices2!H$10</f>
        <v>0</v>
      </c>
      <c r="P1112">
        <f>Products2!N1112*Prices2!I$10</f>
        <v>3.1666666666666665</v>
      </c>
      <c r="Q1112">
        <f>Products2!O1112*Prices2!J$10</f>
        <v>2.3125</v>
      </c>
      <c r="R1112">
        <f>Products2!P1112*Prices2!K$10</f>
        <v>0</v>
      </c>
      <c r="S1112">
        <f>Products2!Q1112*Prices2!L$10</f>
        <v>0</v>
      </c>
      <c r="T1112">
        <f>Products2!R1112*Prices2!M$10</f>
        <v>34</v>
      </c>
      <c r="U1112">
        <f>Products2!S1112*Prices2!N$10</f>
        <v>0</v>
      </c>
      <c r="V1112">
        <f>Products2!T1112*Prices2!O$10</f>
        <v>0</v>
      </c>
      <c r="W1112">
        <f>Products2!U1112*Prices2!P$10</f>
        <v>2.375</v>
      </c>
      <c r="X1112">
        <f>Products2!V1112*Prices2!Q$10</f>
        <v>0</v>
      </c>
      <c r="Y1112">
        <f>Products2!W1112*Prices2!R$10</f>
        <v>0</v>
      </c>
      <c r="Z1112">
        <f>Products2!X1112*Prices2!S$10</f>
        <v>1.625</v>
      </c>
      <c r="AA1112">
        <f>Products2!Y1112*Prices2!T$10</f>
        <v>57.375</v>
      </c>
      <c r="AB1112">
        <f>Products2!Z1112*Prices2!U$10</f>
        <v>0</v>
      </c>
      <c r="AC1112">
        <f>Products2!AA1112*Prices2!V$10</f>
        <v>4</v>
      </c>
      <c r="AD1112">
        <f>Products2!AB1112*Prices2!W$10</f>
        <v>3.333333333333333</v>
      </c>
      <c r="AE1112">
        <f>Products2!AC1112*Prices2!X$10</f>
        <v>12.125</v>
      </c>
      <c r="AF1112">
        <f>Products2!AD1112*Prices2!Y$10</f>
        <v>0</v>
      </c>
      <c r="AG1112">
        <f>Products2!AE1112*Prices2!Z$10</f>
        <v>7.875</v>
      </c>
      <c r="AH1112">
        <f>Products2!AF1112*Prices2!AA$10</f>
        <v>6.75</v>
      </c>
      <c r="AI1112">
        <f>Products2!AG1112*Prices2!AB$10</f>
        <v>5</v>
      </c>
      <c r="AJ1112">
        <f>Products2!AH1112*Prices2!AC$10</f>
        <v>0</v>
      </c>
      <c r="AK1112" s="9">
        <f t="shared" si="36"/>
        <v>1765.875</v>
      </c>
      <c r="AL1112" s="9">
        <f t="shared" si="37"/>
        <v>187.375</v>
      </c>
      <c r="AM1112" s="9"/>
      <c r="AN1112" s="4">
        <v>1111</v>
      </c>
      <c r="AO1112">
        <v>1770</v>
      </c>
      <c r="AP1112">
        <v>1768</v>
      </c>
      <c r="AQ1112" s="9">
        <v>1765.875</v>
      </c>
      <c r="BM1112">
        <v>1770</v>
      </c>
      <c r="BN1112">
        <v>5574.11</v>
      </c>
    </row>
    <row r="1113" spans="1:66">
      <c r="A1113" t="s">
        <v>1465</v>
      </c>
      <c r="B1113">
        <v>1</v>
      </c>
      <c r="C1113">
        <v>1768</v>
      </c>
      <c r="D1113">
        <v>1770</v>
      </c>
      <c r="E1113">
        <v>4</v>
      </c>
      <c r="F1113">
        <v>1780</v>
      </c>
      <c r="G1113">
        <v>1772</v>
      </c>
      <c r="H1113">
        <v>0</v>
      </c>
      <c r="I1113">
        <f>Products2!G1113*Prices2!B$10</f>
        <v>5975.75</v>
      </c>
      <c r="J1113">
        <f>Products2!H1113*Prices2!C$10</f>
        <v>1450.8125</v>
      </c>
      <c r="K1113">
        <f>Products2!I1113*Prices2!D$10</f>
        <v>901.3125</v>
      </c>
      <c r="L1113">
        <f>Products2!J1113*Prices2!E$10</f>
        <v>1290.78</v>
      </c>
      <c r="M1113">
        <f>Products2!K1113*Prices2!F$10</f>
        <v>39</v>
      </c>
      <c r="N1113">
        <f>Products2!L1113*Prices2!G$10</f>
        <v>0</v>
      </c>
      <c r="O1113">
        <f>Products2!M1113*Prices2!H$10</f>
        <v>30</v>
      </c>
      <c r="P1113">
        <f>Products2!N1113*Prices2!I$10</f>
        <v>18.208333333333332</v>
      </c>
      <c r="Q1113">
        <f>Products2!O1113*Prices2!J$10</f>
        <v>46.25</v>
      </c>
      <c r="R1113">
        <f>Products2!P1113*Prices2!K$10</f>
        <v>146.875</v>
      </c>
      <c r="S1113">
        <f>Products2!Q1113*Prices2!L$10</f>
        <v>35.3125</v>
      </c>
      <c r="T1113">
        <f>Products2!R1113*Prices2!M$10</f>
        <v>306</v>
      </c>
      <c r="U1113">
        <f>Products2!S1113*Prices2!N$10</f>
        <v>30.75</v>
      </c>
      <c r="V1113">
        <f>Products2!T1113*Prices2!O$10</f>
        <v>7.125</v>
      </c>
      <c r="W1113">
        <f>Products2!U1113*Prices2!P$10</f>
        <v>19</v>
      </c>
      <c r="X1113">
        <f>Products2!V1113*Prices2!Q$10</f>
        <v>5.25</v>
      </c>
      <c r="Y1113">
        <f>Products2!W1113*Prices2!R$10</f>
        <v>1.875</v>
      </c>
      <c r="Z1113">
        <f>Products2!X1113*Prices2!S$10</f>
        <v>9.75</v>
      </c>
      <c r="AA1113">
        <f>Products2!Y1113*Prices2!T$10</f>
        <v>55.125</v>
      </c>
      <c r="AB1113">
        <f>Products2!Z1113*Prices2!U$10</f>
        <v>38.0625</v>
      </c>
      <c r="AC1113">
        <f>Products2!AA1113*Prices2!V$10</f>
        <v>2</v>
      </c>
      <c r="AD1113">
        <f>Products2!AB1113*Prices2!W$10</f>
        <v>39.333333333333329</v>
      </c>
      <c r="AE1113">
        <f>Products2!AC1113*Prices2!X$10</f>
        <v>24.25</v>
      </c>
      <c r="AF1113">
        <f>Products2!AD1113*Prices2!Y$10</f>
        <v>16.75</v>
      </c>
      <c r="AG1113">
        <f>Products2!AE1113*Prices2!Z$10</f>
        <v>40.5</v>
      </c>
      <c r="AH1113">
        <f>Products2!AF1113*Prices2!AA$10</f>
        <v>67.5</v>
      </c>
      <c r="AI1113">
        <f>Products2!AG1113*Prices2!AB$10</f>
        <v>1.25</v>
      </c>
      <c r="AJ1113">
        <f>Products2!AH1113*Prices2!AC$10</f>
        <v>12.25</v>
      </c>
      <c r="AK1113" s="9">
        <f t="shared" si="36"/>
        <v>10611.071666666669</v>
      </c>
      <c r="AL1113" s="9">
        <f t="shared" si="37"/>
        <v>4635.3216666666685</v>
      </c>
      <c r="AM1113" s="9"/>
      <c r="AN1113" s="4">
        <v>1112</v>
      </c>
      <c r="AO1113">
        <v>1770</v>
      </c>
      <c r="AP1113">
        <v>1768</v>
      </c>
      <c r="AQ1113" s="9">
        <v>10611.071666666669</v>
      </c>
      <c r="BM1113">
        <v>1770</v>
      </c>
      <c r="BN1113">
        <v>5543.36</v>
      </c>
    </row>
    <row r="1114" spans="1:66">
      <c r="A1114" t="s">
        <v>1464</v>
      </c>
      <c r="B1114">
        <v>1</v>
      </c>
      <c r="C1114">
        <v>1768</v>
      </c>
      <c r="D1114">
        <v>1770</v>
      </c>
      <c r="E1114">
        <v>2</v>
      </c>
      <c r="F1114">
        <v>1780</v>
      </c>
      <c r="G1114">
        <v>1772</v>
      </c>
      <c r="H1114">
        <v>1</v>
      </c>
      <c r="I1114">
        <f>Products2!G1114*Prices2!B$10</f>
        <v>112.75</v>
      </c>
      <c r="J1114">
        <f>Products2!H1114*Prices2!C$10</f>
        <v>43.4375</v>
      </c>
      <c r="K1114">
        <f>Products2!I1114*Prices2!D$10</f>
        <v>15.8125</v>
      </c>
      <c r="L1114">
        <f>Products2!J1114*Prices2!E$10</f>
        <v>141.4</v>
      </c>
      <c r="M1114">
        <f>Products2!K1114*Prices2!F$10</f>
        <v>0</v>
      </c>
      <c r="N1114">
        <f>Products2!L1114*Prices2!G$10</f>
        <v>0</v>
      </c>
      <c r="O1114">
        <f>Products2!M1114*Prices2!H$10</f>
        <v>0</v>
      </c>
      <c r="P1114">
        <f>Products2!N1114*Prices2!I$10</f>
        <v>2.375</v>
      </c>
      <c r="Q1114">
        <f>Products2!O1114*Prices2!J$10</f>
        <v>1.15625</v>
      </c>
      <c r="R1114">
        <f>Products2!P1114*Prices2!K$10</f>
        <v>6.25</v>
      </c>
      <c r="S1114">
        <f>Products2!Q1114*Prices2!L$10</f>
        <v>0</v>
      </c>
      <c r="T1114">
        <f>Products2!R1114*Prices2!M$10</f>
        <v>0</v>
      </c>
      <c r="U1114">
        <f>Products2!S1114*Prices2!N$10</f>
        <v>0</v>
      </c>
      <c r="V1114">
        <f>Products2!T1114*Prices2!O$10</f>
        <v>0</v>
      </c>
      <c r="W1114">
        <f>Products2!U1114*Prices2!P$10</f>
        <v>0</v>
      </c>
      <c r="X1114">
        <f>Products2!V1114*Prices2!Q$10</f>
        <v>0.75</v>
      </c>
      <c r="Y1114">
        <f>Products2!W1114*Prices2!R$10</f>
        <v>0</v>
      </c>
      <c r="Z1114">
        <f>Products2!X1114*Prices2!S$10</f>
        <v>4.875</v>
      </c>
      <c r="AA1114">
        <f>Products2!Y1114*Prices2!T$10</f>
        <v>9</v>
      </c>
      <c r="AB1114">
        <f>Products2!Z1114*Prices2!U$10</f>
        <v>0</v>
      </c>
      <c r="AC1114">
        <f>Products2!AA1114*Prices2!V$10</f>
        <v>0</v>
      </c>
      <c r="AD1114">
        <f>Products2!AB1114*Prices2!W$10</f>
        <v>0</v>
      </c>
      <c r="AE1114">
        <f>Products2!AC1114*Prices2!X$10</f>
        <v>0</v>
      </c>
      <c r="AF1114">
        <f>Products2!AD1114*Prices2!Y$10</f>
        <v>0</v>
      </c>
      <c r="AG1114">
        <f>Products2!AE1114*Prices2!Z$10</f>
        <v>0</v>
      </c>
      <c r="AH1114">
        <f>Products2!AF1114*Prices2!AA$10</f>
        <v>0</v>
      </c>
      <c r="AI1114">
        <f>Products2!AG1114*Prices2!AB$10</f>
        <v>0</v>
      </c>
      <c r="AJ1114">
        <f>Products2!AH1114*Prices2!AC$10</f>
        <v>0</v>
      </c>
      <c r="AK1114" s="9">
        <f t="shared" si="36"/>
        <v>337.80624999999998</v>
      </c>
      <c r="AL1114" s="9">
        <f t="shared" si="37"/>
        <v>225.05624999999998</v>
      </c>
      <c r="AM1114" s="9"/>
      <c r="AN1114" s="4">
        <v>1113</v>
      </c>
      <c r="AO1114">
        <v>1770</v>
      </c>
      <c r="AP1114">
        <v>1768</v>
      </c>
      <c r="AQ1114" s="9">
        <v>337.80624999999998</v>
      </c>
      <c r="BM1114">
        <v>1770</v>
      </c>
      <c r="BN1114">
        <v>322.20999999999998</v>
      </c>
    </row>
    <row r="1115" spans="1:66">
      <c r="A1115" t="s">
        <v>1463</v>
      </c>
      <c r="B1115">
        <v>1</v>
      </c>
      <c r="C1115">
        <v>1768</v>
      </c>
      <c r="D1115">
        <v>1770</v>
      </c>
      <c r="E1115">
        <v>3</v>
      </c>
      <c r="F1115">
        <v>1780</v>
      </c>
      <c r="G1115">
        <v>1772</v>
      </c>
      <c r="H1115">
        <v>0</v>
      </c>
      <c r="I1115">
        <f>Products2!G1115*Prices2!B$10</f>
        <v>902</v>
      </c>
      <c r="J1115">
        <f>Products2!H1115*Prices2!C$10</f>
        <v>0</v>
      </c>
      <c r="K1115">
        <f>Products2!I1115*Prices2!D$10</f>
        <v>0</v>
      </c>
      <c r="L1115">
        <f>Products2!J1115*Prices2!E$10</f>
        <v>0</v>
      </c>
      <c r="M1115">
        <f>Products2!K1115*Prices2!F$10</f>
        <v>0</v>
      </c>
      <c r="N1115">
        <f>Products2!L1115*Prices2!G$10</f>
        <v>0</v>
      </c>
      <c r="O1115">
        <f>Products2!M1115*Prices2!H$10</f>
        <v>0</v>
      </c>
      <c r="P1115">
        <f>Products2!N1115*Prices2!I$10</f>
        <v>1.5833333333333333</v>
      </c>
      <c r="Q1115">
        <f>Products2!O1115*Prices2!J$10</f>
        <v>0</v>
      </c>
      <c r="R1115">
        <f>Products2!P1115*Prices2!K$10</f>
        <v>3.125</v>
      </c>
      <c r="S1115">
        <f>Products2!Q1115*Prices2!L$10</f>
        <v>0</v>
      </c>
      <c r="T1115">
        <f>Products2!R1115*Prices2!M$10</f>
        <v>0</v>
      </c>
      <c r="U1115">
        <f>Products2!S1115*Prices2!N$10</f>
        <v>0</v>
      </c>
      <c r="V1115">
        <f>Products2!T1115*Prices2!O$10</f>
        <v>7.125</v>
      </c>
      <c r="W1115">
        <f>Products2!U1115*Prices2!P$10</f>
        <v>4.75</v>
      </c>
      <c r="X1115">
        <f>Products2!V1115*Prices2!Q$10</f>
        <v>6.75</v>
      </c>
      <c r="Y1115">
        <f>Products2!W1115*Prices2!R$10</f>
        <v>1.875</v>
      </c>
      <c r="Z1115">
        <f>Products2!X1115*Prices2!S$10</f>
        <v>4.875</v>
      </c>
      <c r="AA1115">
        <f>Products2!Y1115*Prices2!T$10</f>
        <v>34.875</v>
      </c>
      <c r="AB1115">
        <f>Products2!Z1115*Prices2!U$10</f>
        <v>0</v>
      </c>
      <c r="AC1115">
        <f>Products2!AA1115*Prices2!V$10</f>
        <v>3</v>
      </c>
      <c r="AD1115">
        <f>Products2!AB1115*Prices2!W$10</f>
        <v>0</v>
      </c>
      <c r="AE1115">
        <f>Products2!AC1115*Prices2!X$10</f>
        <v>12.125</v>
      </c>
      <c r="AF1115">
        <f>Products2!AD1115*Prices2!Y$10</f>
        <v>10.46875</v>
      </c>
      <c r="AG1115">
        <f>Products2!AE1115*Prices2!Z$10</f>
        <v>13.5</v>
      </c>
      <c r="AH1115">
        <f>Products2!AF1115*Prices2!AA$10</f>
        <v>6.75</v>
      </c>
      <c r="AI1115">
        <f>Products2!AG1115*Prices2!AB$10</f>
        <v>3.75</v>
      </c>
      <c r="AJ1115">
        <f>Products2!AH1115*Prices2!AC$10</f>
        <v>0</v>
      </c>
      <c r="AK1115" s="9">
        <f t="shared" si="36"/>
        <v>1016.5520833333334</v>
      </c>
      <c r="AL1115" s="9">
        <f t="shared" si="37"/>
        <v>114.55208333333337</v>
      </c>
      <c r="AM1115" s="9"/>
      <c r="AN1115" s="4">
        <v>1114</v>
      </c>
      <c r="AO1115">
        <v>1770</v>
      </c>
      <c r="AP1115">
        <v>1768</v>
      </c>
      <c r="AQ1115" s="9">
        <v>1016.5520833333334</v>
      </c>
      <c r="BM1115">
        <v>1770</v>
      </c>
      <c r="BN1115">
        <v>145.63999999999999</v>
      </c>
    </row>
    <row r="1116" spans="1:66">
      <c r="A1116" t="s">
        <v>1462</v>
      </c>
      <c r="B1116">
        <v>1</v>
      </c>
      <c r="C1116">
        <v>1769</v>
      </c>
      <c r="D1116">
        <v>1770</v>
      </c>
      <c r="E1116">
        <v>3</v>
      </c>
      <c r="F1116">
        <v>1780</v>
      </c>
      <c r="G1116">
        <v>1772</v>
      </c>
      <c r="H1116">
        <v>0</v>
      </c>
      <c r="I1116">
        <f>Products2!G1116*Prices2!B$10</f>
        <v>676.5</v>
      </c>
      <c r="J1116">
        <f>Products2!H1116*Prices2!C$10</f>
        <v>0</v>
      </c>
      <c r="K1116">
        <f>Products2!I1116*Prices2!D$10</f>
        <v>31.625</v>
      </c>
      <c r="L1116">
        <f>Products2!J1116*Prices2!E$10</f>
        <v>0</v>
      </c>
      <c r="M1116">
        <f>Products2!K1116*Prices2!F$10</f>
        <v>0</v>
      </c>
      <c r="N1116">
        <f>Products2!L1116*Prices2!G$10</f>
        <v>0</v>
      </c>
      <c r="O1116">
        <f>Products2!M1116*Prices2!H$10</f>
        <v>0</v>
      </c>
      <c r="P1116">
        <f>Products2!N1116*Prices2!I$10</f>
        <v>1.5833333333333333</v>
      </c>
      <c r="Q1116">
        <f>Products2!O1116*Prices2!J$10</f>
        <v>0</v>
      </c>
      <c r="R1116">
        <f>Products2!P1116*Prices2!K$10</f>
        <v>0</v>
      </c>
      <c r="S1116">
        <f>Products2!Q1116*Prices2!L$10</f>
        <v>0</v>
      </c>
      <c r="T1116">
        <f>Products2!R1116*Prices2!M$10</f>
        <v>0</v>
      </c>
      <c r="U1116">
        <f>Products2!S1116*Prices2!N$10</f>
        <v>0</v>
      </c>
      <c r="V1116">
        <f>Products2!T1116*Prices2!O$10</f>
        <v>0</v>
      </c>
      <c r="W1116">
        <f>Products2!U1116*Prices2!P$10</f>
        <v>0</v>
      </c>
      <c r="X1116">
        <f>Products2!V1116*Prices2!Q$10</f>
        <v>0</v>
      </c>
      <c r="Y1116">
        <f>Products2!W1116*Prices2!R$10</f>
        <v>0</v>
      </c>
      <c r="Z1116">
        <f>Products2!X1116*Prices2!S$10</f>
        <v>0</v>
      </c>
      <c r="AA1116">
        <f>Products2!Y1116*Prices2!T$10</f>
        <v>13.5</v>
      </c>
      <c r="AB1116">
        <f>Products2!Z1116*Prices2!U$10</f>
        <v>0</v>
      </c>
      <c r="AC1116">
        <f>Products2!AA1116*Prices2!V$10</f>
        <v>0</v>
      </c>
      <c r="AD1116">
        <f>Products2!AB1116*Prices2!W$10</f>
        <v>0</v>
      </c>
      <c r="AE1116">
        <f>Products2!AC1116*Prices2!X$10</f>
        <v>12.125</v>
      </c>
      <c r="AF1116">
        <f>Products2!AD1116*Prices2!Y$10</f>
        <v>0</v>
      </c>
      <c r="AG1116">
        <f>Products2!AE1116*Prices2!Z$10</f>
        <v>7.875</v>
      </c>
      <c r="AH1116">
        <f>Products2!AF1116*Prices2!AA$10</f>
        <v>2.25</v>
      </c>
      <c r="AI1116">
        <f>Products2!AG1116*Prices2!AB$10</f>
        <v>0</v>
      </c>
      <c r="AJ1116">
        <f>Products2!AH1116*Prices2!AC$10</f>
        <v>0</v>
      </c>
      <c r="AK1116" s="9">
        <f t="shared" si="36"/>
        <v>745.45833333333337</v>
      </c>
      <c r="AL1116" s="9">
        <f t="shared" si="37"/>
        <v>68.958333333333371</v>
      </c>
      <c r="AM1116" s="9"/>
      <c r="AN1116" s="4">
        <v>1115</v>
      </c>
      <c r="AO1116">
        <v>1770</v>
      </c>
      <c r="AP1116">
        <v>1769</v>
      </c>
      <c r="AQ1116" s="9">
        <v>745.45833333333337</v>
      </c>
      <c r="BM1116">
        <v>1770</v>
      </c>
      <c r="BN1116">
        <v>533.55999999999995</v>
      </c>
    </row>
    <row r="1117" spans="1:66">
      <c r="A1117" t="s">
        <v>1461</v>
      </c>
      <c r="B1117">
        <v>1</v>
      </c>
      <c r="C1117">
        <v>1769</v>
      </c>
      <c r="D1117">
        <v>1770</v>
      </c>
      <c r="E1117">
        <v>2</v>
      </c>
      <c r="F1117">
        <v>1780</v>
      </c>
      <c r="G1117">
        <v>1772</v>
      </c>
      <c r="H1117">
        <v>0</v>
      </c>
      <c r="I1117">
        <f>Products2!G1117*Prices2!B$10</f>
        <v>338.25</v>
      </c>
      <c r="J1117">
        <f>Products2!H1117*Prices2!C$10</f>
        <v>1650.625</v>
      </c>
      <c r="K1117">
        <f>Products2!I1117*Prices2!D$10</f>
        <v>158.125</v>
      </c>
      <c r="L1117">
        <f>Products2!J1117*Prices2!E$10</f>
        <v>1071.6099999999999</v>
      </c>
      <c r="M1117">
        <f>Products2!K1117*Prices2!F$10</f>
        <v>0</v>
      </c>
      <c r="N1117">
        <f>Products2!L1117*Prices2!G$10</f>
        <v>0</v>
      </c>
      <c r="O1117">
        <f>Products2!M1117*Prices2!H$10</f>
        <v>0</v>
      </c>
      <c r="P1117">
        <f>Products2!N1117*Prices2!I$10</f>
        <v>3.1666666666666665</v>
      </c>
      <c r="Q1117">
        <f>Products2!O1117*Prices2!J$10</f>
        <v>1.15625</v>
      </c>
      <c r="R1117">
        <f>Products2!P1117*Prices2!K$10</f>
        <v>9.375</v>
      </c>
      <c r="S1117">
        <f>Products2!Q1117*Prices2!L$10</f>
        <v>0</v>
      </c>
      <c r="T1117">
        <f>Products2!R1117*Prices2!M$10</f>
        <v>0</v>
      </c>
      <c r="U1117">
        <f>Products2!S1117*Prices2!N$10</f>
        <v>0</v>
      </c>
      <c r="V1117">
        <f>Products2!T1117*Prices2!O$10</f>
        <v>0</v>
      </c>
      <c r="W1117">
        <f>Products2!U1117*Prices2!P$10</f>
        <v>0</v>
      </c>
      <c r="X1117">
        <f>Products2!V1117*Prices2!Q$10</f>
        <v>0</v>
      </c>
      <c r="Y1117">
        <f>Products2!W1117*Prices2!R$10</f>
        <v>0</v>
      </c>
      <c r="Z1117">
        <f>Products2!X1117*Prices2!S$10</f>
        <v>3.25</v>
      </c>
      <c r="AA1117">
        <f>Products2!Y1117*Prices2!T$10</f>
        <v>0</v>
      </c>
      <c r="AB1117">
        <f>Products2!Z1117*Prices2!U$10</f>
        <v>0</v>
      </c>
      <c r="AC1117">
        <f>Products2!AA1117*Prices2!V$10</f>
        <v>1</v>
      </c>
      <c r="AD1117">
        <f>Products2!AB1117*Prices2!W$10</f>
        <v>0</v>
      </c>
      <c r="AE1117">
        <f>Products2!AC1117*Prices2!X$10</f>
        <v>0</v>
      </c>
      <c r="AF1117">
        <f>Products2!AD1117*Prices2!Y$10</f>
        <v>0</v>
      </c>
      <c r="AG1117">
        <f>Products2!AE1117*Prices2!Z$10</f>
        <v>0</v>
      </c>
      <c r="AH1117">
        <f>Products2!AF1117*Prices2!AA$10</f>
        <v>0</v>
      </c>
      <c r="AI1117">
        <f>Products2!AG1117*Prices2!AB$10</f>
        <v>0</v>
      </c>
      <c r="AJ1117">
        <f>Products2!AH1117*Prices2!AC$10</f>
        <v>0</v>
      </c>
      <c r="AK1117" s="9">
        <f t="shared" si="36"/>
        <v>3236.5579166666662</v>
      </c>
      <c r="AL1117" s="9">
        <f t="shared" si="37"/>
        <v>2898.3079166666662</v>
      </c>
      <c r="AM1117" s="9"/>
      <c r="AN1117" s="4">
        <v>1116</v>
      </c>
      <c r="AO1117">
        <v>1770</v>
      </c>
      <c r="AP1117">
        <v>1769</v>
      </c>
      <c r="AQ1117" s="9">
        <v>3236.5579166666662</v>
      </c>
      <c r="BM1117">
        <v>1770</v>
      </c>
      <c r="BN1117">
        <v>3263.83</v>
      </c>
    </row>
    <row r="1118" spans="1:66">
      <c r="A1118" t="s">
        <v>1460</v>
      </c>
      <c r="B1118">
        <v>1</v>
      </c>
      <c r="C1118">
        <v>1769</v>
      </c>
      <c r="D1118">
        <v>1770</v>
      </c>
      <c r="E1118">
        <v>3</v>
      </c>
      <c r="F1118">
        <v>1780</v>
      </c>
      <c r="G1118">
        <v>1772</v>
      </c>
      <c r="H1118">
        <v>0</v>
      </c>
      <c r="I1118">
        <f>Products2!G1118*Prices2!B$10</f>
        <v>563.75</v>
      </c>
      <c r="J1118">
        <f>Products2!H1118*Prices2!C$10</f>
        <v>312.75</v>
      </c>
      <c r="K1118">
        <f>Products2!I1118*Prices2!D$10</f>
        <v>284.625</v>
      </c>
      <c r="L1118">
        <f>Products2!J1118*Prices2!E$10</f>
        <v>252.5</v>
      </c>
      <c r="M1118">
        <f>Products2!K1118*Prices2!F$10</f>
        <v>13</v>
      </c>
      <c r="N1118">
        <f>Products2!L1118*Prices2!G$10</f>
        <v>0</v>
      </c>
      <c r="O1118">
        <f>Products2!M1118*Prices2!H$10</f>
        <v>0</v>
      </c>
      <c r="P1118">
        <f>Products2!N1118*Prices2!I$10</f>
        <v>2.375</v>
      </c>
      <c r="Q1118">
        <f>Products2!O1118*Prices2!J$10</f>
        <v>1.15625</v>
      </c>
      <c r="R1118">
        <f>Products2!P1118*Prices2!K$10</f>
        <v>6.25</v>
      </c>
      <c r="S1118">
        <f>Products2!Q1118*Prices2!L$10</f>
        <v>0</v>
      </c>
      <c r="T1118">
        <f>Products2!R1118*Prices2!M$10</f>
        <v>34</v>
      </c>
      <c r="U1118">
        <f>Products2!S1118*Prices2!N$10</f>
        <v>0</v>
      </c>
      <c r="V1118">
        <f>Products2!T1118*Prices2!O$10</f>
        <v>0</v>
      </c>
      <c r="W1118">
        <f>Products2!U1118*Prices2!P$10</f>
        <v>0</v>
      </c>
      <c r="X1118">
        <f>Products2!V1118*Prices2!Q$10</f>
        <v>0.75</v>
      </c>
      <c r="Y1118">
        <f>Products2!W1118*Prices2!R$10</f>
        <v>0</v>
      </c>
      <c r="Z1118">
        <f>Products2!X1118*Prices2!S$10</f>
        <v>3.25</v>
      </c>
      <c r="AA1118">
        <f>Products2!Y1118*Prices2!T$10</f>
        <v>13.5</v>
      </c>
      <c r="AB1118">
        <f>Products2!Z1118*Prices2!U$10</f>
        <v>0</v>
      </c>
      <c r="AC1118">
        <f>Products2!AA1118*Prices2!V$10</f>
        <v>3</v>
      </c>
      <c r="AD1118">
        <f>Products2!AB1118*Prices2!W$10</f>
        <v>3.333333333333333</v>
      </c>
      <c r="AE1118">
        <f>Products2!AC1118*Prices2!X$10</f>
        <v>0</v>
      </c>
      <c r="AF1118">
        <f>Products2!AD1118*Prices2!Y$10</f>
        <v>0</v>
      </c>
      <c r="AG1118">
        <f>Products2!AE1118*Prices2!Z$10</f>
        <v>0</v>
      </c>
      <c r="AH1118">
        <f>Products2!AF1118*Prices2!AA$10</f>
        <v>2.25</v>
      </c>
      <c r="AI1118">
        <f>Products2!AG1118*Prices2!AB$10</f>
        <v>1.25</v>
      </c>
      <c r="AJ1118">
        <f>Products2!AH1118*Prices2!AC$10</f>
        <v>0</v>
      </c>
      <c r="AK1118" s="9">
        <f t="shared" si="36"/>
        <v>1497.7395833333333</v>
      </c>
      <c r="AL1118" s="9">
        <f t="shared" si="37"/>
        <v>933.98958333333326</v>
      </c>
      <c r="AM1118" s="9"/>
      <c r="AN1118" s="4">
        <v>1117</v>
      </c>
      <c r="AO1118">
        <v>1770</v>
      </c>
      <c r="AP1118">
        <v>1769</v>
      </c>
      <c r="AQ1118" s="9">
        <v>1497.7395833333333</v>
      </c>
      <c r="BM1118">
        <v>1770</v>
      </c>
      <c r="BN1118">
        <v>2842.94</v>
      </c>
    </row>
    <row r="1119" spans="1:66">
      <c r="A1119" t="s">
        <v>1459</v>
      </c>
      <c r="B1119">
        <v>1</v>
      </c>
      <c r="C1119">
        <v>1769</v>
      </c>
      <c r="D1119">
        <v>1770</v>
      </c>
      <c r="E1119">
        <v>2</v>
      </c>
      <c r="F1119">
        <v>1780</v>
      </c>
      <c r="G1119">
        <v>1772</v>
      </c>
      <c r="H1119">
        <v>1</v>
      </c>
      <c r="I1119">
        <f>Products2!G1119*Prices2!B$10</f>
        <v>112.75</v>
      </c>
      <c r="J1119">
        <f>Products2!H1119*Prices2!C$10</f>
        <v>703.6875</v>
      </c>
      <c r="K1119">
        <f>Products2!I1119*Prices2!D$10</f>
        <v>63.25</v>
      </c>
      <c r="L1119">
        <f>Products2!J1119*Prices2!E$10</f>
        <v>294.92</v>
      </c>
      <c r="M1119">
        <f>Products2!K1119*Prices2!F$10</f>
        <v>6.5</v>
      </c>
      <c r="N1119">
        <f>Products2!L1119*Prices2!G$10</f>
        <v>0</v>
      </c>
      <c r="O1119">
        <f>Products2!M1119*Prices2!H$10</f>
        <v>0</v>
      </c>
      <c r="P1119">
        <f>Products2!N1119*Prices2!I$10</f>
        <v>2.375</v>
      </c>
      <c r="Q1119">
        <f>Products2!O1119*Prices2!J$10</f>
        <v>0.578125</v>
      </c>
      <c r="R1119">
        <f>Products2!P1119*Prices2!K$10</f>
        <v>9.375</v>
      </c>
      <c r="S1119">
        <f>Products2!Q1119*Prices2!L$10</f>
        <v>0</v>
      </c>
      <c r="T1119">
        <f>Products2!R1119*Prices2!M$10</f>
        <v>34</v>
      </c>
      <c r="U1119">
        <f>Products2!S1119*Prices2!N$10</f>
        <v>0</v>
      </c>
      <c r="V1119">
        <f>Products2!T1119*Prices2!O$10</f>
        <v>0</v>
      </c>
      <c r="W1119">
        <f>Products2!U1119*Prices2!P$10</f>
        <v>0</v>
      </c>
      <c r="X1119">
        <f>Products2!V1119*Prices2!Q$10</f>
        <v>0.75</v>
      </c>
      <c r="Y1119">
        <f>Products2!W1119*Prices2!R$10</f>
        <v>0.375</v>
      </c>
      <c r="Z1119">
        <f>Products2!X1119*Prices2!S$10</f>
        <v>3.25</v>
      </c>
      <c r="AA1119">
        <f>Products2!Y1119*Prices2!T$10</f>
        <v>2.25</v>
      </c>
      <c r="AB1119">
        <f>Products2!Z1119*Prices2!U$10</f>
        <v>0</v>
      </c>
      <c r="AC1119">
        <f>Products2!AA1119*Prices2!V$10</f>
        <v>0</v>
      </c>
      <c r="AD1119">
        <f>Products2!AB1119*Prices2!W$10</f>
        <v>0</v>
      </c>
      <c r="AE1119">
        <f>Products2!AC1119*Prices2!X$10</f>
        <v>0</v>
      </c>
      <c r="AF1119">
        <f>Products2!AD1119*Prices2!Y$10</f>
        <v>0</v>
      </c>
      <c r="AG1119">
        <f>Products2!AE1119*Prices2!Z$10</f>
        <v>0</v>
      </c>
      <c r="AH1119">
        <f>Products2!AF1119*Prices2!AA$10</f>
        <v>0</v>
      </c>
      <c r="AI1119">
        <f>Products2!AG1119*Prices2!AB$10</f>
        <v>0</v>
      </c>
      <c r="AJ1119">
        <f>Products2!AH1119*Prices2!AC$10</f>
        <v>0</v>
      </c>
      <c r="AK1119" s="9">
        <f t="shared" si="36"/>
        <v>1234.0606250000001</v>
      </c>
      <c r="AL1119" s="9">
        <f t="shared" si="37"/>
        <v>1121.3106250000001</v>
      </c>
      <c r="AM1119" s="9"/>
      <c r="AN1119" s="4">
        <v>1118</v>
      </c>
      <c r="AO1119">
        <v>1770</v>
      </c>
      <c r="AP1119">
        <v>1769</v>
      </c>
      <c r="AQ1119" s="9">
        <v>1234.0606250000001</v>
      </c>
      <c r="BM1119">
        <v>1770</v>
      </c>
      <c r="BN1119">
        <v>2221.56</v>
      </c>
    </row>
    <row r="1120" spans="1:66">
      <c r="A1120" t="s">
        <v>1458</v>
      </c>
      <c r="B1120">
        <v>1</v>
      </c>
      <c r="C1120">
        <v>1769</v>
      </c>
      <c r="D1120">
        <v>1770</v>
      </c>
      <c r="E1120">
        <v>2</v>
      </c>
      <c r="F1120">
        <v>1780</v>
      </c>
      <c r="G1120">
        <v>1772</v>
      </c>
      <c r="H1120">
        <v>0</v>
      </c>
      <c r="I1120">
        <f>Products2!G1120*Prices2!B$10</f>
        <v>112.75</v>
      </c>
      <c r="J1120">
        <f>Products2!H1120*Prices2!C$10</f>
        <v>60.8125</v>
      </c>
      <c r="K1120">
        <f>Products2!I1120*Prices2!D$10</f>
        <v>15.8125</v>
      </c>
      <c r="L1120">
        <f>Products2!J1120*Prices2!E$10</f>
        <v>424.2</v>
      </c>
      <c r="M1120">
        <f>Products2!K1120*Prices2!F$10</f>
        <v>0</v>
      </c>
      <c r="N1120">
        <f>Products2!L1120*Prices2!G$10</f>
        <v>0</v>
      </c>
      <c r="O1120">
        <f>Products2!M1120*Prices2!H$10</f>
        <v>0</v>
      </c>
      <c r="P1120">
        <f>Products2!N1120*Prices2!I$10</f>
        <v>0</v>
      </c>
      <c r="Q1120">
        <f>Products2!O1120*Prices2!J$10</f>
        <v>0</v>
      </c>
      <c r="R1120">
        <f>Products2!P1120*Prices2!K$10</f>
        <v>0</v>
      </c>
      <c r="S1120">
        <f>Products2!Q1120*Prices2!L$10</f>
        <v>0</v>
      </c>
      <c r="T1120">
        <f>Products2!R1120*Prices2!M$10</f>
        <v>34</v>
      </c>
      <c r="U1120">
        <f>Products2!S1120*Prices2!N$10</f>
        <v>0</v>
      </c>
      <c r="V1120">
        <f>Products2!T1120*Prices2!O$10</f>
        <v>0</v>
      </c>
      <c r="W1120">
        <f>Products2!U1120*Prices2!P$10</f>
        <v>0</v>
      </c>
      <c r="X1120">
        <f>Products2!V1120*Prices2!Q$10</f>
        <v>0</v>
      </c>
      <c r="Y1120">
        <f>Products2!W1120*Prices2!R$10</f>
        <v>0</v>
      </c>
      <c r="Z1120">
        <f>Products2!X1120*Prices2!S$10</f>
        <v>0</v>
      </c>
      <c r="AA1120">
        <f>Products2!Y1120*Prices2!T$10</f>
        <v>0</v>
      </c>
      <c r="AB1120">
        <f>Products2!Z1120*Prices2!U$10</f>
        <v>0</v>
      </c>
      <c r="AC1120">
        <f>Products2!AA1120*Prices2!V$10</f>
        <v>1</v>
      </c>
      <c r="AD1120">
        <f>Products2!AB1120*Prices2!W$10</f>
        <v>0</v>
      </c>
      <c r="AE1120">
        <f>Products2!AC1120*Prices2!X$10</f>
        <v>0</v>
      </c>
      <c r="AF1120">
        <f>Products2!AD1120*Prices2!Y$10</f>
        <v>0</v>
      </c>
      <c r="AG1120">
        <f>Products2!AE1120*Prices2!Z$10</f>
        <v>0</v>
      </c>
      <c r="AH1120">
        <f>Products2!AF1120*Prices2!AA$10</f>
        <v>0</v>
      </c>
      <c r="AI1120">
        <f>Products2!AG1120*Prices2!AB$10</f>
        <v>0</v>
      </c>
      <c r="AJ1120">
        <f>Products2!AH1120*Prices2!AC$10</f>
        <v>0</v>
      </c>
      <c r="AK1120" s="9">
        <f t="shared" si="36"/>
        <v>648.57500000000005</v>
      </c>
      <c r="AL1120" s="9">
        <f t="shared" si="37"/>
        <v>535.82500000000005</v>
      </c>
      <c r="AM1120" s="9"/>
      <c r="AN1120" s="4">
        <v>1119</v>
      </c>
      <c r="AO1120">
        <v>1770</v>
      </c>
      <c r="AP1120">
        <v>1769</v>
      </c>
      <c r="AQ1120" s="9">
        <v>648.57500000000005</v>
      </c>
      <c r="BM1120">
        <v>1770</v>
      </c>
      <c r="BN1120">
        <v>4667.2</v>
      </c>
    </row>
    <row r="1121" spans="1:66">
      <c r="A1121" t="s">
        <v>1457</v>
      </c>
      <c r="B1121">
        <v>1</v>
      </c>
      <c r="C1121">
        <v>1769</v>
      </c>
      <c r="D1121">
        <v>1770</v>
      </c>
      <c r="E1121">
        <v>2</v>
      </c>
      <c r="F1121">
        <v>1780</v>
      </c>
      <c r="G1121">
        <v>1772</v>
      </c>
      <c r="H1121">
        <v>0</v>
      </c>
      <c r="I1121">
        <f>Products2!G1121*Prices2!B$10</f>
        <v>225.5</v>
      </c>
      <c r="J1121">
        <f>Products2!H1121*Prices2!C$10</f>
        <v>1259.6875</v>
      </c>
      <c r="K1121">
        <f>Products2!I1121*Prices2!D$10</f>
        <v>15.8125</v>
      </c>
      <c r="L1121">
        <f>Products2!J1121*Prices2!E$10</f>
        <v>2525</v>
      </c>
      <c r="M1121">
        <f>Products2!K1121*Prices2!F$10</f>
        <v>0</v>
      </c>
      <c r="N1121">
        <f>Products2!L1121*Prices2!G$10</f>
        <v>0</v>
      </c>
      <c r="O1121">
        <f>Products2!M1121*Prices2!H$10</f>
        <v>0</v>
      </c>
      <c r="P1121">
        <f>Products2!N1121*Prices2!I$10</f>
        <v>0</v>
      </c>
      <c r="Q1121">
        <f>Products2!O1121*Prices2!J$10</f>
        <v>0</v>
      </c>
      <c r="R1121">
        <f>Products2!P1121*Prices2!K$10</f>
        <v>6.25</v>
      </c>
      <c r="S1121">
        <f>Products2!Q1121*Prices2!L$10</f>
        <v>0</v>
      </c>
      <c r="T1121">
        <f>Products2!R1121*Prices2!M$10</f>
        <v>68</v>
      </c>
      <c r="U1121">
        <f>Products2!S1121*Prices2!N$10</f>
        <v>0</v>
      </c>
      <c r="V1121">
        <f>Products2!T1121*Prices2!O$10</f>
        <v>0</v>
      </c>
      <c r="W1121">
        <f>Products2!U1121*Prices2!P$10</f>
        <v>0</v>
      </c>
      <c r="X1121">
        <f>Products2!V1121*Prices2!Q$10</f>
        <v>0</v>
      </c>
      <c r="Y1121">
        <f>Products2!W1121*Prices2!R$10</f>
        <v>0</v>
      </c>
      <c r="Z1121">
        <f>Products2!X1121*Prices2!S$10</f>
        <v>0</v>
      </c>
      <c r="AA1121">
        <f>Products2!Y1121*Prices2!T$10</f>
        <v>0</v>
      </c>
      <c r="AB1121">
        <f>Products2!Z1121*Prices2!U$10</f>
        <v>0</v>
      </c>
      <c r="AC1121">
        <f>Products2!AA1121*Prices2!V$10</f>
        <v>0</v>
      </c>
      <c r="AD1121">
        <f>Products2!AB1121*Prices2!W$10</f>
        <v>0</v>
      </c>
      <c r="AE1121">
        <f>Products2!AC1121*Prices2!X$10</f>
        <v>0</v>
      </c>
      <c r="AF1121">
        <f>Products2!AD1121*Prices2!Y$10</f>
        <v>0</v>
      </c>
      <c r="AG1121">
        <f>Products2!AE1121*Prices2!Z$10</f>
        <v>0</v>
      </c>
      <c r="AH1121">
        <f>Products2!AF1121*Prices2!AA$10</f>
        <v>0</v>
      </c>
      <c r="AI1121">
        <f>Products2!AG1121*Prices2!AB$10</f>
        <v>0</v>
      </c>
      <c r="AJ1121">
        <f>Products2!AH1121*Prices2!AC$10</f>
        <v>0</v>
      </c>
      <c r="AK1121" s="9">
        <f t="shared" si="36"/>
        <v>4100.25</v>
      </c>
      <c r="AL1121" s="9">
        <f t="shared" si="37"/>
        <v>3874.75</v>
      </c>
      <c r="AM1121" s="9"/>
      <c r="AN1121" s="4">
        <v>1120</v>
      </c>
      <c r="AO1121">
        <v>1770</v>
      </c>
      <c r="AP1121">
        <v>1769</v>
      </c>
      <c r="AQ1121" s="9">
        <v>4100.25</v>
      </c>
      <c r="BM1121">
        <v>1770</v>
      </c>
      <c r="BN1121">
        <v>8366.8799999999992</v>
      </c>
    </row>
    <row r="1122" spans="1:66">
      <c r="A1122" t="s">
        <v>1456</v>
      </c>
      <c r="B1122">
        <v>1</v>
      </c>
      <c r="C1122">
        <v>1769</v>
      </c>
      <c r="D1122">
        <v>1770</v>
      </c>
      <c r="E1122">
        <v>1</v>
      </c>
      <c r="F1122">
        <v>1780</v>
      </c>
      <c r="G1122">
        <v>1772</v>
      </c>
      <c r="H1122">
        <v>0</v>
      </c>
      <c r="I1122">
        <f>Products2!G1122*Prices2!B$10</f>
        <v>0</v>
      </c>
      <c r="J1122">
        <f>Products2!H1122*Prices2!C$10</f>
        <v>0</v>
      </c>
      <c r="K1122">
        <f>Products2!I1122*Prices2!D$10</f>
        <v>0</v>
      </c>
      <c r="L1122">
        <f>Products2!J1122*Prices2!E$10</f>
        <v>0</v>
      </c>
      <c r="M1122">
        <f>Products2!K1122*Prices2!F$10</f>
        <v>0</v>
      </c>
      <c r="N1122">
        <f>Products2!L1122*Prices2!G$10</f>
        <v>0</v>
      </c>
      <c r="O1122">
        <f>Products2!M1122*Prices2!H$10</f>
        <v>0</v>
      </c>
      <c r="P1122">
        <f>Products2!N1122*Prices2!I$10</f>
        <v>0</v>
      </c>
      <c r="Q1122">
        <f>Products2!O1122*Prices2!J$10</f>
        <v>0</v>
      </c>
      <c r="R1122">
        <f>Products2!P1122*Prices2!K$10</f>
        <v>3.125</v>
      </c>
      <c r="S1122">
        <f>Products2!Q1122*Prices2!L$10</f>
        <v>0</v>
      </c>
      <c r="T1122">
        <f>Products2!R1122*Prices2!M$10</f>
        <v>0</v>
      </c>
      <c r="U1122">
        <f>Products2!S1122*Prices2!N$10</f>
        <v>0</v>
      </c>
      <c r="V1122">
        <f>Products2!T1122*Prices2!O$10</f>
        <v>0</v>
      </c>
      <c r="W1122">
        <f>Products2!U1122*Prices2!P$10</f>
        <v>0</v>
      </c>
      <c r="X1122">
        <f>Products2!V1122*Prices2!Q$10</f>
        <v>0</v>
      </c>
      <c r="Y1122">
        <f>Products2!W1122*Prices2!R$10</f>
        <v>0</v>
      </c>
      <c r="Z1122">
        <f>Products2!X1122*Prices2!S$10</f>
        <v>1.625</v>
      </c>
      <c r="AA1122">
        <f>Products2!Y1122*Prices2!T$10</f>
        <v>0</v>
      </c>
      <c r="AB1122">
        <f>Products2!Z1122*Prices2!U$10</f>
        <v>0</v>
      </c>
      <c r="AC1122">
        <f>Products2!AA1122*Prices2!V$10</f>
        <v>0</v>
      </c>
      <c r="AD1122">
        <f>Products2!AB1122*Prices2!W$10</f>
        <v>0</v>
      </c>
      <c r="AE1122">
        <f>Products2!AC1122*Prices2!X$10</f>
        <v>0</v>
      </c>
      <c r="AF1122">
        <f>Products2!AD1122*Prices2!Y$10</f>
        <v>0</v>
      </c>
      <c r="AG1122">
        <f>Products2!AE1122*Prices2!Z$10</f>
        <v>0</v>
      </c>
      <c r="AH1122">
        <f>Products2!AF1122*Prices2!AA$10</f>
        <v>0</v>
      </c>
      <c r="AI1122">
        <f>Products2!AG1122*Prices2!AB$10</f>
        <v>0</v>
      </c>
      <c r="AJ1122">
        <f>Products2!AH1122*Prices2!AC$10</f>
        <v>0</v>
      </c>
      <c r="AK1122" s="9">
        <f t="shared" si="36"/>
        <v>4.75</v>
      </c>
      <c r="AL1122" s="9">
        <f t="shared" si="37"/>
        <v>4.75</v>
      </c>
      <c r="AM1122" s="9"/>
      <c r="AN1122" s="4">
        <v>1121</v>
      </c>
      <c r="AO1122">
        <v>1770</v>
      </c>
      <c r="AP1122">
        <v>1769</v>
      </c>
      <c r="AQ1122" s="9">
        <v>4.75</v>
      </c>
      <c r="BM1122">
        <v>1770</v>
      </c>
      <c r="BN1122">
        <v>2092.86</v>
      </c>
    </row>
    <row r="1123" spans="1:66">
      <c r="A1123" t="s">
        <v>1455</v>
      </c>
      <c r="B1123">
        <v>1</v>
      </c>
      <c r="C1123">
        <v>1769</v>
      </c>
      <c r="D1123">
        <v>1770</v>
      </c>
      <c r="E1123">
        <v>3</v>
      </c>
      <c r="F1123">
        <v>1780</v>
      </c>
      <c r="G1123">
        <v>1772</v>
      </c>
      <c r="H1123">
        <v>0</v>
      </c>
      <c r="I1123">
        <f>Products2!G1123*Prices2!B$10</f>
        <v>902</v>
      </c>
      <c r="J1123">
        <f>Products2!H1123*Prices2!C$10</f>
        <v>903.5</v>
      </c>
      <c r="K1123">
        <f>Products2!I1123*Prices2!D$10</f>
        <v>63.25</v>
      </c>
      <c r="L1123">
        <f>Products2!J1123*Prices2!E$10</f>
        <v>1010</v>
      </c>
      <c r="M1123">
        <f>Products2!K1123*Prices2!F$10</f>
        <v>6.5</v>
      </c>
      <c r="N1123">
        <f>Products2!L1123*Prices2!G$10</f>
        <v>0</v>
      </c>
      <c r="O1123">
        <f>Products2!M1123*Prices2!H$10</f>
        <v>0</v>
      </c>
      <c r="P1123">
        <f>Products2!N1123*Prices2!I$10</f>
        <v>7.9166666666666661</v>
      </c>
      <c r="Q1123">
        <f>Products2!O1123*Prices2!J$10</f>
        <v>2.3125</v>
      </c>
      <c r="R1123">
        <f>Products2!P1123*Prices2!K$10</f>
        <v>6.25</v>
      </c>
      <c r="S1123">
        <f>Products2!Q1123*Prices2!L$10</f>
        <v>35.3125</v>
      </c>
      <c r="T1123">
        <f>Products2!R1123*Prices2!M$10</f>
        <v>34</v>
      </c>
      <c r="U1123">
        <f>Products2!S1123*Prices2!N$10</f>
        <v>0</v>
      </c>
      <c r="V1123">
        <f>Products2!T1123*Prices2!O$10</f>
        <v>0</v>
      </c>
      <c r="W1123">
        <f>Products2!U1123*Prices2!P$10</f>
        <v>0</v>
      </c>
      <c r="X1123">
        <f>Products2!V1123*Prices2!Q$10</f>
        <v>0</v>
      </c>
      <c r="Y1123">
        <f>Products2!W1123*Prices2!R$10</f>
        <v>0</v>
      </c>
      <c r="Z1123">
        <f>Products2!X1123*Prices2!S$10</f>
        <v>1.625</v>
      </c>
      <c r="AA1123">
        <f>Products2!Y1123*Prices2!T$10</f>
        <v>5.625</v>
      </c>
      <c r="AB1123">
        <f>Products2!Z1123*Prices2!U$10</f>
        <v>0</v>
      </c>
      <c r="AC1123">
        <f>Products2!AA1123*Prices2!V$10</f>
        <v>0</v>
      </c>
      <c r="AD1123">
        <f>Products2!AB1123*Prices2!W$10</f>
        <v>0</v>
      </c>
      <c r="AE1123">
        <f>Products2!AC1123*Prices2!X$10</f>
        <v>0</v>
      </c>
      <c r="AF1123">
        <f>Products2!AD1123*Prices2!Y$10</f>
        <v>0</v>
      </c>
      <c r="AG1123">
        <f>Products2!AE1123*Prices2!Z$10</f>
        <v>0</v>
      </c>
      <c r="AH1123">
        <f>Products2!AF1123*Prices2!AA$10</f>
        <v>0</v>
      </c>
      <c r="AI1123">
        <f>Products2!AG1123*Prices2!AB$10</f>
        <v>0</v>
      </c>
      <c r="AJ1123">
        <f>Products2!AH1123*Prices2!AC$10</f>
        <v>0</v>
      </c>
      <c r="AK1123" s="9">
        <f t="shared" si="36"/>
        <v>2978.2916666666665</v>
      </c>
      <c r="AL1123" s="9">
        <f t="shared" si="37"/>
        <v>2076.2916666666665</v>
      </c>
      <c r="AM1123" s="9"/>
      <c r="AN1123" s="4">
        <v>1122</v>
      </c>
      <c r="AO1123">
        <v>1770</v>
      </c>
      <c r="AP1123">
        <v>1769</v>
      </c>
      <c r="AQ1123" s="9">
        <v>2978.2916666666665</v>
      </c>
      <c r="BM1123">
        <v>1770</v>
      </c>
      <c r="BN1123">
        <v>2679.42</v>
      </c>
    </row>
    <row r="1124" spans="1:66">
      <c r="A1124" t="s">
        <v>1454</v>
      </c>
      <c r="B1124">
        <v>1</v>
      </c>
      <c r="C1124">
        <v>1769</v>
      </c>
      <c r="D1124">
        <v>1770</v>
      </c>
      <c r="E1124">
        <v>2</v>
      </c>
      <c r="F1124">
        <v>1780</v>
      </c>
      <c r="G1124">
        <v>1772</v>
      </c>
      <c r="H1124">
        <v>0</v>
      </c>
      <c r="I1124">
        <f>Products2!G1124*Prices2!B$10</f>
        <v>225.5</v>
      </c>
      <c r="J1124">
        <f>Products2!H1124*Prices2!C$10</f>
        <v>0</v>
      </c>
      <c r="K1124">
        <f>Products2!I1124*Prices2!D$10</f>
        <v>0</v>
      </c>
      <c r="L1124">
        <f>Products2!J1124*Prices2!E$10</f>
        <v>0</v>
      </c>
      <c r="M1124">
        <f>Products2!K1124*Prices2!F$10</f>
        <v>0</v>
      </c>
      <c r="N1124">
        <f>Products2!L1124*Prices2!G$10</f>
        <v>0</v>
      </c>
      <c r="O1124">
        <f>Products2!M1124*Prices2!H$10</f>
        <v>0</v>
      </c>
      <c r="P1124">
        <f>Products2!N1124*Prices2!I$10</f>
        <v>2.375</v>
      </c>
      <c r="Q1124">
        <f>Products2!O1124*Prices2!J$10</f>
        <v>0</v>
      </c>
      <c r="R1124">
        <f>Products2!P1124*Prices2!K$10</f>
        <v>0</v>
      </c>
      <c r="S1124">
        <f>Products2!Q1124*Prices2!L$10</f>
        <v>0</v>
      </c>
      <c r="T1124">
        <f>Products2!R1124*Prices2!M$10</f>
        <v>0</v>
      </c>
      <c r="U1124">
        <f>Products2!S1124*Prices2!N$10</f>
        <v>0</v>
      </c>
      <c r="V1124">
        <f>Products2!T1124*Prices2!O$10</f>
        <v>0</v>
      </c>
      <c r="W1124">
        <f>Products2!U1124*Prices2!P$10</f>
        <v>2.375</v>
      </c>
      <c r="X1124">
        <f>Products2!V1124*Prices2!Q$10</f>
        <v>0.75</v>
      </c>
      <c r="Y1124">
        <f>Products2!W1124*Prices2!R$10</f>
        <v>0</v>
      </c>
      <c r="Z1124">
        <f>Products2!X1124*Prices2!S$10</f>
        <v>4.875</v>
      </c>
      <c r="AA1124">
        <f>Products2!Y1124*Prices2!T$10</f>
        <v>48.375</v>
      </c>
      <c r="AB1124">
        <f>Products2!Z1124*Prices2!U$10</f>
        <v>0</v>
      </c>
      <c r="AC1124">
        <f>Products2!AA1124*Prices2!V$10</f>
        <v>0</v>
      </c>
      <c r="AD1124">
        <f>Products2!AB1124*Prices2!W$10</f>
        <v>3.333333333333333</v>
      </c>
      <c r="AE1124">
        <f>Products2!AC1124*Prices2!X$10</f>
        <v>24.25</v>
      </c>
      <c r="AF1124">
        <f>Products2!AD1124*Prices2!Y$10</f>
        <v>8.375</v>
      </c>
      <c r="AG1124">
        <f>Products2!AE1124*Prices2!Z$10</f>
        <v>13.5</v>
      </c>
      <c r="AH1124">
        <f>Products2!AF1124*Prices2!AA$10</f>
        <v>2.25</v>
      </c>
      <c r="AI1124">
        <f>Products2!AG1124*Prices2!AB$10</f>
        <v>3.75</v>
      </c>
      <c r="AJ1124">
        <f>Products2!AH1124*Prices2!AC$10</f>
        <v>6.125</v>
      </c>
      <c r="AK1124" s="9">
        <f t="shared" si="36"/>
        <v>345.83333333333331</v>
      </c>
      <c r="AL1124" s="9">
        <f t="shared" si="37"/>
        <v>120.33333333333331</v>
      </c>
      <c r="AM1124" s="9"/>
      <c r="AN1124" s="4">
        <v>1123</v>
      </c>
      <c r="AO1124">
        <v>1770</v>
      </c>
      <c r="AP1124">
        <v>1769</v>
      </c>
      <c r="AQ1124" s="9">
        <v>345.83333333333331</v>
      </c>
      <c r="BM1124">
        <v>1770</v>
      </c>
      <c r="BN1124">
        <v>2140</v>
      </c>
    </row>
    <row r="1125" spans="1:66">
      <c r="A1125" t="s">
        <v>1453</v>
      </c>
      <c r="B1125">
        <v>1</v>
      </c>
      <c r="C1125">
        <v>1769</v>
      </c>
      <c r="D1125">
        <v>1770</v>
      </c>
      <c r="E1125">
        <v>1</v>
      </c>
      <c r="F1125">
        <v>1780</v>
      </c>
      <c r="G1125">
        <v>1772</v>
      </c>
      <c r="H1125">
        <v>0</v>
      </c>
      <c r="I1125">
        <f>Products2!G1125*Prices2!B$10</f>
        <v>0</v>
      </c>
      <c r="J1125">
        <f>Products2!H1125*Prices2!C$10</f>
        <v>0</v>
      </c>
      <c r="K1125">
        <f>Products2!I1125*Prices2!D$10</f>
        <v>0</v>
      </c>
      <c r="L1125">
        <f>Products2!J1125*Prices2!E$10</f>
        <v>0</v>
      </c>
      <c r="M1125">
        <f>Products2!K1125*Prices2!F$10</f>
        <v>0</v>
      </c>
      <c r="N1125">
        <f>Products2!L1125*Prices2!G$10</f>
        <v>0</v>
      </c>
      <c r="O1125">
        <f>Products2!M1125*Prices2!H$10</f>
        <v>0</v>
      </c>
      <c r="P1125">
        <f>Products2!N1125*Prices2!I$10</f>
        <v>0</v>
      </c>
      <c r="Q1125">
        <f>Products2!O1125*Prices2!J$10</f>
        <v>0</v>
      </c>
      <c r="R1125">
        <f>Products2!P1125*Prices2!K$10</f>
        <v>3.125</v>
      </c>
      <c r="S1125">
        <f>Products2!Q1125*Prices2!L$10</f>
        <v>0</v>
      </c>
      <c r="T1125">
        <f>Products2!R1125*Prices2!M$10</f>
        <v>0</v>
      </c>
      <c r="U1125">
        <f>Products2!S1125*Prices2!N$10</f>
        <v>0</v>
      </c>
      <c r="V1125">
        <f>Products2!T1125*Prices2!O$10</f>
        <v>0</v>
      </c>
      <c r="W1125">
        <f>Products2!U1125*Prices2!P$10</f>
        <v>0</v>
      </c>
      <c r="X1125">
        <f>Products2!V1125*Prices2!Q$10</f>
        <v>0</v>
      </c>
      <c r="Y1125">
        <f>Products2!W1125*Prices2!R$10</f>
        <v>0</v>
      </c>
      <c r="Z1125">
        <f>Products2!X1125*Prices2!S$10</f>
        <v>1.625</v>
      </c>
      <c r="AA1125">
        <f>Products2!Y1125*Prices2!T$10</f>
        <v>13.5</v>
      </c>
      <c r="AB1125">
        <f>Products2!Z1125*Prices2!U$10</f>
        <v>0</v>
      </c>
      <c r="AC1125">
        <f>Products2!AA1125*Prices2!V$10</f>
        <v>0</v>
      </c>
      <c r="AD1125">
        <f>Products2!AB1125*Prices2!W$10</f>
        <v>0</v>
      </c>
      <c r="AE1125">
        <f>Products2!AC1125*Prices2!X$10</f>
        <v>0</v>
      </c>
      <c r="AF1125">
        <f>Products2!AD1125*Prices2!Y$10</f>
        <v>0</v>
      </c>
      <c r="AG1125">
        <f>Products2!AE1125*Prices2!Z$10</f>
        <v>0</v>
      </c>
      <c r="AH1125">
        <f>Products2!AF1125*Prices2!AA$10</f>
        <v>0</v>
      </c>
      <c r="AI1125">
        <f>Products2!AG1125*Prices2!AB$10</f>
        <v>0</v>
      </c>
      <c r="AJ1125">
        <f>Products2!AH1125*Prices2!AC$10</f>
        <v>0</v>
      </c>
      <c r="AK1125" s="9">
        <f t="shared" si="36"/>
        <v>18.25</v>
      </c>
      <c r="AL1125" s="9">
        <f t="shared" si="37"/>
        <v>18.25</v>
      </c>
      <c r="AM1125" s="9"/>
      <c r="AN1125" s="4">
        <v>1124</v>
      </c>
      <c r="AO1125">
        <v>1770</v>
      </c>
      <c r="AP1125">
        <v>1769</v>
      </c>
      <c r="AQ1125" s="9">
        <v>18.25</v>
      </c>
      <c r="BM1125">
        <v>1770</v>
      </c>
      <c r="BN1125">
        <v>1156.25</v>
      </c>
    </row>
    <row r="1126" spans="1:66">
      <c r="A1126" t="s">
        <v>1452</v>
      </c>
      <c r="B1126">
        <v>1</v>
      </c>
      <c r="C1126">
        <v>1769</v>
      </c>
      <c r="D1126">
        <v>1770</v>
      </c>
      <c r="E1126">
        <v>3</v>
      </c>
      <c r="F1126">
        <v>1780</v>
      </c>
      <c r="G1126">
        <v>1772</v>
      </c>
      <c r="H1126">
        <v>1</v>
      </c>
      <c r="I1126">
        <f>Products2!G1126*Prices2!B$10</f>
        <v>1014.75</v>
      </c>
      <c r="J1126">
        <f>Products2!H1126*Prices2!C$10</f>
        <v>0</v>
      </c>
      <c r="K1126">
        <f>Products2!I1126*Prices2!D$10</f>
        <v>205.5625</v>
      </c>
      <c r="L1126">
        <f>Products2!J1126*Prices2!E$10</f>
        <v>505</v>
      </c>
      <c r="M1126">
        <f>Products2!K1126*Prices2!F$10</f>
        <v>29.25</v>
      </c>
      <c r="N1126">
        <f>Products2!L1126*Prices2!G$10</f>
        <v>0</v>
      </c>
      <c r="O1126">
        <f>Products2!M1126*Prices2!H$10</f>
        <v>0</v>
      </c>
      <c r="P1126">
        <f>Products2!N1126*Prices2!I$10</f>
        <v>10.291666666666666</v>
      </c>
      <c r="Q1126">
        <f>Products2!O1126*Prices2!J$10</f>
        <v>4.625</v>
      </c>
      <c r="R1126">
        <f>Products2!P1126*Prices2!K$10</f>
        <v>0</v>
      </c>
      <c r="S1126">
        <f>Products2!Q1126*Prices2!L$10</f>
        <v>35.3125</v>
      </c>
      <c r="T1126">
        <f>Products2!R1126*Prices2!M$10</f>
        <v>204</v>
      </c>
      <c r="U1126">
        <f>Products2!S1126*Prices2!N$10</f>
        <v>30.75</v>
      </c>
      <c r="V1126">
        <f>Products2!T1126*Prices2!O$10</f>
        <v>0</v>
      </c>
      <c r="W1126">
        <f>Products2!U1126*Prices2!P$10</f>
        <v>4.75</v>
      </c>
      <c r="X1126">
        <f>Products2!V1126*Prices2!Q$10</f>
        <v>6.75</v>
      </c>
      <c r="Y1126">
        <f>Products2!W1126*Prices2!R$10</f>
        <v>1.5</v>
      </c>
      <c r="Z1126">
        <f>Products2!X1126*Prices2!S$10</f>
        <v>6.5</v>
      </c>
      <c r="AA1126">
        <f>Products2!Y1126*Prices2!T$10</f>
        <v>39.375</v>
      </c>
      <c r="AB1126">
        <f>Products2!Z1126*Prices2!U$10</f>
        <v>0</v>
      </c>
      <c r="AC1126">
        <f>Products2!AA1126*Prices2!V$10</f>
        <v>3</v>
      </c>
      <c r="AD1126">
        <f>Products2!AB1126*Prices2!W$10</f>
        <v>3.333333333333333</v>
      </c>
      <c r="AE1126">
        <f>Products2!AC1126*Prices2!X$10</f>
        <v>12.125</v>
      </c>
      <c r="AF1126">
        <f>Products2!AD1126*Prices2!Y$10</f>
        <v>0</v>
      </c>
      <c r="AG1126">
        <f>Products2!AE1126*Prices2!Z$10</f>
        <v>5.625</v>
      </c>
      <c r="AH1126">
        <f>Products2!AF1126*Prices2!AA$10</f>
        <v>6.75</v>
      </c>
      <c r="AI1126">
        <f>Products2!AG1126*Prices2!AB$10</f>
        <v>2.5</v>
      </c>
      <c r="AJ1126">
        <f>Products2!AH1126*Prices2!AC$10</f>
        <v>0</v>
      </c>
      <c r="AK1126" s="9">
        <f t="shared" si="36"/>
        <v>2131.7500000000005</v>
      </c>
      <c r="AL1126" s="9">
        <f t="shared" si="37"/>
        <v>1117.0000000000005</v>
      </c>
      <c r="AM1126" s="9"/>
      <c r="AN1126" s="4">
        <v>1125</v>
      </c>
      <c r="AO1126">
        <v>1770</v>
      </c>
      <c r="AP1126">
        <v>1769</v>
      </c>
      <c r="AQ1126" s="9">
        <v>2131.7500000000005</v>
      </c>
      <c r="BM1126">
        <v>1770</v>
      </c>
      <c r="BN1126">
        <v>11.04</v>
      </c>
    </row>
    <row r="1127" spans="1:66">
      <c r="A1127" t="s">
        <v>1451</v>
      </c>
      <c r="B1127">
        <v>1</v>
      </c>
      <c r="C1127">
        <v>1769</v>
      </c>
      <c r="D1127">
        <v>1770</v>
      </c>
      <c r="E1127">
        <v>2</v>
      </c>
      <c r="F1127">
        <v>1780</v>
      </c>
      <c r="G1127">
        <v>1772</v>
      </c>
      <c r="H1127">
        <v>0</v>
      </c>
      <c r="I1127">
        <f>Products2!G1127*Prices2!B$10</f>
        <v>112.75</v>
      </c>
      <c r="J1127">
        <f>Products2!H1127*Prices2!C$10</f>
        <v>0</v>
      </c>
      <c r="K1127">
        <f>Products2!I1127*Prices2!D$10</f>
        <v>0</v>
      </c>
      <c r="L1127">
        <f>Products2!J1127*Prices2!E$10</f>
        <v>0</v>
      </c>
      <c r="M1127">
        <f>Products2!K1127*Prices2!F$10</f>
        <v>0</v>
      </c>
      <c r="N1127">
        <f>Products2!L1127*Prices2!G$10</f>
        <v>0</v>
      </c>
      <c r="O1127">
        <f>Products2!M1127*Prices2!H$10</f>
        <v>0</v>
      </c>
      <c r="P1127">
        <f>Products2!N1127*Prices2!I$10</f>
        <v>0.79166666666666663</v>
      </c>
      <c r="Q1127">
        <f>Products2!O1127*Prices2!J$10</f>
        <v>0</v>
      </c>
      <c r="R1127">
        <f>Products2!P1127*Prices2!K$10</f>
        <v>0</v>
      </c>
      <c r="S1127">
        <f>Products2!Q1127*Prices2!L$10</f>
        <v>0</v>
      </c>
      <c r="T1127">
        <f>Products2!R1127*Prices2!M$10</f>
        <v>0</v>
      </c>
      <c r="U1127">
        <f>Products2!S1127*Prices2!N$10</f>
        <v>0</v>
      </c>
      <c r="V1127">
        <f>Products2!T1127*Prices2!O$10</f>
        <v>0</v>
      </c>
      <c r="W1127">
        <f>Products2!U1127*Prices2!P$10</f>
        <v>0</v>
      </c>
      <c r="X1127">
        <f>Products2!V1127*Prices2!Q$10</f>
        <v>1.5</v>
      </c>
      <c r="Y1127">
        <f>Products2!W1127*Prices2!R$10</f>
        <v>0</v>
      </c>
      <c r="Z1127">
        <f>Products2!X1127*Prices2!S$10</f>
        <v>1.625</v>
      </c>
      <c r="AA1127">
        <f>Products2!Y1127*Prices2!T$10</f>
        <v>23.625</v>
      </c>
      <c r="AB1127">
        <f>Products2!Z1127*Prices2!U$10</f>
        <v>0</v>
      </c>
      <c r="AC1127">
        <f>Products2!AA1127*Prices2!V$10</f>
        <v>3</v>
      </c>
      <c r="AD1127">
        <f>Products2!AB1127*Prices2!W$10</f>
        <v>0</v>
      </c>
      <c r="AE1127">
        <f>Products2!AC1127*Prices2!X$10</f>
        <v>0</v>
      </c>
      <c r="AF1127">
        <f>Products2!AD1127*Prices2!Y$10</f>
        <v>0</v>
      </c>
      <c r="AG1127">
        <f>Products2!AE1127*Prices2!Z$10</f>
        <v>14.625</v>
      </c>
      <c r="AH1127">
        <f>Products2!AF1127*Prices2!AA$10</f>
        <v>11.25</v>
      </c>
      <c r="AI1127">
        <f>Products2!AG1127*Prices2!AB$10</f>
        <v>2.5</v>
      </c>
      <c r="AJ1127">
        <f>Products2!AH1127*Prices2!AC$10</f>
        <v>0</v>
      </c>
      <c r="AK1127" s="9">
        <f t="shared" si="36"/>
        <v>171.66666666666669</v>
      </c>
      <c r="AL1127" s="9">
        <f t="shared" si="37"/>
        <v>58.916666666666686</v>
      </c>
      <c r="AM1127" s="9"/>
      <c r="AN1127" s="4">
        <v>1126</v>
      </c>
      <c r="AO1127">
        <v>1770</v>
      </c>
      <c r="AP1127">
        <v>1769</v>
      </c>
      <c r="AQ1127" s="9">
        <v>171.66666666666669</v>
      </c>
      <c r="BM1127">
        <v>1770</v>
      </c>
      <c r="BN1127">
        <v>5506.12</v>
      </c>
    </row>
    <row r="1128" spans="1:66">
      <c r="A1128" t="s">
        <v>1450</v>
      </c>
      <c r="B1128">
        <v>1</v>
      </c>
      <c r="C1128">
        <v>1769</v>
      </c>
      <c r="D1128">
        <v>1770</v>
      </c>
      <c r="E1128">
        <v>3</v>
      </c>
      <c r="F1128">
        <v>1780</v>
      </c>
      <c r="G1128">
        <v>1772</v>
      </c>
      <c r="H1128">
        <v>0</v>
      </c>
      <c r="I1128">
        <f>Products2!G1128*Prices2!B$10</f>
        <v>1014.75</v>
      </c>
      <c r="J1128">
        <f>Products2!H1128*Prices2!C$10</f>
        <v>608.125</v>
      </c>
      <c r="K1128">
        <f>Products2!I1128*Prices2!D$10</f>
        <v>205.5625</v>
      </c>
      <c r="L1128">
        <f>Products2!J1128*Prices2!E$10</f>
        <v>1010</v>
      </c>
      <c r="M1128">
        <f>Products2!K1128*Prices2!F$10</f>
        <v>29.25</v>
      </c>
      <c r="N1128">
        <f>Products2!L1128*Prices2!G$10</f>
        <v>0</v>
      </c>
      <c r="O1128">
        <f>Products2!M1128*Prices2!H$10</f>
        <v>0</v>
      </c>
      <c r="P1128">
        <f>Products2!N1128*Prices2!I$10</f>
        <v>8.7083333333333321</v>
      </c>
      <c r="Q1128">
        <f>Products2!O1128*Prices2!J$10</f>
        <v>4.625</v>
      </c>
      <c r="R1128">
        <f>Products2!P1128*Prices2!K$10</f>
        <v>6.25</v>
      </c>
      <c r="S1128">
        <f>Products2!Q1128*Prices2!L$10</f>
        <v>35.3125</v>
      </c>
      <c r="T1128">
        <f>Products2!R1128*Prices2!M$10</f>
        <v>170</v>
      </c>
      <c r="U1128">
        <f>Products2!S1128*Prices2!N$10</f>
        <v>30.75</v>
      </c>
      <c r="V1128">
        <f>Products2!T1128*Prices2!O$10</f>
        <v>0</v>
      </c>
      <c r="W1128">
        <f>Products2!U1128*Prices2!P$10</f>
        <v>4.75</v>
      </c>
      <c r="X1128">
        <f>Products2!V1128*Prices2!Q$10</f>
        <v>6.75</v>
      </c>
      <c r="Y1128">
        <f>Products2!W1128*Prices2!R$10</f>
        <v>1.5</v>
      </c>
      <c r="Z1128">
        <f>Products2!X1128*Prices2!S$10</f>
        <v>4.875</v>
      </c>
      <c r="AA1128">
        <f>Products2!Y1128*Prices2!T$10</f>
        <v>39.375</v>
      </c>
      <c r="AB1128">
        <f>Products2!Z1128*Prices2!U$10</f>
        <v>0</v>
      </c>
      <c r="AC1128">
        <f>Products2!AA1128*Prices2!V$10</f>
        <v>3</v>
      </c>
      <c r="AD1128">
        <f>Products2!AB1128*Prices2!W$10</f>
        <v>3.333333333333333</v>
      </c>
      <c r="AE1128">
        <f>Products2!AC1128*Prices2!X$10</f>
        <v>12.125</v>
      </c>
      <c r="AF1128">
        <f>Products2!AD1128*Prices2!Y$10</f>
        <v>0</v>
      </c>
      <c r="AG1128">
        <f>Products2!AE1128*Prices2!Z$10</f>
        <v>5.625</v>
      </c>
      <c r="AH1128">
        <f>Products2!AF1128*Prices2!AA$10</f>
        <v>6.75</v>
      </c>
      <c r="AI1128">
        <f>Products2!AG1128*Prices2!AB$10</f>
        <v>2.5</v>
      </c>
      <c r="AJ1128">
        <f>Products2!AH1128*Prices2!AC$10</f>
        <v>0</v>
      </c>
      <c r="AK1128" s="9">
        <f t="shared" si="36"/>
        <v>3213.916666666667</v>
      </c>
      <c r="AL1128" s="9">
        <f t="shared" si="37"/>
        <v>2199.166666666667</v>
      </c>
      <c r="AM1128" s="9"/>
      <c r="AN1128" s="4">
        <v>1127</v>
      </c>
      <c r="AO1128">
        <v>1770</v>
      </c>
      <c r="AP1128">
        <v>1769</v>
      </c>
      <c r="AQ1128" s="9">
        <v>3213.916666666667</v>
      </c>
      <c r="BM1128">
        <v>1770</v>
      </c>
      <c r="BN1128">
        <v>621.41999999999996</v>
      </c>
    </row>
    <row r="1129" spans="1:66">
      <c r="A1129" t="s">
        <v>1449</v>
      </c>
      <c r="B1129">
        <v>1</v>
      </c>
      <c r="C1129">
        <v>1769</v>
      </c>
      <c r="D1129">
        <v>1770</v>
      </c>
      <c r="E1129">
        <v>1</v>
      </c>
      <c r="F1129">
        <v>1780</v>
      </c>
      <c r="G1129">
        <v>1772</v>
      </c>
      <c r="H1129">
        <v>0</v>
      </c>
      <c r="I1129">
        <f>Products2!G1129*Prices2!B$10</f>
        <v>0</v>
      </c>
      <c r="J1129">
        <f>Products2!H1129*Prices2!C$10</f>
        <v>0</v>
      </c>
      <c r="K1129">
        <f>Products2!I1129*Prices2!D$10</f>
        <v>0</v>
      </c>
      <c r="L1129">
        <f>Products2!J1129*Prices2!E$10</f>
        <v>0</v>
      </c>
      <c r="M1129">
        <f>Products2!K1129*Prices2!F$10</f>
        <v>0</v>
      </c>
      <c r="N1129">
        <f>Products2!L1129*Prices2!G$10</f>
        <v>0</v>
      </c>
      <c r="O1129">
        <f>Products2!M1129*Prices2!H$10</f>
        <v>0</v>
      </c>
      <c r="P1129">
        <f>Products2!N1129*Prices2!I$10</f>
        <v>1.5833333333333333</v>
      </c>
      <c r="Q1129">
        <f>Products2!O1129*Prices2!J$10</f>
        <v>0</v>
      </c>
      <c r="R1129">
        <f>Products2!P1129*Prices2!K$10</f>
        <v>0</v>
      </c>
      <c r="S1129">
        <f>Products2!Q1129*Prices2!L$10</f>
        <v>0</v>
      </c>
      <c r="T1129">
        <f>Products2!R1129*Prices2!M$10</f>
        <v>0</v>
      </c>
      <c r="U1129">
        <f>Products2!S1129*Prices2!N$10</f>
        <v>0</v>
      </c>
      <c r="V1129">
        <f>Products2!T1129*Prices2!O$10</f>
        <v>0</v>
      </c>
      <c r="W1129">
        <f>Products2!U1129*Prices2!P$10</f>
        <v>0</v>
      </c>
      <c r="X1129">
        <f>Products2!V1129*Prices2!Q$10</f>
        <v>0</v>
      </c>
      <c r="Y1129">
        <f>Products2!W1129*Prices2!R$10</f>
        <v>0</v>
      </c>
      <c r="Z1129">
        <f>Products2!X1129*Prices2!S$10</f>
        <v>0</v>
      </c>
      <c r="AA1129">
        <f>Products2!Y1129*Prices2!T$10</f>
        <v>20.25</v>
      </c>
      <c r="AB1129">
        <f>Products2!Z1129*Prices2!U$10</f>
        <v>0</v>
      </c>
      <c r="AC1129">
        <f>Products2!AA1129*Prices2!V$10</f>
        <v>1</v>
      </c>
      <c r="AD1129">
        <f>Products2!AB1129*Prices2!W$10</f>
        <v>3.333333333333333</v>
      </c>
      <c r="AE1129">
        <f>Products2!AC1129*Prices2!X$10</f>
        <v>0</v>
      </c>
      <c r="AF1129">
        <f>Products2!AD1129*Prices2!Y$10</f>
        <v>0</v>
      </c>
      <c r="AG1129">
        <f>Products2!AE1129*Prices2!Z$10</f>
        <v>0</v>
      </c>
      <c r="AH1129">
        <f>Products2!AF1129*Prices2!AA$10</f>
        <v>4.5</v>
      </c>
      <c r="AI1129">
        <f>Products2!AG1129*Prices2!AB$10</f>
        <v>0</v>
      </c>
      <c r="AJ1129">
        <f>Products2!AH1129*Prices2!AC$10</f>
        <v>0</v>
      </c>
      <c r="AK1129" s="9">
        <f t="shared" si="36"/>
        <v>30.666666666666664</v>
      </c>
      <c r="AL1129" s="9">
        <f t="shared" si="37"/>
        <v>30.666666666666664</v>
      </c>
      <c r="AM1129" s="9"/>
      <c r="AN1129" s="4">
        <v>1128</v>
      </c>
      <c r="AO1129">
        <v>1770</v>
      </c>
      <c r="AP1129">
        <v>1769</v>
      </c>
      <c r="AQ1129" s="9">
        <v>30.666666666666664</v>
      </c>
      <c r="BM1129">
        <v>1770</v>
      </c>
      <c r="BN1129">
        <v>30.75</v>
      </c>
    </row>
    <row r="1130" spans="1:66">
      <c r="A1130" t="s">
        <v>1448</v>
      </c>
      <c r="B1130">
        <v>1</v>
      </c>
      <c r="C1130">
        <v>1769</v>
      </c>
      <c r="D1130">
        <v>1770</v>
      </c>
      <c r="E1130">
        <v>1</v>
      </c>
      <c r="F1130">
        <v>1780</v>
      </c>
      <c r="G1130">
        <v>1772</v>
      </c>
      <c r="H1130">
        <v>0</v>
      </c>
      <c r="I1130">
        <f>Products2!G1130*Prices2!B$10</f>
        <v>0</v>
      </c>
      <c r="J1130">
        <f>Products2!H1130*Prices2!C$10</f>
        <v>1841.75</v>
      </c>
      <c r="K1130">
        <f>Products2!I1130*Prices2!D$10</f>
        <v>142.3125</v>
      </c>
      <c r="L1130">
        <f>Products2!J1130*Prices2!E$10</f>
        <v>603.98</v>
      </c>
      <c r="M1130">
        <f>Products2!K1130*Prices2!F$10</f>
        <v>6.5</v>
      </c>
      <c r="N1130">
        <f>Products2!L1130*Prices2!G$10</f>
        <v>0</v>
      </c>
      <c r="O1130">
        <f>Products2!M1130*Prices2!H$10</f>
        <v>0</v>
      </c>
      <c r="P1130">
        <f>Products2!N1130*Prices2!I$10</f>
        <v>3.958333333333333</v>
      </c>
      <c r="Q1130">
        <f>Products2!O1130*Prices2!J$10</f>
        <v>0</v>
      </c>
      <c r="R1130">
        <f>Products2!P1130*Prices2!K$10</f>
        <v>0</v>
      </c>
      <c r="S1130">
        <f>Products2!Q1130*Prices2!L$10</f>
        <v>0</v>
      </c>
      <c r="T1130">
        <f>Products2!R1130*Prices2!M$10</f>
        <v>34</v>
      </c>
      <c r="U1130">
        <f>Products2!S1130*Prices2!N$10</f>
        <v>0</v>
      </c>
      <c r="V1130">
        <f>Products2!T1130*Prices2!O$10</f>
        <v>0</v>
      </c>
      <c r="W1130">
        <f>Products2!U1130*Prices2!P$10</f>
        <v>0</v>
      </c>
      <c r="X1130">
        <f>Products2!V1130*Prices2!Q$10</f>
        <v>0.75</v>
      </c>
      <c r="Y1130">
        <f>Products2!W1130*Prices2!R$10</f>
        <v>0</v>
      </c>
      <c r="Z1130">
        <f>Products2!X1130*Prices2!S$10</f>
        <v>0</v>
      </c>
      <c r="AA1130">
        <f>Products2!Y1130*Prices2!T$10</f>
        <v>5.625</v>
      </c>
      <c r="AB1130">
        <f>Products2!Z1130*Prices2!U$10</f>
        <v>0</v>
      </c>
      <c r="AC1130">
        <f>Products2!AA1130*Prices2!V$10</f>
        <v>0</v>
      </c>
      <c r="AD1130">
        <f>Products2!AB1130*Prices2!W$10</f>
        <v>0</v>
      </c>
      <c r="AE1130">
        <f>Products2!AC1130*Prices2!X$10</f>
        <v>0</v>
      </c>
      <c r="AF1130">
        <f>Products2!AD1130*Prices2!Y$10</f>
        <v>0</v>
      </c>
      <c r="AG1130">
        <f>Products2!AE1130*Prices2!Z$10</f>
        <v>0</v>
      </c>
      <c r="AH1130">
        <f>Products2!AF1130*Prices2!AA$10</f>
        <v>4.5</v>
      </c>
      <c r="AI1130">
        <f>Products2!AG1130*Prices2!AB$10</f>
        <v>0</v>
      </c>
      <c r="AJ1130">
        <f>Products2!AH1130*Prices2!AC$10</f>
        <v>0</v>
      </c>
      <c r="AK1130" s="9">
        <f t="shared" si="36"/>
        <v>2643.3758333333335</v>
      </c>
      <c r="AL1130" s="9">
        <f t="shared" si="37"/>
        <v>2643.3758333333335</v>
      </c>
      <c r="AM1130" s="9"/>
      <c r="AN1130" s="4">
        <v>1129</v>
      </c>
      <c r="AO1130">
        <v>1770</v>
      </c>
      <c r="AP1130">
        <v>1769</v>
      </c>
      <c r="AQ1130" s="9">
        <v>2643.3758333333335</v>
      </c>
      <c r="BM1130">
        <v>1770</v>
      </c>
      <c r="BN1130">
        <v>46.4</v>
      </c>
    </row>
    <row r="1131" spans="1:66">
      <c r="A1131" t="s">
        <v>1447</v>
      </c>
      <c r="B1131">
        <v>1</v>
      </c>
      <c r="C1131">
        <v>1769</v>
      </c>
      <c r="D1131">
        <v>1770</v>
      </c>
      <c r="E1131">
        <v>1</v>
      </c>
      <c r="F1131">
        <v>1780</v>
      </c>
      <c r="G1131">
        <v>1772</v>
      </c>
      <c r="H1131">
        <v>0</v>
      </c>
      <c r="I1131">
        <f>Products2!G1131*Prices2!B$10</f>
        <v>0</v>
      </c>
      <c r="J1131">
        <f>Products2!H1131*Prices2!C$10</f>
        <v>1841.75</v>
      </c>
      <c r="K1131">
        <f>Products2!I1131*Prices2!D$10</f>
        <v>142.3125</v>
      </c>
      <c r="L1131">
        <f>Products2!J1131*Prices2!E$10</f>
        <v>603.98</v>
      </c>
      <c r="M1131">
        <f>Products2!K1131*Prices2!F$10</f>
        <v>6.5</v>
      </c>
      <c r="N1131">
        <f>Products2!L1131*Prices2!G$10</f>
        <v>0</v>
      </c>
      <c r="O1131">
        <f>Products2!M1131*Prices2!H$10</f>
        <v>0</v>
      </c>
      <c r="P1131">
        <f>Products2!N1131*Prices2!I$10</f>
        <v>3.958333333333333</v>
      </c>
      <c r="Q1131">
        <f>Products2!O1131*Prices2!J$10</f>
        <v>0</v>
      </c>
      <c r="R1131">
        <f>Products2!P1131*Prices2!K$10</f>
        <v>0</v>
      </c>
      <c r="S1131">
        <f>Products2!Q1131*Prices2!L$10</f>
        <v>0</v>
      </c>
      <c r="T1131">
        <f>Products2!R1131*Prices2!M$10</f>
        <v>34</v>
      </c>
      <c r="U1131">
        <f>Products2!S1131*Prices2!N$10</f>
        <v>0</v>
      </c>
      <c r="V1131">
        <f>Products2!T1131*Prices2!O$10</f>
        <v>0</v>
      </c>
      <c r="W1131">
        <f>Products2!U1131*Prices2!P$10</f>
        <v>0</v>
      </c>
      <c r="X1131">
        <f>Products2!V1131*Prices2!Q$10</f>
        <v>0.75</v>
      </c>
      <c r="Y1131">
        <f>Products2!W1131*Prices2!R$10</f>
        <v>0</v>
      </c>
      <c r="Z1131">
        <f>Products2!X1131*Prices2!S$10</f>
        <v>0</v>
      </c>
      <c r="AA1131">
        <f>Products2!Y1131*Prices2!T$10</f>
        <v>5.625</v>
      </c>
      <c r="AB1131">
        <f>Products2!Z1131*Prices2!U$10</f>
        <v>0</v>
      </c>
      <c r="AC1131">
        <f>Products2!AA1131*Prices2!V$10</f>
        <v>0</v>
      </c>
      <c r="AD1131">
        <f>Products2!AB1131*Prices2!W$10</f>
        <v>0</v>
      </c>
      <c r="AE1131">
        <f>Products2!AC1131*Prices2!X$10</f>
        <v>0</v>
      </c>
      <c r="AF1131">
        <f>Products2!AD1131*Prices2!Y$10</f>
        <v>0</v>
      </c>
      <c r="AG1131">
        <f>Products2!AE1131*Prices2!Z$10</f>
        <v>0</v>
      </c>
      <c r="AH1131">
        <f>Products2!AF1131*Prices2!AA$10</f>
        <v>4.5</v>
      </c>
      <c r="AI1131">
        <f>Products2!AG1131*Prices2!AB$10</f>
        <v>0</v>
      </c>
      <c r="AJ1131">
        <f>Products2!AH1131*Prices2!AC$10</f>
        <v>0</v>
      </c>
      <c r="AK1131" s="9">
        <f t="shared" si="36"/>
        <v>2643.3758333333335</v>
      </c>
      <c r="AL1131" s="9">
        <f t="shared" si="37"/>
        <v>2643.3758333333335</v>
      </c>
      <c r="AM1131" s="9"/>
      <c r="AN1131" s="4">
        <v>1130</v>
      </c>
      <c r="AO1131">
        <v>1770</v>
      </c>
      <c r="AP1131">
        <v>1769</v>
      </c>
      <c r="AQ1131" s="9">
        <v>2643.3758333333335</v>
      </c>
      <c r="BM1131">
        <v>1770</v>
      </c>
      <c r="BN1131">
        <v>467.91</v>
      </c>
    </row>
    <row r="1132" spans="1:66">
      <c r="A1132" t="s">
        <v>1446</v>
      </c>
      <c r="B1132">
        <v>1</v>
      </c>
      <c r="C1132">
        <v>1769</v>
      </c>
      <c r="D1132">
        <v>1770</v>
      </c>
      <c r="E1132">
        <v>2</v>
      </c>
      <c r="F1132">
        <v>1780</v>
      </c>
      <c r="G1132">
        <v>1772</v>
      </c>
      <c r="H1132">
        <v>0</v>
      </c>
      <c r="I1132">
        <f>Products2!G1132*Prices2!B$10</f>
        <v>225.5</v>
      </c>
      <c r="J1132">
        <f>Products2!H1132*Prices2!C$10</f>
        <v>781.875</v>
      </c>
      <c r="K1132">
        <f>Products2!I1132*Prices2!D$10</f>
        <v>94.875</v>
      </c>
      <c r="L1132">
        <f>Products2!J1132*Prices2!E$10</f>
        <v>252.5</v>
      </c>
      <c r="M1132">
        <f>Products2!K1132*Prices2!F$10</f>
        <v>6.5</v>
      </c>
      <c r="N1132">
        <f>Products2!L1132*Prices2!G$10</f>
        <v>0</v>
      </c>
      <c r="O1132">
        <f>Products2!M1132*Prices2!H$10</f>
        <v>0</v>
      </c>
      <c r="P1132">
        <f>Products2!N1132*Prices2!I$10</f>
        <v>2.375</v>
      </c>
      <c r="Q1132">
        <f>Products2!O1132*Prices2!J$10</f>
        <v>1.15625</v>
      </c>
      <c r="R1132">
        <f>Products2!P1132*Prices2!K$10</f>
        <v>3.125</v>
      </c>
      <c r="S1132">
        <f>Products2!Q1132*Prices2!L$10</f>
        <v>0</v>
      </c>
      <c r="T1132">
        <f>Products2!R1132*Prices2!M$10</f>
        <v>34</v>
      </c>
      <c r="U1132">
        <f>Products2!S1132*Prices2!N$10</f>
        <v>0</v>
      </c>
      <c r="V1132">
        <f>Products2!T1132*Prices2!O$10</f>
        <v>0</v>
      </c>
      <c r="W1132">
        <f>Products2!U1132*Prices2!P$10</f>
        <v>0</v>
      </c>
      <c r="X1132">
        <f>Products2!V1132*Prices2!Q$10</f>
        <v>0</v>
      </c>
      <c r="Y1132">
        <f>Products2!W1132*Prices2!R$10</f>
        <v>0</v>
      </c>
      <c r="Z1132">
        <f>Products2!X1132*Prices2!S$10</f>
        <v>3.25</v>
      </c>
      <c r="AA1132">
        <f>Products2!Y1132*Prices2!T$10</f>
        <v>5.625</v>
      </c>
      <c r="AB1132">
        <f>Products2!Z1132*Prices2!U$10</f>
        <v>0</v>
      </c>
      <c r="AC1132">
        <f>Products2!AA1132*Prices2!V$10</f>
        <v>1</v>
      </c>
      <c r="AD1132">
        <f>Products2!AB1132*Prices2!W$10</f>
        <v>0</v>
      </c>
      <c r="AE1132">
        <f>Products2!AC1132*Prices2!X$10</f>
        <v>0</v>
      </c>
      <c r="AF1132">
        <f>Products2!AD1132*Prices2!Y$10</f>
        <v>0</v>
      </c>
      <c r="AG1132">
        <f>Products2!AE1132*Prices2!Z$10</f>
        <v>0</v>
      </c>
      <c r="AH1132">
        <f>Products2!AF1132*Prices2!AA$10</f>
        <v>0</v>
      </c>
      <c r="AI1132">
        <f>Products2!AG1132*Prices2!AB$10</f>
        <v>0</v>
      </c>
      <c r="AJ1132">
        <f>Products2!AH1132*Prices2!AC$10</f>
        <v>0</v>
      </c>
      <c r="AK1132" s="9">
        <f t="shared" si="36"/>
        <v>1411.78125</v>
      </c>
      <c r="AL1132" s="9">
        <f t="shared" si="37"/>
        <v>1186.28125</v>
      </c>
      <c r="AM1132" s="9"/>
      <c r="AN1132" s="4">
        <v>1131</v>
      </c>
      <c r="AO1132">
        <v>1770</v>
      </c>
      <c r="AP1132">
        <v>1769</v>
      </c>
      <c r="AQ1132" s="9">
        <v>1411.78125</v>
      </c>
      <c r="BM1132">
        <v>1770</v>
      </c>
      <c r="BN1132">
        <v>249.32</v>
      </c>
    </row>
    <row r="1133" spans="1:66">
      <c r="A1133" t="s">
        <v>1445</v>
      </c>
      <c r="B1133">
        <v>1</v>
      </c>
      <c r="C1133">
        <v>1769</v>
      </c>
      <c r="D1133">
        <v>1770</v>
      </c>
      <c r="E1133">
        <v>1</v>
      </c>
      <c r="F1133">
        <v>1780</v>
      </c>
      <c r="G1133">
        <v>1772</v>
      </c>
      <c r="H1133">
        <v>0</v>
      </c>
      <c r="I1133">
        <f>Products2!G1133*Prices2!B$10</f>
        <v>0</v>
      </c>
      <c r="J1133">
        <f>Products2!H1133*Prices2!C$10</f>
        <v>695</v>
      </c>
      <c r="K1133">
        <f>Products2!I1133*Prices2!D$10</f>
        <v>253</v>
      </c>
      <c r="L1133">
        <f>Products2!J1133*Prices2!E$10</f>
        <v>858.5</v>
      </c>
      <c r="M1133">
        <f>Products2!K1133*Prices2!F$10</f>
        <v>0</v>
      </c>
      <c r="N1133">
        <f>Products2!L1133*Prices2!G$10</f>
        <v>0</v>
      </c>
      <c r="O1133">
        <f>Products2!M1133*Prices2!H$10</f>
        <v>0</v>
      </c>
      <c r="P1133">
        <f>Products2!N1133*Prices2!I$10</f>
        <v>0</v>
      </c>
      <c r="Q1133">
        <f>Products2!O1133*Prices2!J$10</f>
        <v>0</v>
      </c>
      <c r="R1133">
        <f>Products2!P1133*Prices2!K$10</f>
        <v>0</v>
      </c>
      <c r="S1133">
        <f>Products2!Q1133*Prices2!L$10</f>
        <v>0</v>
      </c>
      <c r="T1133">
        <f>Products2!R1133*Prices2!M$10</f>
        <v>68</v>
      </c>
      <c r="U1133">
        <f>Products2!S1133*Prices2!N$10</f>
        <v>0</v>
      </c>
      <c r="V1133">
        <f>Products2!T1133*Prices2!O$10</f>
        <v>0</v>
      </c>
      <c r="W1133">
        <f>Products2!U1133*Prices2!P$10</f>
        <v>0</v>
      </c>
      <c r="X1133">
        <f>Products2!V1133*Prices2!Q$10</f>
        <v>0</v>
      </c>
      <c r="Y1133">
        <f>Products2!W1133*Prices2!R$10</f>
        <v>0</v>
      </c>
      <c r="Z1133">
        <f>Products2!X1133*Prices2!S$10</f>
        <v>0</v>
      </c>
      <c r="AA1133">
        <f>Products2!Y1133*Prices2!T$10</f>
        <v>0</v>
      </c>
      <c r="AB1133">
        <f>Products2!Z1133*Prices2!U$10</f>
        <v>0</v>
      </c>
      <c r="AC1133">
        <f>Products2!AA1133*Prices2!V$10</f>
        <v>0</v>
      </c>
      <c r="AD1133">
        <f>Products2!AB1133*Prices2!W$10</f>
        <v>0</v>
      </c>
      <c r="AE1133">
        <f>Products2!AC1133*Prices2!X$10</f>
        <v>0</v>
      </c>
      <c r="AF1133">
        <f>Products2!AD1133*Prices2!Y$10</f>
        <v>0</v>
      </c>
      <c r="AG1133">
        <f>Products2!AE1133*Prices2!Z$10</f>
        <v>0</v>
      </c>
      <c r="AH1133">
        <f>Products2!AF1133*Prices2!AA$10</f>
        <v>0</v>
      </c>
      <c r="AI1133">
        <f>Products2!AG1133*Prices2!AB$10</f>
        <v>0</v>
      </c>
      <c r="AJ1133">
        <f>Products2!AH1133*Prices2!AC$10</f>
        <v>0</v>
      </c>
      <c r="AK1133" s="9">
        <f t="shared" si="36"/>
        <v>1874.5</v>
      </c>
      <c r="AL1133" s="9">
        <f t="shared" si="37"/>
        <v>1874.5</v>
      </c>
      <c r="AM1133" s="9"/>
      <c r="AN1133" s="4">
        <v>1132</v>
      </c>
      <c r="AO1133">
        <v>1770</v>
      </c>
      <c r="AP1133">
        <v>1769</v>
      </c>
      <c r="AQ1133" s="9">
        <v>1874.5</v>
      </c>
      <c r="BM1133">
        <v>1770</v>
      </c>
      <c r="BN1133">
        <v>1920.52</v>
      </c>
    </row>
    <row r="1134" spans="1:66">
      <c r="A1134" t="s">
        <v>1444</v>
      </c>
      <c r="B1134">
        <v>1</v>
      </c>
      <c r="C1134">
        <v>1769</v>
      </c>
      <c r="D1134">
        <v>1770</v>
      </c>
      <c r="E1134">
        <v>2</v>
      </c>
      <c r="F1134">
        <v>1780</v>
      </c>
      <c r="G1134">
        <v>1772</v>
      </c>
      <c r="H1134">
        <v>0</v>
      </c>
      <c r="I1134">
        <f>Products2!G1134*Prices2!B$10</f>
        <v>112.75</v>
      </c>
      <c r="J1134">
        <f>Products2!H1134*Prices2!C$10</f>
        <v>0</v>
      </c>
      <c r="K1134">
        <f>Products2!I1134*Prices2!D$10</f>
        <v>0</v>
      </c>
      <c r="L1134">
        <f>Products2!J1134*Prices2!E$10</f>
        <v>0</v>
      </c>
      <c r="M1134">
        <f>Products2!K1134*Prices2!F$10</f>
        <v>0</v>
      </c>
      <c r="N1134">
        <f>Products2!L1134*Prices2!G$10</f>
        <v>0</v>
      </c>
      <c r="O1134">
        <f>Products2!M1134*Prices2!H$10</f>
        <v>0</v>
      </c>
      <c r="P1134">
        <f>Products2!N1134*Prices2!I$10</f>
        <v>2.375</v>
      </c>
      <c r="Q1134">
        <f>Products2!O1134*Prices2!J$10</f>
        <v>0</v>
      </c>
      <c r="R1134">
        <f>Products2!P1134*Prices2!K$10</f>
        <v>0</v>
      </c>
      <c r="S1134">
        <f>Products2!Q1134*Prices2!L$10</f>
        <v>0</v>
      </c>
      <c r="T1134">
        <f>Products2!R1134*Prices2!M$10</f>
        <v>0</v>
      </c>
      <c r="U1134">
        <f>Products2!S1134*Prices2!N$10</f>
        <v>0</v>
      </c>
      <c r="V1134">
        <f>Products2!T1134*Prices2!O$10</f>
        <v>0</v>
      </c>
      <c r="W1134">
        <f>Products2!U1134*Prices2!P$10</f>
        <v>4.75</v>
      </c>
      <c r="X1134">
        <f>Products2!V1134*Prices2!Q$10</f>
        <v>0.75</v>
      </c>
      <c r="Y1134">
        <f>Products2!W1134*Prices2!R$10</f>
        <v>0.375</v>
      </c>
      <c r="Z1134">
        <f>Products2!X1134*Prices2!S$10</f>
        <v>8.125</v>
      </c>
      <c r="AA1134">
        <f>Products2!Y1134*Prices2!T$10</f>
        <v>19.125</v>
      </c>
      <c r="AB1134">
        <f>Products2!Z1134*Prices2!U$10</f>
        <v>0</v>
      </c>
      <c r="AC1134">
        <f>Products2!AA1134*Prices2!V$10</f>
        <v>3</v>
      </c>
      <c r="AD1134">
        <f>Products2!AB1134*Prices2!W$10</f>
        <v>3.333333333333333</v>
      </c>
      <c r="AE1134">
        <f>Products2!AC1134*Prices2!X$10</f>
        <v>0</v>
      </c>
      <c r="AF1134">
        <f>Products2!AD1134*Prices2!Y$10</f>
        <v>4.1875</v>
      </c>
      <c r="AG1134">
        <f>Products2!AE1134*Prices2!Z$10</f>
        <v>0</v>
      </c>
      <c r="AH1134">
        <f>Products2!AF1134*Prices2!AA$10</f>
        <v>13.5</v>
      </c>
      <c r="AI1134">
        <f>Products2!AG1134*Prices2!AB$10</f>
        <v>1.25</v>
      </c>
      <c r="AJ1134">
        <f>Products2!AH1134*Prices2!AC$10</f>
        <v>0</v>
      </c>
      <c r="AK1134" s="9">
        <f t="shared" si="36"/>
        <v>173.52083333333334</v>
      </c>
      <c r="AL1134" s="9">
        <f t="shared" si="37"/>
        <v>60.770833333333343</v>
      </c>
      <c r="AM1134" s="9"/>
      <c r="AN1134" s="4">
        <v>1133</v>
      </c>
      <c r="AO1134">
        <v>1770</v>
      </c>
      <c r="AP1134">
        <v>1769</v>
      </c>
      <c r="AQ1134" s="9">
        <v>173.52083333333334</v>
      </c>
      <c r="BM1134">
        <v>1770</v>
      </c>
      <c r="BN1134">
        <v>11074</v>
      </c>
    </row>
    <row r="1135" spans="1:66">
      <c r="A1135" t="s">
        <v>1443</v>
      </c>
      <c r="B1135">
        <v>1</v>
      </c>
      <c r="C1135">
        <v>1769</v>
      </c>
      <c r="D1135">
        <v>1770</v>
      </c>
      <c r="E1135">
        <v>3</v>
      </c>
      <c r="F1135">
        <v>1780</v>
      </c>
      <c r="G1135">
        <v>1772</v>
      </c>
      <c r="H1135">
        <v>1</v>
      </c>
      <c r="I1135">
        <f>Products2!G1135*Prices2!B$10</f>
        <v>1465.75</v>
      </c>
      <c r="J1135">
        <f>Products2!H1135*Prices2!C$10</f>
        <v>217.1875</v>
      </c>
      <c r="K1135">
        <f>Products2!I1135*Prices2!D$10</f>
        <v>0</v>
      </c>
      <c r="L1135">
        <f>Products2!J1135*Prices2!E$10</f>
        <v>232.3</v>
      </c>
      <c r="M1135">
        <f>Products2!K1135*Prices2!F$10</f>
        <v>0</v>
      </c>
      <c r="N1135">
        <f>Products2!L1135*Prices2!G$10</f>
        <v>22.5625</v>
      </c>
      <c r="O1135">
        <f>Products2!M1135*Prices2!H$10</f>
        <v>0</v>
      </c>
      <c r="P1135">
        <f>Products2!N1135*Prices2!I$10</f>
        <v>10.291666666666666</v>
      </c>
      <c r="Q1135">
        <f>Products2!O1135*Prices2!J$10</f>
        <v>6.9375</v>
      </c>
      <c r="R1135">
        <f>Products2!P1135*Prices2!K$10</f>
        <v>3.125</v>
      </c>
      <c r="S1135">
        <f>Products2!Q1135*Prices2!L$10</f>
        <v>70.625</v>
      </c>
      <c r="T1135">
        <f>Products2!R1135*Prices2!M$10</f>
        <v>68</v>
      </c>
      <c r="U1135">
        <f>Products2!S1135*Prices2!N$10</f>
        <v>0</v>
      </c>
      <c r="V1135">
        <f>Products2!T1135*Prices2!O$10</f>
        <v>0</v>
      </c>
      <c r="W1135">
        <f>Products2!U1135*Prices2!P$10</f>
        <v>4.75</v>
      </c>
      <c r="X1135">
        <f>Products2!V1135*Prices2!Q$10</f>
        <v>0.75</v>
      </c>
      <c r="Y1135">
        <f>Products2!W1135*Prices2!R$10</f>
        <v>1.125</v>
      </c>
      <c r="Z1135">
        <f>Products2!X1135*Prices2!S$10</f>
        <v>4.875</v>
      </c>
      <c r="AA1135">
        <f>Products2!Y1135*Prices2!T$10</f>
        <v>19.125</v>
      </c>
      <c r="AB1135">
        <f>Products2!Z1135*Prices2!U$10</f>
        <v>0</v>
      </c>
      <c r="AC1135">
        <f>Products2!AA1135*Prices2!V$10</f>
        <v>3</v>
      </c>
      <c r="AD1135">
        <f>Products2!AB1135*Prices2!W$10</f>
        <v>0</v>
      </c>
      <c r="AE1135">
        <f>Products2!AC1135*Prices2!X$10</f>
        <v>0</v>
      </c>
      <c r="AF1135">
        <f>Products2!AD1135*Prices2!Y$10</f>
        <v>0</v>
      </c>
      <c r="AG1135">
        <f>Products2!AE1135*Prices2!Z$10</f>
        <v>11.25</v>
      </c>
      <c r="AH1135">
        <f>Products2!AF1135*Prices2!AA$10</f>
        <v>9</v>
      </c>
      <c r="AI1135">
        <f>Products2!AG1135*Prices2!AB$10</f>
        <v>0</v>
      </c>
      <c r="AJ1135">
        <f>Products2!AH1135*Prices2!AC$10</f>
        <v>0</v>
      </c>
      <c r="AK1135" s="9">
        <f t="shared" si="36"/>
        <v>2150.6541666666667</v>
      </c>
      <c r="AL1135" s="9">
        <f t="shared" si="37"/>
        <v>684.9041666666667</v>
      </c>
      <c r="AM1135" s="9"/>
      <c r="AN1135" s="4">
        <v>1134</v>
      </c>
      <c r="AO1135">
        <v>1770</v>
      </c>
      <c r="AP1135">
        <v>1769</v>
      </c>
      <c r="AQ1135" s="9">
        <v>2150.6541666666667</v>
      </c>
      <c r="BM1135">
        <v>1771</v>
      </c>
      <c r="BN1135">
        <v>2161.41</v>
      </c>
    </row>
    <row r="1136" spans="1:66">
      <c r="A1136" t="s">
        <v>1442</v>
      </c>
      <c r="B1136">
        <v>1</v>
      </c>
      <c r="C1136">
        <v>1769</v>
      </c>
      <c r="D1136">
        <v>1770</v>
      </c>
      <c r="E1136">
        <v>3</v>
      </c>
      <c r="F1136">
        <v>1780</v>
      </c>
      <c r="G1136">
        <v>1772</v>
      </c>
      <c r="H1136">
        <v>1</v>
      </c>
      <c r="I1136">
        <f>Products2!G1136*Prices2!B$10</f>
        <v>1127.5</v>
      </c>
      <c r="J1136">
        <f>Products2!H1136*Prices2!C$10</f>
        <v>165.0625</v>
      </c>
      <c r="K1136">
        <f>Products2!I1136*Prices2!D$10</f>
        <v>126.5</v>
      </c>
      <c r="L1136">
        <f>Products2!J1136*Prices2!E$10</f>
        <v>202</v>
      </c>
      <c r="M1136">
        <f>Products2!K1136*Prices2!F$10</f>
        <v>13</v>
      </c>
      <c r="N1136">
        <f>Products2!L1136*Prices2!G$10</f>
        <v>0</v>
      </c>
      <c r="O1136">
        <f>Products2!M1136*Prices2!H$10</f>
        <v>0</v>
      </c>
      <c r="P1136">
        <f>Products2!N1136*Prices2!I$10</f>
        <v>7.125</v>
      </c>
      <c r="Q1136">
        <f>Products2!O1136*Prices2!J$10</f>
        <v>3.46875</v>
      </c>
      <c r="R1136">
        <f>Products2!P1136*Prices2!K$10</f>
        <v>0</v>
      </c>
      <c r="S1136">
        <f>Products2!Q1136*Prices2!L$10</f>
        <v>35.3125</v>
      </c>
      <c r="T1136">
        <f>Products2!R1136*Prices2!M$10</f>
        <v>68</v>
      </c>
      <c r="U1136">
        <f>Products2!S1136*Prices2!N$10</f>
        <v>0</v>
      </c>
      <c r="V1136">
        <f>Products2!T1136*Prices2!O$10</f>
        <v>0</v>
      </c>
      <c r="W1136">
        <f>Products2!U1136*Prices2!P$10</f>
        <v>2.375</v>
      </c>
      <c r="X1136">
        <f>Products2!V1136*Prices2!Q$10</f>
        <v>0</v>
      </c>
      <c r="Y1136">
        <f>Products2!W1136*Prices2!R$10</f>
        <v>0</v>
      </c>
      <c r="Z1136">
        <f>Products2!X1136*Prices2!S$10</f>
        <v>1.625</v>
      </c>
      <c r="AA1136">
        <f>Products2!Y1136*Prices2!T$10</f>
        <v>21.375</v>
      </c>
      <c r="AB1136">
        <f>Products2!Z1136*Prices2!U$10</f>
        <v>0</v>
      </c>
      <c r="AC1136">
        <f>Products2!AA1136*Prices2!V$10</f>
        <v>0</v>
      </c>
      <c r="AD1136">
        <f>Products2!AB1136*Prices2!W$10</f>
        <v>0</v>
      </c>
      <c r="AE1136">
        <f>Products2!AC1136*Prices2!X$10</f>
        <v>0</v>
      </c>
      <c r="AF1136">
        <f>Products2!AD1136*Prices2!Y$10</f>
        <v>0</v>
      </c>
      <c r="AG1136">
        <f>Products2!AE1136*Prices2!Z$10</f>
        <v>6.75</v>
      </c>
      <c r="AH1136">
        <f>Products2!AF1136*Prices2!AA$10</f>
        <v>4.5</v>
      </c>
      <c r="AI1136">
        <f>Products2!AG1136*Prices2!AB$10</f>
        <v>0</v>
      </c>
      <c r="AJ1136">
        <f>Products2!AH1136*Prices2!AC$10</f>
        <v>0</v>
      </c>
      <c r="AK1136" s="9">
        <f t="shared" si="36"/>
        <v>1784.59375</v>
      </c>
      <c r="AL1136" s="9">
        <f t="shared" si="37"/>
        <v>657.09375</v>
      </c>
      <c r="AM1136" s="9"/>
      <c r="AN1136" s="4">
        <v>1135</v>
      </c>
      <c r="AO1136">
        <v>1770</v>
      </c>
      <c r="AP1136">
        <v>1769</v>
      </c>
      <c r="AQ1136" s="9">
        <v>1784.59375</v>
      </c>
      <c r="BM1136">
        <v>1771</v>
      </c>
      <c r="BN1136">
        <v>3297.86</v>
      </c>
    </row>
    <row r="1137" spans="1:66">
      <c r="A1137" t="s">
        <v>1441</v>
      </c>
      <c r="B1137">
        <v>1</v>
      </c>
      <c r="C1137">
        <v>1770</v>
      </c>
      <c r="D1137">
        <v>1770</v>
      </c>
      <c r="E1137">
        <v>3</v>
      </c>
      <c r="F1137">
        <v>1780</v>
      </c>
      <c r="G1137">
        <v>1772</v>
      </c>
      <c r="H1137">
        <v>0</v>
      </c>
      <c r="I1137">
        <f>Products2!G1137*Prices2!B$10</f>
        <v>1578.5</v>
      </c>
      <c r="J1137">
        <f>Products2!H1137*Prices2!C$10</f>
        <v>2085</v>
      </c>
      <c r="K1137">
        <f>Products2!I1137*Prices2!D$10</f>
        <v>284.625</v>
      </c>
      <c r="L1137">
        <f>Products2!J1137*Prices2!E$10</f>
        <v>2232.1</v>
      </c>
      <c r="M1137">
        <f>Products2!K1137*Prices2!F$10</f>
        <v>13</v>
      </c>
      <c r="N1137">
        <f>Products2!L1137*Prices2!G$10</f>
        <v>0</v>
      </c>
      <c r="O1137">
        <f>Products2!M1137*Prices2!H$10</f>
        <v>0</v>
      </c>
      <c r="P1137">
        <f>Products2!N1137*Prices2!I$10</f>
        <v>6.333333333333333</v>
      </c>
      <c r="Q1137">
        <f>Products2!O1137*Prices2!J$10</f>
        <v>2.890625</v>
      </c>
      <c r="R1137">
        <f>Products2!P1137*Prices2!K$10</f>
        <v>6.25</v>
      </c>
      <c r="S1137">
        <f>Products2!Q1137*Prices2!L$10</f>
        <v>35.3125</v>
      </c>
      <c r="T1137">
        <f>Products2!R1137*Prices2!M$10</f>
        <v>136</v>
      </c>
      <c r="U1137">
        <f>Products2!S1137*Prices2!N$10</f>
        <v>0</v>
      </c>
      <c r="V1137">
        <f>Products2!T1137*Prices2!O$10</f>
        <v>0</v>
      </c>
      <c r="W1137">
        <f>Products2!U1137*Prices2!P$10</f>
        <v>0</v>
      </c>
      <c r="X1137">
        <f>Products2!V1137*Prices2!Q$10</f>
        <v>0</v>
      </c>
      <c r="Y1137">
        <f>Products2!W1137*Prices2!R$10</f>
        <v>0</v>
      </c>
      <c r="Z1137">
        <f>Products2!X1137*Prices2!S$10</f>
        <v>4.875</v>
      </c>
      <c r="AA1137">
        <f>Products2!Y1137*Prices2!T$10</f>
        <v>13.5</v>
      </c>
      <c r="AB1137">
        <f>Products2!Z1137*Prices2!U$10</f>
        <v>0</v>
      </c>
      <c r="AC1137">
        <f>Products2!AA1137*Prices2!V$10</f>
        <v>0</v>
      </c>
      <c r="AD1137">
        <f>Products2!AB1137*Prices2!W$10</f>
        <v>0</v>
      </c>
      <c r="AE1137">
        <f>Products2!AC1137*Prices2!X$10</f>
        <v>12.125</v>
      </c>
      <c r="AF1137">
        <f>Products2!AD1137*Prices2!Y$10</f>
        <v>0</v>
      </c>
      <c r="AG1137">
        <f>Products2!AE1137*Prices2!Z$10</f>
        <v>0</v>
      </c>
      <c r="AH1137">
        <f>Products2!AF1137*Prices2!AA$10</f>
        <v>4.5</v>
      </c>
      <c r="AI1137">
        <f>Products2!AG1137*Prices2!AB$10</f>
        <v>0</v>
      </c>
      <c r="AJ1137">
        <f>Products2!AH1137*Prices2!AC$10</f>
        <v>0</v>
      </c>
      <c r="AK1137" s="9">
        <f t="shared" si="36"/>
        <v>6415.0114583333334</v>
      </c>
      <c r="AL1137" s="9">
        <f t="shared" si="37"/>
        <v>4836.5114583333334</v>
      </c>
      <c r="AM1137" s="9"/>
      <c r="AN1137" s="4">
        <v>1136</v>
      </c>
      <c r="AO1137">
        <v>1770</v>
      </c>
      <c r="AP1137">
        <v>1770</v>
      </c>
      <c r="AQ1137" s="9">
        <v>6415.0114583333334</v>
      </c>
      <c r="BM1137">
        <v>1771</v>
      </c>
      <c r="BN1137">
        <v>950.88</v>
      </c>
    </row>
    <row r="1138" spans="1:66">
      <c r="A1138" t="s">
        <v>1440</v>
      </c>
      <c r="B1138">
        <v>1</v>
      </c>
      <c r="C1138">
        <v>1770</v>
      </c>
      <c r="D1138">
        <v>1770</v>
      </c>
      <c r="E1138">
        <v>1</v>
      </c>
      <c r="F1138">
        <v>1780</v>
      </c>
      <c r="G1138">
        <v>1772</v>
      </c>
      <c r="H1138">
        <v>0</v>
      </c>
      <c r="I1138">
        <f>Products2!G1138*Prices2!B$10</f>
        <v>0</v>
      </c>
      <c r="J1138">
        <f>Products2!H1138*Prices2!C$10</f>
        <v>634.1875</v>
      </c>
      <c r="K1138">
        <f>Products2!I1138*Prices2!D$10</f>
        <v>110.6875</v>
      </c>
      <c r="L1138">
        <f>Products2!J1138*Prices2!E$10</f>
        <v>363.6</v>
      </c>
      <c r="M1138">
        <f>Products2!K1138*Prices2!F$10</f>
        <v>0</v>
      </c>
      <c r="N1138">
        <f>Products2!L1138*Prices2!G$10</f>
        <v>0</v>
      </c>
      <c r="O1138">
        <f>Products2!M1138*Prices2!H$10</f>
        <v>0</v>
      </c>
      <c r="P1138">
        <f>Products2!N1138*Prices2!I$10</f>
        <v>0</v>
      </c>
      <c r="Q1138">
        <f>Products2!O1138*Prices2!J$10</f>
        <v>0.578125</v>
      </c>
      <c r="R1138">
        <f>Products2!P1138*Prices2!K$10</f>
        <v>3.125</v>
      </c>
      <c r="S1138">
        <f>Products2!Q1138*Prices2!L$10</f>
        <v>0</v>
      </c>
      <c r="T1138">
        <f>Products2!R1138*Prices2!M$10</f>
        <v>34</v>
      </c>
      <c r="U1138">
        <f>Products2!S1138*Prices2!N$10</f>
        <v>0</v>
      </c>
      <c r="V1138">
        <f>Products2!T1138*Prices2!O$10</f>
        <v>0</v>
      </c>
      <c r="W1138">
        <f>Products2!U1138*Prices2!P$10</f>
        <v>0</v>
      </c>
      <c r="X1138">
        <f>Products2!V1138*Prices2!Q$10</f>
        <v>0</v>
      </c>
      <c r="Y1138">
        <f>Products2!W1138*Prices2!R$10</f>
        <v>0</v>
      </c>
      <c r="Z1138">
        <f>Products2!X1138*Prices2!S$10</f>
        <v>0</v>
      </c>
      <c r="AA1138">
        <f>Products2!Y1138*Prices2!T$10</f>
        <v>0</v>
      </c>
      <c r="AB1138">
        <f>Products2!Z1138*Prices2!U$10</f>
        <v>0</v>
      </c>
      <c r="AC1138">
        <f>Products2!AA1138*Prices2!V$10</f>
        <v>0</v>
      </c>
      <c r="AD1138">
        <f>Products2!AB1138*Prices2!W$10</f>
        <v>0</v>
      </c>
      <c r="AE1138">
        <f>Products2!AC1138*Prices2!X$10</f>
        <v>0</v>
      </c>
      <c r="AF1138">
        <f>Products2!AD1138*Prices2!Y$10</f>
        <v>0</v>
      </c>
      <c r="AG1138">
        <f>Products2!AE1138*Prices2!Z$10</f>
        <v>0</v>
      </c>
      <c r="AH1138">
        <f>Products2!AF1138*Prices2!AA$10</f>
        <v>0</v>
      </c>
      <c r="AI1138">
        <f>Products2!AG1138*Prices2!AB$10</f>
        <v>0</v>
      </c>
      <c r="AJ1138">
        <f>Products2!AH1138*Prices2!AC$10</f>
        <v>0</v>
      </c>
      <c r="AK1138" s="9">
        <f t="shared" si="36"/>
        <v>1146.1781249999999</v>
      </c>
      <c r="AL1138" s="9">
        <f t="shared" si="37"/>
        <v>1146.1781249999999</v>
      </c>
      <c r="AM1138" s="9"/>
      <c r="AN1138" s="4">
        <v>1137</v>
      </c>
      <c r="AO1138">
        <v>1770</v>
      </c>
      <c r="AP1138">
        <v>1770</v>
      </c>
      <c r="AQ1138" s="9">
        <v>1146.1781249999999</v>
      </c>
      <c r="BM1138">
        <v>1771</v>
      </c>
      <c r="BN1138">
        <v>2289.92</v>
      </c>
    </row>
    <row r="1139" spans="1:66">
      <c r="A1139" t="s">
        <v>1439</v>
      </c>
      <c r="B1139">
        <v>1</v>
      </c>
      <c r="C1139">
        <v>1770</v>
      </c>
      <c r="D1139">
        <v>1770</v>
      </c>
      <c r="E1139">
        <v>3</v>
      </c>
      <c r="F1139">
        <v>1780</v>
      </c>
      <c r="G1139">
        <v>1772</v>
      </c>
      <c r="H1139">
        <v>0</v>
      </c>
      <c r="I1139">
        <f>Products2!G1139*Prices2!B$10</f>
        <v>676.5</v>
      </c>
      <c r="J1139">
        <f>Products2!H1139*Prices2!C$10</f>
        <v>851.375</v>
      </c>
      <c r="K1139">
        <f>Products2!I1139*Prices2!D$10</f>
        <v>79.0625</v>
      </c>
      <c r="L1139">
        <f>Products2!J1139*Prices2!E$10</f>
        <v>1524.09</v>
      </c>
      <c r="M1139">
        <f>Products2!K1139*Prices2!F$10</f>
        <v>0</v>
      </c>
      <c r="N1139">
        <f>Products2!L1139*Prices2!G$10</f>
        <v>0</v>
      </c>
      <c r="O1139">
        <f>Products2!M1139*Prices2!H$10</f>
        <v>0</v>
      </c>
      <c r="P1139">
        <f>Products2!N1139*Prices2!I$10</f>
        <v>1.5833333333333333</v>
      </c>
      <c r="Q1139">
        <f>Products2!O1139*Prices2!J$10</f>
        <v>1.15625</v>
      </c>
      <c r="R1139">
        <f>Products2!P1139*Prices2!K$10</f>
        <v>0</v>
      </c>
      <c r="S1139">
        <f>Products2!Q1139*Prices2!L$10</f>
        <v>0</v>
      </c>
      <c r="T1139">
        <f>Products2!R1139*Prices2!M$10</f>
        <v>0</v>
      </c>
      <c r="U1139">
        <f>Products2!S1139*Prices2!N$10</f>
        <v>0</v>
      </c>
      <c r="V1139">
        <f>Products2!T1139*Prices2!O$10</f>
        <v>0</v>
      </c>
      <c r="W1139">
        <f>Products2!U1139*Prices2!P$10</f>
        <v>0</v>
      </c>
      <c r="X1139">
        <f>Products2!V1139*Prices2!Q$10</f>
        <v>0</v>
      </c>
      <c r="Y1139">
        <f>Products2!W1139*Prices2!R$10</f>
        <v>0</v>
      </c>
      <c r="Z1139">
        <f>Products2!X1139*Prices2!S$10</f>
        <v>0</v>
      </c>
      <c r="AA1139">
        <f>Products2!Y1139*Prices2!T$10</f>
        <v>2.25</v>
      </c>
      <c r="AB1139">
        <f>Products2!Z1139*Prices2!U$10</f>
        <v>0</v>
      </c>
      <c r="AC1139">
        <f>Products2!AA1139*Prices2!V$10</f>
        <v>0</v>
      </c>
      <c r="AD1139">
        <f>Products2!AB1139*Prices2!W$10</f>
        <v>0</v>
      </c>
      <c r="AE1139">
        <f>Products2!AC1139*Prices2!X$10</f>
        <v>0</v>
      </c>
      <c r="AF1139">
        <f>Products2!AD1139*Prices2!Y$10</f>
        <v>0</v>
      </c>
      <c r="AG1139">
        <f>Products2!AE1139*Prices2!Z$10</f>
        <v>0</v>
      </c>
      <c r="AH1139">
        <f>Products2!AF1139*Prices2!AA$10</f>
        <v>0</v>
      </c>
      <c r="AI1139">
        <f>Products2!AG1139*Prices2!AB$10</f>
        <v>0</v>
      </c>
      <c r="AJ1139">
        <f>Products2!AH1139*Prices2!AC$10</f>
        <v>0</v>
      </c>
      <c r="AK1139" s="9">
        <f t="shared" si="36"/>
        <v>3136.0170833333336</v>
      </c>
      <c r="AL1139" s="9">
        <f t="shared" si="37"/>
        <v>2459.5170833333336</v>
      </c>
      <c r="AM1139" s="9"/>
      <c r="AN1139" s="4">
        <v>1138</v>
      </c>
      <c r="AO1139">
        <v>1770</v>
      </c>
      <c r="AP1139">
        <v>1770</v>
      </c>
      <c r="AQ1139" s="9">
        <v>3136.0170833333336</v>
      </c>
      <c r="BM1139">
        <v>1771</v>
      </c>
      <c r="BN1139">
        <v>35.33</v>
      </c>
    </row>
    <row r="1140" spans="1:66">
      <c r="A1140" t="s">
        <v>1438</v>
      </c>
      <c r="B1140">
        <v>1</v>
      </c>
      <c r="C1140">
        <v>1770</v>
      </c>
      <c r="D1140">
        <v>1770</v>
      </c>
      <c r="E1140">
        <v>1</v>
      </c>
      <c r="F1140">
        <v>1780</v>
      </c>
      <c r="G1140">
        <v>1772</v>
      </c>
      <c r="H1140">
        <v>0</v>
      </c>
      <c r="I1140">
        <f>Products2!G1140*Prices2!B$10</f>
        <v>0</v>
      </c>
      <c r="J1140">
        <f>Products2!H1140*Prices2!C$10</f>
        <v>0</v>
      </c>
      <c r="K1140">
        <f>Products2!I1140*Prices2!D$10</f>
        <v>0</v>
      </c>
      <c r="L1140">
        <f>Products2!J1140*Prices2!E$10</f>
        <v>0</v>
      </c>
      <c r="M1140">
        <f>Products2!K1140*Prices2!F$10</f>
        <v>0</v>
      </c>
      <c r="N1140">
        <f>Products2!L1140*Prices2!G$10</f>
        <v>0</v>
      </c>
      <c r="O1140">
        <f>Products2!M1140*Prices2!H$10</f>
        <v>0</v>
      </c>
      <c r="P1140">
        <f>Products2!N1140*Prices2!I$10</f>
        <v>1.5833333333333333</v>
      </c>
      <c r="Q1140">
        <f>Products2!O1140*Prices2!J$10</f>
        <v>0</v>
      </c>
      <c r="R1140">
        <f>Products2!P1140*Prices2!K$10</f>
        <v>0</v>
      </c>
      <c r="S1140">
        <f>Products2!Q1140*Prices2!L$10</f>
        <v>0</v>
      </c>
      <c r="T1140">
        <f>Products2!R1140*Prices2!M$10</f>
        <v>0</v>
      </c>
      <c r="U1140">
        <f>Products2!S1140*Prices2!N$10</f>
        <v>0</v>
      </c>
      <c r="V1140">
        <f>Products2!T1140*Prices2!O$10</f>
        <v>0</v>
      </c>
      <c r="W1140">
        <f>Products2!U1140*Prices2!P$10</f>
        <v>0</v>
      </c>
      <c r="X1140">
        <f>Products2!V1140*Prices2!Q$10</f>
        <v>0.75</v>
      </c>
      <c r="Y1140">
        <f>Products2!W1140*Prices2!R$10</f>
        <v>0</v>
      </c>
      <c r="Z1140">
        <f>Products2!X1140*Prices2!S$10</f>
        <v>1.625</v>
      </c>
      <c r="AA1140">
        <f>Products2!Y1140*Prices2!T$10</f>
        <v>6.75</v>
      </c>
      <c r="AB1140">
        <f>Products2!Z1140*Prices2!U$10</f>
        <v>0</v>
      </c>
      <c r="AC1140">
        <f>Products2!AA1140*Prices2!V$10</f>
        <v>4</v>
      </c>
      <c r="AD1140">
        <f>Products2!AB1140*Prices2!W$10</f>
        <v>0</v>
      </c>
      <c r="AE1140">
        <f>Products2!AC1140*Prices2!X$10</f>
        <v>0</v>
      </c>
      <c r="AF1140">
        <f>Products2!AD1140*Prices2!Y$10</f>
        <v>0</v>
      </c>
      <c r="AG1140">
        <f>Products2!AE1140*Prices2!Z$10</f>
        <v>0</v>
      </c>
      <c r="AH1140">
        <f>Products2!AF1140*Prices2!AA$10</f>
        <v>0</v>
      </c>
      <c r="AI1140">
        <f>Products2!AG1140*Prices2!AB$10</f>
        <v>0</v>
      </c>
      <c r="AJ1140">
        <f>Products2!AH1140*Prices2!AC$10</f>
        <v>0</v>
      </c>
      <c r="AK1140" s="9">
        <f t="shared" si="36"/>
        <v>14.708333333333332</v>
      </c>
      <c r="AL1140" s="9">
        <f t="shared" si="37"/>
        <v>14.708333333333332</v>
      </c>
      <c r="AM1140" s="9"/>
      <c r="AN1140" s="4">
        <v>1139</v>
      </c>
      <c r="AO1140">
        <v>1770</v>
      </c>
      <c r="AP1140">
        <v>1770</v>
      </c>
      <c r="AQ1140" s="9">
        <v>14.708333333333332</v>
      </c>
      <c r="BM1140">
        <v>1771</v>
      </c>
      <c r="BN1140">
        <v>581.26</v>
      </c>
    </row>
    <row r="1141" spans="1:66">
      <c r="A1141" t="s">
        <v>1437</v>
      </c>
      <c r="B1141">
        <v>1</v>
      </c>
      <c r="C1141">
        <v>1770</v>
      </c>
      <c r="D1141">
        <v>1770</v>
      </c>
      <c r="E1141">
        <v>3</v>
      </c>
      <c r="F1141">
        <v>1780</v>
      </c>
      <c r="G1141">
        <v>1772</v>
      </c>
      <c r="H1141">
        <v>0</v>
      </c>
      <c r="I1141">
        <f>Products2!G1141*Prices2!B$10</f>
        <v>902</v>
      </c>
      <c r="J1141">
        <f>Products2!H1141*Prices2!C$10</f>
        <v>2345.625</v>
      </c>
      <c r="K1141">
        <f>Products2!I1141*Prices2!D$10</f>
        <v>316.25</v>
      </c>
      <c r="L1141">
        <f>Products2!J1141*Prices2!E$10</f>
        <v>1818</v>
      </c>
      <c r="M1141">
        <f>Products2!K1141*Prices2!F$10</f>
        <v>6.5</v>
      </c>
      <c r="N1141">
        <f>Products2!L1141*Prices2!G$10</f>
        <v>0</v>
      </c>
      <c r="O1141">
        <f>Products2!M1141*Prices2!H$10</f>
        <v>0</v>
      </c>
      <c r="P1141">
        <f>Products2!N1141*Prices2!I$10</f>
        <v>4.75</v>
      </c>
      <c r="Q1141">
        <f>Products2!O1141*Prices2!J$10</f>
        <v>1.734375</v>
      </c>
      <c r="R1141">
        <f>Products2!P1141*Prices2!K$10</f>
        <v>12.5</v>
      </c>
      <c r="S1141">
        <f>Products2!Q1141*Prices2!L$10</f>
        <v>0</v>
      </c>
      <c r="T1141">
        <f>Products2!R1141*Prices2!M$10</f>
        <v>136</v>
      </c>
      <c r="U1141">
        <f>Products2!S1141*Prices2!N$10</f>
        <v>30.75</v>
      </c>
      <c r="V1141">
        <f>Products2!T1141*Prices2!O$10</f>
        <v>0</v>
      </c>
      <c r="W1141">
        <f>Products2!U1141*Prices2!P$10</f>
        <v>0</v>
      </c>
      <c r="X1141">
        <f>Products2!V1141*Prices2!Q$10</f>
        <v>0</v>
      </c>
      <c r="Y1141">
        <f>Products2!W1141*Prices2!R$10</f>
        <v>0</v>
      </c>
      <c r="Z1141">
        <f>Products2!X1141*Prices2!S$10</f>
        <v>0</v>
      </c>
      <c r="AA1141">
        <f>Products2!Y1141*Prices2!T$10</f>
        <v>0</v>
      </c>
      <c r="AB1141">
        <f>Products2!Z1141*Prices2!U$10</f>
        <v>0</v>
      </c>
      <c r="AC1141">
        <f>Products2!AA1141*Prices2!V$10</f>
        <v>0</v>
      </c>
      <c r="AD1141">
        <f>Products2!AB1141*Prices2!W$10</f>
        <v>0</v>
      </c>
      <c r="AE1141">
        <f>Products2!AC1141*Prices2!X$10</f>
        <v>0</v>
      </c>
      <c r="AF1141">
        <f>Products2!AD1141*Prices2!Y$10</f>
        <v>0</v>
      </c>
      <c r="AG1141">
        <f>Products2!AE1141*Prices2!Z$10</f>
        <v>0</v>
      </c>
      <c r="AH1141">
        <f>Products2!AF1141*Prices2!AA$10</f>
        <v>0</v>
      </c>
      <c r="AI1141">
        <f>Products2!AG1141*Prices2!AB$10</f>
        <v>0</v>
      </c>
      <c r="AJ1141">
        <f>Products2!AH1141*Prices2!AC$10</f>
        <v>0</v>
      </c>
      <c r="AK1141" s="9">
        <f t="shared" si="36"/>
        <v>5574.109375</v>
      </c>
      <c r="AL1141" s="9">
        <f t="shared" si="37"/>
        <v>4672.109375</v>
      </c>
      <c r="AM1141" s="9"/>
      <c r="AN1141" s="4">
        <v>1140</v>
      </c>
      <c r="AO1141">
        <v>1770</v>
      </c>
      <c r="AP1141">
        <v>1770</v>
      </c>
      <c r="AQ1141" s="9">
        <v>5574.109375</v>
      </c>
      <c r="BM1141">
        <v>1771</v>
      </c>
      <c r="BN1141">
        <v>1178.69</v>
      </c>
    </row>
    <row r="1142" spans="1:66">
      <c r="A1142" t="s">
        <v>1436</v>
      </c>
      <c r="B1142">
        <v>1</v>
      </c>
      <c r="C1142">
        <v>1770</v>
      </c>
      <c r="D1142">
        <v>1770</v>
      </c>
      <c r="E1142">
        <v>3</v>
      </c>
      <c r="F1142">
        <v>1780</v>
      </c>
      <c r="G1142">
        <v>1772</v>
      </c>
      <c r="H1142">
        <v>0</v>
      </c>
      <c r="I1142">
        <f>Products2!G1142*Prices2!B$10</f>
        <v>902</v>
      </c>
      <c r="J1142">
        <f>Products2!H1142*Prices2!C$10</f>
        <v>2345.625</v>
      </c>
      <c r="K1142">
        <f>Products2!I1142*Prices2!D$10</f>
        <v>316.25</v>
      </c>
      <c r="L1142">
        <f>Products2!J1142*Prices2!E$10</f>
        <v>1818</v>
      </c>
      <c r="M1142">
        <f>Products2!K1142*Prices2!F$10</f>
        <v>6.5</v>
      </c>
      <c r="N1142">
        <f>Products2!L1142*Prices2!G$10</f>
        <v>0</v>
      </c>
      <c r="O1142">
        <f>Products2!M1142*Prices2!H$10</f>
        <v>0</v>
      </c>
      <c r="P1142">
        <f>Products2!N1142*Prices2!I$10</f>
        <v>4.75</v>
      </c>
      <c r="Q1142">
        <f>Products2!O1142*Prices2!J$10</f>
        <v>1.734375</v>
      </c>
      <c r="R1142">
        <f>Products2!P1142*Prices2!K$10</f>
        <v>12.5</v>
      </c>
      <c r="S1142">
        <f>Products2!Q1142*Prices2!L$10</f>
        <v>0</v>
      </c>
      <c r="T1142">
        <f>Products2!R1142*Prices2!M$10</f>
        <v>136</v>
      </c>
      <c r="U1142">
        <f>Products2!S1142*Prices2!N$10</f>
        <v>0</v>
      </c>
      <c r="V1142">
        <f>Products2!T1142*Prices2!O$10</f>
        <v>0</v>
      </c>
      <c r="W1142">
        <f>Products2!U1142*Prices2!P$10</f>
        <v>0</v>
      </c>
      <c r="X1142">
        <f>Products2!V1142*Prices2!Q$10</f>
        <v>0</v>
      </c>
      <c r="Y1142">
        <f>Products2!W1142*Prices2!R$10</f>
        <v>0</v>
      </c>
      <c r="Z1142">
        <f>Products2!X1142*Prices2!S$10</f>
        <v>0</v>
      </c>
      <c r="AA1142">
        <f>Products2!Y1142*Prices2!T$10</f>
        <v>0</v>
      </c>
      <c r="AB1142">
        <f>Products2!Z1142*Prices2!U$10</f>
        <v>0</v>
      </c>
      <c r="AC1142">
        <f>Products2!AA1142*Prices2!V$10</f>
        <v>0</v>
      </c>
      <c r="AD1142">
        <f>Products2!AB1142*Prices2!W$10</f>
        <v>0</v>
      </c>
      <c r="AE1142">
        <f>Products2!AC1142*Prices2!X$10</f>
        <v>0</v>
      </c>
      <c r="AF1142">
        <f>Products2!AD1142*Prices2!Y$10</f>
        <v>0</v>
      </c>
      <c r="AG1142">
        <f>Products2!AE1142*Prices2!Z$10</f>
        <v>0</v>
      </c>
      <c r="AH1142">
        <f>Products2!AF1142*Prices2!AA$10</f>
        <v>0</v>
      </c>
      <c r="AI1142">
        <f>Products2!AG1142*Prices2!AB$10</f>
        <v>0</v>
      </c>
      <c r="AJ1142">
        <f>Products2!AH1142*Prices2!AC$10</f>
        <v>0</v>
      </c>
      <c r="AK1142" s="9">
        <f t="shared" si="36"/>
        <v>5543.359375</v>
      </c>
      <c r="AL1142" s="9">
        <f t="shared" si="37"/>
        <v>4641.359375</v>
      </c>
      <c r="AM1142" s="9"/>
      <c r="AN1142" s="4">
        <v>1141</v>
      </c>
      <c r="AO1142">
        <v>1770</v>
      </c>
      <c r="AP1142">
        <v>1770</v>
      </c>
      <c r="AQ1142" s="9">
        <v>5543.359375</v>
      </c>
      <c r="BM1142">
        <v>1771</v>
      </c>
      <c r="BN1142">
        <v>577.91999999999996</v>
      </c>
    </row>
    <row r="1143" spans="1:66">
      <c r="A1143" t="s">
        <v>1435</v>
      </c>
      <c r="B1143">
        <v>1</v>
      </c>
      <c r="C1143">
        <v>1770</v>
      </c>
      <c r="D1143">
        <v>1770</v>
      </c>
      <c r="E1143">
        <v>2</v>
      </c>
      <c r="F1143">
        <v>1780</v>
      </c>
      <c r="G1143">
        <v>1772</v>
      </c>
      <c r="H1143">
        <v>0</v>
      </c>
      <c r="I1143">
        <f>Products2!G1143*Prices2!B$10</f>
        <v>225.5</v>
      </c>
      <c r="J1143">
        <f>Products2!H1143*Prices2!C$10</f>
        <v>0</v>
      </c>
      <c r="K1143">
        <f>Products2!I1143*Prices2!D$10</f>
        <v>0</v>
      </c>
      <c r="L1143">
        <f>Products2!J1143*Prices2!E$10</f>
        <v>0</v>
      </c>
      <c r="M1143">
        <f>Products2!K1143*Prices2!F$10</f>
        <v>0</v>
      </c>
      <c r="N1143">
        <f>Products2!L1143*Prices2!G$10</f>
        <v>0</v>
      </c>
      <c r="O1143">
        <f>Products2!M1143*Prices2!H$10</f>
        <v>0</v>
      </c>
      <c r="P1143">
        <f>Products2!N1143*Prices2!I$10</f>
        <v>1.5833333333333333</v>
      </c>
      <c r="Q1143">
        <f>Products2!O1143*Prices2!J$10</f>
        <v>0</v>
      </c>
      <c r="R1143">
        <f>Products2!P1143*Prices2!K$10</f>
        <v>3.125</v>
      </c>
      <c r="S1143">
        <f>Products2!Q1143*Prices2!L$10</f>
        <v>0</v>
      </c>
      <c r="T1143">
        <f>Products2!R1143*Prices2!M$10</f>
        <v>0</v>
      </c>
      <c r="U1143">
        <f>Products2!S1143*Prices2!N$10</f>
        <v>0</v>
      </c>
      <c r="V1143">
        <f>Products2!T1143*Prices2!O$10</f>
        <v>0</v>
      </c>
      <c r="W1143">
        <f>Products2!U1143*Prices2!P$10</f>
        <v>2.375</v>
      </c>
      <c r="X1143">
        <f>Products2!V1143*Prices2!Q$10</f>
        <v>0.75</v>
      </c>
      <c r="Y1143">
        <f>Products2!W1143*Prices2!R$10</f>
        <v>1.875</v>
      </c>
      <c r="Z1143">
        <f>Products2!X1143*Prices2!S$10</f>
        <v>3.25</v>
      </c>
      <c r="AA1143">
        <f>Products2!Y1143*Prices2!T$10</f>
        <v>24.75</v>
      </c>
      <c r="AB1143">
        <f>Products2!Z1143*Prices2!U$10</f>
        <v>0</v>
      </c>
      <c r="AC1143">
        <f>Products2!AA1143*Prices2!V$10</f>
        <v>1</v>
      </c>
      <c r="AD1143">
        <f>Products2!AB1143*Prices2!W$10</f>
        <v>0</v>
      </c>
      <c r="AE1143">
        <f>Products2!AC1143*Prices2!X$10</f>
        <v>12.125</v>
      </c>
      <c r="AF1143">
        <f>Products2!AD1143*Prices2!Y$10</f>
        <v>0</v>
      </c>
      <c r="AG1143">
        <f>Products2!AE1143*Prices2!Z$10</f>
        <v>32.625</v>
      </c>
      <c r="AH1143">
        <f>Products2!AF1143*Prices2!AA$10</f>
        <v>4.5</v>
      </c>
      <c r="AI1143">
        <f>Products2!AG1143*Prices2!AB$10</f>
        <v>8.75</v>
      </c>
      <c r="AJ1143">
        <f>Products2!AH1143*Prices2!AC$10</f>
        <v>0</v>
      </c>
      <c r="AK1143" s="9">
        <f t="shared" si="36"/>
        <v>322.20833333333337</v>
      </c>
      <c r="AL1143" s="9">
        <f t="shared" si="37"/>
        <v>96.708333333333371</v>
      </c>
      <c r="AM1143" s="9"/>
      <c r="AN1143" s="4">
        <v>1142</v>
      </c>
      <c r="AO1143">
        <v>1770</v>
      </c>
      <c r="AP1143">
        <v>1770</v>
      </c>
      <c r="AQ1143" s="9">
        <v>322.20833333333337</v>
      </c>
      <c r="BM1143">
        <v>1771</v>
      </c>
      <c r="BN1143">
        <v>43.54</v>
      </c>
    </row>
    <row r="1144" spans="1:66">
      <c r="A1144" t="s">
        <v>1434</v>
      </c>
      <c r="B1144">
        <v>1</v>
      </c>
      <c r="C1144">
        <v>1770</v>
      </c>
      <c r="D1144">
        <v>1770</v>
      </c>
      <c r="E1144">
        <v>1</v>
      </c>
      <c r="F1144">
        <v>1780</v>
      </c>
      <c r="G1144">
        <v>1772</v>
      </c>
      <c r="H1144">
        <v>0</v>
      </c>
      <c r="I1144">
        <f>Products2!G1144*Prices2!B$10</f>
        <v>0</v>
      </c>
      <c r="J1144">
        <f>Products2!H1144*Prices2!C$10</f>
        <v>0</v>
      </c>
      <c r="K1144">
        <f>Products2!I1144*Prices2!D$10</f>
        <v>94.875</v>
      </c>
      <c r="L1144">
        <f>Products2!J1144*Prices2!E$10</f>
        <v>0</v>
      </c>
      <c r="M1144">
        <f>Products2!K1144*Prices2!F$10</f>
        <v>0</v>
      </c>
      <c r="N1144">
        <f>Products2!L1144*Prices2!G$10</f>
        <v>0</v>
      </c>
      <c r="O1144">
        <f>Products2!M1144*Prices2!H$10</f>
        <v>0</v>
      </c>
      <c r="P1144">
        <f>Products2!N1144*Prices2!I$10</f>
        <v>2.375</v>
      </c>
      <c r="Q1144">
        <f>Products2!O1144*Prices2!J$10</f>
        <v>1.15625</v>
      </c>
      <c r="R1144">
        <f>Products2!P1144*Prices2!K$10</f>
        <v>3.125</v>
      </c>
      <c r="S1144">
        <f>Products2!Q1144*Prices2!L$10</f>
        <v>0</v>
      </c>
      <c r="T1144">
        <f>Products2!R1144*Prices2!M$10</f>
        <v>0</v>
      </c>
      <c r="U1144">
        <f>Products2!S1144*Prices2!N$10</f>
        <v>0</v>
      </c>
      <c r="V1144">
        <f>Products2!T1144*Prices2!O$10</f>
        <v>0</v>
      </c>
      <c r="W1144">
        <f>Products2!U1144*Prices2!P$10</f>
        <v>2.375</v>
      </c>
      <c r="X1144">
        <f>Products2!V1144*Prices2!Q$10</f>
        <v>0.75</v>
      </c>
      <c r="Y1144">
        <f>Products2!W1144*Prices2!R$10</f>
        <v>0</v>
      </c>
      <c r="Z1144">
        <f>Products2!X1144*Prices2!S$10</f>
        <v>1.625</v>
      </c>
      <c r="AA1144">
        <f>Products2!Y1144*Prices2!T$10</f>
        <v>13.5</v>
      </c>
      <c r="AB1144">
        <f>Products2!Z1144*Prices2!U$10</f>
        <v>1.3125</v>
      </c>
      <c r="AC1144">
        <f>Products2!AA1144*Prices2!V$10</f>
        <v>1</v>
      </c>
      <c r="AD1144">
        <f>Products2!AB1144*Prices2!W$10</f>
        <v>4.6666666666666661</v>
      </c>
      <c r="AE1144">
        <f>Products2!AC1144*Prices2!X$10</f>
        <v>12.125</v>
      </c>
      <c r="AF1144">
        <f>Products2!AD1144*Prices2!Y$10</f>
        <v>0</v>
      </c>
      <c r="AG1144">
        <f>Products2!AE1144*Prices2!Z$10</f>
        <v>4.5</v>
      </c>
      <c r="AH1144">
        <f>Products2!AF1144*Prices2!AA$10</f>
        <v>2.25</v>
      </c>
      <c r="AI1144">
        <f>Products2!AG1144*Prices2!AB$10</f>
        <v>0</v>
      </c>
      <c r="AJ1144">
        <f>Products2!AH1144*Prices2!AC$10</f>
        <v>0</v>
      </c>
      <c r="AK1144" s="9">
        <f t="shared" si="36"/>
        <v>145.63541666666669</v>
      </c>
      <c r="AL1144" s="9">
        <f t="shared" si="37"/>
        <v>145.63541666666669</v>
      </c>
      <c r="AM1144" s="9"/>
      <c r="AN1144" s="4">
        <v>1143</v>
      </c>
      <c r="AO1144">
        <v>1770</v>
      </c>
      <c r="AP1144">
        <v>1770</v>
      </c>
      <c r="AQ1144" s="9">
        <v>145.63541666666669</v>
      </c>
      <c r="BM1144">
        <v>1771</v>
      </c>
      <c r="BN1144">
        <v>212.25</v>
      </c>
    </row>
    <row r="1145" spans="1:66">
      <c r="A1145" t="s">
        <v>1433</v>
      </c>
      <c r="B1145">
        <v>1</v>
      </c>
      <c r="C1145">
        <v>1770</v>
      </c>
      <c r="D1145">
        <v>1770</v>
      </c>
      <c r="E1145">
        <v>2</v>
      </c>
      <c r="F1145">
        <v>1780</v>
      </c>
      <c r="G1145">
        <v>1772</v>
      </c>
      <c r="H1145">
        <v>1</v>
      </c>
      <c r="I1145">
        <f>Products2!G1145*Prices2!B$10</f>
        <v>338.25</v>
      </c>
      <c r="J1145">
        <f>Products2!H1145*Prices2!C$10</f>
        <v>0</v>
      </c>
      <c r="K1145">
        <f>Products2!I1145*Prices2!D$10</f>
        <v>63.25</v>
      </c>
      <c r="L1145">
        <f>Products2!J1145*Prices2!E$10</f>
        <v>70.7</v>
      </c>
      <c r="M1145">
        <f>Products2!K1145*Prices2!F$10</f>
        <v>0</v>
      </c>
      <c r="N1145">
        <f>Products2!L1145*Prices2!G$10</f>
        <v>0</v>
      </c>
      <c r="O1145">
        <f>Products2!M1145*Prices2!H$10</f>
        <v>0</v>
      </c>
      <c r="P1145">
        <f>Products2!N1145*Prices2!I$10</f>
        <v>0</v>
      </c>
      <c r="Q1145">
        <f>Products2!O1145*Prices2!J$10</f>
        <v>8.09375</v>
      </c>
      <c r="R1145">
        <f>Products2!P1145*Prices2!K$10</f>
        <v>3.125</v>
      </c>
      <c r="S1145">
        <f>Products2!Q1145*Prices2!L$10</f>
        <v>0</v>
      </c>
      <c r="T1145">
        <f>Products2!R1145*Prices2!M$10</f>
        <v>0</v>
      </c>
      <c r="U1145">
        <f>Products2!S1145*Prices2!N$10</f>
        <v>0</v>
      </c>
      <c r="V1145">
        <f>Products2!T1145*Prices2!O$10</f>
        <v>0</v>
      </c>
      <c r="W1145">
        <f>Products2!U1145*Prices2!P$10</f>
        <v>2.375</v>
      </c>
      <c r="X1145">
        <f>Products2!V1145*Prices2!Q$10</f>
        <v>0</v>
      </c>
      <c r="Y1145">
        <f>Products2!W1145*Prices2!R$10</f>
        <v>0</v>
      </c>
      <c r="Z1145">
        <f>Products2!X1145*Prices2!S$10</f>
        <v>0</v>
      </c>
      <c r="AA1145">
        <f>Products2!Y1145*Prices2!T$10</f>
        <v>11.25</v>
      </c>
      <c r="AB1145">
        <f>Products2!Z1145*Prices2!U$10</f>
        <v>2.625</v>
      </c>
      <c r="AC1145">
        <f>Products2!AA1145*Prices2!V$10</f>
        <v>0</v>
      </c>
      <c r="AD1145">
        <f>Products2!AB1145*Prices2!W$10</f>
        <v>15.333333333333332</v>
      </c>
      <c r="AE1145">
        <f>Products2!AC1145*Prices2!X$10</f>
        <v>12.125</v>
      </c>
      <c r="AF1145">
        <f>Products2!AD1145*Prices2!Y$10</f>
        <v>4.1875</v>
      </c>
      <c r="AG1145">
        <f>Products2!AE1145*Prices2!Z$10</f>
        <v>0</v>
      </c>
      <c r="AH1145">
        <f>Products2!AF1145*Prices2!AA$10</f>
        <v>2.25</v>
      </c>
      <c r="AI1145">
        <f>Products2!AG1145*Prices2!AB$10</f>
        <v>0</v>
      </c>
      <c r="AJ1145">
        <f>Products2!AH1145*Prices2!AC$10</f>
        <v>0</v>
      </c>
      <c r="AK1145" s="9">
        <f t="shared" si="36"/>
        <v>533.5645833333333</v>
      </c>
      <c r="AL1145" s="9">
        <f t="shared" si="37"/>
        <v>195.3145833333333</v>
      </c>
      <c r="AM1145" s="9"/>
      <c r="AN1145" s="4">
        <v>1144</v>
      </c>
      <c r="AO1145">
        <v>1770</v>
      </c>
      <c r="AP1145">
        <v>1770</v>
      </c>
      <c r="AQ1145" s="9">
        <v>533.5645833333333</v>
      </c>
      <c r="BM1145">
        <v>1771</v>
      </c>
      <c r="BN1145">
        <v>848.25</v>
      </c>
    </row>
    <row r="1146" spans="1:66">
      <c r="A1146" t="s">
        <v>1432</v>
      </c>
      <c r="B1146">
        <v>1</v>
      </c>
      <c r="C1146">
        <v>1770</v>
      </c>
      <c r="D1146">
        <v>1770</v>
      </c>
      <c r="E1146">
        <v>3</v>
      </c>
      <c r="F1146">
        <v>1780</v>
      </c>
      <c r="G1146">
        <v>1772</v>
      </c>
      <c r="H1146">
        <v>0</v>
      </c>
      <c r="I1146">
        <f>Products2!G1146*Prices2!B$10</f>
        <v>563.75</v>
      </c>
      <c r="J1146">
        <f>Products2!H1146*Prices2!C$10</f>
        <v>2163.1875</v>
      </c>
      <c r="K1146">
        <f>Products2!I1146*Prices2!D$10</f>
        <v>126.5</v>
      </c>
      <c r="L1146">
        <f>Products2!J1146*Prices2!E$10</f>
        <v>319.16000000000003</v>
      </c>
      <c r="M1146">
        <f>Products2!K1146*Prices2!F$10</f>
        <v>6.5</v>
      </c>
      <c r="N1146">
        <f>Products2!L1146*Prices2!G$10</f>
        <v>0</v>
      </c>
      <c r="O1146">
        <f>Products2!M1146*Prices2!H$10</f>
        <v>0</v>
      </c>
      <c r="P1146">
        <f>Products2!N1146*Prices2!I$10</f>
        <v>3.1666666666666665</v>
      </c>
      <c r="Q1146">
        <f>Products2!O1146*Prices2!J$10</f>
        <v>0</v>
      </c>
      <c r="R1146">
        <f>Products2!P1146*Prices2!K$10</f>
        <v>0</v>
      </c>
      <c r="S1146">
        <f>Products2!Q1146*Prices2!L$10</f>
        <v>35.3125</v>
      </c>
      <c r="T1146">
        <f>Products2!R1146*Prices2!M$10</f>
        <v>34</v>
      </c>
      <c r="U1146">
        <f>Products2!S1146*Prices2!N$10</f>
        <v>0</v>
      </c>
      <c r="V1146">
        <f>Products2!T1146*Prices2!O$10</f>
        <v>0</v>
      </c>
      <c r="W1146">
        <f>Products2!U1146*Prices2!P$10</f>
        <v>0</v>
      </c>
      <c r="X1146">
        <f>Products2!V1146*Prices2!Q$10</f>
        <v>0</v>
      </c>
      <c r="Y1146">
        <f>Products2!W1146*Prices2!R$10</f>
        <v>0</v>
      </c>
      <c r="Z1146">
        <f>Products2!X1146*Prices2!S$10</f>
        <v>3.25</v>
      </c>
      <c r="AA1146">
        <f>Products2!Y1146*Prices2!T$10</f>
        <v>6.75</v>
      </c>
      <c r="AB1146">
        <f>Products2!Z1146*Prices2!U$10</f>
        <v>0</v>
      </c>
      <c r="AC1146">
        <f>Products2!AA1146*Prices2!V$10</f>
        <v>0</v>
      </c>
      <c r="AD1146">
        <f>Products2!AB1146*Prices2!W$10</f>
        <v>0</v>
      </c>
      <c r="AE1146">
        <f>Products2!AC1146*Prices2!X$10</f>
        <v>0</v>
      </c>
      <c r="AF1146">
        <f>Products2!AD1146*Prices2!Y$10</f>
        <v>0</v>
      </c>
      <c r="AG1146">
        <f>Products2!AE1146*Prices2!Z$10</f>
        <v>0</v>
      </c>
      <c r="AH1146">
        <f>Products2!AF1146*Prices2!AA$10</f>
        <v>2.25</v>
      </c>
      <c r="AI1146">
        <f>Products2!AG1146*Prices2!AB$10</f>
        <v>0</v>
      </c>
      <c r="AJ1146">
        <f>Products2!AH1146*Prices2!AC$10</f>
        <v>0</v>
      </c>
      <c r="AK1146" s="9">
        <f t="shared" si="36"/>
        <v>3263.8266666666664</v>
      </c>
      <c r="AL1146" s="9">
        <f t="shared" si="37"/>
        <v>2700.0766666666664</v>
      </c>
      <c r="AM1146" s="9"/>
      <c r="AN1146" s="4">
        <v>1145</v>
      </c>
      <c r="AO1146">
        <v>1770</v>
      </c>
      <c r="AP1146">
        <v>1770</v>
      </c>
      <c r="AQ1146" s="9">
        <v>3263.8266666666664</v>
      </c>
      <c r="BM1146">
        <v>1771</v>
      </c>
      <c r="BN1146">
        <v>1942.05</v>
      </c>
    </row>
    <row r="1147" spans="1:66">
      <c r="A1147" t="s">
        <v>1431</v>
      </c>
      <c r="B1147">
        <v>1</v>
      </c>
      <c r="C1147">
        <v>1770</v>
      </c>
      <c r="D1147">
        <v>1770</v>
      </c>
      <c r="E1147">
        <v>3</v>
      </c>
      <c r="F1147">
        <v>1780</v>
      </c>
      <c r="G1147">
        <v>1772</v>
      </c>
      <c r="H1147">
        <v>1</v>
      </c>
      <c r="I1147">
        <f>Products2!G1147*Prices2!B$10</f>
        <v>1240.25</v>
      </c>
      <c r="J1147">
        <f>Products2!H1147*Prices2!C$10</f>
        <v>781.875</v>
      </c>
      <c r="K1147">
        <f>Products2!I1147*Prices2!D$10</f>
        <v>31.625</v>
      </c>
      <c r="L1147">
        <f>Products2!J1147*Prices2!E$10</f>
        <v>707</v>
      </c>
      <c r="M1147">
        <f>Products2!K1147*Prices2!F$10</f>
        <v>0</v>
      </c>
      <c r="N1147">
        <f>Products2!L1147*Prices2!G$10</f>
        <v>0</v>
      </c>
      <c r="O1147">
        <f>Products2!M1147*Prices2!H$10</f>
        <v>0</v>
      </c>
      <c r="P1147">
        <f>Products2!N1147*Prices2!I$10</f>
        <v>0</v>
      </c>
      <c r="Q1147">
        <f>Products2!O1147*Prices2!J$10</f>
        <v>0</v>
      </c>
      <c r="R1147">
        <f>Products2!P1147*Prices2!K$10</f>
        <v>0</v>
      </c>
      <c r="S1147">
        <f>Products2!Q1147*Prices2!L$10</f>
        <v>35.3125</v>
      </c>
      <c r="T1147">
        <f>Products2!R1147*Prices2!M$10</f>
        <v>34</v>
      </c>
      <c r="U1147">
        <f>Products2!S1147*Prices2!N$10</f>
        <v>0</v>
      </c>
      <c r="V1147">
        <f>Products2!T1147*Prices2!O$10</f>
        <v>0</v>
      </c>
      <c r="W1147">
        <f>Products2!U1147*Prices2!P$10</f>
        <v>0</v>
      </c>
      <c r="X1147">
        <f>Products2!V1147*Prices2!Q$10</f>
        <v>0</v>
      </c>
      <c r="Y1147">
        <f>Products2!W1147*Prices2!R$10</f>
        <v>0</v>
      </c>
      <c r="Z1147">
        <f>Products2!X1147*Prices2!S$10</f>
        <v>1.625</v>
      </c>
      <c r="AA1147">
        <f>Products2!Y1147*Prices2!T$10</f>
        <v>11.25</v>
      </c>
      <c r="AB1147">
        <f>Products2!Z1147*Prices2!U$10</f>
        <v>0</v>
      </c>
      <c r="AC1147">
        <f>Products2!AA1147*Prices2!V$10</f>
        <v>0</v>
      </c>
      <c r="AD1147">
        <f>Products2!AB1147*Prices2!W$10</f>
        <v>0</v>
      </c>
      <c r="AE1147">
        <f>Products2!AC1147*Prices2!X$10</f>
        <v>0</v>
      </c>
      <c r="AF1147">
        <f>Products2!AD1147*Prices2!Y$10</f>
        <v>0</v>
      </c>
      <c r="AG1147">
        <f>Products2!AE1147*Prices2!Z$10</f>
        <v>0</v>
      </c>
      <c r="AH1147">
        <f>Products2!AF1147*Prices2!AA$10</f>
        <v>0</v>
      </c>
      <c r="AI1147">
        <f>Products2!AG1147*Prices2!AB$10</f>
        <v>0</v>
      </c>
      <c r="AJ1147">
        <f>Products2!AH1147*Prices2!AC$10</f>
        <v>0</v>
      </c>
      <c r="AK1147" s="9">
        <f t="shared" si="36"/>
        <v>2842.9375</v>
      </c>
      <c r="AL1147" s="9">
        <f t="shared" si="37"/>
        <v>1602.6875</v>
      </c>
      <c r="AM1147" s="9"/>
      <c r="AN1147" s="4">
        <v>1146</v>
      </c>
      <c r="AO1147">
        <v>1770</v>
      </c>
      <c r="AP1147">
        <v>1770</v>
      </c>
      <c r="AQ1147" s="9">
        <v>2842.9375</v>
      </c>
      <c r="BM1147">
        <v>1771</v>
      </c>
      <c r="BN1147">
        <v>344.33</v>
      </c>
    </row>
    <row r="1148" spans="1:66">
      <c r="A1148" t="s">
        <v>1430</v>
      </c>
      <c r="B1148">
        <v>1</v>
      </c>
      <c r="C1148">
        <v>1770</v>
      </c>
      <c r="D1148">
        <v>1770</v>
      </c>
      <c r="E1148">
        <v>2</v>
      </c>
      <c r="F1148">
        <v>1780</v>
      </c>
      <c r="G1148">
        <v>1772</v>
      </c>
      <c r="H1148">
        <v>0</v>
      </c>
      <c r="I1148">
        <f>Products2!G1148*Prices2!B$10</f>
        <v>451</v>
      </c>
      <c r="J1148">
        <f>Products2!H1148*Prices2!C$10</f>
        <v>747.125</v>
      </c>
      <c r="K1148">
        <f>Products2!I1148*Prices2!D$10</f>
        <v>63.25</v>
      </c>
      <c r="L1148">
        <f>Products2!J1148*Prices2!E$10</f>
        <v>838.3</v>
      </c>
      <c r="M1148">
        <f>Products2!K1148*Prices2!F$10</f>
        <v>6.5</v>
      </c>
      <c r="N1148">
        <f>Products2!L1148*Prices2!G$10</f>
        <v>0</v>
      </c>
      <c r="O1148">
        <f>Products2!M1148*Prices2!H$10</f>
        <v>0</v>
      </c>
      <c r="P1148">
        <f>Products2!N1148*Prices2!I$10</f>
        <v>3.1666666666666665</v>
      </c>
      <c r="Q1148">
        <f>Products2!O1148*Prices2!J$10</f>
        <v>1.15625</v>
      </c>
      <c r="R1148">
        <f>Products2!P1148*Prices2!K$10</f>
        <v>0</v>
      </c>
      <c r="S1148">
        <f>Products2!Q1148*Prices2!L$10</f>
        <v>35.3125</v>
      </c>
      <c r="T1148">
        <f>Products2!R1148*Prices2!M$10</f>
        <v>68</v>
      </c>
      <c r="U1148">
        <f>Products2!S1148*Prices2!N$10</f>
        <v>0</v>
      </c>
      <c r="V1148">
        <f>Products2!T1148*Prices2!O$10</f>
        <v>0</v>
      </c>
      <c r="W1148">
        <f>Products2!U1148*Prices2!P$10</f>
        <v>0</v>
      </c>
      <c r="X1148">
        <f>Products2!V1148*Prices2!Q$10</f>
        <v>0</v>
      </c>
      <c r="Y1148">
        <f>Products2!W1148*Prices2!R$10</f>
        <v>0</v>
      </c>
      <c r="Z1148">
        <f>Products2!X1148*Prices2!S$10</f>
        <v>3.25</v>
      </c>
      <c r="AA1148">
        <f>Products2!Y1148*Prices2!T$10</f>
        <v>4.5</v>
      </c>
      <c r="AB1148">
        <f>Products2!Z1148*Prices2!U$10</f>
        <v>0</v>
      </c>
      <c r="AC1148">
        <f>Products2!AA1148*Prices2!V$10</f>
        <v>0</v>
      </c>
      <c r="AD1148">
        <f>Products2!AB1148*Prices2!W$10</f>
        <v>0</v>
      </c>
      <c r="AE1148">
        <f>Products2!AC1148*Prices2!X$10</f>
        <v>0</v>
      </c>
      <c r="AF1148">
        <f>Products2!AD1148*Prices2!Y$10</f>
        <v>0</v>
      </c>
      <c r="AG1148">
        <f>Products2!AE1148*Prices2!Z$10</f>
        <v>0</v>
      </c>
      <c r="AH1148">
        <f>Products2!AF1148*Prices2!AA$10</f>
        <v>0</v>
      </c>
      <c r="AI1148">
        <f>Products2!AG1148*Prices2!AB$10</f>
        <v>0</v>
      </c>
      <c r="AJ1148">
        <f>Products2!AH1148*Prices2!AC$10</f>
        <v>0</v>
      </c>
      <c r="AK1148" s="9">
        <f t="shared" si="36"/>
        <v>2221.5604166666667</v>
      </c>
      <c r="AL1148" s="9">
        <f t="shared" si="37"/>
        <v>1770.5604166666667</v>
      </c>
      <c r="AM1148" s="9"/>
      <c r="AN1148" s="4">
        <v>1147</v>
      </c>
      <c r="AO1148">
        <v>1770</v>
      </c>
      <c r="AP1148">
        <v>1770</v>
      </c>
      <c r="AQ1148" s="9">
        <v>2221.5604166666667</v>
      </c>
      <c r="BM1148">
        <v>1771</v>
      </c>
      <c r="BN1148">
        <v>51.74</v>
      </c>
    </row>
    <row r="1149" spans="1:66">
      <c r="A1149" t="s">
        <v>1429</v>
      </c>
      <c r="B1149">
        <v>1</v>
      </c>
      <c r="C1149">
        <v>1770</v>
      </c>
      <c r="D1149">
        <v>1770</v>
      </c>
      <c r="E1149">
        <v>2</v>
      </c>
      <c r="F1149">
        <v>1780</v>
      </c>
      <c r="G1149">
        <v>1772</v>
      </c>
      <c r="H1149">
        <v>1</v>
      </c>
      <c r="I1149">
        <f>Products2!G1149*Prices2!B$10</f>
        <v>112.75</v>
      </c>
      <c r="J1149">
        <f>Products2!H1149*Prices2!C$10</f>
        <v>1989.4375</v>
      </c>
      <c r="K1149">
        <f>Products2!I1149*Prices2!D$10</f>
        <v>47.4375</v>
      </c>
      <c r="L1149">
        <f>Products2!J1149*Prices2!E$10</f>
        <v>2411.88</v>
      </c>
      <c r="M1149">
        <f>Products2!K1149*Prices2!F$10</f>
        <v>6.5</v>
      </c>
      <c r="N1149">
        <f>Products2!L1149*Prices2!G$10</f>
        <v>0</v>
      </c>
      <c r="O1149">
        <f>Products2!M1149*Prices2!H$10</f>
        <v>0</v>
      </c>
      <c r="P1149">
        <f>Products2!N1149*Prices2!I$10</f>
        <v>3.1666666666666665</v>
      </c>
      <c r="Q1149">
        <f>Products2!O1149*Prices2!J$10</f>
        <v>1.15625</v>
      </c>
      <c r="R1149">
        <f>Products2!P1149*Prices2!K$10</f>
        <v>15.625</v>
      </c>
      <c r="S1149">
        <f>Products2!Q1149*Prices2!L$10</f>
        <v>0</v>
      </c>
      <c r="T1149">
        <f>Products2!R1149*Prices2!M$10</f>
        <v>68</v>
      </c>
      <c r="U1149">
        <f>Products2!S1149*Prices2!N$10</f>
        <v>0</v>
      </c>
      <c r="V1149">
        <f>Products2!T1149*Prices2!O$10</f>
        <v>0</v>
      </c>
      <c r="W1149">
        <f>Products2!U1149*Prices2!P$10</f>
        <v>0</v>
      </c>
      <c r="X1149">
        <f>Products2!V1149*Prices2!Q$10</f>
        <v>0.75</v>
      </c>
      <c r="Y1149">
        <f>Products2!W1149*Prices2!R$10</f>
        <v>0</v>
      </c>
      <c r="Z1149">
        <f>Products2!X1149*Prices2!S$10</f>
        <v>0</v>
      </c>
      <c r="AA1149">
        <f>Products2!Y1149*Prices2!T$10</f>
        <v>4.5</v>
      </c>
      <c r="AB1149">
        <f>Products2!Z1149*Prices2!U$10</f>
        <v>0</v>
      </c>
      <c r="AC1149">
        <f>Products2!AA1149*Prices2!V$10</f>
        <v>0</v>
      </c>
      <c r="AD1149">
        <f>Products2!AB1149*Prices2!W$10</f>
        <v>6</v>
      </c>
      <c r="AE1149">
        <f>Products2!AC1149*Prices2!X$10</f>
        <v>0</v>
      </c>
      <c r="AF1149">
        <f>Products2!AD1149*Prices2!Y$10</f>
        <v>0</v>
      </c>
      <c r="AG1149">
        <f>Products2!AE1149*Prices2!Z$10</f>
        <v>0</v>
      </c>
      <c r="AH1149">
        <f>Products2!AF1149*Prices2!AA$10</f>
        <v>0</v>
      </c>
      <c r="AI1149">
        <f>Products2!AG1149*Prices2!AB$10</f>
        <v>0</v>
      </c>
      <c r="AJ1149">
        <f>Products2!AH1149*Prices2!AC$10</f>
        <v>0</v>
      </c>
      <c r="AK1149" s="9">
        <f t="shared" si="36"/>
        <v>4667.2029166666671</v>
      </c>
      <c r="AL1149" s="9">
        <f t="shared" si="37"/>
        <v>4554.4529166666671</v>
      </c>
      <c r="AM1149" s="9"/>
      <c r="AN1149" s="4">
        <v>1148</v>
      </c>
      <c r="AO1149">
        <v>1770</v>
      </c>
      <c r="AP1149">
        <v>1770</v>
      </c>
      <c r="AQ1149" s="9">
        <v>4667.2029166666671</v>
      </c>
      <c r="BM1149">
        <v>1771</v>
      </c>
      <c r="BN1149">
        <v>528.66999999999996</v>
      </c>
    </row>
    <row r="1150" spans="1:66">
      <c r="A1150" t="s">
        <v>1428</v>
      </c>
      <c r="B1150">
        <v>1</v>
      </c>
      <c r="C1150">
        <v>1770</v>
      </c>
      <c r="D1150">
        <v>1770</v>
      </c>
      <c r="E1150">
        <v>3</v>
      </c>
      <c r="F1150">
        <v>1780</v>
      </c>
      <c r="G1150">
        <v>1772</v>
      </c>
      <c r="H1150">
        <v>1</v>
      </c>
      <c r="I1150">
        <f>Products2!G1150*Prices2!B$10</f>
        <v>676.5</v>
      </c>
      <c r="J1150">
        <f>Products2!H1150*Prices2!C$10</f>
        <v>4552.25</v>
      </c>
      <c r="K1150">
        <f>Products2!I1150*Prices2!D$10</f>
        <v>79.0625</v>
      </c>
      <c r="L1150">
        <f>Products2!J1150*Prices2!E$10</f>
        <v>2929</v>
      </c>
      <c r="M1150">
        <f>Products2!K1150*Prices2!F$10</f>
        <v>6.5</v>
      </c>
      <c r="N1150">
        <f>Products2!L1150*Prices2!G$10</f>
        <v>0</v>
      </c>
      <c r="O1150">
        <f>Products2!M1150*Prices2!H$10</f>
        <v>0</v>
      </c>
      <c r="P1150">
        <f>Products2!N1150*Prices2!I$10</f>
        <v>4.75</v>
      </c>
      <c r="Q1150">
        <f>Products2!O1150*Prices2!J$10</f>
        <v>1.15625</v>
      </c>
      <c r="R1150">
        <f>Products2!P1150*Prices2!K$10</f>
        <v>3.125</v>
      </c>
      <c r="S1150">
        <f>Products2!Q1150*Prices2!L$10</f>
        <v>35.3125</v>
      </c>
      <c r="T1150">
        <f>Products2!R1150*Prices2!M$10</f>
        <v>68</v>
      </c>
      <c r="U1150">
        <f>Products2!S1150*Prices2!N$10</f>
        <v>0</v>
      </c>
      <c r="V1150">
        <f>Products2!T1150*Prices2!O$10</f>
        <v>0</v>
      </c>
      <c r="W1150">
        <f>Products2!U1150*Prices2!P$10</f>
        <v>0</v>
      </c>
      <c r="X1150">
        <f>Products2!V1150*Prices2!Q$10</f>
        <v>0.75</v>
      </c>
      <c r="Y1150">
        <f>Products2!W1150*Prices2!R$10</f>
        <v>0</v>
      </c>
      <c r="Z1150">
        <f>Products2!X1150*Prices2!S$10</f>
        <v>1.625</v>
      </c>
      <c r="AA1150">
        <f>Products2!Y1150*Prices2!T$10</f>
        <v>6.75</v>
      </c>
      <c r="AB1150">
        <f>Products2!Z1150*Prices2!U$10</f>
        <v>0</v>
      </c>
      <c r="AC1150">
        <f>Products2!AA1150*Prices2!V$10</f>
        <v>0</v>
      </c>
      <c r="AD1150">
        <f>Products2!AB1150*Prices2!W$10</f>
        <v>0</v>
      </c>
      <c r="AE1150">
        <f>Products2!AC1150*Prices2!X$10</f>
        <v>0</v>
      </c>
      <c r="AF1150">
        <f>Products2!AD1150*Prices2!Y$10</f>
        <v>2.09375</v>
      </c>
      <c r="AG1150">
        <f>Products2!AE1150*Prices2!Z$10</f>
        <v>0</v>
      </c>
      <c r="AH1150">
        <f>Products2!AF1150*Prices2!AA$10</f>
        <v>0</v>
      </c>
      <c r="AI1150">
        <f>Products2!AG1150*Prices2!AB$10</f>
        <v>0</v>
      </c>
      <c r="AJ1150">
        <f>Products2!AH1150*Prices2!AC$10</f>
        <v>0</v>
      </c>
      <c r="AK1150" s="9">
        <f t="shared" si="36"/>
        <v>8366.875</v>
      </c>
      <c r="AL1150" s="9">
        <f t="shared" si="37"/>
        <v>7690.375</v>
      </c>
      <c r="AM1150" s="9"/>
      <c r="AN1150" s="4">
        <v>1149</v>
      </c>
      <c r="AO1150">
        <v>1770</v>
      </c>
      <c r="AP1150">
        <v>1770</v>
      </c>
      <c r="AQ1150" s="9">
        <v>8366.875</v>
      </c>
      <c r="BM1150">
        <v>1771</v>
      </c>
      <c r="BN1150">
        <v>11.54</v>
      </c>
    </row>
    <row r="1151" spans="1:66">
      <c r="A1151" t="s">
        <v>1427</v>
      </c>
      <c r="B1151">
        <v>1</v>
      </c>
      <c r="C1151">
        <v>1770</v>
      </c>
      <c r="D1151">
        <v>1770</v>
      </c>
      <c r="E1151">
        <v>2</v>
      </c>
      <c r="F1151">
        <v>1780</v>
      </c>
      <c r="G1151">
        <v>1772</v>
      </c>
      <c r="H1151">
        <v>1</v>
      </c>
      <c r="I1151">
        <f>Products2!G1151*Prices2!B$10</f>
        <v>451</v>
      </c>
      <c r="J1151">
        <f>Products2!H1151*Prices2!C$10</f>
        <v>651.5625</v>
      </c>
      <c r="K1151">
        <f>Products2!I1151*Prices2!D$10</f>
        <v>0</v>
      </c>
      <c r="L1151">
        <f>Products2!J1151*Prices2!E$10</f>
        <v>947.38</v>
      </c>
      <c r="M1151">
        <f>Products2!K1151*Prices2!F$10</f>
        <v>0</v>
      </c>
      <c r="N1151">
        <f>Products2!L1151*Prices2!G$10</f>
        <v>0</v>
      </c>
      <c r="O1151">
        <f>Products2!M1151*Prices2!H$10</f>
        <v>0</v>
      </c>
      <c r="P1151">
        <f>Products2!N1151*Prices2!I$10</f>
        <v>3.1666666666666665</v>
      </c>
      <c r="Q1151">
        <f>Products2!O1151*Prices2!J$10</f>
        <v>0</v>
      </c>
      <c r="R1151">
        <f>Products2!P1151*Prices2!K$10</f>
        <v>0</v>
      </c>
      <c r="S1151">
        <f>Products2!Q1151*Prices2!L$10</f>
        <v>0</v>
      </c>
      <c r="T1151">
        <f>Products2!R1151*Prices2!M$10</f>
        <v>34</v>
      </c>
      <c r="U1151">
        <f>Products2!S1151*Prices2!N$10</f>
        <v>0</v>
      </c>
      <c r="V1151">
        <f>Products2!T1151*Prices2!O$10</f>
        <v>0</v>
      </c>
      <c r="W1151">
        <f>Products2!U1151*Prices2!P$10</f>
        <v>0</v>
      </c>
      <c r="X1151">
        <f>Products2!V1151*Prices2!Q$10</f>
        <v>0.75</v>
      </c>
      <c r="Y1151">
        <f>Products2!W1151*Prices2!R$10</f>
        <v>0</v>
      </c>
      <c r="Z1151">
        <f>Products2!X1151*Prices2!S$10</f>
        <v>1.625</v>
      </c>
      <c r="AA1151">
        <f>Products2!Y1151*Prices2!T$10</f>
        <v>3.375</v>
      </c>
      <c r="AB1151">
        <f>Products2!Z1151*Prices2!U$10</f>
        <v>0</v>
      </c>
      <c r="AC1151">
        <f>Products2!AA1151*Prices2!V$10</f>
        <v>0</v>
      </c>
      <c r="AD1151">
        <f>Products2!AB1151*Prices2!W$10</f>
        <v>0</v>
      </c>
      <c r="AE1151">
        <f>Products2!AC1151*Prices2!X$10</f>
        <v>0</v>
      </c>
      <c r="AF1151">
        <f>Products2!AD1151*Prices2!Y$10</f>
        <v>0</v>
      </c>
      <c r="AG1151">
        <f>Products2!AE1151*Prices2!Z$10</f>
        <v>0</v>
      </c>
      <c r="AH1151">
        <f>Products2!AF1151*Prices2!AA$10</f>
        <v>0</v>
      </c>
      <c r="AI1151">
        <f>Products2!AG1151*Prices2!AB$10</f>
        <v>0</v>
      </c>
      <c r="AJ1151">
        <f>Products2!AH1151*Prices2!AC$10</f>
        <v>0</v>
      </c>
      <c r="AK1151" s="9">
        <f t="shared" si="36"/>
        <v>2092.8591666666666</v>
      </c>
      <c r="AL1151" s="9">
        <f t="shared" si="37"/>
        <v>1641.8591666666666</v>
      </c>
      <c r="AM1151" s="9"/>
      <c r="AN1151" s="4">
        <v>1150</v>
      </c>
      <c r="AO1151">
        <v>1770</v>
      </c>
      <c r="AP1151">
        <v>1770</v>
      </c>
      <c r="AQ1151" s="9">
        <v>2092.8591666666666</v>
      </c>
      <c r="BM1151">
        <v>1771</v>
      </c>
      <c r="BN1151">
        <v>447.03</v>
      </c>
    </row>
    <row r="1152" spans="1:66">
      <c r="A1152" t="s">
        <v>1426</v>
      </c>
      <c r="B1152">
        <v>1</v>
      </c>
      <c r="C1152">
        <v>1770</v>
      </c>
      <c r="D1152">
        <v>1770</v>
      </c>
      <c r="E1152">
        <v>2</v>
      </c>
      <c r="F1152">
        <v>1780</v>
      </c>
      <c r="G1152">
        <v>1772</v>
      </c>
      <c r="H1152">
        <v>0</v>
      </c>
      <c r="I1152">
        <f>Products2!G1152*Prices2!B$10</f>
        <v>225.5</v>
      </c>
      <c r="J1152">
        <f>Products2!H1152*Prices2!C$10</f>
        <v>1129.375</v>
      </c>
      <c r="K1152">
        <f>Products2!I1152*Prices2!D$10</f>
        <v>221.375</v>
      </c>
      <c r="L1152">
        <f>Products2!J1152*Prices2!E$10</f>
        <v>1010</v>
      </c>
      <c r="M1152">
        <f>Products2!K1152*Prices2!F$10</f>
        <v>13</v>
      </c>
      <c r="N1152">
        <f>Products2!L1152*Prices2!G$10</f>
        <v>0</v>
      </c>
      <c r="O1152">
        <f>Products2!M1152*Prices2!H$10</f>
        <v>0</v>
      </c>
      <c r="P1152">
        <f>Products2!N1152*Prices2!I$10</f>
        <v>3.1666666666666665</v>
      </c>
      <c r="Q1152">
        <f>Products2!O1152*Prices2!J$10</f>
        <v>0</v>
      </c>
      <c r="R1152">
        <f>Products2!P1152*Prices2!K$10</f>
        <v>0</v>
      </c>
      <c r="S1152">
        <f>Products2!Q1152*Prices2!L$10</f>
        <v>0</v>
      </c>
      <c r="T1152">
        <f>Products2!R1152*Prices2!M$10</f>
        <v>68</v>
      </c>
      <c r="U1152">
        <f>Products2!S1152*Prices2!N$10</f>
        <v>0</v>
      </c>
      <c r="V1152">
        <f>Products2!T1152*Prices2!O$10</f>
        <v>0</v>
      </c>
      <c r="W1152">
        <f>Products2!U1152*Prices2!P$10</f>
        <v>0</v>
      </c>
      <c r="X1152">
        <f>Products2!V1152*Prices2!Q$10</f>
        <v>0</v>
      </c>
      <c r="Y1152">
        <f>Products2!W1152*Prices2!R$10</f>
        <v>0</v>
      </c>
      <c r="Z1152">
        <f>Products2!X1152*Prices2!S$10</f>
        <v>0</v>
      </c>
      <c r="AA1152">
        <f>Products2!Y1152*Prices2!T$10</f>
        <v>9</v>
      </c>
      <c r="AB1152">
        <f>Products2!Z1152*Prices2!U$10</f>
        <v>0</v>
      </c>
      <c r="AC1152">
        <f>Products2!AA1152*Prices2!V$10</f>
        <v>0</v>
      </c>
      <c r="AD1152">
        <f>Products2!AB1152*Prices2!W$10</f>
        <v>0</v>
      </c>
      <c r="AE1152">
        <f>Products2!AC1152*Prices2!X$10</f>
        <v>0</v>
      </c>
      <c r="AF1152">
        <f>Products2!AD1152*Prices2!Y$10</f>
        <v>0</v>
      </c>
      <c r="AG1152">
        <f>Products2!AE1152*Prices2!Z$10</f>
        <v>0</v>
      </c>
      <c r="AH1152">
        <f>Products2!AF1152*Prices2!AA$10</f>
        <v>0</v>
      </c>
      <c r="AI1152">
        <f>Products2!AG1152*Prices2!AB$10</f>
        <v>0</v>
      </c>
      <c r="AJ1152">
        <f>Products2!AH1152*Prices2!AC$10</f>
        <v>0</v>
      </c>
      <c r="AK1152" s="9">
        <f t="shared" si="36"/>
        <v>2679.4166666666665</v>
      </c>
      <c r="AL1152" s="9">
        <f t="shared" si="37"/>
        <v>2453.9166666666665</v>
      </c>
      <c r="AM1152" s="9"/>
      <c r="AN1152" s="4">
        <v>1151</v>
      </c>
      <c r="AO1152">
        <v>1770</v>
      </c>
      <c r="AP1152">
        <v>1770</v>
      </c>
      <c r="AQ1152" s="9">
        <v>2679.4166666666665</v>
      </c>
      <c r="BM1152">
        <v>1771</v>
      </c>
      <c r="BN1152">
        <v>1010.4</v>
      </c>
    </row>
    <row r="1153" spans="1:66">
      <c r="A1153" t="s">
        <v>1425</v>
      </c>
      <c r="B1153">
        <v>1</v>
      </c>
      <c r="C1153">
        <v>1770</v>
      </c>
      <c r="D1153">
        <v>1770</v>
      </c>
      <c r="E1153">
        <v>3</v>
      </c>
      <c r="F1153">
        <v>1780</v>
      </c>
      <c r="G1153">
        <v>1772</v>
      </c>
      <c r="H1153">
        <v>0</v>
      </c>
      <c r="I1153">
        <f>Products2!G1153*Prices2!B$10</f>
        <v>563.75</v>
      </c>
      <c r="J1153">
        <f>Products2!H1153*Prices2!C$10</f>
        <v>477.8125</v>
      </c>
      <c r="K1153">
        <f>Products2!I1153*Prices2!D$10</f>
        <v>79.0625</v>
      </c>
      <c r="L1153">
        <f>Products2!J1153*Prices2!E$10</f>
        <v>968.59</v>
      </c>
      <c r="M1153">
        <f>Products2!K1153*Prices2!F$10</f>
        <v>6.5</v>
      </c>
      <c r="N1153">
        <f>Products2!L1153*Prices2!G$10</f>
        <v>0</v>
      </c>
      <c r="O1153">
        <f>Products2!M1153*Prices2!H$10</f>
        <v>0</v>
      </c>
      <c r="P1153">
        <f>Products2!N1153*Prices2!I$10</f>
        <v>3.958333333333333</v>
      </c>
      <c r="Q1153">
        <f>Products2!O1153*Prices2!J$10</f>
        <v>0.578125</v>
      </c>
      <c r="R1153">
        <f>Products2!P1153*Prices2!K$10</f>
        <v>0</v>
      </c>
      <c r="S1153">
        <f>Products2!Q1153*Prices2!L$10</f>
        <v>0</v>
      </c>
      <c r="T1153">
        <f>Products2!R1153*Prices2!M$10</f>
        <v>34</v>
      </c>
      <c r="U1153">
        <f>Products2!S1153*Prices2!N$10</f>
        <v>0</v>
      </c>
      <c r="V1153">
        <f>Products2!T1153*Prices2!O$10</f>
        <v>0</v>
      </c>
      <c r="W1153">
        <f>Products2!U1153*Prices2!P$10</f>
        <v>0</v>
      </c>
      <c r="X1153">
        <f>Products2!V1153*Prices2!Q$10</f>
        <v>0.75</v>
      </c>
      <c r="Y1153">
        <f>Products2!W1153*Prices2!R$10</f>
        <v>0</v>
      </c>
      <c r="Z1153">
        <f>Products2!X1153*Prices2!S$10</f>
        <v>1.625</v>
      </c>
      <c r="AA1153">
        <f>Products2!Y1153*Prices2!T$10</f>
        <v>3.375</v>
      </c>
      <c r="AB1153">
        <f>Products2!Z1153*Prices2!U$10</f>
        <v>0</v>
      </c>
      <c r="AC1153">
        <f>Products2!AA1153*Prices2!V$10</f>
        <v>0</v>
      </c>
      <c r="AD1153">
        <f>Products2!AB1153*Prices2!W$10</f>
        <v>0</v>
      </c>
      <c r="AE1153">
        <f>Products2!AC1153*Prices2!X$10</f>
        <v>0</v>
      </c>
      <c r="AF1153">
        <f>Products2!AD1153*Prices2!Y$10</f>
        <v>0</v>
      </c>
      <c r="AG1153">
        <f>Products2!AE1153*Prices2!Z$10</f>
        <v>0</v>
      </c>
      <c r="AH1153">
        <f>Products2!AF1153*Prices2!AA$10</f>
        <v>0</v>
      </c>
      <c r="AI1153">
        <f>Products2!AG1153*Prices2!AB$10</f>
        <v>0</v>
      </c>
      <c r="AJ1153">
        <f>Products2!AH1153*Prices2!AC$10</f>
        <v>0</v>
      </c>
      <c r="AK1153" s="9">
        <f t="shared" si="36"/>
        <v>2140.0014583333336</v>
      </c>
      <c r="AL1153" s="9">
        <f t="shared" si="37"/>
        <v>1576.2514583333336</v>
      </c>
      <c r="AM1153" s="9"/>
      <c r="AN1153" s="4">
        <v>1152</v>
      </c>
      <c r="AO1153">
        <v>1770</v>
      </c>
      <c r="AP1153">
        <v>1770</v>
      </c>
      <c r="AQ1153" s="9">
        <v>2140.0014583333336</v>
      </c>
      <c r="BM1153">
        <v>1771</v>
      </c>
      <c r="BN1153">
        <v>30.33</v>
      </c>
    </row>
    <row r="1154" spans="1:66">
      <c r="A1154" t="s">
        <v>1424</v>
      </c>
      <c r="B1154">
        <v>1</v>
      </c>
      <c r="C1154">
        <v>1770</v>
      </c>
      <c r="D1154">
        <v>1770</v>
      </c>
      <c r="E1154">
        <v>2</v>
      </c>
      <c r="F1154">
        <v>1780</v>
      </c>
      <c r="G1154">
        <v>1772</v>
      </c>
      <c r="H1154">
        <v>1</v>
      </c>
      <c r="I1154">
        <f>Products2!G1154*Prices2!B$10</f>
        <v>225.5</v>
      </c>
      <c r="J1154">
        <f>Products2!H1154*Prices2!C$10</f>
        <v>260.625</v>
      </c>
      <c r="K1154">
        <f>Products2!I1154*Prices2!D$10</f>
        <v>316.25</v>
      </c>
      <c r="L1154">
        <f>Products2!J1154*Prices2!E$10</f>
        <v>181.8</v>
      </c>
      <c r="M1154">
        <f>Products2!K1154*Prices2!F$10</f>
        <v>6.5</v>
      </c>
      <c r="N1154">
        <f>Products2!L1154*Prices2!G$10</f>
        <v>0</v>
      </c>
      <c r="O1154">
        <f>Products2!M1154*Prices2!H$10</f>
        <v>0</v>
      </c>
      <c r="P1154">
        <f>Products2!N1154*Prices2!I$10</f>
        <v>3.958333333333333</v>
      </c>
      <c r="Q1154">
        <f>Products2!O1154*Prices2!J$10</f>
        <v>3.46875</v>
      </c>
      <c r="R1154">
        <f>Products2!P1154*Prices2!K$10</f>
        <v>3.125</v>
      </c>
      <c r="S1154">
        <f>Products2!Q1154*Prices2!L$10</f>
        <v>35.3125</v>
      </c>
      <c r="T1154">
        <f>Products2!R1154*Prices2!M$10</f>
        <v>102</v>
      </c>
      <c r="U1154">
        <f>Products2!S1154*Prices2!N$10</f>
        <v>0</v>
      </c>
      <c r="V1154">
        <f>Products2!T1154*Prices2!O$10</f>
        <v>0</v>
      </c>
      <c r="W1154">
        <f>Products2!U1154*Prices2!P$10</f>
        <v>0</v>
      </c>
      <c r="X1154">
        <f>Products2!V1154*Prices2!Q$10</f>
        <v>0</v>
      </c>
      <c r="Y1154">
        <f>Products2!W1154*Prices2!R$10</f>
        <v>0</v>
      </c>
      <c r="Z1154">
        <f>Products2!X1154*Prices2!S$10</f>
        <v>3.25</v>
      </c>
      <c r="AA1154">
        <f>Products2!Y1154*Prices2!T$10</f>
        <v>10.125</v>
      </c>
      <c r="AB1154">
        <f>Products2!Z1154*Prices2!U$10</f>
        <v>0</v>
      </c>
      <c r="AC1154">
        <f>Products2!AA1154*Prices2!V$10</f>
        <v>1</v>
      </c>
      <c r="AD1154">
        <f>Products2!AB1154*Prices2!W$10</f>
        <v>3.333333333333333</v>
      </c>
      <c r="AE1154">
        <f>Products2!AC1154*Prices2!X$10</f>
        <v>0</v>
      </c>
      <c r="AF1154">
        <f>Products2!AD1154*Prices2!Y$10</f>
        <v>0</v>
      </c>
      <c r="AG1154">
        <f>Products2!AE1154*Prices2!Z$10</f>
        <v>0</v>
      </c>
      <c r="AH1154">
        <f>Products2!AF1154*Prices2!AA$10</f>
        <v>0</v>
      </c>
      <c r="AI1154">
        <f>Products2!AG1154*Prices2!AB$10</f>
        <v>0</v>
      </c>
      <c r="AJ1154">
        <f>Products2!AH1154*Prices2!AC$10</f>
        <v>0</v>
      </c>
      <c r="AK1154" s="9">
        <f t="shared" si="36"/>
        <v>1156.2479166666665</v>
      </c>
      <c r="AL1154" s="9">
        <f t="shared" si="37"/>
        <v>930.74791666666647</v>
      </c>
      <c r="AM1154" s="9"/>
      <c r="AN1154" s="4">
        <v>1153</v>
      </c>
      <c r="AO1154">
        <v>1770</v>
      </c>
      <c r="AP1154">
        <v>1770</v>
      </c>
      <c r="AQ1154" s="9">
        <v>1156.2479166666665</v>
      </c>
      <c r="BM1154">
        <v>1771</v>
      </c>
      <c r="BN1154">
        <v>740.83</v>
      </c>
    </row>
    <row r="1155" spans="1:66">
      <c r="A1155" t="s">
        <v>1423</v>
      </c>
      <c r="B1155">
        <v>1</v>
      </c>
      <c r="C1155">
        <v>1770</v>
      </c>
      <c r="D1155">
        <v>1770</v>
      </c>
      <c r="E1155">
        <v>1</v>
      </c>
      <c r="F1155">
        <v>1780</v>
      </c>
      <c r="G1155">
        <v>1772</v>
      </c>
      <c r="H1155">
        <v>0</v>
      </c>
      <c r="I1155">
        <f>Products2!G1155*Prices2!B$10</f>
        <v>0</v>
      </c>
      <c r="J1155">
        <f>Products2!H1155*Prices2!C$10</f>
        <v>0</v>
      </c>
      <c r="K1155">
        <f>Products2!I1155*Prices2!D$10</f>
        <v>0</v>
      </c>
      <c r="L1155">
        <f>Products2!J1155*Prices2!E$10</f>
        <v>0</v>
      </c>
      <c r="M1155">
        <f>Products2!K1155*Prices2!F$10</f>
        <v>0</v>
      </c>
      <c r="N1155">
        <f>Products2!L1155*Prices2!G$10</f>
        <v>0</v>
      </c>
      <c r="O1155">
        <f>Products2!M1155*Prices2!H$10</f>
        <v>0</v>
      </c>
      <c r="P1155">
        <f>Products2!N1155*Prices2!I$10</f>
        <v>0</v>
      </c>
      <c r="Q1155">
        <f>Products2!O1155*Prices2!J$10</f>
        <v>0</v>
      </c>
      <c r="R1155">
        <f>Products2!P1155*Prices2!K$10</f>
        <v>0</v>
      </c>
      <c r="S1155">
        <f>Products2!Q1155*Prices2!L$10</f>
        <v>0</v>
      </c>
      <c r="T1155">
        <f>Products2!R1155*Prices2!M$10</f>
        <v>0</v>
      </c>
      <c r="U1155">
        <f>Products2!S1155*Prices2!N$10</f>
        <v>0</v>
      </c>
      <c r="V1155">
        <f>Products2!T1155*Prices2!O$10</f>
        <v>0</v>
      </c>
      <c r="W1155">
        <f>Products2!U1155*Prices2!P$10</f>
        <v>0</v>
      </c>
      <c r="X1155">
        <f>Products2!V1155*Prices2!Q$10</f>
        <v>0</v>
      </c>
      <c r="Y1155">
        <f>Products2!W1155*Prices2!R$10</f>
        <v>0</v>
      </c>
      <c r="Z1155">
        <f>Products2!X1155*Prices2!S$10</f>
        <v>0</v>
      </c>
      <c r="AA1155">
        <f>Products2!Y1155*Prices2!T$10</f>
        <v>0</v>
      </c>
      <c r="AB1155">
        <f>Products2!Z1155*Prices2!U$10</f>
        <v>1.3125</v>
      </c>
      <c r="AC1155">
        <f>Products2!AA1155*Prices2!V$10</f>
        <v>2</v>
      </c>
      <c r="AD1155">
        <f>Products2!AB1155*Prices2!W$10</f>
        <v>4.6666666666666661</v>
      </c>
      <c r="AE1155">
        <f>Products2!AC1155*Prices2!X$10</f>
        <v>0</v>
      </c>
      <c r="AF1155">
        <f>Products2!AD1155*Prices2!Y$10</f>
        <v>0</v>
      </c>
      <c r="AG1155">
        <f>Products2!AE1155*Prices2!Z$10</f>
        <v>0</v>
      </c>
      <c r="AH1155">
        <f>Products2!AF1155*Prices2!AA$10</f>
        <v>0</v>
      </c>
      <c r="AI1155">
        <f>Products2!AG1155*Prices2!AB$10</f>
        <v>0</v>
      </c>
      <c r="AJ1155">
        <f>Products2!AH1155*Prices2!AC$10</f>
        <v>3.0625</v>
      </c>
      <c r="AK1155" s="9">
        <f t="shared" ref="AK1155:AK1218" si="38">SUM(I1155:AJ1155)</f>
        <v>11.041666666666666</v>
      </c>
      <c r="AL1155" s="9">
        <f t="shared" ref="AL1155:AL1218" si="39">AK1155-I1155</f>
        <v>11.041666666666666</v>
      </c>
      <c r="AM1155" s="9"/>
      <c r="AN1155" s="4">
        <v>1154</v>
      </c>
      <c r="AO1155">
        <v>1770</v>
      </c>
      <c r="AP1155">
        <v>1770</v>
      </c>
      <c r="AQ1155" s="9">
        <v>11.041666666666666</v>
      </c>
      <c r="BM1155">
        <v>1771</v>
      </c>
      <c r="BN1155">
        <v>2450.38</v>
      </c>
    </row>
    <row r="1156" spans="1:66">
      <c r="A1156" t="s">
        <v>1422</v>
      </c>
      <c r="B1156">
        <v>1</v>
      </c>
      <c r="C1156">
        <v>1770</v>
      </c>
      <c r="D1156">
        <v>1770</v>
      </c>
      <c r="E1156">
        <v>4</v>
      </c>
      <c r="F1156">
        <v>1780</v>
      </c>
      <c r="G1156">
        <v>1772</v>
      </c>
      <c r="H1156">
        <v>1</v>
      </c>
      <c r="I1156">
        <f>Products2!G1156*Prices2!B$10</f>
        <v>4059</v>
      </c>
      <c r="J1156">
        <f>Products2!H1156*Prices2!C$10</f>
        <v>364.875</v>
      </c>
      <c r="K1156">
        <f>Products2!I1156*Prices2!D$10</f>
        <v>379.5</v>
      </c>
      <c r="L1156">
        <f>Products2!J1156*Prices2!E$10</f>
        <v>177.76</v>
      </c>
      <c r="M1156">
        <f>Products2!K1156*Prices2!F$10</f>
        <v>19.5</v>
      </c>
      <c r="N1156">
        <f>Products2!L1156*Prices2!G$10</f>
        <v>22.5625</v>
      </c>
      <c r="O1156">
        <f>Products2!M1156*Prices2!H$10</f>
        <v>0</v>
      </c>
      <c r="P1156">
        <f>Products2!N1156*Prices2!I$10</f>
        <v>12.666666666666666</v>
      </c>
      <c r="Q1156">
        <f>Products2!O1156*Prices2!J$10</f>
        <v>8.671875</v>
      </c>
      <c r="R1156">
        <f>Products2!P1156*Prices2!K$10</f>
        <v>15.625</v>
      </c>
      <c r="S1156">
        <f>Products2!Q1156*Prices2!L$10</f>
        <v>70.625</v>
      </c>
      <c r="T1156">
        <f>Products2!R1156*Prices2!M$10</f>
        <v>272</v>
      </c>
      <c r="U1156">
        <f>Products2!S1156*Prices2!N$10</f>
        <v>0</v>
      </c>
      <c r="V1156">
        <f>Products2!T1156*Prices2!O$10</f>
        <v>7.125</v>
      </c>
      <c r="W1156">
        <f>Products2!U1156*Prices2!P$10</f>
        <v>4.75</v>
      </c>
      <c r="X1156">
        <f>Products2!V1156*Prices2!Q$10</f>
        <v>1.5</v>
      </c>
      <c r="Y1156">
        <f>Products2!W1156*Prices2!R$10</f>
        <v>0</v>
      </c>
      <c r="Z1156">
        <f>Products2!X1156*Prices2!S$10</f>
        <v>4.875</v>
      </c>
      <c r="AA1156">
        <f>Products2!Y1156*Prices2!T$10</f>
        <v>39.375</v>
      </c>
      <c r="AB1156">
        <f>Products2!Z1156*Prices2!U$10</f>
        <v>0</v>
      </c>
      <c r="AC1156">
        <f>Products2!AA1156*Prices2!V$10</f>
        <v>2</v>
      </c>
      <c r="AD1156">
        <f>Products2!AB1156*Prices2!W$10</f>
        <v>3.333333333333333</v>
      </c>
      <c r="AE1156">
        <f>Products2!AC1156*Prices2!X$10</f>
        <v>24.25</v>
      </c>
      <c r="AF1156">
        <f>Products2!AD1156*Prices2!Y$10</f>
        <v>0</v>
      </c>
      <c r="AG1156">
        <f>Products2!AE1156*Prices2!Z$10</f>
        <v>3.375</v>
      </c>
      <c r="AH1156">
        <f>Products2!AF1156*Prices2!AA$10</f>
        <v>9</v>
      </c>
      <c r="AI1156">
        <f>Products2!AG1156*Prices2!AB$10</f>
        <v>3.75</v>
      </c>
      <c r="AJ1156">
        <f>Products2!AH1156*Prices2!AC$10</f>
        <v>0</v>
      </c>
      <c r="AK1156" s="9">
        <f t="shared" si="38"/>
        <v>5506.1193750000002</v>
      </c>
      <c r="AL1156" s="9">
        <f t="shared" si="39"/>
        <v>1447.1193750000002</v>
      </c>
      <c r="AM1156" s="9"/>
      <c r="AN1156" s="4">
        <v>1155</v>
      </c>
      <c r="AO1156">
        <v>1770</v>
      </c>
      <c r="AP1156">
        <v>1770</v>
      </c>
      <c r="AQ1156" s="9">
        <v>5506.1193750000002</v>
      </c>
      <c r="BM1156">
        <v>1771</v>
      </c>
      <c r="BN1156">
        <v>253.1</v>
      </c>
    </row>
    <row r="1157" spans="1:66">
      <c r="A1157" t="s">
        <v>1421</v>
      </c>
      <c r="B1157">
        <v>1</v>
      </c>
      <c r="C1157">
        <v>1770</v>
      </c>
      <c r="D1157">
        <v>1770</v>
      </c>
      <c r="E1157">
        <v>3</v>
      </c>
      <c r="F1157">
        <v>1780</v>
      </c>
      <c r="G1157">
        <v>1772</v>
      </c>
      <c r="H1157">
        <v>0</v>
      </c>
      <c r="I1157">
        <f>Products2!G1157*Prices2!B$10</f>
        <v>563.75</v>
      </c>
      <c r="J1157">
        <f>Products2!H1157*Prices2!C$10</f>
        <v>0</v>
      </c>
      <c r="K1157">
        <f>Products2!I1157*Prices2!D$10</f>
        <v>0</v>
      </c>
      <c r="L1157">
        <f>Products2!J1157*Prices2!E$10</f>
        <v>0</v>
      </c>
      <c r="M1157">
        <f>Products2!K1157*Prices2!F$10</f>
        <v>0</v>
      </c>
      <c r="N1157">
        <f>Products2!L1157*Prices2!G$10</f>
        <v>0</v>
      </c>
      <c r="O1157">
        <f>Products2!M1157*Prices2!H$10</f>
        <v>0</v>
      </c>
      <c r="P1157">
        <f>Products2!N1157*Prices2!I$10</f>
        <v>1.5833333333333333</v>
      </c>
      <c r="Q1157">
        <f>Products2!O1157*Prices2!J$10</f>
        <v>0</v>
      </c>
      <c r="R1157">
        <f>Products2!P1157*Prices2!K$10</f>
        <v>0</v>
      </c>
      <c r="S1157">
        <f>Products2!Q1157*Prices2!L$10</f>
        <v>35.3125</v>
      </c>
      <c r="T1157">
        <f>Products2!R1157*Prices2!M$10</f>
        <v>0</v>
      </c>
      <c r="U1157">
        <f>Products2!S1157*Prices2!N$10</f>
        <v>0</v>
      </c>
      <c r="V1157">
        <f>Products2!T1157*Prices2!O$10</f>
        <v>0</v>
      </c>
      <c r="W1157">
        <f>Products2!U1157*Prices2!P$10</f>
        <v>2.375</v>
      </c>
      <c r="X1157">
        <f>Products2!V1157*Prices2!Q$10</f>
        <v>0.75</v>
      </c>
      <c r="Y1157">
        <f>Products2!W1157*Prices2!R$10</f>
        <v>0</v>
      </c>
      <c r="Z1157">
        <f>Products2!X1157*Prices2!S$10</f>
        <v>0</v>
      </c>
      <c r="AA1157">
        <f>Products2!Y1157*Prices2!T$10</f>
        <v>7.875</v>
      </c>
      <c r="AB1157">
        <f>Products2!Z1157*Prices2!U$10</f>
        <v>0</v>
      </c>
      <c r="AC1157">
        <f>Products2!AA1157*Prices2!V$10</f>
        <v>1</v>
      </c>
      <c r="AD1157">
        <f>Products2!AB1157*Prices2!W$10</f>
        <v>3.333333333333333</v>
      </c>
      <c r="AE1157">
        <f>Products2!AC1157*Prices2!X$10</f>
        <v>0</v>
      </c>
      <c r="AF1157">
        <f>Products2!AD1157*Prices2!Y$10</f>
        <v>4.1875</v>
      </c>
      <c r="AG1157">
        <f>Products2!AE1157*Prices2!Z$10</f>
        <v>0</v>
      </c>
      <c r="AH1157">
        <f>Products2!AF1157*Prices2!AA$10</f>
        <v>0</v>
      </c>
      <c r="AI1157">
        <f>Products2!AG1157*Prices2!AB$10</f>
        <v>1.25</v>
      </c>
      <c r="AJ1157">
        <f>Products2!AH1157*Prices2!AC$10</f>
        <v>0</v>
      </c>
      <c r="AK1157" s="9">
        <f t="shared" si="38"/>
        <v>621.41666666666674</v>
      </c>
      <c r="AL1157" s="9">
        <f t="shared" si="39"/>
        <v>57.666666666666742</v>
      </c>
      <c r="AM1157" s="9"/>
      <c r="AN1157" s="4">
        <v>1156</v>
      </c>
      <c r="AO1157">
        <v>1770</v>
      </c>
      <c r="AP1157">
        <v>1770</v>
      </c>
      <c r="AQ1157" s="9">
        <v>621.41666666666674</v>
      </c>
      <c r="BM1157">
        <v>1771</v>
      </c>
      <c r="BN1157">
        <v>1141.9100000000001</v>
      </c>
    </row>
    <row r="1158" spans="1:66">
      <c r="A1158" t="s">
        <v>1420</v>
      </c>
      <c r="B1158">
        <v>1</v>
      </c>
      <c r="C1158">
        <v>1770</v>
      </c>
      <c r="D1158">
        <v>1770</v>
      </c>
      <c r="E1158">
        <v>1</v>
      </c>
      <c r="F1158">
        <v>1780</v>
      </c>
      <c r="G1158">
        <v>1772</v>
      </c>
      <c r="H1158">
        <v>0</v>
      </c>
      <c r="I1158">
        <f>Products2!G1158*Prices2!B$10</f>
        <v>0</v>
      </c>
      <c r="J1158">
        <f>Products2!H1158*Prices2!C$10</f>
        <v>0</v>
      </c>
      <c r="K1158">
        <f>Products2!I1158*Prices2!D$10</f>
        <v>0</v>
      </c>
      <c r="L1158">
        <f>Products2!J1158*Prices2!E$10</f>
        <v>0</v>
      </c>
      <c r="M1158">
        <f>Products2!K1158*Prices2!F$10</f>
        <v>0</v>
      </c>
      <c r="N1158">
        <f>Products2!L1158*Prices2!G$10</f>
        <v>0</v>
      </c>
      <c r="O1158">
        <f>Products2!M1158*Prices2!H$10</f>
        <v>0</v>
      </c>
      <c r="P1158">
        <f>Products2!N1158*Prices2!I$10</f>
        <v>0</v>
      </c>
      <c r="Q1158">
        <f>Products2!O1158*Prices2!J$10</f>
        <v>0</v>
      </c>
      <c r="R1158">
        <f>Products2!P1158*Prices2!K$10</f>
        <v>0</v>
      </c>
      <c r="S1158">
        <f>Products2!Q1158*Prices2!L$10</f>
        <v>0</v>
      </c>
      <c r="T1158">
        <f>Products2!R1158*Prices2!M$10</f>
        <v>0</v>
      </c>
      <c r="U1158">
        <f>Products2!S1158*Prices2!N$10</f>
        <v>30.75</v>
      </c>
      <c r="V1158">
        <f>Products2!T1158*Prices2!O$10</f>
        <v>0</v>
      </c>
      <c r="W1158">
        <f>Products2!U1158*Prices2!P$10</f>
        <v>0</v>
      </c>
      <c r="X1158">
        <f>Products2!V1158*Prices2!Q$10</f>
        <v>0</v>
      </c>
      <c r="Y1158">
        <f>Products2!W1158*Prices2!R$10</f>
        <v>0</v>
      </c>
      <c r="Z1158">
        <f>Products2!X1158*Prices2!S$10</f>
        <v>0</v>
      </c>
      <c r="AA1158">
        <f>Products2!Y1158*Prices2!T$10</f>
        <v>0</v>
      </c>
      <c r="AB1158">
        <f>Products2!Z1158*Prices2!U$10</f>
        <v>0</v>
      </c>
      <c r="AC1158">
        <f>Products2!AA1158*Prices2!V$10</f>
        <v>0</v>
      </c>
      <c r="AD1158">
        <f>Products2!AB1158*Prices2!W$10</f>
        <v>0</v>
      </c>
      <c r="AE1158">
        <f>Products2!AC1158*Prices2!X$10</f>
        <v>0</v>
      </c>
      <c r="AF1158">
        <f>Products2!AD1158*Prices2!Y$10</f>
        <v>0</v>
      </c>
      <c r="AG1158">
        <f>Products2!AE1158*Prices2!Z$10</f>
        <v>0</v>
      </c>
      <c r="AH1158">
        <f>Products2!AF1158*Prices2!AA$10</f>
        <v>0</v>
      </c>
      <c r="AI1158">
        <f>Products2!AG1158*Prices2!AB$10</f>
        <v>0</v>
      </c>
      <c r="AJ1158">
        <f>Products2!AH1158*Prices2!AC$10</f>
        <v>0</v>
      </c>
      <c r="AK1158" s="9">
        <f t="shared" si="38"/>
        <v>30.75</v>
      </c>
      <c r="AL1158" s="9">
        <f t="shared" si="39"/>
        <v>30.75</v>
      </c>
      <c r="AM1158" s="9"/>
      <c r="AN1158" s="4">
        <v>1157</v>
      </c>
      <c r="AO1158">
        <v>1770</v>
      </c>
      <c r="AP1158">
        <v>1770</v>
      </c>
      <c r="AQ1158" s="9">
        <v>30.75</v>
      </c>
      <c r="BM1158">
        <v>1771</v>
      </c>
      <c r="BN1158">
        <v>1382.76</v>
      </c>
    </row>
    <row r="1159" spans="1:66">
      <c r="A1159" t="s">
        <v>1419</v>
      </c>
      <c r="B1159">
        <v>1</v>
      </c>
      <c r="C1159">
        <v>1770</v>
      </c>
      <c r="D1159">
        <v>1770</v>
      </c>
      <c r="E1159">
        <v>1</v>
      </c>
      <c r="F1159">
        <v>1780</v>
      </c>
      <c r="G1159">
        <v>1772</v>
      </c>
      <c r="H1159">
        <v>0</v>
      </c>
      <c r="I1159">
        <f>Products2!G1159*Prices2!B$10</f>
        <v>0</v>
      </c>
      <c r="J1159">
        <f>Products2!H1159*Prices2!C$10</f>
        <v>0</v>
      </c>
      <c r="K1159">
        <f>Products2!I1159*Prices2!D$10</f>
        <v>0</v>
      </c>
      <c r="L1159">
        <f>Products2!J1159*Prices2!E$10</f>
        <v>0</v>
      </c>
      <c r="M1159">
        <f>Products2!K1159*Prices2!F$10</f>
        <v>0</v>
      </c>
      <c r="N1159">
        <f>Products2!L1159*Prices2!G$10</f>
        <v>0</v>
      </c>
      <c r="O1159">
        <f>Products2!M1159*Prices2!H$10</f>
        <v>0</v>
      </c>
      <c r="P1159">
        <f>Products2!N1159*Prices2!I$10</f>
        <v>0</v>
      </c>
      <c r="Q1159">
        <f>Products2!O1159*Prices2!J$10</f>
        <v>0</v>
      </c>
      <c r="R1159">
        <f>Products2!P1159*Prices2!K$10</f>
        <v>6.25</v>
      </c>
      <c r="S1159">
        <f>Products2!Q1159*Prices2!L$10</f>
        <v>0</v>
      </c>
      <c r="T1159">
        <f>Products2!R1159*Prices2!M$10</f>
        <v>0</v>
      </c>
      <c r="U1159">
        <f>Products2!S1159*Prices2!N$10</f>
        <v>0</v>
      </c>
      <c r="V1159">
        <f>Products2!T1159*Prices2!O$10</f>
        <v>0</v>
      </c>
      <c r="W1159">
        <f>Products2!U1159*Prices2!P$10</f>
        <v>0</v>
      </c>
      <c r="X1159">
        <f>Products2!V1159*Prices2!Q$10</f>
        <v>0</v>
      </c>
      <c r="Y1159">
        <f>Products2!W1159*Prices2!R$10</f>
        <v>0</v>
      </c>
      <c r="Z1159">
        <f>Products2!X1159*Prices2!S$10</f>
        <v>0</v>
      </c>
      <c r="AA1159">
        <f>Products2!Y1159*Prices2!T$10</f>
        <v>12.375</v>
      </c>
      <c r="AB1159">
        <f>Products2!Z1159*Prices2!U$10</f>
        <v>3.9375</v>
      </c>
      <c r="AC1159">
        <f>Products2!AA1159*Prices2!V$10</f>
        <v>0</v>
      </c>
      <c r="AD1159">
        <f>Products2!AB1159*Prices2!W$10</f>
        <v>1.3333333333333333</v>
      </c>
      <c r="AE1159">
        <f>Products2!AC1159*Prices2!X$10</f>
        <v>12.125</v>
      </c>
      <c r="AF1159">
        <f>Products2!AD1159*Prices2!Y$10</f>
        <v>0</v>
      </c>
      <c r="AG1159">
        <f>Products2!AE1159*Prices2!Z$10</f>
        <v>3.375</v>
      </c>
      <c r="AH1159">
        <f>Products2!AF1159*Prices2!AA$10</f>
        <v>4.5</v>
      </c>
      <c r="AI1159">
        <f>Products2!AG1159*Prices2!AB$10</f>
        <v>2.5</v>
      </c>
      <c r="AJ1159">
        <f>Products2!AH1159*Prices2!AC$10</f>
        <v>0</v>
      </c>
      <c r="AK1159" s="9">
        <f t="shared" si="38"/>
        <v>46.395833333333329</v>
      </c>
      <c r="AL1159" s="9">
        <f t="shared" si="39"/>
        <v>46.395833333333329</v>
      </c>
      <c r="AM1159" s="9"/>
      <c r="AN1159" s="4">
        <v>1158</v>
      </c>
      <c r="AO1159">
        <v>1770</v>
      </c>
      <c r="AP1159">
        <v>1770</v>
      </c>
      <c r="AQ1159" s="9">
        <v>46.395833333333329</v>
      </c>
      <c r="BM1159">
        <v>1771</v>
      </c>
      <c r="BN1159">
        <v>9032.1</v>
      </c>
    </row>
    <row r="1160" spans="1:66">
      <c r="A1160" t="s">
        <v>1418</v>
      </c>
      <c r="B1160">
        <v>1</v>
      </c>
      <c r="C1160">
        <v>1770</v>
      </c>
      <c r="D1160">
        <v>1770</v>
      </c>
      <c r="E1160">
        <v>2</v>
      </c>
      <c r="F1160">
        <v>1780</v>
      </c>
      <c r="G1160">
        <v>1772</v>
      </c>
      <c r="H1160">
        <v>0</v>
      </c>
      <c r="I1160">
        <f>Products2!G1160*Prices2!B$10</f>
        <v>338.25</v>
      </c>
      <c r="J1160">
        <f>Products2!H1160*Prices2!C$10</f>
        <v>0</v>
      </c>
      <c r="K1160">
        <f>Products2!I1160*Prices2!D$10</f>
        <v>0</v>
      </c>
      <c r="L1160">
        <f>Products2!J1160*Prices2!E$10</f>
        <v>0</v>
      </c>
      <c r="M1160">
        <f>Products2!K1160*Prices2!F$10</f>
        <v>0</v>
      </c>
      <c r="N1160">
        <f>Products2!L1160*Prices2!G$10</f>
        <v>0</v>
      </c>
      <c r="O1160">
        <f>Products2!M1160*Prices2!H$10</f>
        <v>0</v>
      </c>
      <c r="P1160">
        <f>Products2!N1160*Prices2!I$10</f>
        <v>1.5833333333333333</v>
      </c>
      <c r="Q1160">
        <f>Products2!O1160*Prices2!J$10</f>
        <v>0.578125</v>
      </c>
      <c r="R1160">
        <f>Products2!P1160*Prices2!K$10</f>
        <v>0</v>
      </c>
      <c r="S1160">
        <f>Products2!Q1160*Prices2!L$10</f>
        <v>0</v>
      </c>
      <c r="T1160">
        <f>Products2!R1160*Prices2!M$10</f>
        <v>0</v>
      </c>
      <c r="U1160">
        <f>Products2!S1160*Prices2!N$10</f>
        <v>0</v>
      </c>
      <c r="V1160">
        <f>Products2!T1160*Prices2!O$10</f>
        <v>0</v>
      </c>
      <c r="W1160">
        <f>Products2!U1160*Prices2!P$10</f>
        <v>7.125</v>
      </c>
      <c r="X1160">
        <f>Products2!V1160*Prices2!Q$10</f>
        <v>3</v>
      </c>
      <c r="Y1160">
        <f>Products2!W1160*Prices2!R$10</f>
        <v>0.75</v>
      </c>
      <c r="Z1160">
        <f>Products2!X1160*Prices2!S$10</f>
        <v>24.375</v>
      </c>
      <c r="AA1160">
        <f>Products2!Y1160*Prices2!T$10</f>
        <v>41.625</v>
      </c>
      <c r="AB1160">
        <f>Products2!Z1160*Prices2!U$10</f>
        <v>0</v>
      </c>
      <c r="AC1160">
        <f>Products2!AA1160*Prices2!V$10</f>
        <v>0</v>
      </c>
      <c r="AD1160">
        <f>Products2!AB1160*Prices2!W$10</f>
        <v>0</v>
      </c>
      <c r="AE1160">
        <f>Products2!AC1160*Prices2!X$10</f>
        <v>24.25</v>
      </c>
      <c r="AF1160">
        <f>Products2!AD1160*Prices2!Y$10</f>
        <v>8.375</v>
      </c>
      <c r="AG1160">
        <f>Products2!AE1160*Prices2!Z$10</f>
        <v>13.5</v>
      </c>
      <c r="AH1160">
        <f>Products2!AF1160*Prices2!AA$10</f>
        <v>4.5</v>
      </c>
      <c r="AI1160">
        <f>Products2!AG1160*Prices2!AB$10</f>
        <v>0</v>
      </c>
      <c r="AJ1160">
        <f>Products2!AH1160*Prices2!AC$10</f>
        <v>0</v>
      </c>
      <c r="AK1160" s="9">
        <f t="shared" si="38"/>
        <v>467.91145833333331</v>
      </c>
      <c r="AL1160" s="9">
        <f t="shared" si="39"/>
        <v>129.66145833333331</v>
      </c>
      <c r="AM1160" s="9"/>
      <c r="AN1160" s="4">
        <v>1159</v>
      </c>
      <c r="AO1160">
        <v>1770</v>
      </c>
      <c r="AP1160">
        <v>1770</v>
      </c>
      <c r="AQ1160" s="9">
        <v>467.91145833333331</v>
      </c>
      <c r="BM1160">
        <v>1771</v>
      </c>
      <c r="BN1160">
        <v>4122</v>
      </c>
    </row>
    <row r="1161" spans="1:66">
      <c r="A1161" t="s">
        <v>1417</v>
      </c>
      <c r="B1161">
        <v>1</v>
      </c>
      <c r="C1161">
        <v>1770</v>
      </c>
      <c r="D1161">
        <v>1770</v>
      </c>
      <c r="E1161">
        <v>2</v>
      </c>
      <c r="F1161">
        <v>1780</v>
      </c>
      <c r="G1161">
        <v>1772</v>
      </c>
      <c r="H1161">
        <v>0</v>
      </c>
      <c r="I1161">
        <f>Products2!G1161*Prices2!B$10</f>
        <v>112.75</v>
      </c>
      <c r="J1161">
        <f>Products2!H1161*Prices2!C$10</f>
        <v>0</v>
      </c>
      <c r="K1161">
        <f>Products2!I1161*Prices2!D$10</f>
        <v>0</v>
      </c>
      <c r="L1161">
        <f>Products2!J1161*Prices2!E$10</f>
        <v>0</v>
      </c>
      <c r="M1161">
        <f>Products2!K1161*Prices2!F$10</f>
        <v>19.5</v>
      </c>
      <c r="N1161">
        <f>Products2!L1161*Prices2!G$10</f>
        <v>0</v>
      </c>
      <c r="O1161">
        <f>Products2!M1161*Prices2!H$10</f>
        <v>0</v>
      </c>
      <c r="P1161">
        <f>Products2!N1161*Prices2!I$10</f>
        <v>1.5833333333333333</v>
      </c>
      <c r="Q1161">
        <f>Products2!O1161*Prices2!J$10</f>
        <v>0</v>
      </c>
      <c r="R1161">
        <f>Products2!P1161*Prices2!K$10</f>
        <v>3.125</v>
      </c>
      <c r="S1161">
        <f>Products2!Q1161*Prices2!L$10</f>
        <v>0</v>
      </c>
      <c r="T1161">
        <f>Products2!R1161*Prices2!M$10</f>
        <v>0</v>
      </c>
      <c r="U1161">
        <f>Products2!S1161*Prices2!N$10</f>
        <v>0</v>
      </c>
      <c r="V1161">
        <f>Products2!T1161*Prices2!O$10</f>
        <v>0</v>
      </c>
      <c r="W1161">
        <f>Products2!U1161*Prices2!P$10</f>
        <v>2.375</v>
      </c>
      <c r="X1161">
        <f>Products2!V1161*Prices2!Q$10</f>
        <v>2.25</v>
      </c>
      <c r="Y1161">
        <f>Products2!W1161*Prices2!R$10</f>
        <v>1.875</v>
      </c>
      <c r="Z1161">
        <f>Products2!X1161*Prices2!S$10</f>
        <v>3.25</v>
      </c>
      <c r="AA1161">
        <f>Products2!Y1161*Prices2!T$10</f>
        <v>31.5</v>
      </c>
      <c r="AB1161">
        <f>Products2!Z1161*Prices2!U$10</f>
        <v>1.3125</v>
      </c>
      <c r="AC1161">
        <f>Products2!AA1161*Prices2!V$10</f>
        <v>2</v>
      </c>
      <c r="AD1161">
        <f>Products2!AB1161*Prices2!W$10</f>
        <v>3.333333333333333</v>
      </c>
      <c r="AE1161">
        <f>Products2!AC1161*Prices2!X$10</f>
        <v>24.25</v>
      </c>
      <c r="AF1161">
        <f>Products2!AD1161*Prices2!Y$10</f>
        <v>6.28125</v>
      </c>
      <c r="AG1161">
        <f>Products2!AE1161*Prices2!Z$10</f>
        <v>14.625</v>
      </c>
      <c r="AH1161">
        <f>Products2!AF1161*Prices2!AA$10</f>
        <v>11.25</v>
      </c>
      <c r="AI1161">
        <f>Products2!AG1161*Prices2!AB$10</f>
        <v>5</v>
      </c>
      <c r="AJ1161">
        <f>Products2!AH1161*Prices2!AC$10</f>
        <v>3.0625</v>
      </c>
      <c r="AK1161" s="9">
        <f t="shared" si="38"/>
        <v>249.32291666666669</v>
      </c>
      <c r="AL1161" s="9">
        <f t="shared" si="39"/>
        <v>136.57291666666669</v>
      </c>
      <c r="AM1161" s="9"/>
      <c r="AN1161" s="4">
        <v>1160</v>
      </c>
      <c r="AO1161">
        <v>1770</v>
      </c>
      <c r="AP1161">
        <v>1770</v>
      </c>
      <c r="AQ1161" s="9">
        <v>249.32291666666669</v>
      </c>
      <c r="BM1161">
        <v>1771</v>
      </c>
      <c r="BN1161">
        <v>2065.86</v>
      </c>
    </row>
    <row r="1162" spans="1:66">
      <c r="A1162" t="s">
        <v>1416</v>
      </c>
      <c r="B1162">
        <v>1</v>
      </c>
      <c r="C1162">
        <v>1770</v>
      </c>
      <c r="D1162">
        <v>1770</v>
      </c>
      <c r="E1162">
        <v>3</v>
      </c>
      <c r="F1162">
        <v>1780</v>
      </c>
      <c r="G1162">
        <v>1772</v>
      </c>
      <c r="H1162">
        <v>1</v>
      </c>
      <c r="I1162">
        <f>Products2!G1162*Prices2!B$10</f>
        <v>1127.5</v>
      </c>
      <c r="J1162">
        <f>Products2!H1162*Prices2!C$10</f>
        <v>373.5625</v>
      </c>
      <c r="K1162">
        <f>Products2!I1162*Prices2!D$10</f>
        <v>0</v>
      </c>
      <c r="L1162">
        <f>Products2!J1162*Prices2!E$10</f>
        <v>270.68</v>
      </c>
      <c r="M1162">
        <f>Products2!K1162*Prices2!F$10</f>
        <v>9.75</v>
      </c>
      <c r="N1162">
        <f>Products2!L1162*Prices2!G$10</f>
        <v>0</v>
      </c>
      <c r="O1162">
        <f>Products2!M1162*Prices2!H$10</f>
        <v>0</v>
      </c>
      <c r="P1162">
        <f>Products2!N1162*Prices2!I$10</f>
        <v>5.5416666666666661</v>
      </c>
      <c r="Q1162">
        <f>Products2!O1162*Prices2!J$10</f>
        <v>2.890625</v>
      </c>
      <c r="R1162">
        <f>Products2!P1162*Prices2!K$10</f>
        <v>9.375</v>
      </c>
      <c r="S1162">
        <f>Products2!Q1162*Prices2!L$10</f>
        <v>0</v>
      </c>
      <c r="T1162">
        <f>Products2!R1162*Prices2!M$10</f>
        <v>68</v>
      </c>
      <c r="U1162">
        <f>Products2!S1162*Prices2!N$10</f>
        <v>0</v>
      </c>
      <c r="V1162">
        <f>Products2!T1162*Prices2!O$10</f>
        <v>0</v>
      </c>
      <c r="W1162">
        <f>Products2!U1162*Prices2!P$10</f>
        <v>0</v>
      </c>
      <c r="X1162">
        <f>Products2!V1162*Prices2!Q$10</f>
        <v>0</v>
      </c>
      <c r="Y1162">
        <f>Products2!W1162*Prices2!R$10</f>
        <v>1.125</v>
      </c>
      <c r="Z1162">
        <f>Products2!X1162*Prices2!S$10</f>
        <v>3.25</v>
      </c>
      <c r="AA1162">
        <f>Products2!Y1162*Prices2!T$10</f>
        <v>18</v>
      </c>
      <c r="AB1162">
        <f>Products2!Z1162*Prices2!U$10</f>
        <v>0</v>
      </c>
      <c r="AC1162">
        <f>Products2!AA1162*Prices2!V$10</f>
        <v>0</v>
      </c>
      <c r="AD1162">
        <f>Products2!AB1162*Prices2!W$10</f>
        <v>0</v>
      </c>
      <c r="AE1162">
        <f>Products2!AC1162*Prices2!X$10</f>
        <v>0</v>
      </c>
      <c r="AF1162">
        <f>Products2!AD1162*Prices2!Y$10</f>
        <v>2.09375</v>
      </c>
      <c r="AG1162">
        <f>Products2!AE1162*Prices2!Z$10</f>
        <v>16.875</v>
      </c>
      <c r="AH1162">
        <f>Products2!AF1162*Prices2!AA$10</f>
        <v>4.5</v>
      </c>
      <c r="AI1162">
        <f>Products2!AG1162*Prices2!AB$10</f>
        <v>1.25</v>
      </c>
      <c r="AJ1162">
        <f>Products2!AH1162*Prices2!AC$10</f>
        <v>6.125</v>
      </c>
      <c r="AK1162" s="9">
        <f t="shared" si="38"/>
        <v>1920.5185416666668</v>
      </c>
      <c r="AL1162" s="9">
        <f t="shared" si="39"/>
        <v>793.01854166666681</v>
      </c>
      <c r="AM1162" s="9"/>
      <c r="AN1162" s="4">
        <v>1161</v>
      </c>
      <c r="AO1162">
        <v>1770</v>
      </c>
      <c r="AP1162">
        <v>1770</v>
      </c>
      <c r="AQ1162" s="9">
        <v>1920.5185416666668</v>
      </c>
      <c r="BM1162">
        <v>1771</v>
      </c>
      <c r="BN1162">
        <v>807.67</v>
      </c>
    </row>
    <row r="1163" spans="1:66">
      <c r="A1163" t="s">
        <v>1415</v>
      </c>
      <c r="B1163">
        <v>1</v>
      </c>
      <c r="C1163">
        <v>1770</v>
      </c>
      <c r="D1163">
        <v>1770</v>
      </c>
      <c r="E1163">
        <v>4</v>
      </c>
      <c r="F1163">
        <v>1780</v>
      </c>
      <c r="G1163">
        <v>1772</v>
      </c>
      <c r="H1163">
        <v>1</v>
      </c>
      <c r="I1163">
        <f>Products2!G1163*Prices2!B$10</f>
        <v>5073.75</v>
      </c>
      <c r="J1163">
        <f>Products2!H1163*Prices2!C$10</f>
        <v>816.625</v>
      </c>
      <c r="K1163">
        <f>Products2!I1163*Prices2!D$10</f>
        <v>980.375</v>
      </c>
      <c r="L1163">
        <f>Products2!J1163*Prices2!E$10</f>
        <v>3375.42</v>
      </c>
      <c r="M1163">
        <f>Products2!K1163*Prices2!F$10</f>
        <v>39</v>
      </c>
      <c r="N1163">
        <f>Products2!L1163*Prices2!G$10</f>
        <v>45.125</v>
      </c>
      <c r="O1163">
        <f>Products2!M1163*Prices2!H$10</f>
        <v>0</v>
      </c>
      <c r="P1163">
        <f>Products2!N1163*Prices2!I$10</f>
        <v>19.791666666666664</v>
      </c>
      <c r="Q1163">
        <f>Products2!O1163*Prices2!J$10</f>
        <v>13.875</v>
      </c>
      <c r="R1163">
        <f>Products2!P1163*Prices2!K$10</f>
        <v>25</v>
      </c>
      <c r="S1163">
        <f>Products2!Q1163*Prices2!L$10</f>
        <v>70.625</v>
      </c>
      <c r="T1163">
        <f>Products2!R1163*Prices2!M$10</f>
        <v>408</v>
      </c>
      <c r="U1163">
        <f>Products2!S1163*Prices2!N$10</f>
        <v>15.375</v>
      </c>
      <c r="V1163">
        <f>Products2!T1163*Prices2!O$10</f>
        <v>7.125</v>
      </c>
      <c r="W1163">
        <f>Products2!U1163*Prices2!P$10</f>
        <v>2.375</v>
      </c>
      <c r="X1163">
        <f>Products2!V1163*Prices2!Q$10</f>
        <v>10.5</v>
      </c>
      <c r="Y1163">
        <f>Products2!W1163*Prices2!R$10</f>
        <v>0</v>
      </c>
      <c r="Z1163">
        <f>Products2!X1163*Prices2!S$10</f>
        <v>19.5</v>
      </c>
      <c r="AA1163">
        <f>Products2!Y1163*Prices2!T$10</f>
        <v>82.125</v>
      </c>
      <c r="AB1163">
        <f>Products2!Z1163*Prices2!U$10</f>
        <v>0</v>
      </c>
      <c r="AC1163">
        <f>Products2!AA1163*Prices2!V$10</f>
        <v>2</v>
      </c>
      <c r="AD1163">
        <f>Products2!AB1163*Prices2!W$10</f>
        <v>3.333333333333333</v>
      </c>
      <c r="AE1163">
        <f>Products2!AC1163*Prices2!X$10</f>
        <v>12.125</v>
      </c>
      <c r="AF1163">
        <f>Products2!AD1163*Prices2!Y$10</f>
        <v>2.09375</v>
      </c>
      <c r="AG1163">
        <f>Products2!AE1163*Prices2!Z$10</f>
        <v>30.375</v>
      </c>
      <c r="AH1163">
        <f>Products2!AF1163*Prices2!AA$10</f>
        <v>15.75</v>
      </c>
      <c r="AI1163">
        <f>Products2!AG1163*Prices2!AB$10</f>
        <v>3.75</v>
      </c>
      <c r="AJ1163">
        <f>Products2!AH1163*Prices2!AC$10</f>
        <v>0</v>
      </c>
      <c r="AK1163" s="9">
        <f t="shared" si="38"/>
        <v>11074.01375</v>
      </c>
      <c r="AL1163" s="9">
        <f t="shared" si="39"/>
        <v>6000.2637500000001</v>
      </c>
      <c r="AM1163" s="9"/>
      <c r="AN1163" s="4">
        <v>1162</v>
      </c>
      <c r="AO1163">
        <v>1770</v>
      </c>
      <c r="AP1163">
        <v>1770</v>
      </c>
      <c r="AQ1163" s="9">
        <v>11074.01375</v>
      </c>
      <c r="BM1163">
        <v>1771</v>
      </c>
      <c r="BN1163">
        <v>2658.38</v>
      </c>
    </row>
    <row r="1164" spans="1:66">
      <c r="A1164" t="s">
        <v>1414</v>
      </c>
      <c r="B1164">
        <v>1</v>
      </c>
      <c r="C1164">
        <v>1771</v>
      </c>
      <c r="D1164">
        <v>1780</v>
      </c>
      <c r="E1164">
        <v>3</v>
      </c>
      <c r="F1164">
        <v>1780</v>
      </c>
      <c r="G1164">
        <v>1772</v>
      </c>
      <c r="H1164">
        <v>1</v>
      </c>
      <c r="I1164">
        <f>Products2!G1164*Prices2!B$10</f>
        <v>1127.5</v>
      </c>
      <c r="J1164">
        <f>Products2!H1164*Prices2!C$10</f>
        <v>312.75</v>
      </c>
      <c r="K1164">
        <f>Products2!I1164*Prices2!D$10</f>
        <v>205.5625</v>
      </c>
      <c r="L1164">
        <f>Products2!J1164*Prices2!E$10</f>
        <v>303</v>
      </c>
      <c r="M1164">
        <f>Products2!K1164*Prices2!F$10</f>
        <v>19.5</v>
      </c>
      <c r="N1164">
        <f>Products2!L1164*Prices2!G$10</f>
        <v>22.5625</v>
      </c>
      <c r="O1164">
        <f>Products2!M1164*Prices2!H$10</f>
        <v>0</v>
      </c>
      <c r="P1164">
        <f>Products2!N1164*Prices2!I$10</f>
        <v>2.375</v>
      </c>
      <c r="Q1164">
        <f>Products2!O1164*Prices2!J$10</f>
        <v>1.15625</v>
      </c>
      <c r="R1164">
        <f>Products2!P1164*Prices2!K$10</f>
        <v>9.375</v>
      </c>
      <c r="S1164">
        <f>Products2!Q1164*Prices2!L$10</f>
        <v>0</v>
      </c>
      <c r="T1164">
        <f>Products2!R1164*Prices2!M$10</f>
        <v>136</v>
      </c>
      <c r="U1164">
        <f>Products2!S1164*Prices2!N$10</f>
        <v>0</v>
      </c>
      <c r="V1164">
        <f>Products2!T1164*Prices2!O$10</f>
        <v>0</v>
      </c>
      <c r="W1164">
        <f>Products2!U1164*Prices2!P$10</f>
        <v>0</v>
      </c>
      <c r="X1164">
        <f>Products2!V1164*Prices2!Q$10</f>
        <v>0</v>
      </c>
      <c r="Y1164">
        <f>Products2!W1164*Prices2!R$10</f>
        <v>0</v>
      </c>
      <c r="Z1164">
        <f>Products2!X1164*Prices2!S$10</f>
        <v>4.875</v>
      </c>
      <c r="AA1164">
        <f>Products2!Y1164*Prices2!T$10</f>
        <v>13.5</v>
      </c>
      <c r="AB1164">
        <f>Products2!Z1164*Prices2!U$10</f>
        <v>0</v>
      </c>
      <c r="AC1164">
        <f>Products2!AA1164*Prices2!V$10</f>
        <v>1</v>
      </c>
      <c r="AD1164">
        <f>Products2!AB1164*Prices2!W$10</f>
        <v>0</v>
      </c>
      <c r="AE1164">
        <f>Products2!AC1164*Prices2!X$10</f>
        <v>0</v>
      </c>
      <c r="AF1164">
        <f>Products2!AD1164*Prices2!Y$10</f>
        <v>0</v>
      </c>
      <c r="AG1164">
        <f>Products2!AE1164*Prices2!Z$10</f>
        <v>0</v>
      </c>
      <c r="AH1164">
        <f>Products2!AF1164*Prices2!AA$10</f>
        <v>2.25</v>
      </c>
      <c r="AI1164">
        <f>Products2!AG1164*Prices2!AB$10</f>
        <v>0</v>
      </c>
      <c r="AJ1164">
        <f>Products2!AH1164*Prices2!AC$10</f>
        <v>0</v>
      </c>
      <c r="AK1164" s="9">
        <f t="shared" si="38"/>
        <v>2161.40625</v>
      </c>
      <c r="AL1164" s="9">
        <f t="shared" si="39"/>
        <v>1033.90625</v>
      </c>
      <c r="AM1164" s="9"/>
      <c r="AN1164" s="4">
        <v>1163</v>
      </c>
      <c r="AO1164">
        <v>1780</v>
      </c>
      <c r="AP1164">
        <v>1771</v>
      </c>
      <c r="AQ1164" s="9">
        <v>2161.40625</v>
      </c>
      <c r="BM1164">
        <v>1772</v>
      </c>
      <c r="BN1164">
        <v>512.58000000000004</v>
      </c>
    </row>
    <row r="1165" spans="1:66">
      <c r="A1165" t="s">
        <v>1413</v>
      </c>
      <c r="B1165">
        <v>1</v>
      </c>
      <c r="C1165">
        <v>1771</v>
      </c>
      <c r="D1165">
        <v>1780</v>
      </c>
      <c r="E1165">
        <v>3</v>
      </c>
      <c r="F1165">
        <v>1780</v>
      </c>
      <c r="G1165">
        <v>1772</v>
      </c>
      <c r="H1165">
        <v>1</v>
      </c>
      <c r="I1165">
        <f>Products2!G1165*Prices2!B$10</f>
        <v>1014.75</v>
      </c>
      <c r="J1165">
        <f>Products2!H1165*Prices2!C$10</f>
        <v>1042.5</v>
      </c>
      <c r="K1165">
        <f>Products2!I1165*Prices2!D$10</f>
        <v>63.25</v>
      </c>
      <c r="L1165">
        <f>Products2!J1165*Prices2!E$10</f>
        <v>1010</v>
      </c>
      <c r="M1165">
        <f>Products2!K1165*Prices2!F$10</f>
        <v>6.5</v>
      </c>
      <c r="N1165">
        <f>Products2!L1165*Prices2!G$10</f>
        <v>0</v>
      </c>
      <c r="O1165">
        <f>Products2!M1165*Prices2!H$10</f>
        <v>0</v>
      </c>
      <c r="P1165">
        <f>Products2!N1165*Prices2!I$10</f>
        <v>4.75</v>
      </c>
      <c r="Q1165">
        <f>Products2!O1165*Prices2!J$10</f>
        <v>3.46875</v>
      </c>
      <c r="R1165">
        <f>Products2!P1165*Prices2!K$10</f>
        <v>0</v>
      </c>
      <c r="S1165">
        <f>Products2!Q1165*Prices2!L$10</f>
        <v>35.3125</v>
      </c>
      <c r="T1165">
        <f>Products2!R1165*Prices2!M$10</f>
        <v>68</v>
      </c>
      <c r="U1165">
        <f>Products2!S1165*Prices2!N$10</f>
        <v>0</v>
      </c>
      <c r="V1165">
        <f>Products2!T1165*Prices2!O$10</f>
        <v>0</v>
      </c>
      <c r="W1165">
        <f>Products2!U1165*Prices2!P$10</f>
        <v>0</v>
      </c>
      <c r="X1165">
        <f>Products2!V1165*Prices2!Q$10</f>
        <v>1.5</v>
      </c>
      <c r="Y1165">
        <f>Products2!W1165*Prices2!R$10</f>
        <v>0</v>
      </c>
      <c r="Z1165">
        <f>Products2!X1165*Prices2!S$10</f>
        <v>13</v>
      </c>
      <c r="AA1165">
        <f>Products2!Y1165*Prices2!T$10</f>
        <v>27</v>
      </c>
      <c r="AB1165">
        <f>Products2!Z1165*Prices2!U$10</f>
        <v>0</v>
      </c>
      <c r="AC1165">
        <f>Products2!AA1165*Prices2!V$10</f>
        <v>0</v>
      </c>
      <c r="AD1165">
        <f>Products2!AB1165*Prices2!W$10</f>
        <v>3.333333333333333</v>
      </c>
      <c r="AE1165">
        <f>Products2!AC1165*Prices2!X$10</f>
        <v>0</v>
      </c>
      <c r="AF1165">
        <f>Products2!AD1165*Prices2!Y$10</f>
        <v>0</v>
      </c>
      <c r="AG1165">
        <f>Products2!AE1165*Prices2!Z$10</f>
        <v>0</v>
      </c>
      <c r="AH1165">
        <f>Products2!AF1165*Prices2!AA$10</f>
        <v>4.5</v>
      </c>
      <c r="AI1165">
        <f>Products2!AG1165*Prices2!AB$10</f>
        <v>0</v>
      </c>
      <c r="AJ1165">
        <f>Products2!AH1165*Prices2!AC$10</f>
        <v>0</v>
      </c>
      <c r="AK1165" s="9">
        <f t="shared" si="38"/>
        <v>3297.8645833333335</v>
      </c>
      <c r="AL1165" s="9">
        <f t="shared" si="39"/>
        <v>2283.1145833333335</v>
      </c>
      <c r="AM1165" s="9"/>
      <c r="AN1165" s="4">
        <v>1164</v>
      </c>
      <c r="AO1165">
        <v>1780</v>
      </c>
      <c r="AP1165">
        <v>1771</v>
      </c>
      <c r="AQ1165" s="9">
        <v>3297.8645833333335</v>
      </c>
      <c r="BM1165">
        <v>1772</v>
      </c>
      <c r="BN1165">
        <v>1484.19</v>
      </c>
    </row>
    <row r="1166" spans="1:66">
      <c r="A1166" t="s">
        <v>1412</v>
      </c>
      <c r="B1166">
        <v>1</v>
      </c>
      <c r="C1166">
        <v>1771</v>
      </c>
      <c r="D1166">
        <v>1780</v>
      </c>
      <c r="E1166">
        <v>2</v>
      </c>
      <c r="F1166">
        <v>1780</v>
      </c>
      <c r="G1166">
        <v>1772</v>
      </c>
      <c r="H1166">
        <v>1</v>
      </c>
      <c r="I1166">
        <f>Products2!G1166*Prices2!B$10</f>
        <v>112.75</v>
      </c>
      <c r="J1166">
        <f>Products2!H1166*Prices2!C$10</f>
        <v>382.25</v>
      </c>
      <c r="K1166">
        <f>Products2!I1166*Prices2!D$10</f>
        <v>31.625</v>
      </c>
      <c r="L1166">
        <f>Products2!J1166*Prices2!E$10</f>
        <v>383.8</v>
      </c>
      <c r="M1166">
        <f>Products2!K1166*Prices2!F$10</f>
        <v>0</v>
      </c>
      <c r="N1166">
        <f>Products2!L1166*Prices2!G$10</f>
        <v>0</v>
      </c>
      <c r="O1166">
        <f>Products2!M1166*Prices2!H$10</f>
        <v>0</v>
      </c>
      <c r="P1166">
        <f>Products2!N1166*Prices2!I$10</f>
        <v>1.5833333333333333</v>
      </c>
      <c r="Q1166">
        <f>Products2!O1166*Prices2!J$10</f>
        <v>0</v>
      </c>
      <c r="R1166">
        <f>Products2!P1166*Prices2!K$10</f>
        <v>3.125</v>
      </c>
      <c r="S1166">
        <f>Products2!Q1166*Prices2!L$10</f>
        <v>0</v>
      </c>
      <c r="T1166">
        <f>Products2!R1166*Prices2!M$10</f>
        <v>34</v>
      </c>
      <c r="U1166">
        <f>Products2!S1166*Prices2!N$10</f>
        <v>0</v>
      </c>
      <c r="V1166">
        <f>Products2!T1166*Prices2!O$10</f>
        <v>0</v>
      </c>
      <c r="W1166">
        <f>Products2!U1166*Prices2!P$10</f>
        <v>0</v>
      </c>
      <c r="X1166">
        <f>Products2!V1166*Prices2!Q$10</f>
        <v>0.75</v>
      </c>
      <c r="Y1166">
        <f>Products2!W1166*Prices2!R$10</f>
        <v>0</v>
      </c>
      <c r="Z1166">
        <f>Products2!X1166*Prices2!S$10</f>
        <v>0</v>
      </c>
      <c r="AA1166">
        <f>Products2!Y1166*Prices2!T$10</f>
        <v>0</v>
      </c>
      <c r="AB1166">
        <f>Products2!Z1166*Prices2!U$10</f>
        <v>0</v>
      </c>
      <c r="AC1166">
        <f>Products2!AA1166*Prices2!V$10</f>
        <v>1</v>
      </c>
      <c r="AD1166">
        <f>Products2!AB1166*Prices2!W$10</f>
        <v>0</v>
      </c>
      <c r="AE1166">
        <f>Products2!AC1166*Prices2!X$10</f>
        <v>0</v>
      </c>
      <c r="AF1166">
        <f>Products2!AD1166*Prices2!Y$10</f>
        <v>0</v>
      </c>
      <c r="AG1166">
        <f>Products2!AE1166*Prices2!Z$10</f>
        <v>0</v>
      </c>
      <c r="AH1166">
        <f>Products2!AF1166*Prices2!AA$10</f>
        <v>0</v>
      </c>
      <c r="AI1166">
        <f>Products2!AG1166*Prices2!AB$10</f>
        <v>0</v>
      </c>
      <c r="AJ1166">
        <f>Products2!AH1166*Prices2!AC$10</f>
        <v>0</v>
      </c>
      <c r="AK1166" s="9">
        <f t="shared" si="38"/>
        <v>950.88333333333333</v>
      </c>
      <c r="AL1166" s="9">
        <f t="shared" si="39"/>
        <v>838.13333333333333</v>
      </c>
      <c r="AM1166" s="9"/>
      <c r="AN1166" s="4">
        <v>1165</v>
      </c>
      <c r="AO1166">
        <v>1780</v>
      </c>
      <c r="AP1166">
        <v>1771</v>
      </c>
      <c r="AQ1166" s="9">
        <v>950.88333333333333</v>
      </c>
      <c r="BM1166">
        <v>1772</v>
      </c>
      <c r="BN1166">
        <v>2583.91</v>
      </c>
    </row>
    <row r="1167" spans="1:66">
      <c r="A1167" t="s">
        <v>1411</v>
      </c>
      <c r="B1167">
        <v>1</v>
      </c>
      <c r="C1167">
        <v>1771</v>
      </c>
      <c r="D1167">
        <v>1780</v>
      </c>
      <c r="E1167">
        <v>1</v>
      </c>
      <c r="F1167">
        <v>1780</v>
      </c>
      <c r="G1167">
        <v>1772</v>
      </c>
      <c r="H1167">
        <v>0</v>
      </c>
      <c r="I1167">
        <f>Products2!G1167*Prices2!B$10</f>
        <v>0</v>
      </c>
      <c r="J1167">
        <f>Products2!H1167*Prices2!C$10</f>
        <v>868.75</v>
      </c>
      <c r="K1167">
        <f>Products2!I1167*Prices2!D$10</f>
        <v>126.5</v>
      </c>
      <c r="L1167">
        <f>Products2!J1167*Prices2!E$10</f>
        <v>1212</v>
      </c>
      <c r="M1167">
        <f>Products2!K1167*Prices2!F$10</f>
        <v>0</v>
      </c>
      <c r="N1167">
        <f>Products2!L1167*Prices2!G$10</f>
        <v>0</v>
      </c>
      <c r="O1167">
        <f>Products2!M1167*Prices2!H$10</f>
        <v>0</v>
      </c>
      <c r="P1167">
        <f>Products2!N1167*Prices2!I$10</f>
        <v>7.9166666666666661</v>
      </c>
      <c r="Q1167">
        <f>Products2!O1167*Prices2!J$10</f>
        <v>0</v>
      </c>
      <c r="R1167">
        <f>Products2!P1167*Prices2!K$10</f>
        <v>0</v>
      </c>
      <c r="S1167">
        <f>Products2!Q1167*Prices2!L$10</f>
        <v>0</v>
      </c>
      <c r="T1167">
        <f>Products2!R1167*Prices2!M$10</f>
        <v>68</v>
      </c>
      <c r="U1167">
        <f>Products2!S1167*Prices2!N$10</f>
        <v>0</v>
      </c>
      <c r="V1167">
        <f>Products2!T1167*Prices2!O$10</f>
        <v>0</v>
      </c>
      <c r="W1167">
        <f>Products2!U1167*Prices2!P$10</f>
        <v>0</v>
      </c>
      <c r="X1167">
        <f>Products2!V1167*Prices2!Q$10</f>
        <v>0</v>
      </c>
      <c r="Y1167">
        <f>Products2!W1167*Prices2!R$10</f>
        <v>0</v>
      </c>
      <c r="Z1167">
        <f>Products2!X1167*Prices2!S$10</f>
        <v>0</v>
      </c>
      <c r="AA1167">
        <f>Products2!Y1167*Prices2!T$10</f>
        <v>6.75</v>
      </c>
      <c r="AB1167">
        <f>Products2!Z1167*Prices2!U$10</f>
        <v>0</v>
      </c>
      <c r="AC1167">
        <f>Products2!AA1167*Prices2!V$10</f>
        <v>0</v>
      </c>
      <c r="AD1167">
        <f>Products2!AB1167*Prices2!W$10</f>
        <v>0</v>
      </c>
      <c r="AE1167">
        <f>Products2!AC1167*Prices2!X$10</f>
        <v>0</v>
      </c>
      <c r="AF1167">
        <f>Products2!AD1167*Prices2!Y$10</f>
        <v>0</v>
      </c>
      <c r="AG1167">
        <f>Products2!AE1167*Prices2!Z$10</f>
        <v>0</v>
      </c>
      <c r="AH1167">
        <f>Products2!AF1167*Prices2!AA$10</f>
        <v>0</v>
      </c>
      <c r="AI1167">
        <f>Products2!AG1167*Prices2!AB$10</f>
        <v>0</v>
      </c>
      <c r="AJ1167">
        <f>Products2!AH1167*Prices2!AC$10</f>
        <v>0</v>
      </c>
      <c r="AK1167" s="9">
        <f t="shared" si="38"/>
        <v>2289.9166666666665</v>
      </c>
      <c r="AL1167" s="9">
        <f t="shared" si="39"/>
        <v>2289.9166666666665</v>
      </c>
      <c r="AM1167" s="9"/>
      <c r="AN1167" s="4">
        <v>1166</v>
      </c>
      <c r="AO1167">
        <v>1780</v>
      </c>
      <c r="AP1167">
        <v>1771</v>
      </c>
      <c r="AQ1167" s="9">
        <v>2289.9166666666665</v>
      </c>
      <c r="BM1167">
        <v>1772</v>
      </c>
      <c r="BN1167">
        <v>6362.76</v>
      </c>
    </row>
    <row r="1168" spans="1:66">
      <c r="A1168" t="s">
        <v>1410</v>
      </c>
      <c r="B1168">
        <v>1</v>
      </c>
      <c r="C1168">
        <v>1771</v>
      </c>
      <c r="D1168">
        <v>1780</v>
      </c>
      <c r="E1168">
        <v>1</v>
      </c>
      <c r="F1168">
        <v>1780</v>
      </c>
      <c r="G1168">
        <v>1772</v>
      </c>
      <c r="H1168">
        <v>0</v>
      </c>
      <c r="I1168">
        <f>Products2!G1168*Prices2!B$10</f>
        <v>0</v>
      </c>
      <c r="J1168">
        <f>Products2!H1168*Prices2!C$10</f>
        <v>0</v>
      </c>
      <c r="K1168">
        <f>Products2!I1168*Prices2!D$10</f>
        <v>0</v>
      </c>
      <c r="L1168">
        <f>Products2!J1168*Prices2!E$10</f>
        <v>0</v>
      </c>
      <c r="M1168">
        <f>Products2!K1168*Prices2!F$10</f>
        <v>0</v>
      </c>
      <c r="N1168">
        <f>Products2!L1168*Prices2!G$10</f>
        <v>0</v>
      </c>
      <c r="O1168">
        <f>Products2!M1168*Prices2!H$10</f>
        <v>0</v>
      </c>
      <c r="P1168">
        <f>Products2!N1168*Prices2!I$10</f>
        <v>1.5833333333333333</v>
      </c>
      <c r="Q1168">
        <f>Products2!O1168*Prices2!J$10</f>
        <v>0</v>
      </c>
      <c r="R1168">
        <f>Products2!P1168*Prices2!K$10</f>
        <v>0</v>
      </c>
      <c r="S1168">
        <f>Products2!Q1168*Prices2!L$10</f>
        <v>0</v>
      </c>
      <c r="T1168">
        <f>Products2!R1168*Prices2!M$10</f>
        <v>0</v>
      </c>
      <c r="U1168">
        <f>Products2!S1168*Prices2!N$10</f>
        <v>0</v>
      </c>
      <c r="V1168">
        <f>Products2!T1168*Prices2!O$10</f>
        <v>0</v>
      </c>
      <c r="W1168">
        <f>Products2!U1168*Prices2!P$10</f>
        <v>0</v>
      </c>
      <c r="X1168">
        <f>Products2!V1168*Prices2!Q$10</f>
        <v>0.75</v>
      </c>
      <c r="Y1168">
        <f>Products2!W1168*Prices2!R$10</f>
        <v>2.25</v>
      </c>
      <c r="Z1168">
        <f>Products2!X1168*Prices2!S$10</f>
        <v>1.625</v>
      </c>
      <c r="AA1168">
        <f>Products2!Y1168*Prices2!T$10</f>
        <v>12.375</v>
      </c>
      <c r="AB1168">
        <f>Products2!Z1168*Prices2!U$10</f>
        <v>0</v>
      </c>
      <c r="AC1168">
        <f>Products2!AA1168*Prices2!V$10</f>
        <v>1</v>
      </c>
      <c r="AD1168">
        <f>Products2!AB1168*Prices2!W$10</f>
        <v>0</v>
      </c>
      <c r="AE1168">
        <f>Products2!AC1168*Prices2!X$10</f>
        <v>0</v>
      </c>
      <c r="AF1168">
        <f>Products2!AD1168*Prices2!Y$10</f>
        <v>0</v>
      </c>
      <c r="AG1168">
        <f>Products2!AE1168*Prices2!Z$10</f>
        <v>13.5</v>
      </c>
      <c r="AH1168">
        <f>Products2!AF1168*Prices2!AA$10</f>
        <v>2.25</v>
      </c>
      <c r="AI1168">
        <f>Products2!AG1168*Prices2!AB$10</f>
        <v>0</v>
      </c>
      <c r="AJ1168">
        <f>Products2!AH1168*Prices2!AC$10</f>
        <v>0</v>
      </c>
      <c r="AK1168" s="9">
        <f t="shared" si="38"/>
        <v>35.333333333333329</v>
      </c>
      <c r="AL1168" s="9">
        <f t="shared" si="39"/>
        <v>35.333333333333329</v>
      </c>
      <c r="AM1168" s="9"/>
      <c r="AN1168" s="4">
        <v>1167</v>
      </c>
      <c r="AO1168">
        <v>1780</v>
      </c>
      <c r="AP1168">
        <v>1771</v>
      </c>
      <c r="AQ1168" s="9">
        <v>35.333333333333329</v>
      </c>
      <c r="BM1168">
        <v>1772</v>
      </c>
      <c r="BN1168">
        <v>12.96</v>
      </c>
    </row>
    <row r="1169" spans="1:66">
      <c r="A1169" t="s">
        <v>1409</v>
      </c>
      <c r="B1169">
        <v>1</v>
      </c>
      <c r="C1169">
        <v>1771</v>
      </c>
      <c r="D1169">
        <v>1780</v>
      </c>
      <c r="E1169">
        <v>2</v>
      </c>
      <c r="F1169">
        <v>1780</v>
      </c>
      <c r="G1169">
        <v>1772</v>
      </c>
      <c r="H1169">
        <v>0</v>
      </c>
      <c r="I1169">
        <f>Products2!G1169*Prices2!B$10</f>
        <v>451</v>
      </c>
      <c r="J1169">
        <f>Products2!H1169*Prices2!C$10</f>
        <v>0</v>
      </c>
      <c r="K1169">
        <f>Products2!I1169*Prices2!D$10</f>
        <v>0</v>
      </c>
      <c r="L1169">
        <f>Products2!J1169*Prices2!E$10</f>
        <v>0</v>
      </c>
      <c r="M1169">
        <f>Products2!K1169*Prices2!F$10</f>
        <v>0</v>
      </c>
      <c r="N1169">
        <f>Products2!L1169*Prices2!G$10</f>
        <v>0</v>
      </c>
      <c r="O1169">
        <f>Products2!M1169*Prices2!H$10</f>
        <v>0</v>
      </c>
      <c r="P1169">
        <f>Products2!N1169*Prices2!I$10</f>
        <v>1.5833333333333333</v>
      </c>
      <c r="Q1169">
        <f>Products2!O1169*Prices2!J$10</f>
        <v>0</v>
      </c>
      <c r="R1169">
        <f>Products2!P1169*Prices2!K$10</f>
        <v>6.25</v>
      </c>
      <c r="S1169">
        <f>Products2!Q1169*Prices2!L$10</f>
        <v>0</v>
      </c>
      <c r="T1169">
        <f>Products2!R1169*Prices2!M$10</f>
        <v>0</v>
      </c>
      <c r="U1169">
        <f>Products2!S1169*Prices2!N$10</f>
        <v>0</v>
      </c>
      <c r="V1169">
        <f>Products2!T1169*Prices2!O$10</f>
        <v>0</v>
      </c>
      <c r="W1169">
        <f>Products2!U1169*Prices2!P$10</f>
        <v>2.375</v>
      </c>
      <c r="X1169">
        <f>Products2!V1169*Prices2!Q$10</f>
        <v>1.5</v>
      </c>
      <c r="Y1169">
        <f>Products2!W1169*Prices2!R$10</f>
        <v>0</v>
      </c>
      <c r="Z1169">
        <f>Products2!X1169*Prices2!S$10</f>
        <v>1.625</v>
      </c>
      <c r="AA1169">
        <f>Products2!Y1169*Prices2!T$10</f>
        <v>55.125</v>
      </c>
      <c r="AB1169">
        <f>Products2!Z1169*Prices2!U$10</f>
        <v>0</v>
      </c>
      <c r="AC1169">
        <f>Products2!AA1169*Prices2!V$10</f>
        <v>5</v>
      </c>
      <c r="AD1169">
        <f>Products2!AB1169*Prices2!W$10</f>
        <v>3.333333333333333</v>
      </c>
      <c r="AE1169">
        <f>Products2!AC1169*Prices2!X$10</f>
        <v>12.125</v>
      </c>
      <c r="AF1169">
        <f>Products2!AD1169*Prices2!Y$10</f>
        <v>6.28125</v>
      </c>
      <c r="AG1169">
        <f>Products2!AE1169*Prices2!Z$10</f>
        <v>14.625</v>
      </c>
      <c r="AH1169">
        <f>Products2!AF1169*Prices2!AA$10</f>
        <v>11.25</v>
      </c>
      <c r="AI1169">
        <f>Products2!AG1169*Prices2!AB$10</f>
        <v>0</v>
      </c>
      <c r="AJ1169">
        <f>Products2!AH1169*Prices2!AC$10</f>
        <v>9.1875</v>
      </c>
      <c r="AK1169" s="9">
        <f t="shared" si="38"/>
        <v>581.26041666666663</v>
      </c>
      <c r="AL1169" s="9">
        <f t="shared" si="39"/>
        <v>130.26041666666663</v>
      </c>
      <c r="AM1169" s="9"/>
      <c r="AN1169" s="4">
        <v>1168</v>
      </c>
      <c r="AO1169">
        <v>1780</v>
      </c>
      <c r="AP1169">
        <v>1771</v>
      </c>
      <c r="AQ1169" s="9">
        <v>581.26041666666663</v>
      </c>
      <c r="BM1169">
        <v>1772</v>
      </c>
      <c r="BN1169">
        <v>177.14</v>
      </c>
    </row>
    <row r="1170" spans="1:66">
      <c r="A1170" t="s">
        <v>1408</v>
      </c>
      <c r="B1170">
        <v>1</v>
      </c>
      <c r="C1170">
        <v>1771</v>
      </c>
      <c r="D1170">
        <v>1780</v>
      </c>
      <c r="E1170">
        <v>3</v>
      </c>
      <c r="F1170">
        <v>1780</v>
      </c>
      <c r="G1170">
        <v>1772</v>
      </c>
      <c r="H1170">
        <v>1</v>
      </c>
      <c r="I1170">
        <f>Products2!G1170*Prices2!B$10</f>
        <v>676.5</v>
      </c>
      <c r="J1170">
        <f>Products2!H1170*Prices2!C$10</f>
        <v>191.125</v>
      </c>
      <c r="K1170">
        <f>Products2!I1170*Prices2!D$10</f>
        <v>205.5625</v>
      </c>
      <c r="L1170">
        <f>Products2!J1170*Prices2!E$10</f>
        <v>67.67</v>
      </c>
      <c r="M1170">
        <f>Products2!K1170*Prices2!F$10</f>
        <v>0</v>
      </c>
      <c r="N1170">
        <f>Products2!L1170*Prices2!G$10</f>
        <v>0</v>
      </c>
      <c r="O1170">
        <f>Products2!M1170*Prices2!H$10</f>
        <v>0</v>
      </c>
      <c r="P1170">
        <f>Products2!N1170*Prices2!I$10</f>
        <v>1.5833333333333333</v>
      </c>
      <c r="Q1170">
        <f>Products2!O1170*Prices2!J$10</f>
        <v>0</v>
      </c>
      <c r="R1170">
        <f>Products2!P1170*Prices2!K$10</f>
        <v>0</v>
      </c>
      <c r="S1170">
        <f>Products2!Q1170*Prices2!L$10</f>
        <v>0</v>
      </c>
      <c r="T1170">
        <f>Products2!R1170*Prices2!M$10</f>
        <v>34</v>
      </c>
      <c r="U1170">
        <f>Products2!S1170*Prices2!N$10</f>
        <v>0</v>
      </c>
      <c r="V1170">
        <f>Products2!T1170*Prices2!O$10</f>
        <v>0</v>
      </c>
      <c r="W1170">
        <f>Products2!U1170*Prices2!P$10</f>
        <v>0</v>
      </c>
      <c r="X1170">
        <f>Products2!V1170*Prices2!Q$10</f>
        <v>0</v>
      </c>
      <c r="Y1170">
        <f>Products2!W1170*Prices2!R$10</f>
        <v>0</v>
      </c>
      <c r="Z1170">
        <f>Products2!X1170*Prices2!S$10</f>
        <v>0</v>
      </c>
      <c r="AA1170">
        <f>Products2!Y1170*Prices2!T$10</f>
        <v>2.25</v>
      </c>
      <c r="AB1170">
        <f>Products2!Z1170*Prices2!U$10</f>
        <v>0</v>
      </c>
      <c r="AC1170">
        <f>Products2!AA1170*Prices2!V$10</f>
        <v>0</v>
      </c>
      <c r="AD1170">
        <f>Products2!AB1170*Prices2!W$10</f>
        <v>0</v>
      </c>
      <c r="AE1170">
        <f>Products2!AC1170*Prices2!X$10</f>
        <v>0</v>
      </c>
      <c r="AF1170">
        <f>Products2!AD1170*Prices2!Y$10</f>
        <v>0</v>
      </c>
      <c r="AG1170">
        <f>Products2!AE1170*Prices2!Z$10</f>
        <v>0</v>
      </c>
      <c r="AH1170">
        <f>Products2!AF1170*Prices2!AA$10</f>
        <v>0</v>
      </c>
      <c r="AI1170">
        <f>Products2!AG1170*Prices2!AB$10</f>
        <v>0</v>
      </c>
      <c r="AJ1170">
        <f>Products2!AH1170*Prices2!AC$10</f>
        <v>0</v>
      </c>
      <c r="AK1170" s="9">
        <f t="shared" si="38"/>
        <v>1178.6908333333333</v>
      </c>
      <c r="AL1170" s="9">
        <f t="shared" si="39"/>
        <v>502.19083333333333</v>
      </c>
      <c r="AM1170" s="9"/>
      <c r="AN1170" s="4">
        <v>1169</v>
      </c>
      <c r="AO1170">
        <v>1780</v>
      </c>
      <c r="AP1170">
        <v>1771</v>
      </c>
      <c r="AQ1170" s="9">
        <v>1178.6908333333333</v>
      </c>
      <c r="BM1170">
        <v>1772</v>
      </c>
      <c r="BN1170">
        <v>208.36</v>
      </c>
    </row>
    <row r="1171" spans="1:66">
      <c r="A1171" t="s">
        <v>1407</v>
      </c>
      <c r="B1171">
        <v>1</v>
      </c>
      <c r="C1171">
        <v>1771</v>
      </c>
      <c r="D1171">
        <v>1780</v>
      </c>
      <c r="E1171">
        <v>2</v>
      </c>
      <c r="F1171">
        <v>1780</v>
      </c>
      <c r="G1171">
        <v>1772</v>
      </c>
      <c r="H1171">
        <v>1</v>
      </c>
      <c r="I1171">
        <f>Products2!G1171*Prices2!B$10</f>
        <v>225.5</v>
      </c>
      <c r="J1171">
        <f>Products2!H1171*Prices2!C$10</f>
        <v>86.875</v>
      </c>
      <c r="K1171">
        <f>Products2!I1171*Prices2!D$10</f>
        <v>79.0625</v>
      </c>
      <c r="L1171">
        <f>Products2!J1171*Prices2!E$10</f>
        <v>126.25</v>
      </c>
      <c r="M1171">
        <f>Products2!K1171*Prices2!F$10</f>
        <v>6.5</v>
      </c>
      <c r="N1171">
        <f>Products2!L1171*Prices2!G$10</f>
        <v>0</v>
      </c>
      <c r="O1171">
        <f>Products2!M1171*Prices2!H$10</f>
        <v>0</v>
      </c>
      <c r="P1171">
        <f>Products2!N1171*Prices2!I$10</f>
        <v>2.375</v>
      </c>
      <c r="Q1171">
        <f>Products2!O1171*Prices2!J$10</f>
        <v>1.734375</v>
      </c>
      <c r="R1171">
        <f>Products2!P1171*Prices2!K$10</f>
        <v>0</v>
      </c>
      <c r="S1171">
        <f>Products2!Q1171*Prices2!L$10</f>
        <v>0</v>
      </c>
      <c r="T1171">
        <f>Products2!R1171*Prices2!M$10</f>
        <v>34</v>
      </c>
      <c r="U1171">
        <f>Products2!S1171*Prices2!N$10</f>
        <v>0</v>
      </c>
      <c r="V1171">
        <f>Products2!T1171*Prices2!O$10</f>
        <v>0</v>
      </c>
      <c r="W1171">
        <f>Products2!U1171*Prices2!P$10</f>
        <v>0</v>
      </c>
      <c r="X1171">
        <f>Products2!V1171*Prices2!Q$10</f>
        <v>0.75</v>
      </c>
      <c r="Y1171">
        <f>Products2!W1171*Prices2!R$10</f>
        <v>0</v>
      </c>
      <c r="Z1171">
        <f>Products2!X1171*Prices2!S$10</f>
        <v>1.625</v>
      </c>
      <c r="AA1171">
        <f>Products2!Y1171*Prices2!T$10</f>
        <v>9</v>
      </c>
      <c r="AB1171">
        <f>Products2!Z1171*Prices2!U$10</f>
        <v>0</v>
      </c>
      <c r="AC1171">
        <f>Products2!AA1171*Prices2!V$10</f>
        <v>2</v>
      </c>
      <c r="AD1171">
        <f>Products2!AB1171*Prices2!W$10</f>
        <v>0</v>
      </c>
      <c r="AE1171">
        <f>Products2!AC1171*Prices2!X$10</f>
        <v>0</v>
      </c>
      <c r="AF1171">
        <f>Products2!AD1171*Prices2!Y$10</f>
        <v>0</v>
      </c>
      <c r="AG1171">
        <f>Products2!AE1171*Prices2!Z$10</f>
        <v>0</v>
      </c>
      <c r="AH1171">
        <f>Products2!AF1171*Prices2!AA$10</f>
        <v>2.25</v>
      </c>
      <c r="AI1171">
        <f>Products2!AG1171*Prices2!AB$10</f>
        <v>0</v>
      </c>
      <c r="AJ1171">
        <f>Products2!AH1171*Prices2!AC$10</f>
        <v>0</v>
      </c>
      <c r="AK1171" s="9">
        <f t="shared" si="38"/>
        <v>577.921875</v>
      </c>
      <c r="AL1171" s="9">
        <f t="shared" si="39"/>
        <v>352.421875</v>
      </c>
      <c r="AM1171" s="9"/>
      <c r="AN1171" s="4">
        <v>1170</v>
      </c>
      <c r="AO1171">
        <v>1780</v>
      </c>
      <c r="AP1171">
        <v>1771</v>
      </c>
      <c r="AQ1171" s="9">
        <v>577.921875</v>
      </c>
      <c r="BM1171">
        <v>1772</v>
      </c>
      <c r="BN1171">
        <v>5150.92</v>
      </c>
    </row>
    <row r="1172" spans="1:66">
      <c r="A1172" t="s">
        <v>1406</v>
      </c>
      <c r="B1172">
        <v>1</v>
      </c>
      <c r="C1172">
        <v>1771</v>
      </c>
      <c r="D1172">
        <v>1780</v>
      </c>
      <c r="E1172">
        <v>1</v>
      </c>
      <c r="F1172">
        <v>1780</v>
      </c>
      <c r="G1172">
        <v>1772</v>
      </c>
      <c r="H1172">
        <v>0</v>
      </c>
      <c r="I1172">
        <f>Products2!G1172*Prices2!B$10</f>
        <v>0</v>
      </c>
      <c r="J1172">
        <f>Products2!H1172*Prices2!C$10</f>
        <v>0</v>
      </c>
      <c r="K1172">
        <f>Products2!I1172*Prices2!D$10</f>
        <v>0</v>
      </c>
      <c r="L1172">
        <f>Products2!J1172*Prices2!E$10</f>
        <v>0</v>
      </c>
      <c r="M1172">
        <f>Products2!K1172*Prices2!F$10</f>
        <v>6.5</v>
      </c>
      <c r="N1172">
        <f>Products2!L1172*Prices2!G$10</f>
        <v>0</v>
      </c>
      <c r="O1172">
        <f>Products2!M1172*Prices2!H$10</f>
        <v>0</v>
      </c>
      <c r="P1172">
        <f>Products2!N1172*Prices2!I$10</f>
        <v>0.79166666666666663</v>
      </c>
      <c r="Q1172">
        <f>Products2!O1172*Prices2!J$10</f>
        <v>0</v>
      </c>
      <c r="R1172">
        <f>Products2!P1172*Prices2!K$10</f>
        <v>0</v>
      </c>
      <c r="S1172">
        <f>Products2!Q1172*Prices2!L$10</f>
        <v>0</v>
      </c>
      <c r="T1172">
        <f>Products2!R1172*Prices2!M$10</f>
        <v>34</v>
      </c>
      <c r="U1172">
        <f>Products2!S1172*Prices2!N$10</f>
        <v>0</v>
      </c>
      <c r="V1172">
        <f>Products2!T1172*Prices2!O$10</f>
        <v>0</v>
      </c>
      <c r="W1172">
        <f>Products2!U1172*Prices2!P$10</f>
        <v>0</v>
      </c>
      <c r="X1172">
        <f>Products2!V1172*Prices2!Q$10</f>
        <v>0</v>
      </c>
      <c r="Y1172">
        <f>Products2!W1172*Prices2!R$10</f>
        <v>0</v>
      </c>
      <c r="Z1172">
        <f>Products2!X1172*Prices2!S$10</f>
        <v>0</v>
      </c>
      <c r="AA1172">
        <f>Products2!Y1172*Prices2!T$10</f>
        <v>2.25</v>
      </c>
      <c r="AB1172">
        <f>Products2!Z1172*Prices2!U$10</f>
        <v>0</v>
      </c>
      <c r="AC1172">
        <f>Products2!AA1172*Prices2!V$10</f>
        <v>0</v>
      </c>
      <c r="AD1172">
        <f>Products2!AB1172*Prices2!W$10</f>
        <v>0</v>
      </c>
      <c r="AE1172">
        <f>Products2!AC1172*Prices2!X$10</f>
        <v>0</v>
      </c>
      <c r="AF1172">
        <f>Products2!AD1172*Prices2!Y$10</f>
        <v>0</v>
      </c>
      <c r="AG1172">
        <f>Products2!AE1172*Prices2!Z$10</f>
        <v>0</v>
      </c>
      <c r="AH1172">
        <f>Products2!AF1172*Prices2!AA$10</f>
        <v>0</v>
      </c>
      <c r="AI1172">
        <f>Products2!AG1172*Prices2!AB$10</f>
        <v>0</v>
      </c>
      <c r="AJ1172">
        <f>Products2!AH1172*Prices2!AC$10</f>
        <v>0</v>
      </c>
      <c r="AK1172" s="9">
        <f t="shared" si="38"/>
        <v>43.541666666666664</v>
      </c>
      <c r="AL1172" s="9">
        <f t="shared" si="39"/>
        <v>43.541666666666664</v>
      </c>
      <c r="AM1172" s="9"/>
      <c r="AN1172" s="4">
        <v>1171</v>
      </c>
      <c r="AO1172">
        <v>1780</v>
      </c>
      <c r="AP1172">
        <v>1771</v>
      </c>
      <c r="AQ1172" s="9">
        <v>43.541666666666664</v>
      </c>
      <c r="BM1172">
        <v>1772</v>
      </c>
      <c r="BN1172">
        <v>932.25</v>
      </c>
    </row>
    <row r="1173" spans="1:66">
      <c r="A1173" t="s">
        <v>1405</v>
      </c>
      <c r="B1173">
        <v>1</v>
      </c>
      <c r="C1173">
        <v>1771</v>
      </c>
      <c r="D1173">
        <v>1780</v>
      </c>
      <c r="E1173">
        <v>1</v>
      </c>
      <c r="F1173">
        <v>1780</v>
      </c>
      <c r="G1173">
        <v>1772</v>
      </c>
      <c r="H1173">
        <v>1</v>
      </c>
      <c r="I1173">
        <f>Products2!G1173*Prices2!B$10</f>
        <v>0</v>
      </c>
      <c r="J1173">
        <f>Products2!H1173*Prices2!C$10</f>
        <v>0</v>
      </c>
      <c r="K1173">
        <f>Products2!I1173*Prices2!D$10</f>
        <v>0</v>
      </c>
      <c r="L1173">
        <f>Products2!J1173*Prices2!E$10</f>
        <v>202</v>
      </c>
      <c r="M1173">
        <f>Products2!K1173*Prices2!F$10</f>
        <v>0</v>
      </c>
      <c r="N1173">
        <f>Products2!L1173*Prices2!G$10</f>
        <v>0</v>
      </c>
      <c r="O1173">
        <f>Products2!M1173*Prices2!H$10</f>
        <v>0</v>
      </c>
      <c r="P1173">
        <f>Products2!N1173*Prices2!I$10</f>
        <v>0</v>
      </c>
      <c r="Q1173">
        <f>Products2!O1173*Prices2!J$10</f>
        <v>0</v>
      </c>
      <c r="R1173">
        <f>Products2!P1173*Prices2!K$10</f>
        <v>0</v>
      </c>
      <c r="S1173">
        <f>Products2!Q1173*Prices2!L$10</f>
        <v>0</v>
      </c>
      <c r="T1173">
        <f>Products2!R1173*Prices2!M$10</f>
        <v>0</v>
      </c>
      <c r="U1173">
        <f>Products2!S1173*Prices2!N$10</f>
        <v>0</v>
      </c>
      <c r="V1173">
        <f>Products2!T1173*Prices2!O$10</f>
        <v>0</v>
      </c>
      <c r="W1173">
        <f>Products2!U1173*Prices2!P$10</f>
        <v>0</v>
      </c>
      <c r="X1173">
        <f>Products2!V1173*Prices2!Q$10</f>
        <v>0.75</v>
      </c>
      <c r="Y1173">
        <f>Products2!W1173*Prices2!R$10</f>
        <v>0</v>
      </c>
      <c r="Z1173">
        <f>Products2!X1173*Prices2!S$10</f>
        <v>1.625</v>
      </c>
      <c r="AA1173">
        <f>Products2!Y1173*Prices2!T$10</f>
        <v>5.625</v>
      </c>
      <c r="AB1173">
        <f>Products2!Z1173*Prices2!U$10</f>
        <v>0</v>
      </c>
      <c r="AC1173">
        <f>Products2!AA1173*Prices2!V$10</f>
        <v>0</v>
      </c>
      <c r="AD1173">
        <f>Products2!AB1173*Prices2!W$10</f>
        <v>0</v>
      </c>
      <c r="AE1173">
        <f>Products2!AC1173*Prices2!X$10</f>
        <v>0</v>
      </c>
      <c r="AF1173">
        <f>Products2!AD1173*Prices2!Y$10</f>
        <v>0</v>
      </c>
      <c r="AG1173">
        <f>Products2!AE1173*Prices2!Z$10</f>
        <v>0</v>
      </c>
      <c r="AH1173">
        <f>Products2!AF1173*Prices2!AA$10</f>
        <v>2.25</v>
      </c>
      <c r="AI1173">
        <f>Products2!AG1173*Prices2!AB$10</f>
        <v>0</v>
      </c>
      <c r="AJ1173">
        <f>Products2!AH1173*Prices2!AC$10</f>
        <v>0</v>
      </c>
      <c r="AK1173" s="9">
        <f t="shared" si="38"/>
        <v>212.25</v>
      </c>
      <c r="AL1173" s="9">
        <f t="shared" si="39"/>
        <v>212.25</v>
      </c>
      <c r="AM1173" s="9"/>
      <c r="AN1173" s="4">
        <v>1172</v>
      </c>
      <c r="AO1173">
        <v>1780</v>
      </c>
      <c r="AP1173">
        <v>1771</v>
      </c>
      <c r="AQ1173" s="9">
        <v>212.25</v>
      </c>
      <c r="BM1173">
        <v>1772</v>
      </c>
      <c r="BN1173">
        <v>2472.5300000000002</v>
      </c>
    </row>
    <row r="1174" spans="1:66">
      <c r="A1174" t="s">
        <v>1404</v>
      </c>
      <c r="B1174">
        <v>1</v>
      </c>
      <c r="C1174">
        <v>1771</v>
      </c>
      <c r="D1174">
        <v>1780</v>
      </c>
      <c r="E1174">
        <v>1</v>
      </c>
      <c r="F1174">
        <v>1780</v>
      </c>
      <c r="G1174">
        <v>1772</v>
      </c>
      <c r="H1174">
        <v>1</v>
      </c>
      <c r="I1174">
        <f>Products2!G1174*Prices2!B$10</f>
        <v>0</v>
      </c>
      <c r="J1174">
        <f>Products2!H1174*Prices2!C$10</f>
        <v>451.75</v>
      </c>
      <c r="K1174">
        <f>Products2!I1174*Prices2!D$10</f>
        <v>0</v>
      </c>
      <c r="L1174">
        <f>Products2!J1174*Prices2!E$10</f>
        <v>353.5</v>
      </c>
      <c r="M1174">
        <f>Products2!K1174*Prices2!F$10</f>
        <v>0</v>
      </c>
      <c r="N1174">
        <f>Products2!L1174*Prices2!G$10</f>
        <v>0</v>
      </c>
      <c r="O1174">
        <f>Products2!M1174*Prices2!H$10</f>
        <v>0</v>
      </c>
      <c r="P1174">
        <f>Products2!N1174*Prices2!I$10</f>
        <v>2.375</v>
      </c>
      <c r="Q1174">
        <f>Products2!O1174*Prices2!J$10</f>
        <v>0</v>
      </c>
      <c r="R1174">
        <f>Products2!P1174*Prices2!K$10</f>
        <v>0</v>
      </c>
      <c r="S1174">
        <f>Products2!Q1174*Prices2!L$10</f>
        <v>0</v>
      </c>
      <c r="T1174">
        <f>Products2!R1174*Prices2!M$10</f>
        <v>34</v>
      </c>
      <c r="U1174">
        <f>Products2!S1174*Prices2!N$10</f>
        <v>0</v>
      </c>
      <c r="V1174">
        <f>Products2!T1174*Prices2!O$10</f>
        <v>0</v>
      </c>
      <c r="W1174">
        <f>Products2!U1174*Prices2!P$10</f>
        <v>0</v>
      </c>
      <c r="X1174">
        <f>Products2!V1174*Prices2!Q$10</f>
        <v>0</v>
      </c>
      <c r="Y1174">
        <f>Products2!W1174*Prices2!R$10</f>
        <v>0</v>
      </c>
      <c r="Z1174">
        <f>Products2!X1174*Prices2!S$10</f>
        <v>3.25</v>
      </c>
      <c r="AA1174">
        <f>Products2!Y1174*Prices2!T$10</f>
        <v>3.375</v>
      </c>
      <c r="AB1174">
        <f>Products2!Z1174*Prices2!U$10</f>
        <v>0</v>
      </c>
      <c r="AC1174">
        <f>Products2!AA1174*Prices2!V$10</f>
        <v>0</v>
      </c>
      <c r="AD1174">
        <f>Products2!AB1174*Prices2!W$10</f>
        <v>0</v>
      </c>
      <c r="AE1174">
        <f>Products2!AC1174*Prices2!X$10</f>
        <v>0</v>
      </c>
      <c r="AF1174">
        <f>Products2!AD1174*Prices2!Y$10</f>
        <v>0</v>
      </c>
      <c r="AG1174">
        <f>Products2!AE1174*Prices2!Z$10</f>
        <v>0</v>
      </c>
      <c r="AH1174">
        <f>Products2!AF1174*Prices2!AA$10</f>
        <v>0</v>
      </c>
      <c r="AI1174">
        <f>Products2!AG1174*Prices2!AB$10</f>
        <v>0</v>
      </c>
      <c r="AJ1174">
        <f>Products2!AH1174*Prices2!AC$10</f>
        <v>0</v>
      </c>
      <c r="AK1174" s="9">
        <f t="shared" si="38"/>
        <v>848.25</v>
      </c>
      <c r="AL1174" s="9">
        <f t="shared" si="39"/>
        <v>848.25</v>
      </c>
      <c r="AM1174" s="9"/>
      <c r="AN1174" s="4">
        <v>1173</v>
      </c>
      <c r="AO1174">
        <v>1780</v>
      </c>
      <c r="AP1174">
        <v>1771</v>
      </c>
      <c r="AQ1174" s="9">
        <v>848.25</v>
      </c>
      <c r="BM1174">
        <v>1772</v>
      </c>
      <c r="BN1174">
        <v>743.48</v>
      </c>
    </row>
    <row r="1175" spans="1:66">
      <c r="A1175" t="s">
        <v>1403</v>
      </c>
      <c r="B1175">
        <v>1</v>
      </c>
      <c r="C1175">
        <v>1771</v>
      </c>
      <c r="D1175">
        <v>1780</v>
      </c>
      <c r="E1175">
        <v>2</v>
      </c>
      <c r="F1175">
        <v>1780</v>
      </c>
      <c r="G1175">
        <v>1772</v>
      </c>
      <c r="H1175">
        <v>0</v>
      </c>
      <c r="I1175">
        <f>Products2!G1175*Prices2!B$10</f>
        <v>112.75</v>
      </c>
      <c r="J1175">
        <f>Products2!H1175*Prices2!C$10</f>
        <v>903.5</v>
      </c>
      <c r="K1175">
        <f>Products2!I1175*Prices2!D$10</f>
        <v>110.6875</v>
      </c>
      <c r="L1175">
        <f>Products2!J1175*Prices2!E$10</f>
        <v>761.54</v>
      </c>
      <c r="M1175">
        <f>Products2!K1175*Prices2!F$10</f>
        <v>6.5</v>
      </c>
      <c r="N1175">
        <f>Products2!L1175*Prices2!G$10</f>
        <v>0</v>
      </c>
      <c r="O1175">
        <f>Products2!M1175*Prices2!H$10</f>
        <v>0</v>
      </c>
      <c r="P1175">
        <f>Products2!N1175*Prices2!I$10</f>
        <v>3.1666666666666665</v>
      </c>
      <c r="Q1175">
        <f>Products2!O1175*Prices2!J$10</f>
        <v>1.15625</v>
      </c>
      <c r="R1175">
        <f>Products2!P1175*Prices2!K$10</f>
        <v>0</v>
      </c>
      <c r="S1175">
        <f>Products2!Q1175*Prices2!L$10</f>
        <v>0</v>
      </c>
      <c r="T1175">
        <f>Products2!R1175*Prices2!M$10</f>
        <v>34</v>
      </c>
      <c r="U1175">
        <f>Products2!S1175*Prices2!N$10</f>
        <v>0</v>
      </c>
      <c r="V1175">
        <f>Products2!T1175*Prices2!O$10</f>
        <v>0</v>
      </c>
      <c r="W1175">
        <f>Products2!U1175*Prices2!P$10</f>
        <v>0</v>
      </c>
      <c r="X1175">
        <f>Products2!V1175*Prices2!Q$10</f>
        <v>0</v>
      </c>
      <c r="Y1175">
        <f>Products2!W1175*Prices2!R$10</f>
        <v>0</v>
      </c>
      <c r="Z1175">
        <f>Products2!X1175*Prices2!S$10</f>
        <v>0</v>
      </c>
      <c r="AA1175">
        <f>Products2!Y1175*Prices2!T$10</f>
        <v>6.75</v>
      </c>
      <c r="AB1175">
        <f>Products2!Z1175*Prices2!U$10</f>
        <v>0</v>
      </c>
      <c r="AC1175">
        <f>Products2!AA1175*Prices2!V$10</f>
        <v>2</v>
      </c>
      <c r="AD1175">
        <f>Products2!AB1175*Prices2!W$10</f>
        <v>0</v>
      </c>
      <c r="AE1175">
        <f>Products2!AC1175*Prices2!X$10</f>
        <v>0</v>
      </c>
      <c r="AF1175">
        <f>Products2!AD1175*Prices2!Y$10</f>
        <v>0</v>
      </c>
      <c r="AG1175">
        <f>Products2!AE1175*Prices2!Z$10</f>
        <v>0</v>
      </c>
      <c r="AH1175">
        <f>Products2!AF1175*Prices2!AA$10</f>
        <v>0</v>
      </c>
      <c r="AI1175">
        <f>Products2!AG1175*Prices2!AB$10</f>
        <v>0</v>
      </c>
      <c r="AJ1175">
        <f>Products2!AH1175*Prices2!AC$10</f>
        <v>0</v>
      </c>
      <c r="AK1175" s="9">
        <f t="shared" si="38"/>
        <v>1942.0504166666667</v>
      </c>
      <c r="AL1175" s="9">
        <f t="shared" si="39"/>
        <v>1829.3004166666667</v>
      </c>
      <c r="AM1175" s="9"/>
      <c r="AN1175" s="4">
        <v>1174</v>
      </c>
      <c r="AO1175">
        <v>1780</v>
      </c>
      <c r="AP1175">
        <v>1771</v>
      </c>
      <c r="AQ1175" s="9">
        <v>1942.0504166666667</v>
      </c>
      <c r="BM1175">
        <v>1772</v>
      </c>
      <c r="BN1175">
        <v>70.75</v>
      </c>
    </row>
    <row r="1176" spans="1:66">
      <c r="A1176" t="s">
        <v>1402</v>
      </c>
      <c r="B1176">
        <v>1</v>
      </c>
      <c r="C1176">
        <v>1771</v>
      </c>
      <c r="D1176">
        <v>1780</v>
      </c>
      <c r="E1176">
        <v>2</v>
      </c>
      <c r="F1176">
        <v>1780</v>
      </c>
      <c r="G1176">
        <v>1772</v>
      </c>
      <c r="H1176">
        <v>1</v>
      </c>
      <c r="I1176">
        <f>Products2!G1176*Prices2!B$10</f>
        <v>338.25</v>
      </c>
      <c r="J1176">
        <f>Products2!H1176*Prices2!C$10</f>
        <v>0</v>
      </c>
      <c r="K1176">
        <f>Products2!I1176*Prices2!D$10</f>
        <v>0</v>
      </c>
      <c r="L1176">
        <f>Products2!J1176*Prices2!E$10</f>
        <v>0</v>
      </c>
      <c r="M1176">
        <f>Products2!K1176*Prices2!F$10</f>
        <v>0</v>
      </c>
      <c r="N1176">
        <f>Products2!L1176*Prices2!G$10</f>
        <v>0</v>
      </c>
      <c r="O1176">
        <f>Products2!M1176*Prices2!H$10</f>
        <v>0</v>
      </c>
      <c r="P1176">
        <f>Products2!N1176*Prices2!I$10</f>
        <v>0</v>
      </c>
      <c r="Q1176">
        <f>Products2!O1176*Prices2!J$10</f>
        <v>0</v>
      </c>
      <c r="R1176">
        <f>Products2!P1176*Prices2!K$10</f>
        <v>0</v>
      </c>
      <c r="S1176">
        <f>Products2!Q1176*Prices2!L$10</f>
        <v>0</v>
      </c>
      <c r="T1176">
        <f>Products2!R1176*Prices2!M$10</f>
        <v>0</v>
      </c>
      <c r="U1176">
        <f>Products2!S1176*Prices2!N$10</f>
        <v>0</v>
      </c>
      <c r="V1176">
        <f>Products2!T1176*Prices2!O$10</f>
        <v>0</v>
      </c>
      <c r="W1176">
        <f>Products2!U1176*Prices2!P$10</f>
        <v>0</v>
      </c>
      <c r="X1176">
        <f>Products2!V1176*Prices2!Q$10</f>
        <v>0</v>
      </c>
      <c r="Y1176">
        <f>Products2!W1176*Prices2!R$10</f>
        <v>0</v>
      </c>
      <c r="Z1176">
        <f>Products2!X1176*Prices2!S$10</f>
        <v>1.625</v>
      </c>
      <c r="AA1176">
        <f>Products2!Y1176*Prices2!T$10</f>
        <v>1.125</v>
      </c>
      <c r="AB1176">
        <f>Products2!Z1176*Prices2!U$10</f>
        <v>0</v>
      </c>
      <c r="AC1176">
        <f>Products2!AA1176*Prices2!V$10</f>
        <v>0</v>
      </c>
      <c r="AD1176">
        <f>Products2!AB1176*Prices2!W$10</f>
        <v>3.333333333333333</v>
      </c>
      <c r="AE1176">
        <f>Products2!AC1176*Prices2!X$10</f>
        <v>0</v>
      </c>
      <c r="AF1176">
        <f>Products2!AD1176*Prices2!Y$10</f>
        <v>0</v>
      </c>
      <c r="AG1176">
        <f>Products2!AE1176*Prices2!Z$10</f>
        <v>0</v>
      </c>
      <c r="AH1176">
        <f>Products2!AF1176*Prices2!AA$10</f>
        <v>0</v>
      </c>
      <c r="AI1176">
        <f>Products2!AG1176*Prices2!AB$10</f>
        <v>0</v>
      </c>
      <c r="AJ1176">
        <f>Products2!AH1176*Prices2!AC$10</f>
        <v>0</v>
      </c>
      <c r="AK1176" s="9">
        <f t="shared" si="38"/>
        <v>344.33333333333331</v>
      </c>
      <c r="AL1176" s="9">
        <f t="shared" si="39"/>
        <v>6.0833333333333144</v>
      </c>
      <c r="AM1176" s="9"/>
      <c r="AN1176" s="4">
        <v>1175</v>
      </c>
      <c r="AO1176">
        <v>1780</v>
      </c>
      <c r="AP1176">
        <v>1771</v>
      </c>
      <c r="AQ1176" s="9">
        <v>344.33333333333331</v>
      </c>
      <c r="BM1176">
        <v>1772</v>
      </c>
      <c r="BN1176">
        <v>14.34</v>
      </c>
    </row>
    <row r="1177" spans="1:66">
      <c r="A1177" t="s">
        <v>1401</v>
      </c>
      <c r="B1177">
        <v>1</v>
      </c>
      <c r="C1177">
        <v>1771</v>
      </c>
      <c r="D1177">
        <v>1780</v>
      </c>
      <c r="E1177">
        <v>1</v>
      </c>
      <c r="F1177">
        <v>1780</v>
      </c>
      <c r="G1177">
        <v>1772</v>
      </c>
      <c r="H1177">
        <v>0</v>
      </c>
      <c r="I1177">
        <f>Products2!G1177*Prices2!B$10</f>
        <v>0</v>
      </c>
      <c r="J1177">
        <f>Products2!H1177*Prices2!C$10</f>
        <v>0</v>
      </c>
      <c r="K1177">
        <f>Products2!I1177*Prices2!D$10</f>
        <v>0</v>
      </c>
      <c r="L1177">
        <f>Products2!J1177*Prices2!E$10</f>
        <v>0</v>
      </c>
      <c r="M1177">
        <f>Products2!K1177*Prices2!F$10</f>
        <v>0</v>
      </c>
      <c r="N1177">
        <f>Products2!L1177*Prices2!G$10</f>
        <v>0</v>
      </c>
      <c r="O1177">
        <f>Products2!M1177*Prices2!H$10</f>
        <v>0</v>
      </c>
      <c r="P1177">
        <f>Products2!N1177*Prices2!I$10</f>
        <v>0</v>
      </c>
      <c r="Q1177">
        <f>Products2!O1177*Prices2!J$10</f>
        <v>0</v>
      </c>
      <c r="R1177">
        <f>Products2!P1177*Prices2!K$10</f>
        <v>0</v>
      </c>
      <c r="S1177">
        <f>Products2!Q1177*Prices2!L$10</f>
        <v>0</v>
      </c>
      <c r="T1177">
        <f>Products2!R1177*Prices2!M$10</f>
        <v>0</v>
      </c>
      <c r="U1177">
        <f>Products2!S1177*Prices2!N$10</f>
        <v>0</v>
      </c>
      <c r="V1177">
        <f>Products2!T1177*Prices2!O$10</f>
        <v>0</v>
      </c>
      <c r="W1177">
        <f>Products2!U1177*Prices2!P$10</f>
        <v>2.375</v>
      </c>
      <c r="X1177">
        <f>Products2!V1177*Prices2!Q$10</f>
        <v>0</v>
      </c>
      <c r="Y1177">
        <f>Products2!W1177*Prices2!R$10</f>
        <v>1.125</v>
      </c>
      <c r="Z1177">
        <f>Products2!X1177*Prices2!S$10</f>
        <v>0</v>
      </c>
      <c r="AA1177">
        <f>Products2!Y1177*Prices2!T$10</f>
        <v>5.625</v>
      </c>
      <c r="AB1177">
        <f>Products2!Z1177*Prices2!U$10</f>
        <v>7.875</v>
      </c>
      <c r="AC1177">
        <f>Products2!AA1177*Prices2!V$10</f>
        <v>0</v>
      </c>
      <c r="AD1177">
        <f>Products2!AB1177*Prices2!W$10</f>
        <v>3.333333333333333</v>
      </c>
      <c r="AE1177">
        <f>Products2!AC1177*Prices2!X$10</f>
        <v>12.125</v>
      </c>
      <c r="AF1177">
        <f>Products2!AD1177*Prices2!Y$10</f>
        <v>6.28125</v>
      </c>
      <c r="AG1177">
        <f>Products2!AE1177*Prices2!Z$10</f>
        <v>4.5</v>
      </c>
      <c r="AH1177">
        <f>Products2!AF1177*Prices2!AA$10</f>
        <v>2.25</v>
      </c>
      <c r="AI1177">
        <f>Products2!AG1177*Prices2!AB$10</f>
        <v>6.25</v>
      </c>
      <c r="AJ1177">
        <f>Products2!AH1177*Prices2!AC$10</f>
        <v>0</v>
      </c>
      <c r="AK1177" s="9">
        <f t="shared" si="38"/>
        <v>51.739583333333329</v>
      </c>
      <c r="AL1177" s="9">
        <f t="shared" si="39"/>
        <v>51.739583333333329</v>
      </c>
      <c r="AM1177" s="9"/>
      <c r="AN1177" s="4">
        <v>1176</v>
      </c>
      <c r="AO1177">
        <v>1780</v>
      </c>
      <c r="AP1177">
        <v>1771</v>
      </c>
      <c r="AQ1177" s="9">
        <v>51.739583333333329</v>
      </c>
      <c r="BM1177">
        <v>1772</v>
      </c>
      <c r="BN1177">
        <v>22.06</v>
      </c>
    </row>
    <row r="1178" spans="1:66">
      <c r="A1178" t="s">
        <v>1400</v>
      </c>
      <c r="B1178">
        <v>1</v>
      </c>
      <c r="C1178">
        <v>1771</v>
      </c>
      <c r="D1178">
        <v>1780</v>
      </c>
      <c r="E1178">
        <v>2</v>
      </c>
      <c r="F1178">
        <v>1780</v>
      </c>
      <c r="G1178">
        <v>1772</v>
      </c>
      <c r="H1178">
        <v>1</v>
      </c>
      <c r="I1178">
        <f>Products2!G1178*Prices2!B$10</f>
        <v>338.25</v>
      </c>
      <c r="J1178">
        <f>Products2!H1178*Prices2!C$10</f>
        <v>78.1875</v>
      </c>
      <c r="K1178">
        <f>Products2!I1178*Prices2!D$10</f>
        <v>63.25</v>
      </c>
      <c r="L1178">
        <f>Products2!J1178*Prices2!E$10</f>
        <v>0</v>
      </c>
      <c r="M1178">
        <f>Products2!K1178*Prices2!F$10</f>
        <v>6.5</v>
      </c>
      <c r="N1178">
        <f>Products2!L1178*Prices2!G$10</f>
        <v>0</v>
      </c>
      <c r="O1178">
        <f>Products2!M1178*Prices2!H$10</f>
        <v>0</v>
      </c>
      <c r="P1178">
        <f>Products2!N1178*Prices2!I$10</f>
        <v>0</v>
      </c>
      <c r="Q1178">
        <f>Products2!O1178*Prices2!J$10</f>
        <v>1.734375</v>
      </c>
      <c r="R1178">
        <f>Products2!P1178*Prices2!K$10</f>
        <v>0</v>
      </c>
      <c r="S1178">
        <f>Products2!Q1178*Prices2!L$10</f>
        <v>0</v>
      </c>
      <c r="T1178">
        <f>Products2!R1178*Prices2!M$10</f>
        <v>34</v>
      </c>
      <c r="U1178">
        <f>Products2!S1178*Prices2!N$10</f>
        <v>0</v>
      </c>
      <c r="V1178">
        <f>Products2!T1178*Prices2!O$10</f>
        <v>0</v>
      </c>
      <c r="W1178">
        <f>Products2!U1178*Prices2!P$10</f>
        <v>0</v>
      </c>
      <c r="X1178">
        <f>Products2!V1178*Prices2!Q$10</f>
        <v>0</v>
      </c>
      <c r="Y1178">
        <f>Products2!W1178*Prices2!R$10</f>
        <v>0</v>
      </c>
      <c r="Z1178">
        <f>Products2!X1178*Prices2!S$10</f>
        <v>0</v>
      </c>
      <c r="AA1178">
        <f>Products2!Y1178*Prices2!T$10</f>
        <v>6.75</v>
      </c>
      <c r="AB1178">
        <f>Products2!Z1178*Prices2!U$10</f>
        <v>0</v>
      </c>
      <c r="AC1178">
        <f>Products2!AA1178*Prices2!V$10</f>
        <v>0</v>
      </c>
      <c r="AD1178">
        <f>Products2!AB1178*Prices2!W$10</f>
        <v>0</v>
      </c>
      <c r="AE1178">
        <f>Products2!AC1178*Prices2!X$10</f>
        <v>0</v>
      </c>
      <c r="AF1178">
        <f>Products2!AD1178*Prices2!Y$10</f>
        <v>0</v>
      </c>
      <c r="AG1178">
        <f>Products2!AE1178*Prices2!Z$10</f>
        <v>0</v>
      </c>
      <c r="AH1178">
        <f>Products2!AF1178*Prices2!AA$10</f>
        <v>0</v>
      </c>
      <c r="AI1178">
        <f>Products2!AG1178*Prices2!AB$10</f>
        <v>0</v>
      </c>
      <c r="AJ1178">
        <f>Products2!AH1178*Prices2!AC$10</f>
        <v>0</v>
      </c>
      <c r="AK1178" s="9">
        <f t="shared" si="38"/>
        <v>528.671875</v>
      </c>
      <c r="AL1178" s="9">
        <f t="shared" si="39"/>
        <v>190.421875</v>
      </c>
      <c r="AM1178" s="9"/>
      <c r="AN1178" s="4">
        <v>1177</v>
      </c>
      <c r="AO1178">
        <v>1780</v>
      </c>
      <c r="AP1178">
        <v>1771</v>
      </c>
      <c r="AQ1178" s="9">
        <v>528.671875</v>
      </c>
      <c r="BM1178">
        <v>1772</v>
      </c>
      <c r="BN1178">
        <v>4115.97</v>
      </c>
    </row>
    <row r="1179" spans="1:66">
      <c r="A1179" t="s">
        <v>1399</v>
      </c>
      <c r="B1179">
        <v>1</v>
      </c>
      <c r="C1179">
        <v>1771</v>
      </c>
      <c r="D1179">
        <v>1780</v>
      </c>
      <c r="E1179">
        <v>1</v>
      </c>
      <c r="F1179">
        <v>1780</v>
      </c>
      <c r="G1179">
        <v>1772</v>
      </c>
      <c r="H1179">
        <v>1</v>
      </c>
      <c r="I1179">
        <f>Products2!G1179*Prices2!B$10</f>
        <v>0</v>
      </c>
      <c r="J1179">
        <f>Products2!H1179*Prices2!C$10</f>
        <v>0</v>
      </c>
      <c r="K1179">
        <f>Products2!I1179*Prices2!D$10</f>
        <v>0</v>
      </c>
      <c r="L1179">
        <f>Products2!J1179*Prices2!E$10</f>
        <v>0</v>
      </c>
      <c r="M1179">
        <f>Products2!K1179*Prices2!F$10</f>
        <v>0</v>
      </c>
      <c r="N1179">
        <f>Products2!L1179*Prices2!G$10</f>
        <v>0</v>
      </c>
      <c r="O1179">
        <f>Products2!M1179*Prices2!H$10</f>
        <v>0</v>
      </c>
      <c r="P1179">
        <f>Products2!N1179*Prices2!I$10</f>
        <v>1.5833333333333333</v>
      </c>
      <c r="Q1179">
        <f>Products2!O1179*Prices2!J$10</f>
        <v>0.578125</v>
      </c>
      <c r="R1179">
        <f>Products2!P1179*Prices2!K$10</f>
        <v>0</v>
      </c>
      <c r="S1179">
        <f>Products2!Q1179*Prices2!L$10</f>
        <v>0</v>
      </c>
      <c r="T1179">
        <f>Products2!R1179*Prices2!M$10</f>
        <v>0</v>
      </c>
      <c r="U1179">
        <f>Products2!S1179*Prices2!N$10</f>
        <v>0</v>
      </c>
      <c r="V1179">
        <f>Products2!T1179*Prices2!O$10</f>
        <v>0</v>
      </c>
      <c r="W1179">
        <f>Products2!U1179*Prices2!P$10</f>
        <v>2.375</v>
      </c>
      <c r="X1179">
        <f>Products2!V1179*Prices2!Q$10</f>
        <v>0</v>
      </c>
      <c r="Y1179">
        <f>Products2!W1179*Prices2!R$10</f>
        <v>0.375</v>
      </c>
      <c r="Z1179">
        <f>Products2!X1179*Prices2!S$10</f>
        <v>0</v>
      </c>
      <c r="AA1179">
        <f>Products2!Y1179*Prices2!T$10</f>
        <v>3.375</v>
      </c>
      <c r="AB1179">
        <f>Products2!Z1179*Prices2!U$10</f>
        <v>0</v>
      </c>
      <c r="AC1179">
        <f>Products2!AA1179*Prices2!V$10</f>
        <v>1</v>
      </c>
      <c r="AD1179">
        <f>Products2!AB1179*Prices2!W$10</f>
        <v>0</v>
      </c>
      <c r="AE1179">
        <f>Products2!AC1179*Prices2!X$10</f>
        <v>0</v>
      </c>
      <c r="AF1179">
        <f>Products2!AD1179*Prices2!Y$10</f>
        <v>0</v>
      </c>
      <c r="AG1179">
        <f>Products2!AE1179*Prices2!Z$10</f>
        <v>0</v>
      </c>
      <c r="AH1179">
        <f>Products2!AF1179*Prices2!AA$10</f>
        <v>2.25</v>
      </c>
      <c r="AI1179">
        <f>Products2!AG1179*Prices2!AB$10</f>
        <v>0</v>
      </c>
      <c r="AJ1179">
        <f>Products2!AH1179*Prices2!AC$10</f>
        <v>0</v>
      </c>
      <c r="AK1179" s="9">
        <f t="shared" si="38"/>
        <v>11.536458333333332</v>
      </c>
      <c r="AL1179" s="9">
        <f t="shared" si="39"/>
        <v>11.536458333333332</v>
      </c>
      <c r="AM1179" s="9"/>
      <c r="AN1179" s="4">
        <v>1178</v>
      </c>
      <c r="AO1179">
        <v>1780</v>
      </c>
      <c r="AP1179">
        <v>1771</v>
      </c>
      <c r="AQ1179" s="9">
        <v>11.536458333333332</v>
      </c>
      <c r="BM1179">
        <v>1772</v>
      </c>
      <c r="BN1179">
        <v>123.21</v>
      </c>
    </row>
    <row r="1180" spans="1:66">
      <c r="A1180" t="s">
        <v>1398</v>
      </c>
      <c r="B1180">
        <v>1</v>
      </c>
      <c r="C1180">
        <v>1771</v>
      </c>
      <c r="D1180">
        <v>1780</v>
      </c>
      <c r="E1180">
        <v>2</v>
      </c>
      <c r="F1180">
        <v>1780</v>
      </c>
      <c r="G1180">
        <v>1772</v>
      </c>
      <c r="H1180">
        <v>0</v>
      </c>
      <c r="I1180">
        <f>Products2!G1180*Prices2!B$10</f>
        <v>338.25</v>
      </c>
      <c r="J1180">
        <f>Products2!H1180*Prices2!C$10</f>
        <v>0</v>
      </c>
      <c r="K1180">
        <f>Products2!I1180*Prices2!D$10</f>
        <v>0</v>
      </c>
      <c r="L1180">
        <f>Products2!J1180*Prices2!E$10</f>
        <v>0</v>
      </c>
      <c r="M1180">
        <f>Products2!K1180*Prices2!F$10</f>
        <v>0</v>
      </c>
      <c r="N1180">
        <f>Products2!L1180*Prices2!G$10</f>
        <v>0</v>
      </c>
      <c r="O1180">
        <f>Products2!M1180*Prices2!H$10</f>
        <v>0</v>
      </c>
      <c r="P1180">
        <f>Products2!N1180*Prices2!I$10</f>
        <v>3.1666666666666665</v>
      </c>
      <c r="Q1180">
        <f>Products2!O1180*Prices2!J$10</f>
        <v>0</v>
      </c>
      <c r="R1180">
        <f>Products2!P1180*Prices2!K$10</f>
        <v>0</v>
      </c>
      <c r="S1180">
        <f>Products2!Q1180*Prices2!L$10</f>
        <v>0</v>
      </c>
      <c r="T1180">
        <f>Products2!R1180*Prices2!M$10</f>
        <v>0</v>
      </c>
      <c r="U1180">
        <f>Products2!S1180*Prices2!N$10</f>
        <v>0</v>
      </c>
      <c r="V1180">
        <f>Products2!T1180*Prices2!O$10</f>
        <v>0</v>
      </c>
      <c r="W1180">
        <f>Products2!U1180*Prices2!P$10</f>
        <v>2.375</v>
      </c>
      <c r="X1180">
        <f>Products2!V1180*Prices2!Q$10</f>
        <v>0.75</v>
      </c>
      <c r="Y1180">
        <f>Products2!W1180*Prices2!R$10</f>
        <v>1.5</v>
      </c>
      <c r="Z1180">
        <f>Products2!X1180*Prices2!S$10</f>
        <v>3.25</v>
      </c>
      <c r="AA1180">
        <f>Products2!Y1180*Prices2!T$10</f>
        <v>36</v>
      </c>
      <c r="AB1180">
        <f>Products2!Z1180*Prices2!U$10</f>
        <v>0</v>
      </c>
      <c r="AC1180">
        <f>Products2!AA1180*Prices2!V$10</f>
        <v>3</v>
      </c>
      <c r="AD1180">
        <f>Products2!AB1180*Prices2!W$10</f>
        <v>3.333333333333333</v>
      </c>
      <c r="AE1180">
        <f>Products2!AC1180*Prices2!X$10</f>
        <v>12.125</v>
      </c>
      <c r="AF1180">
        <f>Products2!AD1180*Prices2!Y$10</f>
        <v>2.09375</v>
      </c>
      <c r="AG1180">
        <f>Products2!AE1180*Prices2!Z$10</f>
        <v>18</v>
      </c>
      <c r="AH1180">
        <f>Products2!AF1180*Prices2!AA$10</f>
        <v>9</v>
      </c>
      <c r="AI1180">
        <f>Products2!AG1180*Prices2!AB$10</f>
        <v>5</v>
      </c>
      <c r="AJ1180">
        <f>Products2!AH1180*Prices2!AC$10</f>
        <v>9.1875</v>
      </c>
      <c r="AK1180" s="9">
        <f t="shared" si="38"/>
        <v>447.03125</v>
      </c>
      <c r="AL1180" s="9">
        <f t="shared" si="39"/>
        <v>108.78125</v>
      </c>
      <c r="AM1180" s="9"/>
      <c r="AN1180" s="4">
        <v>1179</v>
      </c>
      <c r="AO1180">
        <v>1780</v>
      </c>
      <c r="AP1180">
        <v>1771</v>
      </c>
      <c r="AQ1180" s="9">
        <v>447.03125</v>
      </c>
      <c r="BM1180">
        <v>1772</v>
      </c>
      <c r="BN1180">
        <v>4148.46</v>
      </c>
    </row>
    <row r="1181" spans="1:66">
      <c r="A1181" t="s">
        <v>1397</v>
      </c>
      <c r="B1181">
        <v>1</v>
      </c>
      <c r="C1181">
        <v>1771</v>
      </c>
      <c r="D1181">
        <v>1780</v>
      </c>
      <c r="E1181">
        <v>1</v>
      </c>
      <c r="F1181">
        <v>1780</v>
      </c>
      <c r="G1181">
        <v>1772</v>
      </c>
      <c r="H1181">
        <v>0</v>
      </c>
      <c r="I1181">
        <f>Products2!G1181*Prices2!B$10</f>
        <v>0</v>
      </c>
      <c r="J1181">
        <f>Products2!H1181*Prices2!C$10</f>
        <v>460.4375</v>
      </c>
      <c r="K1181">
        <f>Products2!I1181*Prices2!D$10</f>
        <v>0</v>
      </c>
      <c r="L1181">
        <f>Products2!J1181*Prices2!E$10</f>
        <v>505</v>
      </c>
      <c r="M1181">
        <f>Products2!K1181*Prices2!F$10</f>
        <v>0</v>
      </c>
      <c r="N1181">
        <f>Products2!L1181*Prices2!G$10</f>
        <v>0</v>
      </c>
      <c r="O1181">
        <f>Products2!M1181*Prices2!H$10</f>
        <v>0</v>
      </c>
      <c r="P1181">
        <f>Products2!N1181*Prices2!I$10</f>
        <v>1.5833333333333333</v>
      </c>
      <c r="Q1181">
        <f>Products2!O1181*Prices2!J$10</f>
        <v>0</v>
      </c>
      <c r="R1181">
        <f>Products2!P1181*Prices2!K$10</f>
        <v>9.375</v>
      </c>
      <c r="S1181">
        <f>Products2!Q1181*Prices2!L$10</f>
        <v>0</v>
      </c>
      <c r="T1181">
        <f>Products2!R1181*Prices2!M$10</f>
        <v>34</v>
      </c>
      <c r="U1181">
        <f>Products2!S1181*Prices2!N$10</f>
        <v>0</v>
      </c>
      <c r="V1181">
        <f>Products2!T1181*Prices2!O$10</f>
        <v>0</v>
      </c>
      <c r="W1181">
        <f>Products2!U1181*Prices2!P$10</f>
        <v>0</v>
      </c>
      <c r="X1181">
        <f>Products2!V1181*Prices2!Q$10</f>
        <v>0</v>
      </c>
      <c r="Y1181">
        <f>Products2!W1181*Prices2!R$10</f>
        <v>0</v>
      </c>
      <c r="Z1181">
        <f>Products2!X1181*Prices2!S$10</f>
        <v>0</v>
      </c>
      <c r="AA1181">
        <f>Products2!Y1181*Prices2!T$10</f>
        <v>0</v>
      </c>
      <c r="AB1181">
        <f>Products2!Z1181*Prices2!U$10</f>
        <v>0</v>
      </c>
      <c r="AC1181">
        <f>Products2!AA1181*Prices2!V$10</f>
        <v>0</v>
      </c>
      <c r="AD1181">
        <f>Products2!AB1181*Prices2!W$10</f>
        <v>0</v>
      </c>
      <c r="AE1181">
        <f>Products2!AC1181*Prices2!X$10</f>
        <v>0</v>
      </c>
      <c r="AF1181">
        <f>Products2!AD1181*Prices2!Y$10</f>
        <v>0</v>
      </c>
      <c r="AG1181">
        <f>Products2!AE1181*Prices2!Z$10</f>
        <v>0</v>
      </c>
      <c r="AH1181">
        <f>Products2!AF1181*Prices2!AA$10</f>
        <v>0</v>
      </c>
      <c r="AI1181">
        <f>Products2!AG1181*Prices2!AB$10</f>
        <v>0</v>
      </c>
      <c r="AJ1181">
        <f>Products2!AH1181*Prices2!AC$10</f>
        <v>0</v>
      </c>
      <c r="AK1181" s="9">
        <f t="shared" si="38"/>
        <v>1010.3958333333334</v>
      </c>
      <c r="AL1181" s="9">
        <f t="shared" si="39"/>
        <v>1010.3958333333334</v>
      </c>
      <c r="AM1181" s="9"/>
      <c r="AN1181" s="4">
        <v>1180</v>
      </c>
      <c r="AO1181">
        <v>1780</v>
      </c>
      <c r="AP1181">
        <v>1771</v>
      </c>
      <c r="AQ1181" s="9">
        <v>1010.3958333333334</v>
      </c>
      <c r="BM1181">
        <v>1772</v>
      </c>
      <c r="BN1181">
        <v>4109.8999999999996</v>
      </c>
    </row>
    <row r="1182" spans="1:66">
      <c r="A1182" t="s">
        <v>1396</v>
      </c>
      <c r="B1182">
        <v>1</v>
      </c>
      <c r="C1182">
        <v>1771</v>
      </c>
      <c r="D1182">
        <v>1780</v>
      </c>
      <c r="E1182">
        <v>1</v>
      </c>
      <c r="F1182">
        <v>1780</v>
      </c>
      <c r="G1182">
        <v>1772</v>
      </c>
      <c r="H1182">
        <v>0</v>
      </c>
      <c r="I1182">
        <f>Products2!G1182*Prices2!B$10</f>
        <v>0</v>
      </c>
      <c r="J1182">
        <f>Products2!H1182*Prices2!C$10</f>
        <v>0</v>
      </c>
      <c r="K1182">
        <f>Products2!I1182*Prices2!D$10</f>
        <v>0</v>
      </c>
      <c r="L1182">
        <f>Products2!J1182*Prices2!E$10</f>
        <v>0</v>
      </c>
      <c r="M1182">
        <f>Products2!K1182*Prices2!F$10</f>
        <v>0</v>
      </c>
      <c r="N1182">
        <f>Products2!L1182*Prices2!G$10</f>
        <v>0</v>
      </c>
      <c r="O1182">
        <f>Products2!M1182*Prices2!H$10</f>
        <v>0</v>
      </c>
      <c r="P1182">
        <f>Products2!N1182*Prices2!I$10</f>
        <v>0</v>
      </c>
      <c r="Q1182">
        <f>Products2!O1182*Prices2!J$10</f>
        <v>0.578125</v>
      </c>
      <c r="R1182">
        <f>Products2!P1182*Prices2!K$10</f>
        <v>3.125</v>
      </c>
      <c r="S1182">
        <f>Products2!Q1182*Prices2!L$10</f>
        <v>0</v>
      </c>
      <c r="T1182">
        <f>Products2!R1182*Prices2!M$10</f>
        <v>0</v>
      </c>
      <c r="U1182">
        <f>Products2!S1182*Prices2!N$10</f>
        <v>0</v>
      </c>
      <c r="V1182">
        <f>Products2!T1182*Prices2!O$10</f>
        <v>0</v>
      </c>
      <c r="W1182">
        <f>Products2!U1182*Prices2!P$10</f>
        <v>0</v>
      </c>
      <c r="X1182">
        <f>Products2!V1182*Prices2!Q$10</f>
        <v>0.75</v>
      </c>
      <c r="Y1182">
        <f>Products2!W1182*Prices2!R$10</f>
        <v>0</v>
      </c>
      <c r="Z1182">
        <f>Products2!X1182*Prices2!S$10</f>
        <v>0</v>
      </c>
      <c r="AA1182">
        <f>Products2!Y1182*Prices2!T$10</f>
        <v>11.25</v>
      </c>
      <c r="AB1182">
        <f>Products2!Z1182*Prices2!U$10</f>
        <v>0</v>
      </c>
      <c r="AC1182">
        <f>Products2!AA1182*Prices2!V$10</f>
        <v>0</v>
      </c>
      <c r="AD1182">
        <f>Products2!AB1182*Prices2!W$10</f>
        <v>0</v>
      </c>
      <c r="AE1182">
        <f>Products2!AC1182*Prices2!X$10</f>
        <v>0</v>
      </c>
      <c r="AF1182">
        <f>Products2!AD1182*Prices2!Y$10</f>
        <v>0</v>
      </c>
      <c r="AG1182">
        <f>Products2!AE1182*Prices2!Z$10</f>
        <v>12.375</v>
      </c>
      <c r="AH1182">
        <f>Products2!AF1182*Prices2!AA$10</f>
        <v>2.25</v>
      </c>
      <c r="AI1182">
        <f>Products2!AG1182*Prices2!AB$10</f>
        <v>0</v>
      </c>
      <c r="AJ1182">
        <f>Products2!AH1182*Prices2!AC$10</f>
        <v>0</v>
      </c>
      <c r="AK1182" s="9">
        <f t="shared" si="38"/>
        <v>30.328125</v>
      </c>
      <c r="AL1182" s="9">
        <f t="shared" si="39"/>
        <v>30.328125</v>
      </c>
      <c r="AM1182" s="9"/>
      <c r="AN1182" s="4">
        <v>1181</v>
      </c>
      <c r="AO1182">
        <v>1780</v>
      </c>
      <c r="AP1182">
        <v>1771</v>
      </c>
      <c r="AQ1182" s="9">
        <v>30.328125</v>
      </c>
      <c r="BM1182">
        <v>1772</v>
      </c>
      <c r="BN1182">
        <v>161.34</v>
      </c>
    </row>
    <row r="1183" spans="1:66">
      <c r="A1183" t="s">
        <v>1395</v>
      </c>
      <c r="B1183">
        <v>1</v>
      </c>
      <c r="C1183">
        <v>1771</v>
      </c>
      <c r="D1183">
        <v>1780</v>
      </c>
      <c r="E1183">
        <v>2</v>
      </c>
      <c r="F1183">
        <v>1780</v>
      </c>
      <c r="G1183">
        <v>1772</v>
      </c>
      <c r="H1183">
        <v>0</v>
      </c>
      <c r="I1183">
        <f>Products2!G1183*Prices2!B$10</f>
        <v>112.75</v>
      </c>
      <c r="J1183">
        <f>Products2!H1183*Prices2!C$10</f>
        <v>0</v>
      </c>
      <c r="K1183">
        <f>Products2!I1183*Prices2!D$10</f>
        <v>316.25</v>
      </c>
      <c r="L1183">
        <f>Products2!J1183*Prices2!E$10</f>
        <v>233.31</v>
      </c>
      <c r="M1183">
        <f>Products2!K1183*Prices2!F$10</f>
        <v>6.5</v>
      </c>
      <c r="N1183">
        <f>Products2!L1183*Prices2!G$10</f>
        <v>0</v>
      </c>
      <c r="O1183">
        <f>Products2!M1183*Prices2!H$10</f>
        <v>0</v>
      </c>
      <c r="P1183">
        <f>Products2!N1183*Prices2!I$10</f>
        <v>1.5833333333333333</v>
      </c>
      <c r="Q1183">
        <f>Products2!O1183*Prices2!J$10</f>
        <v>0</v>
      </c>
      <c r="R1183">
        <f>Products2!P1183*Prices2!K$10</f>
        <v>0</v>
      </c>
      <c r="S1183">
        <f>Products2!Q1183*Prices2!L$10</f>
        <v>35.3125</v>
      </c>
      <c r="T1183">
        <f>Products2!R1183*Prices2!M$10</f>
        <v>34</v>
      </c>
      <c r="U1183">
        <f>Products2!S1183*Prices2!N$10</f>
        <v>0</v>
      </c>
      <c r="V1183">
        <f>Products2!T1183*Prices2!O$10</f>
        <v>0</v>
      </c>
      <c r="W1183">
        <f>Products2!U1183*Prices2!P$10</f>
        <v>0</v>
      </c>
      <c r="X1183">
        <f>Products2!V1183*Prices2!Q$10</f>
        <v>0</v>
      </c>
      <c r="Y1183">
        <f>Products2!W1183*Prices2!R$10</f>
        <v>0</v>
      </c>
      <c r="Z1183">
        <f>Products2!X1183*Prices2!S$10</f>
        <v>0</v>
      </c>
      <c r="AA1183">
        <f>Products2!Y1183*Prices2!T$10</f>
        <v>1.125</v>
      </c>
      <c r="AB1183">
        <f>Products2!Z1183*Prices2!U$10</f>
        <v>0</v>
      </c>
      <c r="AC1183">
        <f>Products2!AA1183*Prices2!V$10</f>
        <v>0</v>
      </c>
      <c r="AD1183">
        <f>Products2!AB1183*Prices2!W$10</f>
        <v>0</v>
      </c>
      <c r="AE1183">
        <f>Products2!AC1183*Prices2!X$10</f>
        <v>0</v>
      </c>
      <c r="AF1183">
        <f>Products2!AD1183*Prices2!Y$10</f>
        <v>0</v>
      </c>
      <c r="AG1183">
        <f>Products2!AE1183*Prices2!Z$10</f>
        <v>0</v>
      </c>
      <c r="AH1183">
        <f>Products2!AF1183*Prices2!AA$10</f>
        <v>0</v>
      </c>
      <c r="AI1183">
        <f>Products2!AG1183*Prices2!AB$10</f>
        <v>0</v>
      </c>
      <c r="AJ1183">
        <f>Products2!AH1183*Prices2!AC$10</f>
        <v>0</v>
      </c>
      <c r="AK1183" s="9">
        <f t="shared" si="38"/>
        <v>740.83083333333332</v>
      </c>
      <c r="AL1183" s="9">
        <f t="shared" si="39"/>
        <v>628.08083333333332</v>
      </c>
      <c r="AM1183" s="9"/>
      <c r="AN1183" s="4">
        <v>1182</v>
      </c>
      <c r="AO1183">
        <v>1780</v>
      </c>
      <c r="AP1183">
        <v>1771</v>
      </c>
      <c r="AQ1183" s="9">
        <v>740.83083333333332</v>
      </c>
      <c r="BM1183">
        <v>1772</v>
      </c>
      <c r="BN1183">
        <v>408.41</v>
      </c>
    </row>
    <row r="1184" spans="1:66">
      <c r="A1184" t="s">
        <v>1394</v>
      </c>
      <c r="B1184">
        <v>1</v>
      </c>
      <c r="C1184">
        <v>1771</v>
      </c>
      <c r="D1184">
        <v>1780</v>
      </c>
      <c r="E1184">
        <v>3</v>
      </c>
      <c r="F1184">
        <v>1780</v>
      </c>
      <c r="G1184">
        <v>1772</v>
      </c>
      <c r="H1184">
        <v>1</v>
      </c>
      <c r="I1184">
        <f>Products2!G1184*Prices2!B$10</f>
        <v>1691.25</v>
      </c>
      <c r="J1184">
        <f>Products2!H1184*Prices2!C$10</f>
        <v>182.4375</v>
      </c>
      <c r="K1184">
        <f>Products2!I1184*Prices2!D$10</f>
        <v>189.75</v>
      </c>
      <c r="L1184">
        <f>Products2!J1184*Prices2!E$10</f>
        <v>303</v>
      </c>
      <c r="M1184">
        <f>Products2!K1184*Prices2!F$10</f>
        <v>6.5</v>
      </c>
      <c r="N1184">
        <f>Products2!L1184*Prices2!G$10</f>
        <v>22.5625</v>
      </c>
      <c r="O1184">
        <f>Products2!M1184*Prices2!H$10</f>
        <v>0</v>
      </c>
      <c r="P1184">
        <f>Products2!N1184*Prices2!I$10</f>
        <v>2.375</v>
      </c>
      <c r="Q1184">
        <f>Products2!O1184*Prices2!J$10</f>
        <v>0</v>
      </c>
      <c r="R1184">
        <f>Products2!P1184*Prices2!K$10</f>
        <v>6.25</v>
      </c>
      <c r="S1184">
        <f>Products2!Q1184*Prices2!L$10</f>
        <v>0</v>
      </c>
      <c r="T1184">
        <f>Products2!R1184*Prices2!M$10</f>
        <v>34</v>
      </c>
      <c r="U1184">
        <f>Products2!S1184*Prices2!N$10</f>
        <v>0</v>
      </c>
      <c r="V1184">
        <f>Products2!T1184*Prices2!O$10</f>
        <v>0</v>
      </c>
      <c r="W1184">
        <f>Products2!U1184*Prices2!P$10</f>
        <v>0</v>
      </c>
      <c r="X1184">
        <f>Products2!V1184*Prices2!Q$10</f>
        <v>0</v>
      </c>
      <c r="Y1184">
        <f>Products2!W1184*Prices2!R$10</f>
        <v>0</v>
      </c>
      <c r="Z1184">
        <f>Products2!X1184*Prices2!S$10</f>
        <v>0</v>
      </c>
      <c r="AA1184">
        <f>Products2!Y1184*Prices2!T$10</f>
        <v>6.75</v>
      </c>
      <c r="AB1184">
        <f>Products2!Z1184*Prices2!U$10</f>
        <v>0</v>
      </c>
      <c r="AC1184">
        <f>Products2!AA1184*Prices2!V$10</f>
        <v>1</v>
      </c>
      <c r="AD1184">
        <f>Products2!AB1184*Prices2!W$10</f>
        <v>0</v>
      </c>
      <c r="AE1184">
        <f>Products2!AC1184*Prices2!X$10</f>
        <v>0</v>
      </c>
      <c r="AF1184">
        <f>Products2!AD1184*Prices2!Y$10</f>
        <v>0</v>
      </c>
      <c r="AG1184">
        <f>Products2!AE1184*Prices2!Z$10</f>
        <v>0</v>
      </c>
      <c r="AH1184">
        <f>Products2!AF1184*Prices2!AA$10</f>
        <v>4.5</v>
      </c>
      <c r="AI1184">
        <f>Products2!AG1184*Prices2!AB$10</f>
        <v>0</v>
      </c>
      <c r="AJ1184">
        <f>Products2!AH1184*Prices2!AC$10</f>
        <v>0</v>
      </c>
      <c r="AK1184" s="9">
        <f t="shared" si="38"/>
        <v>2450.375</v>
      </c>
      <c r="AL1184" s="9">
        <f t="shared" si="39"/>
        <v>759.125</v>
      </c>
      <c r="AM1184" s="9"/>
      <c r="AN1184" s="4">
        <v>1183</v>
      </c>
      <c r="AO1184">
        <v>1780</v>
      </c>
      <c r="AP1184">
        <v>1771</v>
      </c>
      <c r="AQ1184" s="9">
        <v>2450.375</v>
      </c>
      <c r="BM1184">
        <v>1772</v>
      </c>
      <c r="BN1184">
        <v>86.2</v>
      </c>
    </row>
    <row r="1185" spans="1:66">
      <c r="A1185" t="s">
        <v>1393</v>
      </c>
      <c r="B1185">
        <v>1</v>
      </c>
      <c r="C1185">
        <v>1771</v>
      </c>
      <c r="D1185">
        <v>1780</v>
      </c>
      <c r="E1185">
        <v>2</v>
      </c>
      <c r="F1185">
        <v>1780</v>
      </c>
      <c r="G1185">
        <v>1772</v>
      </c>
      <c r="H1185">
        <v>0</v>
      </c>
      <c r="I1185">
        <f>Products2!G1185*Prices2!B$10</f>
        <v>225.5</v>
      </c>
      <c r="J1185">
        <f>Products2!H1185*Prices2!C$10</f>
        <v>0</v>
      </c>
      <c r="K1185">
        <f>Products2!I1185*Prices2!D$10</f>
        <v>0</v>
      </c>
      <c r="L1185">
        <f>Products2!J1185*Prices2!E$10</f>
        <v>0</v>
      </c>
      <c r="M1185">
        <f>Products2!K1185*Prices2!F$10</f>
        <v>0</v>
      </c>
      <c r="N1185">
        <f>Products2!L1185*Prices2!G$10</f>
        <v>0</v>
      </c>
      <c r="O1185">
        <f>Products2!M1185*Prices2!H$10</f>
        <v>0</v>
      </c>
      <c r="P1185">
        <f>Products2!N1185*Prices2!I$10</f>
        <v>1.5833333333333333</v>
      </c>
      <c r="Q1185">
        <f>Products2!O1185*Prices2!J$10</f>
        <v>0</v>
      </c>
      <c r="R1185">
        <f>Products2!P1185*Prices2!K$10</f>
        <v>0</v>
      </c>
      <c r="S1185">
        <f>Products2!Q1185*Prices2!L$10</f>
        <v>0</v>
      </c>
      <c r="T1185">
        <f>Products2!R1185*Prices2!M$10</f>
        <v>0</v>
      </c>
      <c r="U1185">
        <f>Products2!S1185*Prices2!N$10</f>
        <v>0</v>
      </c>
      <c r="V1185">
        <f>Products2!T1185*Prices2!O$10</f>
        <v>0</v>
      </c>
      <c r="W1185">
        <f>Products2!U1185*Prices2!P$10</f>
        <v>0</v>
      </c>
      <c r="X1185">
        <f>Products2!V1185*Prices2!Q$10</f>
        <v>0.75</v>
      </c>
      <c r="Y1185">
        <f>Products2!W1185*Prices2!R$10</f>
        <v>0.75</v>
      </c>
      <c r="Z1185">
        <f>Products2!X1185*Prices2!S$10</f>
        <v>0</v>
      </c>
      <c r="AA1185">
        <f>Products2!Y1185*Prices2!T$10</f>
        <v>9</v>
      </c>
      <c r="AB1185">
        <f>Products2!Z1185*Prices2!U$10</f>
        <v>0</v>
      </c>
      <c r="AC1185">
        <f>Products2!AA1185*Prices2!V$10</f>
        <v>0</v>
      </c>
      <c r="AD1185">
        <f>Products2!AB1185*Prices2!W$10</f>
        <v>3.333333333333333</v>
      </c>
      <c r="AE1185">
        <f>Products2!AC1185*Prices2!X$10</f>
        <v>0</v>
      </c>
      <c r="AF1185">
        <f>Products2!AD1185*Prices2!Y$10</f>
        <v>4.1875</v>
      </c>
      <c r="AG1185">
        <f>Products2!AE1185*Prices2!Z$10</f>
        <v>0</v>
      </c>
      <c r="AH1185">
        <f>Products2!AF1185*Prices2!AA$10</f>
        <v>6.75</v>
      </c>
      <c r="AI1185">
        <f>Products2!AG1185*Prices2!AB$10</f>
        <v>1.25</v>
      </c>
      <c r="AJ1185">
        <f>Products2!AH1185*Prices2!AC$10</f>
        <v>0</v>
      </c>
      <c r="AK1185" s="9">
        <f t="shared" si="38"/>
        <v>253.10416666666669</v>
      </c>
      <c r="AL1185" s="9">
        <f t="shared" si="39"/>
        <v>27.604166666666686</v>
      </c>
      <c r="AM1185" s="9"/>
      <c r="AN1185" s="4">
        <v>1184</v>
      </c>
      <c r="AO1185">
        <v>1780</v>
      </c>
      <c r="AP1185">
        <v>1771</v>
      </c>
      <c r="AQ1185" s="9">
        <v>253.10416666666669</v>
      </c>
      <c r="BM1185">
        <v>1772</v>
      </c>
      <c r="BN1185">
        <v>1137.29</v>
      </c>
    </row>
    <row r="1186" spans="1:66">
      <c r="A1186" t="s">
        <v>1392</v>
      </c>
      <c r="B1186">
        <v>1</v>
      </c>
      <c r="C1186">
        <v>1771</v>
      </c>
      <c r="D1186">
        <v>1780</v>
      </c>
      <c r="E1186">
        <v>2</v>
      </c>
      <c r="F1186">
        <v>1780</v>
      </c>
      <c r="G1186">
        <v>1772</v>
      </c>
      <c r="H1186">
        <v>1</v>
      </c>
      <c r="I1186">
        <f>Products2!G1186*Prices2!B$10</f>
        <v>225.5</v>
      </c>
      <c r="J1186">
        <f>Products2!H1186*Prices2!C$10</f>
        <v>208.5</v>
      </c>
      <c r="K1186">
        <f>Products2!I1186*Prices2!D$10</f>
        <v>94.875</v>
      </c>
      <c r="L1186">
        <f>Products2!J1186*Prices2!E$10</f>
        <v>567.62</v>
      </c>
      <c r="M1186">
        <f>Products2!K1186*Prices2!F$10</f>
        <v>6.5</v>
      </c>
      <c r="N1186">
        <f>Products2!L1186*Prices2!G$10</f>
        <v>0</v>
      </c>
      <c r="O1186">
        <f>Products2!M1186*Prices2!H$10</f>
        <v>0</v>
      </c>
      <c r="P1186">
        <f>Products2!N1186*Prices2!I$10</f>
        <v>1.5833333333333333</v>
      </c>
      <c r="Q1186">
        <f>Products2!O1186*Prices2!J$10</f>
        <v>0.578125</v>
      </c>
      <c r="R1186">
        <f>Products2!P1186*Prices2!K$10</f>
        <v>0</v>
      </c>
      <c r="S1186">
        <f>Products2!Q1186*Prices2!L$10</f>
        <v>0</v>
      </c>
      <c r="T1186">
        <f>Products2!R1186*Prices2!M$10</f>
        <v>34</v>
      </c>
      <c r="U1186">
        <f>Products2!S1186*Prices2!N$10</f>
        <v>0</v>
      </c>
      <c r="V1186">
        <f>Products2!T1186*Prices2!O$10</f>
        <v>0</v>
      </c>
      <c r="W1186">
        <f>Products2!U1186*Prices2!P$10</f>
        <v>0</v>
      </c>
      <c r="X1186">
        <f>Products2!V1186*Prices2!Q$10</f>
        <v>0</v>
      </c>
      <c r="Y1186">
        <f>Products2!W1186*Prices2!R$10</f>
        <v>0</v>
      </c>
      <c r="Z1186">
        <f>Products2!X1186*Prices2!S$10</f>
        <v>1.625</v>
      </c>
      <c r="AA1186">
        <f>Products2!Y1186*Prices2!T$10</f>
        <v>1.125</v>
      </c>
      <c r="AB1186">
        <f>Products2!Z1186*Prices2!U$10</f>
        <v>0</v>
      </c>
      <c r="AC1186">
        <f>Products2!AA1186*Prices2!V$10</f>
        <v>0</v>
      </c>
      <c r="AD1186">
        <f>Products2!AB1186*Prices2!W$10</f>
        <v>0</v>
      </c>
      <c r="AE1186">
        <f>Products2!AC1186*Prices2!X$10</f>
        <v>0</v>
      </c>
      <c r="AF1186">
        <f>Products2!AD1186*Prices2!Y$10</f>
        <v>0</v>
      </c>
      <c r="AG1186">
        <f>Products2!AE1186*Prices2!Z$10</f>
        <v>0</v>
      </c>
      <c r="AH1186">
        <f>Products2!AF1186*Prices2!AA$10</f>
        <v>0</v>
      </c>
      <c r="AI1186">
        <f>Products2!AG1186*Prices2!AB$10</f>
        <v>0</v>
      </c>
      <c r="AJ1186">
        <f>Products2!AH1186*Prices2!AC$10</f>
        <v>0</v>
      </c>
      <c r="AK1186" s="9">
        <f t="shared" si="38"/>
        <v>1141.9064583333331</v>
      </c>
      <c r="AL1186" s="9">
        <f t="shared" si="39"/>
        <v>916.40645833333315</v>
      </c>
      <c r="AM1186" s="9"/>
      <c r="AN1186" s="4">
        <v>1185</v>
      </c>
      <c r="AO1186">
        <v>1780</v>
      </c>
      <c r="AP1186">
        <v>1771</v>
      </c>
      <c r="AQ1186" s="9">
        <v>1141.9064583333331</v>
      </c>
      <c r="BM1186">
        <v>1772</v>
      </c>
      <c r="BN1186">
        <v>653.29999999999995</v>
      </c>
    </row>
    <row r="1187" spans="1:66">
      <c r="A1187" t="s">
        <v>1391</v>
      </c>
      <c r="B1187">
        <v>1</v>
      </c>
      <c r="C1187">
        <v>1771</v>
      </c>
      <c r="D1187">
        <v>1780</v>
      </c>
      <c r="E1187">
        <v>2</v>
      </c>
      <c r="F1187">
        <v>1780</v>
      </c>
      <c r="G1187">
        <v>1772</v>
      </c>
      <c r="H1187">
        <v>0</v>
      </c>
      <c r="I1187">
        <f>Products2!G1187*Prices2!B$10</f>
        <v>112.75</v>
      </c>
      <c r="J1187">
        <f>Products2!H1187*Prices2!C$10</f>
        <v>868.75</v>
      </c>
      <c r="K1187">
        <f>Products2!I1187*Prices2!D$10</f>
        <v>63.25</v>
      </c>
      <c r="L1187">
        <f>Products2!J1187*Prices2!E$10</f>
        <v>304.01</v>
      </c>
      <c r="M1187">
        <f>Products2!K1187*Prices2!F$10</f>
        <v>0</v>
      </c>
      <c r="N1187">
        <f>Products2!L1187*Prices2!G$10</f>
        <v>0</v>
      </c>
      <c r="O1187">
        <f>Products2!M1187*Prices2!H$10</f>
        <v>0</v>
      </c>
      <c r="P1187">
        <f>Products2!N1187*Prices2!I$10</f>
        <v>0</v>
      </c>
      <c r="Q1187">
        <f>Products2!O1187*Prices2!J$10</f>
        <v>0</v>
      </c>
      <c r="R1187">
        <f>Products2!P1187*Prices2!K$10</f>
        <v>0</v>
      </c>
      <c r="S1187">
        <f>Products2!Q1187*Prices2!L$10</f>
        <v>0</v>
      </c>
      <c r="T1187">
        <f>Products2!R1187*Prices2!M$10</f>
        <v>34</v>
      </c>
      <c r="U1187">
        <f>Products2!S1187*Prices2!N$10</f>
        <v>0</v>
      </c>
      <c r="V1187">
        <f>Products2!T1187*Prices2!O$10</f>
        <v>0</v>
      </c>
      <c r="W1187">
        <f>Products2!U1187*Prices2!P$10</f>
        <v>0</v>
      </c>
      <c r="X1187">
        <f>Products2!V1187*Prices2!Q$10</f>
        <v>0</v>
      </c>
      <c r="Y1187">
        <f>Products2!W1187*Prices2!R$10</f>
        <v>0</v>
      </c>
      <c r="Z1187">
        <f>Products2!X1187*Prices2!S$10</f>
        <v>0</v>
      </c>
      <c r="AA1187">
        <f>Products2!Y1187*Prices2!T$10</f>
        <v>0</v>
      </c>
      <c r="AB1187">
        <f>Products2!Z1187*Prices2!U$10</f>
        <v>0</v>
      </c>
      <c r="AC1187">
        <f>Products2!AA1187*Prices2!V$10</f>
        <v>0</v>
      </c>
      <c r="AD1187">
        <f>Products2!AB1187*Prices2!W$10</f>
        <v>0</v>
      </c>
      <c r="AE1187">
        <f>Products2!AC1187*Prices2!X$10</f>
        <v>0</v>
      </c>
      <c r="AF1187">
        <f>Products2!AD1187*Prices2!Y$10</f>
        <v>0</v>
      </c>
      <c r="AG1187">
        <f>Products2!AE1187*Prices2!Z$10</f>
        <v>0</v>
      </c>
      <c r="AH1187">
        <f>Products2!AF1187*Prices2!AA$10</f>
        <v>0</v>
      </c>
      <c r="AI1187">
        <f>Products2!AG1187*Prices2!AB$10</f>
        <v>0</v>
      </c>
      <c r="AJ1187">
        <f>Products2!AH1187*Prices2!AC$10</f>
        <v>0</v>
      </c>
      <c r="AK1187" s="9">
        <f t="shared" si="38"/>
        <v>1382.76</v>
      </c>
      <c r="AL1187" s="9">
        <f t="shared" si="39"/>
        <v>1270.01</v>
      </c>
      <c r="AM1187" s="9"/>
      <c r="AN1187" s="4">
        <v>1186</v>
      </c>
      <c r="AO1187">
        <v>1780</v>
      </c>
      <c r="AP1187">
        <v>1771</v>
      </c>
      <c r="AQ1187" s="9">
        <v>1382.76</v>
      </c>
      <c r="BM1187">
        <v>1772</v>
      </c>
      <c r="BN1187">
        <v>713.94</v>
      </c>
    </row>
    <row r="1188" spans="1:66">
      <c r="A1188" t="s">
        <v>1390</v>
      </c>
      <c r="B1188">
        <v>1</v>
      </c>
      <c r="C1188">
        <v>1771</v>
      </c>
      <c r="D1188">
        <v>1780</v>
      </c>
      <c r="E1188">
        <v>4</v>
      </c>
      <c r="F1188">
        <v>1780</v>
      </c>
      <c r="G1188">
        <v>1772</v>
      </c>
      <c r="H1188">
        <v>0</v>
      </c>
      <c r="I1188">
        <f>Products2!G1188*Prices2!B$10</f>
        <v>2367.75</v>
      </c>
      <c r="J1188">
        <f>Products2!H1188*Prices2!C$10</f>
        <v>3726.9375</v>
      </c>
      <c r="K1188">
        <f>Products2!I1188*Prices2!D$10</f>
        <v>379.5</v>
      </c>
      <c r="L1188">
        <f>Products2!J1188*Prices2!E$10</f>
        <v>2424</v>
      </c>
      <c r="M1188">
        <f>Products2!K1188*Prices2!F$10</f>
        <v>6.5</v>
      </c>
      <c r="N1188">
        <f>Products2!L1188*Prices2!G$10</f>
        <v>0</v>
      </c>
      <c r="O1188">
        <f>Products2!M1188*Prices2!H$10</f>
        <v>0</v>
      </c>
      <c r="P1188">
        <f>Products2!N1188*Prices2!I$10</f>
        <v>3.1666666666666665</v>
      </c>
      <c r="Q1188">
        <f>Products2!O1188*Prices2!J$10</f>
        <v>2.3125</v>
      </c>
      <c r="R1188">
        <f>Products2!P1188*Prices2!K$10</f>
        <v>6.25</v>
      </c>
      <c r="S1188">
        <f>Products2!Q1188*Prices2!L$10</f>
        <v>35.3125</v>
      </c>
      <c r="T1188">
        <f>Products2!R1188*Prices2!M$10</f>
        <v>68</v>
      </c>
      <c r="U1188">
        <f>Products2!S1188*Prices2!N$10</f>
        <v>0</v>
      </c>
      <c r="V1188">
        <f>Products2!T1188*Prices2!O$10</f>
        <v>0</v>
      </c>
      <c r="W1188">
        <f>Products2!U1188*Prices2!P$10</f>
        <v>2.375</v>
      </c>
      <c r="X1188">
        <f>Products2!V1188*Prices2!Q$10</f>
        <v>0</v>
      </c>
      <c r="Y1188">
        <f>Products2!W1188*Prices2!R$10</f>
        <v>0</v>
      </c>
      <c r="Z1188">
        <f>Products2!X1188*Prices2!S$10</f>
        <v>3.25</v>
      </c>
      <c r="AA1188">
        <f>Products2!Y1188*Prices2!T$10</f>
        <v>6.75</v>
      </c>
      <c r="AB1188">
        <f>Products2!Z1188*Prices2!U$10</f>
        <v>0</v>
      </c>
      <c r="AC1188">
        <f>Products2!AA1188*Prices2!V$10</f>
        <v>0</v>
      </c>
      <c r="AD1188">
        <f>Products2!AB1188*Prices2!W$10</f>
        <v>0</v>
      </c>
      <c r="AE1188">
        <f>Products2!AC1188*Prices2!X$10</f>
        <v>0</v>
      </c>
      <c r="AF1188">
        <f>Products2!AD1188*Prices2!Y$10</f>
        <v>0</v>
      </c>
      <c r="AG1188">
        <f>Products2!AE1188*Prices2!Z$10</f>
        <v>0</v>
      </c>
      <c r="AH1188">
        <f>Products2!AF1188*Prices2!AA$10</f>
        <v>0</v>
      </c>
      <c r="AI1188">
        <f>Products2!AG1188*Prices2!AB$10</f>
        <v>0</v>
      </c>
      <c r="AJ1188">
        <f>Products2!AH1188*Prices2!AC$10</f>
        <v>0</v>
      </c>
      <c r="AK1188" s="9">
        <f t="shared" si="38"/>
        <v>9032.1041666666661</v>
      </c>
      <c r="AL1188" s="9">
        <f t="shared" si="39"/>
        <v>6664.3541666666661</v>
      </c>
      <c r="AM1188" s="9"/>
      <c r="AN1188" s="4">
        <v>1187</v>
      </c>
      <c r="AO1188">
        <v>1780</v>
      </c>
      <c r="AP1188">
        <v>1771</v>
      </c>
      <c r="AQ1188" s="9">
        <v>9032.1041666666661</v>
      </c>
      <c r="BM1188">
        <v>1773</v>
      </c>
      <c r="BN1188">
        <v>1814.13</v>
      </c>
    </row>
    <row r="1189" spans="1:66">
      <c r="A1189" t="s">
        <v>1389</v>
      </c>
      <c r="B1189">
        <v>1</v>
      </c>
      <c r="C1189">
        <v>1771</v>
      </c>
      <c r="D1189">
        <v>1780</v>
      </c>
      <c r="E1189">
        <v>3</v>
      </c>
      <c r="F1189">
        <v>1780</v>
      </c>
      <c r="G1189">
        <v>1772</v>
      </c>
      <c r="H1189">
        <v>1</v>
      </c>
      <c r="I1189">
        <f>Products2!G1189*Prices2!B$10</f>
        <v>563.75</v>
      </c>
      <c r="J1189">
        <f>Products2!H1189*Prices2!C$10</f>
        <v>1390</v>
      </c>
      <c r="K1189">
        <f>Products2!I1189*Prices2!D$10</f>
        <v>316.25</v>
      </c>
      <c r="L1189">
        <f>Products2!J1189*Prices2!E$10</f>
        <v>1818</v>
      </c>
      <c r="M1189">
        <f>Products2!K1189*Prices2!F$10</f>
        <v>0</v>
      </c>
      <c r="N1189">
        <f>Products2!L1189*Prices2!G$10</f>
        <v>0</v>
      </c>
      <c r="O1189">
        <f>Products2!M1189*Prices2!H$10</f>
        <v>0</v>
      </c>
      <c r="P1189">
        <f>Products2!N1189*Prices2!I$10</f>
        <v>0</v>
      </c>
      <c r="Q1189">
        <f>Products2!O1189*Prices2!J$10</f>
        <v>0</v>
      </c>
      <c r="R1189">
        <f>Products2!P1189*Prices2!K$10</f>
        <v>0</v>
      </c>
      <c r="S1189">
        <f>Products2!Q1189*Prices2!L$10</f>
        <v>0</v>
      </c>
      <c r="T1189">
        <f>Products2!R1189*Prices2!M$10</f>
        <v>34</v>
      </c>
      <c r="U1189">
        <f>Products2!S1189*Prices2!N$10</f>
        <v>0</v>
      </c>
      <c r="V1189">
        <f>Products2!T1189*Prices2!O$10</f>
        <v>0</v>
      </c>
      <c r="W1189">
        <f>Products2!U1189*Prices2!P$10</f>
        <v>0</v>
      </c>
      <c r="X1189">
        <f>Products2!V1189*Prices2!Q$10</f>
        <v>0</v>
      </c>
      <c r="Y1189">
        <f>Products2!W1189*Prices2!R$10</f>
        <v>0</v>
      </c>
      <c r="Z1189">
        <f>Products2!X1189*Prices2!S$10</f>
        <v>0</v>
      </c>
      <c r="AA1189">
        <f>Products2!Y1189*Prices2!T$10</f>
        <v>0</v>
      </c>
      <c r="AB1189">
        <f>Products2!Z1189*Prices2!U$10</f>
        <v>0</v>
      </c>
      <c r="AC1189">
        <f>Products2!AA1189*Prices2!V$10</f>
        <v>0</v>
      </c>
      <c r="AD1189">
        <f>Products2!AB1189*Prices2!W$10</f>
        <v>0</v>
      </c>
      <c r="AE1189">
        <f>Products2!AC1189*Prices2!X$10</f>
        <v>0</v>
      </c>
      <c r="AF1189">
        <f>Products2!AD1189*Prices2!Y$10</f>
        <v>0</v>
      </c>
      <c r="AG1189">
        <f>Products2!AE1189*Prices2!Z$10</f>
        <v>0</v>
      </c>
      <c r="AH1189">
        <f>Products2!AF1189*Prices2!AA$10</f>
        <v>0</v>
      </c>
      <c r="AI1189">
        <f>Products2!AG1189*Prices2!AB$10</f>
        <v>0</v>
      </c>
      <c r="AJ1189">
        <f>Products2!AH1189*Prices2!AC$10</f>
        <v>0</v>
      </c>
      <c r="AK1189" s="9">
        <f t="shared" si="38"/>
        <v>4122</v>
      </c>
      <c r="AL1189" s="9">
        <f t="shared" si="39"/>
        <v>3558.25</v>
      </c>
      <c r="AM1189" s="9"/>
      <c r="AN1189" s="4">
        <v>1188</v>
      </c>
      <c r="AO1189">
        <v>1780</v>
      </c>
      <c r="AP1189">
        <v>1771</v>
      </c>
      <c r="AQ1189" s="9">
        <v>4122</v>
      </c>
      <c r="BM1189">
        <v>1773</v>
      </c>
      <c r="BN1189">
        <v>855.79</v>
      </c>
    </row>
    <row r="1190" spans="1:66">
      <c r="A1190" t="s">
        <v>1388</v>
      </c>
      <c r="B1190">
        <v>1</v>
      </c>
      <c r="C1190">
        <v>1771</v>
      </c>
      <c r="D1190">
        <v>1780</v>
      </c>
      <c r="E1190">
        <v>2</v>
      </c>
      <c r="F1190">
        <v>1780</v>
      </c>
      <c r="G1190">
        <v>1772</v>
      </c>
      <c r="H1190">
        <v>0</v>
      </c>
      <c r="I1190">
        <f>Products2!G1190*Prices2!B$10</f>
        <v>225.5</v>
      </c>
      <c r="J1190">
        <f>Products2!H1190*Prices2!C$10</f>
        <v>938.25</v>
      </c>
      <c r="K1190">
        <f>Products2!I1190*Prices2!D$10</f>
        <v>47.4375</v>
      </c>
      <c r="L1190">
        <f>Products2!J1190*Prices2!E$10</f>
        <v>796.89</v>
      </c>
      <c r="M1190">
        <f>Products2!K1190*Prices2!F$10</f>
        <v>6.5</v>
      </c>
      <c r="N1190">
        <f>Products2!L1190*Prices2!G$10</f>
        <v>0</v>
      </c>
      <c r="O1190">
        <f>Products2!M1190*Prices2!H$10</f>
        <v>0</v>
      </c>
      <c r="P1190">
        <f>Products2!N1190*Prices2!I$10</f>
        <v>2.375</v>
      </c>
      <c r="Q1190">
        <f>Products2!O1190*Prices2!J$10</f>
        <v>1.15625</v>
      </c>
      <c r="R1190">
        <f>Products2!P1190*Prices2!K$10</f>
        <v>9.375</v>
      </c>
      <c r="S1190">
        <f>Products2!Q1190*Prices2!L$10</f>
        <v>0</v>
      </c>
      <c r="T1190">
        <f>Products2!R1190*Prices2!M$10</f>
        <v>34</v>
      </c>
      <c r="U1190">
        <f>Products2!S1190*Prices2!N$10</f>
        <v>0</v>
      </c>
      <c r="V1190">
        <f>Products2!T1190*Prices2!O$10</f>
        <v>0</v>
      </c>
      <c r="W1190">
        <f>Products2!U1190*Prices2!P$10</f>
        <v>0</v>
      </c>
      <c r="X1190">
        <f>Products2!V1190*Prices2!Q$10</f>
        <v>0</v>
      </c>
      <c r="Y1190">
        <f>Products2!W1190*Prices2!R$10</f>
        <v>0</v>
      </c>
      <c r="Z1190">
        <f>Products2!X1190*Prices2!S$10</f>
        <v>0</v>
      </c>
      <c r="AA1190">
        <f>Products2!Y1190*Prices2!T$10</f>
        <v>3.375</v>
      </c>
      <c r="AB1190">
        <f>Products2!Z1190*Prices2!U$10</f>
        <v>0</v>
      </c>
      <c r="AC1190">
        <f>Products2!AA1190*Prices2!V$10</f>
        <v>1</v>
      </c>
      <c r="AD1190">
        <f>Products2!AB1190*Prices2!W$10</f>
        <v>0</v>
      </c>
      <c r="AE1190">
        <f>Products2!AC1190*Prices2!X$10</f>
        <v>0</v>
      </c>
      <c r="AF1190">
        <f>Products2!AD1190*Prices2!Y$10</f>
        <v>0</v>
      </c>
      <c r="AG1190">
        <f>Products2!AE1190*Prices2!Z$10</f>
        <v>0</v>
      </c>
      <c r="AH1190">
        <f>Products2!AF1190*Prices2!AA$10</f>
        <v>0</v>
      </c>
      <c r="AI1190">
        <f>Products2!AG1190*Prices2!AB$10</f>
        <v>0</v>
      </c>
      <c r="AJ1190">
        <f>Products2!AH1190*Prices2!AC$10</f>
        <v>0</v>
      </c>
      <c r="AK1190" s="9">
        <f t="shared" si="38"/>
        <v>2065.8587499999999</v>
      </c>
      <c r="AL1190" s="9">
        <f t="shared" si="39"/>
        <v>1840.3587499999999</v>
      </c>
      <c r="AM1190" s="9"/>
      <c r="AN1190" s="4">
        <v>1189</v>
      </c>
      <c r="AO1190">
        <v>1780</v>
      </c>
      <c r="AP1190">
        <v>1771</v>
      </c>
      <c r="AQ1190" s="9">
        <v>2065.8587499999999</v>
      </c>
      <c r="BM1190">
        <v>1773</v>
      </c>
      <c r="BN1190">
        <v>3551.22</v>
      </c>
    </row>
    <row r="1191" spans="1:66">
      <c r="A1191" t="s">
        <v>1387</v>
      </c>
      <c r="B1191">
        <v>1</v>
      </c>
      <c r="C1191">
        <v>1771</v>
      </c>
      <c r="D1191">
        <v>1780</v>
      </c>
      <c r="E1191">
        <v>1</v>
      </c>
      <c r="F1191">
        <v>1780</v>
      </c>
      <c r="G1191">
        <v>1772</v>
      </c>
      <c r="H1191">
        <v>0</v>
      </c>
      <c r="I1191">
        <f>Products2!G1191*Prices2!B$10</f>
        <v>0</v>
      </c>
      <c r="J1191">
        <f>Products2!H1191*Prices2!C$10</f>
        <v>0</v>
      </c>
      <c r="K1191">
        <f>Products2!I1191*Prices2!D$10</f>
        <v>0</v>
      </c>
      <c r="L1191">
        <f>Products2!J1191*Prices2!E$10</f>
        <v>796.89</v>
      </c>
      <c r="M1191">
        <f>Products2!K1191*Prices2!F$10</f>
        <v>0</v>
      </c>
      <c r="N1191">
        <f>Products2!L1191*Prices2!G$10</f>
        <v>0</v>
      </c>
      <c r="O1191">
        <f>Products2!M1191*Prices2!H$10</f>
        <v>0</v>
      </c>
      <c r="P1191">
        <f>Products2!N1191*Prices2!I$10</f>
        <v>0</v>
      </c>
      <c r="Q1191">
        <f>Products2!O1191*Prices2!J$10</f>
        <v>1.15625</v>
      </c>
      <c r="R1191">
        <f>Products2!P1191*Prices2!K$10</f>
        <v>6.25</v>
      </c>
      <c r="S1191">
        <f>Products2!Q1191*Prices2!L$10</f>
        <v>0</v>
      </c>
      <c r="T1191">
        <f>Products2!R1191*Prices2!M$10</f>
        <v>0</v>
      </c>
      <c r="U1191">
        <f>Products2!S1191*Prices2!N$10</f>
        <v>0</v>
      </c>
      <c r="V1191">
        <f>Products2!T1191*Prices2!O$10</f>
        <v>0</v>
      </c>
      <c r="W1191">
        <f>Products2!U1191*Prices2!P$10</f>
        <v>0</v>
      </c>
      <c r="X1191">
        <f>Products2!V1191*Prices2!Q$10</f>
        <v>0</v>
      </c>
      <c r="Y1191">
        <f>Products2!W1191*Prices2!R$10</f>
        <v>0</v>
      </c>
      <c r="Z1191">
        <f>Products2!X1191*Prices2!S$10</f>
        <v>0</v>
      </c>
      <c r="AA1191">
        <f>Products2!Y1191*Prices2!T$10</f>
        <v>3.375</v>
      </c>
      <c r="AB1191">
        <f>Products2!Z1191*Prices2!U$10</f>
        <v>0</v>
      </c>
      <c r="AC1191">
        <f>Products2!AA1191*Prices2!V$10</f>
        <v>0</v>
      </c>
      <c r="AD1191">
        <f>Products2!AB1191*Prices2!W$10</f>
        <v>0</v>
      </c>
      <c r="AE1191">
        <f>Products2!AC1191*Prices2!X$10</f>
        <v>0</v>
      </c>
      <c r="AF1191">
        <f>Products2!AD1191*Prices2!Y$10</f>
        <v>0</v>
      </c>
      <c r="AG1191">
        <f>Products2!AE1191*Prices2!Z$10</f>
        <v>0</v>
      </c>
      <c r="AH1191">
        <f>Products2!AF1191*Prices2!AA$10</f>
        <v>0</v>
      </c>
      <c r="AI1191">
        <f>Products2!AG1191*Prices2!AB$10</f>
        <v>0</v>
      </c>
      <c r="AJ1191">
        <f>Products2!AH1191*Prices2!AC$10</f>
        <v>0</v>
      </c>
      <c r="AK1191" s="9">
        <f t="shared" si="38"/>
        <v>807.67124999999999</v>
      </c>
      <c r="AL1191" s="9">
        <f t="shared" si="39"/>
        <v>807.67124999999999</v>
      </c>
      <c r="AM1191" s="9"/>
      <c r="AN1191" s="4">
        <v>1190</v>
      </c>
      <c r="AO1191">
        <v>1780</v>
      </c>
      <c r="AP1191">
        <v>1771</v>
      </c>
      <c r="AQ1191" s="9">
        <v>807.67124999999999</v>
      </c>
      <c r="BM1191">
        <v>1773</v>
      </c>
      <c r="BN1191">
        <v>1288.69</v>
      </c>
    </row>
    <row r="1192" spans="1:66">
      <c r="A1192" t="s">
        <v>1386</v>
      </c>
      <c r="B1192">
        <v>1</v>
      </c>
      <c r="C1192">
        <v>1771</v>
      </c>
      <c r="D1192">
        <v>1780</v>
      </c>
      <c r="E1192">
        <v>2</v>
      </c>
      <c r="F1192">
        <v>1780</v>
      </c>
      <c r="G1192">
        <v>1772</v>
      </c>
      <c r="H1192">
        <v>0</v>
      </c>
      <c r="I1192">
        <f>Products2!G1192*Prices2!B$10</f>
        <v>338.25</v>
      </c>
      <c r="J1192">
        <f>Products2!H1192*Prices2!C$10</f>
        <v>608.125</v>
      </c>
      <c r="K1192">
        <f>Products2!I1192*Prices2!D$10</f>
        <v>205.5625</v>
      </c>
      <c r="L1192">
        <f>Products2!J1192*Prices2!E$10</f>
        <v>1414</v>
      </c>
      <c r="M1192">
        <f>Products2!K1192*Prices2!F$10</f>
        <v>6.5</v>
      </c>
      <c r="N1192">
        <f>Products2!L1192*Prices2!G$10</f>
        <v>0</v>
      </c>
      <c r="O1192">
        <f>Products2!M1192*Prices2!H$10</f>
        <v>0</v>
      </c>
      <c r="P1192">
        <f>Products2!N1192*Prices2!I$10</f>
        <v>1.5833333333333333</v>
      </c>
      <c r="Q1192">
        <f>Products2!O1192*Prices2!J$10</f>
        <v>1.734375</v>
      </c>
      <c r="R1192">
        <f>Products2!P1192*Prices2!K$10</f>
        <v>3.125</v>
      </c>
      <c r="S1192">
        <f>Products2!Q1192*Prices2!L$10</f>
        <v>0</v>
      </c>
      <c r="T1192">
        <f>Products2!R1192*Prices2!M$10</f>
        <v>68</v>
      </c>
      <c r="U1192">
        <f>Products2!S1192*Prices2!N$10</f>
        <v>0</v>
      </c>
      <c r="V1192">
        <f>Products2!T1192*Prices2!O$10</f>
        <v>0</v>
      </c>
      <c r="W1192">
        <f>Products2!U1192*Prices2!P$10</f>
        <v>0</v>
      </c>
      <c r="X1192">
        <f>Products2!V1192*Prices2!Q$10</f>
        <v>0</v>
      </c>
      <c r="Y1192">
        <f>Products2!W1192*Prices2!R$10</f>
        <v>0.375</v>
      </c>
      <c r="Z1192">
        <f>Products2!X1192*Prices2!S$10</f>
        <v>1.625</v>
      </c>
      <c r="AA1192">
        <f>Products2!Y1192*Prices2!T$10</f>
        <v>2.25</v>
      </c>
      <c r="AB1192">
        <f>Products2!Z1192*Prices2!U$10</f>
        <v>0</v>
      </c>
      <c r="AC1192">
        <f>Products2!AA1192*Prices2!V$10</f>
        <v>1</v>
      </c>
      <c r="AD1192">
        <f>Products2!AB1192*Prices2!W$10</f>
        <v>4</v>
      </c>
      <c r="AE1192">
        <f>Products2!AC1192*Prices2!X$10</f>
        <v>0</v>
      </c>
      <c r="AF1192">
        <f>Products2!AD1192*Prices2!Y$10</f>
        <v>0</v>
      </c>
      <c r="AG1192">
        <f>Products2!AE1192*Prices2!Z$10</f>
        <v>0</v>
      </c>
      <c r="AH1192">
        <f>Products2!AF1192*Prices2!AA$10</f>
        <v>2.25</v>
      </c>
      <c r="AI1192">
        <f>Products2!AG1192*Prices2!AB$10</f>
        <v>0</v>
      </c>
      <c r="AJ1192">
        <f>Products2!AH1192*Prices2!AC$10</f>
        <v>0</v>
      </c>
      <c r="AK1192" s="9">
        <f t="shared" si="38"/>
        <v>2658.3802083333335</v>
      </c>
      <c r="AL1192" s="9">
        <f t="shared" si="39"/>
        <v>2320.1302083333335</v>
      </c>
      <c r="AM1192" s="9"/>
      <c r="AN1192" s="4">
        <v>1191</v>
      </c>
      <c r="AO1192">
        <v>1780</v>
      </c>
      <c r="AP1192">
        <v>1771</v>
      </c>
      <c r="AQ1192" s="9">
        <v>2658.3802083333335</v>
      </c>
      <c r="BM1192">
        <v>1773</v>
      </c>
      <c r="BN1192">
        <v>1136.1300000000001</v>
      </c>
    </row>
    <row r="1193" spans="1:66">
      <c r="A1193" t="s">
        <v>1385</v>
      </c>
      <c r="B1193">
        <v>1</v>
      </c>
      <c r="C1193">
        <v>1771</v>
      </c>
      <c r="D1193">
        <v>1780</v>
      </c>
      <c r="E1193">
        <v>1</v>
      </c>
      <c r="F1193">
        <v>1780</v>
      </c>
      <c r="G1193">
        <v>1772</v>
      </c>
      <c r="H1193">
        <v>0</v>
      </c>
      <c r="I1193">
        <f>Products2!G1193*Prices2!B$10</f>
        <v>0</v>
      </c>
      <c r="J1193">
        <f>Products2!H1193*Prices2!C$10</f>
        <v>0</v>
      </c>
      <c r="K1193">
        <f>Products2!I1193*Prices2!D$10</f>
        <v>0</v>
      </c>
      <c r="L1193">
        <f>Products2!J1193*Prices2!E$10</f>
        <v>0</v>
      </c>
      <c r="M1193">
        <f>Products2!K1193*Prices2!F$10</f>
        <v>0</v>
      </c>
      <c r="N1193">
        <f>Products2!L1193*Prices2!G$10</f>
        <v>0</v>
      </c>
      <c r="O1193">
        <f>Products2!M1193*Prices2!H$10</f>
        <v>0</v>
      </c>
      <c r="P1193">
        <f>Products2!N1193*Prices2!I$10</f>
        <v>0</v>
      </c>
      <c r="Q1193">
        <f>Products2!O1193*Prices2!J$10</f>
        <v>0</v>
      </c>
      <c r="R1193">
        <f>Products2!P1193*Prices2!K$10</f>
        <v>0</v>
      </c>
      <c r="S1193">
        <f>Products2!Q1193*Prices2!L$10</f>
        <v>0</v>
      </c>
      <c r="T1193">
        <f>Products2!R1193*Prices2!M$10</f>
        <v>0</v>
      </c>
      <c r="U1193">
        <f>Products2!S1193*Prices2!N$10</f>
        <v>0</v>
      </c>
      <c r="V1193">
        <f>Products2!T1193*Prices2!O$10</f>
        <v>0</v>
      </c>
      <c r="W1193">
        <f>Products2!U1193*Prices2!P$10</f>
        <v>0</v>
      </c>
      <c r="X1193">
        <f>Products2!V1193*Prices2!Q$10</f>
        <v>0</v>
      </c>
      <c r="Y1193">
        <f>Products2!W1193*Prices2!R$10</f>
        <v>0</v>
      </c>
      <c r="Z1193">
        <f>Products2!X1193*Prices2!S$10</f>
        <v>0</v>
      </c>
      <c r="AA1193">
        <f>Products2!Y1193*Prices2!T$10</f>
        <v>0</v>
      </c>
      <c r="AB1193">
        <f>Products2!Z1193*Prices2!U$10</f>
        <v>0</v>
      </c>
      <c r="AC1193">
        <f>Products2!AA1193*Prices2!V$10</f>
        <v>0</v>
      </c>
      <c r="AD1193">
        <f>Products2!AB1193*Prices2!W$10</f>
        <v>0</v>
      </c>
      <c r="AE1193">
        <f>Products2!AC1193*Prices2!X$10</f>
        <v>0</v>
      </c>
      <c r="AF1193">
        <f>Products2!AD1193*Prices2!Y$10</f>
        <v>0</v>
      </c>
      <c r="AG1193">
        <f>Products2!AE1193*Prices2!Z$10</f>
        <v>0</v>
      </c>
      <c r="AH1193">
        <f>Products2!AF1193*Prices2!AA$10</f>
        <v>0</v>
      </c>
      <c r="AI1193">
        <f>Products2!AG1193*Prices2!AB$10</f>
        <v>0</v>
      </c>
      <c r="AJ1193">
        <f>Products2!AH1193*Prices2!AC$10</f>
        <v>0</v>
      </c>
      <c r="AK1193" s="9">
        <f t="shared" si="38"/>
        <v>0</v>
      </c>
      <c r="AL1193" s="9">
        <f t="shared" si="39"/>
        <v>0</v>
      </c>
      <c r="AM1193" s="9"/>
      <c r="AN1193" s="4">
        <v>1192</v>
      </c>
      <c r="AO1193">
        <v>1780</v>
      </c>
      <c r="AP1193">
        <v>1771</v>
      </c>
      <c r="AQ1193" s="9">
        <v>0</v>
      </c>
      <c r="BM1193">
        <v>1773</v>
      </c>
      <c r="BN1193">
        <v>1380.69</v>
      </c>
    </row>
    <row r="1194" spans="1:66">
      <c r="A1194" t="s">
        <v>1384</v>
      </c>
      <c r="B1194">
        <v>1</v>
      </c>
      <c r="C1194">
        <v>1772</v>
      </c>
      <c r="D1194">
        <v>1780</v>
      </c>
      <c r="E1194">
        <v>1</v>
      </c>
      <c r="F1194">
        <v>1780</v>
      </c>
      <c r="G1194">
        <v>1772</v>
      </c>
      <c r="H1194">
        <v>0</v>
      </c>
      <c r="I1194">
        <f>Products2!G1194*Prices2!B$10</f>
        <v>0</v>
      </c>
      <c r="J1194">
        <f>Products2!H1194*Prices2!C$10</f>
        <v>156.375</v>
      </c>
      <c r="K1194">
        <f>Products2!I1194*Prices2!D$10</f>
        <v>0</v>
      </c>
      <c r="L1194">
        <f>Products2!J1194*Prices2!E$10</f>
        <v>319.16000000000003</v>
      </c>
      <c r="M1194">
        <f>Products2!K1194*Prices2!F$10</f>
        <v>0</v>
      </c>
      <c r="N1194">
        <f>Products2!L1194*Prices2!G$10</f>
        <v>0</v>
      </c>
      <c r="O1194">
        <f>Products2!M1194*Prices2!H$10</f>
        <v>0</v>
      </c>
      <c r="P1194">
        <f>Products2!N1194*Prices2!I$10</f>
        <v>0.79166666666666663</v>
      </c>
      <c r="Q1194">
        <f>Products2!O1194*Prices2!J$10</f>
        <v>0</v>
      </c>
      <c r="R1194">
        <f>Products2!P1194*Prices2!K$10</f>
        <v>0</v>
      </c>
      <c r="S1194">
        <f>Products2!Q1194*Prices2!L$10</f>
        <v>0</v>
      </c>
      <c r="T1194">
        <f>Products2!R1194*Prices2!M$10</f>
        <v>34</v>
      </c>
      <c r="U1194">
        <f>Products2!S1194*Prices2!N$10</f>
        <v>0</v>
      </c>
      <c r="V1194">
        <f>Products2!T1194*Prices2!O$10</f>
        <v>0</v>
      </c>
      <c r="W1194">
        <f>Products2!U1194*Prices2!P$10</f>
        <v>0</v>
      </c>
      <c r="X1194">
        <f>Products2!V1194*Prices2!Q$10</f>
        <v>0</v>
      </c>
      <c r="Y1194">
        <f>Products2!W1194*Prices2!R$10</f>
        <v>0</v>
      </c>
      <c r="Z1194">
        <f>Products2!X1194*Prices2!S$10</f>
        <v>0</v>
      </c>
      <c r="AA1194">
        <f>Products2!Y1194*Prices2!T$10</f>
        <v>2.25</v>
      </c>
      <c r="AB1194">
        <f>Products2!Z1194*Prices2!U$10</f>
        <v>0</v>
      </c>
      <c r="AC1194">
        <f>Products2!AA1194*Prices2!V$10</f>
        <v>0</v>
      </c>
      <c r="AD1194">
        <f>Products2!AB1194*Prices2!W$10</f>
        <v>0</v>
      </c>
      <c r="AE1194">
        <f>Products2!AC1194*Prices2!X$10</f>
        <v>0</v>
      </c>
      <c r="AF1194">
        <f>Products2!AD1194*Prices2!Y$10</f>
        <v>0</v>
      </c>
      <c r="AG1194">
        <f>Products2!AE1194*Prices2!Z$10</f>
        <v>0</v>
      </c>
      <c r="AH1194">
        <f>Products2!AF1194*Prices2!AA$10</f>
        <v>0</v>
      </c>
      <c r="AI1194">
        <f>Products2!AG1194*Prices2!AB$10</f>
        <v>0</v>
      </c>
      <c r="AJ1194">
        <f>Products2!AH1194*Prices2!AC$10</f>
        <v>0</v>
      </c>
      <c r="AK1194" s="9">
        <f t="shared" si="38"/>
        <v>512.57666666666671</v>
      </c>
      <c r="AL1194" s="9">
        <f t="shared" si="39"/>
        <v>512.57666666666671</v>
      </c>
      <c r="AM1194" s="9"/>
      <c r="AN1194" s="4">
        <v>1193</v>
      </c>
      <c r="AO1194">
        <v>1780</v>
      </c>
      <c r="AP1194">
        <v>1772</v>
      </c>
      <c r="AQ1194" s="9">
        <v>512.57666666666671</v>
      </c>
      <c r="BM1194">
        <v>1773</v>
      </c>
      <c r="BN1194">
        <v>1900.13</v>
      </c>
    </row>
    <row r="1195" spans="1:66">
      <c r="A1195" t="s">
        <v>1383</v>
      </c>
      <c r="B1195">
        <v>1</v>
      </c>
      <c r="C1195">
        <v>1772</v>
      </c>
      <c r="D1195">
        <v>1780</v>
      </c>
      <c r="E1195">
        <v>1</v>
      </c>
      <c r="F1195">
        <v>1780</v>
      </c>
      <c r="G1195">
        <v>1772</v>
      </c>
      <c r="H1195">
        <v>1</v>
      </c>
      <c r="I1195">
        <f>Products2!G1195*Prices2!B$10</f>
        <v>0</v>
      </c>
      <c r="J1195">
        <f>Products2!H1195*Prices2!C$10</f>
        <v>556</v>
      </c>
      <c r="K1195">
        <f>Products2!I1195*Prices2!D$10</f>
        <v>47.4375</v>
      </c>
      <c r="L1195">
        <f>Products2!J1195*Prices2!E$10</f>
        <v>808</v>
      </c>
      <c r="M1195">
        <f>Products2!K1195*Prices2!F$10</f>
        <v>0</v>
      </c>
      <c r="N1195">
        <f>Products2!L1195*Prices2!G$10</f>
        <v>0</v>
      </c>
      <c r="O1195">
        <f>Products2!M1195*Prices2!H$10</f>
        <v>0</v>
      </c>
      <c r="P1195">
        <f>Products2!N1195*Prices2!I$10</f>
        <v>4.75</v>
      </c>
      <c r="Q1195">
        <f>Products2!O1195*Prices2!J$10</f>
        <v>0</v>
      </c>
      <c r="R1195">
        <f>Products2!P1195*Prices2!K$10</f>
        <v>0</v>
      </c>
      <c r="S1195">
        <f>Products2!Q1195*Prices2!L$10</f>
        <v>0</v>
      </c>
      <c r="T1195">
        <f>Products2!R1195*Prices2!M$10</f>
        <v>68</v>
      </c>
      <c r="U1195">
        <f>Products2!S1195*Prices2!N$10</f>
        <v>0</v>
      </c>
      <c r="V1195">
        <f>Products2!T1195*Prices2!O$10</f>
        <v>0</v>
      </c>
      <c r="W1195">
        <f>Products2!U1195*Prices2!P$10</f>
        <v>0</v>
      </c>
      <c r="X1195">
        <f>Products2!V1195*Prices2!Q$10</f>
        <v>0</v>
      </c>
      <c r="Y1195">
        <f>Products2!W1195*Prices2!R$10</f>
        <v>0</v>
      </c>
      <c r="Z1195">
        <f>Products2!X1195*Prices2!S$10</f>
        <v>0</v>
      </c>
      <c r="AA1195">
        <f>Products2!Y1195*Prices2!T$10</f>
        <v>0</v>
      </c>
      <c r="AB1195">
        <f>Products2!Z1195*Prices2!U$10</f>
        <v>0</v>
      </c>
      <c r="AC1195">
        <f>Products2!AA1195*Prices2!V$10</f>
        <v>0</v>
      </c>
      <c r="AD1195">
        <f>Products2!AB1195*Prices2!W$10</f>
        <v>0</v>
      </c>
      <c r="AE1195">
        <f>Products2!AC1195*Prices2!X$10</f>
        <v>0</v>
      </c>
      <c r="AF1195">
        <f>Products2!AD1195*Prices2!Y$10</f>
        <v>0</v>
      </c>
      <c r="AG1195">
        <f>Products2!AE1195*Prices2!Z$10</f>
        <v>0</v>
      </c>
      <c r="AH1195">
        <f>Products2!AF1195*Prices2!AA$10</f>
        <v>0</v>
      </c>
      <c r="AI1195">
        <f>Products2!AG1195*Prices2!AB$10</f>
        <v>0</v>
      </c>
      <c r="AJ1195">
        <f>Products2!AH1195*Prices2!AC$10</f>
        <v>0</v>
      </c>
      <c r="AK1195" s="9">
        <f t="shared" si="38"/>
        <v>1484.1875</v>
      </c>
      <c r="AL1195" s="9">
        <f t="shared" si="39"/>
        <v>1484.1875</v>
      </c>
      <c r="AM1195" s="9"/>
      <c r="AN1195" s="4">
        <v>1194</v>
      </c>
      <c r="AO1195">
        <v>1780</v>
      </c>
      <c r="AP1195">
        <v>1772</v>
      </c>
      <c r="AQ1195" s="9">
        <v>1484.1875</v>
      </c>
      <c r="BM1195">
        <v>1773</v>
      </c>
      <c r="BN1195">
        <v>587.21</v>
      </c>
    </row>
    <row r="1196" spans="1:66">
      <c r="A1196" t="s">
        <v>1382</v>
      </c>
      <c r="B1196">
        <v>1</v>
      </c>
      <c r="C1196">
        <v>1772</v>
      </c>
      <c r="D1196">
        <v>1780</v>
      </c>
      <c r="E1196">
        <v>2</v>
      </c>
      <c r="F1196">
        <v>1780</v>
      </c>
      <c r="G1196">
        <v>1772</v>
      </c>
      <c r="H1196">
        <v>0</v>
      </c>
      <c r="I1196">
        <f>Products2!G1196*Prices2!B$10</f>
        <v>112.75</v>
      </c>
      <c r="J1196">
        <f>Products2!H1196*Prices2!C$10</f>
        <v>877.4375</v>
      </c>
      <c r="K1196">
        <f>Products2!I1196*Prices2!D$10</f>
        <v>94.875</v>
      </c>
      <c r="L1196">
        <f>Products2!J1196*Prices2!E$10</f>
        <v>1398.85</v>
      </c>
      <c r="M1196">
        <f>Products2!K1196*Prices2!F$10</f>
        <v>6.5</v>
      </c>
      <c r="N1196">
        <f>Products2!L1196*Prices2!G$10</f>
        <v>0</v>
      </c>
      <c r="O1196">
        <f>Products2!M1196*Prices2!H$10</f>
        <v>0</v>
      </c>
      <c r="P1196">
        <f>Products2!N1196*Prices2!I$10</f>
        <v>5.5416666666666661</v>
      </c>
      <c r="Q1196">
        <f>Products2!O1196*Prices2!J$10</f>
        <v>0.578125</v>
      </c>
      <c r="R1196">
        <f>Products2!P1196*Prices2!K$10</f>
        <v>9.375</v>
      </c>
      <c r="S1196">
        <f>Products2!Q1196*Prices2!L$10</f>
        <v>0</v>
      </c>
      <c r="T1196">
        <f>Products2!R1196*Prices2!M$10</f>
        <v>68</v>
      </c>
      <c r="U1196">
        <f>Products2!S1196*Prices2!N$10</f>
        <v>0</v>
      </c>
      <c r="V1196">
        <f>Products2!T1196*Prices2!O$10</f>
        <v>0</v>
      </c>
      <c r="W1196">
        <f>Products2!U1196*Prices2!P$10</f>
        <v>0</v>
      </c>
      <c r="X1196">
        <f>Products2!V1196*Prices2!Q$10</f>
        <v>0</v>
      </c>
      <c r="Y1196">
        <f>Products2!W1196*Prices2!R$10</f>
        <v>0</v>
      </c>
      <c r="Z1196">
        <f>Products2!X1196*Prices2!S$10</f>
        <v>0</v>
      </c>
      <c r="AA1196">
        <f>Products2!Y1196*Prices2!T$10</f>
        <v>9</v>
      </c>
      <c r="AB1196">
        <f>Products2!Z1196*Prices2!U$10</f>
        <v>0</v>
      </c>
      <c r="AC1196">
        <f>Products2!AA1196*Prices2!V$10</f>
        <v>1</v>
      </c>
      <c r="AD1196">
        <f>Products2!AB1196*Prices2!W$10</f>
        <v>0</v>
      </c>
      <c r="AE1196">
        <f>Products2!AC1196*Prices2!X$10</f>
        <v>0</v>
      </c>
      <c r="AF1196">
        <f>Products2!AD1196*Prices2!Y$10</f>
        <v>0</v>
      </c>
      <c r="AG1196">
        <f>Products2!AE1196*Prices2!Z$10</f>
        <v>0</v>
      </c>
      <c r="AH1196">
        <f>Products2!AF1196*Prices2!AA$10</f>
        <v>0</v>
      </c>
      <c r="AI1196">
        <f>Products2!AG1196*Prices2!AB$10</f>
        <v>0</v>
      </c>
      <c r="AJ1196">
        <f>Products2!AH1196*Prices2!AC$10</f>
        <v>0</v>
      </c>
      <c r="AK1196" s="9">
        <f t="shared" si="38"/>
        <v>2583.9072916666664</v>
      </c>
      <c r="AL1196" s="9">
        <f t="shared" si="39"/>
        <v>2471.1572916666664</v>
      </c>
      <c r="AM1196" s="9"/>
      <c r="AN1196" s="4">
        <v>1195</v>
      </c>
      <c r="AO1196">
        <v>1780</v>
      </c>
      <c r="AP1196">
        <v>1772</v>
      </c>
      <c r="AQ1196" s="9">
        <v>2583.9072916666664</v>
      </c>
      <c r="BM1196">
        <v>1773</v>
      </c>
      <c r="BN1196">
        <v>426.26</v>
      </c>
    </row>
    <row r="1197" spans="1:66">
      <c r="A1197" t="s">
        <v>1381</v>
      </c>
      <c r="B1197">
        <v>1</v>
      </c>
      <c r="C1197">
        <v>1772</v>
      </c>
      <c r="D1197">
        <v>1780</v>
      </c>
      <c r="E1197">
        <v>3</v>
      </c>
      <c r="F1197">
        <v>1780</v>
      </c>
      <c r="G1197">
        <v>1772</v>
      </c>
      <c r="H1197">
        <v>0</v>
      </c>
      <c r="I1197">
        <f>Products2!G1197*Prices2!B$10</f>
        <v>1465.75</v>
      </c>
      <c r="J1197">
        <f>Products2!H1197*Prices2!C$10</f>
        <v>2510.6875</v>
      </c>
      <c r="K1197">
        <f>Products2!I1197*Prices2!D$10</f>
        <v>332.0625</v>
      </c>
      <c r="L1197">
        <f>Products2!J1197*Prices2!E$10</f>
        <v>1868.5</v>
      </c>
      <c r="M1197">
        <f>Products2!K1197*Prices2!F$10</f>
        <v>13</v>
      </c>
      <c r="N1197">
        <f>Products2!L1197*Prices2!G$10</f>
        <v>0</v>
      </c>
      <c r="O1197">
        <f>Products2!M1197*Prices2!H$10</f>
        <v>0</v>
      </c>
      <c r="P1197">
        <f>Products2!N1197*Prices2!I$10</f>
        <v>6.333333333333333</v>
      </c>
      <c r="Q1197">
        <f>Products2!O1197*Prices2!J$10</f>
        <v>1.734375</v>
      </c>
      <c r="R1197">
        <f>Products2!P1197*Prices2!K$10</f>
        <v>0</v>
      </c>
      <c r="S1197">
        <f>Products2!Q1197*Prices2!L$10</f>
        <v>35.3125</v>
      </c>
      <c r="T1197">
        <f>Products2!R1197*Prices2!M$10</f>
        <v>102</v>
      </c>
      <c r="U1197">
        <f>Products2!S1197*Prices2!N$10</f>
        <v>0</v>
      </c>
      <c r="V1197">
        <f>Products2!T1197*Prices2!O$10</f>
        <v>0</v>
      </c>
      <c r="W1197">
        <f>Products2!U1197*Prices2!P$10</f>
        <v>2.375</v>
      </c>
      <c r="X1197">
        <f>Products2!V1197*Prices2!Q$10</f>
        <v>0.75</v>
      </c>
      <c r="Y1197">
        <f>Products2!W1197*Prices2!R$10</f>
        <v>0</v>
      </c>
      <c r="Z1197">
        <f>Products2!X1197*Prices2!S$10</f>
        <v>6.5</v>
      </c>
      <c r="AA1197">
        <f>Products2!Y1197*Prices2!T$10</f>
        <v>13.5</v>
      </c>
      <c r="AB1197">
        <f>Products2!Z1197*Prices2!U$10</f>
        <v>0</v>
      </c>
      <c r="AC1197">
        <f>Products2!AA1197*Prices2!V$10</f>
        <v>2</v>
      </c>
      <c r="AD1197">
        <f>Products2!AB1197*Prices2!W$10</f>
        <v>0</v>
      </c>
      <c r="AE1197">
        <f>Products2!AC1197*Prices2!X$10</f>
        <v>0</v>
      </c>
      <c r="AF1197">
        <f>Products2!AD1197*Prices2!Y$10</f>
        <v>0</v>
      </c>
      <c r="AG1197">
        <f>Products2!AE1197*Prices2!Z$10</f>
        <v>0</v>
      </c>
      <c r="AH1197">
        <f>Products2!AF1197*Prices2!AA$10</f>
        <v>2.25</v>
      </c>
      <c r="AI1197">
        <f>Products2!AG1197*Prices2!AB$10</f>
        <v>0</v>
      </c>
      <c r="AJ1197">
        <f>Products2!AH1197*Prices2!AC$10</f>
        <v>0</v>
      </c>
      <c r="AK1197" s="9">
        <f t="shared" si="38"/>
        <v>6362.755208333333</v>
      </c>
      <c r="AL1197" s="9">
        <f t="shared" si="39"/>
        <v>4897.005208333333</v>
      </c>
      <c r="AM1197" s="9"/>
      <c r="AN1197" s="4">
        <v>1196</v>
      </c>
      <c r="AO1197">
        <v>1780</v>
      </c>
      <c r="AP1197">
        <v>1772</v>
      </c>
      <c r="AQ1197" s="9">
        <v>6362.755208333333</v>
      </c>
      <c r="BM1197">
        <v>1773</v>
      </c>
      <c r="BN1197">
        <v>256.18</v>
      </c>
    </row>
    <row r="1198" spans="1:66">
      <c r="A1198" t="s">
        <v>1380</v>
      </c>
      <c r="B1198">
        <v>1</v>
      </c>
      <c r="C1198">
        <v>1772</v>
      </c>
      <c r="D1198">
        <v>1780</v>
      </c>
      <c r="E1198">
        <v>1</v>
      </c>
      <c r="F1198">
        <v>1780</v>
      </c>
      <c r="G1198">
        <v>1772</v>
      </c>
      <c r="H1198">
        <v>0</v>
      </c>
      <c r="I1198">
        <f>Products2!G1198*Prices2!B$10</f>
        <v>0</v>
      </c>
      <c r="J1198">
        <f>Products2!H1198*Prices2!C$10</f>
        <v>0</v>
      </c>
      <c r="K1198">
        <f>Products2!I1198*Prices2!D$10</f>
        <v>0</v>
      </c>
      <c r="L1198">
        <f>Products2!J1198*Prices2!E$10</f>
        <v>0</v>
      </c>
      <c r="M1198">
        <f>Products2!K1198*Prices2!F$10</f>
        <v>0</v>
      </c>
      <c r="N1198">
        <f>Products2!L1198*Prices2!G$10</f>
        <v>0</v>
      </c>
      <c r="O1198">
        <f>Products2!M1198*Prices2!H$10</f>
        <v>0</v>
      </c>
      <c r="P1198">
        <f>Products2!N1198*Prices2!I$10</f>
        <v>1.5833333333333333</v>
      </c>
      <c r="Q1198">
        <f>Products2!O1198*Prices2!J$10</f>
        <v>0</v>
      </c>
      <c r="R1198">
        <f>Products2!P1198*Prices2!K$10</f>
        <v>0</v>
      </c>
      <c r="S1198">
        <f>Products2!Q1198*Prices2!L$10</f>
        <v>0</v>
      </c>
      <c r="T1198">
        <f>Products2!R1198*Prices2!M$10</f>
        <v>0</v>
      </c>
      <c r="U1198">
        <f>Products2!S1198*Prices2!N$10</f>
        <v>0</v>
      </c>
      <c r="V1198">
        <f>Products2!T1198*Prices2!O$10</f>
        <v>0</v>
      </c>
      <c r="W1198">
        <f>Products2!U1198*Prices2!P$10</f>
        <v>0</v>
      </c>
      <c r="X1198">
        <f>Products2!V1198*Prices2!Q$10</f>
        <v>0</v>
      </c>
      <c r="Y1198">
        <f>Products2!W1198*Prices2!R$10</f>
        <v>0.75</v>
      </c>
      <c r="Z1198">
        <f>Products2!X1198*Prices2!S$10</f>
        <v>1.625</v>
      </c>
      <c r="AA1198">
        <f>Products2!Y1198*Prices2!T$10</f>
        <v>6.75</v>
      </c>
      <c r="AB1198">
        <f>Products2!Z1198*Prices2!U$10</f>
        <v>0</v>
      </c>
      <c r="AC1198">
        <f>Products2!AA1198*Prices2!V$10</f>
        <v>0</v>
      </c>
      <c r="AD1198">
        <f>Products2!AB1198*Prices2!W$10</f>
        <v>0</v>
      </c>
      <c r="AE1198">
        <f>Products2!AC1198*Prices2!X$10</f>
        <v>0</v>
      </c>
      <c r="AF1198">
        <f>Products2!AD1198*Prices2!Y$10</f>
        <v>0</v>
      </c>
      <c r="AG1198">
        <f>Products2!AE1198*Prices2!Z$10</f>
        <v>0</v>
      </c>
      <c r="AH1198">
        <f>Products2!AF1198*Prices2!AA$10</f>
        <v>2.25</v>
      </c>
      <c r="AI1198">
        <f>Products2!AG1198*Prices2!AB$10</f>
        <v>0</v>
      </c>
      <c r="AJ1198">
        <f>Products2!AH1198*Prices2!AC$10</f>
        <v>0</v>
      </c>
      <c r="AK1198" s="9">
        <f t="shared" si="38"/>
        <v>12.958333333333332</v>
      </c>
      <c r="AL1198" s="9">
        <f t="shared" si="39"/>
        <v>12.958333333333332</v>
      </c>
      <c r="AM1198" s="9"/>
      <c r="AN1198" s="4">
        <v>1197</v>
      </c>
      <c r="AO1198">
        <v>1780</v>
      </c>
      <c r="AP1198">
        <v>1772</v>
      </c>
      <c r="AQ1198" s="9">
        <v>12.958333333333332</v>
      </c>
      <c r="BM1198">
        <v>1773</v>
      </c>
      <c r="BN1198">
        <v>592.71</v>
      </c>
    </row>
    <row r="1199" spans="1:66">
      <c r="A1199" t="s">
        <v>1379</v>
      </c>
      <c r="B1199">
        <v>1</v>
      </c>
      <c r="C1199">
        <v>1772</v>
      </c>
      <c r="D1199">
        <v>1780</v>
      </c>
      <c r="E1199">
        <v>2</v>
      </c>
      <c r="F1199">
        <v>1780</v>
      </c>
      <c r="G1199">
        <v>1772</v>
      </c>
      <c r="H1199">
        <v>0</v>
      </c>
      <c r="I1199">
        <f>Products2!G1199*Prices2!B$10</f>
        <v>112.75</v>
      </c>
      <c r="J1199">
        <f>Products2!H1199*Prices2!C$10</f>
        <v>0</v>
      </c>
      <c r="K1199">
        <f>Products2!I1199*Prices2!D$10</f>
        <v>0</v>
      </c>
      <c r="L1199">
        <f>Products2!J1199*Prices2!E$10</f>
        <v>0</v>
      </c>
      <c r="M1199">
        <f>Products2!K1199*Prices2!F$10</f>
        <v>0</v>
      </c>
      <c r="N1199">
        <f>Products2!L1199*Prices2!G$10</f>
        <v>0</v>
      </c>
      <c r="O1199">
        <f>Products2!M1199*Prices2!H$10</f>
        <v>0</v>
      </c>
      <c r="P1199">
        <f>Products2!N1199*Prices2!I$10</f>
        <v>3.958333333333333</v>
      </c>
      <c r="Q1199">
        <f>Products2!O1199*Prices2!J$10</f>
        <v>0</v>
      </c>
      <c r="R1199">
        <f>Products2!P1199*Prices2!K$10</f>
        <v>6.25</v>
      </c>
      <c r="S1199">
        <f>Products2!Q1199*Prices2!L$10</f>
        <v>0</v>
      </c>
      <c r="T1199">
        <f>Products2!R1199*Prices2!M$10</f>
        <v>0</v>
      </c>
      <c r="U1199">
        <f>Products2!S1199*Prices2!N$10</f>
        <v>0</v>
      </c>
      <c r="V1199">
        <f>Products2!T1199*Prices2!O$10</f>
        <v>0</v>
      </c>
      <c r="W1199">
        <f>Products2!U1199*Prices2!P$10</f>
        <v>2.375</v>
      </c>
      <c r="X1199">
        <f>Products2!V1199*Prices2!Q$10</f>
        <v>0.75</v>
      </c>
      <c r="Y1199">
        <f>Products2!W1199*Prices2!R$10</f>
        <v>1.125</v>
      </c>
      <c r="Z1199">
        <f>Products2!X1199*Prices2!S$10</f>
        <v>1.625</v>
      </c>
      <c r="AA1199">
        <f>Products2!Y1199*Prices2!T$10</f>
        <v>12.375</v>
      </c>
      <c r="AB1199">
        <f>Products2!Z1199*Prices2!U$10</f>
        <v>3.9375</v>
      </c>
      <c r="AC1199">
        <f>Products2!AA1199*Prices2!V$10</f>
        <v>1</v>
      </c>
      <c r="AD1199">
        <f>Products2!AB1199*Prices2!W$10</f>
        <v>3.333333333333333</v>
      </c>
      <c r="AE1199">
        <f>Products2!AC1199*Prices2!X$10</f>
        <v>12.125</v>
      </c>
      <c r="AF1199">
        <f>Products2!AD1199*Prices2!Y$10</f>
        <v>6.28125</v>
      </c>
      <c r="AG1199">
        <f>Products2!AE1199*Prices2!Z$10</f>
        <v>0</v>
      </c>
      <c r="AH1199">
        <f>Products2!AF1199*Prices2!AA$10</f>
        <v>6.75</v>
      </c>
      <c r="AI1199">
        <f>Products2!AG1199*Prices2!AB$10</f>
        <v>2.5</v>
      </c>
      <c r="AJ1199">
        <f>Products2!AH1199*Prices2!AC$10</f>
        <v>0</v>
      </c>
      <c r="AK1199" s="9">
        <f t="shared" si="38"/>
        <v>177.13541666666666</v>
      </c>
      <c r="AL1199" s="9">
        <f t="shared" si="39"/>
        <v>64.385416666666657</v>
      </c>
      <c r="AM1199" s="9"/>
      <c r="AN1199" s="4">
        <v>1198</v>
      </c>
      <c r="AO1199">
        <v>1780</v>
      </c>
      <c r="AP1199">
        <v>1772</v>
      </c>
      <c r="AQ1199" s="9">
        <v>177.13541666666666</v>
      </c>
      <c r="BM1199">
        <v>1773</v>
      </c>
      <c r="BN1199">
        <v>6203.83</v>
      </c>
    </row>
    <row r="1200" spans="1:66">
      <c r="A1200" t="s">
        <v>1378</v>
      </c>
      <c r="B1200">
        <v>1</v>
      </c>
      <c r="C1200">
        <v>1772</v>
      </c>
      <c r="D1200">
        <v>1780</v>
      </c>
      <c r="E1200">
        <v>2</v>
      </c>
      <c r="F1200">
        <v>1780</v>
      </c>
      <c r="G1200">
        <v>1772</v>
      </c>
      <c r="H1200">
        <v>0</v>
      </c>
      <c r="I1200">
        <f>Products2!G1200*Prices2!B$10</f>
        <v>112.75</v>
      </c>
      <c r="J1200">
        <f>Products2!H1200*Prices2!C$10</f>
        <v>52.125</v>
      </c>
      <c r="K1200">
        <f>Products2!I1200*Prices2!D$10</f>
        <v>0</v>
      </c>
      <c r="L1200">
        <f>Products2!J1200*Prices2!E$10</f>
        <v>0</v>
      </c>
      <c r="M1200">
        <f>Products2!K1200*Prices2!F$10</f>
        <v>0</v>
      </c>
      <c r="N1200">
        <f>Products2!L1200*Prices2!G$10</f>
        <v>0</v>
      </c>
      <c r="O1200">
        <f>Products2!M1200*Prices2!H$10</f>
        <v>0</v>
      </c>
      <c r="P1200">
        <f>Products2!N1200*Prices2!I$10</f>
        <v>1.5833333333333333</v>
      </c>
      <c r="Q1200">
        <f>Products2!O1200*Prices2!J$10</f>
        <v>1.15625</v>
      </c>
      <c r="R1200">
        <f>Products2!P1200*Prices2!K$10</f>
        <v>0</v>
      </c>
      <c r="S1200">
        <f>Products2!Q1200*Prices2!L$10</f>
        <v>0</v>
      </c>
      <c r="T1200">
        <f>Products2!R1200*Prices2!M$10</f>
        <v>34</v>
      </c>
      <c r="U1200">
        <f>Products2!S1200*Prices2!N$10</f>
        <v>0</v>
      </c>
      <c r="V1200">
        <f>Products2!T1200*Prices2!O$10</f>
        <v>0</v>
      </c>
      <c r="W1200">
        <f>Products2!U1200*Prices2!P$10</f>
        <v>0</v>
      </c>
      <c r="X1200">
        <f>Products2!V1200*Prices2!Q$10</f>
        <v>0.75</v>
      </c>
      <c r="Y1200">
        <f>Products2!W1200*Prices2!R$10</f>
        <v>0.375</v>
      </c>
      <c r="Z1200">
        <f>Products2!X1200*Prices2!S$10</f>
        <v>0</v>
      </c>
      <c r="AA1200">
        <f>Products2!Y1200*Prices2!T$10</f>
        <v>5.625</v>
      </c>
      <c r="AB1200">
        <f>Products2!Z1200*Prices2!U$10</f>
        <v>0</v>
      </c>
      <c r="AC1200">
        <f>Products2!AA1200*Prices2!V$10</f>
        <v>0</v>
      </c>
      <c r="AD1200">
        <f>Products2!AB1200*Prices2!W$10</f>
        <v>0</v>
      </c>
      <c r="AE1200">
        <f>Products2!AC1200*Prices2!X$10</f>
        <v>0</v>
      </c>
      <c r="AF1200">
        <f>Products2!AD1200*Prices2!Y$10</f>
        <v>0</v>
      </c>
      <c r="AG1200">
        <f>Products2!AE1200*Prices2!Z$10</f>
        <v>0</v>
      </c>
      <c r="AH1200">
        <f>Products2!AF1200*Prices2!AA$10</f>
        <v>0</v>
      </c>
      <c r="AI1200">
        <f>Products2!AG1200*Prices2!AB$10</f>
        <v>0</v>
      </c>
      <c r="AJ1200">
        <f>Products2!AH1200*Prices2!AC$10</f>
        <v>0</v>
      </c>
      <c r="AK1200" s="9">
        <f t="shared" si="38"/>
        <v>208.36458333333334</v>
      </c>
      <c r="AL1200" s="9">
        <f t="shared" si="39"/>
        <v>95.614583333333343</v>
      </c>
      <c r="AM1200" s="9"/>
      <c r="AN1200" s="4">
        <v>1199</v>
      </c>
      <c r="AO1200">
        <v>1780</v>
      </c>
      <c r="AP1200">
        <v>1772</v>
      </c>
      <c r="AQ1200" s="9">
        <v>208.36458333333334</v>
      </c>
      <c r="BM1200">
        <v>1773</v>
      </c>
      <c r="BN1200">
        <v>619.04999999999995</v>
      </c>
    </row>
    <row r="1201" spans="1:66">
      <c r="A1201" t="s">
        <v>1377</v>
      </c>
      <c r="B1201">
        <v>1</v>
      </c>
      <c r="C1201">
        <v>1772</v>
      </c>
      <c r="D1201">
        <v>1780</v>
      </c>
      <c r="E1201">
        <v>4</v>
      </c>
      <c r="F1201">
        <v>1780</v>
      </c>
      <c r="G1201">
        <v>1772</v>
      </c>
      <c r="H1201">
        <v>0</v>
      </c>
      <c r="I1201">
        <f>Products2!G1201*Prices2!B$10</f>
        <v>1916.75</v>
      </c>
      <c r="J1201">
        <f>Products2!H1201*Prices2!C$10</f>
        <v>0</v>
      </c>
      <c r="K1201">
        <f>Products2!I1201*Prices2!D$10</f>
        <v>31.625</v>
      </c>
      <c r="L1201">
        <f>Products2!J1201*Prices2!E$10</f>
        <v>2828</v>
      </c>
      <c r="M1201">
        <f>Products2!K1201*Prices2!F$10</f>
        <v>0</v>
      </c>
      <c r="N1201">
        <f>Products2!L1201*Prices2!G$10</f>
        <v>0</v>
      </c>
      <c r="O1201">
        <f>Products2!M1201*Prices2!H$10</f>
        <v>0</v>
      </c>
      <c r="P1201">
        <f>Products2!N1201*Prices2!I$10</f>
        <v>3.1666666666666665</v>
      </c>
      <c r="Q1201">
        <f>Products2!O1201*Prices2!J$10</f>
        <v>107.53125</v>
      </c>
      <c r="R1201">
        <f>Products2!P1201*Prices2!K$10</f>
        <v>0</v>
      </c>
      <c r="S1201">
        <f>Products2!Q1201*Prices2!L$10</f>
        <v>0</v>
      </c>
      <c r="T1201">
        <f>Products2!R1201*Prices2!M$10</f>
        <v>0</v>
      </c>
      <c r="U1201">
        <f>Products2!S1201*Prices2!N$10</f>
        <v>0</v>
      </c>
      <c r="V1201">
        <f>Products2!T1201*Prices2!O$10</f>
        <v>0</v>
      </c>
      <c r="W1201">
        <f>Products2!U1201*Prices2!P$10</f>
        <v>14.25</v>
      </c>
      <c r="X1201">
        <f>Products2!V1201*Prices2!Q$10</f>
        <v>0.75</v>
      </c>
      <c r="Y1201">
        <f>Products2!W1201*Prices2!R$10</f>
        <v>4.875</v>
      </c>
      <c r="Z1201">
        <f>Products2!X1201*Prices2!S$10</f>
        <v>8.125</v>
      </c>
      <c r="AA1201">
        <f>Products2!Y1201*Prices2!T$10</f>
        <v>75.375</v>
      </c>
      <c r="AB1201">
        <f>Products2!Z1201*Prices2!U$10</f>
        <v>0</v>
      </c>
      <c r="AC1201">
        <f>Products2!AA1201*Prices2!V$10</f>
        <v>35</v>
      </c>
      <c r="AD1201">
        <f>Products2!AB1201*Prices2!W$10</f>
        <v>50</v>
      </c>
      <c r="AE1201">
        <f>Products2!AC1201*Prices2!X$10</f>
        <v>12.125</v>
      </c>
      <c r="AF1201">
        <f>Products2!AD1201*Prices2!Y$10</f>
        <v>2.09375</v>
      </c>
      <c r="AG1201">
        <f>Products2!AE1201*Prices2!Z$10</f>
        <v>37.125</v>
      </c>
      <c r="AH1201">
        <f>Products2!AF1201*Prices2!AA$10</f>
        <v>18</v>
      </c>
      <c r="AI1201">
        <f>Products2!AG1201*Prices2!AB$10</f>
        <v>0</v>
      </c>
      <c r="AJ1201">
        <f>Products2!AH1201*Prices2!AC$10</f>
        <v>6.125</v>
      </c>
      <c r="AK1201" s="9">
        <f t="shared" si="38"/>
        <v>5150.916666666667</v>
      </c>
      <c r="AL1201" s="9">
        <f t="shared" si="39"/>
        <v>3234.166666666667</v>
      </c>
      <c r="AM1201" s="9"/>
      <c r="AN1201" s="4">
        <v>1200</v>
      </c>
      <c r="AO1201">
        <v>1780</v>
      </c>
      <c r="AP1201">
        <v>1772</v>
      </c>
      <c r="AQ1201" s="9">
        <v>5150.916666666667</v>
      </c>
      <c r="BM1201">
        <v>1773</v>
      </c>
      <c r="BN1201">
        <v>587.21</v>
      </c>
    </row>
    <row r="1202" spans="1:66">
      <c r="A1202" t="s">
        <v>1376</v>
      </c>
      <c r="B1202">
        <v>1</v>
      </c>
      <c r="C1202">
        <v>1772</v>
      </c>
      <c r="D1202">
        <v>1780</v>
      </c>
      <c r="E1202">
        <v>2</v>
      </c>
      <c r="F1202">
        <v>1780</v>
      </c>
      <c r="G1202">
        <v>1772</v>
      </c>
      <c r="H1202">
        <v>1</v>
      </c>
      <c r="I1202">
        <f>Products2!G1202*Prices2!B$10</f>
        <v>338.25</v>
      </c>
      <c r="J1202">
        <f>Products2!H1202*Prices2!C$10</f>
        <v>373.5625</v>
      </c>
      <c r="K1202">
        <f>Products2!I1202*Prices2!D$10</f>
        <v>63.25</v>
      </c>
      <c r="L1202">
        <f>Products2!J1202*Prices2!E$10</f>
        <v>0</v>
      </c>
      <c r="M1202">
        <f>Products2!K1202*Prices2!F$10</f>
        <v>9.75</v>
      </c>
      <c r="N1202">
        <f>Products2!L1202*Prices2!G$10</f>
        <v>0</v>
      </c>
      <c r="O1202">
        <f>Products2!M1202*Prices2!H$10</f>
        <v>0</v>
      </c>
      <c r="P1202">
        <f>Products2!N1202*Prices2!I$10</f>
        <v>4.75</v>
      </c>
      <c r="Q1202">
        <f>Products2!O1202*Prices2!J$10</f>
        <v>0</v>
      </c>
      <c r="R1202">
        <f>Products2!P1202*Prices2!K$10</f>
        <v>9.375</v>
      </c>
      <c r="S1202">
        <f>Products2!Q1202*Prices2!L$10</f>
        <v>35.3125</v>
      </c>
      <c r="T1202">
        <f>Products2!R1202*Prices2!M$10</f>
        <v>68</v>
      </c>
      <c r="U1202">
        <f>Products2!S1202*Prices2!N$10</f>
        <v>0</v>
      </c>
      <c r="V1202">
        <f>Products2!T1202*Prices2!O$10</f>
        <v>7.125</v>
      </c>
      <c r="W1202">
        <f>Products2!U1202*Prices2!P$10</f>
        <v>2.375</v>
      </c>
      <c r="X1202">
        <f>Products2!V1202*Prices2!Q$10</f>
        <v>0.75</v>
      </c>
      <c r="Y1202">
        <f>Products2!W1202*Prices2!R$10</f>
        <v>0.75</v>
      </c>
      <c r="Z1202">
        <f>Products2!X1202*Prices2!S$10</f>
        <v>3.25</v>
      </c>
      <c r="AA1202">
        <f>Products2!Y1202*Prices2!T$10</f>
        <v>13.5</v>
      </c>
      <c r="AB1202">
        <f>Products2!Z1202*Prices2!U$10</f>
        <v>0</v>
      </c>
      <c r="AC1202">
        <f>Products2!AA1202*Prices2!V$10</f>
        <v>0</v>
      </c>
      <c r="AD1202">
        <f>Products2!AB1202*Prices2!W$10</f>
        <v>0</v>
      </c>
      <c r="AE1202">
        <f>Products2!AC1202*Prices2!X$10</f>
        <v>0</v>
      </c>
      <c r="AF1202">
        <f>Products2!AD1202*Prices2!Y$10</f>
        <v>0</v>
      </c>
      <c r="AG1202">
        <f>Products2!AE1202*Prices2!Z$10</f>
        <v>0</v>
      </c>
      <c r="AH1202">
        <f>Products2!AF1202*Prices2!AA$10</f>
        <v>2.25</v>
      </c>
      <c r="AI1202">
        <f>Products2!AG1202*Prices2!AB$10</f>
        <v>0</v>
      </c>
      <c r="AJ1202">
        <f>Products2!AH1202*Prices2!AC$10</f>
        <v>0</v>
      </c>
      <c r="AK1202" s="9">
        <f t="shared" si="38"/>
        <v>932.25</v>
      </c>
      <c r="AL1202" s="9">
        <f t="shared" si="39"/>
        <v>594</v>
      </c>
      <c r="AM1202" s="9"/>
      <c r="AN1202" s="4">
        <v>1201</v>
      </c>
      <c r="AO1202">
        <v>1780</v>
      </c>
      <c r="AP1202">
        <v>1772</v>
      </c>
      <c r="AQ1202" s="9">
        <v>932.25</v>
      </c>
      <c r="BM1202">
        <v>1773</v>
      </c>
      <c r="BN1202">
        <v>1457.16</v>
      </c>
    </row>
    <row r="1203" spans="1:66">
      <c r="A1203" t="s">
        <v>1375</v>
      </c>
      <c r="B1203">
        <v>1</v>
      </c>
      <c r="C1203">
        <v>1772</v>
      </c>
      <c r="D1203">
        <v>1780</v>
      </c>
      <c r="E1203">
        <v>3</v>
      </c>
      <c r="F1203">
        <v>1780</v>
      </c>
      <c r="G1203">
        <v>1772</v>
      </c>
      <c r="H1203">
        <v>1</v>
      </c>
      <c r="I1203">
        <f>Products2!G1203*Prices2!B$10</f>
        <v>1353</v>
      </c>
      <c r="J1203">
        <f>Products2!H1203*Prices2!C$10</f>
        <v>390.9375</v>
      </c>
      <c r="K1203">
        <f>Products2!I1203*Prices2!D$10</f>
        <v>221.375</v>
      </c>
      <c r="L1203">
        <f>Products2!J1203*Prices2!E$10</f>
        <v>383.8</v>
      </c>
      <c r="M1203">
        <f>Products2!K1203*Prices2!F$10</f>
        <v>6.5</v>
      </c>
      <c r="N1203">
        <f>Products2!L1203*Prices2!G$10</f>
        <v>22.5625</v>
      </c>
      <c r="O1203">
        <f>Products2!M1203*Prices2!H$10</f>
        <v>0</v>
      </c>
      <c r="P1203">
        <f>Products2!N1203*Prices2!I$10</f>
        <v>3.1666666666666665</v>
      </c>
      <c r="Q1203">
        <f>Products2!O1203*Prices2!J$10</f>
        <v>2.3125</v>
      </c>
      <c r="R1203">
        <f>Products2!P1203*Prices2!K$10</f>
        <v>3.125</v>
      </c>
      <c r="S1203">
        <f>Products2!Q1203*Prices2!L$10</f>
        <v>0</v>
      </c>
      <c r="T1203">
        <f>Products2!R1203*Prices2!M$10</f>
        <v>68</v>
      </c>
      <c r="U1203">
        <f>Products2!S1203*Prices2!N$10</f>
        <v>0</v>
      </c>
      <c r="V1203">
        <f>Products2!T1203*Prices2!O$10</f>
        <v>0</v>
      </c>
      <c r="W1203">
        <f>Products2!U1203*Prices2!P$10</f>
        <v>0</v>
      </c>
      <c r="X1203">
        <f>Products2!V1203*Prices2!Q$10</f>
        <v>0</v>
      </c>
      <c r="Y1203">
        <f>Products2!W1203*Prices2!R$10</f>
        <v>0</v>
      </c>
      <c r="Z1203">
        <f>Products2!X1203*Prices2!S$10</f>
        <v>6.5</v>
      </c>
      <c r="AA1203">
        <f>Products2!Y1203*Prices2!T$10</f>
        <v>11.25</v>
      </c>
      <c r="AB1203">
        <f>Products2!Z1203*Prices2!U$10</f>
        <v>0</v>
      </c>
      <c r="AC1203">
        <f>Products2!AA1203*Prices2!V$10</f>
        <v>0</v>
      </c>
      <c r="AD1203">
        <f>Products2!AB1203*Prices2!W$10</f>
        <v>0</v>
      </c>
      <c r="AE1203">
        <f>Products2!AC1203*Prices2!X$10</f>
        <v>0</v>
      </c>
      <c r="AF1203">
        <f>Products2!AD1203*Prices2!Y$10</f>
        <v>0</v>
      </c>
      <c r="AG1203">
        <f>Products2!AE1203*Prices2!Z$10</f>
        <v>0</v>
      </c>
      <c r="AH1203">
        <f>Products2!AF1203*Prices2!AA$10</f>
        <v>0</v>
      </c>
      <c r="AI1203">
        <f>Products2!AG1203*Prices2!AB$10</f>
        <v>0</v>
      </c>
      <c r="AJ1203">
        <f>Products2!AH1203*Prices2!AC$10</f>
        <v>0</v>
      </c>
      <c r="AK1203" s="9">
        <f t="shared" si="38"/>
        <v>2472.5291666666667</v>
      </c>
      <c r="AL1203" s="9">
        <f t="shared" si="39"/>
        <v>1119.5291666666667</v>
      </c>
      <c r="AM1203" s="9"/>
      <c r="AN1203" s="4">
        <v>1202</v>
      </c>
      <c r="AO1203">
        <v>1780</v>
      </c>
      <c r="AP1203">
        <v>1772</v>
      </c>
      <c r="AQ1203" s="9">
        <v>2472.5291666666667</v>
      </c>
      <c r="BM1203">
        <v>1773</v>
      </c>
      <c r="BN1203">
        <v>220.65</v>
      </c>
    </row>
    <row r="1204" spans="1:66">
      <c r="A1204" t="s">
        <v>1374</v>
      </c>
      <c r="B1204">
        <v>1</v>
      </c>
      <c r="C1204">
        <v>1772</v>
      </c>
      <c r="D1204">
        <v>1780</v>
      </c>
      <c r="E1204">
        <v>2</v>
      </c>
      <c r="F1204">
        <v>1780</v>
      </c>
      <c r="G1204">
        <v>1772</v>
      </c>
      <c r="H1204">
        <v>0</v>
      </c>
      <c r="I1204">
        <f>Products2!G1204*Prices2!B$10</f>
        <v>112.75</v>
      </c>
      <c r="J1204">
        <f>Products2!H1204*Prices2!C$10</f>
        <v>364.875</v>
      </c>
      <c r="K1204">
        <f>Products2!I1204*Prices2!D$10</f>
        <v>110.6875</v>
      </c>
      <c r="L1204">
        <f>Products2!J1204*Prices2!E$10</f>
        <v>102.01</v>
      </c>
      <c r="M1204">
        <f>Products2!K1204*Prices2!F$10</f>
        <v>6.5</v>
      </c>
      <c r="N1204">
        <f>Products2!L1204*Prices2!G$10</f>
        <v>0</v>
      </c>
      <c r="O1204">
        <f>Products2!M1204*Prices2!H$10</f>
        <v>0</v>
      </c>
      <c r="P1204">
        <f>Products2!N1204*Prices2!I$10</f>
        <v>0</v>
      </c>
      <c r="Q1204">
        <f>Products2!O1204*Prices2!J$10</f>
        <v>1.15625</v>
      </c>
      <c r="R1204">
        <f>Products2!P1204*Prices2!K$10</f>
        <v>3.125</v>
      </c>
      <c r="S1204">
        <f>Products2!Q1204*Prices2!L$10</f>
        <v>0</v>
      </c>
      <c r="T1204">
        <f>Products2!R1204*Prices2!M$10</f>
        <v>34</v>
      </c>
      <c r="U1204">
        <f>Products2!S1204*Prices2!N$10</f>
        <v>0</v>
      </c>
      <c r="V1204">
        <f>Products2!T1204*Prices2!O$10</f>
        <v>0</v>
      </c>
      <c r="W1204">
        <f>Products2!U1204*Prices2!P$10</f>
        <v>0</v>
      </c>
      <c r="X1204">
        <f>Products2!V1204*Prices2!Q$10</f>
        <v>0</v>
      </c>
      <c r="Y1204">
        <f>Products2!W1204*Prices2!R$10</f>
        <v>0</v>
      </c>
      <c r="Z1204">
        <f>Products2!X1204*Prices2!S$10</f>
        <v>1.625</v>
      </c>
      <c r="AA1204">
        <f>Products2!Y1204*Prices2!T$10</f>
        <v>6.75</v>
      </c>
      <c r="AB1204">
        <f>Products2!Z1204*Prices2!U$10</f>
        <v>0</v>
      </c>
      <c r="AC1204">
        <f>Products2!AA1204*Prices2!V$10</f>
        <v>0</v>
      </c>
      <c r="AD1204">
        <f>Products2!AB1204*Prices2!W$10</f>
        <v>0</v>
      </c>
      <c r="AE1204">
        <f>Products2!AC1204*Prices2!X$10</f>
        <v>0</v>
      </c>
      <c r="AF1204">
        <f>Products2!AD1204*Prices2!Y$10</f>
        <v>0</v>
      </c>
      <c r="AG1204">
        <f>Products2!AE1204*Prices2!Z$10</f>
        <v>0</v>
      </c>
      <c r="AH1204">
        <f>Products2!AF1204*Prices2!AA$10</f>
        <v>0</v>
      </c>
      <c r="AI1204">
        <f>Products2!AG1204*Prices2!AB$10</f>
        <v>0</v>
      </c>
      <c r="AJ1204">
        <f>Products2!AH1204*Prices2!AC$10</f>
        <v>0</v>
      </c>
      <c r="AK1204" s="9">
        <f t="shared" si="38"/>
        <v>743.47874999999999</v>
      </c>
      <c r="AL1204" s="9">
        <f t="shared" si="39"/>
        <v>630.72874999999999</v>
      </c>
      <c r="AM1204" s="9"/>
      <c r="AN1204" s="4">
        <v>1203</v>
      </c>
      <c r="AO1204">
        <v>1780</v>
      </c>
      <c r="AP1204">
        <v>1772</v>
      </c>
      <c r="AQ1204" s="9">
        <v>743.47874999999999</v>
      </c>
      <c r="BM1204">
        <v>1773</v>
      </c>
      <c r="BN1204">
        <v>1838.4</v>
      </c>
    </row>
    <row r="1205" spans="1:66">
      <c r="A1205" t="s">
        <v>1373</v>
      </c>
      <c r="B1205">
        <v>1</v>
      </c>
      <c r="C1205">
        <v>1772</v>
      </c>
      <c r="D1205">
        <v>1780</v>
      </c>
      <c r="E1205">
        <v>1</v>
      </c>
      <c r="F1205">
        <v>1780</v>
      </c>
      <c r="G1205">
        <v>1772</v>
      </c>
      <c r="H1205">
        <v>0</v>
      </c>
      <c r="I1205">
        <f>Products2!G1205*Prices2!B$10</f>
        <v>0</v>
      </c>
      <c r="J1205">
        <f>Products2!H1205*Prices2!C$10</f>
        <v>0</v>
      </c>
      <c r="K1205">
        <f>Products2!I1205*Prices2!D$10</f>
        <v>0</v>
      </c>
      <c r="L1205">
        <f>Products2!J1205*Prices2!E$10</f>
        <v>0</v>
      </c>
      <c r="M1205">
        <f>Products2!K1205*Prices2!F$10</f>
        <v>0</v>
      </c>
      <c r="N1205">
        <f>Products2!L1205*Prices2!G$10</f>
        <v>0</v>
      </c>
      <c r="O1205">
        <f>Products2!M1205*Prices2!H$10</f>
        <v>0</v>
      </c>
      <c r="P1205">
        <f>Products2!N1205*Prices2!I$10</f>
        <v>0</v>
      </c>
      <c r="Q1205">
        <f>Products2!O1205*Prices2!J$10</f>
        <v>0</v>
      </c>
      <c r="R1205">
        <f>Products2!P1205*Prices2!K$10</f>
        <v>3.125</v>
      </c>
      <c r="S1205">
        <f>Products2!Q1205*Prices2!L$10</f>
        <v>0</v>
      </c>
      <c r="T1205">
        <f>Products2!R1205*Prices2!M$10</f>
        <v>0</v>
      </c>
      <c r="U1205">
        <f>Products2!S1205*Prices2!N$10</f>
        <v>0</v>
      </c>
      <c r="V1205">
        <f>Products2!T1205*Prices2!O$10</f>
        <v>0</v>
      </c>
      <c r="W1205">
        <f>Products2!U1205*Prices2!P$10</f>
        <v>0</v>
      </c>
      <c r="X1205">
        <f>Products2!V1205*Prices2!Q$10</f>
        <v>0</v>
      </c>
      <c r="Y1205">
        <f>Products2!W1205*Prices2!R$10</f>
        <v>0</v>
      </c>
      <c r="Z1205">
        <f>Products2!X1205*Prices2!S$10</f>
        <v>0</v>
      </c>
      <c r="AA1205">
        <f>Products2!Y1205*Prices2!T$10</f>
        <v>0</v>
      </c>
      <c r="AB1205">
        <f>Products2!Z1205*Prices2!U$10</f>
        <v>7.875</v>
      </c>
      <c r="AC1205">
        <f>Products2!AA1205*Prices2!V$10</f>
        <v>0</v>
      </c>
      <c r="AD1205">
        <f>Products2!AB1205*Prices2!W$10</f>
        <v>26</v>
      </c>
      <c r="AE1205">
        <f>Products2!AC1205*Prices2!X$10</f>
        <v>24.25</v>
      </c>
      <c r="AF1205">
        <f>Products2!AD1205*Prices2!Y$10</f>
        <v>4.1875</v>
      </c>
      <c r="AG1205">
        <f>Products2!AE1205*Prices2!Z$10</f>
        <v>0</v>
      </c>
      <c r="AH1205">
        <f>Products2!AF1205*Prices2!AA$10</f>
        <v>2.25</v>
      </c>
      <c r="AI1205">
        <f>Products2!AG1205*Prices2!AB$10</f>
        <v>0</v>
      </c>
      <c r="AJ1205">
        <f>Products2!AH1205*Prices2!AC$10</f>
        <v>3.0625</v>
      </c>
      <c r="AK1205" s="9">
        <f t="shared" si="38"/>
        <v>70.75</v>
      </c>
      <c r="AL1205" s="9">
        <f t="shared" si="39"/>
        <v>70.75</v>
      </c>
      <c r="AM1205" s="9"/>
      <c r="AN1205" s="4">
        <v>1204</v>
      </c>
      <c r="AO1205">
        <v>1780</v>
      </c>
      <c r="AP1205">
        <v>1772</v>
      </c>
      <c r="AQ1205" s="9">
        <v>70.75</v>
      </c>
      <c r="BM1205">
        <v>1773</v>
      </c>
      <c r="BN1205">
        <v>181.55</v>
      </c>
    </row>
    <row r="1206" spans="1:66">
      <c r="A1206" t="s">
        <v>1372</v>
      </c>
      <c r="B1206">
        <v>1</v>
      </c>
      <c r="C1206">
        <v>1772</v>
      </c>
      <c r="D1206">
        <v>1780</v>
      </c>
      <c r="E1206">
        <v>1</v>
      </c>
      <c r="F1206">
        <v>1780</v>
      </c>
      <c r="G1206">
        <v>1772</v>
      </c>
      <c r="H1206">
        <v>0</v>
      </c>
      <c r="I1206">
        <f>Products2!G1206*Prices2!B$10</f>
        <v>0</v>
      </c>
      <c r="J1206">
        <f>Products2!H1206*Prices2!C$10</f>
        <v>0</v>
      </c>
      <c r="K1206">
        <f>Products2!I1206*Prices2!D$10</f>
        <v>0</v>
      </c>
      <c r="L1206">
        <f>Products2!J1206*Prices2!E$10</f>
        <v>0</v>
      </c>
      <c r="M1206">
        <f>Products2!K1206*Prices2!F$10</f>
        <v>0</v>
      </c>
      <c r="N1206">
        <f>Products2!L1206*Prices2!G$10</f>
        <v>0</v>
      </c>
      <c r="O1206">
        <f>Products2!M1206*Prices2!H$10</f>
        <v>0</v>
      </c>
      <c r="P1206">
        <f>Products2!N1206*Prices2!I$10</f>
        <v>0</v>
      </c>
      <c r="Q1206">
        <f>Products2!O1206*Prices2!J$10</f>
        <v>0</v>
      </c>
      <c r="R1206">
        <f>Products2!P1206*Prices2!K$10</f>
        <v>0</v>
      </c>
      <c r="S1206">
        <f>Products2!Q1206*Prices2!L$10</f>
        <v>0</v>
      </c>
      <c r="T1206">
        <f>Products2!R1206*Prices2!M$10</f>
        <v>0</v>
      </c>
      <c r="U1206">
        <f>Products2!S1206*Prices2!N$10</f>
        <v>0</v>
      </c>
      <c r="V1206">
        <f>Products2!T1206*Prices2!O$10</f>
        <v>0</v>
      </c>
      <c r="W1206">
        <f>Products2!U1206*Prices2!P$10</f>
        <v>0</v>
      </c>
      <c r="X1206">
        <f>Products2!V1206*Prices2!Q$10</f>
        <v>0</v>
      </c>
      <c r="Y1206">
        <f>Products2!W1206*Prices2!R$10</f>
        <v>0</v>
      </c>
      <c r="Z1206">
        <f>Products2!X1206*Prices2!S$10</f>
        <v>0</v>
      </c>
      <c r="AA1206">
        <f>Products2!Y1206*Prices2!T$10</f>
        <v>0</v>
      </c>
      <c r="AB1206">
        <f>Products2!Z1206*Prices2!U$10</f>
        <v>0</v>
      </c>
      <c r="AC1206">
        <f>Products2!AA1206*Prices2!V$10</f>
        <v>0</v>
      </c>
      <c r="AD1206">
        <f>Products2!AB1206*Prices2!W$10</f>
        <v>0</v>
      </c>
      <c r="AE1206">
        <f>Products2!AC1206*Prices2!X$10</f>
        <v>0</v>
      </c>
      <c r="AF1206">
        <f>Products2!AD1206*Prices2!Y$10</f>
        <v>2.09375</v>
      </c>
      <c r="AG1206">
        <f>Products2!AE1206*Prices2!Z$10</f>
        <v>0</v>
      </c>
      <c r="AH1206">
        <f>Products2!AF1206*Prices2!AA$10</f>
        <v>0</v>
      </c>
      <c r="AI1206">
        <f>Products2!AG1206*Prices2!AB$10</f>
        <v>0</v>
      </c>
      <c r="AJ1206">
        <f>Products2!AH1206*Prices2!AC$10</f>
        <v>12.25</v>
      </c>
      <c r="AK1206" s="9">
        <f t="shared" si="38"/>
        <v>14.34375</v>
      </c>
      <c r="AL1206" s="9">
        <f t="shared" si="39"/>
        <v>14.34375</v>
      </c>
      <c r="AM1206" s="9"/>
      <c r="AN1206" s="4">
        <v>1205</v>
      </c>
      <c r="AO1206">
        <v>1780</v>
      </c>
      <c r="AP1206">
        <v>1772</v>
      </c>
      <c r="AQ1206" s="9">
        <v>14.34375</v>
      </c>
      <c r="BM1206">
        <v>1773</v>
      </c>
      <c r="BN1206">
        <v>4708.46</v>
      </c>
    </row>
    <row r="1207" spans="1:66">
      <c r="A1207" t="s">
        <v>1371</v>
      </c>
      <c r="B1207">
        <v>1</v>
      </c>
      <c r="C1207">
        <v>1772</v>
      </c>
      <c r="D1207">
        <v>1780</v>
      </c>
      <c r="E1207">
        <v>1</v>
      </c>
      <c r="F1207">
        <v>1780</v>
      </c>
      <c r="G1207">
        <v>1772</v>
      </c>
      <c r="H1207">
        <v>0</v>
      </c>
      <c r="I1207">
        <f>Products2!G1207*Prices2!B$10</f>
        <v>0</v>
      </c>
      <c r="J1207">
        <f>Products2!H1207*Prices2!C$10</f>
        <v>0</v>
      </c>
      <c r="K1207">
        <f>Products2!I1207*Prices2!D$10</f>
        <v>0</v>
      </c>
      <c r="L1207">
        <f>Products2!J1207*Prices2!E$10</f>
        <v>0</v>
      </c>
      <c r="M1207">
        <f>Products2!K1207*Prices2!F$10</f>
        <v>0</v>
      </c>
      <c r="N1207">
        <f>Products2!L1207*Prices2!G$10</f>
        <v>0</v>
      </c>
      <c r="O1207">
        <f>Products2!M1207*Prices2!H$10</f>
        <v>0</v>
      </c>
      <c r="P1207">
        <f>Products2!N1207*Prices2!I$10</f>
        <v>0</v>
      </c>
      <c r="Q1207">
        <f>Products2!O1207*Prices2!J$10</f>
        <v>0</v>
      </c>
      <c r="R1207">
        <f>Products2!P1207*Prices2!K$10</f>
        <v>0</v>
      </c>
      <c r="S1207">
        <f>Products2!Q1207*Prices2!L$10</f>
        <v>0</v>
      </c>
      <c r="T1207">
        <f>Products2!R1207*Prices2!M$10</f>
        <v>0</v>
      </c>
      <c r="U1207">
        <f>Products2!S1207*Prices2!N$10</f>
        <v>0</v>
      </c>
      <c r="V1207">
        <f>Products2!T1207*Prices2!O$10</f>
        <v>0</v>
      </c>
      <c r="W1207">
        <f>Products2!U1207*Prices2!P$10</f>
        <v>0</v>
      </c>
      <c r="X1207">
        <f>Products2!V1207*Prices2!Q$10</f>
        <v>0</v>
      </c>
      <c r="Y1207">
        <f>Products2!W1207*Prices2!R$10</f>
        <v>0</v>
      </c>
      <c r="Z1207">
        <f>Products2!X1207*Prices2!S$10</f>
        <v>1.625</v>
      </c>
      <c r="AA1207">
        <f>Products2!Y1207*Prices2!T$10</f>
        <v>0</v>
      </c>
      <c r="AB1207">
        <f>Products2!Z1207*Prices2!U$10</f>
        <v>5.25</v>
      </c>
      <c r="AC1207">
        <f>Products2!AA1207*Prices2!V$10</f>
        <v>0</v>
      </c>
      <c r="AD1207">
        <f>Products2!AB1207*Prices2!W$10</f>
        <v>0</v>
      </c>
      <c r="AE1207">
        <f>Products2!AC1207*Prices2!X$10</f>
        <v>12.125</v>
      </c>
      <c r="AF1207">
        <f>Products2!AD1207*Prices2!Y$10</f>
        <v>0</v>
      </c>
      <c r="AG1207">
        <f>Products2!AE1207*Prices2!Z$10</f>
        <v>0</v>
      </c>
      <c r="AH1207">
        <f>Products2!AF1207*Prices2!AA$10</f>
        <v>0</v>
      </c>
      <c r="AI1207">
        <f>Products2!AG1207*Prices2!AB$10</f>
        <v>0</v>
      </c>
      <c r="AJ1207">
        <f>Products2!AH1207*Prices2!AC$10</f>
        <v>3.0625</v>
      </c>
      <c r="AK1207" s="9">
        <f t="shared" si="38"/>
        <v>22.0625</v>
      </c>
      <c r="AL1207" s="9">
        <f t="shared" si="39"/>
        <v>22.0625</v>
      </c>
      <c r="AM1207" s="9"/>
      <c r="AN1207" s="4">
        <v>1206</v>
      </c>
      <c r="AO1207">
        <v>1780</v>
      </c>
      <c r="AP1207">
        <v>1772</v>
      </c>
      <c r="AQ1207" s="9">
        <v>22.0625</v>
      </c>
      <c r="BM1207">
        <v>1773</v>
      </c>
      <c r="BN1207">
        <v>4171.75</v>
      </c>
    </row>
    <row r="1208" spans="1:66">
      <c r="A1208" t="s">
        <v>1370</v>
      </c>
      <c r="B1208">
        <v>1</v>
      </c>
      <c r="C1208">
        <v>1772</v>
      </c>
      <c r="D1208">
        <v>1780</v>
      </c>
      <c r="E1208">
        <v>2</v>
      </c>
      <c r="F1208">
        <v>1780</v>
      </c>
      <c r="G1208">
        <v>1772</v>
      </c>
      <c r="H1208">
        <v>0</v>
      </c>
      <c r="I1208">
        <f>Products2!G1208*Prices2!B$10</f>
        <v>112.75</v>
      </c>
      <c r="J1208">
        <f>Products2!H1208*Prices2!C$10</f>
        <v>2024.1875</v>
      </c>
      <c r="K1208">
        <f>Products2!I1208*Prices2!D$10</f>
        <v>284.625</v>
      </c>
      <c r="L1208">
        <f>Products2!J1208*Prices2!E$10</f>
        <v>1633.17</v>
      </c>
      <c r="M1208">
        <f>Products2!K1208*Prices2!F$10</f>
        <v>6.5</v>
      </c>
      <c r="N1208">
        <f>Products2!L1208*Prices2!G$10</f>
        <v>0</v>
      </c>
      <c r="O1208">
        <f>Products2!M1208*Prices2!H$10</f>
        <v>0</v>
      </c>
      <c r="P1208">
        <f>Products2!N1208*Prices2!I$10</f>
        <v>6.333333333333333</v>
      </c>
      <c r="Q1208">
        <f>Products2!O1208*Prices2!J$10</f>
        <v>1.15625</v>
      </c>
      <c r="R1208">
        <f>Products2!P1208*Prices2!K$10</f>
        <v>0</v>
      </c>
      <c r="S1208">
        <f>Products2!Q1208*Prices2!L$10</f>
        <v>0</v>
      </c>
      <c r="T1208">
        <f>Products2!R1208*Prices2!M$10</f>
        <v>34</v>
      </c>
      <c r="U1208">
        <f>Products2!S1208*Prices2!N$10</f>
        <v>0</v>
      </c>
      <c r="V1208">
        <f>Products2!T1208*Prices2!O$10</f>
        <v>0</v>
      </c>
      <c r="W1208">
        <f>Products2!U1208*Prices2!P$10</f>
        <v>0</v>
      </c>
      <c r="X1208">
        <f>Products2!V1208*Prices2!Q$10</f>
        <v>0</v>
      </c>
      <c r="Y1208">
        <f>Products2!W1208*Prices2!R$10</f>
        <v>0</v>
      </c>
      <c r="Z1208">
        <f>Products2!X1208*Prices2!S$10</f>
        <v>3.25</v>
      </c>
      <c r="AA1208">
        <f>Products2!Y1208*Prices2!T$10</f>
        <v>9</v>
      </c>
      <c r="AB1208">
        <f>Products2!Z1208*Prices2!U$10</f>
        <v>0</v>
      </c>
      <c r="AC1208">
        <f>Products2!AA1208*Prices2!V$10</f>
        <v>1</v>
      </c>
      <c r="AD1208">
        <f>Products2!AB1208*Prices2!W$10</f>
        <v>0</v>
      </c>
      <c r="AE1208">
        <f>Products2!AC1208*Prices2!X$10</f>
        <v>0</v>
      </c>
      <c r="AF1208">
        <f>Products2!AD1208*Prices2!Y$10</f>
        <v>0</v>
      </c>
      <c r="AG1208">
        <f>Products2!AE1208*Prices2!Z$10</f>
        <v>0</v>
      </c>
      <c r="AH1208">
        <f>Products2!AF1208*Prices2!AA$10</f>
        <v>0</v>
      </c>
      <c r="AI1208">
        <f>Products2!AG1208*Prices2!AB$10</f>
        <v>0</v>
      </c>
      <c r="AJ1208">
        <f>Products2!AH1208*Prices2!AC$10</f>
        <v>0</v>
      </c>
      <c r="AK1208" s="9">
        <f t="shared" si="38"/>
        <v>4115.972083333334</v>
      </c>
      <c r="AL1208" s="9">
        <f t="shared" si="39"/>
        <v>4003.222083333334</v>
      </c>
      <c r="AM1208" s="9"/>
      <c r="AN1208" s="4">
        <v>1207</v>
      </c>
      <c r="AO1208">
        <v>1780</v>
      </c>
      <c r="AP1208">
        <v>1772</v>
      </c>
      <c r="AQ1208" s="9">
        <v>4115.972083333334</v>
      </c>
      <c r="BM1208">
        <v>1773</v>
      </c>
      <c r="BN1208">
        <v>8493.66</v>
      </c>
    </row>
    <row r="1209" spans="1:66">
      <c r="A1209" t="s">
        <v>1369</v>
      </c>
      <c r="B1209">
        <v>1</v>
      </c>
      <c r="C1209">
        <v>1772</v>
      </c>
      <c r="D1209">
        <v>1780</v>
      </c>
      <c r="E1209">
        <v>1</v>
      </c>
      <c r="F1209">
        <v>1780</v>
      </c>
      <c r="G1209">
        <v>1772</v>
      </c>
      <c r="H1209">
        <v>0</v>
      </c>
      <c r="I1209">
        <f>Products2!G1209*Prices2!B$10</f>
        <v>0</v>
      </c>
      <c r="J1209">
        <f>Products2!H1209*Prices2!C$10</f>
        <v>0</v>
      </c>
      <c r="K1209">
        <f>Products2!I1209*Prices2!D$10</f>
        <v>0</v>
      </c>
      <c r="L1209">
        <f>Products2!J1209*Prices2!E$10</f>
        <v>0</v>
      </c>
      <c r="M1209">
        <f>Products2!K1209*Prices2!F$10</f>
        <v>0</v>
      </c>
      <c r="N1209">
        <f>Products2!L1209*Prices2!G$10</f>
        <v>0</v>
      </c>
      <c r="O1209">
        <f>Products2!M1209*Prices2!H$10</f>
        <v>0</v>
      </c>
      <c r="P1209">
        <f>Products2!N1209*Prices2!I$10</f>
        <v>3.1666666666666665</v>
      </c>
      <c r="Q1209">
        <f>Products2!O1209*Prices2!J$10</f>
        <v>0.578125</v>
      </c>
      <c r="R1209">
        <f>Products2!P1209*Prices2!K$10</f>
        <v>3.125</v>
      </c>
      <c r="S1209">
        <f>Products2!Q1209*Prices2!L$10</f>
        <v>0</v>
      </c>
      <c r="T1209">
        <f>Products2!R1209*Prices2!M$10</f>
        <v>0</v>
      </c>
      <c r="U1209">
        <f>Products2!S1209*Prices2!N$10</f>
        <v>30.75</v>
      </c>
      <c r="V1209">
        <f>Products2!T1209*Prices2!O$10</f>
        <v>0</v>
      </c>
      <c r="W1209">
        <f>Products2!U1209*Prices2!P$10</f>
        <v>2.375</v>
      </c>
      <c r="X1209">
        <f>Products2!V1209*Prices2!Q$10</f>
        <v>7.5</v>
      </c>
      <c r="Y1209">
        <f>Products2!W1209*Prices2!R$10</f>
        <v>0</v>
      </c>
      <c r="Z1209">
        <f>Products2!X1209*Prices2!S$10</f>
        <v>6.5</v>
      </c>
      <c r="AA1209">
        <f>Products2!Y1209*Prices2!T$10</f>
        <v>49.5</v>
      </c>
      <c r="AB1209">
        <f>Products2!Z1209*Prices2!U$10</f>
        <v>0</v>
      </c>
      <c r="AC1209">
        <f>Products2!AA1209*Prices2!V$10</f>
        <v>1</v>
      </c>
      <c r="AD1209">
        <f>Products2!AB1209*Prices2!W$10</f>
        <v>0</v>
      </c>
      <c r="AE1209">
        <f>Products2!AC1209*Prices2!X$10</f>
        <v>12.125</v>
      </c>
      <c r="AF1209">
        <f>Products2!AD1209*Prices2!Y$10</f>
        <v>2.09375</v>
      </c>
      <c r="AG1209">
        <f>Products2!AE1209*Prices2!Z$10</f>
        <v>0</v>
      </c>
      <c r="AH1209">
        <f>Products2!AF1209*Prices2!AA$10</f>
        <v>4.5</v>
      </c>
      <c r="AI1209">
        <f>Products2!AG1209*Prices2!AB$10</f>
        <v>0</v>
      </c>
      <c r="AJ1209">
        <f>Products2!AH1209*Prices2!AC$10</f>
        <v>0</v>
      </c>
      <c r="AK1209" s="9">
        <f t="shared" si="38"/>
        <v>123.21354166666666</v>
      </c>
      <c r="AL1209" s="9">
        <f t="shared" si="39"/>
        <v>123.21354166666666</v>
      </c>
      <c r="AM1209" s="9"/>
      <c r="AN1209" s="4">
        <v>1208</v>
      </c>
      <c r="AO1209">
        <v>1780</v>
      </c>
      <c r="AP1209">
        <v>1772</v>
      </c>
      <c r="AQ1209" s="9">
        <v>123.21354166666666</v>
      </c>
      <c r="BM1209">
        <v>1774</v>
      </c>
      <c r="BN1209">
        <v>5422.58</v>
      </c>
    </row>
    <row r="1210" spans="1:66">
      <c r="A1210" t="s">
        <v>1368</v>
      </c>
      <c r="B1210">
        <v>1</v>
      </c>
      <c r="C1210">
        <v>1772</v>
      </c>
      <c r="D1210">
        <v>1780</v>
      </c>
      <c r="E1210">
        <v>4</v>
      </c>
      <c r="F1210">
        <v>1780</v>
      </c>
      <c r="G1210">
        <v>1772</v>
      </c>
      <c r="H1210">
        <v>1</v>
      </c>
      <c r="I1210">
        <f>Products2!G1210*Prices2!B$10</f>
        <v>2029.5</v>
      </c>
      <c r="J1210">
        <f>Products2!H1210*Prices2!C$10</f>
        <v>868.75</v>
      </c>
      <c r="K1210">
        <f>Products2!I1210*Prices2!D$10</f>
        <v>284.625</v>
      </c>
      <c r="L1210">
        <f>Products2!J1210*Prices2!E$10</f>
        <v>707</v>
      </c>
      <c r="M1210">
        <f>Products2!K1210*Prices2!F$10</f>
        <v>13</v>
      </c>
      <c r="N1210">
        <f>Products2!L1210*Prices2!G$10</f>
        <v>22.5625</v>
      </c>
      <c r="O1210">
        <f>Products2!M1210*Prices2!H$10</f>
        <v>0</v>
      </c>
      <c r="P1210">
        <f>Products2!N1210*Prices2!I$10</f>
        <v>4.75</v>
      </c>
      <c r="Q1210">
        <f>Products2!O1210*Prices2!J$10</f>
        <v>2.3125</v>
      </c>
      <c r="R1210">
        <f>Products2!P1210*Prices2!K$10</f>
        <v>0</v>
      </c>
      <c r="S1210">
        <f>Products2!Q1210*Prices2!L$10</f>
        <v>70.625</v>
      </c>
      <c r="T1210">
        <f>Products2!R1210*Prices2!M$10</f>
        <v>102</v>
      </c>
      <c r="U1210">
        <f>Products2!S1210*Prices2!N$10</f>
        <v>0</v>
      </c>
      <c r="V1210">
        <f>Products2!T1210*Prices2!O$10</f>
        <v>0</v>
      </c>
      <c r="W1210">
        <f>Products2!U1210*Prices2!P$10</f>
        <v>0</v>
      </c>
      <c r="X1210">
        <f>Products2!V1210*Prices2!Q$10</f>
        <v>0.75</v>
      </c>
      <c r="Y1210">
        <f>Products2!W1210*Prices2!R$10</f>
        <v>0</v>
      </c>
      <c r="Z1210">
        <f>Products2!X1210*Prices2!S$10</f>
        <v>3.25</v>
      </c>
      <c r="AA1210">
        <f>Products2!Y1210*Prices2!T$10</f>
        <v>27</v>
      </c>
      <c r="AB1210">
        <f>Products2!Z1210*Prices2!U$10</f>
        <v>0</v>
      </c>
      <c r="AC1210">
        <f>Products2!AA1210*Prices2!V$10</f>
        <v>0</v>
      </c>
      <c r="AD1210">
        <f>Products2!AB1210*Prices2!W$10</f>
        <v>3.333333333333333</v>
      </c>
      <c r="AE1210">
        <f>Products2!AC1210*Prices2!X$10</f>
        <v>0</v>
      </c>
      <c r="AF1210">
        <f>Products2!AD1210*Prices2!Y$10</f>
        <v>0</v>
      </c>
      <c r="AG1210">
        <f>Products2!AE1210*Prices2!Z$10</f>
        <v>4.5</v>
      </c>
      <c r="AH1210">
        <f>Products2!AF1210*Prices2!AA$10</f>
        <v>4.5</v>
      </c>
      <c r="AI1210">
        <f>Products2!AG1210*Prices2!AB$10</f>
        <v>0</v>
      </c>
      <c r="AJ1210">
        <f>Products2!AH1210*Prices2!AC$10</f>
        <v>0</v>
      </c>
      <c r="AK1210" s="9">
        <f t="shared" si="38"/>
        <v>4148.458333333333</v>
      </c>
      <c r="AL1210" s="9">
        <f t="shared" si="39"/>
        <v>2118.958333333333</v>
      </c>
      <c r="AM1210" s="9"/>
      <c r="AN1210" s="4">
        <v>1209</v>
      </c>
      <c r="AO1210">
        <v>1780</v>
      </c>
      <c r="AP1210">
        <v>1772</v>
      </c>
      <c r="AQ1210" s="9">
        <v>4148.458333333333</v>
      </c>
      <c r="BM1210">
        <v>1774</v>
      </c>
      <c r="BN1210">
        <v>2837.45</v>
      </c>
    </row>
    <row r="1211" spans="1:66">
      <c r="A1211" t="s">
        <v>1367</v>
      </c>
      <c r="B1211">
        <v>1</v>
      </c>
      <c r="C1211">
        <v>1772</v>
      </c>
      <c r="D1211">
        <v>1780</v>
      </c>
      <c r="E1211">
        <v>4</v>
      </c>
      <c r="F1211">
        <v>1780</v>
      </c>
      <c r="G1211">
        <v>1772</v>
      </c>
      <c r="H1211">
        <v>0</v>
      </c>
      <c r="I1211">
        <f>Products2!G1211*Prices2!B$10</f>
        <v>2029.5</v>
      </c>
      <c r="J1211">
        <f>Products2!H1211*Prices2!C$10</f>
        <v>868.75</v>
      </c>
      <c r="K1211">
        <f>Products2!I1211*Prices2!D$10</f>
        <v>284.625</v>
      </c>
      <c r="L1211">
        <f>Products2!J1211*Prices2!E$10</f>
        <v>707</v>
      </c>
      <c r="M1211">
        <f>Products2!K1211*Prices2!F$10</f>
        <v>13</v>
      </c>
      <c r="N1211">
        <f>Products2!L1211*Prices2!G$10</f>
        <v>22.5625</v>
      </c>
      <c r="O1211">
        <f>Products2!M1211*Prices2!H$10</f>
        <v>0</v>
      </c>
      <c r="P1211">
        <f>Products2!N1211*Prices2!I$10</f>
        <v>4.75</v>
      </c>
      <c r="Q1211">
        <f>Products2!O1211*Prices2!J$10</f>
        <v>2.3125</v>
      </c>
      <c r="R1211">
        <f>Products2!P1211*Prices2!K$10</f>
        <v>0</v>
      </c>
      <c r="S1211">
        <f>Products2!Q1211*Prices2!L$10</f>
        <v>35.3125</v>
      </c>
      <c r="T1211">
        <f>Products2!R1211*Prices2!M$10</f>
        <v>102</v>
      </c>
      <c r="U1211">
        <f>Products2!S1211*Prices2!N$10</f>
        <v>0</v>
      </c>
      <c r="V1211">
        <f>Products2!T1211*Prices2!O$10</f>
        <v>0</v>
      </c>
      <c r="W1211">
        <f>Products2!U1211*Prices2!P$10</f>
        <v>0</v>
      </c>
      <c r="X1211">
        <f>Products2!V1211*Prices2!Q$10</f>
        <v>0.75</v>
      </c>
      <c r="Y1211">
        <f>Products2!W1211*Prices2!R$10</f>
        <v>0</v>
      </c>
      <c r="Z1211">
        <f>Products2!X1211*Prices2!S$10</f>
        <v>0</v>
      </c>
      <c r="AA1211">
        <f>Products2!Y1211*Prices2!T$10</f>
        <v>27</v>
      </c>
      <c r="AB1211">
        <f>Products2!Z1211*Prices2!U$10</f>
        <v>0</v>
      </c>
      <c r="AC1211">
        <f>Products2!AA1211*Prices2!V$10</f>
        <v>0</v>
      </c>
      <c r="AD1211">
        <f>Products2!AB1211*Prices2!W$10</f>
        <v>3.333333333333333</v>
      </c>
      <c r="AE1211">
        <f>Products2!AC1211*Prices2!X$10</f>
        <v>0</v>
      </c>
      <c r="AF1211">
        <f>Products2!AD1211*Prices2!Y$10</f>
        <v>0</v>
      </c>
      <c r="AG1211">
        <f>Products2!AE1211*Prices2!Z$10</f>
        <v>4.5</v>
      </c>
      <c r="AH1211">
        <f>Products2!AF1211*Prices2!AA$10</f>
        <v>4.5</v>
      </c>
      <c r="AI1211">
        <f>Products2!AG1211*Prices2!AB$10</f>
        <v>0</v>
      </c>
      <c r="AJ1211">
        <f>Products2!AH1211*Prices2!AC$10</f>
        <v>0</v>
      </c>
      <c r="AK1211" s="9">
        <f t="shared" si="38"/>
        <v>4109.895833333333</v>
      </c>
      <c r="AL1211" s="9">
        <f t="shared" si="39"/>
        <v>2080.395833333333</v>
      </c>
      <c r="AM1211" s="9"/>
      <c r="AN1211" s="4">
        <v>1210</v>
      </c>
      <c r="AO1211">
        <v>1780</v>
      </c>
      <c r="AP1211">
        <v>1772</v>
      </c>
      <c r="AQ1211" s="9">
        <v>4109.895833333333</v>
      </c>
      <c r="BM1211">
        <v>1774</v>
      </c>
      <c r="BN1211">
        <v>1077.21</v>
      </c>
    </row>
    <row r="1212" spans="1:66">
      <c r="A1212" t="s">
        <v>1366</v>
      </c>
      <c r="B1212">
        <v>1</v>
      </c>
      <c r="C1212">
        <v>1772</v>
      </c>
      <c r="D1212">
        <v>1780</v>
      </c>
      <c r="E1212">
        <v>2</v>
      </c>
      <c r="F1212">
        <v>1780</v>
      </c>
      <c r="G1212">
        <v>1772</v>
      </c>
      <c r="H1212">
        <v>0</v>
      </c>
      <c r="I1212">
        <f>Products2!G1212*Prices2!B$10</f>
        <v>112.75</v>
      </c>
      <c r="J1212">
        <f>Products2!H1212*Prices2!C$10</f>
        <v>0</v>
      </c>
      <c r="K1212">
        <f>Products2!I1212*Prices2!D$10</f>
        <v>0</v>
      </c>
      <c r="L1212">
        <f>Products2!J1212*Prices2!E$10</f>
        <v>0</v>
      </c>
      <c r="M1212">
        <f>Products2!K1212*Prices2!F$10</f>
        <v>0</v>
      </c>
      <c r="N1212">
        <f>Products2!L1212*Prices2!G$10</f>
        <v>0</v>
      </c>
      <c r="O1212">
        <f>Products2!M1212*Prices2!H$10</f>
        <v>0</v>
      </c>
      <c r="P1212">
        <f>Products2!N1212*Prices2!I$10</f>
        <v>0</v>
      </c>
      <c r="Q1212">
        <f>Products2!O1212*Prices2!J$10</f>
        <v>0</v>
      </c>
      <c r="R1212">
        <f>Products2!P1212*Prices2!K$10</f>
        <v>0</v>
      </c>
      <c r="S1212">
        <f>Products2!Q1212*Prices2!L$10</f>
        <v>0</v>
      </c>
      <c r="T1212">
        <f>Products2!R1212*Prices2!M$10</f>
        <v>0</v>
      </c>
      <c r="U1212">
        <f>Products2!S1212*Prices2!N$10</f>
        <v>0</v>
      </c>
      <c r="V1212">
        <f>Products2!T1212*Prices2!O$10</f>
        <v>0</v>
      </c>
      <c r="W1212">
        <f>Products2!U1212*Prices2!P$10</f>
        <v>0</v>
      </c>
      <c r="X1212">
        <f>Products2!V1212*Prices2!Q$10</f>
        <v>0.75</v>
      </c>
      <c r="Y1212">
        <f>Products2!W1212*Prices2!R$10</f>
        <v>0</v>
      </c>
      <c r="Z1212">
        <f>Products2!X1212*Prices2!S$10</f>
        <v>6.5</v>
      </c>
      <c r="AA1212">
        <f>Products2!Y1212*Prices2!T$10</f>
        <v>14.625</v>
      </c>
      <c r="AB1212">
        <f>Products2!Z1212*Prices2!U$10</f>
        <v>0</v>
      </c>
      <c r="AC1212">
        <f>Products2!AA1212*Prices2!V$10</f>
        <v>1</v>
      </c>
      <c r="AD1212">
        <f>Products2!AB1212*Prices2!W$10</f>
        <v>0</v>
      </c>
      <c r="AE1212">
        <f>Products2!AC1212*Prices2!X$10</f>
        <v>0</v>
      </c>
      <c r="AF1212">
        <f>Products2!AD1212*Prices2!Y$10</f>
        <v>2.09375</v>
      </c>
      <c r="AG1212">
        <f>Products2!AE1212*Prices2!Z$10</f>
        <v>19.125</v>
      </c>
      <c r="AH1212">
        <f>Products2!AF1212*Prices2!AA$10</f>
        <v>4.5</v>
      </c>
      <c r="AI1212">
        <f>Products2!AG1212*Prices2!AB$10</f>
        <v>0</v>
      </c>
      <c r="AJ1212">
        <f>Products2!AH1212*Prices2!AC$10</f>
        <v>0</v>
      </c>
      <c r="AK1212" s="9">
        <f t="shared" si="38"/>
        <v>161.34375</v>
      </c>
      <c r="AL1212" s="9">
        <f t="shared" si="39"/>
        <v>48.59375</v>
      </c>
      <c r="AM1212" s="9"/>
      <c r="AN1212" s="4">
        <v>1211</v>
      </c>
      <c r="AO1212">
        <v>1780</v>
      </c>
      <c r="AP1212">
        <v>1772</v>
      </c>
      <c r="AQ1212" s="9">
        <v>161.34375</v>
      </c>
      <c r="BM1212">
        <v>1774</v>
      </c>
      <c r="BN1212">
        <v>505.1</v>
      </c>
    </row>
    <row r="1213" spans="1:66">
      <c r="A1213" t="s">
        <v>1365</v>
      </c>
      <c r="B1213">
        <v>1</v>
      </c>
      <c r="C1213">
        <v>1772</v>
      </c>
      <c r="D1213">
        <v>1780</v>
      </c>
      <c r="E1213">
        <v>2</v>
      </c>
      <c r="F1213">
        <v>1780</v>
      </c>
      <c r="G1213">
        <v>1772</v>
      </c>
      <c r="H1213">
        <v>0</v>
      </c>
      <c r="I1213">
        <f>Products2!G1213*Prices2!B$10</f>
        <v>338.25</v>
      </c>
      <c r="J1213">
        <f>Products2!H1213*Prices2!C$10</f>
        <v>0</v>
      </c>
      <c r="K1213">
        <f>Products2!I1213*Prices2!D$10</f>
        <v>0</v>
      </c>
      <c r="L1213">
        <f>Products2!J1213*Prices2!E$10</f>
        <v>0</v>
      </c>
      <c r="M1213">
        <f>Products2!K1213*Prices2!F$10</f>
        <v>0</v>
      </c>
      <c r="N1213">
        <f>Products2!L1213*Prices2!G$10</f>
        <v>0</v>
      </c>
      <c r="O1213">
        <f>Products2!M1213*Prices2!H$10</f>
        <v>0</v>
      </c>
      <c r="P1213">
        <f>Products2!N1213*Prices2!I$10</f>
        <v>1.5833333333333333</v>
      </c>
      <c r="Q1213">
        <f>Products2!O1213*Prices2!J$10</f>
        <v>0</v>
      </c>
      <c r="R1213">
        <f>Products2!P1213*Prices2!K$10</f>
        <v>0</v>
      </c>
      <c r="S1213">
        <f>Products2!Q1213*Prices2!L$10</f>
        <v>0</v>
      </c>
      <c r="T1213">
        <f>Products2!R1213*Prices2!M$10</f>
        <v>0</v>
      </c>
      <c r="U1213">
        <f>Products2!S1213*Prices2!N$10</f>
        <v>0</v>
      </c>
      <c r="V1213">
        <f>Products2!T1213*Prices2!O$10</f>
        <v>0</v>
      </c>
      <c r="W1213">
        <f>Products2!U1213*Prices2!P$10</f>
        <v>0</v>
      </c>
      <c r="X1213">
        <f>Products2!V1213*Prices2!Q$10</f>
        <v>1.5</v>
      </c>
      <c r="Y1213">
        <f>Products2!W1213*Prices2!R$10</f>
        <v>1.875</v>
      </c>
      <c r="Z1213">
        <f>Products2!X1213*Prices2!S$10</f>
        <v>1.625</v>
      </c>
      <c r="AA1213">
        <f>Products2!Y1213*Prices2!T$10</f>
        <v>27</v>
      </c>
      <c r="AB1213">
        <f>Products2!Z1213*Prices2!U$10</f>
        <v>0</v>
      </c>
      <c r="AC1213">
        <f>Products2!AA1213*Prices2!V$10</f>
        <v>2</v>
      </c>
      <c r="AD1213">
        <f>Products2!AB1213*Prices2!W$10</f>
        <v>2.6666666666666665</v>
      </c>
      <c r="AE1213">
        <f>Products2!AC1213*Prices2!X$10</f>
        <v>12.125</v>
      </c>
      <c r="AF1213">
        <f>Products2!AD1213*Prices2!Y$10</f>
        <v>2.09375</v>
      </c>
      <c r="AG1213">
        <f>Products2!AE1213*Prices2!Z$10</f>
        <v>10.125</v>
      </c>
      <c r="AH1213">
        <f>Products2!AF1213*Prices2!AA$10</f>
        <v>4.5</v>
      </c>
      <c r="AI1213">
        <f>Products2!AG1213*Prices2!AB$10</f>
        <v>0</v>
      </c>
      <c r="AJ1213">
        <f>Products2!AH1213*Prices2!AC$10</f>
        <v>3.0625</v>
      </c>
      <c r="AK1213" s="9">
        <f t="shared" si="38"/>
        <v>408.40625</v>
      </c>
      <c r="AL1213" s="9">
        <f t="shared" si="39"/>
        <v>70.15625</v>
      </c>
      <c r="AM1213" s="9"/>
      <c r="AN1213" s="4">
        <v>1212</v>
      </c>
      <c r="AO1213">
        <v>1780</v>
      </c>
      <c r="AP1213">
        <v>1772</v>
      </c>
      <c r="AQ1213" s="9">
        <v>408.40625</v>
      </c>
      <c r="BM1213">
        <v>1774</v>
      </c>
      <c r="BN1213">
        <v>1348.94</v>
      </c>
    </row>
    <row r="1214" spans="1:66">
      <c r="A1214" t="s">
        <v>1364</v>
      </c>
      <c r="B1214">
        <v>1</v>
      </c>
      <c r="C1214">
        <v>1772</v>
      </c>
      <c r="D1214">
        <v>1780</v>
      </c>
      <c r="E1214">
        <v>1</v>
      </c>
      <c r="F1214">
        <v>1780</v>
      </c>
      <c r="G1214">
        <v>1772</v>
      </c>
      <c r="H1214">
        <v>1</v>
      </c>
      <c r="I1214">
        <f>Products2!G1214*Prices2!B$10</f>
        <v>0</v>
      </c>
      <c r="J1214">
        <f>Products2!H1214*Prices2!C$10</f>
        <v>0</v>
      </c>
      <c r="K1214">
        <f>Products2!I1214*Prices2!D$10</f>
        <v>47.4375</v>
      </c>
      <c r="L1214">
        <f>Products2!J1214*Prices2!E$10</f>
        <v>0</v>
      </c>
      <c r="M1214">
        <f>Products2!K1214*Prices2!F$10</f>
        <v>0</v>
      </c>
      <c r="N1214">
        <f>Products2!L1214*Prices2!G$10</f>
        <v>0</v>
      </c>
      <c r="O1214">
        <f>Products2!M1214*Prices2!H$10</f>
        <v>0</v>
      </c>
      <c r="P1214">
        <f>Products2!N1214*Prices2!I$10</f>
        <v>3.1666666666666665</v>
      </c>
      <c r="Q1214">
        <f>Products2!O1214*Prices2!J$10</f>
        <v>1.734375</v>
      </c>
      <c r="R1214">
        <f>Products2!P1214*Prices2!K$10</f>
        <v>3.125</v>
      </c>
      <c r="S1214">
        <f>Products2!Q1214*Prices2!L$10</f>
        <v>0</v>
      </c>
      <c r="T1214">
        <f>Products2!R1214*Prices2!M$10</f>
        <v>0</v>
      </c>
      <c r="U1214">
        <f>Products2!S1214*Prices2!N$10</f>
        <v>0</v>
      </c>
      <c r="V1214">
        <f>Products2!T1214*Prices2!O$10</f>
        <v>0</v>
      </c>
      <c r="W1214">
        <f>Products2!U1214*Prices2!P$10</f>
        <v>0</v>
      </c>
      <c r="X1214">
        <f>Products2!V1214*Prices2!Q$10</f>
        <v>0</v>
      </c>
      <c r="Y1214">
        <f>Products2!W1214*Prices2!R$10</f>
        <v>0</v>
      </c>
      <c r="Z1214">
        <f>Products2!X1214*Prices2!S$10</f>
        <v>1.625</v>
      </c>
      <c r="AA1214">
        <f>Products2!Y1214*Prices2!T$10</f>
        <v>12.375</v>
      </c>
      <c r="AB1214">
        <f>Products2!Z1214*Prices2!U$10</f>
        <v>1.3125</v>
      </c>
      <c r="AC1214">
        <f>Products2!AA1214*Prices2!V$10</f>
        <v>1</v>
      </c>
      <c r="AD1214">
        <f>Products2!AB1214*Prices2!W$10</f>
        <v>3.333333333333333</v>
      </c>
      <c r="AE1214">
        <f>Products2!AC1214*Prices2!X$10</f>
        <v>0</v>
      </c>
      <c r="AF1214">
        <f>Products2!AD1214*Prices2!Y$10</f>
        <v>2.09375</v>
      </c>
      <c r="AG1214">
        <f>Products2!AE1214*Prices2!Z$10</f>
        <v>6.75</v>
      </c>
      <c r="AH1214">
        <f>Products2!AF1214*Prices2!AA$10</f>
        <v>2.25</v>
      </c>
      <c r="AI1214">
        <f>Products2!AG1214*Prices2!AB$10</f>
        <v>0</v>
      </c>
      <c r="AJ1214">
        <f>Products2!AH1214*Prices2!AC$10</f>
        <v>0</v>
      </c>
      <c r="AK1214" s="9">
        <f t="shared" si="38"/>
        <v>86.203124999999986</v>
      </c>
      <c r="AL1214" s="9">
        <f t="shared" si="39"/>
        <v>86.203124999999986</v>
      </c>
      <c r="AM1214" s="9"/>
      <c r="AN1214" s="4">
        <v>1213</v>
      </c>
      <c r="AO1214">
        <v>1780</v>
      </c>
      <c r="AP1214">
        <v>1772</v>
      </c>
      <c r="AQ1214" s="9">
        <v>86.203124999999986</v>
      </c>
      <c r="BM1214">
        <v>1774</v>
      </c>
      <c r="BN1214">
        <v>475.59</v>
      </c>
    </row>
    <row r="1215" spans="1:66">
      <c r="A1215" t="s">
        <v>1363</v>
      </c>
      <c r="B1215">
        <v>1</v>
      </c>
      <c r="C1215">
        <v>1772</v>
      </c>
      <c r="D1215">
        <v>1780</v>
      </c>
      <c r="E1215">
        <v>3</v>
      </c>
      <c r="F1215">
        <v>1780</v>
      </c>
      <c r="G1215">
        <v>1772</v>
      </c>
      <c r="H1215">
        <v>0</v>
      </c>
      <c r="I1215">
        <f>Products2!G1215*Prices2!B$10</f>
        <v>1014.75</v>
      </c>
      <c r="J1215">
        <f>Products2!H1215*Prices2!C$10</f>
        <v>0</v>
      </c>
      <c r="K1215">
        <f>Products2!I1215*Prices2!D$10</f>
        <v>0</v>
      </c>
      <c r="L1215">
        <f>Products2!J1215*Prices2!E$10</f>
        <v>0</v>
      </c>
      <c r="M1215">
        <f>Products2!K1215*Prices2!F$10</f>
        <v>0</v>
      </c>
      <c r="N1215">
        <f>Products2!L1215*Prices2!G$10</f>
        <v>0</v>
      </c>
      <c r="O1215">
        <f>Products2!M1215*Prices2!H$10</f>
        <v>0</v>
      </c>
      <c r="P1215">
        <f>Products2!N1215*Prices2!I$10</f>
        <v>1.5833333333333333</v>
      </c>
      <c r="Q1215">
        <f>Products2!O1215*Prices2!J$10</f>
        <v>0</v>
      </c>
      <c r="R1215">
        <f>Products2!P1215*Prices2!K$10</f>
        <v>6.25</v>
      </c>
      <c r="S1215">
        <f>Products2!Q1215*Prices2!L$10</f>
        <v>0</v>
      </c>
      <c r="T1215">
        <f>Products2!R1215*Prices2!M$10</f>
        <v>0</v>
      </c>
      <c r="U1215">
        <f>Products2!S1215*Prices2!N$10</f>
        <v>0</v>
      </c>
      <c r="V1215">
        <f>Products2!T1215*Prices2!O$10</f>
        <v>0</v>
      </c>
      <c r="W1215">
        <f>Products2!U1215*Prices2!P$10</f>
        <v>9.5</v>
      </c>
      <c r="X1215">
        <f>Products2!V1215*Prices2!Q$10</f>
        <v>0.75</v>
      </c>
      <c r="Y1215">
        <f>Products2!W1215*Prices2!R$10</f>
        <v>3.375</v>
      </c>
      <c r="Z1215">
        <f>Products2!X1215*Prices2!S$10</f>
        <v>4.875</v>
      </c>
      <c r="AA1215">
        <f>Products2!Y1215*Prices2!T$10</f>
        <v>36</v>
      </c>
      <c r="AB1215">
        <f>Products2!Z1215*Prices2!U$10</f>
        <v>0</v>
      </c>
      <c r="AC1215">
        <f>Products2!AA1215*Prices2!V$10</f>
        <v>3</v>
      </c>
      <c r="AD1215">
        <f>Products2!AB1215*Prices2!W$10</f>
        <v>3.333333333333333</v>
      </c>
      <c r="AE1215">
        <f>Products2!AC1215*Prices2!X$10</f>
        <v>12.125</v>
      </c>
      <c r="AF1215">
        <f>Products2!AD1215*Prices2!Y$10</f>
        <v>4.1875</v>
      </c>
      <c r="AG1215">
        <f>Products2!AE1215*Prices2!Z$10</f>
        <v>19.125</v>
      </c>
      <c r="AH1215">
        <f>Products2!AF1215*Prices2!AA$10</f>
        <v>6.75</v>
      </c>
      <c r="AI1215">
        <f>Products2!AG1215*Prices2!AB$10</f>
        <v>2.5</v>
      </c>
      <c r="AJ1215">
        <f>Products2!AH1215*Prices2!AC$10</f>
        <v>9.1875</v>
      </c>
      <c r="AK1215" s="9">
        <f t="shared" si="38"/>
        <v>1137.2916666666667</v>
      </c>
      <c r="AL1215" s="9">
        <f t="shared" si="39"/>
        <v>122.54166666666674</v>
      </c>
      <c r="AM1215" s="9"/>
      <c r="AN1215" s="4">
        <v>1214</v>
      </c>
      <c r="AO1215">
        <v>1780</v>
      </c>
      <c r="AP1215">
        <v>1772</v>
      </c>
      <c r="AQ1215" s="9">
        <v>1137.2916666666667</v>
      </c>
      <c r="BM1215">
        <v>1774</v>
      </c>
      <c r="BN1215">
        <v>943.65</v>
      </c>
    </row>
    <row r="1216" spans="1:66">
      <c r="A1216" t="s">
        <v>1362</v>
      </c>
      <c r="B1216">
        <v>1</v>
      </c>
      <c r="C1216">
        <v>1772</v>
      </c>
      <c r="D1216">
        <v>1780</v>
      </c>
      <c r="E1216">
        <v>2</v>
      </c>
      <c r="F1216">
        <v>1780</v>
      </c>
      <c r="G1216">
        <v>1772</v>
      </c>
      <c r="H1216">
        <v>0</v>
      </c>
      <c r="I1216">
        <f>Products2!G1216*Prices2!B$10</f>
        <v>451</v>
      </c>
      <c r="J1216">
        <f>Products2!H1216*Prices2!C$10</f>
        <v>0</v>
      </c>
      <c r="K1216">
        <f>Products2!I1216*Prices2!D$10</f>
        <v>0</v>
      </c>
      <c r="L1216">
        <f>Products2!J1216*Prices2!E$10</f>
        <v>0</v>
      </c>
      <c r="M1216">
        <f>Products2!K1216*Prices2!F$10</f>
        <v>0</v>
      </c>
      <c r="N1216">
        <f>Products2!L1216*Prices2!G$10</f>
        <v>0</v>
      </c>
      <c r="O1216">
        <f>Products2!M1216*Prices2!H$10</f>
        <v>0</v>
      </c>
      <c r="P1216">
        <f>Products2!N1216*Prices2!I$10</f>
        <v>3.1666666666666665</v>
      </c>
      <c r="Q1216">
        <f>Products2!O1216*Prices2!J$10</f>
        <v>0.578125</v>
      </c>
      <c r="R1216">
        <f>Products2!P1216*Prices2!K$10</f>
        <v>0</v>
      </c>
      <c r="S1216">
        <f>Products2!Q1216*Prices2!L$10</f>
        <v>0</v>
      </c>
      <c r="T1216">
        <f>Products2!R1216*Prices2!M$10</f>
        <v>0</v>
      </c>
      <c r="U1216">
        <f>Products2!S1216*Prices2!N$10</f>
        <v>0</v>
      </c>
      <c r="V1216">
        <f>Products2!T1216*Prices2!O$10</f>
        <v>0</v>
      </c>
      <c r="W1216">
        <f>Products2!U1216*Prices2!P$10</f>
        <v>2.375</v>
      </c>
      <c r="X1216">
        <f>Products2!V1216*Prices2!Q$10</f>
        <v>9</v>
      </c>
      <c r="Y1216">
        <f>Products2!W1216*Prices2!R$10</f>
        <v>1.125</v>
      </c>
      <c r="Z1216">
        <f>Products2!X1216*Prices2!S$10</f>
        <v>0</v>
      </c>
      <c r="AA1216">
        <f>Products2!Y1216*Prices2!T$10</f>
        <v>105.75</v>
      </c>
      <c r="AB1216">
        <f>Products2!Z1216*Prices2!U$10</f>
        <v>0</v>
      </c>
      <c r="AC1216">
        <f>Products2!AA1216*Prices2!V$10</f>
        <v>6</v>
      </c>
      <c r="AD1216">
        <f>Products2!AB1216*Prices2!W$10</f>
        <v>7.333333333333333</v>
      </c>
      <c r="AE1216">
        <f>Products2!AC1216*Prices2!X$10</f>
        <v>12.125</v>
      </c>
      <c r="AF1216">
        <f>Products2!AD1216*Prices2!Y$10</f>
        <v>2.09375</v>
      </c>
      <c r="AG1216">
        <f>Products2!AE1216*Prices2!Z$10</f>
        <v>24.75</v>
      </c>
      <c r="AH1216">
        <f>Products2!AF1216*Prices2!AA$10</f>
        <v>18</v>
      </c>
      <c r="AI1216">
        <f>Products2!AG1216*Prices2!AB$10</f>
        <v>10</v>
      </c>
      <c r="AJ1216">
        <f>Products2!AH1216*Prices2!AC$10</f>
        <v>0</v>
      </c>
      <c r="AK1216" s="9">
        <f t="shared" si="38"/>
        <v>653.29687500000011</v>
      </c>
      <c r="AL1216" s="9">
        <f t="shared" si="39"/>
        <v>202.29687500000011</v>
      </c>
      <c r="AM1216" s="9"/>
      <c r="AN1216" s="4">
        <v>1215</v>
      </c>
      <c r="AO1216">
        <v>1780</v>
      </c>
      <c r="AP1216">
        <v>1772</v>
      </c>
      <c r="AQ1216" s="9">
        <v>653.29687500000011</v>
      </c>
      <c r="BM1216">
        <v>1774</v>
      </c>
      <c r="BN1216">
        <v>13132.6</v>
      </c>
    </row>
    <row r="1217" spans="1:66">
      <c r="A1217" t="s">
        <v>1361</v>
      </c>
      <c r="B1217">
        <v>1</v>
      </c>
      <c r="C1217">
        <v>1772</v>
      </c>
      <c r="D1217">
        <v>1780</v>
      </c>
      <c r="E1217">
        <v>1</v>
      </c>
      <c r="F1217">
        <v>1780</v>
      </c>
      <c r="G1217">
        <v>1772</v>
      </c>
      <c r="H1217">
        <v>0</v>
      </c>
      <c r="I1217">
        <f>Products2!G1217*Prices2!B$10</f>
        <v>0</v>
      </c>
      <c r="J1217">
        <f>Products2!H1217*Prices2!C$10</f>
        <v>0</v>
      </c>
      <c r="K1217">
        <f>Products2!I1217*Prices2!D$10</f>
        <v>31.625</v>
      </c>
      <c r="L1217">
        <f>Products2!J1217*Prices2!E$10</f>
        <v>606</v>
      </c>
      <c r="M1217">
        <f>Products2!K1217*Prices2!F$10</f>
        <v>0</v>
      </c>
      <c r="N1217">
        <f>Products2!L1217*Prices2!G$10</f>
        <v>0</v>
      </c>
      <c r="O1217">
        <f>Products2!M1217*Prices2!H$10</f>
        <v>0</v>
      </c>
      <c r="P1217">
        <f>Products2!N1217*Prices2!I$10</f>
        <v>4.75</v>
      </c>
      <c r="Q1217">
        <f>Products2!O1217*Prices2!J$10</f>
        <v>0</v>
      </c>
      <c r="R1217">
        <f>Products2!P1217*Prices2!K$10</f>
        <v>0</v>
      </c>
      <c r="S1217">
        <f>Products2!Q1217*Prices2!L$10</f>
        <v>35.3125</v>
      </c>
      <c r="T1217">
        <f>Products2!R1217*Prices2!M$10</f>
        <v>34</v>
      </c>
      <c r="U1217">
        <f>Products2!S1217*Prices2!N$10</f>
        <v>0</v>
      </c>
      <c r="V1217">
        <f>Products2!T1217*Prices2!O$10</f>
        <v>0</v>
      </c>
      <c r="W1217">
        <f>Products2!U1217*Prices2!P$10</f>
        <v>0</v>
      </c>
      <c r="X1217">
        <f>Products2!V1217*Prices2!Q$10</f>
        <v>0</v>
      </c>
      <c r="Y1217">
        <f>Products2!W1217*Prices2!R$10</f>
        <v>0</v>
      </c>
      <c r="Z1217">
        <f>Products2!X1217*Prices2!S$10</f>
        <v>0</v>
      </c>
      <c r="AA1217">
        <f>Products2!Y1217*Prices2!T$10</f>
        <v>2.25</v>
      </c>
      <c r="AB1217">
        <f>Products2!Z1217*Prices2!U$10</f>
        <v>0</v>
      </c>
      <c r="AC1217">
        <f>Products2!AA1217*Prices2!V$10</f>
        <v>0</v>
      </c>
      <c r="AD1217">
        <f>Products2!AB1217*Prices2!W$10</f>
        <v>0</v>
      </c>
      <c r="AE1217">
        <f>Products2!AC1217*Prices2!X$10</f>
        <v>0</v>
      </c>
      <c r="AF1217">
        <f>Products2!AD1217*Prices2!Y$10</f>
        <v>0</v>
      </c>
      <c r="AG1217">
        <f>Products2!AE1217*Prices2!Z$10</f>
        <v>0</v>
      </c>
      <c r="AH1217">
        <f>Products2!AF1217*Prices2!AA$10</f>
        <v>0</v>
      </c>
      <c r="AI1217">
        <f>Products2!AG1217*Prices2!AB$10</f>
        <v>0</v>
      </c>
      <c r="AJ1217">
        <f>Products2!AH1217*Prices2!AC$10</f>
        <v>0</v>
      </c>
      <c r="AK1217" s="9">
        <f t="shared" si="38"/>
        <v>713.9375</v>
      </c>
      <c r="AL1217" s="9">
        <f t="shared" si="39"/>
        <v>713.9375</v>
      </c>
      <c r="AM1217" s="9"/>
      <c r="AN1217" s="4">
        <v>1216</v>
      </c>
      <c r="AO1217">
        <v>1780</v>
      </c>
      <c r="AP1217">
        <v>1772</v>
      </c>
      <c r="AQ1217" s="9">
        <v>713.9375</v>
      </c>
      <c r="BM1217">
        <v>1774</v>
      </c>
      <c r="BN1217">
        <v>344.07</v>
      </c>
    </row>
    <row r="1218" spans="1:66">
      <c r="A1218" t="s">
        <v>1360</v>
      </c>
      <c r="B1218">
        <v>1</v>
      </c>
      <c r="C1218">
        <v>1773</v>
      </c>
      <c r="D1218">
        <v>1780</v>
      </c>
      <c r="E1218">
        <v>2</v>
      </c>
      <c r="F1218">
        <v>1780</v>
      </c>
      <c r="G1218">
        <v>1777</v>
      </c>
      <c r="H1218">
        <v>1</v>
      </c>
      <c r="I1218">
        <f>Products2!G1218*Prices2!B$10</f>
        <v>451</v>
      </c>
      <c r="J1218">
        <f>Products2!H1218*Prices2!C$10</f>
        <v>417</v>
      </c>
      <c r="K1218">
        <f>Products2!I1218*Prices2!D$10</f>
        <v>0</v>
      </c>
      <c r="L1218">
        <f>Products2!J1218*Prices2!E$10</f>
        <v>909</v>
      </c>
      <c r="M1218">
        <f>Products2!K1218*Prices2!F$10</f>
        <v>0</v>
      </c>
      <c r="N1218">
        <f>Products2!L1218*Prices2!G$10</f>
        <v>0</v>
      </c>
      <c r="O1218">
        <f>Products2!M1218*Prices2!H$10</f>
        <v>0</v>
      </c>
      <c r="P1218">
        <f>Products2!N1218*Prices2!I$10</f>
        <v>0</v>
      </c>
      <c r="Q1218">
        <f>Products2!O1218*Prices2!J$10</f>
        <v>0</v>
      </c>
      <c r="R1218">
        <f>Products2!P1218*Prices2!K$10</f>
        <v>3.125</v>
      </c>
      <c r="S1218">
        <f>Products2!Q1218*Prices2!L$10</f>
        <v>0</v>
      </c>
      <c r="T1218">
        <f>Products2!R1218*Prices2!M$10</f>
        <v>34</v>
      </c>
      <c r="U1218">
        <f>Products2!S1218*Prices2!N$10</f>
        <v>0</v>
      </c>
      <c r="V1218">
        <f>Products2!T1218*Prices2!O$10</f>
        <v>0</v>
      </c>
      <c r="W1218">
        <f>Products2!U1218*Prices2!P$10</f>
        <v>0</v>
      </c>
      <c r="X1218">
        <f>Products2!V1218*Prices2!Q$10</f>
        <v>0</v>
      </c>
      <c r="Y1218">
        <f>Products2!W1218*Prices2!R$10</f>
        <v>0</v>
      </c>
      <c r="Z1218">
        <f>Products2!X1218*Prices2!S$10</f>
        <v>0</v>
      </c>
      <c r="AA1218">
        <f>Products2!Y1218*Prices2!T$10</f>
        <v>0</v>
      </c>
      <c r="AB1218">
        <f>Products2!Z1218*Prices2!U$10</f>
        <v>0</v>
      </c>
      <c r="AC1218">
        <f>Products2!AA1218*Prices2!V$10</f>
        <v>0</v>
      </c>
      <c r="AD1218">
        <f>Products2!AB1218*Prices2!W$10</f>
        <v>0</v>
      </c>
      <c r="AE1218">
        <f>Products2!AC1218*Prices2!X$10</f>
        <v>0</v>
      </c>
      <c r="AF1218">
        <f>Products2!AD1218*Prices2!Y$10</f>
        <v>0</v>
      </c>
      <c r="AG1218">
        <f>Products2!AE1218*Prices2!Z$10</f>
        <v>0</v>
      </c>
      <c r="AH1218">
        <f>Products2!AF1218*Prices2!AA$10</f>
        <v>0</v>
      </c>
      <c r="AI1218">
        <f>Products2!AG1218*Prices2!AB$10</f>
        <v>0</v>
      </c>
      <c r="AJ1218">
        <f>Products2!AH1218*Prices2!AC$10</f>
        <v>0</v>
      </c>
      <c r="AK1218" s="9">
        <f t="shared" si="38"/>
        <v>1814.125</v>
      </c>
      <c r="AL1218" s="9">
        <f t="shared" si="39"/>
        <v>1363.125</v>
      </c>
      <c r="AM1218" s="9"/>
      <c r="AN1218" s="4">
        <v>1217</v>
      </c>
      <c r="AO1218">
        <v>1780</v>
      </c>
      <c r="AP1218">
        <v>1773</v>
      </c>
      <c r="AQ1218" s="9">
        <v>1814.125</v>
      </c>
      <c r="BM1218">
        <v>1774</v>
      </c>
      <c r="BN1218">
        <v>3473.44</v>
      </c>
    </row>
    <row r="1219" spans="1:66">
      <c r="A1219" t="s">
        <v>1359</v>
      </c>
      <c r="B1219">
        <v>1</v>
      </c>
      <c r="C1219">
        <v>1773</v>
      </c>
      <c r="D1219">
        <v>1780</v>
      </c>
      <c r="E1219">
        <v>3</v>
      </c>
      <c r="F1219">
        <v>1780</v>
      </c>
      <c r="G1219">
        <v>1777</v>
      </c>
      <c r="H1219">
        <v>0</v>
      </c>
      <c r="I1219">
        <f>Products2!G1219*Prices2!B$10</f>
        <v>676.5</v>
      </c>
      <c r="J1219">
        <f>Products2!H1219*Prices2!C$10</f>
        <v>0</v>
      </c>
      <c r="K1219">
        <f>Products2!I1219*Prices2!D$10</f>
        <v>94.875</v>
      </c>
      <c r="L1219">
        <f>Products2!J1219*Prices2!E$10</f>
        <v>0</v>
      </c>
      <c r="M1219">
        <f>Products2!K1219*Prices2!F$10</f>
        <v>0</v>
      </c>
      <c r="N1219">
        <f>Products2!L1219*Prices2!G$10</f>
        <v>0</v>
      </c>
      <c r="O1219">
        <f>Products2!M1219*Prices2!H$10</f>
        <v>0</v>
      </c>
      <c r="P1219">
        <f>Products2!N1219*Prices2!I$10</f>
        <v>0.79166666666666663</v>
      </c>
      <c r="Q1219">
        <f>Products2!O1219*Prices2!J$10</f>
        <v>0</v>
      </c>
      <c r="R1219">
        <f>Products2!P1219*Prices2!K$10</f>
        <v>0</v>
      </c>
      <c r="S1219">
        <f>Products2!Q1219*Prices2!L$10</f>
        <v>0</v>
      </c>
      <c r="T1219">
        <f>Products2!R1219*Prices2!M$10</f>
        <v>34</v>
      </c>
      <c r="U1219">
        <f>Products2!S1219*Prices2!N$10</f>
        <v>0</v>
      </c>
      <c r="V1219">
        <f>Products2!T1219*Prices2!O$10</f>
        <v>0</v>
      </c>
      <c r="W1219">
        <f>Products2!U1219*Prices2!P$10</f>
        <v>2.375</v>
      </c>
      <c r="X1219">
        <f>Products2!V1219*Prices2!Q$10</f>
        <v>0.75</v>
      </c>
      <c r="Y1219">
        <f>Products2!W1219*Prices2!R$10</f>
        <v>0</v>
      </c>
      <c r="Z1219">
        <f>Products2!X1219*Prices2!S$10</f>
        <v>4.875</v>
      </c>
      <c r="AA1219">
        <f>Products2!Y1219*Prices2!T$10</f>
        <v>19.125</v>
      </c>
      <c r="AB1219">
        <f>Products2!Z1219*Prices2!U$10</f>
        <v>0</v>
      </c>
      <c r="AC1219">
        <f>Products2!AA1219*Prices2!V$10</f>
        <v>0</v>
      </c>
      <c r="AD1219">
        <f>Products2!AB1219*Prices2!W$10</f>
        <v>0</v>
      </c>
      <c r="AE1219">
        <f>Products2!AC1219*Prices2!X$10</f>
        <v>0</v>
      </c>
      <c r="AF1219">
        <f>Products2!AD1219*Prices2!Y$10</f>
        <v>0</v>
      </c>
      <c r="AG1219">
        <f>Products2!AE1219*Prices2!Z$10</f>
        <v>15.75</v>
      </c>
      <c r="AH1219">
        <f>Products2!AF1219*Prices2!AA$10</f>
        <v>6.75</v>
      </c>
      <c r="AI1219">
        <f>Products2!AG1219*Prices2!AB$10</f>
        <v>0</v>
      </c>
      <c r="AJ1219">
        <f>Products2!AH1219*Prices2!AC$10</f>
        <v>0</v>
      </c>
      <c r="AK1219" s="9">
        <f t="shared" ref="AK1219:AK1282" si="40">SUM(I1219:AJ1219)</f>
        <v>855.79166666666663</v>
      </c>
      <c r="AL1219" s="9">
        <f t="shared" ref="AL1219:AL1282" si="41">AK1219-I1219</f>
        <v>179.29166666666663</v>
      </c>
      <c r="AM1219" s="9"/>
      <c r="AN1219" s="4">
        <v>1218</v>
      </c>
      <c r="AO1219">
        <v>1780</v>
      </c>
      <c r="AP1219">
        <v>1773</v>
      </c>
      <c r="AQ1219" s="9">
        <v>855.79166666666663</v>
      </c>
      <c r="BM1219">
        <v>1774</v>
      </c>
      <c r="BN1219">
        <v>5.97</v>
      </c>
    </row>
    <row r="1220" spans="1:66">
      <c r="A1220" t="s">
        <v>1358</v>
      </c>
      <c r="B1220">
        <v>1</v>
      </c>
      <c r="C1220">
        <v>1773</v>
      </c>
      <c r="D1220">
        <v>1780</v>
      </c>
      <c r="E1220">
        <v>1</v>
      </c>
      <c r="F1220">
        <v>1780</v>
      </c>
      <c r="G1220">
        <v>1777</v>
      </c>
      <c r="H1220">
        <v>0</v>
      </c>
      <c r="I1220">
        <f>Products2!G1220*Prices2!B$10</f>
        <v>0</v>
      </c>
      <c r="J1220">
        <f>Products2!H1220*Prices2!C$10</f>
        <v>1859.125</v>
      </c>
      <c r="K1220">
        <f>Products2!I1220*Prices2!D$10</f>
        <v>110.6875</v>
      </c>
      <c r="L1220">
        <f>Products2!J1220*Prices2!E$10</f>
        <v>1535.2</v>
      </c>
      <c r="M1220">
        <f>Products2!K1220*Prices2!F$10</f>
        <v>0</v>
      </c>
      <c r="N1220">
        <f>Products2!L1220*Prices2!G$10</f>
        <v>0</v>
      </c>
      <c r="O1220">
        <f>Products2!M1220*Prices2!H$10</f>
        <v>0</v>
      </c>
      <c r="P1220">
        <f>Products2!N1220*Prices2!I$10</f>
        <v>1.5833333333333333</v>
      </c>
      <c r="Q1220">
        <f>Products2!O1220*Prices2!J$10</f>
        <v>0.578125</v>
      </c>
      <c r="R1220">
        <f>Products2!P1220*Prices2!K$10</f>
        <v>6.25</v>
      </c>
      <c r="S1220">
        <f>Products2!Q1220*Prices2!L$10</f>
        <v>0</v>
      </c>
      <c r="T1220">
        <f>Products2!R1220*Prices2!M$10</f>
        <v>34</v>
      </c>
      <c r="U1220">
        <f>Products2!S1220*Prices2!N$10</f>
        <v>0</v>
      </c>
      <c r="V1220">
        <f>Products2!T1220*Prices2!O$10</f>
        <v>0</v>
      </c>
      <c r="W1220">
        <f>Products2!U1220*Prices2!P$10</f>
        <v>0</v>
      </c>
      <c r="X1220">
        <f>Products2!V1220*Prices2!Q$10</f>
        <v>0</v>
      </c>
      <c r="Y1220">
        <f>Products2!W1220*Prices2!R$10</f>
        <v>0</v>
      </c>
      <c r="Z1220">
        <f>Products2!X1220*Prices2!S$10</f>
        <v>0</v>
      </c>
      <c r="AA1220">
        <f>Products2!Y1220*Prices2!T$10</f>
        <v>1.125</v>
      </c>
      <c r="AB1220">
        <f>Products2!Z1220*Prices2!U$10</f>
        <v>0</v>
      </c>
      <c r="AC1220">
        <f>Products2!AA1220*Prices2!V$10</f>
        <v>0</v>
      </c>
      <c r="AD1220">
        <f>Products2!AB1220*Prices2!W$10</f>
        <v>2.6666666666666665</v>
      </c>
      <c r="AE1220">
        <f>Products2!AC1220*Prices2!X$10</f>
        <v>0</v>
      </c>
      <c r="AF1220">
        <f>Products2!AD1220*Prices2!Y$10</f>
        <v>0</v>
      </c>
      <c r="AG1220">
        <f>Products2!AE1220*Prices2!Z$10</f>
        <v>0</v>
      </c>
      <c r="AH1220">
        <f>Products2!AF1220*Prices2!AA$10</f>
        <v>0</v>
      </c>
      <c r="AI1220">
        <f>Products2!AG1220*Prices2!AB$10</f>
        <v>0</v>
      </c>
      <c r="AJ1220">
        <f>Products2!AH1220*Prices2!AC$10</f>
        <v>0</v>
      </c>
      <c r="AK1220" s="9">
        <f t="shared" si="40"/>
        <v>3551.2156249999998</v>
      </c>
      <c r="AL1220" s="9">
        <f t="shared" si="41"/>
        <v>3551.2156249999998</v>
      </c>
      <c r="AM1220" s="9"/>
      <c r="AN1220" s="4">
        <v>1219</v>
      </c>
      <c r="AO1220">
        <v>1780</v>
      </c>
      <c r="AP1220">
        <v>1773</v>
      </c>
      <c r="AQ1220" s="9">
        <v>3551.2156249999998</v>
      </c>
      <c r="BM1220">
        <v>1774</v>
      </c>
      <c r="BN1220">
        <v>445.52</v>
      </c>
    </row>
    <row r="1221" spans="1:66">
      <c r="A1221" t="s">
        <v>1357</v>
      </c>
      <c r="B1221">
        <v>1</v>
      </c>
      <c r="C1221">
        <v>1773</v>
      </c>
      <c r="D1221">
        <v>1780</v>
      </c>
      <c r="E1221">
        <v>2</v>
      </c>
      <c r="F1221">
        <v>1780</v>
      </c>
      <c r="G1221">
        <v>1777</v>
      </c>
      <c r="H1221">
        <v>1</v>
      </c>
      <c r="I1221">
        <f>Products2!G1221*Prices2!B$10</f>
        <v>112.75</v>
      </c>
      <c r="J1221">
        <f>Products2!H1221*Prices2!C$10</f>
        <v>469.125</v>
      </c>
      <c r="K1221">
        <f>Products2!I1221*Prices2!D$10</f>
        <v>300.4375</v>
      </c>
      <c r="L1221">
        <f>Products2!J1221*Prices2!E$10</f>
        <v>404</v>
      </c>
      <c r="M1221">
        <f>Products2!K1221*Prices2!F$10</f>
        <v>0</v>
      </c>
      <c r="N1221">
        <f>Products2!L1221*Prices2!G$10</f>
        <v>0</v>
      </c>
      <c r="O1221">
        <f>Products2!M1221*Prices2!H$10</f>
        <v>0</v>
      </c>
      <c r="P1221">
        <f>Products2!N1221*Prices2!I$10</f>
        <v>0</v>
      </c>
      <c r="Q1221">
        <f>Products2!O1221*Prices2!J$10</f>
        <v>0</v>
      </c>
      <c r="R1221">
        <f>Products2!P1221*Prices2!K$10</f>
        <v>0</v>
      </c>
      <c r="S1221">
        <f>Products2!Q1221*Prices2!L$10</f>
        <v>0</v>
      </c>
      <c r="T1221">
        <f>Products2!R1221*Prices2!M$10</f>
        <v>0</v>
      </c>
      <c r="U1221">
        <f>Products2!S1221*Prices2!N$10</f>
        <v>0</v>
      </c>
      <c r="V1221">
        <f>Products2!T1221*Prices2!O$10</f>
        <v>0</v>
      </c>
      <c r="W1221">
        <f>Products2!U1221*Prices2!P$10</f>
        <v>0</v>
      </c>
      <c r="X1221">
        <f>Products2!V1221*Prices2!Q$10</f>
        <v>0.75</v>
      </c>
      <c r="Y1221">
        <f>Products2!W1221*Prices2!R$10</f>
        <v>0</v>
      </c>
      <c r="Z1221">
        <f>Products2!X1221*Prices2!S$10</f>
        <v>1.625</v>
      </c>
      <c r="AA1221">
        <f>Products2!Y1221*Prices2!T$10</f>
        <v>0</v>
      </c>
      <c r="AB1221">
        <f>Products2!Z1221*Prices2!U$10</f>
        <v>0</v>
      </c>
      <c r="AC1221">
        <f>Products2!AA1221*Prices2!V$10</f>
        <v>0</v>
      </c>
      <c r="AD1221">
        <f>Products2!AB1221*Prices2!W$10</f>
        <v>0</v>
      </c>
      <c r="AE1221">
        <f>Products2!AC1221*Prices2!X$10</f>
        <v>0</v>
      </c>
      <c r="AF1221">
        <f>Products2!AD1221*Prices2!Y$10</f>
        <v>0</v>
      </c>
      <c r="AG1221">
        <f>Products2!AE1221*Prices2!Z$10</f>
        <v>0</v>
      </c>
      <c r="AH1221">
        <f>Products2!AF1221*Prices2!AA$10</f>
        <v>0</v>
      </c>
      <c r="AI1221">
        <f>Products2!AG1221*Prices2!AB$10</f>
        <v>0</v>
      </c>
      <c r="AJ1221">
        <f>Products2!AH1221*Prices2!AC$10</f>
        <v>0</v>
      </c>
      <c r="AK1221" s="9">
        <f t="shared" si="40"/>
        <v>1288.6875</v>
      </c>
      <c r="AL1221" s="9">
        <f t="shared" si="41"/>
        <v>1175.9375</v>
      </c>
      <c r="AM1221" s="9"/>
      <c r="AN1221" s="4">
        <v>1220</v>
      </c>
      <c r="AO1221">
        <v>1780</v>
      </c>
      <c r="AP1221">
        <v>1773</v>
      </c>
      <c r="AQ1221" s="9">
        <v>1288.6875</v>
      </c>
      <c r="BM1221">
        <v>1774</v>
      </c>
      <c r="BN1221">
        <v>4819.07</v>
      </c>
    </row>
    <row r="1222" spans="1:66">
      <c r="A1222" t="s">
        <v>1356</v>
      </c>
      <c r="B1222">
        <v>1</v>
      </c>
      <c r="C1222">
        <v>1773</v>
      </c>
      <c r="D1222">
        <v>1780</v>
      </c>
      <c r="E1222">
        <v>1</v>
      </c>
      <c r="F1222">
        <v>1780</v>
      </c>
      <c r="G1222">
        <v>1777</v>
      </c>
      <c r="H1222">
        <v>0</v>
      </c>
      <c r="I1222">
        <f>Products2!G1222*Prices2!B$10</f>
        <v>0</v>
      </c>
      <c r="J1222">
        <f>Products2!H1222*Prices2!C$10</f>
        <v>634.1875</v>
      </c>
      <c r="K1222">
        <f>Products2!I1222*Prices2!D$10</f>
        <v>47.4375</v>
      </c>
      <c r="L1222">
        <f>Products2!J1222*Prices2!E$10</f>
        <v>454.5</v>
      </c>
      <c r="M1222">
        <f>Products2!K1222*Prices2!F$10</f>
        <v>0</v>
      </c>
      <c r="N1222">
        <f>Products2!L1222*Prices2!G$10</f>
        <v>0</v>
      </c>
      <c r="O1222">
        <f>Products2!M1222*Prices2!H$10</f>
        <v>0</v>
      </c>
      <c r="P1222">
        <f>Products2!N1222*Prices2!I$10</f>
        <v>0</v>
      </c>
      <c r="Q1222">
        <f>Products2!O1222*Prices2!J$10</f>
        <v>0</v>
      </c>
      <c r="R1222">
        <f>Products2!P1222*Prices2!K$10</f>
        <v>0</v>
      </c>
      <c r="S1222">
        <f>Products2!Q1222*Prices2!L$10</f>
        <v>0</v>
      </c>
      <c r="T1222">
        <f>Products2!R1222*Prices2!M$10</f>
        <v>0</v>
      </c>
      <c r="U1222">
        <f>Products2!S1222*Prices2!N$10</f>
        <v>0</v>
      </c>
      <c r="V1222">
        <f>Products2!T1222*Prices2!O$10</f>
        <v>0</v>
      </c>
      <c r="W1222">
        <f>Products2!U1222*Prices2!P$10</f>
        <v>0</v>
      </c>
      <c r="X1222">
        <f>Products2!V1222*Prices2!Q$10</f>
        <v>0</v>
      </c>
      <c r="Y1222">
        <f>Products2!W1222*Prices2!R$10</f>
        <v>0</v>
      </c>
      <c r="Z1222">
        <f>Products2!X1222*Prices2!S$10</f>
        <v>0</v>
      </c>
      <c r="AA1222">
        <f>Products2!Y1222*Prices2!T$10</f>
        <v>0</v>
      </c>
      <c r="AB1222">
        <f>Products2!Z1222*Prices2!U$10</f>
        <v>0</v>
      </c>
      <c r="AC1222">
        <f>Products2!AA1222*Prices2!V$10</f>
        <v>0</v>
      </c>
      <c r="AD1222">
        <f>Products2!AB1222*Prices2!W$10</f>
        <v>0</v>
      </c>
      <c r="AE1222">
        <f>Products2!AC1222*Prices2!X$10</f>
        <v>0</v>
      </c>
      <c r="AF1222">
        <f>Products2!AD1222*Prices2!Y$10</f>
        <v>0</v>
      </c>
      <c r="AG1222">
        <f>Products2!AE1222*Prices2!Z$10</f>
        <v>0</v>
      </c>
      <c r="AH1222">
        <f>Products2!AF1222*Prices2!AA$10</f>
        <v>0</v>
      </c>
      <c r="AI1222">
        <f>Products2!AG1222*Prices2!AB$10</f>
        <v>0</v>
      </c>
      <c r="AJ1222">
        <f>Products2!AH1222*Prices2!AC$10</f>
        <v>0</v>
      </c>
      <c r="AK1222" s="9">
        <f t="shared" si="40"/>
        <v>1136.125</v>
      </c>
      <c r="AL1222" s="9">
        <f t="shared" si="41"/>
        <v>1136.125</v>
      </c>
      <c r="AM1222" s="9"/>
      <c r="AN1222" s="4">
        <v>1221</v>
      </c>
      <c r="AO1222">
        <v>1780</v>
      </c>
      <c r="AP1222">
        <v>1773</v>
      </c>
      <c r="AQ1222" s="9">
        <v>1136.125</v>
      </c>
      <c r="BM1222">
        <v>1774</v>
      </c>
      <c r="BN1222">
        <v>470.05</v>
      </c>
    </row>
    <row r="1223" spans="1:66">
      <c r="A1223" t="s">
        <v>1355</v>
      </c>
      <c r="B1223">
        <v>1</v>
      </c>
      <c r="C1223">
        <v>1773</v>
      </c>
      <c r="D1223">
        <v>1780</v>
      </c>
      <c r="E1223">
        <v>2</v>
      </c>
      <c r="F1223">
        <v>1780</v>
      </c>
      <c r="G1223">
        <v>1777</v>
      </c>
      <c r="H1223">
        <v>1</v>
      </c>
      <c r="I1223">
        <f>Products2!G1223*Prices2!B$10</f>
        <v>225.5</v>
      </c>
      <c r="J1223">
        <f>Products2!H1223*Prices2!C$10</f>
        <v>729.75</v>
      </c>
      <c r="K1223">
        <f>Products2!I1223*Prices2!D$10</f>
        <v>142.3125</v>
      </c>
      <c r="L1223">
        <f>Products2!J1223*Prices2!E$10</f>
        <v>215.13</v>
      </c>
      <c r="M1223">
        <f>Products2!K1223*Prices2!F$10</f>
        <v>0</v>
      </c>
      <c r="N1223">
        <f>Products2!L1223*Prices2!G$10</f>
        <v>0</v>
      </c>
      <c r="O1223">
        <f>Products2!M1223*Prices2!H$10</f>
        <v>0</v>
      </c>
      <c r="P1223">
        <f>Products2!N1223*Prices2!I$10</f>
        <v>0</v>
      </c>
      <c r="Q1223">
        <f>Products2!O1223*Prices2!J$10</f>
        <v>0</v>
      </c>
      <c r="R1223">
        <f>Products2!P1223*Prices2!K$10</f>
        <v>0</v>
      </c>
      <c r="S1223">
        <f>Products2!Q1223*Prices2!L$10</f>
        <v>0</v>
      </c>
      <c r="T1223">
        <f>Products2!R1223*Prices2!M$10</f>
        <v>68</v>
      </c>
      <c r="U1223">
        <f>Products2!S1223*Prices2!N$10</f>
        <v>0</v>
      </c>
      <c r="V1223">
        <f>Products2!T1223*Prices2!O$10</f>
        <v>0</v>
      </c>
      <c r="W1223">
        <f>Products2!U1223*Prices2!P$10</f>
        <v>0</v>
      </c>
      <c r="X1223">
        <f>Products2!V1223*Prices2!Q$10</f>
        <v>0</v>
      </c>
      <c r="Y1223">
        <f>Products2!W1223*Prices2!R$10</f>
        <v>0</v>
      </c>
      <c r="Z1223">
        <f>Products2!X1223*Prices2!S$10</f>
        <v>0</v>
      </c>
      <c r="AA1223">
        <f>Products2!Y1223*Prices2!T$10</f>
        <v>0</v>
      </c>
      <c r="AB1223">
        <f>Products2!Z1223*Prices2!U$10</f>
        <v>0</v>
      </c>
      <c r="AC1223">
        <f>Products2!AA1223*Prices2!V$10</f>
        <v>0</v>
      </c>
      <c r="AD1223">
        <f>Products2!AB1223*Prices2!W$10</f>
        <v>0</v>
      </c>
      <c r="AE1223">
        <f>Products2!AC1223*Prices2!X$10</f>
        <v>0</v>
      </c>
      <c r="AF1223">
        <f>Products2!AD1223*Prices2!Y$10</f>
        <v>0</v>
      </c>
      <c r="AG1223">
        <f>Products2!AE1223*Prices2!Z$10</f>
        <v>0</v>
      </c>
      <c r="AH1223">
        <f>Products2!AF1223*Prices2!AA$10</f>
        <v>0</v>
      </c>
      <c r="AI1223">
        <f>Products2!AG1223*Prices2!AB$10</f>
        <v>0</v>
      </c>
      <c r="AJ1223">
        <f>Products2!AH1223*Prices2!AC$10</f>
        <v>0</v>
      </c>
      <c r="AK1223" s="9">
        <f t="shared" si="40"/>
        <v>1380.6925000000001</v>
      </c>
      <c r="AL1223" s="9">
        <f t="shared" si="41"/>
        <v>1155.1925000000001</v>
      </c>
      <c r="AM1223" s="9"/>
      <c r="AN1223" s="4">
        <v>1222</v>
      </c>
      <c r="AO1223">
        <v>1780</v>
      </c>
      <c r="AP1223">
        <v>1773</v>
      </c>
      <c r="AQ1223" s="9">
        <v>1380.6925000000001</v>
      </c>
      <c r="BM1223">
        <v>1774</v>
      </c>
      <c r="BN1223">
        <v>1575.82</v>
      </c>
    </row>
    <row r="1224" spans="1:66">
      <c r="A1224" t="s">
        <v>1354</v>
      </c>
      <c r="B1224">
        <v>1</v>
      </c>
      <c r="C1224">
        <v>1773</v>
      </c>
      <c r="D1224">
        <v>1780</v>
      </c>
      <c r="E1224">
        <v>3</v>
      </c>
      <c r="F1224">
        <v>1780</v>
      </c>
      <c r="G1224">
        <v>1777</v>
      </c>
      <c r="H1224">
        <v>0</v>
      </c>
      <c r="I1224">
        <f>Products2!G1224*Prices2!B$10</f>
        <v>676.5</v>
      </c>
      <c r="J1224">
        <f>Products2!H1224*Prices2!C$10</f>
        <v>173.75</v>
      </c>
      <c r="K1224">
        <f>Products2!I1224*Prices2!D$10</f>
        <v>506</v>
      </c>
      <c r="L1224">
        <f>Products2!J1224*Prices2!E$10</f>
        <v>444.4</v>
      </c>
      <c r="M1224">
        <f>Products2!K1224*Prices2!F$10</f>
        <v>9.75</v>
      </c>
      <c r="N1224">
        <f>Products2!L1224*Prices2!G$10</f>
        <v>0</v>
      </c>
      <c r="O1224">
        <f>Products2!M1224*Prices2!H$10</f>
        <v>0</v>
      </c>
      <c r="P1224">
        <f>Products2!N1224*Prices2!I$10</f>
        <v>2.375</v>
      </c>
      <c r="Q1224">
        <f>Products2!O1224*Prices2!J$10</f>
        <v>2.3125</v>
      </c>
      <c r="R1224">
        <f>Products2!P1224*Prices2!K$10</f>
        <v>3.125</v>
      </c>
      <c r="S1224">
        <f>Products2!Q1224*Prices2!L$10</f>
        <v>0</v>
      </c>
      <c r="T1224">
        <f>Products2!R1224*Prices2!M$10</f>
        <v>68</v>
      </c>
      <c r="U1224">
        <f>Products2!S1224*Prices2!N$10</f>
        <v>0</v>
      </c>
      <c r="V1224">
        <f>Products2!T1224*Prices2!O$10</f>
        <v>0</v>
      </c>
      <c r="W1224">
        <f>Products2!U1224*Prices2!P$10</f>
        <v>0</v>
      </c>
      <c r="X1224">
        <f>Products2!V1224*Prices2!Q$10</f>
        <v>0.75</v>
      </c>
      <c r="Y1224">
        <f>Products2!W1224*Prices2!R$10</f>
        <v>0</v>
      </c>
      <c r="Z1224">
        <f>Products2!X1224*Prices2!S$10</f>
        <v>1.625</v>
      </c>
      <c r="AA1224">
        <f>Products2!Y1224*Prices2!T$10</f>
        <v>5.625</v>
      </c>
      <c r="AB1224">
        <f>Products2!Z1224*Prices2!U$10</f>
        <v>0</v>
      </c>
      <c r="AC1224">
        <f>Products2!AA1224*Prices2!V$10</f>
        <v>1</v>
      </c>
      <c r="AD1224">
        <f>Products2!AB1224*Prices2!W$10</f>
        <v>2.6666666666666665</v>
      </c>
      <c r="AE1224">
        <f>Products2!AC1224*Prices2!X$10</f>
        <v>0</v>
      </c>
      <c r="AF1224">
        <f>Products2!AD1224*Prices2!Y$10</f>
        <v>0</v>
      </c>
      <c r="AG1224">
        <f>Products2!AE1224*Prices2!Z$10</f>
        <v>0</v>
      </c>
      <c r="AH1224">
        <f>Products2!AF1224*Prices2!AA$10</f>
        <v>2.25</v>
      </c>
      <c r="AI1224">
        <f>Products2!AG1224*Prices2!AB$10</f>
        <v>0</v>
      </c>
      <c r="AJ1224">
        <f>Products2!AH1224*Prices2!AC$10</f>
        <v>0</v>
      </c>
      <c r="AK1224" s="9">
        <f t="shared" si="40"/>
        <v>1900.1291666666668</v>
      </c>
      <c r="AL1224" s="9">
        <f t="shared" si="41"/>
        <v>1223.6291666666668</v>
      </c>
      <c r="AM1224" s="9"/>
      <c r="AN1224" s="4">
        <v>1223</v>
      </c>
      <c r="AO1224">
        <v>1780</v>
      </c>
      <c r="AP1224">
        <v>1773</v>
      </c>
      <c r="AQ1224" s="9">
        <v>1900.1291666666668</v>
      </c>
      <c r="BM1224">
        <v>1774</v>
      </c>
      <c r="BN1224">
        <v>2185.13</v>
      </c>
    </row>
    <row r="1225" spans="1:66">
      <c r="A1225" t="s">
        <v>1353</v>
      </c>
      <c r="B1225">
        <v>1</v>
      </c>
      <c r="C1225">
        <v>1773</v>
      </c>
      <c r="D1225">
        <v>1780</v>
      </c>
      <c r="E1225">
        <v>3</v>
      </c>
      <c r="F1225">
        <v>1780</v>
      </c>
      <c r="G1225">
        <v>1777</v>
      </c>
      <c r="H1225">
        <v>0</v>
      </c>
      <c r="I1225">
        <f>Products2!G1225*Prices2!B$10</f>
        <v>563.75</v>
      </c>
      <c r="J1225">
        <f>Products2!H1225*Prices2!C$10</f>
        <v>0</v>
      </c>
      <c r="K1225">
        <f>Products2!I1225*Prices2!D$10</f>
        <v>0</v>
      </c>
      <c r="L1225">
        <f>Products2!J1225*Prices2!E$10</f>
        <v>0</v>
      </c>
      <c r="M1225">
        <f>Products2!K1225*Prices2!F$10</f>
        <v>0</v>
      </c>
      <c r="N1225">
        <f>Products2!L1225*Prices2!G$10</f>
        <v>0</v>
      </c>
      <c r="O1225">
        <f>Products2!M1225*Prices2!H$10</f>
        <v>0</v>
      </c>
      <c r="P1225">
        <f>Products2!N1225*Prices2!I$10</f>
        <v>1.5833333333333333</v>
      </c>
      <c r="Q1225">
        <f>Products2!O1225*Prices2!J$10</f>
        <v>0</v>
      </c>
      <c r="R1225">
        <f>Products2!P1225*Prices2!K$10</f>
        <v>0</v>
      </c>
      <c r="S1225">
        <f>Products2!Q1225*Prices2!L$10</f>
        <v>0</v>
      </c>
      <c r="T1225">
        <f>Products2!R1225*Prices2!M$10</f>
        <v>0</v>
      </c>
      <c r="U1225">
        <f>Products2!S1225*Prices2!N$10</f>
        <v>0</v>
      </c>
      <c r="V1225">
        <f>Products2!T1225*Prices2!O$10</f>
        <v>0</v>
      </c>
      <c r="W1225">
        <f>Products2!U1225*Prices2!P$10</f>
        <v>0</v>
      </c>
      <c r="X1225">
        <f>Products2!V1225*Prices2!Q$10</f>
        <v>1.5</v>
      </c>
      <c r="Y1225">
        <f>Products2!W1225*Prices2!R$10</f>
        <v>0</v>
      </c>
      <c r="Z1225">
        <f>Products2!X1225*Prices2!S$10</f>
        <v>3.25</v>
      </c>
      <c r="AA1225">
        <f>Products2!Y1225*Prices2!T$10</f>
        <v>10.125</v>
      </c>
      <c r="AB1225">
        <f>Products2!Z1225*Prices2!U$10</f>
        <v>0</v>
      </c>
      <c r="AC1225">
        <f>Products2!AA1225*Prices2!V$10</f>
        <v>7</v>
      </c>
      <c r="AD1225">
        <f>Products2!AB1225*Prices2!W$10</f>
        <v>0</v>
      </c>
      <c r="AE1225">
        <f>Products2!AC1225*Prices2!X$10</f>
        <v>0</v>
      </c>
      <c r="AF1225">
        <f>Products2!AD1225*Prices2!Y$10</f>
        <v>0</v>
      </c>
      <c r="AG1225">
        <f>Products2!AE1225*Prices2!Z$10</f>
        <v>0</v>
      </c>
      <c r="AH1225">
        <f>Products2!AF1225*Prices2!AA$10</f>
        <v>0</v>
      </c>
      <c r="AI1225">
        <f>Products2!AG1225*Prices2!AB$10</f>
        <v>0</v>
      </c>
      <c r="AJ1225">
        <f>Products2!AH1225*Prices2!AC$10</f>
        <v>0</v>
      </c>
      <c r="AK1225" s="9">
        <f t="shared" si="40"/>
        <v>587.20833333333337</v>
      </c>
      <c r="AL1225" s="9">
        <f t="shared" si="41"/>
        <v>23.458333333333371</v>
      </c>
      <c r="AM1225" s="9"/>
      <c r="AN1225" s="4">
        <v>1224</v>
      </c>
      <c r="AO1225">
        <v>1780</v>
      </c>
      <c r="AP1225">
        <v>1773</v>
      </c>
      <c r="AQ1225" s="9">
        <v>587.20833333333337</v>
      </c>
      <c r="BM1225">
        <v>1774</v>
      </c>
      <c r="BN1225">
        <v>928.96</v>
      </c>
    </row>
    <row r="1226" spans="1:66">
      <c r="A1226" t="s">
        <v>1352</v>
      </c>
      <c r="B1226">
        <v>1</v>
      </c>
      <c r="C1226">
        <v>1773</v>
      </c>
      <c r="D1226">
        <v>1780</v>
      </c>
      <c r="E1226">
        <v>2</v>
      </c>
      <c r="F1226">
        <v>1780</v>
      </c>
      <c r="G1226">
        <v>1777</v>
      </c>
      <c r="H1226">
        <v>0</v>
      </c>
      <c r="I1226">
        <f>Products2!G1226*Prices2!B$10</f>
        <v>338.25</v>
      </c>
      <c r="J1226">
        <f>Products2!H1226*Prices2!C$10</f>
        <v>0</v>
      </c>
      <c r="K1226">
        <f>Products2!I1226*Prices2!D$10</f>
        <v>0</v>
      </c>
      <c r="L1226">
        <f>Products2!J1226*Prices2!E$10</f>
        <v>0</v>
      </c>
      <c r="M1226">
        <f>Products2!K1226*Prices2!F$10</f>
        <v>0</v>
      </c>
      <c r="N1226">
        <f>Products2!L1226*Prices2!G$10</f>
        <v>0</v>
      </c>
      <c r="O1226">
        <f>Products2!M1226*Prices2!H$10</f>
        <v>0</v>
      </c>
      <c r="P1226">
        <f>Products2!N1226*Prices2!I$10</f>
        <v>1.5833333333333333</v>
      </c>
      <c r="Q1226">
        <f>Products2!O1226*Prices2!J$10</f>
        <v>0</v>
      </c>
      <c r="R1226">
        <f>Products2!P1226*Prices2!K$10</f>
        <v>0</v>
      </c>
      <c r="S1226">
        <f>Products2!Q1226*Prices2!L$10</f>
        <v>0</v>
      </c>
      <c r="T1226">
        <f>Products2!R1226*Prices2!M$10</f>
        <v>0</v>
      </c>
      <c r="U1226">
        <f>Products2!S1226*Prices2!N$10</f>
        <v>0</v>
      </c>
      <c r="V1226">
        <f>Products2!T1226*Prices2!O$10</f>
        <v>0</v>
      </c>
      <c r="W1226">
        <f>Products2!U1226*Prices2!P$10</f>
        <v>0</v>
      </c>
      <c r="X1226">
        <f>Products2!V1226*Prices2!Q$10</f>
        <v>0.75</v>
      </c>
      <c r="Y1226">
        <f>Products2!W1226*Prices2!R$10</f>
        <v>2.625</v>
      </c>
      <c r="Z1226">
        <f>Products2!X1226*Prices2!S$10</f>
        <v>0</v>
      </c>
      <c r="AA1226">
        <f>Products2!Y1226*Prices2!T$10</f>
        <v>54</v>
      </c>
      <c r="AB1226">
        <f>Products2!Z1226*Prices2!U$10</f>
        <v>0</v>
      </c>
      <c r="AC1226">
        <f>Products2!AA1226*Prices2!V$10</f>
        <v>4</v>
      </c>
      <c r="AD1226">
        <f>Products2!AB1226*Prices2!W$10</f>
        <v>3.333333333333333</v>
      </c>
      <c r="AE1226">
        <f>Products2!AC1226*Prices2!X$10</f>
        <v>0</v>
      </c>
      <c r="AF1226">
        <f>Products2!AD1226*Prices2!Y$10</f>
        <v>2.09375</v>
      </c>
      <c r="AG1226">
        <f>Products2!AE1226*Prices2!Z$10</f>
        <v>9</v>
      </c>
      <c r="AH1226">
        <f>Products2!AF1226*Prices2!AA$10</f>
        <v>4.5</v>
      </c>
      <c r="AI1226">
        <f>Products2!AG1226*Prices2!AB$10</f>
        <v>0</v>
      </c>
      <c r="AJ1226">
        <f>Products2!AH1226*Prices2!AC$10</f>
        <v>6.125</v>
      </c>
      <c r="AK1226" s="9">
        <f t="shared" si="40"/>
        <v>426.26041666666663</v>
      </c>
      <c r="AL1226" s="9">
        <f t="shared" si="41"/>
        <v>88.010416666666629</v>
      </c>
      <c r="AM1226" s="9"/>
      <c r="AN1226" s="4">
        <v>1225</v>
      </c>
      <c r="AO1226">
        <v>1780</v>
      </c>
      <c r="AP1226">
        <v>1773</v>
      </c>
      <c r="AQ1226" s="9">
        <v>426.26041666666663</v>
      </c>
      <c r="BM1226">
        <v>1774</v>
      </c>
      <c r="BN1226">
        <v>1585.31</v>
      </c>
    </row>
    <row r="1227" spans="1:66">
      <c r="A1227" t="s">
        <v>1351</v>
      </c>
      <c r="B1227">
        <v>1</v>
      </c>
      <c r="C1227">
        <v>1773</v>
      </c>
      <c r="D1227">
        <v>1780</v>
      </c>
      <c r="E1227">
        <v>2</v>
      </c>
      <c r="F1227">
        <v>1780</v>
      </c>
      <c r="G1227">
        <v>1777</v>
      </c>
      <c r="H1227">
        <v>0</v>
      </c>
      <c r="I1227">
        <f>Products2!G1227*Prices2!B$10</f>
        <v>112.75</v>
      </c>
      <c r="J1227">
        <f>Products2!H1227*Prices2!C$10</f>
        <v>0</v>
      </c>
      <c r="K1227">
        <f>Products2!I1227*Prices2!D$10</f>
        <v>15.8125</v>
      </c>
      <c r="L1227">
        <f>Products2!J1227*Prices2!E$10</f>
        <v>0</v>
      </c>
      <c r="M1227">
        <f>Products2!K1227*Prices2!F$10</f>
        <v>0</v>
      </c>
      <c r="N1227">
        <f>Products2!L1227*Prices2!G$10</f>
        <v>0</v>
      </c>
      <c r="O1227">
        <f>Products2!M1227*Prices2!H$10</f>
        <v>0</v>
      </c>
      <c r="P1227">
        <f>Products2!N1227*Prices2!I$10</f>
        <v>0</v>
      </c>
      <c r="Q1227">
        <f>Products2!O1227*Prices2!J$10</f>
        <v>0</v>
      </c>
      <c r="R1227">
        <f>Products2!P1227*Prices2!K$10</f>
        <v>3.125</v>
      </c>
      <c r="S1227">
        <f>Products2!Q1227*Prices2!L$10</f>
        <v>35.3125</v>
      </c>
      <c r="T1227">
        <f>Products2!R1227*Prices2!M$10</f>
        <v>0</v>
      </c>
      <c r="U1227">
        <f>Products2!S1227*Prices2!N$10</f>
        <v>0</v>
      </c>
      <c r="V1227">
        <f>Products2!T1227*Prices2!O$10</f>
        <v>0</v>
      </c>
      <c r="W1227">
        <f>Products2!U1227*Prices2!P$10</f>
        <v>4.75</v>
      </c>
      <c r="X1227">
        <f>Products2!V1227*Prices2!Q$10</f>
        <v>0</v>
      </c>
      <c r="Y1227">
        <f>Products2!W1227*Prices2!R$10</f>
        <v>0</v>
      </c>
      <c r="Z1227">
        <f>Products2!X1227*Prices2!S$10</f>
        <v>0</v>
      </c>
      <c r="AA1227">
        <f>Products2!Y1227*Prices2!T$10</f>
        <v>12.375</v>
      </c>
      <c r="AB1227">
        <f>Products2!Z1227*Prices2!U$10</f>
        <v>10.5</v>
      </c>
      <c r="AC1227">
        <f>Products2!AA1227*Prices2!V$10</f>
        <v>0</v>
      </c>
      <c r="AD1227">
        <f>Products2!AB1227*Prices2!W$10</f>
        <v>3.333333333333333</v>
      </c>
      <c r="AE1227">
        <f>Products2!AC1227*Prices2!X$10</f>
        <v>24.25</v>
      </c>
      <c r="AF1227">
        <f>Products2!AD1227*Prices2!Y$10</f>
        <v>6.28125</v>
      </c>
      <c r="AG1227">
        <f>Products2!AE1227*Prices2!Z$10</f>
        <v>4.5</v>
      </c>
      <c r="AH1227">
        <f>Products2!AF1227*Prices2!AA$10</f>
        <v>9</v>
      </c>
      <c r="AI1227">
        <f>Products2!AG1227*Prices2!AB$10</f>
        <v>5</v>
      </c>
      <c r="AJ1227">
        <f>Products2!AH1227*Prices2!AC$10</f>
        <v>9.1875</v>
      </c>
      <c r="AK1227" s="9">
        <f t="shared" si="40"/>
        <v>256.17708333333337</v>
      </c>
      <c r="AL1227" s="9">
        <f t="shared" si="41"/>
        <v>143.42708333333337</v>
      </c>
      <c r="AM1227" s="9"/>
      <c r="AN1227" s="4">
        <v>1226</v>
      </c>
      <c r="AO1227">
        <v>1780</v>
      </c>
      <c r="AP1227">
        <v>1773</v>
      </c>
      <c r="AQ1227" s="9">
        <v>256.17708333333337</v>
      </c>
      <c r="BM1227">
        <v>1774</v>
      </c>
      <c r="BN1227">
        <v>11.63</v>
      </c>
    </row>
    <row r="1228" spans="1:66">
      <c r="A1228" t="s">
        <v>1350</v>
      </c>
      <c r="B1228">
        <v>1</v>
      </c>
      <c r="C1228">
        <v>1773</v>
      </c>
      <c r="D1228">
        <v>1780</v>
      </c>
      <c r="E1228">
        <v>2</v>
      </c>
      <c r="F1228">
        <v>1780</v>
      </c>
      <c r="G1228">
        <v>1777</v>
      </c>
      <c r="H1228">
        <v>1</v>
      </c>
      <c r="I1228">
        <f>Products2!G1228*Prices2!B$10</f>
        <v>225.5</v>
      </c>
      <c r="J1228">
        <f>Products2!H1228*Prices2!C$10</f>
        <v>0</v>
      </c>
      <c r="K1228">
        <f>Products2!I1228*Prices2!D$10</f>
        <v>158.125</v>
      </c>
      <c r="L1228">
        <f>Products2!J1228*Prices2!E$10</f>
        <v>66.66</v>
      </c>
      <c r="M1228">
        <f>Products2!K1228*Prices2!F$10</f>
        <v>0</v>
      </c>
      <c r="N1228">
        <f>Products2!L1228*Prices2!G$10</f>
        <v>0</v>
      </c>
      <c r="O1228">
        <f>Products2!M1228*Prices2!H$10</f>
        <v>0</v>
      </c>
      <c r="P1228">
        <f>Products2!N1228*Prices2!I$10</f>
        <v>3.958333333333333</v>
      </c>
      <c r="Q1228">
        <f>Products2!O1228*Prices2!J$10</f>
        <v>0</v>
      </c>
      <c r="R1228">
        <f>Products2!P1228*Prices2!K$10</f>
        <v>6.25</v>
      </c>
      <c r="S1228">
        <f>Products2!Q1228*Prices2!L$10</f>
        <v>0</v>
      </c>
      <c r="T1228">
        <f>Products2!R1228*Prices2!M$10</f>
        <v>34</v>
      </c>
      <c r="U1228">
        <f>Products2!S1228*Prices2!N$10</f>
        <v>30.75</v>
      </c>
      <c r="V1228">
        <f>Products2!T1228*Prices2!O$10</f>
        <v>14.25</v>
      </c>
      <c r="W1228">
        <f>Products2!U1228*Prices2!P$10</f>
        <v>2.375</v>
      </c>
      <c r="X1228">
        <f>Products2!V1228*Prices2!Q$10</f>
        <v>10.5</v>
      </c>
      <c r="Y1228">
        <f>Products2!W1228*Prices2!R$10</f>
        <v>0</v>
      </c>
      <c r="Z1228">
        <f>Products2!X1228*Prices2!S$10</f>
        <v>3.25</v>
      </c>
      <c r="AA1228">
        <f>Products2!Y1228*Prices2!T$10</f>
        <v>13.5</v>
      </c>
      <c r="AB1228">
        <f>Products2!Z1228*Prices2!U$10</f>
        <v>0</v>
      </c>
      <c r="AC1228">
        <f>Products2!AA1228*Prices2!V$10</f>
        <v>2</v>
      </c>
      <c r="AD1228">
        <f>Products2!AB1228*Prices2!W$10</f>
        <v>16</v>
      </c>
      <c r="AE1228">
        <f>Products2!AC1228*Prices2!X$10</f>
        <v>0</v>
      </c>
      <c r="AF1228">
        <f>Products2!AD1228*Prices2!Y$10</f>
        <v>2.09375</v>
      </c>
      <c r="AG1228">
        <f>Products2!AE1228*Prices2!Z$10</f>
        <v>0</v>
      </c>
      <c r="AH1228">
        <f>Products2!AF1228*Prices2!AA$10</f>
        <v>2.25</v>
      </c>
      <c r="AI1228">
        <f>Products2!AG1228*Prices2!AB$10</f>
        <v>1.25</v>
      </c>
      <c r="AJ1228">
        <f>Products2!AH1228*Prices2!AC$10</f>
        <v>0</v>
      </c>
      <c r="AK1228" s="9">
        <f t="shared" si="40"/>
        <v>592.71208333333334</v>
      </c>
      <c r="AL1228" s="9">
        <f t="shared" si="41"/>
        <v>367.21208333333334</v>
      </c>
      <c r="AM1228" s="9"/>
      <c r="AN1228" s="4">
        <v>1227</v>
      </c>
      <c r="AO1228">
        <v>1780</v>
      </c>
      <c r="AP1228">
        <v>1773</v>
      </c>
      <c r="AQ1228" s="9">
        <v>592.71208333333334</v>
      </c>
      <c r="BM1228">
        <v>1774</v>
      </c>
      <c r="BN1228">
        <v>9.77</v>
      </c>
    </row>
    <row r="1229" spans="1:66">
      <c r="A1229" t="s">
        <v>1349</v>
      </c>
      <c r="B1229">
        <v>1</v>
      </c>
      <c r="C1229">
        <v>1773</v>
      </c>
      <c r="D1229">
        <v>1780</v>
      </c>
      <c r="E1229">
        <v>4</v>
      </c>
      <c r="F1229">
        <v>1780</v>
      </c>
      <c r="G1229">
        <v>1777</v>
      </c>
      <c r="H1229">
        <v>0</v>
      </c>
      <c r="I1229">
        <f>Products2!G1229*Prices2!B$10</f>
        <v>4171.75</v>
      </c>
      <c r="J1229">
        <f>Products2!H1229*Prices2!C$10</f>
        <v>390.9375</v>
      </c>
      <c r="K1229">
        <f>Products2!I1229*Prices2!D$10</f>
        <v>553.4375</v>
      </c>
      <c r="L1229">
        <f>Products2!J1229*Prices2!E$10</f>
        <v>259.57</v>
      </c>
      <c r="M1229">
        <f>Products2!K1229*Prices2!F$10</f>
        <v>26</v>
      </c>
      <c r="N1229">
        <f>Products2!L1229*Prices2!G$10</f>
        <v>45.125</v>
      </c>
      <c r="O1229">
        <f>Products2!M1229*Prices2!H$10</f>
        <v>0</v>
      </c>
      <c r="P1229">
        <f>Products2!N1229*Prices2!I$10</f>
        <v>10.291666666666666</v>
      </c>
      <c r="Q1229">
        <f>Products2!O1229*Prices2!J$10</f>
        <v>21.96875</v>
      </c>
      <c r="R1229">
        <f>Products2!P1229*Prices2!K$10</f>
        <v>21.875</v>
      </c>
      <c r="S1229">
        <f>Products2!Q1229*Prices2!L$10</f>
        <v>35.3125</v>
      </c>
      <c r="T1229">
        <f>Products2!R1229*Prices2!M$10</f>
        <v>238</v>
      </c>
      <c r="U1229">
        <f>Products2!S1229*Prices2!N$10</f>
        <v>0</v>
      </c>
      <c r="V1229">
        <f>Products2!T1229*Prices2!O$10</f>
        <v>7.125</v>
      </c>
      <c r="W1229">
        <f>Products2!U1229*Prices2!P$10</f>
        <v>11.875</v>
      </c>
      <c r="X1229">
        <f>Products2!V1229*Prices2!Q$10</f>
        <v>4.5</v>
      </c>
      <c r="Y1229">
        <f>Products2!W1229*Prices2!R$10</f>
        <v>4.5</v>
      </c>
      <c r="Z1229">
        <f>Products2!X1229*Prices2!S$10</f>
        <v>21.125</v>
      </c>
      <c r="AA1229">
        <f>Products2!Y1229*Prices2!T$10</f>
        <v>140.625</v>
      </c>
      <c r="AB1229">
        <f>Products2!Z1229*Prices2!U$10</f>
        <v>0</v>
      </c>
      <c r="AC1229">
        <f>Products2!AA1229*Prices2!V$10</f>
        <v>4</v>
      </c>
      <c r="AD1229">
        <f>Products2!AB1229*Prices2!W$10</f>
        <v>2</v>
      </c>
      <c r="AE1229">
        <f>Products2!AC1229*Prices2!X$10</f>
        <v>36.375</v>
      </c>
      <c r="AF1229">
        <f>Products2!AD1229*Prices2!Y$10</f>
        <v>12.5625</v>
      </c>
      <c r="AG1229">
        <f>Products2!AE1229*Prices2!Z$10</f>
        <v>136.125</v>
      </c>
      <c r="AH1229">
        <f>Products2!AF1229*Prices2!AA$10</f>
        <v>45</v>
      </c>
      <c r="AI1229">
        <f>Products2!AG1229*Prices2!AB$10</f>
        <v>3.75</v>
      </c>
      <c r="AJ1229">
        <f>Products2!AH1229*Prices2!AC$10</f>
        <v>0</v>
      </c>
      <c r="AK1229" s="9">
        <f t="shared" si="40"/>
        <v>6203.8304166666667</v>
      </c>
      <c r="AL1229" s="9">
        <f t="shared" si="41"/>
        <v>2032.0804166666667</v>
      </c>
      <c r="AM1229" s="9"/>
      <c r="AN1229" s="4">
        <v>1228</v>
      </c>
      <c r="AO1229">
        <v>1780</v>
      </c>
      <c r="AP1229">
        <v>1773</v>
      </c>
      <c r="AQ1229" s="9">
        <v>6203.8304166666667</v>
      </c>
      <c r="BM1229">
        <v>1774</v>
      </c>
      <c r="BN1229">
        <v>1060.49</v>
      </c>
    </row>
    <row r="1230" spans="1:66">
      <c r="A1230" t="s">
        <v>1348</v>
      </c>
      <c r="B1230">
        <v>1</v>
      </c>
      <c r="C1230">
        <v>1773</v>
      </c>
      <c r="D1230">
        <v>1780</v>
      </c>
      <c r="E1230">
        <v>3</v>
      </c>
      <c r="F1230">
        <v>1780</v>
      </c>
      <c r="G1230">
        <v>1777</v>
      </c>
      <c r="H1230">
        <v>0</v>
      </c>
      <c r="I1230">
        <f>Products2!G1230*Prices2!B$10</f>
        <v>563.75</v>
      </c>
      <c r="J1230">
        <f>Products2!H1230*Prices2!C$10</f>
        <v>0</v>
      </c>
      <c r="K1230">
        <f>Products2!I1230*Prices2!D$10</f>
        <v>0</v>
      </c>
      <c r="L1230">
        <f>Products2!J1230*Prices2!E$10</f>
        <v>0</v>
      </c>
      <c r="M1230">
        <f>Products2!K1230*Prices2!F$10</f>
        <v>0</v>
      </c>
      <c r="N1230">
        <f>Products2!L1230*Prices2!G$10</f>
        <v>0</v>
      </c>
      <c r="O1230">
        <f>Products2!M1230*Prices2!H$10</f>
        <v>0</v>
      </c>
      <c r="P1230">
        <f>Products2!N1230*Prices2!I$10</f>
        <v>2.375</v>
      </c>
      <c r="Q1230">
        <f>Products2!O1230*Prices2!J$10</f>
        <v>0</v>
      </c>
      <c r="R1230">
        <f>Products2!P1230*Prices2!K$10</f>
        <v>0</v>
      </c>
      <c r="S1230">
        <f>Products2!Q1230*Prices2!L$10</f>
        <v>0</v>
      </c>
      <c r="T1230">
        <f>Products2!R1230*Prices2!M$10</f>
        <v>0</v>
      </c>
      <c r="U1230">
        <f>Products2!S1230*Prices2!N$10</f>
        <v>0</v>
      </c>
      <c r="V1230">
        <f>Products2!T1230*Prices2!O$10</f>
        <v>0</v>
      </c>
      <c r="W1230">
        <f>Products2!U1230*Prices2!P$10</f>
        <v>0</v>
      </c>
      <c r="X1230">
        <f>Products2!V1230*Prices2!Q$10</f>
        <v>0.75</v>
      </c>
      <c r="Y1230">
        <f>Products2!W1230*Prices2!R$10</f>
        <v>1.5</v>
      </c>
      <c r="Z1230">
        <f>Products2!X1230*Prices2!S$10</f>
        <v>1.625</v>
      </c>
      <c r="AA1230">
        <f>Products2!Y1230*Prices2!T$10</f>
        <v>19.125</v>
      </c>
      <c r="AB1230">
        <f>Products2!Z1230*Prices2!U$10</f>
        <v>0</v>
      </c>
      <c r="AC1230">
        <f>Products2!AA1230*Prices2!V$10</f>
        <v>1</v>
      </c>
      <c r="AD1230">
        <f>Products2!AB1230*Prices2!W$10</f>
        <v>3.333333333333333</v>
      </c>
      <c r="AE1230">
        <f>Products2!AC1230*Prices2!X$10</f>
        <v>0</v>
      </c>
      <c r="AF1230">
        <f>Products2!AD1230*Prices2!Y$10</f>
        <v>10.46875</v>
      </c>
      <c r="AG1230">
        <f>Products2!AE1230*Prices2!Z$10</f>
        <v>6.75</v>
      </c>
      <c r="AH1230">
        <f>Products2!AF1230*Prices2!AA$10</f>
        <v>2.25</v>
      </c>
      <c r="AI1230">
        <f>Products2!AG1230*Prices2!AB$10</f>
        <v>0</v>
      </c>
      <c r="AJ1230">
        <f>Products2!AH1230*Prices2!AC$10</f>
        <v>6.125</v>
      </c>
      <c r="AK1230" s="9">
        <f t="shared" si="40"/>
        <v>619.05208333333337</v>
      </c>
      <c r="AL1230" s="9">
        <f t="shared" si="41"/>
        <v>55.302083333333371</v>
      </c>
      <c r="AM1230" s="9"/>
      <c r="AN1230" s="4">
        <v>1229</v>
      </c>
      <c r="AO1230">
        <v>1780</v>
      </c>
      <c r="AP1230">
        <v>1773</v>
      </c>
      <c r="AQ1230" s="9">
        <v>619.05208333333337</v>
      </c>
      <c r="BM1230">
        <v>1774</v>
      </c>
      <c r="BN1230">
        <v>398.02</v>
      </c>
    </row>
    <row r="1231" spans="1:66">
      <c r="A1231" t="s">
        <v>1347</v>
      </c>
      <c r="B1231">
        <v>1</v>
      </c>
      <c r="C1231">
        <v>1773</v>
      </c>
      <c r="D1231">
        <v>1780</v>
      </c>
      <c r="E1231">
        <v>3</v>
      </c>
      <c r="F1231">
        <v>1780</v>
      </c>
      <c r="G1231">
        <v>1777</v>
      </c>
      <c r="H1231">
        <v>0</v>
      </c>
      <c r="I1231">
        <f>Products2!G1231*Prices2!B$10</f>
        <v>563.75</v>
      </c>
      <c r="J1231">
        <f>Products2!H1231*Prices2!C$10</f>
        <v>0</v>
      </c>
      <c r="K1231">
        <f>Products2!I1231*Prices2!D$10</f>
        <v>0</v>
      </c>
      <c r="L1231">
        <f>Products2!J1231*Prices2!E$10</f>
        <v>0</v>
      </c>
      <c r="M1231">
        <f>Products2!K1231*Prices2!F$10</f>
        <v>0</v>
      </c>
      <c r="N1231">
        <f>Products2!L1231*Prices2!G$10</f>
        <v>0</v>
      </c>
      <c r="O1231">
        <f>Products2!M1231*Prices2!H$10</f>
        <v>0</v>
      </c>
      <c r="P1231">
        <f>Products2!N1231*Prices2!I$10</f>
        <v>1.5833333333333333</v>
      </c>
      <c r="Q1231">
        <f>Products2!O1231*Prices2!J$10</f>
        <v>0</v>
      </c>
      <c r="R1231">
        <f>Products2!P1231*Prices2!K$10</f>
        <v>0</v>
      </c>
      <c r="S1231">
        <f>Products2!Q1231*Prices2!L$10</f>
        <v>0</v>
      </c>
      <c r="T1231">
        <f>Products2!R1231*Prices2!M$10</f>
        <v>0</v>
      </c>
      <c r="U1231">
        <f>Products2!S1231*Prices2!N$10</f>
        <v>0</v>
      </c>
      <c r="V1231">
        <f>Products2!T1231*Prices2!O$10</f>
        <v>0</v>
      </c>
      <c r="W1231">
        <f>Products2!U1231*Prices2!P$10</f>
        <v>0</v>
      </c>
      <c r="X1231">
        <f>Products2!V1231*Prices2!Q$10</f>
        <v>1.5</v>
      </c>
      <c r="Y1231">
        <f>Products2!W1231*Prices2!R$10</f>
        <v>0</v>
      </c>
      <c r="Z1231">
        <f>Products2!X1231*Prices2!S$10</f>
        <v>3.25</v>
      </c>
      <c r="AA1231">
        <f>Products2!Y1231*Prices2!T$10</f>
        <v>10.125</v>
      </c>
      <c r="AB1231">
        <f>Products2!Z1231*Prices2!U$10</f>
        <v>0</v>
      </c>
      <c r="AC1231">
        <f>Products2!AA1231*Prices2!V$10</f>
        <v>7</v>
      </c>
      <c r="AD1231">
        <f>Products2!AB1231*Prices2!W$10</f>
        <v>0</v>
      </c>
      <c r="AE1231">
        <f>Products2!AC1231*Prices2!X$10</f>
        <v>0</v>
      </c>
      <c r="AF1231">
        <f>Products2!AD1231*Prices2!Y$10</f>
        <v>0</v>
      </c>
      <c r="AG1231">
        <f>Products2!AE1231*Prices2!Z$10</f>
        <v>0</v>
      </c>
      <c r="AH1231">
        <f>Products2!AF1231*Prices2!AA$10</f>
        <v>0</v>
      </c>
      <c r="AI1231">
        <f>Products2!AG1231*Prices2!AB$10</f>
        <v>0</v>
      </c>
      <c r="AJ1231">
        <f>Products2!AH1231*Prices2!AC$10</f>
        <v>0</v>
      </c>
      <c r="AK1231" s="9">
        <f t="shared" si="40"/>
        <v>587.20833333333337</v>
      </c>
      <c r="AL1231" s="9">
        <f t="shared" si="41"/>
        <v>23.458333333333371</v>
      </c>
      <c r="AM1231" s="9"/>
      <c r="AN1231" s="4">
        <v>1230</v>
      </c>
      <c r="AO1231">
        <v>1780</v>
      </c>
      <c r="AP1231">
        <v>1773</v>
      </c>
      <c r="AQ1231" s="9">
        <v>587.20833333333337</v>
      </c>
      <c r="BM1231">
        <v>1774</v>
      </c>
      <c r="BN1231">
        <v>654.5</v>
      </c>
    </row>
    <row r="1232" spans="1:66">
      <c r="A1232" t="s">
        <v>1346</v>
      </c>
      <c r="B1232">
        <v>1</v>
      </c>
      <c r="C1232">
        <v>1773</v>
      </c>
      <c r="D1232">
        <v>1780</v>
      </c>
      <c r="E1232">
        <v>1</v>
      </c>
      <c r="F1232">
        <v>1780</v>
      </c>
      <c r="G1232">
        <v>1777</v>
      </c>
      <c r="H1232">
        <v>1</v>
      </c>
      <c r="I1232">
        <f>Products2!G1232*Prices2!B$10</f>
        <v>0</v>
      </c>
      <c r="J1232">
        <f>Products2!H1232*Prices2!C$10</f>
        <v>946.9375</v>
      </c>
      <c r="K1232">
        <f>Products2!I1232*Prices2!D$10</f>
        <v>79.0625</v>
      </c>
      <c r="L1232">
        <f>Products2!J1232*Prices2!E$10</f>
        <v>378.75</v>
      </c>
      <c r="M1232">
        <f>Products2!K1232*Prices2!F$10</f>
        <v>6.5</v>
      </c>
      <c r="N1232">
        <f>Products2!L1232*Prices2!G$10</f>
        <v>0</v>
      </c>
      <c r="O1232">
        <f>Products2!M1232*Prices2!H$10</f>
        <v>0</v>
      </c>
      <c r="P1232">
        <f>Products2!N1232*Prices2!I$10</f>
        <v>1.5833333333333333</v>
      </c>
      <c r="Q1232">
        <f>Products2!O1232*Prices2!J$10</f>
        <v>0.578125</v>
      </c>
      <c r="R1232">
        <f>Products2!P1232*Prices2!K$10</f>
        <v>3.125</v>
      </c>
      <c r="S1232">
        <f>Products2!Q1232*Prices2!L$10</f>
        <v>0</v>
      </c>
      <c r="T1232">
        <f>Products2!R1232*Prices2!M$10</f>
        <v>34</v>
      </c>
      <c r="U1232">
        <f>Products2!S1232*Prices2!N$10</f>
        <v>0</v>
      </c>
      <c r="V1232">
        <f>Products2!T1232*Prices2!O$10</f>
        <v>0</v>
      </c>
      <c r="W1232">
        <f>Products2!U1232*Prices2!P$10</f>
        <v>0</v>
      </c>
      <c r="X1232">
        <f>Products2!V1232*Prices2!Q$10</f>
        <v>0</v>
      </c>
      <c r="Y1232">
        <f>Products2!W1232*Prices2!R$10</f>
        <v>0</v>
      </c>
      <c r="Z1232">
        <f>Products2!X1232*Prices2!S$10</f>
        <v>3.25</v>
      </c>
      <c r="AA1232">
        <f>Products2!Y1232*Prices2!T$10</f>
        <v>3.375</v>
      </c>
      <c r="AB1232">
        <f>Products2!Z1232*Prices2!U$10</f>
        <v>0</v>
      </c>
      <c r="AC1232">
        <f>Products2!AA1232*Prices2!V$10</f>
        <v>0</v>
      </c>
      <c r="AD1232">
        <f>Products2!AB1232*Prices2!W$10</f>
        <v>0</v>
      </c>
      <c r="AE1232">
        <f>Products2!AC1232*Prices2!X$10</f>
        <v>0</v>
      </c>
      <c r="AF1232">
        <f>Products2!AD1232*Prices2!Y$10</f>
        <v>0</v>
      </c>
      <c r="AG1232">
        <f>Products2!AE1232*Prices2!Z$10</f>
        <v>0</v>
      </c>
      <c r="AH1232">
        <f>Products2!AF1232*Prices2!AA$10</f>
        <v>0</v>
      </c>
      <c r="AI1232">
        <f>Products2!AG1232*Prices2!AB$10</f>
        <v>0</v>
      </c>
      <c r="AJ1232">
        <f>Products2!AH1232*Prices2!AC$10</f>
        <v>0</v>
      </c>
      <c r="AK1232" s="9">
        <f t="shared" si="40"/>
        <v>1457.1614583333333</v>
      </c>
      <c r="AL1232" s="9">
        <f t="shared" si="41"/>
        <v>1457.1614583333333</v>
      </c>
      <c r="AM1232" s="9"/>
      <c r="AN1232" s="4">
        <v>1231</v>
      </c>
      <c r="AO1232">
        <v>1780</v>
      </c>
      <c r="AP1232">
        <v>1773</v>
      </c>
      <c r="AQ1232" s="9">
        <v>1457.1614583333333</v>
      </c>
      <c r="BM1232">
        <v>1774</v>
      </c>
      <c r="BN1232">
        <v>440.19</v>
      </c>
    </row>
    <row r="1233" spans="1:66">
      <c r="A1233" t="s">
        <v>1345</v>
      </c>
      <c r="B1233">
        <v>1</v>
      </c>
      <c r="C1233">
        <v>1773</v>
      </c>
      <c r="D1233">
        <v>1780</v>
      </c>
      <c r="E1233">
        <v>1</v>
      </c>
      <c r="F1233">
        <v>1780</v>
      </c>
      <c r="G1233">
        <v>1777</v>
      </c>
      <c r="H1233">
        <v>0</v>
      </c>
      <c r="I1233">
        <f>Products2!G1233*Prices2!B$10</f>
        <v>0</v>
      </c>
      <c r="J1233">
        <f>Products2!H1233*Prices2!C$10</f>
        <v>165.0625</v>
      </c>
      <c r="K1233">
        <f>Products2!I1233*Prices2!D$10</f>
        <v>0</v>
      </c>
      <c r="L1233">
        <f>Products2!J1233*Prices2!E$10</f>
        <v>0</v>
      </c>
      <c r="M1233">
        <f>Products2!K1233*Prices2!F$10</f>
        <v>0</v>
      </c>
      <c r="N1233">
        <f>Products2!L1233*Prices2!G$10</f>
        <v>0</v>
      </c>
      <c r="O1233">
        <f>Products2!M1233*Prices2!H$10</f>
        <v>0</v>
      </c>
      <c r="P1233">
        <f>Products2!N1233*Prices2!I$10</f>
        <v>1.5833333333333333</v>
      </c>
      <c r="Q1233">
        <f>Products2!O1233*Prices2!J$10</f>
        <v>0</v>
      </c>
      <c r="R1233">
        <f>Products2!P1233*Prices2!K$10</f>
        <v>3.125</v>
      </c>
      <c r="S1233">
        <f>Products2!Q1233*Prices2!L$10</f>
        <v>0</v>
      </c>
      <c r="T1233">
        <f>Products2!R1233*Prices2!M$10</f>
        <v>34</v>
      </c>
      <c r="U1233">
        <f>Products2!S1233*Prices2!N$10</f>
        <v>0</v>
      </c>
      <c r="V1233">
        <f>Products2!T1233*Prices2!O$10</f>
        <v>0</v>
      </c>
      <c r="W1233">
        <f>Products2!U1233*Prices2!P$10</f>
        <v>0</v>
      </c>
      <c r="X1233">
        <f>Products2!V1233*Prices2!Q$10</f>
        <v>0.75</v>
      </c>
      <c r="Y1233">
        <f>Products2!W1233*Prices2!R$10</f>
        <v>0</v>
      </c>
      <c r="Z1233">
        <f>Products2!X1233*Prices2!S$10</f>
        <v>1.625</v>
      </c>
      <c r="AA1233">
        <f>Products2!Y1233*Prices2!T$10</f>
        <v>11.25</v>
      </c>
      <c r="AB1233">
        <f>Products2!Z1233*Prices2!U$10</f>
        <v>0</v>
      </c>
      <c r="AC1233">
        <f>Products2!AA1233*Prices2!V$10</f>
        <v>1</v>
      </c>
      <c r="AD1233">
        <f>Products2!AB1233*Prices2!W$10</f>
        <v>0</v>
      </c>
      <c r="AE1233">
        <f>Products2!AC1233*Prices2!X$10</f>
        <v>0</v>
      </c>
      <c r="AF1233">
        <f>Products2!AD1233*Prices2!Y$10</f>
        <v>0</v>
      </c>
      <c r="AG1233">
        <f>Products2!AE1233*Prices2!Z$10</f>
        <v>0</v>
      </c>
      <c r="AH1233">
        <f>Products2!AF1233*Prices2!AA$10</f>
        <v>2.25</v>
      </c>
      <c r="AI1233">
        <f>Products2!AG1233*Prices2!AB$10</f>
        <v>0</v>
      </c>
      <c r="AJ1233">
        <f>Products2!AH1233*Prices2!AC$10</f>
        <v>0</v>
      </c>
      <c r="AK1233" s="9">
        <f t="shared" si="40"/>
        <v>220.64583333333334</v>
      </c>
      <c r="AL1233" s="9">
        <f t="shared" si="41"/>
        <v>220.64583333333334</v>
      </c>
      <c r="AM1233" s="9"/>
      <c r="AN1233" s="4">
        <v>1232</v>
      </c>
      <c r="AO1233">
        <v>1780</v>
      </c>
      <c r="AP1233">
        <v>1773</v>
      </c>
      <c r="AQ1233" s="9">
        <v>220.64583333333334</v>
      </c>
      <c r="BM1233">
        <v>1774</v>
      </c>
      <c r="BN1233">
        <v>2257.42</v>
      </c>
    </row>
    <row r="1234" spans="1:66">
      <c r="A1234" t="s">
        <v>1344</v>
      </c>
      <c r="B1234">
        <v>1</v>
      </c>
      <c r="C1234">
        <v>1773</v>
      </c>
      <c r="D1234">
        <v>1780</v>
      </c>
      <c r="E1234">
        <v>2</v>
      </c>
      <c r="F1234">
        <v>1780</v>
      </c>
      <c r="G1234">
        <v>1777</v>
      </c>
      <c r="H1234">
        <v>0</v>
      </c>
      <c r="I1234">
        <f>Products2!G1234*Prices2!B$10</f>
        <v>112.75</v>
      </c>
      <c r="J1234">
        <f>Products2!H1234*Prices2!C$10</f>
        <v>1172.8125</v>
      </c>
      <c r="K1234">
        <f>Products2!I1234*Prices2!D$10</f>
        <v>47.4375</v>
      </c>
      <c r="L1234">
        <f>Products2!J1234*Prices2!E$10</f>
        <v>454.5</v>
      </c>
      <c r="M1234">
        <f>Products2!K1234*Prices2!F$10</f>
        <v>6.5</v>
      </c>
      <c r="N1234">
        <f>Products2!L1234*Prices2!G$10</f>
        <v>0</v>
      </c>
      <c r="O1234">
        <f>Products2!M1234*Prices2!H$10</f>
        <v>0</v>
      </c>
      <c r="P1234">
        <f>Products2!N1234*Prices2!I$10</f>
        <v>3.1666666666666665</v>
      </c>
      <c r="Q1234">
        <f>Products2!O1234*Prices2!J$10</f>
        <v>1.734375</v>
      </c>
      <c r="R1234">
        <f>Products2!P1234*Prices2!K$10</f>
        <v>0</v>
      </c>
      <c r="S1234">
        <f>Products2!Q1234*Prices2!L$10</f>
        <v>0</v>
      </c>
      <c r="T1234">
        <f>Products2!R1234*Prices2!M$10</f>
        <v>34</v>
      </c>
      <c r="U1234">
        <f>Products2!S1234*Prices2!N$10</f>
        <v>0</v>
      </c>
      <c r="V1234">
        <f>Products2!T1234*Prices2!O$10</f>
        <v>0</v>
      </c>
      <c r="W1234">
        <f>Products2!U1234*Prices2!P$10</f>
        <v>0</v>
      </c>
      <c r="X1234">
        <f>Products2!V1234*Prices2!Q$10</f>
        <v>0</v>
      </c>
      <c r="Y1234">
        <f>Products2!W1234*Prices2!R$10</f>
        <v>0</v>
      </c>
      <c r="Z1234">
        <f>Products2!X1234*Prices2!S$10</f>
        <v>0</v>
      </c>
      <c r="AA1234">
        <f>Products2!Y1234*Prices2!T$10</f>
        <v>4.5</v>
      </c>
      <c r="AB1234">
        <f>Products2!Z1234*Prices2!U$10</f>
        <v>0</v>
      </c>
      <c r="AC1234">
        <f>Products2!AA1234*Prices2!V$10</f>
        <v>1</v>
      </c>
      <c r="AD1234">
        <f>Products2!AB1234*Prices2!W$10</f>
        <v>0</v>
      </c>
      <c r="AE1234">
        <f>Products2!AC1234*Prices2!X$10</f>
        <v>0</v>
      </c>
      <c r="AF1234">
        <f>Products2!AD1234*Prices2!Y$10</f>
        <v>0</v>
      </c>
      <c r="AG1234">
        <f>Products2!AE1234*Prices2!Z$10</f>
        <v>0</v>
      </c>
      <c r="AH1234">
        <f>Products2!AF1234*Prices2!AA$10</f>
        <v>0</v>
      </c>
      <c r="AI1234">
        <f>Products2!AG1234*Prices2!AB$10</f>
        <v>0</v>
      </c>
      <c r="AJ1234">
        <f>Products2!AH1234*Prices2!AC$10</f>
        <v>0</v>
      </c>
      <c r="AK1234" s="9">
        <f t="shared" si="40"/>
        <v>1838.4010416666667</v>
      </c>
      <c r="AL1234" s="9">
        <f t="shared" si="41"/>
        <v>1725.6510416666667</v>
      </c>
      <c r="AM1234" s="9"/>
      <c r="AN1234" s="4">
        <v>1233</v>
      </c>
      <c r="AO1234">
        <v>1780</v>
      </c>
      <c r="AP1234">
        <v>1773</v>
      </c>
      <c r="AQ1234" s="9">
        <v>1838.4010416666667</v>
      </c>
      <c r="BM1234">
        <v>1774</v>
      </c>
      <c r="BN1234">
        <v>3373.92</v>
      </c>
    </row>
    <row r="1235" spans="1:66">
      <c r="A1235" t="s">
        <v>1343</v>
      </c>
      <c r="B1235">
        <v>1</v>
      </c>
      <c r="C1235">
        <v>1773</v>
      </c>
      <c r="D1235">
        <v>1780</v>
      </c>
      <c r="E1235">
        <v>2</v>
      </c>
      <c r="F1235">
        <v>1780</v>
      </c>
      <c r="G1235">
        <v>1777</v>
      </c>
      <c r="H1235">
        <v>1</v>
      </c>
      <c r="I1235">
        <f>Products2!G1235*Prices2!B$10</f>
        <v>112.75</v>
      </c>
      <c r="J1235">
        <f>Products2!H1235*Prices2!C$10</f>
        <v>0</v>
      </c>
      <c r="K1235">
        <f>Products2!I1235*Prices2!D$10</f>
        <v>47.4375</v>
      </c>
      <c r="L1235">
        <f>Products2!J1235*Prices2!E$10</f>
        <v>0</v>
      </c>
      <c r="M1235">
        <f>Products2!K1235*Prices2!F$10</f>
        <v>0</v>
      </c>
      <c r="N1235">
        <f>Products2!L1235*Prices2!G$10</f>
        <v>0</v>
      </c>
      <c r="O1235">
        <f>Products2!M1235*Prices2!H$10</f>
        <v>0</v>
      </c>
      <c r="P1235">
        <f>Products2!N1235*Prices2!I$10</f>
        <v>1.5833333333333333</v>
      </c>
      <c r="Q1235">
        <f>Products2!O1235*Prices2!J$10</f>
        <v>1.15625</v>
      </c>
      <c r="R1235">
        <f>Products2!P1235*Prices2!K$10</f>
        <v>0</v>
      </c>
      <c r="S1235">
        <f>Products2!Q1235*Prices2!L$10</f>
        <v>0</v>
      </c>
      <c r="T1235">
        <f>Products2!R1235*Prices2!M$10</f>
        <v>0</v>
      </c>
      <c r="U1235">
        <f>Products2!S1235*Prices2!N$10</f>
        <v>0</v>
      </c>
      <c r="V1235">
        <f>Products2!T1235*Prices2!O$10</f>
        <v>0</v>
      </c>
      <c r="W1235">
        <f>Products2!U1235*Prices2!P$10</f>
        <v>0</v>
      </c>
      <c r="X1235">
        <f>Products2!V1235*Prices2!Q$10</f>
        <v>0.75</v>
      </c>
      <c r="Y1235">
        <f>Products2!W1235*Prices2!R$10</f>
        <v>1.125</v>
      </c>
      <c r="Z1235">
        <f>Products2!X1235*Prices2!S$10</f>
        <v>0</v>
      </c>
      <c r="AA1235">
        <f>Products2!Y1235*Prices2!T$10</f>
        <v>13.5</v>
      </c>
      <c r="AB1235">
        <f>Products2!Z1235*Prices2!U$10</f>
        <v>0</v>
      </c>
      <c r="AC1235">
        <f>Products2!AA1235*Prices2!V$10</f>
        <v>1</v>
      </c>
      <c r="AD1235">
        <f>Products2!AB1235*Prices2!W$10</f>
        <v>0</v>
      </c>
      <c r="AE1235">
        <f>Products2!AC1235*Prices2!X$10</f>
        <v>0</v>
      </c>
      <c r="AF1235">
        <f>Products2!AD1235*Prices2!Y$10</f>
        <v>0</v>
      </c>
      <c r="AG1235">
        <f>Products2!AE1235*Prices2!Z$10</f>
        <v>0</v>
      </c>
      <c r="AH1235">
        <f>Products2!AF1235*Prices2!AA$10</f>
        <v>2.25</v>
      </c>
      <c r="AI1235">
        <f>Products2!AG1235*Prices2!AB$10</f>
        <v>0</v>
      </c>
      <c r="AJ1235">
        <f>Products2!AH1235*Prices2!AC$10</f>
        <v>0</v>
      </c>
      <c r="AK1235" s="9">
        <f t="shared" si="40"/>
        <v>181.55208333333334</v>
      </c>
      <c r="AL1235" s="9">
        <f t="shared" si="41"/>
        <v>68.802083333333343</v>
      </c>
      <c r="AM1235" s="9"/>
      <c r="AN1235" s="4">
        <v>1234</v>
      </c>
      <c r="AO1235">
        <v>1780</v>
      </c>
      <c r="AP1235">
        <v>1773</v>
      </c>
      <c r="AQ1235" s="9">
        <v>181.55208333333334</v>
      </c>
      <c r="BM1235">
        <v>1774</v>
      </c>
      <c r="BN1235">
        <v>7802.55</v>
      </c>
    </row>
    <row r="1236" spans="1:66">
      <c r="A1236" t="s">
        <v>1342</v>
      </c>
      <c r="B1236">
        <v>1</v>
      </c>
      <c r="C1236">
        <v>1773</v>
      </c>
      <c r="D1236">
        <v>1780</v>
      </c>
      <c r="E1236">
        <v>4</v>
      </c>
      <c r="F1236">
        <v>1780</v>
      </c>
      <c r="G1236">
        <v>1777</v>
      </c>
      <c r="H1236">
        <v>0</v>
      </c>
      <c r="I1236">
        <f>Products2!G1236*Prices2!B$10</f>
        <v>4171.75</v>
      </c>
      <c r="J1236">
        <f>Products2!H1236*Prices2!C$10</f>
        <v>0</v>
      </c>
      <c r="K1236">
        <f>Products2!I1236*Prices2!D$10</f>
        <v>0</v>
      </c>
      <c r="L1236">
        <f>Products2!J1236*Prices2!E$10</f>
        <v>0</v>
      </c>
      <c r="M1236">
        <f>Products2!K1236*Prices2!F$10</f>
        <v>0</v>
      </c>
      <c r="N1236">
        <f>Products2!L1236*Prices2!G$10</f>
        <v>0</v>
      </c>
      <c r="O1236">
        <f>Products2!M1236*Prices2!H$10</f>
        <v>30</v>
      </c>
      <c r="P1236">
        <f>Products2!N1236*Prices2!I$10</f>
        <v>1.5833333333333333</v>
      </c>
      <c r="Q1236">
        <f>Products2!O1236*Prices2!J$10</f>
        <v>1.15625</v>
      </c>
      <c r="R1236">
        <f>Products2!P1236*Prices2!K$10</f>
        <v>37.5</v>
      </c>
      <c r="S1236">
        <f>Products2!Q1236*Prices2!L$10</f>
        <v>0</v>
      </c>
      <c r="T1236">
        <f>Products2!R1236*Prices2!M$10</f>
        <v>68</v>
      </c>
      <c r="U1236">
        <f>Products2!S1236*Prices2!N$10</f>
        <v>0</v>
      </c>
      <c r="V1236">
        <f>Products2!T1236*Prices2!O$10</f>
        <v>0</v>
      </c>
      <c r="W1236">
        <f>Products2!U1236*Prices2!P$10</f>
        <v>4.75</v>
      </c>
      <c r="X1236">
        <f>Products2!V1236*Prices2!Q$10</f>
        <v>3.75</v>
      </c>
      <c r="Y1236">
        <f>Products2!W1236*Prices2!R$10</f>
        <v>5.625</v>
      </c>
      <c r="Z1236">
        <f>Products2!X1236*Prices2!S$10</f>
        <v>8.125</v>
      </c>
      <c r="AA1236">
        <f>Products2!Y1236*Prices2!T$10</f>
        <v>85.5</v>
      </c>
      <c r="AB1236">
        <f>Products2!Z1236*Prices2!U$10</f>
        <v>0</v>
      </c>
      <c r="AC1236">
        <f>Products2!AA1236*Prices2!V$10</f>
        <v>7</v>
      </c>
      <c r="AD1236">
        <f>Products2!AB1236*Prices2!W$10</f>
        <v>28</v>
      </c>
      <c r="AE1236">
        <f>Products2!AC1236*Prices2!X$10</f>
        <v>48.5</v>
      </c>
      <c r="AF1236">
        <f>Products2!AD1236*Prices2!Y$10</f>
        <v>18.84375</v>
      </c>
      <c r="AG1236">
        <f>Products2!AE1236*Prices2!Z$10</f>
        <v>140.625</v>
      </c>
      <c r="AH1236">
        <f>Products2!AF1236*Prices2!AA$10</f>
        <v>42.75</v>
      </c>
      <c r="AI1236">
        <f>Products2!AG1236*Prices2!AB$10</f>
        <v>5</v>
      </c>
      <c r="AJ1236">
        <f>Products2!AH1236*Prices2!AC$10</f>
        <v>0</v>
      </c>
      <c r="AK1236" s="9">
        <f t="shared" si="40"/>
        <v>4708.458333333333</v>
      </c>
      <c r="AL1236" s="9">
        <f t="shared" si="41"/>
        <v>536.70833333333303</v>
      </c>
      <c r="AM1236" s="9"/>
      <c r="AN1236" s="4">
        <v>1235</v>
      </c>
      <c r="AO1236">
        <v>1780</v>
      </c>
      <c r="AP1236">
        <v>1773</v>
      </c>
      <c r="AQ1236" s="9">
        <v>4708.458333333333</v>
      </c>
      <c r="BM1236">
        <v>1774</v>
      </c>
      <c r="BN1236">
        <v>4110.09</v>
      </c>
    </row>
    <row r="1237" spans="1:66">
      <c r="A1237" t="s">
        <v>1341</v>
      </c>
      <c r="B1237">
        <v>1</v>
      </c>
      <c r="C1237">
        <v>1773</v>
      </c>
      <c r="D1237">
        <v>1780</v>
      </c>
      <c r="E1237">
        <v>4</v>
      </c>
      <c r="F1237">
        <v>1780</v>
      </c>
      <c r="G1237">
        <v>1777</v>
      </c>
      <c r="H1237">
        <v>0</v>
      </c>
      <c r="I1237">
        <f>Products2!G1237*Prices2!B$10</f>
        <v>4171.75</v>
      </c>
      <c r="J1237">
        <f>Products2!H1237*Prices2!C$10</f>
        <v>0</v>
      </c>
      <c r="K1237">
        <f>Products2!I1237*Prices2!D$10</f>
        <v>0</v>
      </c>
      <c r="L1237">
        <f>Products2!J1237*Prices2!E$10</f>
        <v>0</v>
      </c>
      <c r="M1237">
        <f>Products2!K1237*Prices2!F$10</f>
        <v>0</v>
      </c>
      <c r="N1237">
        <f>Products2!L1237*Prices2!G$10</f>
        <v>0</v>
      </c>
      <c r="O1237">
        <f>Products2!M1237*Prices2!H$10</f>
        <v>0</v>
      </c>
      <c r="P1237">
        <f>Products2!N1237*Prices2!I$10</f>
        <v>0</v>
      </c>
      <c r="Q1237">
        <f>Products2!O1237*Prices2!J$10</f>
        <v>0</v>
      </c>
      <c r="R1237">
        <f>Products2!P1237*Prices2!K$10</f>
        <v>0</v>
      </c>
      <c r="S1237">
        <f>Products2!Q1237*Prices2!L$10</f>
        <v>0</v>
      </c>
      <c r="T1237">
        <f>Products2!R1237*Prices2!M$10</f>
        <v>0</v>
      </c>
      <c r="U1237">
        <f>Products2!S1237*Prices2!N$10</f>
        <v>0</v>
      </c>
      <c r="V1237">
        <f>Products2!T1237*Prices2!O$10</f>
        <v>0</v>
      </c>
      <c r="W1237">
        <f>Products2!U1237*Prices2!P$10</f>
        <v>0</v>
      </c>
      <c r="X1237">
        <f>Products2!V1237*Prices2!Q$10</f>
        <v>0</v>
      </c>
      <c r="Y1237">
        <f>Products2!W1237*Prices2!R$10</f>
        <v>0</v>
      </c>
      <c r="Z1237">
        <f>Products2!X1237*Prices2!S$10</f>
        <v>0</v>
      </c>
      <c r="AA1237">
        <f>Products2!Y1237*Prices2!T$10</f>
        <v>0</v>
      </c>
      <c r="AB1237">
        <f>Products2!Z1237*Prices2!U$10</f>
        <v>0</v>
      </c>
      <c r="AC1237">
        <f>Products2!AA1237*Prices2!V$10</f>
        <v>0</v>
      </c>
      <c r="AD1237">
        <f>Products2!AB1237*Prices2!W$10</f>
        <v>0</v>
      </c>
      <c r="AE1237">
        <f>Products2!AC1237*Prices2!X$10</f>
        <v>0</v>
      </c>
      <c r="AF1237">
        <f>Products2!AD1237*Prices2!Y$10</f>
        <v>0</v>
      </c>
      <c r="AG1237">
        <f>Products2!AE1237*Prices2!Z$10</f>
        <v>0</v>
      </c>
      <c r="AH1237">
        <f>Products2!AF1237*Prices2!AA$10</f>
        <v>0</v>
      </c>
      <c r="AI1237">
        <f>Products2!AG1237*Prices2!AB$10</f>
        <v>0</v>
      </c>
      <c r="AJ1237">
        <f>Products2!AH1237*Prices2!AC$10</f>
        <v>0</v>
      </c>
      <c r="AK1237" s="9">
        <f t="shared" si="40"/>
        <v>4171.75</v>
      </c>
      <c r="AL1237" s="9">
        <f t="shared" si="41"/>
        <v>0</v>
      </c>
      <c r="AM1237" s="9"/>
      <c r="AN1237" s="4">
        <v>1236</v>
      </c>
      <c r="AO1237">
        <v>1780</v>
      </c>
      <c r="AP1237">
        <v>1773</v>
      </c>
      <c r="AQ1237" s="9">
        <v>4171.75</v>
      </c>
      <c r="BM1237">
        <v>1775</v>
      </c>
      <c r="BN1237">
        <v>135.94</v>
      </c>
    </row>
    <row r="1238" spans="1:66">
      <c r="A1238" t="s">
        <v>1340</v>
      </c>
      <c r="B1238">
        <v>1</v>
      </c>
      <c r="C1238">
        <v>1773</v>
      </c>
      <c r="D1238">
        <v>1780</v>
      </c>
      <c r="E1238">
        <v>4</v>
      </c>
      <c r="F1238">
        <v>1780</v>
      </c>
      <c r="G1238">
        <v>1777</v>
      </c>
      <c r="H1238">
        <v>1</v>
      </c>
      <c r="I1238">
        <f>Products2!G1238*Prices2!B$10</f>
        <v>3044.25</v>
      </c>
      <c r="J1238">
        <f>Products2!H1238*Prices2!C$10</f>
        <v>1129.375</v>
      </c>
      <c r="K1238">
        <f>Products2!I1238*Prices2!D$10</f>
        <v>347.875</v>
      </c>
      <c r="L1238">
        <f>Products2!J1238*Prices2!E$10</f>
        <v>3535</v>
      </c>
      <c r="M1238">
        <f>Products2!K1238*Prices2!F$10</f>
        <v>26</v>
      </c>
      <c r="N1238">
        <f>Products2!L1238*Prices2!G$10</f>
        <v>22.5625</v>
      </c>
      <c r="O1238">
        <f>Products2!M1238*Prices2!H$10</f>
        <v>0</v>
      </c>
      <c r="P1238">
        <f>Products2!N1238*Prices2!I$10</f>
        <v>16.625</v>
      </c>
      <c r="Q1238">
        <f>Products2!O1238*Prices2!J$10</f>
        <v>1.15625</v>
      </c>
      <c r="R1238">
        <f>Products2!P1238*Prices2!K$10</f>
        <v>9.375</v>
      </c>
      <c r="S1238">
        <f>Products2!Q1238*Prices2!L$10</f>
        <v>35.3125</v>
      </c>
      <c r="T1238">
        <f>Products2!R1238*Prices2!M$10</f>
        <v>238</v>
      </c>
      <c r="U1238">
        <f>Products2!S1238*Prices2!N$10</f>
        <v>15.375</v>
      </c>
      <c r="V1238">
        <f>Products2!T1238*Prices2!O$10</f>
        <v>0</v>
      </c>
      <c r="W1238">
        <f>Products2!U1238*Prices2!P$10</f>
        <v>2.375</v>
      </c>
      <c r="X1238">
        <f>Products2!V1238*Prices2!Q$10</f>
        <v>0</v>
      </c>
      <c r="Y1238">
        <f>Products2!W1238*Prices2!R$10</f>
        <v>1.875</v>
      </c>
      <c r="Z1238">
        <f>Products2!X1238*Prices2!S$10</f>
        <v>3.25</v>
      </c>
      <c r="AA1238">
        <f>Products2!Y1238*Prices2!T$10</f>
        <v>45</v>
      </c>
      <c r="AB1238">
        <f>Products2!Z1238*Prices2!U$10</f>
        <v>0</v>
      </c>
      <c r="AC1238">
        <f>Products2!AA1238*Prices2!V$10</f>
        <v>0</v>
      </c>
      <c r="AD1238">
        <f>Products2!AB1238*Prices2!W$10</f>
        <v>0</v>
      </c>
      <c r="AE1238">
        <f>Products2!AC1238*Prices2!X$10</f>
        <v>0</v>
      </c>
      <c r="AF1238">
        <f>Products2!AD1238*Prices2!Y$10</f>
        <v>0</v>
      </c>
      <c r="AG1238">
        <f>Products2!AE1238*Prices2!Z$10</f>
        <v>11.25</v>
      </c>
      <c r="AH1238">
        <f>Products2!AF1238*Prices2!AA$10</f>
        <v>9</v>
      </c>
      <c r="AI1238">
        <f>Products2!AG1238*Prices2!AB$10</f>
        <v>0</v>
      </c>
      <c r="AJ1238">
        <f>Products2!AH1238*Prices2!AC$10</f>
        <v>0</v>
      </c>
      <c r="AK1238" s="9">
        <f t="shared" si="40"/>
        <v>8493.65625</v>
      </c>
      <c r="AL1238" s="9">
        <f t="shared" si="41"/>
        <v>5449.40625</v>
      </c>
      <c r="AM1238" s="9"/>
      <c r="AN1238" s="4">
        <v>1237</v>
      </c>
      <c r="AO1238">
        <v>1780</v>
      </c>
      <c r="AP1238">
        <v>1773</v>
      </c>
      <c r="AQ1238" s="9">
        <v>8493.65625</v>
      </c>
      <c r="BM1238">
        <v>1775</v>
      </c>
      <c r="BN1238">
        <v>689.17</v>
      </c>
    </row>
    <row r="1239" spans="1:66">
      <c r="A1239" t="s">
        <v>1339</v>
      </c>
      <c r="B1239">
        <v>1</v>
      </c>
      <c r="C1239">
        <v>1774</v>
      </c>
      <c r="D1239">
        <v>1780</v>
      </c>
      <c r="E1239">
        <v>3</v>
      </c>
      <c r="F1239">
        <v>1780</v>
      </c>
      <c r="G1239">
        <v>1777</v>
      </c>
      <c r="H1239">
        <v>1</v>
      </c>
      <c r="I1239">
        <f>Products2!G1239*Prices2!B$10</f>
        <v>563.75</v>
      </c>
      <c r="J1239">
        <f>Products2!H1239*Prices2!C$10</f>
        <v>2171.875</v>
      </c>
      <c r="K1239">
        <f>Products2!I1239*Prices2!D$10</f>
        <v>158.125</v>
      </c>
      <c r="L1239">
        <f>Products2!J1239*Prices2!E$10</f>
        <v>2525</v>
      </c>
      <c r="M1239">
        <f>Products2!K1239*Prices2!F$10</f>
        <v>0</v>
      </c>
      <c r="N1239">
        <f>Products2!L1239*Prices2!G$10</f>
        <v>0</v>
      </c>
      <c r="O1239">
        <f>Products2!M1239*Prices2!H$10</f>
        <v>0</v>
      </c>
      <c r="P1239">
        <f>Products2!N1239*Prices2!I$10</f>
        <v>1.5833333333333333</v>
      </c>
      <c r="Q1239">
        <f>Products2!O1239*Prices2!J$10</f>
        <v>0</v>
      </c>
      <c r="R1239">
        <f>Products2!P1239*Prices2!K$10</f>
        <v>0</v>
      </c>
      <c r="S1239">
        <f>Products2!Q1239*Prices2!L$10</f>
        <v>0</v>
      </c>
      <c r="T1239">
        <f>Products2!R1239*Prices2!M$10</f>
        <v>0</v>
      </c>
      <c r="U1239">
        <f>Products2!S1239*Prices2!N$10</f>
        <v>0</v>
      </c>
      <c r="V1239">
        <f>Products2!T1239*Prices2!O$10</f>
        <v>0</v>
      </c>
      <c r="W1239">
        <f>Products2!U1239*Prices2!P$10</f>
        <v>0</v>
      </c>
      <c r="X1239">
        <f>Products2!V1239*Prices2!Q$10</f>
        <v>0</v>
      </c>
      <c r="Y1239">
        <f>Products2!W1239*Prices2!R$10</f>
        <v>0</v>
      </c>
      <c r="Z1239">
        <f>Products2!X1239*Prices2!S$10</f>
        <v>0</v>
      </c>
      <c r="AA1239">
        <f>Products2!Y1239*Prices2!T$10</f>
        <v>2.25</v>
      </c>
      <c r="AB1239">
        <f>Products2!Z1239*Prices2!U$10</f>
        <v>0</v>
      </c>
      <c r="AC1239">
        <f>Products2!AA1239*Prices2!V$10</f>
        <v>0</v>
      </c>
      <c r="AD1239">
        <f>Products2!AB1239*Prices2!W$10</f>
        <v>0</v>
      </c>
      <c r="AE1239">
        <f>Products2!AC1239*Prices2!X$10</f>
        <v>0</v>
      </c>
      <c r="AF1239">
        <f>Products2!AD1239*Prices2!Y$10</f>
        <v>0</v>
      </c>
      <c r="AG1239">
        <f>Products2!AE1239*Prices2!Z$10</f>
        <v>0</v>
      </c>
      <c r="AH1239">
        <f>Products2!AF1239*Prices2!AA$10</f>
        <v>0</v>
      </c>
      <c r="AI1239">
        <f>Products2!AG1239*Prices2!AB$10</f>
        <v>0</v>
      </c>
      <c r="AJ1239">
        <f>Products2!AH1239*Prices2!AC$10</f>
        <v>0</v>
      </c>
      <c r="AK1239" s="9">
        <f t="shared" si="40"/>
        <v>5422.583333333333</v>
      </c>
      <c r="AL1239" s="9">
        <f t="shared" si="41"/>
        <v>4858.833333333333</v>
      </c>
      <c r="AM1239" s="9"/>
      <c r="AN1239" s="4">
        <v>1238</v>
      </c>
      <c r="AO1239">
        <v>1780</v>
      </c>
      <c r="AP1239">
        <v>1774</v>
      </c>
      <c r="AQ1239" s="9">
        <v>5422.583333333333</v>
      </c>
      <c r="BM1239">
        <v>1775</v>
      </c>
      <c r="BN1239">
        <v>1868.9</v>
      </c>
    </row>
    <row r="1240" spans="1:66">
      <c r="A1240" t="s">
        <v>1338</v>
      </c>
      <c r="B1240">
        <v>1</v>
      </c>
      <c r="C1240">
        <v>1774</v>
      </c>
      <c r="D1240">
        <v>1780</v>
      </c>
      <c r="E1240">
        <v>1</v>
      </c>
      <c r="F1240">
        <v>1780</v>
      </c>
      <c r="G1240">
        <v>1777</v>
      </c>
      <c r="H1240">
        <v>0</v>
      </c>
      <c r="I1240">
        <f>Products2!G1240*Prices2!B$10</f>
        <v>0</v>
      </c>
      <c r="J1240">
        <f>Products2!H1240*Prices2!C$10</f>
        <v>1433.4375</v>
      </c>
      <c r="K1240">
        <f>Products2!I1240*Prices2!D$10</f>
        <v>142.3125</v>
      </c>
      <c r="L1240">
        <f>Products2!J1240*Prices2!E$10</f>
        <v>1212</v>
      </c>
      <c r="M1240">
        <f>Products2!K1240*Prices2!F$10</f>
        <v>0</v>
      </c>
      <c r="N1240">
        <f>Products2!L1240*Prices2!G$10</f>
        <v>0</v>
      </c>
      <c r="O1240">
        <f>Products2!M1240*Prices2!H$10</f>
        <v>0</v>
      </c>
      <c r="P1240">
        <f>Products2!N1240*Prices2!I$10</f>
        <v>4.75</v>
      </c>
      <c r="Q1240">
        <f>Products2!O1240*Prices2!J$10</f>
        <v>0.578125</v>
      </c>
      <c r="R1240">
        <f>Products2!P1240*Prices2!K$10</f>
        <v>9.375</v>
      </c>
      <c r="S1240">
        <f>Products2!Q1240*Prices2!L$10</f>
        <v>0</v>
      </c>
      <c r="T1240">
        <f>Products2!R1240*Prices2!M$10</f>
        <v>34</v>
      </c>
      <c r="U1240">
        <f>Products2!S1240*Prices2!N$10</f>
        <v>0</v>
      </c>
      <c r="V1240">
        <f>Products2!T1240*Prices2!O$10</f>
        <v>0</v>
      </c>
      <c r="W1240">
        <f>Products2!U1240*Prices2!P$10</f>
        <v>0</v>
      </c>
      <c r="X1240">
        <f>Products2!V1240*Prices2!Q$10</f>
        <v>0</v>
      </c>
      <c r="Y1240">
        <f>Products2!W1240*Prices2!R$10</f>
        <v>0</v>
      </c>
      <c r="Z1240">
        <f>Products2!X1240*Prices2!S$10</f>
        <v>0</v>
      </c>
      <c r="AA1240">
        <f>Products2!Y1240*Prices2!T$10</f>
        <v>0</v>
      </c>
      <c r="AB1240">
        <f>Products2!Z1240*Prices2!U$10</f>
        <v>0</v>
      </c>
      <c r="AC1240">
        <f>Products2!AA1240*Prices2!V$10</f>
        <v>1</v>
      </c>
      <c r="AD1240">
        <f>Products2!AB1240*Prices2!W$10</f>
        <v>0</v>
      </c>
      <c r="AE1240">
        <f>Products2!AC1240*Prices2!X$10</f>
        <v>0</v>
      </c>
      <c r="AF1240">
        <f>Products2!AD1240*Prices2!Y$10</f>
        <v>0</v>
      </c>
      <c r="AG1240">
        <f>Products2!AE1240*Prices2!Z$10</f>
        <v>0</v>
      </c>
      <c r="AH1240">
        <f>Products2!AF1240*Prices2!AA$10</f>
        <v>0</v>
      </c>
      <c r="AI1240">
        <f>Products2!AG1240*Prices2!AB$10</f>
        <v>0</v>
      </c>
      <c r="AJ1240">
        <f>Products2!AH1240*Prices2!AC$10</f>
        <v>0</v>
      </c>
      <c r="AK1240" s="9">
        <f t="shared" si="40"/>
        <v>2837.453125</v>
      </c>
      <c r="AL1240" s="9">
        <f t="shared" si="41"/>
        <v>2837.453125</v>
      </c>
      <c r="AM1240" s="9"/>
      <c r="AN1240" s="4">
        <v>1239</v>
      </c>
      <c r="AO1240">
        <v>1780</v>
      </c>
      <c r="AP1240">
        <v>1774</v>
      </c>
      <c r="AQ1240" s="9">
        <v>2837.453125</v>
      </c>
      <c r="BM1240">
        <v>1775</v>
      </c>
      <c r="BN1240">
        <v>1331.87</v>
      </c>
    </row>
    <row r="1241" spans="1:66">
      <c r="A1241" t="s">
        <v>1337</v>
      </c>
      <c r="B1241">
        <v>1</v>
      </c>
      <c r="C1241">
        <v>1774</v>
      </c>
      <c r="D1241">
        <v>1780</v>
      </c>
      <c r="E1241">
        <v>1</v>
      </c>
      <c r="F1241">
        <v>1780</v>
      </c>
      <c r="G1241">
        <v>1777</v>
      </c>
      <c r="H1241">
        <v>0</v>
      </c>
      <c r="I1241">
        <f>Products2!G1241*Prices2!B$10</f>
        <v>0</v>
      </c>
      <c r="J1241">
        <f>Products2!H1241*Prices2!C$10</f>
        <v>608.125</v>
      </c>
      <c r="K1241">
        <f>Products2!I1241*Prices2!D$10</f>
        <v>110.6875</v>
      </c>
      <c r="L1241">
        <f>Products2!J1241*Prices2!E$10</f>
        <v>303</v>
      </c>
      <c r="M1241">
        <f>Products2!K1241*Prices2!F$10</f>
        <v>6.5</v>
      </c>
      <c r="N1241">
        <f>Products2!L1241*Prices2!G$10</f>
        <v>0</v>
      </c>
      <c r="O1241">
        <f>Products2!M1241*Prices2!H$10</f>
        <v>0</v>
      </c>
      <c r="P1241">
        <f>Products2!N1241*Prices2!I$10</f>
        <v>3.1666666666666665</v>
      </c>
      <c r="Q1241">
        <f>Products2!O1241*Prices2!J$10</f>
        <v>1.734375</v>
      </c>
      <c r="R1241">
        <f>Products2!P1241*Prices2!K$10</f>
        <v>0</v>
      </c>
      <c r="S1241">
        <f>Products2!Q1241*Prices2!L$10</f>
        <v>0</v>
      </c>
      <c r="T1241">
        <f>Products2!R1241*Prices2!M$10</f>
        <v>34</v>
      </c>
      <c r="U1241">
        <f>Products2!S1241*Prices2!N$10</f>
        <v>0</v>
      </c>
      <c r="V1241">
        <f>Products2!T1241*Prices2!O$10</f>
        <v>0</v>
      </c>
      <c r="W1241">
        <f>Products2!U1241*Prices2!P$10</f>
        <v>0</v>
      </c>
      <c r="X1241">
        <f>Products2!V1241*Prices2!Q$10</f>
        <v>0</v>
      </c>
      <c r="Y1241">
        <f>Products2!W1241*Prices2!R$10</f>
        <v>0</v>
      </c>
      <c r="Z1241">
        <f>Products2!X1241*Prices2!S$10</f>
        <v>3.25</v>
      </c>
      <c r="AA1241">
        <f>Products2!Y1241*Prices2!T$10</f>
        <v>6.75</v>
      </c>
      <c r="AB1241">
        <f>Products2!Z1241*Prices2!U$10</f>
        <v>0</v>
      </c>
      <c r="AC1241">
        <f>Products2!AA1241*Prices2!V$10</f>
        <v>0</v>
      </c>
      <c r="AD1241">
        <f>Products2!AB1241*Prices2!W$10</f>
        <v>0</v>
      </c>
      <c r="AE1241">
        <f>Products2!AC1241*Prices2!X$10</f>
        <v>0</v>
      </c>
      <c r="AF1241">
        <f>Products2!AD1241*Prices2!Y$10</f>
        <v>0</v>
      </c>
      <c r="AG1241">
        <f>Products2!AE1241*Prices2!Z$10</f>
        <v>0</v>
      </c>
      <c r="AH1241">
        <f>Products2!AF1241*Prices2!AA$10</f>
        <v>0</v>
      </c>
      <c r="AI1241">
        <f>Products2!AG1241*Prices2!AB$10</f>
        <v>0</v>
      </c>
      <c r="AJ1241">
        <f>Products2!AH1241*Prices2!AC$10</f>
        <v>0</v>
      </c>
      <c r="AK1241" s="9">
        <f t="shared" si="40"/>
        <v>1077.2135416666667</v>
      </c>
      <c r="AL1241" s="9">
        <f t="shared" si="41"/>
        <v>1077.2135416666667</v>
      </c>
      <c r="AM1241" s="9"/>
      <c r="AN1241" s="4">
        <v>1240</v>
      </c>
      <c r="AO1241">
        <v>1780</v>
      </c>
      <c r="AP1241">
        <v>1774</v>
      </c>
      <c r="AQ1241" s="9">
        <v>1077.2135416666667</v>
      </c>
      <c r="BM1241">
        <v>1775</v>
      </c>
      <c r="BN1241">
        <v>2435.8200000000002</v>
      </c>
    </row>
    <row r="1242" spans="1:66">
      <c r="A1242" t="s">
        <v>1336</v>
      </c>
      <c r="B1242">
        <v>1</v>
      </c>
      <c r="C1242">
        <v>1774</v>
      </c>
      <c r="D1242">
        <v>1780</v>
      </c>
      <c r="E1242">
        <v>1</v>
      </c>
      <c r="F1242">
        <v>1780</v>
      </c>
      <c r="G1242">
        <v>1777</v>
      </c>
      <c r="H1242">
        <v>0</v>
      </c>
      <c r="I1242">
        <f>Products2!G1242*Prices2!B$10</f>
        <v>0</v>
      </c>
      <c r="J1242">
        <f>Products2!H1242*Prices2!C$10</f>
        <v>208.5</v>
      </c>
      <c r="K1242">
        <f>Products2!I1242*Prices2!D$10</f>
        <v>0</v>
      </c>
      <c r="L1242">
        <f>Products2!J1242*Prices2!E$10</f>
        <v>262.60000000000002</v>
      </c>
      <c r="M1242">
        <f>Products2!K1242*Prices2!F$10</f>
        <v>0</v>
      </c>
      <c r="N1242">
        <f>Products2!L1242*Prices2!G$10</f>
        <v>0</v>
      </c>
      <c r="O1242">
        <f>Products2!M1242*Prices2!H$10</f>
        <v>0</v>
      </c>
      <c r="P1242">
        <f>Products2!N1242*Prices2!I$10</f>
        <v>0</v>
      </c>
      <c r="Q1242">
        <f>Products2!O1242*Prices2!J$10</f>
        <v>0</v>
      </c>
      <c r="R1242">
        <f>Products2!P1242*Prices2!K$10</f>
        <v>0</v>
      </c>
      <c r="S1242">
        <f>Products2!Q1242*Prices2!L$10</f>
        <v>0</v>
      </c>
      <c r="T1242">
        <f>Products2!R1242*Prices2!M$10</f>
        <v>34</v>
      </c>
      <c r="U1242">
        <f>Products2!S1242*Prices2!N$10</f>
        <v>0</v>
      </c>
      <c r="V1242">
        <f>Products2!T1242*Prices2!O$10</f>
        <v>0</v>
      </c>
      <c r="W1242">
        <f>Products2!U1242*Prices2!P$10</f>
        <v>0</v>
      </c>
      <c r="X1242">
        <f>Products2!V1242*Prices2!Q$10</f>
        <v>0</v>
      </c>
      <c r="Y1242">
        <f>Products2!W1242*Prices2!R$10</f>
        <v>0</v>
      </c>
      <c r="Z1242">
        <f>Products2!X1242*Prices2!S$10</f>
        <v>0</v>
      </c>
      <c r="AA1242">
        <f>Products2!Y1242*Prices2!T$10</f>
        <v>0</v>
      </c>
      <c r="AB1242">
        <f>Products2!Z1242*Prices2!U$10</f>
        <v>0</v>
      </c>
      <c r="AC1242">
        <f>Products2!AA1242*Prices2!V$10</f>
        <v>0</v>
      </c>
      <c r="AD1242">
        <f>Products2!AB1242*Prices2!W$10</f>
        <v>0</v>
      </c>
      <c r="AE1242">
        <f>Products2!AC1242*Prices2!X$10</f>
        <v>0</v>
      </c>
      <c r="AF1242">
        <f>Products2!AD1242*Prices2!Y$10</f>
        <v>0</v>
      </c>
      <c r="AG1242">
        <f>Products2!AE1242*Prices2!Z$10</f>
        <v>0</v>
      </c>
      <c r="AH1242">
        <f>Products2!AF1242*Prices2!AA$10</f>
        <v>0</v>
      </c>
      <c r="AI1242">
        <f>Products2!AG1242*Prices2!AB$10</f>
        <v>0</v>
      </c>
      <c r="AJ1242">
        <f>Products2!AH1242*Prices2!AC$10</f>
        <v>0</v>
      </c>
      <c r="AK1242" s="9">
        <f t="shared" si="40"/>
        <v>505.1</v>
      </c>
      <c r="AL1242" s="9">
        <f t="shared" si="41"/>
        <v>505.1</v>
      </c>
      <c r="AM1242" s="9"/>
      <c r="AN1242" s="4">
        <v>1241</v>
      </c>
      <c r="AO1242">
        <v>1780</v>
      </c>
      <c r="AP1242">
        <v>1774</v>
      </c>
      <c r="AQ1242" s="9">
        <v>505.1</v>
      </c>
      <c r="BM1242">
        <v>1775</v>
      </c>
      <c r="BN1242">
        <v>1282.3800000000001</v>
      </c>
    </row>
    <row r="1243" spans="1:66">
      <c r="A1243" t="s">
        <v>1335</v>
      </c>
      <c r="B1243">
        <v>1</v>
      </c>
      <c r="C1243">
        <v>1774</v>
      </c>
      <c r="D1243">
        <v>1780</v>
      </c>
      <c r="E1243">
        <v>1</v>
      </c>
      <c r="F1243">
        <v>1780</v>
      </c>
      <c r="G1243">
        <v>1777</v>
      </c>
      <c r="H1243">
        <v>0</v>
      </c>
      <c r="I1243">
        <f>Products2!G1243*Prices2!B$10</f>
        <v>0</v>
      </c>
      <c r="J1243">
        <f>Products2!H1243*Prices2!C$10</f>
        <v>1311.8125</v>
      </c>
      <c r="K1243">
        <f>Products2!I1243*Prices2!D$10</f>
        <v>0</v>
      </c>
      <c r="L1243">
        <f>Products2!J1243*Prices2!E$10</f>
        <v>0</v>
      </c>
      <c r="M1243">
        <f>Products2!K1243*Prices2!F$10</f>
        <v>0</v>
      </c>
      <c r="N1243">
        <f>Products2!L1243*Prices2!G$10</f>
        <v>0</v>
      </c>
      <c r="O1243">
        <f>Products2!M1243*Prices2!H$10</f>
        <v>0</v>
      </c>
      <c r="P1243">
        <f>Products2!N1243*Prices2!I$10</f>
        <v>0</v>
      </c>
      <c r="Q1243">
        <f>Products2!O1243*Prices2!J$10</f>
        <v>0</v>
      </c>
      <c r="R1243">
        <f>Products2!P1243*Prices2!K$10</f>
        <v>3.125</v>
      </c>
      <c r="S1243">
        <f>Products2!Q1243*Prices2!L$10</f>
        <v>0</v>
      </c>
      <c r="T1243">
        <f>Products2!R1243*Prices2!M$10</f>
        <v>34</v>
      </c>
      <c r="U1243">
        <f>Products2!S1243*Prices2!N$10</f>
        <v>0</v>
      </c>
      <c r="V1243">
        <f>Products2!T1243*Prices2!O$10</f>
        <v>0</v>
      </c>
      <c r="W1243">
        <f>Products2!U1243*Prices2!P$10</f>
        <v>0</v>
      </c>
      <c r="X1243">
        <f>Products2!V1243*Prices2!Q$10</f>
        <v>0</v>
      </c>
      <c r="Y1243">
        <f>Products2!W1243*Prices2!R$10</f>
        <v>0</v>
      </c>
      <c r="Z1243">
        <f>Products2!X1243*Prices2!S$10</f>
        <v>0</v>
      </c>
      <c r="AA1243">
        <f>Products2!Y1243*Prices2!T$10</f>
        <v>0</v>
      </c>
      <c r="AB1243">
        <f>Products2!Z1243*Prices2!U$10</f>
        <v>0</v>
      </c>
      <c r="AC1243">
        <f>Products2!AA1243*Prices2!V$10</f>
        <v>0</v>
      </c>
      <c r="AD1243">
        <f>Products2!AB1243*Prices2!W$10</f>
        <v>0</v>
      </c>
      <c r="AE1243">
        <f>Products2!AC1243*Prices2!X$10</f>
        <v>0</v>
      </c>
      <c r="AF1243">
        <f>Products2!AD1243*Prices2!Y$10</f>
        <v>0</v>
      </c>
      <c r="AG1243">
        <f>Products2!AE1243*Prices2!Z$10</f>
        <v>0</v>
      </c>
      <c r="AH1243">
        <f>Products2!AF1243*Prices2!AA$10</f>
        <v>0</v>
      </c>
      <c r="AI1243">
        <f>Products2!AG1243*Prices2!AB$10</f>
        <v>0</v>
      </c>
      <c r="AJ1243">
        <f>Products2!AH1243*Prices2!AC$10</f>
        <v>0</v>
      </c>
      <c r="AK1243" s="9">
        <f t="shared" si="40"/>
        <v>1348.9375</v>
      </c>
      <c r="AL1243" s="9">
        <f t="shared" si="41"/>
        <v>1348.9375</v>
      </c>
      <c r="AM1243" s="9"/>
      <c r="AN1243" s="4">
        <v>1242</v>
      </c>
      <c r="AO1243">
        <v>1780</v>
      </c>
      <c r="AP1243">
        <v>1774</v>
      </c>
      <c r="AQ1243" s="9">
        <v>1348.9375</v>
      </c>
      <c r="BM1243">
        <v>1775</v>
      </c>
      <c r="BN1243">
        <v>2041.25</v>
      </c>
    </row>
    <row r="1244" spans="1:66">
      <c r="A1244" t="s">
        <v>1334</v>
      </c>
      <c r="B1244">
        <v>1</v>
      </c>
      <c r="C1244">
        <v>1774</v>
      </c>
      <c r="D1244">
        <v>1780</v>
      </c>
      <c r="E1244">
        <v>2</v>
      </c>
      <c r="F1244">
        <v>1780</v>
      </c>
      <c r="G1244">
        <v>1777</v>
      </c>
      <c r="H1244">
        <v>0</v>
      </c>
      <c r="I1244">
        <f>Products2!G1244*Prices2!B$10</f>
        <v>451</v>
      </c>
      <c r="J1244">
        <f>Products2!H1244*Prices2!C$10</f>
        <v>0</v>
      </c>
      <c r="K1244">
        <f>Products2!I1244*Prices2!D$10</f>
        <v>0</v>
      </c>
      <c r="L1244">
        <f>Products2!J1244*Prices2!E$10</f>
        <v>0</v>
      </c>
      <c r="M1244">
        <f>Products2!K1244*Prices2!F$10</f>
        <v>0</v>
      </c>
      <c r="N1244">
        <f>Products2!L1244*Prices2!G$10</f>
        <v>0</v>
      </c>
      <c r="O1244">
        <f>Products2!M1244*Prices2!H$10</f>
        <v>0</v>
      </c>
      <c r="P1244">
        <f>Products2!N1244*Prices2!I$10</f>
        <v>0</v>
      </c>
      <c r="Q1244">
        <f>Products2!O1244*Prices2!J$10</f>
        <v>0</v>
      </c>
      <c r="R1244">
        <f>Products2!P1244*Prices2!K$10</f>
        <v>0</v>
      </c>
      <c r="S1244">
        <f>Products2!Q1244*Prices2!L$10</f>
        <v>0</v>
      </c>
      <c r="T1244">
        <f>Products2!R1244*Prices2!M$10</f>
        <v>0</v>
      </c>
      <c r="U1244">
        <f>Products2!S1244*Prices2!N$10</f>
        <v>0</v>
      </c>
      <c r="V1244">
        <f>Products2!T1244*Prices2!O$10</f>
        <v>0</v>
      </c>
      <c r="W1244">
        <f>Products2!U1244*Prices2!P$10</f>
        <v>0</v>
      </c>
      <c r="X1244">
        <f>Products2!V1244*Prices2!Q$10</f>
        <v>0</v>
      </c>
      <c r="Y1244">
        <f>Products2!W1244*Prices2!R$10</f>
        <v>0</v>
      </c>
      <c r="Z1244">
        <f>Products2!X1244*Prices2!S$10</f>
        <v>0</v>
      </c>
      <c r="AA1244">
        <f>Products2!Y1244*Prices2!T$10</f>
        <v>20.25</v>
      </c>
      <c r="AB1244">
        <f>Products2!Z1244*Prices2!U$10</f>
        <v>0</v>
      </c>
      <c r="AC1244">
        <f>Products2!AA1244*Prices2!V$10</f>
        <v>0</v>
      </c>
      <c r="AD1244">
        <f>Products2!AB1244*Prices2!W$10</f>
        <v>0</v>
      </c>
      <c r="AE1244">
        <f>Products2!AC1244*Prices2!X$10</f>
        <v>0</v>
      </c>
      <c r="AF1244">
        <f>Products2!AD1244*Prices2!Y$10</f>
        <v>2.09375</v>
      </c>
      <c r="AG1244">
        <f>Products2!AE1244*Prices2!Z$10</f>
        <v>2.25</v>
      </c>
      <c r="AH1244">
        <f>Products2!AF1244*Prices2!AA$10</f>
        <v>0</v>
      </c>
      <c r="AI1244">
        <f>Products2!AG1244*Prices2!AB$10</f>
        <v>0</v>
      </c>
      <c r="AJ1244">
        <f>Products2!AH1244*Prices2!AC$10</f>
        <v>0</v>
      </c>
      <c r="AK1244" s="9">
        <f t="shared" si="40"/>
        <v>475.59375</v>
      </c>
      <c r="AL1244" s="9">
        <f t="shared" si="41"/>
        <v>24.59375</v>
      </c>
      <c r="AM1244" s="9"/>
      <c r="AN1244" s="4">
        <v>1243</v>
      </c>
      <c r="AO1244">
        <v>1780</v>
      </c>
      <c r="AP1244">
        <v>1774</v>
      </c>
      <c r="AQ1244" s="9">
        <v>475.59375</v>
      </c>
      <c r="BM1244">
        <v>1775</v>
      </c>
      <c r="BN1244">
        <v>1657.08</v>
      </c>
    </row>
    <row r="1245" spans="1:66">
      <c r="A1245" t="s">
        <v>1333</v>
      </c>
      <c r="B1245">
        <v>1</v>
      </c>
      <c r="C1245">
        <v>1774</v>
      </c>
      <c r="D1245">
        <v>1780</v>
      </c>
      <c r="E1245">
        <v>3</v>
      </c>
      <c r="F1245">
        <v>1780</v>
      </c>
      <c r="G1245">
        <v>1777</v>
      </c>
      <c r="H1245">
        <v>0</v>
      </c>
      <c r="I1245">
        <f>Products2!G1245*Prices2!B$10</f>
        <v>789.25</v>
      </c>
      <c r="J1245">
        <f>Products2!H1245*Prices2!C$10</f>
        <v>0</v>
      </c>
      <c r="K1245">
        <f>Products2!I1245*Prices2!D$10</f>
        <v>0</v>
      </c>
      <c r="L1245">
        <f>Products2!J1245*Prices2!E$10</f>
        <v>0</v>
      </c>
      <c r="M1245">
        <f>Products2!K1245*Prices2!F$10</f>
        <v>0</v>
      </c>
      <c r="N1245">
        <f>Products2!L1245*Prices2!G$10</f>
        <v>0</v>
      </c>
      <c r="O1245">
        <f>Products2!M1245*Prices2!H$10</f>
        <v>0</v>
      </c>
      <c r="P1245">
        <f>Products2!N1245*Prices2!I$10</f>
        <v>2.375</v>
      </c>
      <c r="Q1245">
        <f>Products2!O1245*Prices2!J$10</f>
        <v>0</v>
      </c>
      <c r="R1245">
        <f>Products2!P1245*Prices2!K$10</f>
        <v>0</v>
      </c>
      <c r="S1245">
        <f>Products2!Q1245*Prices2!L$10</f>
        <v>0</v>
      </c>
      <c r="T1245">
        <f>Products2!R1245*Prices2!M$10</f>
        <v>0</v>
      </c>
      <c r="U1245">
        <f>Products2!S1245*Prices2!N$10</f>
        <v>0</v>
      </c>
      <c r="V1245">
        <f>Products2!T1245*Prices2!O$10</f>
        <v>0</v>
      </c>
      <c r="W1245">
        <f>Products2!U1245*Prices2!P$10</f>
        <v>0</v>
      </c>
      <c r="X1245">
        <f>Products2!V1245*Prices2!Q$10</f>
        <v>0.75</v>
      </c>
      <c r="Y1245">
        <f>Products2!W1245*Prices2!R$10</f>
        <v>3</v>
      </c>
      <c r="Z1245">
        <f>Products2!X1245*Prices2!S$10</f>
        <v>0</v>
      </c>
      <c r="AA1245">
        <f>Products2!Y1245*Prices2!T$10</f>
        <v>58.5</v>
      </c>
      <c r="AB1245">
        <f>Products2!Z1245*Prices2!U$10</f>
        <v>5.25</v>
      </c>
      <c r="AC1245">
        <f>Products2!AA1245*Prices2!V$10</f>
        <v>7</v>
      </c>
      <c r="AD1245">
        <f>Products2!AB1245*Prices2!W$10</f>
        <v>1.3333333333333333</v>
      </c>
      <c r="AE1245">
        <f>Products2!AC1245*Prices2!X$10</f>
        <v>24.25</v>
      </c>
      <c r="AF1245">
        <f>Products2!AD1245*Prices2!Y$10</f>
        <v>8.375</v>
      </c>
      <c r="AG1245">
        <f>Products2!AE1245*Prices2!Z$10</f>
        <v>19.125</v>
      </c>
      <c r="AH1245">
        <f>Products2!AF1245*Prices2!AA$10</f>
        <v>9</v>
      </c>
      <c r="AI1245">
        <f>Products2!AG1245*Prices2!AB$10</f>
        <v>6.25</v>
      </c>
      <c r="AJ1245">
        <f>Products2!AH1245*Prices2!AC$10</f>
        <v>9.1875</v>
      </c>
      <c r="AK1245" s="9">
        <f t="shared" si="40"/>
        <v>943.64583333333337</v>
      </c>
      <c r="AL1245" s="9">
        <f t="shared" si="41"/>
        <v>154.39583333333337</v>
      </c>
      <c r="AM1245" s="9"/>
      <c r="AN1245" s="4">
        <v>1244</v>
      </c>
      <c r="AO1245">
        <v>1780</v>
      </c>
      <c r="AP1245">
        <v>1774</v>
      </c>
      <c r="AQ1245" s="9">
        <v>943.64583333333337</v>
      </c>
      <c r="BM1245">
        <v>1775</v>
      </c>
      <c r="BN1245">
        <v>5.58</v>
      </c>
    </row>
    <row r="1246" spans="1:66">
      <c r="A1246" t="s">
        <v>1332</v>
      </c>
      <c r="B1246">
        <v>1</v>
      </c>
      <c r="C1246">
        <v>1774</v>
      </c>
      <c r="D1246">
        <v>1780</v>
      </c>
      <c r="E1246">
        <v>3</v>
      </c>
      <c r="F1246">
        <v>1780</v>
      </c>
      <c r="G1246">
        <v>1777</v>
      </c>
      <c r="H1246">
        <v>0</v>
      </c>
      <c r="I1246">
        <f>Products2!G1246*Prices2!B$10</f>
        <v>676.5</v>
      </c>
      <c r="J1246">
        <f>Products2!H1246*Prices2!C$10</f>
        <v>6133.375</v>
      </c>
      <c r="K1246">
        <f>Products2!I1246*Prices2!D$10</f>
        <v>1344.0625</v>
      </c>
      <c r="L1246">
        <f>Products2!J1246*Prices2!E$10</f>
        <v>4756.09</v>
      </c>
      <c r="M1246">
        <f>Products2!K1246*Prices2!F$10</f>
        <v>19.5</v>
      </c>
      <c r="N1246">
        <f>Products2!L1246*Prices2!G$10</f>
        <v>0</v>
      </c>
      <c r="O1246">
        <f>Products2!M1246*Prices2!H$10</f>
        <v>0</v>
      </c>
      <c r="P1246">
        <f>Products2!N1246*Prices2!I$10</f>
        <v>8.7083333333333321</v>
      </c>
      <c r="Q1246">
        <f>Products2!O1246*Prices2!J$10</f>
        <v>2.3125</v>
      </c>
      <c r="R1246">
        <f>Products2!P1246*Prices2!K$10</f>
        <v>0</v>
      </c>
      <c r="S1246">
        <f>Products2!Q1246*Prices2!L$10</f>
        <v>70.625</v>
      </c>
      <c r="T1246">
        <f>Products2!R1246*Prices2!M$10</f>
        <v>102</v>
      </c>
      <c r="U1246">
        <f>Products2!S1246*Prices2!N$10</f>
        <v>0</v>
      </c>
      <c r="V1246">
        <f>Products2!T1246*Prices2!O$10</f>
        <v>0</v>
      </c>
      <c r="W1246">
        <f>Products2!U1246*Prices2!P$10</f>
        <v>0</v>
      </c>
      <c r="X1246">
        <f>Products2!V1246*Prices2!Q$10</f>
        <v>2.25</v>
      </c>
      <c r="Y1246">
        <f>Products2!W1246*Prices2!R$10</f>
        <v>0</v>
      </c>
      <c r="Z1246">
        <f>Products2!X1246*Prices2!S$10</f>
        <v>0</v>
      </c>
      <c r="AA1246">
        <f>Products2!Y1246*Prices2!T$10</f>
        <v>3.375</v>
      </c>
      <c r="AB1246">
        <f>Products2!Z1246*Prices2!U$10</f>
        <v>0</v>
      </c>
      <c r="AC1246">
        <f>Products2!AA1246*Prices2!V$10</f>
        <v>1</v>
      </c>
      <c r="AD1246">
        <f>Products2!AB1246*Prices2!W$10</f>
        <v>0.66666666666666663</v>
      </c>
      <c r="AE1246">
        <f>Products2!AC1246*Prices2!X$10</f>
        <v>12.125</v>
      </c>
      <c r="AF1246">
        <f>Products2!AD1246*Prices2!Y$10</f>
        <v>0</v>
      </c>
      <c r="AG1246">
        <f>Products2!AE1246*Prices2!Z$10</f>
        <v>0</v>
      </c>
      <c r="AH1246">
        <f>Products2!AF1246*Prices2!AA$10</f>
        <v>0</v>
      </c>
      <c r="AI1246">
        <f>Products2!AG1246*Prices2!AB$10</f>
        <v>0</v>
      </c>
      <c r="AJ1246">
        <f>Products2!AH1246*Prices2!AC$10</f>
        <v>0</v>
      </c>
      <c r="AK1246" s="9">
        <f t="shared" si="40"/>
        <v>13132.59</v>
      </c>
      <c r="AL1246" s="9">
        <f t="shared" si="41"/>
        <v>12456.09</v>
      </c>
      <c r="AM1246" s="9"/>
      <c r="AN1246" s="4">
        <v>1245</v>
      </c>
      <c r="AO1246">
        <v>1780</v>
      </c>
      <c r="AP1246">
        <v>1774</v>
      </c>
      <c r="AQ1246" s="9">
        <v>13132.59</v>
      </c>
      <c r="BM1246">
        <v>1775</v>
      </c>
      <c r="BN1246">
        <v>2979.17</v>
      </c>
    </row>
    <row r="1247" spans="1:66">
      <c r="A1247" t="s">
        <v>1331</v>
      </c>
      <c r="B1247">
        <v>1</v>
      </c>
      <c r="C1247">
        <v>1774</v>
      </c>
      <c r="D1247">
        <v>1780</v>
      </c>
      <c r="E1247">
        <v>2</v>
      </c>
      <c r="F1247">
        <v>1780</v>
      </c>
      <c r="G1247">
        <v>1777</v>
      </c>
      <c r="H1247">
        <v>0</v>
      </c>
      <c r="I1247">
        <f>Products2!G1247*Prices2!B$10</f>
        <v>112.75</v>
      </c>
      <c r="J1247">
        <f>Products2!H1247*Prices2!C$10</f>
        <v>0</v>
      </c>
      <c r="K1247">
        <f>Products2!I1247*Prices2!D$10</f>
        <v>0</v>
      </c>
      <c r="L1247">
        <f>Products2!J1247*Prices2!E$10</f>
        <v>0</v>
      </c>
      <c r="M1247">
        <f>Products2!K1247*Prices2!F$10</f>
        <v>0</v>
      </c>
      <c r="N1247">
        <f>Products2!L1247*Prices2!G$10</f>
        <v>0</v>
      </c>
      <c r="O1247">
        <f>Products2!M1247*Prices2!H$10</f>
        <v>0</v>
      </c>
      <c r="P1247">
        <f>Products2!N1247*Prices2!I$10</f>
        <v>1.5833333333333333</v>
      </c>
      <c r="Q1247">
        <f>Products2!O1247*Prices2!J$10</f>
        <v>0</v>
      </c>
      <c r="R1247">
        <f>Products2!P1247*Prices2!K$10</f>
        <v>3.125</v>
      </c>
      <c r="S1247">
        <f>Products2!Q1247*Prices2!L$10</f>
        <v>35.3125</v>
      </c>
      <c r="T1247">
        <f>Products2!R1247*Prices2!M$10</f>
        <v>0</v>
      </c>
      <c r="U1247">
        <f>Products2!S1247*Prices2!N$10</f>
        <v>0</v>
      </c>
      <c r="V1247">
        <f>Products2!T1247*Prices2!O$10</f>
        <v>7.125</v>
      </c>
      <c r="W1247">
        <f>Products2!U1247*Prices2!P$10</f>
        <v>11.875</v>
      </c>
      <c r="X1247">
        <f>Products2!V1247*Prices2!Q$10</f>
        <v>1.5</v>
      </c>
      <c r="Y1247">
        <f>Products2!W1247*Prices2!R$10</f>
        <v>0</v>
      </c>
      <c r="Z1247">
        <f>Products2!X1247*Prices2!S$10</f>
        <v>1.625</v>
      </c>
      <c r="AA1247">
        <f>Products2!Y1247*Prices2!T$10</f>
        <v>32.625</v>
      </c>
      <c r="AB1247">
        <f>Products2!Z1247*Prices2!U$10</f>
        <v>11.8125</v>
      </c>
      <c r="AC1247">
        <f>Products2!AA1247*Prices2!V$10</f>
        <v>0</v>
      </c>
      <c r="AD1247">
        <f>Products2!AB1247*Prices2!W$10</f>
        <v>17.333333333333332</v>
      </c>
      <c r="AE1247">
        <f>Products2!AC1247*Prices2!X$10</f>
        <v>36.375</v>
      </c>
      <c r="AF1247">
        <f>Products2!AD1247*Prices2!Y$10</f>
        <v>31.40625</v>
      </c>
      <c r="AG1247">
        <f>Products2!AE1247*Prices2!Z$10</f>
        <v>28.125</v>
      </c>
      <c r="AH1247">
        <f>Products2!AF1247*Prices2!AA$10</f>
        <v>9</v>
      </c>
      <c r="AI1247">
        <f>Products2!AG1247*Prices2!AB$10</f>
        <v>2.5</v>
      </c>
      <c r="AJ1247">
        <f>Products2!AH1247*Prices2!AC$10</f>
        <v>0</v>
      </c>
      <c r="AK1247" s="9">
        <f t="shared" si="40"/>
        <v>344.07291666666663</v>
      </c>
      <c r="AL1247" s="9">
        <f t="shared" si="41"/>
        <v>231.32291666666663</v>
      </c>
      <c r="AM1247" s="9"/>
      <c r="AN1247" s="4">
        <v>1246</v>
      </c>
      <c r="AO1247">
        <v>1780</v>
      </c>
      <c r="AP1247">
        <v>1774</v>
      </c>
      <c r="AQ1247" s="9">
        <v>344.07291666666663</v>
      </c>
      <c r="BM1247">
        <v>1775</v>
      </c>
      <c r="BN1247">
        <v>1512.31</v>
      </c>
    </row>
    <row r="1248" spans="1:66">
      <c r="A1248" t="s">
        <v>1330</v>
      </c>
      <c r="B1248">
        <v>1</v>
      </c>
      <c r="C1248">
        <v>1774</v>
      </c>
      <c r="D1248">
        <v>1780</v>
      </c>
      <c r="E1248">
        <v>3</v>
      </c>
      <c r="F1248">
        <v>1780</v>
      </c>
      <c r="G1248">
        <v>1777</v>
      </c>
      <c r="H1248">
        <v>1</v>
      </c>
      <c r="I1248">
        <f>Products2!G1248*Prices2!B$10</f>
        <v>789.25</v>
      </c>
      <c r="J1248">
        <f>Products2!H1248*Prices2!C$10</f>
        <v>1641.9375</v>
      </c>
      <c r="K1248">
        <f>Products2!I1248*Prices2!D$10</f>
        <v>300.4375</v>
      </c>
      <c r="L1248">
        <f>Products2!J1248*Prices2!E$10</f>
        <v>660.54</v>
      </c>
      <c r="M1248">
        <f>Products2!K1248*Prices2!F$10</f>
        <v>6.5</v>
      </c>
      <c r="N1248">
        <f>Products2!L1248*Prices2!G$10</f>
        <v>0</v>
      </c>
      <c r="O1248">
        <f>Products2!M1248*Prices2!H$10</f>
        <v>0</v>
      </c>
      <c r="P1248">
        <f>Products2!N1248*Prices2!I$10</f>
        <v>5.5416666666666661</v>
      </c>
      <c r="Q1248">
        <f>Products2!O1248*Prices2!J$10</f>
        <v>1.734375</v>
      </c>
      <c r="R1248">
        <f>Products2!P1248*Prices2!K$10</f>
        <v>12.5</v>
      </c>
      <c r="S1248">
        <f>Products2!Q1248*Prices2!L$10</f>
        <v>0</v>
      </c>
      <c r="T1248">
        <f>Products2!R1248*Prices2!M$10</f>
        <v>34</v>
      </c>
      <c r="U1248">
        <f>Products2!S1248*Prices2!N$10</f>
        <v>0</v>
      </c>
      <c r="V1248">
        <f>Products2!T1248*Prices2!O$10</f>
        <v>0</v>
      </c>
      <c r="W1248">
        <f>Products2!U1248*Prices2!P$10</f>
        <v>0</v>
      </c>
      <c r="X1248">
        <f>Products2!V1248*Prices2!Q$10</f>
        <v>0</v>
      </c>
      <c r="Y1248">
        <f>Products2!W1248*Prices2!R$10</f>
        <v>0.375</v>
      </c>
      <c r="Z1248">
        <f>Products2!X1248*Prices2!S$10</f>
        <v>4.875</v>
      </c>
      <c r="AA1248">
        <f>Products2!Y1248*Prices2!T$10</f>
        <v>11.25</v>
      </c>
      <c r="AB1248">
        <f>Products2!Z1248*Prices2!U$10</f>
        <v>0</v>
      </c>
      <c r="AC1248">
        <f>Products2!AA1248*Prices2!V$10</f>
        <v>0</v>
      </c>
      <c r="AD1248">
        <f>Products2!AB1248*Prices2!W$10</f>
        <v>0</v>
      </c>
      <c r="AE1248">
        <f>Products2!AC1248*Prices2!X$10</f>
        <v>0</v>
      </c>
      <c r="AF1248">
        <f>Products2!AD1248*Prices2!Y$10</f>
        <v>0</v>
      </c>
      <c r="AG1248">
        <f>Products2!AE1248*Prices2!Z$10</f>
        <v>0</v>
      </c>
      <c r="AH1248">
        <f>Products2!AF1248*Prices2!AA$10</f>
        <v>4.5</v>
      </c>
      <c r="AI1248">
        <f>Products2!AG1248*Prices2!AB$10</f>
        <v>0</v>
      </c>
      <c r="AJ1248">
        <f>Products2!AH1248*Prices2!AC$10</f>
        <v>0</v>
      </c>
      <c r="AK1248" s="9">
        <f t="shared" si="40"/>
        <v>3473.4410416666665</v>
      </c>
      <c r="AL1248" s="9">
        <f t="shared" si="41"/>
        <v>2684.1910416666665</v>
      </c>
      <c r="AM1248" s="9"/>
      <c r="AN1248" s="4">
        <v>1247</v>
      </c>
      <c r="AO1248">
        <v>1780</v>
      </c>
      <c r="AP1248">
        <v>1774</v>
      </c>
      <c r="AQ1248" s="9">
        <v>3473.4410416666665</v>
      </c>
      <c r="BM1248">
        <v>1775</v>
      </c>
      <c r="BN1248">
        <v>5466.75</v>
      </c>
    </row>
    <row r="1249" spans="1:66">
      <c r="A1249" t="s">
        <v>1329</v>
      </c>
      <c r="B1249">
        <v>1</v>
      </c>
      <c r="C1249">
        <v>1774</v>
      </c>
      <c r="D1249">
        <v>1780</v>
      </c>
      <c r="E1249">
        <v>1</v>
      </c>
      <c r="F1249">
        <v>1780</v>
      </c>
      <c r="G1249">
        <v>1777</v>
      </c>
      <c r="H1249">
        <v>0</v>
      </c>
      <c r="I1249">
        <f>Products2!G1249*Prices2!B$10</f>
        <v>0</v>
      </c>
      <c r="J1249">
        <f>Products2!H1249*Prices2!C$10</f>
        <v>0</v>
      </c>
      <c r="K1249">
        <f>Products2!I1249*Prices2!D$10</f>
        <v>0</v>
      </c>
      <c r="L1249">
        <f>Products2!J1249*Prices2!E$10</f>
        <v>0</v>
      </c>
      <c r="M1249">
        <f>Products2!K1249*Prices2!F$10</f>
        <v>0</v>
      </c>
      <c r="N1249">
        <f>Products2!L1249*Prices2!G$10</f>
        <v>0</v>
      </c>
      <c r="O1249">
        <f>Products2!M1249*Prices2!H$10</f>
        <v>0</v>
      </c>
      <c r="P1249">
        <f>Products2!N1249*Prices2!I$10</f>
        <v>0</v>
      </c>
      <c r="Q1249">
        <f>Products2!O1249*Prices2!J$10</f>
        <v>0</v>
      </c>
      <c r="R1249">
        <f>Products2!P1249*Prices2!K$10</f>
        <v>0</v>
      </c>
      <c r="S1249">
        <f>Products2!Q1249*Prices2!L$10</f>
        <v>0</v>
      </c>
      <c r="T1249">
        <f>Products2!R1249*Prices2!M$10</f>
        <v>0</v>
      </c>
      <c r="U1249">
        <f>Products2!S1249*Prices2!N$10</f>
        <v>0</v>
      </c>
      <c r="V1249">
        <f>Products2!T1249*Prices2!O$10</f>
        <v>0</v>
      </c>
      <c r="W1249">
        <f>Products2!U1249*Prices2!P$10</f>
        <v>0</v>
      </c>
      <c r="X1249">
        <f>Products2!V1249*Prices2!Q$10</f>
        <v>0</v>
      </c>
      <c r="Y1249">
        <f>Products2!W1249*Prices2!R$10</f>
        <v>0</v>
      </c>
      <c r="Z1249">
        <f>Products2!X1249*Prices2!S$10</f>
        <v>1.625</v>
      </c>
      <c r="AA1249">
        <f>Products2!Y1249*Prices2!T$10</f>
        <v>2.25</v>
      </c>
      <c r="AB1249">
        <f>Products2!Z1249*Prices2!U$10</f>
        <v>0</v>
      </c>
      <c r="AC1249">
        <f>Products2!AA1249*Prices2!V$10</f>
        <v>0</v>
      </c>
      <c r="AD1249">
        <f>Products2!AB1249*Prices2!W$10</f>
        <v>0</v>
      </c>
      <c r="AE1249">
        <f>Products2!AC1249*Prices2!X$10</f>
        <v>0</v>
      </c>
      <c r="AF1249">
        <f>Products2!AD1249*Prices2!Y$10</f>
        <v>2.09375</v>
      </c>
      <c r="AG1249">
        <f>Products2!AE1249*Prices2!Z$10</f>
        <v>0</v>
      </c>
      <c r="AH1249">
        <f>Products2!AF1249*Prices2!AA$10</f>
        <v>0</v>
      </c>
      <c r="AI1249">
        <f>Products2!AG1249*Prices2!AB$10</f>
        <v>0</v>
      </c>
      <c r="AJ1249">
        <f>Products2!AH1249*Prices2!AC$10</f>
        <v>0</v>
      </c>
      <c r="AK1249" s="9">
        <f t="shared" si="40"/>
        <v>5.96875</v>
      </c>
      <c r="AL1249" s="9">
        <f t="shared" si="41"/>
        <v>5.96875</v>
      </c>
      <c r="AM1249" s="9"/>
      <c r="AN1249" s="4">
        <v>1248</v>
      </c>
      <c r="AO1249">
        <v>1780</v>
      </c>
      <c r="AP1249">
        <v>1774</v>
      </c>
      <c r="AQ1249" s="9">
        <v>5.96875</v>
      </c>
      <c r="BM1249">
        <v>1775</v>
      </c>
      <c r="BN1249">
        <v>11423.7</v>
      </c>
    </row>
    <row r="1250" spans="1:66">
      <c r="A1250" t="s">
        <v>1328</v>
      </c>
      <c r="B1250">
        <v>1</v>
      </c>
      <c r="C1250">
        <v>1774</v>
      </c>
      <c r="D1250">
        <v>1780</v>
      </c>
      <c r="E1250">
        <v>2</v>
      </c>
      <c r="F1250">
        <v>1780</v>
      </c>
      <c r="G1250">
        <v>1777</v>
      </c>
      <c r="H1250">
        <v>1</v>
      </c>
      <c r="I1250">
        <f>Products2!G1250*Prices2!B$10</f>
        <v>338.25</v>
      </c>
      <c r="J1250">
        <f>Products2!H1250*Prices2!C$10</f>
        <v>0</v>
      </c>
      <c r="K1250">
        <f>Products2!I1250*Prices2!D$10</f>
        <v>0</v>
      </c>
      <c r="L1250">
        <f>Products2!J1250*Prices2!E$10</f>
        <v>0</v>
      </c>
      <c r="M1250">
        <f>Products2!K1250*Prices2!F$10</f>
        <v>6.5</v>
      </c>
      <c r="N1250">
        <f>Products2!L1250*Prices2!G$10</f>
        <v>0</v>
      </c>
      <c r="O1250">
        <f>Products2!M1250*Prices2!H$10</f>
        <v>0</v>
      </c>
      <c r="P1250">
        <f>Products2!N1250*Prices2!I$10</f>
        <v>0</v>
      </c>
      <c r="Q1250">
        <f>Products2!O1250*Prices2!J$10</f>
        <v>4.625</v>
      </c>
      <c r="R1250">
        <f>Products2!P1250*Prices2!K$10</f>
        <v>0</v>
      </c>
      <c r="S1250">
        <f>Products2!Q1250*Prices2!L$10</f>
        <v>35.3125</v>
      </c>
      <c r="T1250">
        <f>Products2!R1250*Prices2!M$10</f>
        <v>34</v>
      </c>
      <c r="U1250">
        <f>Products2!S1250*Prices2!N$10</f>
        <v>0</v>
      </c>
      <c r="V1250">
        <f>Products2!T1250*Prices2!O$10</f>
        <v>0</v>
      </c>
      <c r="W1250">
        <f>Products2!U1250*Prices2!P$10</f>
        <v>0</v>
      </c>
      <c r="X1250">
        <f>Products2!V1250*Prices2!Q$10</f>
        <v>1.5</v>
      </c>
      <c r="Y1250">
        <f>Products2!W1250*Prices2!R$10</f>
        <v>1.125</v>
      </c>
      <c r="Z1250">
        <f>Products2!X1250*Prices2!S$10</f>
        <v>6.5</v>
      </c>
      <c r="AA1250">
        <f>Products2!Y1250*Prices2!T$10</f>
        <v>10.125</v>
      </c>
      <c r="AB1250">
        <f>Products2!Z1250*Prices2!U$10</f>
        <v>0</v>
      </c>
      <c r="AC1250">
        <f>Products2!AA1250*Prices2!V$10</f>
        <v>2</v>
      </c>
      <c r="AD1250">
        <f>Products2!AB1250*Prices2!W$10</f>
        <v>3.333333333333333</v>
      </c>
      <c r="AE1250">
        <f>Products2!AC1250*Prices2!X$10</f>
        <v>0</v>
      </c>
      <c r="AF1250">
        <f>Products2!AD1250*Prices2!Y$10</f>
        <v>0</v>
      </c>
      <c r="AG1250">
        <f>Products2!AE1250*Prices2!Z$10</f>
        <v>0</v>
      </c>
      <c r="AH1250">
        <f>Products2!AF1250*Prices2!AA$10</f>
        <v>2.25</v>
      </c>
      <c r="AI1250">
        <f>Products2!AG1250*Prices2!AB$10</f>
        <v>0</v>
      </c>
      <c r="AJ1250">
        <f>Products2!AH1250*Prices2!AC$10</f>
        <v>0</v>
      </c>
      <c r="AK1250" s="9">
        <f t="shared" si="40"/>
        <v>445.52083333333331</v>
      </c>
      <c r="AL1250" s="9">
        <f t="shared" si="41"/>
        <v>107.27083333333331</v>
      </c>
      <c r="AM1250" s="9"/>
      <c r="AN1250" s="4">
        <v>1249</v>
      </c>
      <c r="AO1250">
        <v>1780</v>
      </c>
      <c r="AP1250">
        <v>1774</v>
      </c>
      <c r="AQ1250" s="9">
        <v>445.52083333333331</v>
      </c>
      <c r="BM1250">
        <v>1775</v>
      </c>
      <c r="BN1250">
        <v>473.74</v>
      </c>
    </row>
    <row r="1251" spans="1:66">
      <c r="A1251" t="s">
        <v>1327</v>
      </c>
      <c r="B1251">
        <v>1</v>
      </c>
      <c r="C1251">
        <v>1774</v>
      </c>
      <c r="D1251">
        <v>1780</v>
      </c>
      <c r="E1251">
        <v>4</v>
      </c>
      <c r="F1251">
        <v>1780</v>
      </c>
      <c r="G1251">
        <v>1777</v>
      </c>
      <c r="H1251">
        <v>1</v>
      </c>
      <c r="I1251">
        <f>Products2!G1251*Prices2!B$10</f>
        <v>3044.25</v>
      </c>
      <c r="J1251">
        <f>Products2!H1251*Prices2!C$10</f>
        <v>460.4375</v>
      </c>
      <c r="K1251">
        <f>Products2!I1251*Prices2!D$10</f>
        <v>537.625</v>
      </c>
      <c r="L1251">
        <f>Products2!J1251*Prices2!E$10</f>
        <v>349.46</v>
      </c>
      <c r="M1251">
        <f>Products2!K1251*Prices2!F$10</f>
        <v>45.5</v>
      </c>
      <c r="N1251">
        <f>Products2!L1251*Prices2!G$10</f>
        <v>22.5625</v>
      </c>
      <c r="O1251">
        <f>Products2!M1251*Prices2!H$10</f>
        <v>0</v>
      </c>
      <c r="P1251">
        <f>Products2!N1251*Prices2!I$10</f>
        <v>10.291666666666666</v>
      </c>
      <c r="Q1251">
        <f>Products2!O1251*Prices2!J$10</f>
        <v>4.046875</v>
      </c>
      <c r="R1251">
        <f>Products2!P1251*Prices2!K$10</f>
        <v>0</v>
      </c>
      <c r="S1251">
        <f>Products2!Q1251*Prices2!L$10</f>
        <v>35.3125</v>
      </c>
      <c r="T1251">
        <f>Products2!R1251*Prices2!M$10</f>
        <v>136</v>
      </c>
      <c r="U1251">
        <f>Products2!S1251*Prices2!N$10</f>
        <v>46.125</v>
      </c>
      <c r="V1251">
        <f>Products2!T1251*Prices2!O$10</f>
        <v>7.125</v>
      </c>
      <c r="W1251">
        <f>Products2!U1251*Prices2!P$10</f>
        <v>2.375</v>
      </c>
      <c r="X1251">
        <f>Products2!V1251*Prices2!Q$10</f>
        <v>3.75</v>
      </c>
      <c r="Y1251">
        <f>Products2!W1251*Prices2!R$10</f>
        <v>0</v>
      </c>
      <c r="Z1251">
        <f>Products2!X1251*Prices2!S$10</f>
        <v>3.25</v>
      </c>
      <c r="AA1251">
        <f>Products2!Y1251*Prices2!T$10</f>
        <v>69.75</v>
      </c>
      <c r="AB1251">
        <f>Products2!Z1251*Prices2!U$10</f>
        <v>0</v>
      </c>
      <c r="AC1251">
        <f>Products2!AA1251*Prices2!V$10</f>
        <v>2</v>
      </c>
      <c r="AD1251">
        <f>Products2!AB1251*Prices2!W$10</f>
        <v>3.333333333333333</v>
      </c>
      <c r="AE1251">
        <f>Products2!AC1251*Prices2!X$10</f>
        <v>12.125</v>
      </c>
      <c r="AF1251">
        <f>Products2!AD1251*Prices2!Y$10</f>
        <v>0</v>
      </c>
      <c r="AG1251">
        <f>Products2!AE1251*Prices2!Z$10</f>
        <v>18</v>
      </c>
      <c r="AH1251">
        <f>Products2!AF1251*Prices2!AA$10</f>
        <v>4.5</v>
      </c>
      <c r="AI1251">
        <f>Products2!AG1251*Prices2!AB$10</f>
        <v>1.25</v>
      </c>
      <c r="AJ1251">
        <f>Products2!AH1251*Prices2!AC$10</f>
        <v>0</v>
      </c>
      <c r="AK1251" s="9">
        <f t="shared" si="40"/>
        <v>4819.069375</v>
      </c>
      <c r="AL1251" s="9">
        <f t="shared" si="41"/>
        <v>1774.819375</v>
      </c>
      <c r="AM1251" s="9"/>
      <c r="AN1251" s="4">
        <v>1250</v>
      </c>
      <c r="AO1251">
        <v>1780</v>
      </c>
      <c r="AP1251">
        <v>1774</v>
      </c>
      <c r="AQ1251" s="9">
        <v>4819.069375</v>
      </c>
      <c r="BM1251">
        <v>1775</v>
      </c>
      <c r="BN1251">
        <v>5024.05</v>
      </c>
    </row>
    <row r="1252" spans="1:66">
      <c r="A1252" t="s">
        <v>1326</v>
      </c>
      <c r="B1252">
        <v>1</v>
      </c>
      <c r="C1252">
        <v>1774</v>
      </c>
      <c r="D1252">
        <v>1780</v>
      </c>
      <c r="E1252">
        <v>2</v>
      </c>
      <c r="F1252">
        <v>1780</v>
      </c>
      <c r="G1252">
        <v>1777</v>
      </c>
      <c r="H1252">
        <v>0</v>
      </c>
      <c r="I1252">
        <f>Products2!G1252*Prices2!B$10</f>
        <v>451</v>
      </c>
      <c r="J1252">
        <f>Products2!H1252*Prices2!C$10</f>
        <v>0</v>
      </c>
      <c r="K1252">
        <f>Products2!I1252*Prices2!D$10</f>
        <v>0</v>
      </c>
      <c r="L1252">
        <f>Products2!J1252*Prices2!E$10</f>
        <v>0</v>
      </c>
      <c r="M1252">
        <f>Products2!K1252*Prices2!F$10</f>
        <v>0</v>
      </c>
      <c r="N1252">
        <f>Products2!L1252*Prices2!G$10</f>
        <v>0</v>
      </c>
      <c r="O1252">
        <f>Products2!M1252*Prices2!H$10</f>
        <v>0</v>
      </c>
      <c r="P1252">
        <f>Products2!N1252*Prices2!I$10</f>
        <v>0</v>
      </c>
      <c r="Q1252">
        <f>Products2!O1252*Prices2!J$10</f>
        <v>0</v>
      </c>
      <c r="R1252">
        <f>Products2!P1252*Prices2!K$10</f>
        <v>0</v>
      </c>
      <c r="S1252">
        <f>Products2!Q1252*Prices2!L$10</f>
        <v>0</v>
      </c>
      <c r="T1252">
        <f>Products2!R1252*Prices2!M$10</f>
        <v>0</v>
      </c>
      <c r="U1252">
        <f>Products2!S1252*Prices2!N$10</f>
        <v>0</v>
      </c>
      <c r="V1252">
        <f>Products2!T1252*Prices2!O$10</f>
        <v>0</v>
      </c>
      <c r="W1252">
        <f>Products2!U1252*Prices2!P$10</f>
        <v>2.375</v>
      </c>
      <c r="X1252">
        <f>Products2!V1252*Prices2!Q$10</f>
        <v>0</v>
      </c>
      <c r="Y1252">
        <f>Products2!W1252*Prices2!R$10</f>
        <v>0</v>
      </c>
      <c r="Z1252">
        <f>Products2!X1252*Prices2!S$10</f>
        <v>0</v>
      </c>
      <c r="AA1252">
        <f>Products2!Y1252*Prices2!T$10</f>
        <v>6.75</v>
      </c>
      <c r="AB1252">
        <f>Products2!Z1252*Prices2!U$10</f>
        <v>0</v>
      </c>
      <c r="AC1252">
        <f>Products2!AA1252*Prices2!V$10</f>
        <v>0</v>
      </c>
      <c r="AD1252">
        <f>Products2!AB1252*Prices2!W$10</f>
        <v>3.333333333333333</v>
      </c>
      <c r="AE1252">
        <f>Products2!AC1252*Prices2!X$10</f>
        <v>0</v>
      </c>
      <c r="AF1252">
        <f>Products2!AD1252*Prices2!Y$10</f>
        <v>2.09375</v>
      </c>
      <c r="AG1252">
        <f>Products2!AE1252*Prices2!Z$10</f>
        <v>2.25</v>
      </c>
      <c r="AH1252">
        <f>Products2!AF1252*Prices2!AA$10</f>
        <v>2.25</v>
      </c>
      <c r="AI1252">
        <f>Products2!AG1252*Prices2!AB$10</f>
        <v>0</v>
      </c>
      <c r="AJ1252">
        <f>Products2!AH1252*Prices2!AC$10</f>
        <v>0</v>
      </c>
      <c r="AK1252" s="9">
        <f t="shared" si="40"/>
        <v>470.05208333333331</v>
      </c>
      <c r="AL1252" s="9">
        <f t="shared" si="41"/>
        <v>19.052083333333314</v>
      </c>
      <c r="AM1252" s="9"/>
      <c r="AN1252" s="4">
        <v>1251</v>
      </c>
      <c r="AO1252">
        <v>1780</v>
      </c>
      <c r="AP1252">
        <v>1774</v>
      </c>
      <c r="AQ1252" s="9">
        <v>470.05208333333331</v>
      </c>
      <c r="BM1252">
        <v>1775</v>
      </c>
      <c r="BN1252">
        <v>2242.63</v>
      </c>
    </row>
    <row r="1253" spans="1:66">
      <c r="A1253" t="s">
        <v>1325</v>
      </c>
      <c r="B1253">
        <v>1</v>
      </c>
      <c r="C1253">
        <v>1774</v>
      </c>
      <c r="D1253">
        <v>1780</v>
      </c>
      <c r="E1253">
        <v>3</v>
      </c>
      <c r="F1253">
        <v>1780</v>
      </c>
      <c r="G1253">
        <v>1777</v>
      </c>
      <c r="H1253">
        <v>0</v>
      </c>
      <c r="I1253">
        <f>Products2!G1253*Prices2!B$10</f>
        <v>1240.25</v>
      </c>
      <c r="J1253">
        <f>Products2!H1253*Prices2!C$10</f>
        <v>139</v>
      </c>
      <c r="K1253">
        <f>Products2!I1253*Prices2!D$10</f>
        <v>0</v>
      </c>
      <c r="L1253">
        <f>Products2!J1253*Prices2!E$10</f>
        <v>0</v>
      </c>
      <c r="M1253">
        <f>Products2!K1253*Prices2!F$10</f>
        <v>0</v>
      </c>
      <c r="N1253">
        <f>Products2!L1253*Prices2!G$10</f>
        <v>0</v>
      </c>
      <c r="O1253">
        <f>Products2!M1253*Prices2!H$10</f>
        <v>0</v>
      </c>
      <c r="P1253">
        <f>Products2!N1253*Prices2!I$10</f>
        <v>3.1666666666666665</v>
      </c>
      <c r="Q1253">
        <f>Products2!O1253*Prices2!J$10</f>
        <v>1.15625</v>
      </c>
      <c r="R1253">
        <f>Products2!P1253*Prices2!K$10</f>
        <v>0</v>
      </c>
      <c r="S1253">
        <f>Products2!Q1253*Prices2!L$10</f>
        <v>0</v>
      </c>
      <c r="T1253">
        <f>Products2!R1253*Prices2!M$10</f>
        <v>68</v>
      </c>
      <c r="U1253">
        <f>Products2!S1253*Prices2!N$10</f>
        <v>0</v>
      </c>
      <c r="V1253">
        <f>Products2!T1253*Prices2!O$10</f>
        <v>0</v>
      </c>
      <c r="W1253">
        <f>Products2!U1253*Prices2!P$10</f>
        <v>7.125</v>
      </c>
      <c r="X1253">
        <f>Products2!V1253*Prices2!Q$10</f>
        <v>0.75</v>
      </c>
      <c r="Y1253">
        <f>Products2!W1253*Prices2!R$10</f>
        <v>3.375</v>
      </c>
      <c r="Z1253">
        <f>Products2!X1253*Prices2!S$10</f>
        <v>1.625</v>
      </c>
      <c r="AA1253">
        <f>Products2!Y1253*Prices2!T$10</f>
        <v>46.125</v>
      </c>
      <c r="AB1253">
        <f>Products2!Z1253*Prices2!U$10</f>
        <v>18.375</v>
      </c>
      <c r="AC1253">
        <f>Products2!AA1253*Prices2!V$10</f>
        <v>2</v>
      </c>
      <c r="AD1253">
        <f>Products2!AB1253*Prices2!W$10</f>
        <v>0</v>
      </c>
      <c r="AE1253">
        <f>Products2!AC1253*Prices2!X$10</f>
        <v>12.125</v>
      </c>
      <c r="AF1253">
        <f>Products2!AD1253*Prices2!Y$10</f>
        <v>0</v>
      </c>
      <c r="AG1253">
        <f>Products2!AE1253*Prices2!Z$10</f>
        <v>20.25</v>
      </c>
      <c r="AH1253">
        <f>Products2!AF1253*Prices2!AA$10</f>
        <v>11.25</v>
      </c>
      <c r="AI1253">
        <f>Products2!AG1253*Prices2!AB$10</f>
        <v>1.25</v>
      </c>
      <c r="AJ1253">
        <f>Products2!AH1253*Prices2!AC$10</f>
        <v>0</v>
      </c>
      <c r="AK1253" s="9">
        <f t="shared" si="40"/>
        <v>1575.8229166666667</v>
      </c>
      <c r="AL1253" s="9">
        <f t="shared" si="41"/>
        <v>335.57291666666674</v>
      </c>
      <c r="AM1253" s="9"/>
      <c r="AN1253" s="4">
        <v>1252</v>
      </c>
      <c r="AO1253">
        <v>1780</v>
      </c>
      <c r="AP1253">
        <v>1774</v>
      </c>
      <c r="AQ1253" s="9">
        <v>1575.8229166666667</v>
      </c>
      <c r="BM1253">
        <v>1775</v>
      </c>
      <c r="BN1253">
        <v>4530.32</v>
      </c>
    </row>
    <row r="1254" spans="1:66">
      <c r="A1254" t="s">
        <v>1324</v>
      </c>
      <c r="B1254">
        <v>1</v>
      </c>
      <c r="C1254">
        <v>1774</v>
      </c>
      <c r="D1254">
        <v>1780</v>
      </c>
      <c r="E1254">
        <v>4</v>
      </c>
      <c r="F1254">
        <v>1780</v>
      </c>
      <c r="G1254">
        <v>1777</v>
      </c>
      <c r="H1254">
        <v>0</v>
      </c>
      <c r="I1254">
        <f>Products2!G1254*Prices2!B$10</f>
        <v>1916.75</v>
      </c>
      <c r="J1254">
        <f>Products2!H1254*Prices2!C$10</f>
        <v>0</v>
      </c>
      <c r="K1254">
        <f>Products2!I1254*Prices2!D$10</f>
        <v>126.5</v>
      </c>
      <c r="L1254">
        <f>Products2!J1254*Prices2!E$10</f>
        <v>0</v>
      </c>
      <c r="M1254">
        <f>Products2!K1254*Prices2!F$10</f>
        <v>0</v>
      </c>
      <c r="N1254">
        <f>Products2!L1254*Prices2!G$10</f>
        <v>0</v>
      </c>
      <c r="O1254">
        <f>Products2!M1254*Prices2!H$10</f>
        <v>0</v>
      </c>
      <c r="P1254">
        <f>Products2!N1254*Prices2!I$10</f>
        <v>3.958333333333333</v>
      </c>
      <c r="Q1254">
        <f>Products2!O1254*Prices2!J$10</f>
        <v>0.578125</v>
      </c>
      <c r="R1254">
        <f>Products2!P1254*Prices2!K$10</f>
        <v>3.125</v>
      </c>
      <c r="S1254">
        <f>Products2!Q1254*Prices2!L$10</f>
        <v>0</v>
      </c>
      <c r="T1254">
        <f>Products2!R1254*Prices2!M$10</f>
        <v>0</v>
      </c>
      <c r="U1254">
        <f>Products2!S1254*Prices2!N$10</f>
        <v>0</v>
      </c>
      <c r="V1254">
        <f>Products2!T1254*Prices2!O$10</f>
        <v>0</v>
      </c>
      <c r="W1254">
        <f>Products2!U1254*Prices2!P$10</f>
        <v>2.375</v>
      </c>
      <c r="X1254">
        <f>Products2!V1254*Prices2!Q$10</f>
        <v>0.75</v>
      </c>
      <c r="Y1254">
        <f>Products2!W1254*Prices2!R$10</f>
        <v>1.5</v>
      </c>
      <c r="Z1254">
        <f>Products2!X1254*Prices2!S$10</f>
        <v>1.625</v>
      </c>
      <c r="AA1254">
        <f>Products2!Y1254*Prices2!T$10</f>
        <v>47.25</v>
      </c>
      <c r="AB1254">
        <f>Products2!Z1254*Prices2!U$10</f>
        <v>0</v>
      </c>
      <c r="AC1254">
        <f>Products2!AA1254*Prices2!V$10</f>
        <v>3</v>
      </c>
      <c r="AD1254">
        <f>Products2!AB1254*Prices2!W$10</f>
        <v>6</v>
      </c>
      <c r="AE1254">
        <f>Products2!AC1254*Prices2!X$10</f>
        <v>24.25</v>
      </c>
      <c r="AF1254">
        <f>Products2!AD1254*Prices2!Y$10</f>
        <v>18.84375</v>
      </c>
      <c r="AG1254">
        <f>Products2!AE1254*Prices2!Z$10</f>
        <v>13.5</v>
      </c>
      <c r="AH1254">
        <f>Products2!AF1254*Prices2!AA$10</f>
        <v>9</v>
      </c>
      <c r="AI1254">
        <f>Products2!AG1254*Prices2!AB$10</f>
        <v>0</v>
      </c>
      <c r="AJ1254">
        <f>Products2!AH1254*Prices2!AC$10</f>
        <v>6.125</v>
      </c>
      <c r="AK1254" s="9">
        <f t="shared" si="40"/>
        <v>2185.130208333333</v>
      </c>
      <c r="AL1254" s="9">
        <f t="shared" si="41"/>
        <v>268.38020833333303</v>
      </c>
      <c r="AM1254" s="9"/>
      <c r="AN1254" s="4">
        <v>1253</v>
      </c>
      <c r="AO1254">
        <v>1780</v>
      </c>
      <c r="AP1254">
        <v>1774</v>
      </c>
      <c r="AQ1254" s="9">
        <v>2185.130208333333</v>
      </c>
      <c r="BM1254">
        <v>1775</v>
      </c>
      <c r="BN1254">
        <v>888.98</v>
      </c>
    </row>
    <row r="1255" spans="1:66">
      <c r="A1255" t="s">
        <v>1323</v>
      </c>
      <c r="B1255">
        <v>1</v>
      </c>
      <c r="C1255">
        <v>1774</v>
      </c>
      <c r="D1255">
        <v>1780</v>
      </c>
      <c r="E1255">
        <v>2</v>
      </c>
      <c r="F1255">
        <v>1780</v>
      </c>
      <c r="G1255">
        <v>1777</v>
      </c>
      <c r="H1255">
        <v>0</v>
      </c>
      <c r="I1255">
        <f>Products2!G1255*Prices2!B$10</f>
        <v>225.5</v>
      </c>
      <c r="J1255">
        <f>Products2!H1255*Prices2!C$10</f>
        <v>417</v>
      </c>
      <c r="K1255">
        <f>Products2!I1255*Prices2!D$10</f>
        <v>94.875</v>
      </c>
      <c r="L1255">
        <f>Products2!J1255*Prices2!E$10</f>
        <v>152.51</v>
      </c>
      <c r="M1255">
        <f>Products2!K1255*Prices2!F$10</f>
        <v>0</v>
      </c>
      <c r="N1255">
        <f>Products2!L1255*Prices2!G$10</f>
        <v>0</v>
      </c>
      <c r="O1255">
        <f>Products2!M1255*Prices2!H$10</f>
        <v>0</v>
      </c>
      <c r="P1255">
        <f>Products2!N1255*Prices2!I$10</f>
        <v>0</v>
      </c>
      <c r="Q1255">
        <f>Products2!O1255*Prices2!J$10</f>
        <v>0.578125</v>
      </c>
      <c r="R1255">
        <f>Products2!P1255*Prices2!K$10</f>
        <v>0</v>
      </c>
      <c r="S1255">
        <f>Products2!Q1255*Prices2!L$10</f>
        <v>0</v>
      </c>
      <c r="T1255">
        <f>Products2!R1255*Prices2!M$10</f>
        <v>34</v>
      </c>
      <c r="U1255">
        <f>Products2!S1255*Prices2!N$10</f>
        <v>0</v>
      </c>
      <c r="V1255">
        <f>Products2!T1255*Prices2!O$10</f>
        <v>0</v>
      </c>
      <c r="W1255">
        <f>Products2!U1255*Prices2!P$10</f>
        <v>0</v>
      </c>
      <c r="X1255">
        <f>Products2!V1255*Prices2!Q$10</f>
        <v>0</v>
      </c>
      <c r="Y1255">
        <f>Products2!W1255*Prices2!R$10</f>
        <v>0</v>
      </c>
      <c r="Z1255">
        <f>Products2!X1255*Prices2!S$10</f>
        <v>0</v>
      </c>
      <c r="AA1255">
        <f>Products2!Y1255*Prices2!T$10</f>
        <v>2.25</v>
      </c>
      <c r="AB1255">
        <f>Products2!Z1255*Prices2!U$10</f>
        <v>0</v>
      </c>
      <c r="AC1255">
        <f>Products2!AA1255*Prices2!V$10</f>
        <v>0</v>
      </c>
      <c r="AD1255">
        <f>Products2!AB1255*Prices2!W$10</f>
        <v>0</v>
      </c>
      <c r="AE1255">
        <f>Products2!AC1255*Prices2!X$10</f>
        <v>0</v>
      </c>
      <c r="AF1255">
        <f>Products2!AD1255*Prices2!Y$10</f>
        <v>0</v>
      </c>
      <c r="AG1255">
        <f>Products2!AE1255*Prices2!Z$10</f>
        <v>0</v>
      </c>
      <c r="AH1255">
        <f>Products2!AF1255*Prices2!AA$10</f>
        <v>2.25</v>
      </c>
      <c r="AI1255">
        <f>Products2!AG1255*Prices2!AB$10</f>
        <v>0</v>
      </c>
      <c r="AJ1255">
        <f>Products2!AH1255*Prices2!AC$10</f>
        <v>0</v>
      </c>
      <c r="AK1255" s="9">
        <f t="shared" si="40"/>
        <v>928.96312499999999</v>
      </c>
      <c r="AL1255" s="9">
        <f t="shared" si="41"/>
        <v>703.46312499999999</v>
      </c>
      <c r="AM1255" s="9"/>
      <c r="AN1255" s="4">
        <v>1254</v>
      </c>
      <c r="AO1255">
        <v>1780</v>
      </c>
      <c r="AP1255">
        <v>1774</v>
      </c>
      <c r="AQ1255" s="9">
        <v>928.96312499999999</v>
      </c>
      <c r="BM1255">
        <v>1775</v>
      </c>
      <c r="BN1255">
        <v>1752.99</v>
      </c>
    </row>
    <row r="1256" spans="1:66">
      <c r="A1256" t="s">
        <v>1322</v>
      </c>
      <c r="B1256">
        <v>1</v>
      </c>
      <c r="C1256">
        <v>1774</v>
      </c>
      <c r="D1256">
        <v>1780</v>
      </c>
      <c r="E1256">
        <v>1</v>
      </c>
      <c r="F1256">
        <v>1780</v>
      </c>
      <c r="G1256">
        <v>1777</v>
      </c>
      <c r="H1256">
        <v>0</v>
      </c>
      <c r="I1256">
        <f>Products2!G1256*Prices2!B$10</f>
        <v>0</v>
      </c>
      <c r="J1256">
        <f>Products2!H1256*Prices2!C$10</f>
        <v>764.5</v>
      </c>
      <c r="K1256">
        <f>Products2!I1256*Prices2!D$10</f>
        <v>110.6875</v>
      </c>
      <c r="L1256">
        <f>Products2!J1256*Prices2!E$10</f>
        <v>707</v>
      </c>
      <c r="M1256">
        <f>Products2!K1256*Prices2!F$10</f>
        <v>0</v>
      </c>
      <c r="N1256">
        <f>Products2!L1256*Prices2!G$10</f>
        <v>0</v>
      </c>
      <c r="O1256">
        <f>Products2!M1256*Prices2!H$10</f>
        <v>0</v>
      </c>
      <c r="P1256">
        <f>Products2!N1256*Prices2!I$10</f>
        <v>0</v>
      </c>
      <c r="Q1256">
        <f>Products2!O1256*Prices2!J$10</f>
        <v>0</v>
      </c>
      <c r="R1256">
        <f>Products2!P1256*Prices2!K$10</f>
        <v>3.125</v>
      </c>
      <c r="S1256">
        <f>Products2!Q1256*Prices2!L$10</f>
        <v>0</v>
      </c>
      <c r="T1256">
        <f>Products2!R1256*Prices2!M$10</f>
        <v>0</v>
      </c>
      <c r="U1256">
        <f>Products2!S1256*Prices2!N$10</f>
        <v>0</v>
      </c>
      <c r="V1256">
        <f>Products2!T1256*Prices2!O$10</f>
        <v>0</v>
      </c>
      <c r="W1256">
        <f>Products2!U1256*Prices2!P$10</f>
        <v>0</v>
      </c>
      <c r="X1256">
        <f>Products2!V1256*Prices2!Q$10</f>
        <v>0</v>
      </c>
      <c r="Y1256">
        <f>Products2!W1256*Prices2!R$10</f>
        <v>0</v>
      </c>
      <c r="Z1256">
        <f>Products2!X1256*Prices2!S$10</f>
        <v>0</v>
      </c>
      <c r="AA1256">
        <f>Products2!Y1256*Prices2!T$10</f>
        <v>0</v>
      </c>
      <c r="AB1256">
        <f>Products2!Z1256*Prices2!U$10</f>
        <v>0</v>
      </c>
      <c r="AC1256">
        <f>Products2!AA1256*Prices2!V$10</f>
        <v>0</v>
      </c>
      <c r="AD1256">
        <f>Products2!AB1256*Prices2!W$10</f>
        <v>0</v>
      </c>
      <c r="AE1256">
        <f>Products2!AC1256*Prices2!X$10</f>
        <v>0</v>
      </c>
      <c r="AF1256">
        <f>Products2!AD1256*Prices2!Y$10</f>
        <v>0</v>
      </c>
      <c r="AG1256">
        <f>Products2!AE1256*Prices2!Z$10</f>
        <v>0</v>
      </c>
      <c r="AH1256">
        <f>Products2!AF1256*Prices2!AA$10</f>
        <v>0</v>
      </c>
      <c r="AI1256">
        <f>Products2!AG1256*Prices2!AB$10</f>
        <v>0</v>
      </c>
      <c r="AJ1256">
        <f>Products2!AH1256*Prices2!AC$10</f>
        <v>0</v>
      </c>
      <c r="AK1256" s="9">
        <f t="shared" si="40"/>
        <v>1585.3125</v>
      </c>
      <c r="AL1256" s="9">
        <f t="shared" si="41"/>
        <v>1585.3125</v>
      </c>
      <c r="AM1256" s="9"/>
      <c r="AN1256" s="4">
        <v>1255</v>
      </c>
      <c r="AO1256">
        <v>1780</v>
      </c>
      <c r="AP1256">
        <v>1774</v>
      </c>
      <c r="AQ1256" s="9">
        <v>1585.3125</v>
      </c>
      <c r="BM1256">
        <v>1775</v>
      </c>
      <c r="BN1256">
        <v>1869.46</v>
      </c>
    </row>
    <row r="1257" spans="1:66">
      <c r="A1257" t="s">
        <v>1321</v>
      </c>
      <c r="B1257">
        <v>1</v>
      </c>
      <c r="C1257">
        <v>1774</v>
      </c>
      <c r="D1257">
        <v>1780</v>
      </c>
      <c r="E1257">
        <v>1</v>
      </c>
      <c r="F1257">
        <v>1780</v>
      </c>
      <c r="G1257">
        <v>1777</v>
      </c>
      <c r="H1257">
        <v>0</v>
      </c>
      <c r="I1257">
        <f>Products2!G1257*Prices2!B$10</f>
        <v>0</v>
      </c>
      <c r="J1257">
        <f>Products2!H1257*Prices2!C$10</f>
        <v>0</v>
      </c>
      <c r="K1257">
        <f>Products2!I1257*Prices2!D$10</f>
        <v>0</v>
      </c>
      <c r="L1257">
        <f>Products2!J1257*Prices2!E$10</f>
        <v>0</v>
      </c>
      <c r="M1257">
        <f>Products2!K1257*Prices2!F$10</f>
        <v>0</v>
      </c>
      <c r="N1257">
        <f>Products2!L1257*Prices2!G$10</f>
        <v>0</v>
      </c>
      <c r="O1257">
        <f>Products2!M1257*Prices2!H$10</f>
        <v>0</v>
      </c>
      <c r="P1257">
        <f>Products2!N1257*Prices2!I$10</f>
        <v>0</v>
      </c>
      <c r="Q1257">
        <f>Products2!O1257*Prices2!J$10</f>
        <v>0</v>
      </c>
      <c r="R1257">
        <f>Products2!P1257*Prices2!K$10</f>
        <v>0</v>
      </c>
      <c r="S1257">
        <f>Products2!Q1257*Prices2!L$10</f>
        <v>0</v>
      </c>
      <c r="T1257">
        <f>Products2!R1257*Prices2!M$10</f>
        <v>0</v>
      </c>
      <c r="U1257">
        <f>Products2!S1257*Prices2!N$10</f>
        <v>0</v>
      </c>
      <c r="V1257">
        <f>Products2!T1257*Prices2!O$10</f>
        <v>0</v>
      </c>
      <c r="W1257">
        <f>Products2!U1257*Prices2!P$10</f>
        <v>0</v>
      </c>
      <c r="X1257">
        <f>Products2!V1257*Prices2!Q$10</f>
        <v>0</v>
      </c>
      <c r="Y1257">
        <f>Products2!W1257*Prices2!R$10</f>
        <v>0</v>
      </c>
      <c r="Z1257">
        <f>Products2!X1257*Prices2!S$10</f>
        <v>3.25</v>
      </c>
      <c r="AA1257">
        <f>Products2!Y1257*Prices2!T$10</f>
        <v>4.5</v>
      </c>
      <c r="AB1257">
        <f>Products2!Z1257*Prices2!U$10</f>
        <v>2.625</v>
      </c>
      <c r="AC1257">
        <f>Products2!AA1257*Prices2!V$10</f>
        <v>0</v>
      </c>
      <c r="AD1257">
        <f>Products2!AB1257*Prices2!W$10</f>
        <v>0</v>
      </c>
      <c r="AE1257">
        <f>Products2!AC1257*Prices2!X$10</f>
        <v>0</v>
      </c>
      <c r="AF1257">
        <f>Products2!AD1257*Prices2!Y$10</f>
        <v>0</v>
      </c>
      <c r="AG1257">
        <f>Products2!AE1257*Prices2!Z$10</f>
        <v>0</v>
      </c>
      <c r="AH1257">
        <f>Products2!AF1257*Prices2!AA$10</f>
        <v>0</v>
      </c>
      <c r="AI1257">
        <f>Products2!AG1257*Prices2!AB$10</f>
        <v>1.25</v>
      </c>
      <c r="AJ1257">
        <f>Products2!AH1257*Prices2!AC$10</f>
        <v>0</v>
      </c>
      <c r="AK1257" s="9">
        <f t="shared" si="40"/>
        <v>11.625</v>
      </c>
      <c r="AL1257" s="9">
        <f t="shared" si="41"/>
        <v>11.625</v>
      </c>
      <c r="AM1257" s="9"/>
      <c r="AN1257" s="4">
        <v>1256</v>
      </c>
      <c r="AO1257">
        <v>1780</v>
      </c>
      <c r="AP1257">
        <v>1774</v>
      </c>
      <c r="AQ1257" s="9">
        <v>11.625</v>
      </c>
      <c r="BM1257">
        <v>1775</v>
      </c>
      <c r="BN1257">
        <v>1242.56</v>
      </c>
    </row>
    <row r="1258" spans="1:66">
      <c r="A1258" t="s">
        <v>1320</v>
      </c>
      <c r="B1258">
        <v>1</v>
      </c>
      <c r="C1258">
        <v>1774</v>
      </c>
      <c r="D1258">
        <v>1780</v>
      </c>
      <c r="E1258">
        <v>1</v>
      </c>
      <c r="F1258">
        <v>1780</v>
      </c>
      <c r="G1258">
        <v>1777</v>
      </c>
      <c r="H1258">
        <v>0</v>
      </c>
      <c r="I1258">
        <f>Products2!G1258*Prices2!B$10</f>
        <v>0</v>
      </c>
      <c r="J1258">
        <f>Products2!H1258*Prices2!C$10</f>
        <v>0</v>
      </c>
      <c r="K1258">
        <f>Products2!I1258*Prices2!D$10</f>
        <v>0</v>
      </c>
      <c r="L1258">
        <f>Products2!J1258*Prices2!E$10</f>
        <v>0</v>
      </c>
      <c r="M1258">
        <f>Products2!K1258*Prices2!F$10</f>
        <v>0</v>
      </c>
      <c r="N1258">
        <f>Products2!L1258*Prices2!G$10</f>
        <v>0</v>
      </c>
      <c r="O1258">
        <f>Products2!M1258*Prices2!H$10</f>
        <v>0</v>
      </c>
      <c r="P1258">
        <f>Products2!N1258*Prices2!I$10</f>
        <v>1.5833333333333333</v>
      </c>
      <c r="Q1258">
        <f>Products2!O1258*Prices2!J$10</f>
        <v>0</v>
      </c>
      <c r="R1258">
        <f>Products2!P1258*Prices2!K$10</f>
        <v>0</v>
      </c>
      <c r="S1258">
        <f>Products2!Q1258*Prices2!L$10</f>
        <v>0</v>
      </c>
      <c r="T1258">
        <f>Products2!R1258*Prices2!M$10</f>
        <v>0</v>
      </c>
      <c r="U1258">
        <f>Products2!S1258*Prices2!N$10</f>
        <v>0</v>
      </c>
      <c r="V1258">
        <f>Products2!T1258*Prices2!O$10</f>
        <v>0</v>
      </c>
      <c r="W1258">
        <f>Products2!U1258*Prices2!P$10</f>
        <v>0</v>
      </c>
      <c r="X1258">
        <f>Products2!V1258*Prices2!Q$10</f>
        <v>0.75</v>
      </c>
      <c r="Y1258">
        <f>Products2!W1258*Prices2!R$10</f>
        <v>0</v>
      </c>
      <c r="Z1258">
        <f>Products2!X1258*Prices2!S$10</f>
        <v>1.625</v>
      </c>
      <c r="AA1258">
        <f>Products2!Y1258*Prices2!T$10</f>
        <v>4.5</v>
      </c>
      <c r="AB1258">
        <f>Products2!Z1258*Prices2!U$10</f>
        <v>1.3125</v>
      </c>
      <c r="AC1258">
        <f>Products2!AA1258*Prices2!V$10</f>
        <v>0</v>
      </c>
      <c r="AD1258">
        <f>Products2!AB1258*Prices2!W$10</f>
        <v>0</v>
      </c>
      <c r="AE1258">
        <f>Products2!AC1258*Prices2!X$10</f>
        <v>0</v>
      </c>
      <c r="AF1258">
        <f>Products2!AD1258*Prices2!Y$10</f>
        <v>0</v>
      </c>
      <c r="AG1258">
        <f>Products2!AE1258*Prices2!Z$10</f>
        <v>0</v>
      </c>
      <c r="AH1258">
        <f>Products2!AF1258*Prices2!AA$10</f>
        <v>0</v>
      </c>
      <c r="AI1258">
        <f>Products2!AG1258*Prices2!AB$10</f>
        <v>0</v>
      </c>
      <c r="AJ1258">
        <f>Products2!AH1258*Prices2!AC$10</f>
        <v>0</v>
      </c>
      <c r="AK1258" s="9">
        <f t="shared" si="40"/>
        <v>9.7708333333333321</v>
      </c>
      <c r="AL1258" s="9">
        <f t="shared" si="41"/>
        <v>9.7708333333333321</v>
      </c>
      <c r="AM1258" s="9"/>
      <c r="AN1258" s="4">
        <v>1257</v>
      </c>
      <c r="AO1258">
        <v>1780</v>
      </c>
      <c r="AP1258">
        <v>1774</v>
      </c>
      <c r="AQ1258" s="9">
        <v>9.7708333333333321</v>
      </c>
      <c r="BM1258">
        <v>1775</v>
      </c>
      <c r="BN1258">
        <v>1436.34</v>
      </c>
    </row>
    <row r="1259" spans="1:66">
      <c r="A1259" t="s">
        <v>1319</v>
      </c>
      <c r="B1259">
        <v>1</v>
      </c>
      <c r="C1259">
        <v>1774</v>
      </c>
      <c r="D1259">
        <v>1780</v>
      </c>
      <c r="E1259">
        <v>2</v>
      </c>
      <c r="F1259">
        <v>1780</v>
      </c>
      <c r="G1259">
        <v>1777</v>
      </c>
      <c r="H1259">
        <v>1</v>
      </c>
      <c r="I1259">
        <f>Products2!G1259*Prices2!B$10</f>
        <v>112.75</v>
      </c>
      <c r="J1259">
        <f>Products2!H1259*Prices2!C$10</f>
        <v>660.25</v>
      </c>
      <c r="K1259">
        <f>Products2!I1259*Prices2!D$10</f>
        <v>126.5</v>
      </c>
      <c r="L1259">
        <f>Products2!J1259*Prices2!E$10</f>
        <v>101</v>
      </c>
      <c r="M1259">
        <f>Products2!K1259*Prices2!F$10</f>
        <v>6.5</v>
      </c>
      <c r="N1259">
        <f>Products2!L1259*Prices2!G$10</f>
        <v>0</v>
      </c>
      <c r="O1259">
        <f>Products2!M1259*Prices2!H$10</f>
        <v>0</v>
      </c>
      <c r="P1259">
        <f>Products2!N1259*Prices2!I$10</f>
        <v>3.958333333333333</v>
      </c>
      <c r="Q1259">
        <f>Products2!O1259*Prices2!J$10</f>
        <v>1.15625</v>
      </c>
      <c r="R1259">
        <f>Products2!P1259*Prices2!K$10</f>
        <v>3.125</v>
      </c>
      <c r="S1259">
        <f>Products2!Q1259*Prices2!L$10</f>
        <v>0</v>
      </c>
      <c r="T1259">
        <f>Products2!R1259*Prices2!M$10</f>
        <v>34</v>
      </c>
      <c r="U1259">
        <f>Products2!S1259*Prices2!N$10</f>
        <v>0</v>
      </c>
      <c r="V1259">
        <f>Products2!T1259*Prices2!O$10</f>
        <v>0</v>
      </c>
      <c r="W1259">
        <f>Products2!U1259*Prices2!P$10</f>
        <v>0</v>
      </c>
      <c r="X1259">
        <f>Products2!V1259*Prices2!Q$10</f>
        <v>0.75</v>
      </c>
      <c r="Y1259">
        <f>Products2!W1259*Prices2!R$10</f>
        <v>0</v>
      </c>
      <c r="Z1259">
        <f>Products2!X1259*Prices2!S$10</f>
        <v>4.875</v>
      </c>
      <c r="AA1259">
        <f>Products2!Y1259*Prices2!T$10</f>
        <v>5.625</v>
      </c>
      <c r="AB1259">
        <f>Products2!Z1259*Prices2!U$10</f>
        <v>0</v>
      </c>
      <c r="AC1259">
        <f>Products2!AA1259*Prices2!V$10</f>
        <v>0</v>
      </c>
      <c r="AD1259">
        <f>Products2!AB1259*Prices2!W$10</f>
        <v>0</v>
      </c>
      <c r="AE1259">
        <f>Products2!AC1259*Prices2!X$10</f>
        <v>0</v>
      </c>
      <c r="AF1259">
        <f>Products2!AD1259*Prices2!Y$10</f>
        <v>0</v>
      </c>
      <c r="AG1259">
        <f>Products2!AE1259*Prices2!Z$10</f>
        <v>0</v>
      </c>
      <c r="AH1259">
        <f>Products2!AF1259*Prices2!AA$10</f>
        <v>0</v>
      </c>
      <c r="AI1259">
        <f>Products2!AG1259*Prices2!AB$10</f>
        <v>0</v>
      </c>
      <c r="AJ1259">
        <f>Products2!AH1259*Prices2!AC$10</f>
        <v>0</v>
      </c>
      <c r="AK1259" s="9">
        <f t="shared" si="40"/>
        <v>1060.4895833333335</v>
      </c>
      <c r="AL1259" s="9">
        <f t="shared" si="41"/>
        <v>947.73958333333348</v>
      </c>
      <c r="AM1259" s="9"/>
      <c r="AN1259" s="4">
        <v>1258</v>
      </c>
      <c r="AO1259">
        <v>1780</v>
      </c>
      <c r="AP1259">
        <v>1774</v>
      </c>
      <c r="AQ1259" s="9">
        <v>1060.4895833333335</v>
      </c>
      <c r="BM1259">
        <v>1775</v>
      </c>
      <c r="BN1259">
        <v>1069.55</v>
      </c>
    </row>
    <row r="1260" spans="1:66">
      <c r="A1260" t="s">
        <v>1318</v>
      </c>
      <c r="B1260">
        <v>1</v>
      </c>
      <c r="C1260">
        <v>1774</v>
      </c>
      <c r="D1260">
        <v>1780</v>
      </c>
      <c r="E1260">
        <v>1</v>
      </c>
      <c r="F1260">
        <v>1780</v>
      </c>
      <c r="G1260">
        <v>1777</v>
      </c>
      <c r="H1260">
        <v>0</v>
      </c>
      <c r="I1260">
        <f>Products2!G1260*Prices2!B$10</f>
        <v>0</v>
      </c>
      <c r="J1260">
        <f>Products2!H1260*Prices2!C$10</f>
        <v>251.9375</v>
      </c>
      <c r="K1260">
        <f>Products2!I1260*Prices2!D$10</f>
        <v>0</v>
      </c>
      <c r="L1260">
        <f>Products2!J1260*Prices2!E$10</f>
        <v>101</v>
      </c>
      <c r="M1260">
        <f>Products2!K1260*Prices2!F$10</f>
        <v>6.5</v>
      </c>
      <c r="N1260">
        <f>Products2!L1260*Prices2!G$10</f>
        <v>0</v>
      </c>
      <c r="O1260">
        <f>Products2!M1260*Prices2!H$10</f>
        <v>0</v>
      </c>
      <c r="P1260">
        <f>Products2!N1260*Prices2!I$10</f>
        <v>2.375</v>
      </c>
      <c r="Q1260">
        <f>Products2!O1260*Prices2!J$10</f>
        <v>0.578125</v>
      </c>
      <c r="R1260">
        <f>Products2!P1260*Prices2!K$10</f>
        <v>0</v>
      </c>
      <c r="S1260">
        <f>Products2!Q1260*Prices2!L$10</f>
        <v>0</v>
      </c>
      <c r="T1260">
        <f>Products2!R1260*Prices2!M$10</f>
        <v>34</v>
      </c>
      <c r="U1260">
        <f>Products2!S1260*Prices2!N$10</f>
        <v>0</v>
      </c>
      <c r="V1260">
        <f>Products2!T1260*Prices2!O$10</f>
        <v>0</v>
      </c>
      <c r="W1260">
        <f>Products2!U1260*Prices2!P$10</f>
        <v>0</v>
      </c>
      <c r="X1260">
        <f>Products2!V1260*Prices2!Q$10</f>
        <v>0</v>
      </c>
      <c r="Y1260">
        <f>Products2!W1260*Prices2!R$10</f>
        <v>0</v>
      </c>
      <c r="Z1260">
        <f>Products2!X1260*Prices2!S$10</f>
        <v>1.625</v>
      </c>
      <c r="AA1260">
        <f>Products2!Y1260*Prices2!T$10</f>
        <v>0</v>
      </c>
      <c r="AB1260">
        <f>Products2!Z1260*Prices2!U$10</f>
        <v>0</v>
      </c>
      <c r="AC1260">
        <f>Products2!AA1260*Prices2!V$10</f>
        <v>0</v>
      </c>
      <c r="AD1260">
        <f>Products2!AB1260*Prices2!W$10</f>
        <v>0</v>
      </c>
      <c r="AE1260">
        <f>Products2!AC1260*Prices2!X$10</f>
        <v>0</v>
      </c>
      <c r="AF1260">
        <f>Products2!AD1260*Prices2!Y$10</f>
        <v>0</v>
      </c>
      <c r="AG1260">
        <f>Products2!AE1260*Prices2!Z$10</f>
        <v>0</v>
      </c>
      <c r="AH1260">
        <f>Products2!AF1260*Prices2!AA$10</f>
        <v>0</v>
      </c>
      <c r="AI1260">
        <f>Products2!AG1260*Prices2!AB$10</f>
        <v>0</v>
      </c>
      <c r="AJ1260">
        <f>Products2!AH1260*Prices2!AC$10</f>
        <v>0</v>
      </c>
      <c r="AK1260" s="9">
        <f t="shared" si="40"/>
        <v>398.015625</v>
      </c>
      <c r="AL1260" s="9">
        <f t="shared" si="41"/>
        <v>398.015625</v>
      </c>
      <c r="AM1260" s="9"/>
      <c r="AN1260" s="4">
        <v>1259</v>
      </c>
      <c r="AO1260">
        <v>1780</v>
      </c>
      <c r="AP1260">
        <v>1774</v>
      </c>
      <c r="AQ1260" s="9">
        <v>398.015625</v>
      </c>
      <c r="BM1260">
        <v>1775</v>
      </c>
      <c r="BN1260">
        <v>749.08</v>
      </c>
    </row>
    <row r="1261" spans="1:66">
      <c r="A1261" t="s">
        <v>1317</v>
      </c>
      <c r="B1261">
        <v>1</v>
      </c>
      <c r="C1261">
        <v>1774</v>
      </c>
      <c r="D1261">
        <v>1780</v>
      </c>
      <c r="E1261">
        <v>2</v>
      </c>
      <c r="F1261">
        <v>1780</v>
      </c>
      <c r="G1261">
        <v>1777</v>
      </c>
      <c r="H1261">
        <v>0</v>
      </c>
      <c r="I1261">
        <f>Products2!G1261*Prices2!B$10</f>
        <v>225.5</v>
      </c>
      <c r="J1261">
        <f>Products2!H1261*Prices2!C$10</f>
        <v>173.75</v>
      </c>
      <c r="K1261">
        <f>Products2!I1261*Prices2!D$10</f>
        <v>63.25</v>
      </c>
      <c r="L1261">
        <f>Products2!J1261*Prices2!E$10</f>
        <v>151.5</v>
      </c>
      <c r="M1261">
        <f>Products2!K1261*Prices2!F$10</f>
        <v>6.5</v>
      </c>
      <c r="N1261">
        <f>Products2!L1261*Prices2!G$10</f>
        <v>0</v>
      </c>
      <c r="O1261">
        <f>Products2!M1261*Prices2!H$10</f>
        <v>0</v>
      </c>
      <c r="P1261">
        <f>Products2!N1261*Prices2!I$10</f>
        <v>0</v>
      </c>
      <c r="Q1261">
        <f>Products2!O1261*Prices2!J$10</f>
        <v>0</v>
      </c>
      <c r="R1261">
        <f>Products2!P1261*Prices2!K$10</f>
        <v>0</v>
      </c>
      <c r="S1261">
        <f>Products2!Q1261*Prices2!L$10</f>
        <v>0</v>
      </c>
      <c r="T1261">
        <f>Products2!R1261*Prices2!M$10</f>
        <v>34</v>
      </c>
      <c r="U1261">
        <f>Products2!S1261*Prices2!N$10</f>
        <v>0</v>
      </c>
      <c r="V1261">
        <f>Products2!T1261*Prices2!O$10</f>
        <v>0</v>
      </c>
      <c r="W1261">
        <f>Products2!U1261*Prices2!P$10</f>
        <v>0</v>
      </c>
      <c r="X1261">
        <f>Products2!V1261*Prices2!Q$10</f>
        <v>0</v>
      </c>
      <c r="Y1261">
        <f>Products2!W1261*Prices2!R$10</f>
        <v>0</v>
      </c>
      <c r="Z1261">
        <f>Products2!X1261*Prices2!S$10</f>
        <v>0</v>
      </c>
      <c r="AA1261">
        <f>Products2!Y1261*Prices2!T$10</f>
        <v>0</v>
      </c>
      <c r="AB1261">
        <f>Products2!Z1261*Prices2!U$10</f>
        <v>0</v>
      </c>
      <c r="AC1261">
        <f>Products2!AA1261*Prices2!V$10</f>
        <v>0</v>
      </c>
      <c r="AD1261">
        <f>Products2!AB1261*Prices2!W$10</f>
        <v>0</v>
      </c>
      <c r="AE1261">
        <f>Products2!AC1261*Prices2!X$10</f>
        <v>0</v>
      </c>
      <c r="AF1261">
        <f>Products2!AD1261*Prices2!Y$10</f>
        <v>0</v>
      </c>
      <c r="AG1261">
        <f>Products2!AE1261*Prices2!Z$10</f>
        <v>0</v>
      </c>
      <c r="AH1261">
        <f>Products2!AF1261*Prices2!AA$10</f>
        <v>0</v>
      </c>
      <c r="AI1261">
        <f>Products2!AG1261*Prices2!AB$10</f>
        <v>0</v>
      </c>
      <c r="AJ1261">
        <f>Products2!AH1261*Prices2!AC$10</f>
        <v>0</v>
      </c>
      <c r="AK1261" s="9">
        <f t="shared" si="40"/>
        <v>654.5</v>
      </c>
      <c r="AL1261" s="9">
        <f t="shared" si="41"/>
        <v>429</v>
      </c>
      <c r="AM1261" s="9"/>
      <c r="AN1261" s="4">
        <v>1260</v>
      </c>
      <c r="AO1261">
        <v>1780</v>
      </c>
      <c r="AP1261">
        <v>1774</v>
      </c>
      <c r="AQ1261" s="9">
        <v>654.5</v>
      </c>
      <c r="BM1261">
        <v>1775</v>
      </c>
      <c r="BN1261">
        <v>2773.7</v>
      </c>
    </row>
    <row r="1262" spans="1:66">
      <c r="A1262" t="s">
        <v>1316</v>
      </c>
      <c r="B1262">
        <v>1</v>
      </c>
      <c r="C1262">
        <v>1774</v>
      </c>
      <c r="D1262">
        <v>1780</v>
      </c>
      <c r="E1262">
        <v>2</v>
      </c>
      <c r="F1262">
        <v>1780</v>
      </c>
      <c r="G1262">
        <v>1777</v>
      </c>
      <c r="H1262">
        <v>1</v>
      </c>
      <c r="I1262">
        <f>Products2!G1262*Prices2!B$10</f>
        <v>112.75</v>
      </c>
      <c r="J1262">
        <f>Products2!H1262*Prices2!C$10</f>
        <v>121.625</v>
      </c>
      <c r="K1262">
        <f>Products2!I1262*Prices2!D$10</f>
        <v>79.0625</v>
      </c>
      <c r="L1262">
        <f>Products2!J1262*Prices2!E$10</f>
        <v>0</v>
      </c>
      <c r="M1262">
        <f>Products2!K1262*Prices2!F$10</f>
        <v>6.5</v>
      </c>
      <c r="N1262">
        <f>Products2!L1262*Prices2!G$10</f>
        <v>0</v>
      </c>
      <c r="O1262">
        <f>Products2!M1262*Prices2!H$10</f>
        <v>0</v>
      </c>
      <c r="P1262">
        <f>Products2!N1262*Prices2!I$10</f>
        <v>0</v>
      </c>
      <c r="Q1262">
        <f>Products2!O1262*Prices2!J$10</f>
        <v>0</v>
      </c>
      <c r="R1262">
        <f>Products2!P1262*Prices2!K$10</f>
        <v>9.375</v>
      </c>
      <c r="S1262">
        <f>Products2!Q1262*Prices2!L$10</f>
        <v>0</v>
      </c>
      <c r="T1262">
        <f>Products2!R1262*Prices2!M$10</f>
        <v>102</v>
      </c>
      <c r="U1262">
        <f>Products2!S1262*Prices2!N$10</f>
        <v>0</v>
      </c>
      <c r="V1262">
        <f>Products2!T1262*Prices2!O$10</f>
        <v>0</v>
      </c>
      <c r="W1262">
        <f>Products2!U1262*Prices2!P$10</f>
        <v>0</v>
      </c>
      <c r="X1262">
        <f>Products2!V1262*Prices2!Q$10</f>
        <v>0</v>
      </c>
      <c r="Y1262">
        <f>Products2!W1262*Prices2!R$10</f>
        <v>0</v>
      </c>
      <c r="Z1262">
        <f>Products2!X1262*Prices2!S$10</f>
        <v>3.25</v>
      </c>
      <c r="AA1262">
        <f>Products2!Y1262*Prices2!T$10</f>
        <v>5.625</v>
      </c>
      <c r="AB1262">
        <f>Products2!Z1262*Prices2!U$10</f>
        <v>0</v>
      </c>
      <c r="AC1262">
        <f>Products2!AA1262*Prices2!V$10</f>
        <v>0</v>
      </c>
      <c r="AD1262">
        <f>Products2!AB1262*Prices2!W$10</f>
        <v>0</v>
      </c>
      <c r="AE1262">
        <f>Products2!AC1262*Prices2!X$10</f>
        <v>0</v>
      </c>
      <c r="AF1262">
        <f>Products2!AD1262*Prices2!Y$10</f>
        <v>0</v>
      </c>
      <c r="AG1262">
        <f>Products2!AE1262*Prices2!Z$10</f>
        <v>0</v>
      </c>
      <c r="AH1262">
        <f>Products2!AF1262*Prices2!AA$10</f>
        <v>0</v>
      </c>
      <c r="AI1262">
        <f>Products2!AG1262*Prices2!AB$10</f>
        <v>0</v>
      </c>
      <c r="AJ1262">
        <f>Products2!AH1262*Prices2!AC$10</f>
        <v>0</v>
      </c>
      <c r="AK1262" s="9">
        <f t="shared" si="40"/>
        <v>440.1875</v>
      </c>
      <c r="AL1262" s="9">
        <f t="shared" si="41"/>
        <v>327.4375</v>
      </c>
      <c r="AM1262" s="9"/>
      <c r="AN1262" s="4">
        <v>1261</v>
      </c>
      <c r="AO1262">
        <v>1780</v>
      </c>
      <c r="AP1262">
        <v>1774</v>
      </c>
      <c r="AQ1262" s="9">
        <v>440.1875</v>
      </c>
      <c r="BM1262">
        <v>1775</v>
      </c>
      <c r="BN1262">
        <v>496.75</v>
      </c>
    </row>
    <row r="1263" spans="1:66">
      <c r="A1263" t="s">
        <v>1315</v>
      </c>
      <c r="B1263">
        <v>1</v>
      </c>
      <c r="C1263">
        <v>1774</v>
      </c>
      <c r="D1263">
        <v>1780</v>
      </c>
      <c r="E1263">
        <v>3</v>
      </c>
      <c r="F1263">
        <v>1780</v>
      </c>
      <c r="G1263">
        <v>1777</v>
      </c>
      <c r="H1263">
        <v>0</v>
      </c>
      <c r="I1263">
        <f>Products2!G1263*Prices2!B$10</f>
        <v>1240.25</v>
      </c>
      <c r="J1263">
        <f>Products2!H1263*Prices2!C$10</f>
        <v>208.5</v>
      </c>
      <c r="K1263">
        <f>Products2!I1263*Prices2!D$10</f>
        <v>268.8125</v>
      </c>
      <c r="L1263">
        <f>Products2!J1263*Prices2!E$10</f>
        <v>404</v>
      </c>
      <c r="M1263">
        <f>Products2!K1263*Prices2!F$10</f>
        <v>13</v>
      </c>
      <c r="N1263">
        <f>Products2!L1263*Prices2!G$10</f>
        <v>22.5625</v>
      </c>
      <c r="O1263">
        <f>Products2!M1263*Prices2!H$10</f>
        <v>0</v>
      </c>
      <c r="P1263">
        <f>Products2!N1263*Prices2!I$10</f>
        <v>3.1666666666666665</v>
      </c>
      <c r="Q1263">
        <f>Products2!O1263*Prices2!J$10</f>
        <v>0</v>
      </c>
      <c r="R1263">
        <f>Products2!P1263*Prices2!K$10</f>
        <v>3.125</v>
      </c>
      <c r="S1263">
        <f>Products2!Q1263*Prices2!L$10</f>
        <v>0</v>
      </c>
      <c r="T1263">
        <f>Products2!R1263*Prices2!M$10</f>
        <v>68</v>
      </c>
      <c r="U1263">
        <f>Products2!S1263*Prices2!N$10</f>
        <v>0</v>
      </c>
      <c r="V1263">
        <f>Products2!T1263*Prices2!O$10</f>
        <v>7.125</v>
      </c>
      <c r="W1263">
        <f>Products2!U1263*Prices2!P$10</f>
        <v>0</v>
      </c>
      <c r="X1263">
        <f>Products2!V1263*Prices2!Q$10</f>
        <v>0.75</v>
      </c>
      <c r="Y1263">
        <f>Products2!W1263*Prices2!R$10</f>
        <v>0.375</v>
      </c>
      <c r="Z1263">
        <f>Products2!X1263*Prices2!S$10</f>
        <v>6.5</v>
      </c>
      <c r="AA1263">
        <f>Products2!Y1263*Prices2!T$10</f>
        <v>11.25</v>
      </c>
      <c r="AB1263">
        <f>Products2!Z1263*Prices2!U$10</f>
        <v>0</v>
      </c>
      <c r="AC1263">
        <f>Products2!AA1263*Prices2!V$10</f>
        <v>0</v>
      </c>
      <c r="AD1263">
        <f>Products2!AB1263*Prices2!W$10</f>
        <v>0</v>
      </c>
      <c r="AE1263">
        <f>Products2!AC1263*Prices2!X$10</f>
        <v>0</v>
      </c>
      <c r="AF1263">
        <f>Products2!AD1263*Prices2!Y$10</f>
        <v>0</v>
      </c>
      <c r="AG1263">
        <f>Products2!AE1263*Prices2!Z$10</f>
        <v>0</v>
      </c>
      <c r="AH1263">
        <f>Products2!AF1263*Prices2!AA$10</f>
        <v>0</v>
      </c>
      <c r="AI1263">
        <f>Products2!AG1263*Prices2!AB$10</f>
        <v>0</v>
      </c>
      <c r="AJ1263">
        <f>Products2!AH1263*Prices2!AC$10</f>
        <v>0</v>
      </c>
      <c r="AK1263" s="9">
        <f t="shared" si="40"/>
        <v>2257.4166666666665</v>
      </c>
      <c r="AL1263" s="9">
        <f t="shared" si="41"/>
        <v>1017.1666666666665</v>
      </c>
      <c r="AM1263" s="9"/>
      <c r="AN1263" s="4">
        <v>1262</v>
      </c>
      <c r="AO1263">
        <v>1780</v>
      </c>
      <c r="AP1263">
        <v>1774</v>
      </c>
      <c r="AQ1263" s="9">
        <v>2257.4166666666665</v>
      </c>
      <c r="BM1263">
        <v>1775</v>
      </c>
      <c r="BN1263">
        <v>2692.5</v>
      </c>
    </row>
    <row r="1264" spans="1:66">
      <c r="A1264" t="s">
        <v>1314</v>
      </c>
      <c r="B1264">
        <v>1</v>
      </c>
      <c r="C1264">
        <v>1774</v>
      </c>
      <c r="D1264">
        <v>1780</v>
      </c>
      <c r="E1264">
        <v>3</v>
      </c>
      <c r="F1264">
        <v>1780</v>
      </c>
      <c r="G1264">
        <v>1777</v>
      </c>
      <c r="H1264">
        <v>0</v>
      </c>
      <c r="I1264">
        <f>Products2!G1264*Prices2!B$10</f>
        <v>1240.25</v>
      </c>
      <c r="J1264">
        <f>Products2!H1264*Prices2!C$10</f>
        <v>0</v>
      </c>
      <c r="K1264">
        <f>Products2!I1264*Prices2!D$10</f>
        <v>0</v>
      </c>
      <c r="L1264">
        <f>Products2!J1264*Prices2!E$10</f>
        <v>0</v>
      </c>
      <c r="M1264">
        <f>Products2!K1264*Prices2!F$10</f>
        <v>0</v>
      </c>
      <c r="N1264">
        <f>Products2!L1264*Prices2!G$10</f>
        <v>0</v>
      </c>
      <c r="O1264">
        <f>Products2!M1264*Prices2!H$10</f>
        <v>0</v>
      </c>
      <c r="P1264">
        <f>Products2!N1264*Prices2!I$10</f>
        <v>3.958333333333333</v>
      </c>
      <c r="Q1264">
        <f>Products2!O1264*Prices2!J$10</f>
        <v>260.15625</v>
      </c>
      <c r="R1264">
        <f>Products2!P1264*Prices2!K$10</f>
        <v>0</v>
      </c>
      <c r="S1264">
        <f>Products2!Q1264*Prices2!L$10</f>
        <v>35.3125</v>
      </c>
      <c r="T1264">
        <f>Products2!R1264*Prices2!M$10</f>
        <v>0</v>
      </c>
      <c r="U1264">
        <f>Products2!S1264*Prices2!N$10</f>
        <v>0</v>
      </c>
      <c r="V1264">
        <f>Products2!T1264*Prices2!O$10</f>
        <v>0</v>
      </c>
      <c r="W1264">
        <f>Products2!U1264*Prices2!P$10</f>
        <v>14.25</v>
      </c>
      <c r="X1264">
        <f>Products2!V1264*Prices2!Q$10</f>
        <v>1.5</v>
      </c>
      <c r="Y1264">
        <f>Products2!W1264*Prices2!R$10</f>
        <v>2.25</v>
      </c>
      <c r="Z1264">
        <f>Products2!X1264*Prices2!S$10</f>
        <v>1.625</v>
      </c>
      <c r="AA1264">
        <f>Products2!Y1264*Prices2!T$10</f>
        <v>45</v>
      </c>
      <c r="AB1264">
        <f>Products2!Z1264*Prices2!U$10</f>
        <v>7.875</v>
      </c>
      <c r="AC1264">
        <f>Products2!AA1264*Prices2!V$10</f>
        <v>34</v>
      </c>
      <c r="AD1264">
        <f>Products2!AB1264*Prices2!W$10</f>
        <v>11.333333333333332</v>
      </c>
      <c r="AE1264">
        <f>Products2!AC1264*Prices2!X$10</f>
        <v>24.25</v>
      </c>
      <c r="AF1264">
        <f>Products2!AD1264*Prices2!Y$10</f>
        <v>1639.40625</v>
      </c>
      <c r="AG1264">
        <f>Products2!AE1264*Prices2!Z$10</f>
        <v>22.5</v>
      </c>
      <c r="AH1264">
        <f>Products2!AF1264*Prices2!AA$10</f>
        <v>18</v>
      </c>
      <c r="AI1264">
        <f>Products2!AG1264*Prices2!AB$10</f>
        <v>0</v>
      </c>
      <c r="AJ1264">
        <f>Products2!AH1264*Prices2!AC$10</f>
        <v>12.25</v>
      </c>
      <c r="AK1264" s="9">
        <f t="shared" si="40"/>
        <v>3373.9166666666665</v>
      </c>
      <c r="AL1264" s="9">
        <f t="shared" si="41"/>
        <v>2133.6666666666665</v>
      </c>
      <c r="AM1264" s="9"/>
      <c r="AN1264" s="4">
        <v>1263</v>
      </c>
      <c r="AO1264">
        <v>1780</v>
      </c>
      <c r="AP1264">
        <v>1774</v>
      </c>
      <c r="AQ1264" s="9">
        <v>3373.9166666666665</v>
      </c>
      <c r="BM1264">
        <v>1775</v>
      </c>
      <c r="BN1264">
        <v>398.65</v>
      </c>
    </row>
    <row r="1265" spans="1:66">
      <c r="A1265" t="s">
        <v>1313</v>
      </c>
      <c r="B1265">
        <v>1</v>
      </c>
      <c r="C1265">
        <v>1774</v>
      </c>
      <c r="D1265">
        <v>1780</v>
      </c>
      <c r="E1265">
        <v>4</v>
      </c>
      <c r="F1265">
        <v>1780</v>
      </c>
      <c r="G1265">
        <v>1777</v>
      </c>
      <c r="H1265">
        <v>1</v>
      </c>
      <c r="I1265">
        <f>Products2!G1265*Prices2!B$10</f>
        <v>5299.25</v>
      </c>
      <c r="J1265">
        <f>Products2!H1265*Prices2!C$10</f>
        <v>573.375</v>
      </c>
      <c r="K1265">
        <f>Products2!I1265*Prices2!D$10</f>
        <v>1170.125</v>
      </c>
      <c r="L1265">
        <f>Products2!J1265*Prices2!E$10</f>
        <v>303</v>
      </c>
      <c r="M1265">
        <f>Products2!K1265*Prices2!F$10</f>
        <v>26</v>
      </c>
      <c r="N1265">
        <f>Products2!L1265*Prices2!G$10</f>
        <v>22.5625</v>
      </c>
      <c r="O1265">
        <f>Products2!M1265*Prices2!H$10</f>
        <v>0</v>
      </c>
      <c r="P1265">
        <f>Products2!N1265*Prices2!I$10</f>
        <v>6.333333333333333</v>
      </c>
      <c r="Q1265">
        <f>Products2!O1265*Prices2!J$10</f>
        <v>12.140625</v>
      </c>
      <c r="R1265">
        <f>Products2!P1265*Prices2!K$10</f>
        <v>12.5</v>
      </c>
      <c r="S1265">
        <f>Products2!Q1265*Prices2!L$10</f>
        <v>35.3125</v>
      </c>
      <c r="T1265">
        <f>Products2!R1265*Prices2!M$10</f>
        <v>170</v>
      </c>
      <c r="U1265">
        <f>Products2!S1265*Prices2!N$10</f>
        <v>15.375</v>
      </c>
      <c r="V1265">
        <f>Products2!T1265*Prices2!O$10</f>
        <v>7.125</v>
      </c>
      <c r="W1265">
        <f>Products2!U1265*Prices2!P$10</f>
        <v>11.875</v>
      </c>
      <c r="X1265">
        <f>Products2!V1265*Prices2!Q$10</f>
        <v>10.5</v>
      </c>
      <c r="Y1265">
        <f>Products2!W1265*Prices2!R$10</f>
        <v>1.875</v>
      </c>
      <c r="Z1265">
        <f>Products2!X1265*Prices2!S$10</f>
        <v>4.875</v>
      </c>
      <c r="AA1265">
        <f>Products2!Y1265*Prices2!T$10</f>
        <v>51.75</v>
      </c>
      <c r="AB1265">
        <f>Products2!Z1265*Prices2!U$10</f>
        <v>3.9375</v>
      </c>
      <c r="AC1265">
        <f>Products2!AA1265*Prices2!V$10</f>
        <v>3</v>
      </c>
      <c r="AD1265">
        <f>Products2!AB1265*Prices2!W$10</f>
        <v>0.66666666666666663</v>
      </c>
      <c r="AE1265">
        <f>Products2!AC1265*Prices2!X$10</f>
        <v>36.375</v>
      </c>
      <c r="AF1265">
        <f>Products2!AD1265*Prices2!Y$10</f>
        <v>2.09375</v>
      </c>
      <c r="AG1265">
        <f>Products2!AE1265*Prices2!Z$10</f>
        <v>11.25</v>
      </c>
      <c r="AH1265">
        <f>Products2!AF1265*Prices2!AA$10</f>
        <v>11.25</v>
      </c>
      <c r="AI1265">
        <f>Products2!AG1265*Prices2!AB$10</f>
        <v>0</v>
      </c>
      <c r="AJ1265">
        <f>Products2!AH1265*Prices2!AC$10</f>
        <v>0</v>
      </c>
      <c r="AK1265" s="9">
        <f t="shared" si="40"/>
        <v>7802.546875</v>
      </c>
      <c r="AL1265" s="9">
        <f t="shared" si="41"/>
        <v>2503.296875</v>
      </c>
      <c r="AM1265" s="9"/>
      <c r="AN1265" s="4">
        <v>1264</v>
      </c>
      <c r="AO1265">
        <v>1780</v>
      </c>
      <c r="AP1265">
        <v>1774</v>
      </c>
      <c r="AQ1265" s="9">
        <v>7802.546875</v>
      </c>
      <c r="BM1265">
        <v>1775</v>
      </c>
      <c r="BN1265">
        <v>245.63</v>
      </c>
    </row>
    <row r="1266" spans="1:66">
      <c r="A1266" t="s">
        <v>1312</v>
      </c>
      <c r="B1266">
        <v>1</v>
      </c>
      <c r="C1266">
        <v>1774</v>
      </c>
      <c r="D1266">
        <v>1780</v>
      </c>
      <c r="E1266">
        <v>4</v>
      </c>
      <c r="F1266">
        <v>1780</v>
      </c>
      <c r="G1266">
        <v>1777</v>
      </c>
      <c r="H1266">
        <v>1</v>
      </c>
      <c r="I1266">
        <f>Products2!G1266*Prices2!B$10</f>
        <v>2367.75</v>
      </c>
      <c r="J1266">
        <f>Products2!H1266*Prices2!C$10</f>
        <v>260.625</v>
      </c>
      <c r="K1266">
        <f>Products2!I1266*Prices2!D$10</f>
        <v>426.9375</v>
      </c>
      <c r="L1266">
        <f>Products2!J1266*Prices2!E$10</f>
        <v>467.63</v>
      </c>
      <c r="M1266">
        <f>Products2!K1266*Prices2!F$10</f>
        <v>13</v>
      </c>
      <c r="N1266">
        <f>Products2!L1266*Prices2!G$10</f>
        <v>22.5625</v>
      </c>
      <c r="O1266">
        <f>Products2!M1266*Prices2!H$10</f>
        <v>30</v>
      </c>
      <c r="P1266">
        <f>Products2!N1266*Prices2!I$10</f>
        <v>19</v>
      </c>
      <c r="Q1266">
        <f>Products2!O1266*Prices2!J$10</f>
        <v>3.46875</v>
      </c>
      <c r="R1266">
        <f>Products2!P1266*Prices2!K$10</f>
        <v>3.125</v>
      </c>
      <c r="S1266">
        <f>Products2!Q1266*Prices2!L$10</f>
        <v>70.625</v>
      </c>
      <c r="T1266">
        <f>Products2!R1266*Prices2!M$10</f>
        <v>340</v>
      </c>
      <c r="U1266">
        <f>Products2!S1266*Prices2!N$10</f>
        <v>0</v>
      </c>
      <c r="V1266">
        <f>Products2!T1266*Prices2!O$10</f>
        <v>7.125</v>
      </c>
      <c r="W1266">
        <f>Products2!U1266*Prices2!P$10</f>
        <v>4.75</v>
      </c>
      <c r="X1266">
        <f>Products2!V1266*Prices2!Q$10</f>
        <v>1.5</v>
      </c>
      <c r="Y1266">
        <f>Products2!W1266*Prices2!R$10</f>
        <v>2.25</v>
      </c>
      <c r="Z1266">
        <f>Products2!X1266*Prices2!S$10</f>
        <v>9.75</v>
      </c>
      <c r="AA1266">
        <f>Products2!Y1266*Prices2!T$10</f>
        <v>19.125</v>
      </c>
      <c r="AB1266">
        <f>Products2!Z1266*Prices2!U$10</f>
        <v>6.5625</v>
      </c>
      <c r="AC1266">
        <f>Products2!AA1266*Prices2!V$10</f>
        <v>4</v>
      </c>
      <c r="AD1266">
        <f>Products2!AB1266*Prices2!W$10</f>
        <v>3.333333333333333</v>
      </c>
      <c r="AE1266">
        <f>Products2!AC1266*Prices2!X$10</f>
        <v>12.125</v>
      </c>
      <c r="AF1266">
        <f>Products2!AD1266*Prices2!Y$10</f>
        <v>2.09375</v>
      </c>
      <c r="AG1266">
        <f>Products2!AE1266*Prices2!Z$10</f>
        <v>0</v>
      </c>
      <c r="AH1266">
        <f>Products2!AF1266*Prices2!AA$10</f>
        <v>9</v>
      </c>
      <c r="AI1266">
        <f>Products2!AG1266*Prices2!AB$10</f>
        <v>3.75</v>
      </c>
      <c r="AJ1266">
        <f>Products2!AH1266*Prices2!AC$10</f>
        <v>0</v>
      </c>
      <c r="AK1266" s="9">
        <f t="shared" si="40"/>
        <v>4110.0883333333331</v>
      </c>
      <c r="AL1266" s="9">
        <f t="shared" si="41"/>
        <v>1742.3383333333331</v>
      </c>
      <c r="AM1266" s="9"/>
      <c r="AN1266" s="4">
        <v>1265</v>
      </c>
      <c r="AO1266">
        <v>1780</v>
      </c>
      <c r="AP1266">
        <v>1774</v>
      </c>
      <c r="AQ1266" s="9">
        <v>4110.0883333333331</v>
      </c>
      <c r="BM1266">
        <v>1775</v>
      </c>
      <c r="BN1266">
        <v>704.01</v>
      </c>
    </row>
    <row r="1267" spans="1:66">
      <c r="A1267" t="s">
        <v>1311</v>
      </c>
      <c r="B1267">
        <v>1</v>
      </c>
      <c r="C1267">
        <v>1775</v>
      </c>
      <c r="D1267">
        <v>1780</v>
      </c>
      <c r="E1267">
        <v>2</v>
      </c>
      <c r="F1267">
        <v>1780</v>
      </c>
      <c r="G1267">
        <v>1777</v>
      </c>
      <c r="H1267">
        <v>0</v>
      </c>
      <c r="I1267">
        <f>Products2!G1267*Prices2!B$10</f>
        <v>112.75</v>
      </c>
      <c r="J1267">
        <f>Products2!H1267*Prices2!C$10</f>
        <v>0</v>
      </c>
      <c r="K1267">
        <f>Products2!I1267*Prices2!D$10</f>
        <v>0</v>
      </c>
      <c r="L1267">
        <f>Products2!J1267*Prices2!E$10</f>
        <v>0</v>
      </c>
      <c r="M1267">
        <f>Products2!K1267*Prices2!F$10</f>
        <v>0</v>
      </c>
      <c r="N1267">
        <f>Products2!L1267*Prices2!G$10</f>
        <v>0</v>
      </c>
      <c r="O1267">
        <f>Products2!M1267*Prices2!H$10</f>
        <v>0</v>
      </c>
      <c r="P1267">
        <f>Products2!N1267*Prices2!I$10</f>
        <v>0</v>
      </c>
      <c r="Q1267">
        <f>Products2!O1267*Prices2!J$10</f>
        <v>0</v>
      </c>
      <c r="R1267">
        <f>Products2!P1267*Prices2!K$10</f>
        <v>0</v>
      </c>
      <c r="S1267">
        <f>Products2!Q1267*Prices2!L$10</f>
        <v>0</v>
      </c>
      <c r="T1267">
        <f>Products2!R1267*Prices2!M$10</f>
        <v>0</v>
      </c>
      <c r="U1267">
        <f>Products2!S1267*Prices2!N$10</f>
        <v>0</v>
      </c>
      <c r="V1267">
        <f>Products2!T1267*Prices2!O$10</f>
        <v>0</v>
      </c>
      <c r="W1267">
        <f>Products2!U1267*Prices2!P$10</f>
        <v>0</v>
      </c>
      <c r="X1267">
        <f>Products2!V1267*Prices2!Q$10</f>
        <v>0</v>
      </c>
      <c r="Y1267">
        <f>Products2!W1267*Prices2!R$10</f>
        <v>0</v>
      </c>
      <c r="Z1267">
        <f>Products2!X1267*Prices2!S$10</f>
        <v>0</v>
      </c>
      <c r="AA1267">
        <f>Products2!Y1267*Prices2!T$10</f>
        <v>4.5</v>
      </c>
      <c r="AB1267">
        <f>Products2!Z1267*Prices2!U$10</f>
        <v>6.5625</v>
      </c>
      <c r="AC1267">
        <f>Products2!AA1267*Prices2!V$10</f>
        <v>0</v>
      </c>
      <c r="AD1267">
        <f>Products2!AB1267*Prices2!W$10</f>
        <v>0</v>
      </c>
      <c r="AE1267">
        <f>Products2!AC1267*Prices2!X$10</f>
        <v>12.125</v>
      </c>
      <c r="AF1267">
        <f>Products2!AD1267*Prices2!Y$10</f>
        <v>0</v>
      </c>
      <c r="AG1267">
        <f>Products2!AE1267*Prices2!Z$10</f>
        <v>0</v>
      </c>
      <c r="AH1267">
        <f>Products2!AF1267*Prices2!AA$10</f>
        <v>0</v>
      </c>
      <c r="AI1267">
        <f>Products2!AG1267*Prices2!AB$10</f>
        <v>0</v>
      </c>
      <c r="AJ1267">
        <f>Products2!AH1267*Prices2!AC$10</f>
        <v>0</v>
      </c>
      <c r="AK1267" s="9">
        <f t="shared" si="40"/>
        <v>135.9375</v>
      </c>
      <c r="AL1267" s="9">
        <f t="shared" si="41"/>
        <v>23.1875</v>
      </c>
      <c r="AM1267" s="9"/>
      <c r="AN1267" s="4">
        <v>1266</v>
      </c>
      <c r="AO1267">
        <v>1780</v>
      </c>
      <c r="AP1267">
        <v>1775</v>
      </c>
      <c r="AQ1267" s="9">
        <v>135.9375</v>
      </c>
      <c r="BM1267">
        <v>1775</v>
      </c>
      <c r="BN1267">
        <v>1846.75</v>
      </c>
    </row>
    <row r="1268" spans="1:66">
      <c r="A1268" t="s">
        <v>1310</v>
      </c>
      <c r="B1268">
        <v>1</v>
      </c>
      <c r="C1268">
        <v>1775</v>
      </c>
      <c r="D1268">
        <v>1780</v>
      </c>
      <c r="E1268">
        <v>3</v>
      </c>
      <c r="F1268">
        <v>1780</v>
      </c>
      <c r="G1268">
        <v>1777</v>
      </c>
      <c r="H1268">
        <v>0</v>
      </c>
      <c r="I1268">
        <f>Products2!G1268*Prices2!B$10</f>
        <v>563.75</v>
      </c>
      <c r="J1268">
        <f>Products2!H1268*Prices2!C$10</f>
        <v>0</v>
      </c>
      <c r="K1268">
        <f>Products2!I1268*Prices2!D$10</f>
        <v>0</v>
      </c>
      <c r="L1268">
        <f>Products2!J1268*Prices2!E$10</f>
        <v>0</v>
      </c>
      <c r="M1268">
        <f>Products2!K1268*Prices2!F$10</f>
        <v>0</v>
      </c>
      <c r="N1268">
        <f>Products2!L1268*Prices2!G$10</f>
        <v>0</v>
      </c>
      <c r="O1268">
        <f>Products2!M1268*Prices2!H$10</f>
        <v>0</v>
      </c>
      <c r="P1268">
        <f>Products2!N1268*Prices2!I$10</f>
        <v>2.375</v>
      </c>
      <c r="Q1268">
        <f>Products2!O1268*Prices2!J$10</f>
        <v>0</v>
      </c>
      <c r="R1268">
        <f>Products2!P1268*Prices2!K$10</f>
        <v>3.125</v>
      </c>
      <c r="S1268">
        <f>Products2!Q1268*Prices2!L$10</f>
        <v>0</v>
      </c>
      <c r="T1268">
        <f>Products2!R1268*Prices2!M$10</f>
        <v>34</v>
      </c>
      <c r="U1268">
        <f>Products2!S1268*Prices2!N$10</f>
        <v>0</v>
      </c>
      <c r="V1268">
        <f>Products2!T1268*Prices2!O$10</f>
        <v>0</v>
      </c>
      <c r="W1268">
        <f>Products2!U1268*Prices2!P$10</f>
        <v>7.125</v>
      </c>
      <c r="X1268">
        <f>Products2!V1268*Prices2!Q$10</f>
        <v>0</v>
      </c>
      <c r="Y1268">
        <f>Products2!W1268*Prices2!R$10</f>
        <v>0</v>
      </c>
      <c r="Z1268">
        <f>Products2!X1268*Prices2!S$10</f>
        <v>1.625</v>
      </c>
      <c r="AA1268">
        <f>Products2!Y1268*Prices2!T$10</f>
        <v>24.75</v>
      </c>
      <c r="AB1268">
        <f>Products2!Z1268*Prices2!U$10</f>
        <v>2.625</v>
      </c>
      <c r="AC1268">
        <f>Products2!AA1268*Prices2!V$10</f>
        <v>1</v>
      </c>
      <c r="AD1268">
        <f>Products2!AB1268*Prices2!W$10</f>
        <v>4.6666666666666661</v>
      </c>
      <c r="AE1268">
        <f>Products2!AC1268*Prices2!X$10</f>
        <v>12.125</v>
      </c>
      <c r="AF1268">
        <f>Products2!AD1268*Prices2!Y$10</f>
        <v>0</v>
      </c>
      <c r="AG1268">
        <f>Products2!AE1268*Prices2!Z$10</f>
        <v>24.75</v>
      </c>
      <c r="AH1268">
        <f>Products2!AF1268*Prices2!AA$10</f>
        <v>2.25</v>
      </c>
      <c r="AI1268">
        <f>Products2!AG1268*Prices2!AB$10</f>
        <v>5</v>
      </c>
      <c r="AJ1268">
        <f>Products2!AH1268*Prices2!AC$10</f>
        <v>0</v>
      </c>
      <c r="AK1268" s="9">
        <f t="shared" si="40"/>
        <v>689.16666666666663</v>
      </c>
      <c r="AL1268" s="9">
        <f t="shared" si="41"/>
        <v>125.41666666666663</v>
      </c>
      <c r="AM1268" s="9"/>
      <c r="AN1268" s="4">
        <v>1267</v>
      </c>
      <c r="AO1268">
        <v>1780</v>
      </c>
      <c r="AP1268">
        <v>1775</v>
      </c>
      <c r="AQ1268" s="9">
        <v>689.16666666666663</v>
      </c>
      <c r="BM1268">
        <v>1775</v>
      </c>
      <c r="BN1268">
        <v>8999.64</v>
      </c>
    </row>
    <row r="1269" spans="1:66">
      <c r="A1269" t="s">
        <v>1309</v>
      </c>
      <c r="B1269">
        <v>1</v>
      </c>
      <c r="C1269">
        <v>1775</v>
      </c>
      <c r="D1269">
        <v>1780</v>
      </c>
      <c r="E1269">
        <v>3</v>
      </c>
      <c r="F1269">
        <v>1780</v>
      </c>
      <c r="G1269">
        <v>1777</v>
      </c>
      <c r="H1269">
        <v>0</v>
      </c>
      <c r="I1269">
        <f>Products2!G1269*Prices2!B$10</f>
        <v>563.75</v>
      </c>
      <c r="J1269">
        <f>Products2!H1269*Prices2!C$10</f>
        <v>703.6875</v>
      </c>
      <c r="K1269">
        <f>Products2!I1269*Prices2!D$10</f>
        <v>189.75</v>
      </c>
      <c r="L1269">
        <f>Products2!J1269*Prices2!E$10</f>
        <v>232.3</v>
      </c>
      <c r="M1269">
        <f>Products2!K1269*Prices2!F$10</f>
        <v>9.75</v>
      </c>
      <c r="N1269">
        <f>Products2!L1269*Prices2!G$10</f>
        <v>0</v>
      </c>
      <c r="O1269">
        <f>Products2!M1269*Prices2!H$10</f>
        <v>0</v>
      </c>
      <c r="P1269">
        <f>Products2!N1269*Prices2!I$10</f>
        <v>6.333333333333333</v>
      </c>
      <c r="Q1269">
        <f>Products2!O1269*Prices2!J$10</f>
        <v>2.3125</v>
      </c>
      <c r="R1269">
        <f>Products2!P1269*Prices2!K$10</f>
        <v>0</v>
      </c>
      <c r="S1269">
        <f>Products2!Q1269*Prices2!L$10</f>
        <v>35.3125</v>
      </c>
      <c r="T1269">
        <f>Products2!R1269*Prices2!M$10</f>
        <v>68</v>
      </c>
      <c r="U1269">
        <f>Products2!S1269*Prices2!N$10</f>
        <v>15.375</v>
      </c>
      <c r="V1269">
        <f>Products2!T1269*Prices2!O$10</f>
        <v>0</v>
      </c>
      <c r="W1269">
        <f>Products2!U1269*Prices2!P$10</f>
        <v>2.375</v>
      </c>
      <c r="X1269">
        <f>Products2!V1269*Prices2!Q$10</f>
        <v>1.5</v>
      </c>
      <c r="Y1269">
        <f>Products2!W1269*Prices2!R$10</f>
        <v>1.125</v>
      </c>
      <c r="Z1269">
        <f>Products2!X1269*Prices2!S$10</f>
        <v>3.25</v>
      </c>
      <c r="AA1269">
        <f>Products2!Y1269*Prices2!T$10</f>
        <v>13.5</v>
      </c>
      <c r="AB1269">
        <f>Products2!Z1269*Prices2!U$10</f>
        <v>0</v>
      </c>
      <c r="AC1269">
        <f>Products2!AA1269*Prices2!V$10</f>
        <v>2</v>
      </c>
      <c r="AD1269">
        <f>Products2!AB1269*Prices2!W$10</f>
        <v>3.333333333333333</v>
      </c>
      <c r="AE1269">
        <f>Products2!AC1269*Prices2!X$10</f>
        <v>0</v>
      </c>
      <c r="AF1269">
        <f>Products2!AD1269*Prices2!Y$10</f>
        <v>0</v>
      </c>
      <c r="AG1269">
        <f>Products2!AE1269*Prices2!Z$10</f>
        <v>4.5</v>
      </c>
      <c r="AH1269">
        <f>Products2!AF1269*Prices2!AA$10</f>
        <v>4.5</v>
      </c>
      <c r="AI1269">
        <f>Products2!AG1269*Prices2!AB$10</f>
        <v>6.25</v>
      </c>
      <c r="AJ1269">
        <f>Products2!AH1269*Prices2!AC$10</f>
        <v>0</v>
      </c>
      <c r="AK1269" s="9">
        <f t="shared" si="40"/>
        <v>1868.9041666666665</v>
      </c>
      <c r="AL1269" s="9">
        <f t="shared" si="41"/>
        <v>1305.1541666666665</v>
      </c>
      <c r="AM1269" s="9"/>
      <c r="AN1269" s="4">
        <v>1268</v>
      </c>
      <c r="AO1269">
        <v>1780</v>
      </c>
      <c r="AP1269">
        <v>1775</v>
      </c>
      <c r="AQ1269" s="9">
        <v>1868.9041666666665</v>
      </c>
      <c r="BM1269">
        <v>1776</v>
      </c>
      <c r="BN1269">
        <v>8.0299999999999994</v>
      </c>
    </row>
    <row r="1270" spans="1:66">
      <c r="A1270" t="s">
        <v>1308</v>
      </c>
      <c r="B1270">
        <v>1</v>
      </c>
      <c r="C1270">
        <v>1775</v>
      </c>
      <c r="D1270">
        <v>1780</v>
      </c>
      <c r="E1270">
        <v>1</v>
      </c>
      <c r="F1270">
        <v>1780</v>
      </c>
      <c r="G1270">
        <v>1777</v>
      </c>
      <c r="H1270">
        <v>1</v>
      </c>
      <c r="I1270">
        <f>Products2!G1270*Prices2!B$10</f>
        <v>0</v>
      </c>
      <c r="J1270">
        <f>Products2!H1270*Prices2!C$10</f>
        <v>347.5</v>
      </c>
      <c r="K1270">
        <f>Products2!I1270*Prices2!D$10</f>
        <v>63.25</v>
      </c>
      <c r="L1270">
        <f>Products2!J1270*Prices2!E$10</f>
        <v>921.12</v>
      </c>
      <c r="M1270">
        <f>Products2!K1270*Prices2!F$10</f>
        <v>0</v>
      </c>
      <c r="N1270">
        <f>Products2!L1270*Prices2!G$10</f>
        <v>0</v>
      </c>
      <c r="O1270">
        <f>Products2!M1270*Prices2!H$10</f>
        <v>0</v>
      </c>
      <c r="P1270">
        <f>Products2!N1270*Prices2!I$10</f>
        <v>0</v>
      </c>
      <c r="Q1270">
        <f>Products2!O1270*Prices2!J$10</f>
        <v>0</v>
      </c>
      <c r="R1270">
        <f>Products2!P1270*Prices2!K$10</f>
        <v>0</v>
      </c>
      <c r="S1270">
        <f>Products2!Q1270*Prices2!L$10</f>
        <v>0</v>
      </c>
      <c r="T1270">
        <f>Products2!R1270*Prices2!M$10</f>
        <v>0</v>
      </c>
      <c r="U1270">
        <f>Products2!S1270*Prices2!N$10</f>
        <v>0</v>
      </c>
      <c r="V1270">
        <f>Products2!T1270*Prices2!O$10</f>
        <v>0</v>
      </c>
      <c r="W1270">
        <f>Products2!U1270*Prices2!P$10</f>
        <v>0</v>
      </c>
      <c r="X1270">
        <f>Products2!V1270*Prices2!Q$10</f>
        <v>0</v>
      </c>
      <c r="Y1270">
        <f>Products2!W1270*Prices2!R$10</f>
        <v>0</v>
      </c>
      <c r="Z1270">
        <f>Products2!X1270*Prices2!S$10</f>
        <v>0</v>
      </c>
      <c r="AA1270">
        <f>Products2!Y1270*Prices2!T$10</f>
        <v>0</v>
      </c>
      <c r="AB1270">
        <f>Products2!Z1270*Prices2!U$10</f>
        <v>0</v>
      </c>
      <c r="AC1270">
        <f>Products2!AA1270*Prices2!V$10</f>
        <v>0</v>
      </c>
      <c r="AD1270">
        <f>Products2!AB1270*Prices2!W$10</f>
        <v>0</v>
      </c>
      <c r="AE1270">
        <f>Products2!AC1270*Prices2!X$10</f>
        <v>0</v>
      </c>
      <c r="AF1270">
        <f>Products2!AD1270*Prices2!Y$10</f>
        <v>0</v>
      </c>
      <c r="AG1270">
        <f>Products2!AE1270*Prices2!Z$10</f>
        <v>0</v>
      </c>
      <c r="AH1270">
        <f>Products2!AF1270*Prices2!AA$10</f>
        <v>0</v>
      </c>
      <c r="AI1270">
        <f>Products2!AG1270*Prices2!AB$10</f>
        <v>0</v>
      </c>
      <c r="AJ1270">
        <f>Products2!AH1270*Prices2!AC$10</f>
        <v>0</v>
      </c>
      <c r="AK1270" s="9">
        <f t="shared" si="40"/>
        <v>1331.87</v>
      </c>
      <c r="AL1270" s="9">
        <f t="shared" si="41"/>
        <v>1331.87</v>
      </c>
      <c r="AM1270" s="9"/>
      <c r="AN1270" s="4">
        <v>1269</v>
      </c>
      <c r="AO1270">
        <v>1780</v>
      </c>
      <c r="AP1270">
        <v>1775</v>
      </c>
      <c r="AQ1270" s="9">
        <v>1331.87</v>
      </c>
      <c r="BM1270">
        <v>1776</v>
      </c>
      <c r="BN1270">
        <v>814.56</v>
      </c>
    </row>
    <row r="1271" spans="1:66">
      <c r="A1271" t="s">
        <v>1307</v>
      </c>
      <c r="B1271">
        <v>1</v>
      </c>
      <c r="C1271">
        <v>1775</v>
      </c>
      <c r="D1271">
        <v>1780</v>
      </c>
      <c r="E1271">
        <v>3</v>
      </c>
      <c r="F1271">
        <v>1780</v>
      </c>
      <c r="G1271">
        <v>1777</v>
      </c>
      <c r="H1271">
        <v>0</v>
      </c>
      <c r="I1271">
        <f>Products2!G1271*Prices2!B$10</f>
        <v>902</v>
      </c>
      <c r="J1271">
        <f>Products2!H1271*Prices2!C$10</f>
        <v>0</v>
      </c>
      <c r="K1271">
        <f>Products2!I1271*Prices2!D$10</f>
        <v>0</v>
      </c>
      <c r="L1271">
        <f>Products2!J1271*Prices2!E$10</f>
        <v>0</v>
      </c>
      <c r="M1271">
        <f>Products2!K1271*Prices2!F$10</f>
        <v>0</v>
      </c>
      <c r="N1271">
        <f>Products2!L1271*Prices2!G$10</f>
        <v>0</v>
      </c>
      <c r="O1271">
        <f>Products2!M1271*Prices2!H$10</f>
        <v>0</v>
      </c>
      <c r="P1271">
        <f>Products2!N1271*Prices2!I$10</f>
        <v>3.1666666666666665</v>
      </c>
      <c r="Q1271">
        <f>Products2!O1271*Prices2!J$10</f>
        <v>10.40625</v>
      </c>
      <c r="R1271">
        <f>Products2!P1271*Prices2!K$10</f>
        <v>0</v>
      </c>
      <c r="S1271">
        <f>Products2!Q1271*Prices2!L$10</f>
        <v>0</v>
      </c>
      <c r="T1271">
        <f>Products2!R1271*Prices2!M$10</f>
        <v>1360</v>
      </c>
      <c r="U1271">
        <f>Products2!S1271*Prices2!N$10</f>
        <v>0</v>
      </c>
      <c r="V1271">
        <f>Products2!T1271*Prices2!O$10</f>
        <v>0</v>
      </c>
      <c r="W1271">
        <f>Products2!U1271*Prices2!P$10</f>
        <v>4.75</v>
      </c>
      <c r="X1271">
        <f>Products2!V1271*Prices2!Q$10</f>
        <v>0.75</v>
      </c>
      <c r="Y1271">
        <f>Products2!W1271*Prices2!R$10</f>
        <v>0</v>
      </c>
      <c r="Z1271">
        <f>Products2!X1271*Prices2!S$10</f>
        <v>3.25</v>
      </c>
      <c r="AA1271">
        <f>Products2!Y1271*Prices2!T$10</f>
        <v>29.25</v>
      </c>
      <c r="AB1271">
        <f>Products2!Z1271*Prices2!U$10</f>
        <v>0</v>
      </c>
      <c r="AC1271">
        <f>Products2!AA1271*Prices2!V$10</f>
        <v>3</v>
      </c>
      <c r="AD1271">
        <f>Products2!AB1271*Prices2!W$10</f>
        <v>22</v>
      </c>
      <c r="AE1271">
        <f>Products2!AC1271*Prices2!X$10</f>
        <v>0</v>
      </c>
      <c r="AF1271">
        <f>Products2!AD1271*Prices2!Y$10</f>
        <v>75.375</v>
      </c>
      <c r="AG1271">
        <f>Products2!AE1271*Prices2!Z$10</f>
        <v>10.125</v>
      </c>
      <c r="AH1271">
        <f>Products2!AF1271*Prices2!AA$10</f>
        <v>6.75</v>
      </c>
      <c r="AI1271">
        <f>Products2!AG1271*Prices2!AB$10</f>
        <v>5</v>
      </c>
      <c r="AJ1271">
        <f>Products2!AH1271*Prices2!AC$10</f>
        <v>0</v>
      </c>
      <c r="AK1271" s="9">
        <f t="shared" si="40"/>
        <v>2435.8229166666665</v>
      </c>
      <c r="AL1271" s="9">
        <f t="shared" si="41"/>
        <v>1533.8229166666665</v>
      </c>
      <c r="AM1271" s="9"/>
      <c r="AN1271" s="4">
        <v>1270</v>
      </c>
      <c r="AO1271">
        <v>1780</v>
      </c>
      <c r="AP1271">
        <v>1775</v>
      </c>
      <c r="AQ1271" s="9">
        <v>2435.8229166666665</v>
      </c>
      <c r="BM1271">
        <v>1776</v>
      </c>
      <c r="BN1271">
        <v>1279.48</v>
      </c>
    </row>
    <row r="1272" spans="1:66">
      <c r="A1272" t="s">
        <v>1306</v>
      </c>
      <c r="B1272">
        <v>1</v>
      </c>
      <c r="C1272">
        <v>1775</v>
      </c>
      <c r="D1272">
        <v>1780</v>
      </c>
      <c r="E1272">
        <v>1</v>
      </c>
      <c r="F1272">
        <v>1780</v>
      </c>
      <c r="G1272">
        <v>1777</v>
      </c>
      <c r="H1272">
        <v>0</v>
      </c>
      <c r="I1272">
        <f>Products2!G1272*Prices2!B$10</f>
        <v>0</v>
      </c>
      <c r="J1272">
        <f>Products2!H1272*Prices2!C$10</f>
        <v>686.3125</v>
      </c>
      <c r="K1272">
        <f>Products2!I1272*Prices2!D$10</f>
        <v>47.4375</v>
      </c>
      <c r="L1272">
        <f>Products2!J1272*Prices2!E$10</f>
        <v>505</v>
      </c>
      <c r="M1272">
        <f>Products2!K1272*Prices2!F$10</f>
        <v>0</v>
      </c>
      <c r="N1272">
        <f>Products2!L1272*Prices2!G$10</f>
        <v>0</v>
      </c>
      <c r="O1272">
        <f>Products2!M1272*Prices2!H$10</f>
        <v>0</v>
      </c>
      <c r="P1272">
        <f>Products2!N1272*Prices2!I$10</f>
        <v>2.375</v>
      </c>
      <c r="Q1272">
        <f>Products2!O1272*Prices2!J$10</f>
        <v>0</v>
      </c>
      <c r="R1272">
        <f>Products2!P1272*Prices2!K$10</f>
        <v>6.25</v>
      </c>
      <c r="S1272">
        <f>Products2!Q1272*Prices2!L$10</f>
        <v>0</v>
      </c>
      <c r="T1272">
        <f>Products2!R1272*Prices2!M$10</f>
        <v>34</v>
      </c>
      <c r="U1272">
        <f>Products2!S1272*Prices2!N$10</f>
        <v>0</v>
      </c>
      <c r="V1272">
        <f>Products2!T1272*Prices2!O$10</f>
        <v>0</v>
      </c>
      <c r="W1272">
        <f>Products2!U1272*Prices2!P$10</f>
        <v>0</v>
      </c>
      <c r="X1272">
        <f>Products2!V1272*Prices2!Q$10</f>
        <v>0</v>
      </c>
      <c r="Y1272">
        <f>Products2!W1272*Prices2!R$10</f>
        <v>0</v>
      </c>
      <c r="Z1272">
        <f>Products2!X1272*Prices2!S$10</f>
        <v>0</v>
      </c>
      <c r="AA1272">
        <f>Products2!Y1272*Prices2!T$10</f>
        <v>0</v>
      </c>
      <c r="AB1272">
        <f>Products2!Z1272*Prices2!U$10</f>
        <v>0</v>
      </c>
      <c r="AC1272">
        <f>Products2!AA1272*Prices2!V$10</f>
        <v>1</v>
      </c>
      <c r="AD1272">
        <f>Products2!AB1272*Prices2!W$10</f>
        <v>0</v>
      </c>
      <c r="AE1272">
        <f>Products2!AC1272*Prices2!X$10</f>
        <v>0</v>
      </c>
      <c r="AF1272">
        <f>Products2!AD1272*Prices2!Y$10</f>
        <v>0</v>
      </c>
      <c r="AG1272">
        <f>Products2!AE1272*Prices2!Z$10</f>
        <v>0</v>
      </c>
      <c r="AH1272">
        <f>Products2!AF1272*Prices2!AA$10</f>
        <v>0</v>
      </c>
      <c r="AI1272">
        <f>Products2!AG1272*Prices2!AB$10</f>
        <v>0</v>
      </c>
      <c r="AJ1272">
        <f>Products2!AH1272*Prices2!AC$10</f>
        <v>0</v>
      </c>
      <c r="AK1272" s="9">
        <f t="shared" si="40"/>
        <v>1282.375</v>
      </c>
      <c r="AL1272" s="9">
        <f t="shared" si="41"/>
        <v>1282.375</v>
      </c>
      <c r="AM1272" s="9"/>
      <c r="AN1272" s="4">
        <v>1271</v>
      </c>
      <c r="AO1272">
        <v>1780</v>
      </c>
      <c r="AP1272">
        <v>1775</v>
      </c>
      <c r="AQ1272" s="9">
        <v>1282.375</v>
      </c>
      <c r="BM1272">
        <v>1776</v>
      </c>
      <c r="BN1272">
        <v>22.44</v>
      </c>
    </row>
    <row r="1273" spans="1:66">
      <c r="A1273" t="s">
        <v>1305</v>
      </c>
      <c r="B1273">
        <v>1</v>
      </c>
      <c r="C1273">
        <v>1775</v>
      </c>
      <c r="D1273">
        <v>1780</v>
      </c>
      <c r="E1273">
        <v>1</v>
      </c>
      <c r="F1273">
        <v>1780</v>
      </c>
      <c r="G1273">
        <v>1777</v>
      </c>
      <c r="H1273">
        <v>1</v>
      </c>
      <c r="I1273">
        <f>Products2!G1273*Prices2!B$10</f>
        <v>0</v>
      </c>
      <c r="J1273">
        <f>Products2!H1273*Prices2!C$10</f>
        <v>660.25</v>
      </c>
      <c r="K1273">
        <f>Products2!I1273*Prices2!D$10</f>
        <v>0</v>
      </c>
      <c r="L1273">
        <f>Products2!J1273*Prices2!E$10</f>
        <v>1313</v>
      </c>
      <c r="M1273">
        <f>Products2!K1273*Prices2!F$10</f>
        <v>0</v>
      </c>
      <c r="N1273">
        <f>Products2!L1273*Prices2!G$10</f>
        <v>0</v>
      </c>
      <c r="O1273">
        <f>Products2!M1273*Prices2!H$10</f>
        <v>0</v>
      </c>
      <c r="P1273">
        <f>Products2!N1273*Prices2!I$10</f>
        <v>0</v>
      </c>
      <c r="Q1273">
        <f>Products2!O1273*Prices2!J$10</f>
        <v>0</v>
      </c>
      <c r="R1273">
        <f>Products2!P1273*Prices2!K$10</f>
        <v>0</v>
      </c>
      <c r="S1273">
        <f>Products2!Q1273*Prices2!L$10</f>
        <v>0</v>
      </c>
      <c r="T1273">
        <f>Products2!R1273*Prices2!M$10</f>
        <v>68</v>
      </c>
      <c r="U1273">
        <f>Products2!S1273*Prices2!N$10</f>
        <v>0</v>
      </c>
      <c r="V1273">
        <f>Products2!T1273*Prices2!O$10</f>
        <v>0</v>
      </c>
      <c r="W1273">
        <f>Products2!U1273*Prices2!P$10</f>
        <v>0</v>
      </c>
      <c r="X1273">
        <f>Products2!V1273*Prices2!Q$10</f>
        <v>0</v>
      </c>
      <c r="Y1273">
        <f>Products2!W1273*Prices2!R$10</f>
        <v>0</v>
      </c>
      <c r="Z1273">
        <f>Products2!X1273*Prices2!S$10</f>
        <v>0</v>
      </c>
      <c r="AA1273">
        <f>Products2!Y1273*Prices2!T$10</f>
        <v>0</v>
      </c>
      <c r="AB1273">
        <f>Products2!Z1273*Prices2!U$10</f>
        <v>0</v>
      </c>
      <c r="AC1273">
        <f>Products2!AA1273*Prices2!V$10</f>
        <v>0</v>
      </c>
      <c r="AD1273">
        <f>Products2!AB1273*Prices2!W$10</f>
        <v>0</v>
      </c>
      <c r="AE1273">
        <f>Products2!AC1273*Prices2!X$10</f>
        <v>0</v>
      </c>
      <c r="AF1273">
        <f>Products2!AD1273*Prices2!Y$10</f>
        <v>0</v>
      </c>
      <c r="AG1273">
        <f>Products2!AE1273*Prices2!Z$10</f>
        <v>0</v>
      </c>
      <c r="AH1273">
        <f>Products2!AF1273*Prices2!AA$10</f>
        <v>0</v>
      </c>
      <c r="AI1273">
        <f>Products2!AG1273*Prices2!AB$10</f>
        <v>0</v>
      </c>
      <c r="AJ1273">
        <f>Products2!AH1273*Prices2!AC$10</f>
        <v>0</v>
      </c>
      <c r="AK1273" s="9">
        <f t="shared" si="40"/>
        <v>2041.25</v>
      </c>
      <c r="AL1273" s="9">
        <f t="shared" si="41"/>
        <v>2041.25</v>
      </c>
      <c r="AM1273" s="9"/>
      <c r="AN1273" s="4">
        <v>1272</v>
      </c>
      <c r="AO1273">
        <v>1780</v>
      </c>
      <c r="AP1273">
        <v>1775</v>
      </c>
      <c r="AQ1273" s="9">
        <v>2041.25</v>
      </c>
      <c r="BM1273">
        <v>1776</v>
      </c>
      <c r="BN1273">
        <v>155.44</v>
      </c>
    </row>
    <row r="1274" spans="1:66">
      <c r="A1274" t="s">
        <v>1304</v>
      </c>
      <c r="B1274">
        <v>1</v>
      </c>
      <c r="C1274">
        <v>1775</v>
      </c>
      <c r="D1274">
        <v>1780</v>
      </c>
      <c r="E1274">
        <v>3</v>
      </c>
      <c r="F1274">
        <v>1780</v>
      </c>
      <c r="G1274">
        <v>1777</v>
      </c>
      <c r="H1274">
        <v>1</v>
      </c>
      <c r="I1274">
        <f>Products2!G1274*Prices2!B$10</f>
        <v>676.5</v>
      </c>
      <c r="J1274">
        <f>Products2!H1274*Prices2!C$10</f>
        <v>625.5</v>
      </c>
      <c r="K1274">
        <f>Products2!I1274*Prices2!D$10</f>
        <v>126.5</v>
      </c>
      <c r="L1274">
        <f>Products2!J1274*Prices2!E$10</f>
        <v>173.72</v>
      </c>
      <c r="M1274">
        <f>Products2!K1274*Prices2!F$10</f>
        <v>6.5</v>
      </c>
      <c r="N1274">
        <f>Products2!L1274*Prices2!G$10</f>
        <v>0</v>
      </c>
      <c r="O1274">
        <f>Products2!M1274*Prices2!H$10</f>
        <v>0</v>
      </c>
      <c r="P1274">
        <f>Products2!N1274*Prices2!I$10</f>
        <v>8.7083333333333321</v>
      </c>
      <c r="Q1274">
        <f>Products2!O1274*Prices2!J$10</f>
        <v>1.15625</v>
      </c>
      <c r="R1274">
        <f>Products2!P1274*Prices2!K$10</f>
        <v>0</v>
      </c>
      <c r="S1274">
        <f>Products2!Q1274*Prices2!L$10</f>
        <v>0</v>
      </c>
      <c r="T1274">
        <f>Products2!R1274*Prices2!M$10</f>
        <v>0</v>
      </c>
      <c r="U1274">
        <f>Products2!S1274*Prices2!N$10</f>
        <v>0</v>
      </c>
      <c r="V1274">
        <f>Products2!T1274*Prices2!O$10</f>
        <v>0</v>
      </c>
      <c r="W1274">
        <f>Products2!U1274*Prices2!P$10</f>
        <v>0</v>
      </c>
      <c r="X1274">
        <f>Products2!V1274*Prices2!Q$10</f>
        <v>0.75</v>
      </c>
      <c r="Y1274">
        <f>Products2!W1274*Prices2!R$10</f>
        <v>1.125</v>
      </c>
      <c r="Z1274">
        <f>Products2!X1274*Prices2!S$10</f>
        <v>6.5</v>
      </c>
      <c r="AA1274">
        <f>Products2!Y1274*Prices2!T$10</f>
        <v>21.375</v>
      </c>
      <c r="AB1274">
        <f>Products2!Z1274*Prices2!U$10</f>
        <v>0</v>
      </c>
      <c r="AC1274">
        <f>Products2!AA1274*Prices2!V$10</f>
        <v>2</v>
      </c>
      <c r="AD1274">
        <f>Products2!AB1274*Prices2!W$10</f>
        <v>0</v>
      </c>
      <c r="AE1274">
        <f>Products2!AC1274*Prices2!X$10</f>
        <v>0</v>
      </c>
      <c r="AF1274">
        <f>Products2!AD1274*Prices2!Y$10</f>
        <v>0</v>
      </c>
      <c r="AG1274">
        <f>Products2!AE1274*Prices2!Z$10</f>
        <v>0</v>
      </c>
      <c r="AH1274">
        <f>Products2!AF1274*Prices2!AA$10</f>
        <v>6.75</v>
      </c>
      <c r="AI1274">
        <f>Products2!AG1274*Prices2!AB$10</f>
        <v>0</v>
      </c>
      <c r="AJ1274">
        <f>Products2!AH1274*Prices2!AC$10</f>
        <v>0</v>
      </c>
      <c r="AK1274" s="9">
        <f t="shared" si="40"/>
        <v>1657.0845833333333</v>
      </c>
      <c r="AL1274" s="9">
        <f t="shared" si="41"/>
        <v>980.58458333333328</v>
      </c>
      <c r="AM1274" s="9"/>
      <c r="AN1274" s="4">
        <v>1273</v>
      </c>
      <c r="AO1274">
        <v>1780</v>
      </c>
      <c r="AP1274">
        <v>1775</v>
      </c>
      <c r="AQ1274" s="9">
        <v>1657.0845833333333</v>
      </c>
      <c r="BM1274">
        <v>1776</v>
      </c>
      <c r="BN1274">
        <v>17.440000000000001</v>
      </c>
    </row>
    <row r="1275" spans="1:66">
      <c r="A1275" t="s">
        <v>1303</v>
      </c>
      <c r="B1275">
        <v>1</v>
      </c>
      <c r="C1275">
        <v>1775</v>
      </c>
      <c r="D1275">
        <v>1780</v>
      </c>
      <c r="E1275">
        <v>1</v>
      </c>
      <c r="F1275">
        <v>1780</v>
      </c>
      <c r="G1275">
        <v>1777</v>
      </c>
      <c r="H1275">
        <v>0</v>
      </c>
      <c r="I1275">
        <f>Products2!G1275*Prices2!B$10</f>
        <v>0</v>
      </c>
      <c r="J1275">
        <f>Products2!H1275*Prices2!C$10</f>
        <v>0</v>
      </c>
      <c r="K1275">
        <f>Products2!I1275*Prices2!D$10</f>
        <v>0</v>
      </c>
      <c r="L1275">
        <f>Products2!J1275*Prices2!E$10</f>
        <v>0</v>
      </c>
      <c r="M1275">
        <f>Products2!K1275*Prices2!F$10</f>
        <v>0</v>
      </c>
      <c r="N1275">
        <f>Products2!L1275*Prices2!G$10</f>
        <v>0</v>
      </c>
      <c r="O1275">
        <f>Products2!M1275*Prices2!H$10</f>
        <v>0</v>
      </c>
      <c r="P1275">
        <f>Products2!N1275*Prices2!I$10</f>
        <v>0</v>
      </c>
      <c r="Q1275">
        <f>Products2!O1275*Prices2!J$10</f>
        <v>0</v>
      </c>
      <c r="R1275">
        <f>Products2!P1275*Prices2!K$10</f>
        <v>0</v>
      </c>
      <c r="S1275">
        <f>Products2!Q1275*Prices2!L$10</f>
        <v>0</v>
      </c>
      <c r="T1275">
        <f>Products2!R1275*Prices2!M$10</f>
        <v>0</v>
      </c>
      <c r="U1275">
        <f>Products2!S1275*Prices2!N$10</f>
        <v>0</v>
      </c>
      <c r="V1275">
        <f>Products2!T1275*Prices2!O$10</f>
        <v>0</v>
      </c>
      <c r="W1275">
        <f>Products2!U1275*Prices2!P$10</f>
        <v>0</v>
      </c>
      <c r="X1275">
        <f>Products2!V1275*Prices2!Q$10</f>
        <v>0</v>
      </c>
      <c r="Y1275">
        <f>Products2!W1275*Prices2!R$10</f>
        <v>0</v>
      </c>
      <c r="Z1275">
        <f>Products2!X1275*Prices2!S$10</f>
        <v>1.625</v>
      </c>
      <c r="AA1275">
        <f>Products2!Y1275*Prices2!T$10</f>
        <v>0</v>
      </c>
      <c r="AB1275">
        <f>Products2!Z1275*Prices2!U$10</f>
        <v>2.625</v>
      </c>
      <c r="AC1275">
        <f>Products2!AA1275*Prices2!V$10</f>
        <v>0</v>
      </c>
      <c r="AD1275">
        <f>Products2!AB1275*Prices2!W$10</f>
        <v>1.3333333333333333</v>
      </c>
      <c r="AE1275">
        <f>Products2!AC1275*Prices2!X$10</f>
        <v>0</v>
      </c>
      <c r="AF1275">
        <f>Products2!AD1275*Prices2!Y$10</f>
        <v>0</v>
      </c>
      <c r="AG1275">
        <f>Products2!AE1275*Prices2!Z$10</f>
        <v>0</v>
      </c>
      <c r="AH1275">
        <f>Products2!AF1275*Prices2!AA$10</f>
        <v>0</v>
      </c>
      <c r="AI1275">
        <f>Products2!AG1275*Prices2!AB$10</f>
        <v>0</v>
      </c>
      <c r="AJ1275">
        <f>Products2!AH1275*Prices2!AC$10</f>
        <v>0</v>
      </c>
      <c r="AK1275" s="9">
        <f t="shared" si="40"/>
        <v>5.583333333333333</v>
      </c>
      <c r="AL1275" s="9">
        <f t="shared" si="41"/>
        <v>5.583333333333333</v>
      </c>
      <c r="AM1275" s="9"/>
      <c r="AN1275" s="4">
        <v>1274</v>
      </c>
      <c r="AO1275">
        <v>1780</v>
      </c>
      <c r="AP1275">
        <v>1775</v>
      </c>
      <c r="AQ1275" s="9">
        <v>5.583333333333333</v>
      </c>
      <c r="BM1275">
        <v>1776</v>
      </c>
      <c r="BN1275">
        <v>167.76</v>
      </c>
    </row>
    <row r="1276" spans="1:66">
      <c r="A1276" t="s">
        <v>1302</v>
      </c>
      <c r="B1276">
        <v>1</v>
      </c>
      <c r="C1276">
        <v>1775</v>
      </c>
      <c r="D1276">
        <v>1780</v>
      </c>
      <c r="E1276">
        <v>2</v>
      </c>
      <c r="F1276">
        <v>1780</v>
      </c>
      <c r="G1276">
        <v>1777</v>
      </c>
      <c r="H1276">
        <v>1</v>
      </c>
      <c r="I1276">
        <f>Products2!G1276*Prices2!B$10</f>
        <v>338.25</v>
      </c>
      <c r="J1276">
        <f>Products2!H1276*Prices2!C$10</f>
        <v>1502.9375</v>
      </c>
      <c r="K1276">
        <f>Products2!I1276*Prices2!D$10</f>
        <v>205.5625</v>
      </c>
      <c r="L1276">
        <f>Products2!J1276*Prices2!E$10</f>
        <v>808</v>
      </c>
      <c r="M1276">
        <f>Products2!K1276*Prices2!F$10</f>
        <v>6.5</v>
      </c>
      <c r="N1276">
        <f>Products2!L1276*Prices2!G$10</f>
        <v>22.5625</v>
      </c>
      <c r="O1276">
        <f>Products2!M1276*Prices2!H$10</f>
        <v>0</v>
      </c>
      <c r="P1276">
        <f>Products2!N1276*Prices2!I$10</f>
        <v>3.1666666666666665</v>
      </c>
      <c r="Q1276">
        <f>Products2!O1276*Prices2!J$10</f>
        <v>0</v>
      </c>
      <c r="R1276">
        <f>Products2!P1276*Prices2!K$10</f>
        <v>6.25</v>
      </c>
      <c r="S1276">
        <f>Products2!Q1276*Prices2!L$10</f>
        <v>35.3125</v>
      </c>
      <c r="T1276">
        <f>Products2!R1276*Prices2!M$10</f>
        <v>34</v>
      </c>
      <c r="U1276">
        <f>Products2!S1276*Prices2!N$10</f>
        <v>0</v>
      </c>
      <c r="V1276">
        <f>Products2!T1276*Prices2!O$10</f>
        <v>0</v>
      </c>
      <c r="W1276">
        <f>Products2!U1276*Prices2!P$10</f>
        <v>0</v>
      </c>
      <c r="X1276">
        <f>Products2!V1276*Prices2!Q$10</f>
        <v>0</v>
      </c>
      <c r="Y1276">
        <f>Products2!W1276*Prices2!R$10</f>
        <v>0</v>
      </c>
      <c r="Z1276">
        <f>Products2!X1276*Prices2!S$10</f>
        <v>3.25</v>
      </c>
      <c r="AA1276">
        <f>Products2!Y1276*Prices2!T$10</f>
        <v>12.375</v>
      </c>
      <c r="AB1276">
        <f>Products2!Z1276*Prices2!U$10</f>
        <v>0</v>
      </c>
      <c r="AC1276">
        <f>Products2!AA1276*Prices2!V$10</f>
        <v>1</v>
      </c>
      <c r="AD1276">
        <f>Products2!AB1276*Prices2!W$10</f>
        <v>0</v>
      </c>
      <c r="AE1276">
        <f>Products2!AC1276*Prices2!X$10</f>
        <v>0</v>
      </c>
      <c r="AF1276">
        <f>Products2!AD1276*Prices2!Y$10</f>
        <v>0</v>
      </c>
      <c r="AG1276">
        <f>Products2!AE1276*Prices2!Z$10</f>
        <v>0</v>
      </c>
      <c r="AH1276">
        <f>Products2!AF1276*Prices2!AA$10</f>
        <v>0</v>
      </c>
      <c r="AI1276">
        <f>Products2!AG1276*Prices2!AB$10</f>
        <v>0</v>
      </c>
      <c r="AJ1276">
        <f>Products2!AH1276*Prices2!AC$10</f>
        <v>0</v>
      </c>
      <c r="AK1276" s="9">
        <f t="shared" si="40"/>
        <v>2979.1666666666665</v>
      </c>
      <c r="AL1276" s="9">
        <f t="shared" si="41"/>
        <v>2640.9166666666665</v>
      </c>
      <c r="AM1276" s="9"/>
      <c r="AN1276" s="4">
        <v>1275</v>
      </c>
      <c r="AO1276">
        <v>1780</v>
      </c>
      <c r="AP1276">
        <v>1775</v>
      </c>
      <c r="AQ1276" s="9">
        <v>2979.1666666666665</v>
      </c>
      <c r="BM1276">
        <v>1776</v>
      </c>
      <c r="BN1276">
        <v>25.38</v>
      </c>
    </row>
    <row r="1277" spans="1:66">
      <c r="A1277" t="s">
        <v>1301</v>
      </c>
      <c r="B1277">
        <v>1</v>
      </c>
      <c r="C1277">
        <v>1775</v>
      </c>
      <c r="D1277">
        <v>1780</v>
      </c>
      <c r="E1277">
        <v>1</v>
      </c>
      <c r="F1277">
        <v>1780</v>
      </c>
      <c r="G1277">
        <v>1777</v>
      </c>
      <c r="H1277">
        <v>1</v>
      </c>
      <c r="I1277">
        <f>Products2!G1277*Prices2!B$10</f>
        <v>0</v>
      </c>
      <c r="J1277">
        <f>Products2!H1277*Prices2!C$10</f>
        <v>868.75</v>
      </c>
      <c r="K1277">
        <f>Products2!I1277*Prices2!D$10</f>
        <v>47.4375</v>
      </c>
      <c r="L1277">
        <f>Products2!J1277*Prices2!E$10</f>
        <v>555.5</v>
      </c>
      <c r="M1277">
        <f>Products2!K1277*Prices2!F$10</f>
        <v>0</v>
      </c>
      <c r="N1277">
        <f>Products2!L1277*Prices2!G$10</f>
        <v>0</v>
      </c>
      <c r="O1277">
        <f>Products2!M1277*Prices2!H$10</f>
        <v>0</v>
      </c>
      <c r="P1277">
        <f>Products2!N1277*Prices2!I$10</f>
        <v>2.375</v>
      </c>
      <c r="Q1277">
        <f>Products2!O1277*Prices2!J$10</f>
        <v>0</v>
      </c>
      <c r="R1277">
        <f>Products2!P1277*Prices2!K$10</f>
        <v>0</v>
      </c>
      <c r="S1277">
        <f>Products2!Q1277*Prices2!L$10</f>
        <v>0</v>
      </c>
      <c r="T1277">
        <f>Products2!R1277*Prices2!M$10</f>
        <v>34</v>
      </c>
      <c r="U1277">
        <f>Products2!S1277*Prices2!N$10</f>
        <v>0</v>
      </c>
      <c r="V1277">
        <f>Products2!T1277*Prices2!O$10</f>
        <v>0</v>
      </c>
      <c r="W1277">
        <f>Products2!U1277*Prices2!P$10</f>
        <v>0</v>
      </c>
      <c r="X1277">
        <f>Products2!V1277*Prices2!Q$10</f>
        <v>0</v>
      </c>
      <c r="Y1277">
        <f>Products2!W1277*Prices2!R$10</f>
        <v>0.375</v>
      </c>
      <c r="Z1277">
        <f>Products2!X1277*Prices2!S$10</f>
        <v>1.625</v>
      </c>
      <c r="AA1277">
        <f>Products2!Y1277*Prices2!T$10</f>
        <v>2.25</v>
      </c>
      <c r="AB1277">
        <f>Products2!Z1277*Prices2!U$10</f>
        <v>0</v>
      </c>
      <c r="AC1277">
        <f>Products2!AA1277*Prices2!V$10</f>
        <v>0</v>
      </c>
      <c r="AD1277">
        <f>Products2!AB1277*Prices2!W$10</f>
        <v>0</v>
      </c>
      <c r="AE1277">
        <f>Products2!AC1277*Prices2!X$10</f>
        <v>0</v>
      </c>
      <c r="AF1277">
        <f>Products2!AD1277*Prices2!Y$10</f>
        <v>0</v>
      </c>
      <c r="AG1277">
        <f>Products2!AE1277*Prices2!Z$10</f>
        <v>0</v>
      </c>
      <c r="AH1277">
        <f>Products2!AF1277*Prices2!AA$10</f>
        <v>0</v>
      </c>
      <c r="AI1277">
        <f>Products2!AG1277*Prices2!AB$10</f>
        <v>0</v>
      </c>
      <c r="AJ1277">
        <f>Products2!AH1277*Prices2!AC$10</f>
        <v>0</v>
      </c>
      <c r="AK1277" s="9">
        <f t="shared" si="40"/>
        <v>1512.3125</v>
      </c>
      <c r="AL1277" s="9">
        <f t="shared" si="41"/>
        <v>1512.3125</v>
      </c>
      <c r="AM1277" s="9"/>
      <c r="AN1277" s="4">
        <v>1276</v>
      </c>
      <c r="AO1277">
        <v>1780</v>
      </c>
      <c r="AP1277">
        <v>1775</v>
      </c>
      <c r="AQ1277" s="9">
        <v>1512.3125</v>
      </c>
      <c r="BM1277">
        <v>1776</v>
      </c>
      <c r="BN1277">
        <v>346.63</v>
      </c>
    </row>
    <row r="1278" spans="1:66">
      <c r="A1278" t="s">
        <v>1300</v>
      </c>
      <c r="B1278">
        <v>1</v>
      </c>
      <c r="C1278">
        <v>1775</v>
      </c>
      <c r="D1278">
        <v>1780</v>
      </c>
      <c r="E1278">
        <v>3</v>
      </c>
      <c r="F1278">
        <v>1780</v>
      </c>
      <c r="G1278">
        <v>1777</v>
      </c>
      <c r="H1278">
        <v>1</v>
      </c>
      <c r="I1278">
        <f>Products2!G1278*Prices2!B$10</f>
        <v>563.75</v>
      </c>
      <c r="J1278">
        <f>Products2!H1278*Prices2!C$10</f>
        <v>1998.125</v>
      </c>
      <c r="K1278">
        <f>Products2!I1278*Prices2!D$10</f>
        <v>253</v>
      </c>
      <c r="L1278">
        <f>Products2!J1278*Prices2!E$10</f>
        <v>2525</v>
      </c>
      <c r="M1278">
        <f>Products2!K1278*Prices2!F$10</f>
        <v>0</v>
      </c>
      <c r="N1278">
        <f>Products2!L1278*Prices2!G$10</f>
        <v>0</v>
      </c>
      <c r="O1278">
        <f>Products2!M1278*Prices2!H$10</f>
        <v>0</v>
      </c>
      <c r="P1278">
        <f>Products2!N1278*Prices2!I$10</f>
        <v>2.375</v>
      </c>
      <c r="Q1278">
        <f>Products2!O1278*Prices2!J$10</f>
        <v>0</v>
      </c>
      <c r="R1278">
        <f>Products2!P1278*Prices2!K$10</f>
        <v>12.5</v>
      </c>
      <c r="S1278">
        <f>Products2!Q1278*Prices2!L$10</f>
        <v>0</v>
      </c>
      <c r="T1278">
        <f>Products2!R1278*Prices2!M$10</f>
        <v>102</v>
      </c>
      <c r="U1278">
        <f>Products2!S1278*Prices2!N$10</f>
        <v>0</v>
      </c>
      <c r="V1278">
        <f>Products2!T1278*Prices2!O$10</f>
        <v>0</v>
      </c>
      <c r="W1278">
        <f>Products2!U1278*Prices2!P$10</f>
        <v>0</v>
      </c>
      <c r="X1278">
        <f>Products2!V1278*Prices2!Q$10</f>
        <v>0</v>
      </c>
      <c r="Y1278">
        <f>Products2!W1278*Prices2!R$10</f>
        <v>0</v>
      </c>
      <c r="Z1278">
        <f>Products2!X1278*Prices2!S$10</f>
        <v>3.25</v>
      </c>
      <c r="AA1278">
        <f>Products2!Y1278*Prices2!T$10</f>
        <v>6.75</v>
      </c>
      <c r="AB1278">
        <f>Products2!Z1278*Prices2!U$10</f>
        <v>0</v>
      </c>
      <c r="AC1278">
        <f>Products2!AA1278*Prices2!V$10</f>
        <v>0</v>
      </c>
      <c r="AD1278">
        <f>Products2!AB1278*Prices2!W$10</f>
        <v>0</v>
      </c>
      <c r="AE1278">
        <f>Products2!AC1278*Prices2!X$10</f>
        <v>0</v>
      </c>
      <c r="AF1278">
        <f>Products2!AD1278*Prices2!Y$10</f>
        <v>0</v>
      </c>
      <c r="AG1278">
        <f>Products2!AE1278*Prices2!Z$10</f>
        <v>0</v>
      </c>
      <c r="AH1278">
        <f>Products2!AF1278*Prices2!AA$10</f>
        <v>0</v>
      </c>
      <c r="AI1278">
        <f>Products2!AG1278*Prices2!AB$10</f>
        <v>0</v>
      </c>
      <c r="AJ1278">
        <f>Products2!AH1278*Prices2!AC$10</f>
        <v>0</v>
      </c>
      <c r="AK1278" s="9">
        <f t="shared" si="40"/>
        <v>5466.75</v>
      </c>
      <c r="AL1278" s="9">
        <f t="shared" si="41"/>
        <v>4903</v>
      </c>
      <c r="AM1278" s="9"/>
      <c r="AN1278" s="4">
        <v>1277</v>
      </c>
      <c r="AO1278">
        <v>1780</v>
      </c>
      <c r="AP1278">
        <v>1775</v>
      </c>
      <c r="AQ1278" s="9">
        <v>5466.75</v>
      </c>
      <c r="BM1278">
        <v>1776</v>
      </c>
      <c r="BN1278">
        <v>177.16</v>
      </c>
    </row>
    <row r="1279" spans="1:66">
      <c r="A1279" t="s">
        <v>1299</v>
      </c>
      <c r="B1279">
        <v>1</v>
      </c>
      <c r="C1279">
        <v>1775</v>
      </c>
      <c r="D1279">
        <v>1780</v>
      </c>
      <c r="E1279">
        <v>4</v>
      </c>
      <c r="F1279">
        <v>1780</v>
      </c>
      <c r="G1279">
        <v>1777</v>
      </c>
      <c r="H1279">
        <v>1</v>
      </c>
      <c r="I1279">
        <f>Products2!G1279*Prices2!B$10</f>
        <v>3946.25</v>
      </c>
      <c r="J1279">
        <f>Products2!H1279*Prices2!C$10</f>
        <v>4769.4375</v>
      </c>
      <c r="K1279">
        <f>Products2!I1279*Prices2!D$10</f>
        <v>553.4375</v>
      </c>
      <c r="L1279">
        <f>Products2!J1279*Prices2!E$10</f>
        <v>1667.51</v>
      </c>
      <c r="M1279">
        <f>Products2!K1279*Prices2!F$10</f>
        <v>39</v>
      </c>
      <c r="N1279">
        <f>Products2!L1279*Prices2!G$10</f>
        <v>22.5625</v>
      </c>
      <c r="O1279">
        <f>Products2!M1279*Prices2!H$10</f>
        <v>0</v>
      </c>
      <c r="P1279">
        <f>Products2!N1279*Prices2!I$10</f>
        <v>15.833333333333332</v>
      </c>
      <c r="Q1279">
        <f>Products2!O1279*Prices2!J$10</f>
        <v>5.203125</v>
      </c>
      <c r="R1279">
        <f>Products2!P1279*Prices2!K$10</f>
        <v>18.75</v>
      </c>
      <c r="S1279">
        <f>Products2!Q1279*Prices2!L$10</f>
        <v>35.3125</v>
      </c>
      <c r="T1279">
        <f>Products2!R1279*Prices2!M$10</f>
        <v>238</v>
      </c>
      <c r="U1279">
        <f>Products2!S1279*Prices2!N$10</f>
        <v>0</v>
      </c>
      <c r="V1279">
        <f>Products2!T1279*Prices2!O$10</f>
        <v>14.25</v>
      </c>
      <c r="W1279">
        <f>Products2!U1279*Prices2!P$10</f>
        <v>0</v>
      </c>
      <c r="X1279">
        <f>Products2!V1279*Prices2!Q$10</f>
        <v>2.25</v>
      </c>
      <c r="Y1279">
        <f>Products2!W1279*Prices2!R$10</f>
        <v>2.25</v>
      </c>
      <c r="Z1279">
        <f>Products2!X1279*Prices2!S$10</f>
        <v>6.5</v>
      </c>
      <c r="AA1279">
        <f>Products2!Y1279*Prices2!T$10</f>
        <v>49.5</v>
      </c>
      <c r="AB1279">
        <f>Products2!Z1279*Prices2!U$10</f>
        <v>0</v>
      </c>
      <c r="AC1279">
        <f>Products2!AA1279*Prices2!V$10</f>
        <v>5</v>
      </c>
      <c r="AD1279">
        <f>Products2!AB1279*Prices2!W$10</f>
        <v>0</v>
      </c>
      <c r="AE1279">
        <f>Products2!AC1279*Prices2!X$10</f>
        <v>0</v>
      </c>
      <c r="AF1279">
        <f>Products2!AD1279*Prices2!Y$10</f>
        <v>6.28125</v>
      </c>
      <c r="AG1279">
        <f>Products2!AE1279*Prices2!Z$10</f>
        <v>12.375</v>
      </c>
      <c r="AH1279">
        <f>Products2!AF1279*Prices2!AA$10</f>
        <v>9</v>
      </c>
      <c r="AI1279">
        <f>Products2!AG1279*Prices2!AB$10</f>
        <v>5</v>
      </c>
      <c r="AJ1279">
        <f>Products2!AH1279*Prices2!AC$10</f>
        <v>0</v>
      </c>
      <c r="AK1279" s="9">
        <f t="shared" si="40"/>
        <v>11423.702708333334</v>
      </c>
      <c r="AL1279" s="9">
        <f t="shared" si="41"/>
        <v>7477.4527083333342</v>
      </c>
      <c r="AM1279" s="9"/>
      <c r="AN1279" s="4">
        <v>1278</v>
      </c>
      <c r="AO1279">
        <v>1780</v>
      </c>
      <c r="AP1279">
        <v>1775</v>
      </c>
      <c r="AQ1279" s="9">
        <v>11423.702708333334</v>
      </c>
      <c r="BM1279">
        <v>1776</v>
      </c>
      <c r="BN1279">
        <v>3562.73</v>
      </c>
    </row>
    <row r="1280" spans="1:66">
      <c r="A1280" t="s">
        <v>1298</v>
      </c>
      <c r="B1280">
        <v>1</v>
      </c>
      <c r="C1280">
        <v>1775</v>
      </c>
      <c r="D1280">
        <v>1780</v>
      </c>
      <c r="E1280">
        <v>1</v>
      </c>
      <c r="F1280">
        <v>1780</v>
      </c>
      <c r="G1280">
        <v>1777</v>
      </c>
      <c r="H1280">
        <v>1</v>
      </c>
      <c r="I1280">
        <f>Products2!G1280*Prices2!B$10</f>
        <v>0</v>
      </c>
      <c r="J1280">
        <f>Products2!H1280*Prices2!C$10</f>
        <v>86.875</v>
      </c>
      <c r="K1280">
        <f>Products2!I1280*Prices2!D$10</f>
        <v>79.0625</v>
      </c>
      <c r="L1280">
        <f>Products2!J1280*Prices2!E$10</f>
        <v>234.32</v>
      </c>
      <c r="M1280">
        <f>Products2!K1280*Prices2!F$10</f>
        <v>6.5</v>
      </c>
      <c r="N1280">
        <f>Products2!L1280*Prices2!G$10</f>
        <v>0</v>
      </c>
      <c r="O1280">
        <f>Products2!M1280*Prices2!H$10</f>
        <v>0</v>
      </c>
      <c r="P1280">
        <f>Products2!N1280*Prices2!I$10</f>
        <v>2.375</v>
      </c>
      <c r="Q1280">
        <f>Products2!O1280*Prices2!J$10</f>
        <v>1.734375</v>
      </c>
      <c r="R1280">
        <f>Products2!P1280*Prices2!K$10</f>
        <v>9.375</v>
      </c>
      <c r="S1280">
        <f>Products2!Q1280*Prices2!L$10</f>
        <v>0</v>
      </c>
      <c r="T1280">
        <f>Products2!R1280*Prices2!M$10</f>
        <v>34</v>
      </c>
      <c r="U1280">
        <f>Products2!S1280*Prices2!N$10</f>
        <v>0</v>
      </c>
      <c r="V1280">
        <f>Products2!T1280*Prices2!O$10</f>
        <v>0</v>
      </c>
      <c r="W1280">
        <f>Products2!U1280*Prices2!P$10</f>
        <v>0</v>
      </c>
      <c r="X1280">
        <f>Products2!V1280*Prices2!Q$10</f>
        <v>0.75</v>
      </c>
      <c r="Y1280">
        <f>Products2!W1280*Prices2!R$10</f>
        <v>0</v>
      </c>
      <c r="Z1280">
        <f>Products2!X1280*Prices2!S$10</f>
        <v>6.5</v>
      </c>
      <c r="AA1280">
        <f>Products2!Y1280*Prices2!T$10</f>
        <v>9</v>
      </c>
      <c r="AB1280">
        <f>Products2!Z1280*Prices2!U$10</f>
        <v>0</v>
      </c>
      <c r="AC1280">
        <f>Products2!AA1280*Prices2!V$10</f>
        <v>1</v>
      </c>
      <c r="AD1280">
        <f>Products2!AB1280*Prices2!W$10</f>
        <v>0</v>
      </c>
      <c r="AE1280">
        <f>Products2!AC1280*Prices2!X$10</f>
        <v>0</v>
      </c>
      <c r="AF1280">
        <f>Products2!AD1280*Prices2!Y$10</f>
        <v>0</v>
      </c>
      <c r="AG1280">
        <f>Products2!AE1280*Prices2!Z$10</f>
        <v>0</v>
      </c>
      <c r="AH1280">
        <f>Products2!AF1280*Prices2!AA$10</f>
        <v>2.25</v>
      </c>
      <c r="AI1280">
        <f>Products2!AG1280*Prices2!AB$10</f>
        <v>0</v>
      </c>
      <c r="AJ1280">
        <f>Products2!AH1280*Prices2!AC$10</f>
        <v>0</v>
      </c>
      <c r="AK1280" s="9">
        <f t="shared" si="40"/>
        <v>473.74187499999999</v>
      </c>
      <c r="AL1280" s="9">
        <f t="shared" si="41"/>
        <v>473.74187499999999</v>
      </c>
      <c r="AM1280" s="9"/>
      <c r="AN1280" s="4">
        <v>1279</v>
      </c>
      <c r="AO1280">
        <v>1780</v>
      </c>
      <c r="AP1280">
        <v>1775</v>
      </c>
      <c r="AQ1280" s="9">
        <v>473.74187499999999</v>
      </c>
      <c r="BM1280">
        <v>1776</v>
      </c>
      <c r="BN1280">
        <v>1212.08</v>
      </c>
    </row>
    <row r="1281" spans="1:66">
      <c r="A1281" t="s">
        <v>1297</v>
      </c>
      <c r="B1281">
        <v>1</v>
      </c>
      <c r="C1281">
        <v>1775</v>
      </c>
      <c r="D1281">
        <v>1780</v>
      </c>
      <c r="E1281">
        <v>2</v>
      </c>
      <c r="F1281">
        <v>1780</v>
      </c>
      <c r="G1281">
        <v>1777</v>
      </c>
      <c r="H1281">
        <v>0</v>
      </c>
      <c r="I1281">
        <f>Products2!G1281*Prices2!B$10</f>
        <v>338.25</v>
      </c>
      <c r="J1281">
        <f>Products2!H1281*Prices2!C$10</f>
        <v>2971.125</v>
      </c>
      <c r="K1281">
        <f>Products2!I1281*Prices2!D$10</f>
        <v>79.0625</v>
      </c>
      <c r="L1281">
        <f>Products2!J1281*Prices2!E$10</f>
        <v>1540.25</v>
      </c>
      <c r="M1281">
        <f>Products2!K1281*Prices2!F$10</f>
        <v>6.5</v>
      </c>
      <c r="N1281">
        <f>Products2!L1281*Prices2!G$10</f>
        <v>0</v>
      </c>
      <c r="O1281">
        <f>Products2!M1281*Prices2!H$10</f>
        <v>0</v>
      </c>
      <c r="P1281">
        <f>Products2!N1281*Prices2!I$10</f>
        <v>6.333333333333333</v>
      </c>
      <c r="Q1281">
        <f>Products2!O1281*Prices2!J$10</f>
        <v>1.15625</v>
      </c>
      <c r="R1281">
        <f>Products2!P1281*Prices2!K$10</f>
        <v>0</v>
      </c>
      <c r="S1281">
        <f>Products2!Q1281*Prices2!L$10</f>
        <v>0</v>
      </c>
      <c r="T1281">
        <f>Products2!R1281*Prices2!M$10</f>
        <v>68</v>
      </c>
      <c r="U1281">
        <f>Products2!S1281*Prices2!N$10</f>
        <v>0</v>
      </c>
      <c r="V1281">
        <f>Products2!T1281*Prices2!O$10</f>
        <v>0</v>
      </c>
      <c r="W1281">
        <f>Products2!U1281*Prices2!P$10</f>
        <v>2.375</v>
      </c>
      <c r="X1281">
        <f>Products2!V1281*Prices2!Q$10</f>
        <v>0</v>
      </c>
      <c r="Y1281">
        <f>Products2!W1281*Prices2!R$10</f>
        <v>0</v>
      </c>
      <c r="Z1281">
        <f>Products2!X1281*Prices2!S$10</f>
        <v>6.5</v>
      </c>
      <c r="AA1281">
        <f>Products2!Y1281*Prices2!T$10</f>
        <v>4.5</v>
      </c>
      <c r="AB1281">
        <f>Products2!Z1281*Prices2!U$10</f>
        <v>0</v>
      </c>
      <c r="AC1281">
        <f>Products2!AA1281*Prices2!V$10</f>
        <v>0</v>
      </c>
      <c r="AD1281">
        <f>Products2!AB1281*Prices2!W$10</f>
        <v>0</v>
      </c>
      <c r="AE1281">
        <f>Products2!AC1281*Prices2!X$10</f>
        <v>0</v>
      </c>
      <c r="AF1281">
        <f>Products2!AD1281*Prices2!Y$10</f>
        <v>0</v>
      </c>
      <c r="AG1281">
        <f>Products2!AE1281*Prices2!Z$10</f>
        <v>0</v>
      </c>
      <c r="AH1281">
        <f>Products2!AF1281*Prices2!AA$10</f>
        <v>0</v>
      </c>
      <c r="AI1281">
        <f>Products2!AG1281*Prices2!AB$10</f>
        <v>0</v>
      </c>
      <c r="AJ1281">
        <f>Products2!AH1281*Prices2!AC$10</f>
        <v>0</v>
      </c>
      <c r="AK1281" s="9">
        <f t="shared" si="40"/>
        <v>5024.052083333333</v>
      </c>
      <c r="AL1281" s="9">
        <f t="shared" si="41"/>
        <v>4685.802083333333</v>
      </c>
      <c r="AM1281" s="9"/>
      <c r="AN1281" s="4">
        <v>1280</v>
      </c>
      <c r="AO1281">
        <v>1780</v>
      </c>
      <c r="AP1281">
        <v>1775</v>
      </c>
      <c r="AQ1281" s="9">
        <v>5024.052083333333</v>
      </c>
      <c r="BM1281">
        <v>1776</v>
      </c>
      <c r="BN1281">
        <v>621.98</v>
      </c>
    </row>
    <row r="1282" spans="1:66">
      <c r="A1282" t="s">
        <v>1296</v>
      </c>
      <c r="B1282">
        <v>1</v>
      </c>
      <c r="C1282">
        <v>1775</v>
      </c>
      <c r="D1282">
        <v>1780</v>
      </c>
      <c r="E1282">
        <v>3</v>
      </c>
      <c r="F1282">
        <v>1780</v>
      </c>
      <c r="G1282">
        <v>1777</v>
      </c>
      <c r="H1282">
        <v>1</v>
      </c>
      <c r="I1282">
        <f>Products2!G1282*Prices2!B$10</f>
        <v>563.75</v>
      </c>
      <c r="J1282">
        <f>Products2!H1282*Prices2!C$10</f>
        <v>1198.875</v>
      </c>
      <c r="K1282">
        <f>Products2!I1282*Prices2!D$10</f>
        <v>142.3125</v>
      </c>
      <c r="L1282">
        <f>Products2!J1282*Prices2!E$10</f>
        <v>242.4</v>
      </c>
      <c r="M1282">
        <f>Products2!K1282*Prices2!F$10</f>
        <v>6.5</v>
      </c>
      <c r="N1282">
        <f>Products2!L1282*Prices2!G$10</f>
        <v>0</v>
      </c>
      <c r="O1282">
        <f>Products2!M1282*Prices2!H$10</f>
        <v>0</v>
      </c>
      <c r="P1282">
        <f>Products2!N1282*Prices2!I$10</f>
        <v>3.1666666666666665</v>
      </c>
      <c r="Q1282">
        <f>Products2!O1282*Prices2!J$10</f>
        <v>0</v>
      </c>
      <c r="R1282">
        <f>Products2!P1282*Prices2!K$10</f>
        <v>6.25</v>
      </c>
      <c r="S1282">
        <f>Products2!Q1282*Prices2!L$10</f>
        <v>0</v>
      </c>
      <c r="T1282">
        <f>Products2!R1282*Prices2!M$10</f>
        <v>68</v>
      </c>
      <c r="U1282">
        <f>Products2!S1282*Prices2!N$10</f>
        <v>0</v>
      </c>
      <c r="V1282">
        <f>Products2!T1282*Prices2!O$10</f>
        <v>0</v>
      </c>
      <c r="W1282">
        <f>Products2!U1282*Prices2!P$10</f>
        <v>0</v>
      </c>
      <c r="X1282">
        <f>Products2!V1282*Prices2!Q$10</f>
        <v>0</v>
      </c>
      <c r="Y1282">
        <f>Products2!W1282*Prices2!R$10</f>
        <v>0.75</v>
      </c>
      <c r="Z1282">
        <f>Products2!X1282*Prices2!S$10</f>
        <v>1.625</v>
      </c>
      <c r="AA1282">
        <f>Products2!Y1282*Prices2!T$10</f>
        <v>6.75</v>
      </c>
      <c r="AB1282">
        <f>Products2!Z1282*Prices2!U$10</f>
        <v>0</v>
      </c>
      <c r="AC1282">
        <f>Products2!AA1282*Prices2!V$10</f>
        <v>0</v>
      </c>
      <c r="AD1282">
        <f>Products2!AB1282*Prices2!W$10</f>
        <v>0</v>
      </c>
      <c r="AE1282">
        <f>Products2!AC1282*Prices2!X$10</f>
        <v>0</v>
      </c>
      <c r="AF1282">
        <f>Products2!AD1282*Prices2!Y$10</f>
        <v>0</v>
      </c>
      <c r="AG1282">
        <f>Products2!AE1282*Prices2!Z$10</f>
        <v>0</v>
      </c>
      <c r="AH1282">
        <f>Products2!AF1282*Prices2!AA$10</f>
        <v>2.25</v>
      </c>
      <c r="AI1282">
        <f>Products2!AG1282*Prices2!AB$10</f>
        <v>0</v>
      </c>
      <c r="AJ1282">
        <f>Products2!AH1282*Prices2!AC$10</f>
        <v>0</v>
      </c>
      <c r="AK1282" s="9">
        <f t="shared" si="40"/>
        <v>2242.6291666666666</v>
      </c>
      <c r="AL1282" s="9">
        <f t="shared" si="41"/>
        <v>1678.8791666666666</v>
      </c>
      <c r="AM1282" s="9"/>
      <c r="AN1282" s="4">
        <v>1281</v>
      </c>
      <c r="AO1282">
        <v>1780</v>
      </c>
      <c r="AP1282">
        <v>1775</v>
      </c>
      <c r="AQ1282" s="9">
        <v>2242.6291666666666</v>
      </c>
      <c r="BM1282">
        <v>1776</v>
      </c>
      <c r="BN1282">
        <v>3339.85</v>
      </c>
    </row>
    <row r="1283" spans="1:66">
      <c r="A1283" t="s">
        <v>1295</v>
      </c>
      <c r="B1283">
        <v>1</v>
      </c>
      <c r="C1283">
        <v>1775</v>
      </c>
      <c r="D1283">
        <v>1780</v>
      </c>
      <c r="E1283">
        <v>2</v>
      </c>
      <c r="F1283">
        <v>1780</v>
      </c>
      <c r="G1283">
        <v>1777</v>
      </c>
      <c r="H1283">
        <v>1</v>
      </c>
      <c r="I1283">
        <f>Products2!G1283*Prices2!B$10</f>
        <v>451</v>
      </c>
      <c r="J1283">
        <f>Products2!H1283*Prices2!C$10</f>
        <v>1476.875</v>
      </c>
      <c r="K1283">
        <f>Products2!I1283*Prices2!D$10</f>
        <v>379.5</v>
      </c>
      <c r="L1283">
        <f>Products2!J1283*Prices2!E$10</f>
        <v>2009.9</v>
      </c>
      <c r="M1283">
        <f>Products2!K1283*Prices2!F$10</f>
        <v>13</v>
      </c>
      <c r="N1283">
        <f>Products2!L1283*Prices2!G$10</f>
        <v>0</v>
      </c>
      <c r="O1283">
        <f>Products2!M1283*Prices2!H$10</f>
        <v>0</v>
      </c>
      <c r="P1283">
        <f>Products2!N1283*Prices2!I$10</f>
        <v>2.375</v>
      </c>
      <c r="Q1283">
        <f>Products2!O1283*Prices2!J$10</f>
        <v>1.734375</v>
      </c>
      <c r="R1283">
        <f>Products2!P1283*Prices2!K$10</f>
        <v>15.625</v>
      </c>
      <c r="S1283">
        <f>Products2!Q1283*Prices2!L$10</f>
        <v>35.3125</v>
      </c>
      <c r="T1283">
        <f>Products2!R1283*Prices2!M$10</f>
        <v>136</v>
      </c>
      <c r="U1283">
        <f>Products2!S1283*Prices2!N$10</f>
        <v>0</v>
      </c>
      <c r="V1283">
        <f>Products2!T1283*Prices2!O$10</f>
        <v>0</v>
      </c>
      <c r="W1283">
        <f>Products2!U1283*Prices2!P$10</f>
        <v>0</v>
      </c>
      <c r="X1283">
        <f>Products2!V1283*Prices2!Q$10</f>
        <v>0</v>
      </c>
      <c r="Y1283">
        <f>Products2!W1283*Prices2!R$10</f>
        <v>0</v>
      </c>
      <c r="Z1283">
        <f>Products2!X1283*Prices2!S$10</f>
        <v>0</v>
      </c>
      <c r="AA1283">
        <f>Products2!Y1283*Prices2!T$10</f>
        <v>9</v>
      </c>
      <c r="AB1283">
        <f>Products2!Z1283*Prices2!U$10</f>
        <v>0</v>
      </c>
      <c r="AC1283">
        <f>Products2!AA1283*Prices2!V$10</f>
        <v>0</v>
      </c>
      <c r="AD1283">
        <f>Products2!AB1283*Prices2!W$10</f>
        <v>0</v>
      </c>
      <c r="AE1283">
        <f>Products2!AC1283*Prices2!X$10</f>
        <v>0</v>
      </c>
      <c r="AF1283">
        <f>Products2!AD1283*Prices2!Y$10</f>
        <v>0</v>
      </c>
      <c r="AG1283">
        <f>Products2!AE1283*Prices2!Z$10</f>
        <v>0</v>
      </c>
      <c r="AH1283">
        <f>Products2!AF1283*Prices2!AA$10</f>
        <v>0</v>
      </c>
      <c r="AI1283">
        <f>Products2!AG1283*Prices2!AB$10</f>
        <v>0</v>
      </c>
      <c r="AJ1283">
        <f>Products2!AH1283*Prices2!AC$10</f>
        <v>0</v>
      </c>
      <c r="AK1283" s="9">
        <f t="shared" ref="AK1283:AK1346" si="42">SUM(I1283:AJ1283)</f>
        <v>4530.3218749999996</v>
      </c>
      <c r="AL1283" s="9">
        <f t="shared" ref="AL1283:AL1346" si="43">AK1283-I1283</f>
        <v>4079.3218749999996</v>
      </c>
      <c r="AM1283" s="9"/>
      <c r="AN1283" s="4">
        <v>1282</v>
      </c>
      <c r="AO1283">
        <v>1780</v>
      </c>
      <c r="AP1283">
        <v>1775</v>
      </c>
      <c r="AQ1283" s="9">
        <v>4530.3218749999996</v>
      </c>
      <c r="BM1283">
        <v>1776</v>
      </c>
      <c r="BN1283">
        <v>425.86</v>
      </c>
    </row>
    <row r="1284" spans="1:66">
      <c r="A1284" t="s">
        <v>1294</v>
      </c>
      <c r="B1284">
        <v>1</v>
      </c>
      <c r="C1284">
        <v>1775</v>
      </c>
      <c r="D1284">
        <v>1780</v>
      </c>
      <c r="E1284">
        <v>3</v>
      </c>
      <c r="F1284">
        <v>1780</v>
      </c>
      <c r="G1284">
        <v>1777</v>
      </c>
      <c r="H1284">
        <v>0</v>
      </c>
      <c r="I1284">
        <f>Products2!G1284*Prices2!B$10</f>
        <v>676.5</v>
      </c>
      <c r="J1284">
        <f>Products2!H1284*Prices2!C$10</f>
        <v>0</v>
      </c>
      <c r="K1284">
        <f>Products2!I1284*Prices2!D$10</f>
        <v>15.8125</v>
      </c>
      <c r="L1284">
        <f>Products2!J1284*Prices2!E$10</f>
        <v>0</v>
      </c>
      <c r="M1284">
        <f>Products2!K1284*Prices2!F$10</f>
        <v>0</v>
      </c>
      <c r="N1284">
        <f>Products2!L1284*Prices2!G$10</f>
        <v>0</v>
      </c>
      <c r="O1284">
        <f>Products2!M1284*Prices2!H$10</f>
        <v>0</v>
      </c>
      <c r="P1284">
        <f>Products2!N1284*Prices2!I$10</f>
        <v>4.75</v>
      </c>
      <c r="Q1284">
        <f>Products2!O1284*Prices2!J$10</f>
        <v>1.15625</v>
      </c>
      <c r="R1284">
        <f>Products2!P1284*Prices2!K$10</f>
        <v>3.125</v>
      </c>
      <c r="S1284">
        <f>Products2!Q1284*Prices2!L$10</f>
        <v>0</v>
      </c>
      <c r="T1284">
        <f>Products2!R1284*Prices2!M$10</f>
        <v>0</v>
      </c>
      <c r="U1284">
        <f>Products2!S1284*Prices2!N$10</f>
        <v>0</v>
      </c>
      <c r="V1284">
        <f>Products2!T1284*Prices2!O$10</f>
        <v>0</v>
      </c>
      <c r="W1284">
        <f>Products2!U1284*Prices2!P$10</f>
        <v>4.75</v>
      </c>
      <c r="X1284">
        <f>Products2!V1284*Prices2!Q$10</f>
        <v>1.5</v>
      </c>
      <c r="Y1284">
        <f>Products2!W1284*Prices2!R$10</f>
        <v>2.625</v>
      </c>
      <c r="Z1284">
        <f>Products2!X1284*Prices2!S$10</f>
        <v>8.125</v>
      </c>
      <c r="AA1284">
        <f>Products2!Y1284*Prices2!T$10</f>
        <v>60.75</v>
      </c>
      <c r="AB1284">
        <f>Products2!Z1284*Prices2!U$10</f>
        <v>7.875</v>
      </c>
      <c r="AC1284">
        <f>Products2!AA1284*Prices2!V$10</f>
        <v>8</v>
      </c>
      <c r="AD1284">
        <f>Products2!AB1284*Prices2!W$10</f>
        <v>22.666666666666664</v>
      </c>
      <c r="AE1284">
        <f>Products2!AC1284*Prices2!X$10</f>
        <v>24.25</v>
      </c>
      <c r="AF1284">
        <f>Products2!AD1284*Prices2!Y$10</f>
        <v>2.09375</v>
      </c>
      <c r="AG1284">
        <f>Products2!AE1284*Prices2!Z$10</f>
        <v>18</v>
      </c>
      <c r="AH1284">
        <f>Products2!AF1284*Prices2!AA$10</f>
        <v>27</v>
      </c>
      <c r="AI1284">
        <f>Products2!AG1284*Prices2!AB$10</f>
        <v>0</v>
      </c>
      <c r="AJ1284">
        <f>Products2!AH1284*Prices2!AC$10</f>
        <v>0</v>
      </c>
      <c r="AK1284" s="9">
        <f t="shared" si="42"/>
        <v>888.97916666666663</v>
      </c>
      <c r="AL1284" s="9">
        <f t="shared" si="43"/>
        <v>212.47916666666663</v>
      </c>
      <c r="AM1284" s="9"/>
      <c r="AN1284" s="4">
        <v>1283</v>
      </c>
      <c r="AO1284">
        <v>1780</v>
      </c>
      <c r="AP1284">
        <v>1775</v>
      </c>
      <c r="AQ1284" s="9">
        <v>888.97916666666663</v>
      </c>
      <c r="BM1284">
        <v>1776</v>
      </c>
      <c r="BN1284">
        <v>3334.72</v>
      </c>
    </row>
    <row r="1285" spans="1:66">
      <c r="A1285" t="s">
        <v>1293</v>
      </c>
      <c r="B1285">
        <v>1</v>
      </c>
      <c r="C1285">
        <v>1775</v>
      </c>
      <c r="D1285">
        <v>1780</v>
      </c>
      <c r="E1285">
        <v>3</v>
      </c>
      <c r="F1285">
        <v>1780</v>
      </c>
      <c r="G1285">
        <v>1777</v>
      </c>
      <c r="H1285">
        <v>1</v>
      </c>
      <c r="I1285">
        <f>Products2!G1285*Prices2!B$10</f>
        <v>676.5</v>
      </c>
      <c r="J1285">
        <f>Products2!H1285*Prices2!C$10</f>
        <v>434.375</v>
      </c>
      <c r="K1285">
        <f>Products2!I1285*Prices2!D$10</f>
        <v>142.3125</v>
      </c>
      <c r="L1285">
        <f>Products2!J1285*Prices2!E$10</f>
        <v>404</v>
      </c>
      <c r="M1285">
        <f>Products2!K1285*Prices2!F$10</f>
        <v>6.5</v>
      </c>
      <c r="N1285">
        <f>Products2!L1285*Prices2!G$10</f>
        <v>0</v>
      </c>
      <c r="O1285">
        <f>Products2!M1285*Prices2!H$10</f>
        <v>0</v>
      </c>
      <c r="P1285">
        <f>Products2!N1285*Prices2!I$10</f>
        <v>1.5833333333333333</v>
      </c>
      <c r="Q1285">
        <f>Products2!O1285*Prices2!J$10</f>
        <v>1.15625</v>
      </c>
      <c r="R1285">
        <f>Products2!P1285*Prices2!K$10</f>
        <v>3.125</v>
      </c>
      <c r="S1285">
        <f>Products2!Q1285*Prices2!L$10</f>
        <v>35.3125</v>
      </c>
      <c r="T1285">
        <f>Products2!R1285*Prices2!M$10</f>
        <v>34</v>
      </c>
      <c r="U1285">
        <f>Products2!S1285*Prices2!N$10</f>
        <v>0</v>
      </c>
      <c r="V1285">
        <f>Products2!T1285*Prices2!O$10</f>
        <v>0</v>
      </c>
      <c r="W1285">
        <f>Products2!U1285*Prices2!P$10</f>
        <v>0</v>
      </c>
      <c r="X1285">
        <f>Products2!V1285*Prices2!Q$10</f>
        <v>0</v>
      </c>
      <c r="Y1285">
        <f>Products2!W1285*Prices2!R$10</f>
        <v>0.75</v>
      </c>
      <c r="Z1285">
        <f>Products2!X1285*Prices2!S$10</f>
        <v>3.25</v>
      </c>
      <c r="AA1285">
        <f>Products2!Y1285*Prices2!T$10</f>
        <v>7.875</v>
      </c>
      <c r="AB1285">
        <f>Products2!Z1285*Prices2!U$10</f>
        <v>0</v>
      </c>
      <c r="AC1285">
        <f>Products2!AA1285*Prices2!V$10</f>
        <v>0</v>
      </c>
      <c r="AD1285">
        <f>Products2!AB1285*Prices2!W$10</f>
        <v>0</v>
      </c>
      <c r="AE1285">
        <f>Products2!AC1285*Prices2!X$10</f>
        <v>0</v>
      </c>
      <c r="AF1285">
        <f>Products2!AD1285*Prices2!Y$10</f>
        <v>0</v>
      </c>
      <c r="AG1285">
        <f>Products2!AE1285*Prices2!Z$10</f>
        <v>0</v>
      </c>
      <c r="AH1285">
        <f>Products2!AF1285*Prices2!AA$10</f>
        <v>2.25</v>
      </c>
      <c r="AI1285">
        <f>Products2!AG1285*Prices2!AB$10</f>
        <v>0</v>
      </c>
      <c r="AJ1285">
        <f>Products2!AH1285*Prices2!AC$10</f>
        <v>0</v>
      </c>
      <c r="AK1285" s="9">
        <f t="shared" si="42"/>
        <v>1752.9895833333333</v>
      </c>
      <c r="AL1285" s="9">
        <f t="shared" si="43"/>
        <v>1076.4895833333333</v>
      </c>
      <c r="AM1285" s="9"/>
      <c r="AN1285" s="4">
        <v>1284</v>
      </c>
      <c r="AO1285">
        <v>1780</v>
      </c>
      <c r="AP1285">
        <v>1775</v>
      </c>
      <c r="AQ1285" s="9">
        <v>1752.9895833333333</v>
      </c>
      <c r="BM1285">
        <v>1776</v>
      </c>
      <c r="BN1285">
        <v>2762.84</v>
      </c>
    </row>
    <row r="1286" spans="1:66">
      <c r="A1286" t="s">
        <v>1292</v>
      </c>
      <c r="B1286">
        <v>1</v>
      </c>
      <c r="C1286">
        <v>1775</v>
      </c>
      <c r="D1286">
        <v>1780</v>
      </c>
      <c r="E1286">
        <v>3</v>
      </c>
      <c r="F1286">
        <v>1780</v>
      </c>
      <c r="G1286">
        <v>1777</v>
      </c>
      <c r="H1286">
        <v>0</v>
      </c>
      <c r="I1286">
        <f>Products2!G1286*Prices2!B$10</f>
        <v>563.75</v>
      </c>
      <c r="J1286">
        <f>Products2!H1286*Prices2!C$10</f>
        <v>825.3125</v>
      </c>
      <c r="K1286">
        <f>Products2!I1286*Prices2!D$10</f>
        <v>142.3125</v>
      </c>
      <c r="L1286">
        <f>Products2!J1286*Prices2!E$10</f>
        <v>285.83</v>
      </c>
      <c r="M1286">
        <f>Products2!K1286*Prices2!F$10</f>
        <v>6.5</v>
      </c>
      <c r="N1286">
        <f>Products2!L1286*Prices2!G$10</f>
        <v>0</v>
      </c>
      <c r="O1286">
        <f>Products2!M1286*Prices2!H$10</f>
        <v>0</v>
      </c>
      <c r="P1286">
        <f>Products2!N1286*Prices2!I$10</f>
        <v>2.375</v>
      </c>
      <c r="Q1286">
        <f>Products2!O1286*Prices2!J$10</f>
        <v>0</v>
      </c>
      <c r="R1286">
        <f>Products2!P1286*Prices2!K$10</f>
        <v>9.375</v>
      </c>
      <c r="S1286">
        <f>Products2!Q1286*Prices2!L$10</f>
        <v>0</v>
      </c>
      <c r="T1286">
        <f>Products2!R1286*Prices2!M$10</f>
        <v>34</v>
      </c>
      <c r="U1286">
        <f>Products2!S1286*Prices2!N$10</f>
        <v>0</v>
      </c>
      <c r="V1286">
        <f>Products2!T1286*Prices2!O$10</f>
        <v>0</v>
      </c>
      <c r="W1286">
        <f>Products2!U1286*Prices2!P$10</f>
        <v>0</v>
      </c>
      <c r="X1286">
        <f>Products2!V1286*Prices2!Q$10</f>
        <v>0</v>
      </c>
      <c r="Y1286">
        <f>Products2!W1286*Prices2!R$10</f>
        <v>0</v>
      </c>
      <c r="Z1286">
        <f>Products2!X1286*Prices2!S$10</f>
        <v>0</v>
      </c>
      <c r="AA1286">
        <f>Products2!Y1286*Prices2!T$10</f>
        <v>0</v>
      </c>
      <c r="AB1286">
        <f>Products2!Z1286*Prices2!U$10</f>
        <v>0</v>
      </c>
      <c r="AC1286">
        <f>Products2!AA1286*Prices2!V$10</f>
        <v>0</v>
      </c>
      <c r="AD1286">
        <f>Products2!AB1286*Prices2!W$10</f>
        <v>0</v>
      </c>
      <c r="AE1286">
        <f>Products2!AC1286*Prices2!X$10</f>
        <v>0</v>
      </c>
      <c r="AF1286">
        <f>Products2!AD1286*Prices2!Y$10</f>
        <v>0</v>
      </c>
      <c r="AG1286">
        <f>Products2!AE1286*Prices2!Z$10</f>
        <v>0</v>
      </c>
      <c r="AH1286">
        <f>Products2!AF1286*Prices2!AA$10</f>
        <v>0</v>
      </c>
      <c r="AI1286">
        <f>Products2!AG1286*Prices2!AB$10</f>
        <v>0</v>
      </c>
      <c r="AJ1286">
        <f>Products2!AH1286*Prices2!AC$10</f>
        <v>0</v>
      </c>
      <c r="AK1286" s="9">
        <f t="shared" si="42"/>
        <v>1869.4549999999999</v>
      </c>
      <c r="AL1286" s="9">
        <f t="shared" si="43"/>
        <v>1305.7049999999999</v>
      </c>
      <c r="AM1286" s="9"/>
      <c r="AN1286" s="4">
        <v>1285</v>
      </c>
      <c r="AO1286">
        <v>1780</v>
      </c>
      <c r="AP1286">
        <v>1775</v>
      </c>
      <c r="AQ1286" s="9">
        <v>1869.4549999999999</v>
      </c>
      <c r="BM1286">
        <v>1776</v>
      </c>
      <c r="BN1286">
        <v>1170.26</v>
      </c>
    </row>
    <row r="1287" spans="1:66">
      <c r="A1287" t="s">
        <v>1291</v>
      </c>
      <c r="B1287">
        <v>1</v>
      </c>
      <c r="C1287">
        <v>1775</v>
      </c>
      <c r="D1287">
        <v>1780</v>
      </c>
      <c r="E1287">
        <v>1</v>
      </c>
      <c r="F1287">
        <v>1780</v>
      </c>
      <c r="G1287">
        <v>1777</v>
      </c>
      <c r="H1287">
        <v>0</v>
      </c>
      <c r="I1287">
        <f>Products2!G1287*Prices2!B$10</f>
        <v>0</v>
      </c>
      <c r="J1287">
        <f>Products2!H1287*Prices2!C$10</f>
        <v>886.125</v>
      </c>
      <c r="K1287">
        <f>Products2!I1287*Prices2!D$10</f>
        <v>110.6875</v>
      </c>
      <c r="L1287">
        <f>Products2!J1287*Prices2!E$10</f>
        <v>202</v>
      </c>
      <c r="M1287">
        <f>Products2!K1287*Prices2!F$10</f>
        <v>0</v>
      </c>
      <c r="N1287">
        <f>Products2!L1287*Prices2!G$10</f>
        <v>0</v>
      </c>
      <c r="O1287">
        <f>Products2!M1287*Prices2!H$10</f>
        <v>0</v>
      </c>
      <c r="P1287">
        <f>Products2!N1287*Prices2!I$10</f>
        <v>2.375</v>
      </c>
      <c r="Q1287">
        <f>Products2!O1287*Prices2!J$10</f>
        <v>0</v>
      </c>
      <c r="R1287">
        <f>Products2!P1287*Prices2!K$10</f>
        <v>6.25</v>
      </c>
      <c r="S1287">
        <f>Products2!Q1287*Prices2!L$10</f>
        <v>0</v>
      </c>
      <c r="T1287">
        <f>Products2!R1287*Prices2!M$10</f>
        <v>34</v>
      </c>
      <c r="U1287">
        <f>Products2!S1287*Prices2!N$10</f>
        <v>0</v>
      </c>
      <c r="V1287">
        <f>Products2!T1287*Prices2!O$10</f>
        <v>0</v>
      </c>
      <c r="W1287">
        <f>Products2!U1287*Prices2!P$10</f>
        <v>0</v>
      </c>
      <c r="X1287">
        <f>Products2!V1287*Prices2!Q$10</f>
        <v>0</v>
      </c>
      <c r="Y1287">
        <f>Products2!W1287*Prices2!R$10</f>
        <v>0</v>
      </c>
      <c r="Z1287">
        <f>Products2!X1287*Prices2!S$10</f>
        <v>0</v>
      </c>
      <c r="AA1287">
        <f>Products2!Y1287*Prices2!T$10</f>
        <v>1.125</v>
      </c>
      <c r="AB1287">
        <f>Products2!Z1287*Prices2!U$10</f>
        <v>0</v>
      </c>
      <c r="AC1287">
        <f>Products2!AA1287*Prices2!V$10</f>
        <v>0</v>
      </c>
      <c r="AD1287">
        <f>Products2!AB1287*Prices2!W$10</f>
        <v>0</v>
      </c>
      <c r="AE1287">
        <f>Products2!AC1287*Prices2!X$10</f>
        <v>0</v>
      </c>
      <c r="AF1287">
        <f>Products2!AD1287*Prices2!Y$10</f>
        <v>0</v>
      </c>
      <c r="AG1287">
        <f>Products2!AE1287*Prices2!Z$10</f>
        <v>0</v>
      </c>
      <c r="AH1287">
        <f>Products2!AF1287*Prices2!AA$10</f>
        <v>0</v>
      </c>
      <c r="AI1287">
        <f>Products2!AG1287*Prices2!AB$10</f>
        <v>0</v>
      </c>
      <c r="AJ1287">
        <f>Products2!AH1287*Prices2!AC$10</f>
        <v>0</v>
      </c>
      <c r="AK1287" s="9">
        <f t="shared" si="42"/>
        <v>1242.5625</v>
      </c>
      <c r="AL1287" s="9">
        <f t="shared" si="43"/>
        <v>1242.5625</v>
      </c>
      <c r="AM1287" s="9"/>
      <c r="AN1287" s="4">
        <v>1286</v>
      </c>
      <c r="AO1287">
        <v>1780</v>
      </c>
      <c r="AP1287">
        <v>1775</v>
      </c>
      <c r="AQ1287" s="9">
        <v>1242.5625</v>
      </c>
      <c r="BM1287">
        <v>1776</v>
      </c>
      <c r="BN1287">
        <v>249.81</v>
      </c>
    </row>
    <row r="1288" spans="1:66">
      <c r="A1288" t="s">
        <v>1290</v>
      </c>
      <c r="B1288">
        <v>1</v>
      </c>
      <c r="C1288">
        <v>1775</v>
      </c>
      <c r="D1288">
        <v>1780</v>
      </c>
      <c r="E1288">
        <v>1</v>
      </c>
      <c r="F1288">
        <v>1780</v>
      </c>
      <c r="G1288">
        <v>1777</v>
      </c>
      <c r="H1288">
        <v>0</v>
      </c>
      <c r="I1288">
        <f>Products2!G1288*Prices2!B$10</f>
        <v>0</v>
      </c>
      <c r="J1288">
        <f>Products2!H1288*Prices2!C$10</f>
        <v>538.625</v>
      </c>
      <c r="K1288">
        <f>Products2!I1288*Prices2!D$10</f>
        <v>142.3125</v>
      </c>
      <c r="L1288">
        <f>Products2!J1288*Prices2!E$10</f>
        <v>747.4</v>
      </c>
      <c r="M1288">
        <f>Products2!K1288*Prices2!F$10</f>
        <v>0</v>
      </c>
      <c r="N1288">
        <f>Products2!L1288*Prices2!G$10</f>
        <v>0</v>
      </c>
      <c r="O1288">
        <f>Products2!M1288*Prices2!H$10</f>
        <v>0</v>
      </c>
      <c r="P1288">
        <f>Products2!N1288*Prices2!I$10</f>
        <v>0</v>
      </c>
      <c r="Q1288">
        <f>Products2!O1288*Prices2!J$10</f>
        <v>0</v>
      </c>
      <c r="R1288">
        <f>Products2!P1288*Prices2!K$10</f>
        <v>3.125</v>
      </c>
      <c r="S1288">
        <f>Products2!Q1288*Prices2!L$10</f>
        <v>0</v>
      </c>
      <c r="T1288">
        <f>Products2!R1288*Prices2!M$10</f>
        <v>0</v>
      </c>
      <c r="U1288">
        <f>Products2!S1288*Prices2!N$10</f>
        <v>0</v>
      </c>
      <c r="V1288">
        <f>Products2!T1288*Prices2!O$10</f>
        <v>0</v>
      </c>
      <c r="W1288">
        <f>Products2!U1288*Prices2!P$10</f>
        <v>0</v>
      </c>
      <c r="X1288">
        <f>Products2!V1288*Prices2!Q$10</f>
        <v>0</v>
      </c>
      <c r="Y1288">
        <f>Products2!W1288*Prices2!R$10</f>
        <v>0.375</v>
      </c>
      <c r="Z1288">
        <f>Products2!X1288*Prices2!S$10</f>
        <v>0</v>
      </c>
      <c r="AA1288">
        <f>Products2!Y1288*Prices2!T$10</f>
        <v>4.5</v>
      </c>
      <c r="AB1288">
        <f>Products2!Z1288*Prices2!U$10</f>
        <v>0</v>
      </c>
      <c r="AC1288">
        <f>Products2!AA1288*Prices2!V$10</f>
        <v>0</v>
      </c>
      <c r="AD1288">
        <f>Products2!AB1288*Prices2!W$10</f>
        <v>0</v>
      </c>
      <c r="AE1288">
        <f>Products2!AC1288*Prices2!X$10</f>
        <v>0</v>
      </c>
      <c r="AF1288">
        <f>Products2!AD1288*Prices2!Y$10</f>
        <v>0</v>
      </c>
      <c r="AG1288">
        <f>Products2!AE1288*Prices2!Z$10</f>
        <v>0</v>
      </c>
      <c r="AH1288">
        <f>Products2!AF1288*Prices2!AA$10</f>
        <v>0</v>
      </c>
      <c r="AI1288">
        <f>Products2!AG1288*Prices2!AB$10</f>
        <v>0</v>
      </c>
      <c r="AJ1288">
        <f>Products2!AH1288*Prices2!AC$10</f>
        <v>0</v>
      </c>
      <c r="AK1288" s="9">
        <f t="shared" si="42"/>
        <v>1436.3375000000001</v>
      </c>
      <c r="AL1288" s="9">
        <f t="shared" si="43"/>
        <v>1436.3375000000001</v>
      </c>
      <c r="AM1288" s="9"/>
      <c r="AN1288" s="4">
        <v>1287</v>
      </c>
      <c r="AO1288">
        <v>1780</v>
      </c>
      <c r="AP1288">
        <v>1775</v>
      </c>
      <c r="AQ1288" s="9">
        <v>1436.3375000000001</v>
      </c>
      <c r="BM1288">
        <v>1776</v>
      </c>
      <c r="BN1288">
        <v>249.88</v>
      </c>
    </row>
    <row r="1289" spans="1:66">
      <c r="A1289" t="s">
        <v>1289</v>
      </c>
      <c r="B1289">
        <v>1</v>
      </c>
      <c r="C1289">
        <v>1775</v>
      </c>
      <c r="D1289">
        <v>1780</v>
      </c>
      <c r="E1289">
        <v>1</v>
      </c>
      <c r="F1289">
        <v>1780</v>
      </c>
      <c r="G1289">
        <v>1777</v>
      </c>
      <c r="H1289">
        <v>0</v>
      </c>
      <c r="I1289">
        <f>Products2!G1289*Prices2!B$10</f>
        <v>0</v>
      </c>
      <c r="J1289">
        <f>Products2!H1289*Prices2!C$10</f>
        <v>417</v>
      </c>
      <c r="K1289">
        <f>Products2!I1289*Prices2!D$10</f>
        <v>63.25</v>
      </c>
      <c r="L1289">
        <f>Products2!J1289*Prices2!E$10</f>
        <v>535.29999999999995</v>
      </c>
      <c r="M1289">
        <f>Products2!K1289*Prices2!F$10</f>
        <v>6.5</v>
      </c>
      <c r="N1289">
        <f>Products2!L1289*Prices2!G$10</f>
        <v>0</v>
      </c>
      <c r="O1289">
        <f>Products2!M1289*Prices2!H$10</f>
        <v>0</v>
      </c>
      <c r="P1289">
        <f>Products2!N1289*Prices2!I$10</f>
        <v>2.375</v>
      </c>
      <c r="Q1289">
        <f>Products2!O1289*Prices2!J$10</f>
        <v>0</v>
      </c>
      <c r="R1289">
        <f>Products2!P1289*Prices2!K$10</f>
        <v>0</v>
      </c>
      <c r="S1289">
        <f>Products2!Q1289*Prices2!L$10</f>
        <v>0</v>
      </c>
      <c r="T1289">
        <f>Products2!R1289*Prices2!M$10</f>
        <v>34</v>
      </c>
      <c r="U1289">
        <f>Products2!S1289*Prices2!N$10</f>
        <v>0</v>
      </c>
      <c r="V1289">
        <f>Products2!T1289*Prices2!O$10</f>
        <v>0</v>
      </c>
      <c r="W1289">
        <f>Products2!U1289*Prices2!P$10</f>
        <v>0</v>
      </c>
      <c r="X1289">
        <f>Products2!V1289*Prices2!Q$10</f>
        <v>0</v>
      </c>
      <c r="Y1289">
        <f>Products2!W1289*Prices2!R$10</f>
        <v>0</v>
      </c>
      <c r="Z1289">
        <f>Products2!X1289*Prices2!S$10</f>
        <v>3.25</v>
      </c>
      <c r="AA1289">
        <f>Products2!Y1289*Prices2!T$10</f>
        <v>7.875</v>
      </c>
      <c r="AB1289">
        <f>Products2!Z1289*Prices2!U$10</f>
        <v>0</v>
      </c>
      <c r="AC1289">
        <f>Products2!AA1289*Prices2!V$10</f>
        <v>0</v>
      </c>
      <c r="AD1289">
        <f>Products2!AB1289*Prices2!W$10</f>
        <v>0</v>
      </c>
      <c r="AE1289">
        <f>Products2!AC1289*Prices2!X$10</f>
        <v>0</v>
      </c>
      <c r="AF1289">
        <f>Products2!AD1289*Prices2!Y$10</f>
        <v>0</v>
      </c>
      <c r="AG1289">
        <f>Products2!AE1289*Prices2!Z$10</f>
        <v>0</v>
      </c>
      <c r="AH1289">
        <f>Products2!AF1289*Prices2!AA$10</f>
        <v>0</v>
      </c>
      <c r="AI1289">
        <f>Products2!AG1289*Prices2!AB$10</f>
        <v>0</v>
      </c>
      <c r="AJ1289">
        <f>Products2!AH1289*Prices2!AC$10</f>
        <v>0</v>
      </c>
      <c r="AK1289" s="9">
        <f t="shared" si="42"/>
        <v>1069.55</v>
      </c>
      <c r="AL1289" s="9">
        <f t="shared" si="43"/>
        <v>1069.55</v>
      </c>
      <c r="AM1289" s="9"/>
      <c r="AN1289" s="4">
        <v>1288</v>
      </c>
      <c r="AO1289">
        <v>1780</v>
      </c>
      <c r="AP1289">
        <v>1775</v>
      </c>
      <c r="AQ1289" s="9">
        <v>1069.55</v>
      </c>
      <c r="BM1289">
        <v>1776</v>
      </c>
      <c r="BN1289">
        <v>916.83</v>
      </c>
    </row>
    <row r="1290" spans="1:66">
      <c r="A1290" t="s">
        <v>1288</v>
      </c>
      <c r="B1290">
        <v>1</v>
      </c>
      <c r="C1290">
        <v>1775</v>
      </c>
      <c r="D1290">
        <v>1780</v>
      </c>
      <c r="E1290">
        <v>1</v>
      </c>
      <c r="F1290">
        <v>1780</v>
      </c>
      <c r="G1290">
        <v>1777</v>
      </c>
      <c r="H1290">
        <v>0</v>
      </c>
      <c r="I1290">
        <f>Products2!G1290*Prices2!B$10</f>
        <v>0</v>
      </c>
      <c r="J1290">
        <f>Products2!H1290*Prices2!C$10</f>
        <v>399.625</v>
      </c>
      <c r="K1290">
        <f>Products2!I1290*Prices2!D$10</f>
        <v>0</v>
      </c>
      <c r="L1290">
        <f>Products2!J1290*Prices2!E$10</f>
        <v>336.33</v>
      </c>
      <c r="M1290">
        <f>Products2!K1290*Prices2!F$10</f>
        <v>0</v>
      </c>
      <c r="N1290">
        <f>Products2!L1290*Prices2!G$10</f>
        <v>0</v>
      </c>
      <c r="O1290">
        <f>Products2!M1290*Prices2!H$10</f>
        <v>0</v>
      </c>
      <c r="P1290">
        <f>Products2!N1290*Prices2!I$10</f>
        <v>2.375</v>
      </c>
      <c r="Q1290">
        <f>Products2!O1290*Prices2!J$10</f>
        <v>0</v>
      </c>
      <c r="R1290">
        <f>Products2!P1290*Prices2!K$10</f>
        <v>6.25</v>
      </c>
      <c r="S1290">
        <f>Products2!Q1290*Prices2!L$10</f>
        <v>0</v>
      </c>
      <c r="T1290">
        <f>Products2!R1290*Prices2!M$10</f>
        <v>0</v>
      </c>
      <c r="U1290">
        <f>Products2!S1290*Prices2!N$10</f>
        <v>0</v>
      </c>
      <c r="V1290">
        <f>Products2!T1290*Prices2!O$10</f>
        <v>0</v>
      </c>
      <c r="W1290">
        <f>Products2!U1290*Prices2!P$10</f>
        <v>0</v>
      </c>
      <c r="X1290">
        <f>Products2!V1290*Prices2!Q$10</f>
        <v>0</v>
      </c>
      <c r="Y1290">
        <f>Products2!W1290*Prices2!R$10</f>
        <v>0</v>
      </c>
      <c r="Z1290">
        <f>Products2!X1290*Prices2!S$10</f>
        <v>0</v>
      </c>
      <c r="AA1290">
        <f>Products2!Y1290*Prices2!T$10</f>
        <v>4.5</v>
      </c>
      <c r="AB1290">
        <f>Products2!Z1290*Prices2!U$10</f>
        <v>0</v>
      </c>
      <c r="AC1290">
        <f>Products2!AA1290*Prices2!V$10</f>
        <v>0</v>
      </c>
      <c r="AD1290">
        <f>Products2!AB1290*Prices2!W$10</f>
        <v>0</v>
      </c>
      <c r="AE1290">
        <f>Products2!AC1290*Prices2!X$10</f>
        <v>0</v>
      </c>
      <c r="AF1290">
        <f>Products2!AD1290*Prices2!Y$10</f>
        <v>0</v>
      </c>
      <c r="AG1290">
        <f>Products2!AE1290*Prices2!Z$10</f>
        <v>0</v>
      </c>
      <c r="AH1290">
        <f>Products2!AF1290*Prices2!AA$10</f>
        <v>0</v>
      </c>
      <c r="AI1290">
        <f>Products2!AG1290*Prices2!AB$10</f>
        <v>0</v>
      </c>
      <c r="AJ1290">
        <f>Products2!AH1290*Prices2!AC$10</f>
        <v>0</v>
      </c>
      <c r="AK1290" s="9">
        <f t="shared" si="42"/>
        <v>749.07999999999993</v>
      </c>
      <c r="AL1290" s="9">
        <f t="shared" si="43"/>
        <v>749.07999999999993</v>
      </c>
      <c r="AM1290" s="9"/>
      <c r="AN1290" s="4">
        <v>1289</v>
      </c>
      <c r="AO1290">
        <v>1780</v>
      </c>
      <c r="AP1290">
        <v>1775</v>
      </c>
      <c r="AQ1290" s="9">
        <v>749.07999999999993</v>
      </c>
      <c r="BM1290">
        <v>1776</v>
      </c>
      <c r="BN1290">
        <v>433.92</v>
      </c>
    </row>
    <row r="1291" spans="1:66">
      <c r="A1291" t="s">
        <v>1287</v>
      </c>
      <c r="B1291">
        <v>1</v>
      </c>
      <c r="C1291">
        <v>1775</v>
      </c>
      <c r="D1291">
        <v>1780</v>
      </c>
      <c r="E1291">
        <v>2</v>
      </c>
      <c r="F1291">
        <v>1780</v>
      </c>
      <c r="G1291">
        <v>1777</v>
      </c>
      <c r="H1291">
        <v>0</v>
      </c>
      <c r="I1291">
        <f>Products2!G1291*Prices2!B$10</f>
        <v>451</v>
      </c>
      <c r="J1291">
        <f>Products2!H1291*Prices2!C$10</f>
        <v>1172.8125</v>
      </c>
      <c r="K1291">
        <f>Products2!I1291*Prices2!D$10</f>
        <v>79.0625</v>
      </c>
      <c r="L1291">
        <f>Products2!J1291*Prices2!E$10</f>
        <v>1010</v>
      </c>
      <c r="M1291">
        <f>Products2!K1291*Prices2!F$10</f>
        <v>13</v>
      </c>
      <c r="N1291">
        <f>Products2!L1291*Prices2!G$10</f>
        <v>0</v>
      </c>
      <c r="O1291">
        <f>Products2!M1291*Prices2!H$10</f>
        <v>0</v>
      </c>
      <c r="P1291">
        <f>Products2!N1291*Prices2!I$10</f>
        <v>3.1666666666666665</v>
      </c>
      <c r="Q1291">
        <f>Products2!O1291*Prices2!J$10</f>
        <v>1.15625</v>
      </c>
      <c r="R1291">
        <f>Products2!P1291*Prices2!K$10</f>
        <v>0</v>
      </c>
      <c r="S1291">
        <f>Products2!Q1291*Prices2!L$10</f>
        <v>0</v>
      </c>
      <c r="T1291">
        <f>Products2!R1291*Prices2!M$10</f>
        <v>34</v>
      </c>
      <c r="U1291">
        <f>Products2!S1291*Prices2!N$10</f>
        <v>0</v>
      </c>
      <c r="V1291">
        <f>Products2!T1291*Prices2!O$10</f>
        <v>0</v>
      </c>
      <c r="W1291">
        <f>Products2!U1291*Prices2!P$10</f>
        <v>0</v>
      </c>
      <c r="X1291">
        <f>Products2!V1291*Prices2!Q$10</f>
        <v>0.75</v>
      </c>
      <c r="Y1291">
        <f>Products2!W1291*Prices2!R$10</f>
        <v>0</v>
      </c>
      <c r="Z1291">
        <f>Products2!X1291*Prices2!S$10</f>
        <v>3.25</v>
      </c>
      <c r="AA1291">
        <f>Products2!Y1291*Prices2!T$10</f>
        <v>2.25</v>
      </c>
      <c r="AB1291">
        <f>Products2!Z1291*Prices2!U$10</f>
        <v>0</v>
      </c>
      <c r="AC1291">
        <f>Products2!AA1291*Prices2!V$10</f>
        <v>1</v>
      </c>
      <c r="AD1291">
        <f>Products2!AB1291*Prices2!W$10</f>
        <v>0</v>
      </c>
      <c r="AE1291">
        <f>Products2!AC1291*Prices2!X$10</f>
        <v>0</v>
      </c>
      <c r="AF1291">
        <f>Products2!AD1291*Prices2!Y$10</f>
        <v>0</v>
      </c>
      <c r="AG1291">
        <f>Products2!AE1291*Prices2!Z$10</f>
        <v>0</v>
      </c>
      <c r="AH1291">
        <f>Products2!AF1291*Prices2!AA$10</f>
        <v>2.25</v>
      </c>
      <c r="AI1291">
        <f>Products2!AG1291*Prices2!AB$10</f>
        <v>0</v>
      </c>
      <c r="AJ1291">
        <f>Products2!AH1291*Prices2!AC$10</f>
        <v>0</v>
      </c>
      <c r="AK1291" s="9">
        <f t="shared" si="42"/>
        <v>2773.6979166666665</v>
      </c>
      <c r="AL1291" s="9">
        <f t="shared" si="43"/>
        <v>2322.6979166666665</v>
      </c>
      <c r="AM1291" s="9"/>
      <c r="AN1291" s="4">
        <v>1290</v>
      </c>
      <c r="AO1291">
        <v>1780</v>
      </c>
      <c r="AP1291">
        <v>1775</v>
      </c>
      <c r="AQ1291" s="9">
        <v>2773.6979166666665</v>
      </c>
      <c r="BM1291">
        <v>1776</v>
      </c>
      <c r="BN1291">
        <v>2016.3</v>
      </c>
    </row>
    <row r="1292" spans="1:66">
      <c r="A1292" t="s">
        <v>1286</v>
      </c>
      <c r="B1292">
        <v>1</v>
      </c>
      <c r="C1292">
        <v>1775</v>
      </c>
      <c r="D1292">
        <v>1780</v>
      </c>
      <c r="E1292">
        <v>2</v>
      </c>
      <c r="F1292">
        <v>1780</v>
      </c>
      <c r="G1292">
        <v>1777</v>
      </c>
      <c r="H1292">
        <v>0</v>
      </c>
      <c r="I1292">
        <f>Products2!G1292*Prices2!B$10</f>
        <v>338.25</v>
      </c>
      <c r="J1292">
        <f>Products2!H1292*Prices2!C$10</f>
        <v>0</v>
      </c>
      <c r="K1292">
        <f>Products2!I1292*Prices2!D$10</f>
        <v>0</v>
      </c>
      <c r="L1292">
        <f>Products2!J1292*Prices2!E$10</f>
        <v>0</v>
      </c>
      <c r="M1292">
        <f>Products2!K1292*Prices2!F$10</f>
        <v>0</v>
      </c>
      <c r="N1292">
        <f>Products2!L1292*Prices2!G$10</f>
        <v>0</v>
      </c>
      <c r="O1292">
        <f>Products2!M1292*Prices2!H$10</f>
        <v>0</v>
      </c>
      <c r="P1292">
        <f>Products2!N1292*Prices2!I$10</f>
        <v>3.958333333333333</v>
      </c>
      <c r="Q1292">
        <f>Products2!O1292*Prices2!J$10</f>
        <v>1.15625</v>
      </c>
      <c r="R1292">
        <f>Products2!P1292*Prices2!K$10</f>
        <v>3.125</v>
      </c>
      <c r="S1292">
        <f>Products2!Q1292*Prices2!L$10</f>
        <v>0</v>
      </c>
      <c r="T1292">
        <f>Products2!R1292*Prices2!M$10</f>
        <v>0</v>
      </c>
      <c r="U1292">
        <f>Products2!S1292*Prices2!N$10</f>
        <v>0</v>
      </c>
      <c r="V1292">
        <f>Products2!T1292*Prices2!O$10</f>
        <v>0</v>
      </c>
      <c r="W1292">
        <f>Products2!U1292*Prices2!P$10</f>
        <v>2.375</v>
      </c>
      <c r="X1292">
        <f>Products2!V1292*Prices2!Q$10</f>
        <v>0.75</v>
      </c>
      <c r="Y1292">
        <f>Products2!W1292*Prices2!R$10</f>
        <v>0.75</v>
      </c>
      <c r="Z1292">
        <f>Products2!X1292*Prices2!S$10</f>
        <v>3.25</v>
      </c>
      <c r="AA1292">
        <f>Products2!Y1292*Prices2!T$10</f>
        <v>29.25</v>
      </c>
      <c r="AB1292">
        <f>Products2!Z1292*Prices2!U$10</f>
        <v>14.4375</v>
      </c>
      <c r="AC1292">
        <f>Products2!AA1292*Prices2!V$10</f>
        <v>0</v>
      </c>
      <c r="AD1292">
        <f>Products2!AB1292*Prices2!W$10</f>
        <v>12.666666666666666</v>
      </c>
      <c r="AE1292">
        <f>Products2!AC1292*Prices2!X$10</f>
        <v>12.125</v>
      </c>
      <c r="AF1292">
        <f>Products2!AD1292*Prices2!Y$10</f>
        <v>27.21875</v>
      </c>
      <c r="AG1292">
        <f>Products2!AE1292*Prices2!Z$10</f>
        <v>22.5</v>
      </c>
      <c r="AH1292">
        <f>Products2!AF1292*Prices2!AA$10</f>
        <v>15.75</v>
      </c>
      <c r="AI1292">
        <f>Products2!AG1292*Prices2!AB$10</f>
        <v>0</v>
      </c>
      <c r="AJ1292">
        <f>Products2!AH1292*Prices2!AC$10</f>
        <v>9.1875</v>
      </c>
      <c r="AK1292" s="9">
        <f t="shared" si="42"/>
        <v>496.75</v>
      </c>
      <c r="AL1292" s="9">
        <f t="shared" si="43"/>
        <v>158.5</v>
      </c>
      <c r="AM1292" s="9"/>
      <c r="AN1292" s="4">
        <v>1291</v>
      </c>
      <c r="AO1292">
        <v>1780</v>
      </c>
      <c r="AP1292">
        <v>1775</v>
      </c>
      <c r="AQ1292" s="9">
        <v>496.75</v>
      </c>
      <c r="BM1292">
        <v>1776</v>
      </c>
      <c r="BN1292">
        <v>1410.02</v>
      </c>
    </row>
    <row r="1293" spans="1:66">
      <c r="A1293" t="s">
        <v>1285</v>
      </c>
      <c r="B1293">
        <v>1</v>
      </c>
      <c r="C1293">
        <v>1775</v>
      </c>
      <c r="D1293">
        <v>1780</v>
      </c>
      <c r="E1293">
        <v>1</v>
      </c>
      <c r="F1293">
        <v>1780</v>
      </c>
      <c r="G1293">
        <v>1777</v>
      </c>
      <c r="H1293">
        <v>1</v>
      </c>
      <c r="I1293">
        <f>Products2!G1293*Prices2!B$10</f>
        <v>0</v>
      </c>
      <c r="J1293">
        <f>Products2!H1293*Prices2!C$10</f>
        <v>1789.625</v>
      </c>
      <c r="K1293">
        <f>Products2!I1293*Prices2!D$10</f>
        <v>253</v>
      </c>
      <c r="L1293">
        <f>Products2!J1293*Prices2!E$10</f>
        <v>606</v>
      </c>
      <c r="M1293">
        <f>Products2!K1293*Prices2!F$10</f>
        <v>0</v>
      </c>
      <c r="N1293">
        <f>Products2!L1293*Prices2!G$10</f>
        <v>0</v>
      </c>
      <c r="O1293">
        <f>Products2!M1293*Prices2!H$10</f>
        <v>0</v>
      </c>
      <c r="P1293">
        <f>Products2!N1293*Prices2!I$10</f>
        <v>1.5833333333333333</v>
      </c>
      <c r="Q1293">
        <f>Products2!O1293*Prices2!J$10</f>
        <v>0</v>
      </c>
      <c r="R1293">
        <f>Products2!P1293*Prices2!K$10</f>
        <v>0</v>
      </c>
      <c r="S1293">
        <f>Products2!Q1293*Prices2!L$10</f>
        <v>0</v>
      </c>
      <c r="T1293">
        <f>Products2!R1293*Prices2!M$10</f>
        <v>34</v>
      </c>
      <c r="U1293">
        <f>Products2!S1293*Prices2!N$10</f>
        <v>0</v>
      </c>
      <c r="V1293">
        <f>Products2!T1293*Prices2!O$10</f>
        <v>0</v>
      </c>
      <c r="W1293">
        <f>Products2!U1293*Prices2!P$10</f>
        <v>0</v>
      </c>
      <c r="X1293">
        <f>Products2!V1293*Prices2!Q$10</f>
        <v>0</v>
      </c>
      <c r="Y1293">
        <f>Products2!W1293*Prices2!R$10</f>
        <v>0</v>
      </c>
      <c r="Z1293">
        <f>Products2!X1293*Prices2!S$10</f>
        <v>3.25</v>
      </c>
      <c r="AA1293">
        <f>Products2!Y1293*Prices2!T$10</f>
        <v>3.375</v>
      </c>
      <c r="AB1293">
        <f>Products2!Z1293*Prices2!U$10</f>
        <v>0</v>
      </c>
      <c r="AC1293">
        <f>Products2!AA1293*Prices2!V$10</f>
        <v>1</v>
      </c>
      <c r="AD1293">
        <f>Products2!AB1293*Prices2!W$10</f>
        <v>0.66666666666666663</v>
      </c>
      <c r="AE1293">
        <f>Products2!AC1293*Prices2!X$10</f>
        <v>0</v>
      </c>
      <c r="AF1293">
        <f>Products2!AD1293*Prices2!Y$10</f>
        <v>0</v>
      </c>
      <c r="AG1293">
        <f>Products2!AE1293*Prices2!Z$10</f>
        <v>0</v>
      </c>
      <c r="AH1293">
        <f>Products2!AF1293*Prices2!AA$10</f>
        <v>0</v>
      </c>
      <c r="AI1293">
        <f>Products2!AG1293*Prices2!AB$10</f>
        <v>0</v>
      </c>
      <c r="AJ1293">
        <f>Products2!AH1293*Prices2!AC$10</f>
        <v>0</v>
      </c>
      <c r="AK1293" s="9">
        <f t="shared" si="42"/>
        <v>2692.5</v>
      </c>
      <c r="AL1293" s="9">
        <f t="shared" si="43"/>
        <v>2692.5</v>
      </c>
      <c r="AM1293" s="9"/>
      <c r="AN1293" s="4">
        <v>1292</v>
      </c>
      <c r="AO1293">
        <v>1780</v>
      </c>
      <c r="AP1293">
        <v>1775</v>
      </c>
      <c r="AQ1293" s="9">
        <v>2692.5</v>
      </c>
      <c r="BM1293">
        <v>1776</v>
      </c>
      <c r="BN1293">
        <v>2904.2</v>
      </c>
    </row>
    <row r="1294" spans="1:66">
      <c r="A1294" t="s">
        <v>1284</v>
      </c>
      <c r="B1294">
        <v>1</v>
      </c>
      <c r="C1294">
        <v>1775</v>
      </c>
      <c r="D1294">
        <v>1780</v>
      </c>
      <c r="E1294">
        <v>1</v>
      </c>
      <c r="F1294">
        <v>1780</v>
      </c>
      <c r="G1294">
        <v>1777</v>
      </c>
      <c r="H1294">
        <v>0</v>
      </c>
      <c r="I1294">
        <f>Products2!G1294*Prices2!B$10</f>
        <v>0</v>
      </c>
      <c r="J1294">
        <f>Products2!H1294*Prices2!C$10</f>
        <v>321.4375</v>
      </c>
      <c r="K1294">
        <f>Products2!I1294*Prices2!D$10</f>
        <v>31.625</v>
      </c>
      <c r="L1294">
        <f>Products2!J1294*Prices2!E$10</f>
        <v>0</v>
      </c>
      <c r="M1294">
        <f>Products2!K1294*Prices2!F$10</f>
        <v>0</v>
      </c>
      <c r="N1294">
        <f>Products2!L1294*Prices2!G$10</f>
        <v>0</v>
      </c>
      <c r="O1294">
        <f>Products2!M1294*Prices2!H$10</f>
        <v>0</v>
      </c>
      <c r="P1294">
        <f>Products2!N1294*Prices2!I$10</f>
        <v>1.5833333333333333</v>
      </c>
      <c r="Q1294">
        <f>Products2!O1294*Prices2!J$10</f>
        <v>0</v>
      </c>
      <c r="R1294">
        <f>Products2!P1294*Prices2!K$10</f>
        <v>3.125</v>
      </c>
      <c r="S1294">
        <f>Products2!Q1294*Prices2!L$10</f>
        <v>0</v>
      </c>
      <c r="T1294">
        <f>Products2!R1294*Prices2!M$10</f>
        <v>34</v>
      </c>
      <c r="U1294">
        <f>Products2!S1294*Prices2!N$10</f>
        <v>0</v>
      </c>
      <c r="V1294">
        <f>Products2!T1294*Prices2!O$10</f>
        <v>0</v>
      </c>
      <c r="W1294">
        <f>Products2!U1294*Prices2!P$10</f>
        <v>0</v>
      </c>
      <c r="X1294">
        <f>Products2!V1294*Prices2!Q$10</f>
        <v>0.75</v>
      </c>
      <c r="Y1294">
        <f>Products2!W1294*Prices2!R$10</f>
        <v>0</v>
      </c>
      <c r="Z1294">
        <f>Products2!X1294*Prices2!S$10</f>
        <v>1.625</v>
      </c>
      <c r="AA1294">
        <f>Products2!Y1294*Prices2!T$10</f>
        <v>4.5</v>
      </c>
      <c r="AB1294">
        <f>Products2!Z1294*Prices2!U$10</f>
        <v>0</v>
      </c>
      <c r="AC1294">
        <f>Products2!AA1294*Prices2!V$10</f>
        <v>0</v>
      </c>
      <c r="AD1294">
        <f>Products2!AB1294*Prices2!W$10</f>
        <v>0</v>
      </c>
      <c r="AE1294">
        <f>Products2!AC1294*Prices2!X$10</f>
        <v>0</v>
      </c>
      <c r="AF1294">
        <f>Products2!AD1294*Prices2!Y$10</f>
        <v>0</v>
      </c>
      <c r="AG1294">
        <f>Products2!AE1294*Prices2!Z$10</f>
        <v>0</v>
      </c>
      <c r="AH1294">
        <f>Products2!AF1294*Prices2!AA$10</f>
        <v>0</v>
      </c>
      <c r="AI1294">
        <f>Products2!AG1294*Prices2!AB$10</f>
        <v>0</v>
      </c>
      <c r="AJ1294">
        <f>Products2!AH1294*Prices2!AC$10</f>
        <v>0</v>
      </c>
      <c r="AK1294" s="9">
        <f t="shared" si="42"/>
        <v>398.64583333333331</v>
      </c>
      <c r="AL1294" s="9">
        <f t="shared" si="43"/>
        <v>398.64583333333331</v>
      </c>
      <c r="AM1294" s="9"/>
      <c r="AN1294" s="4">
        <v>1293</v>
      </c>
      <c r="AO1294">
        <v>1780</v>
      </c>
      <c r="AP1294">
        <v>1775</v>
      </c>
      <c r="AQ1294" s="9">
        <v>398.64583333333331</v>
      </c>
      <c r="BM1294">
        <v>1776</v>
      </c>
      <c r="BN1294">
        <v>2996.15</v>
      </c>
    </row>
    <row r="1295" spans="1:66">
      <c r="A1295" t="s">
        <v>1283</v>
      </c>
      <c r="B1295">
        <v>1</v>
      </c>
      <c r="C1295">
        <v>1775</v>
      </c>
      <c r="D1295">
        <v>1780</v>
      </c>
      <c r="E1295">
        <v>2</v>
      </c>
      <c r="F1295">
        <v>1780</v>
      </c>
      <c r="G1295">
        <v>1777</v>
      </c>
      <c r="H1295">
        <v>0</v>
      </c>
      <c r="I1295">
        <f>Products2!G1295*Prices2!B$10</f>
        <v>225.5</v>
      </c>
      <c r="J1295">
        <f>Products2!H1295*Prices2!C$10</f>
        <v>17.375</v>
      </c>
      <c r="K1295">
        <f>Products2!I1295*Prices2!D$10</f>
        <v>0</v>
      </c>
      <c r="L1295">
        <f>Products2!J1295*Prices2!E$10</f>
        <v>0</v>
      </c>
      <c r="M1295">
        <f>Products2!K1295*Prices2!F$10</f>
        <v>0</v>
      </c>
      <c r="N1295">
        <f>Products2!L1295*Prices2!G$10</f>
        <v>0</v>
      </c>
      <c r="O1295">
        <f>Products2!M1295*Prices2!H$10</f>
        <v>0</v>
      </c>
      <c r="P1295">
        <f>Products2!N1295*Prices2!I$10</f>
        <v>0</v>
      </c>
      <c r="Q1295">
        <f>Products2!O1295*Prices2!J$10</f>
        <v>0</v>
      </c>
      <c r="R1295">
        <f>Products2!P1295*Prices2!K$10</f>
        <v>0</v>
      </c>
      <c r="S1295">
        <f>Products2!Q1295*Prices2!L$10</f>
        <v>0</v>
      </c>
      <c r="T1295">
        <f>Products2!R1295*Prices2!M$10</f>
        <v>0</v>
      </c>
      <c r="U1295">
        <f>Products2!S1295*Prices2!N$10</f>
        <v>0</v>
      </c>
      <c r="V1295">
        <f>Products2!T1295*Prices2!O$10</f>
        <v>0</v>
      </c>
      <c r="W1295">
        <f>Products2!U1295*Prices2!P$10</f>
        <v>0</v>
      </c>
      <c r="X1295">
        <f>Products2!V1295*Prices2!Q$10</f>
        <v>0</v>
      </c>
      <c r="Y1295">
        <f>Products2!W1295*Prices2!R$10</f>
        <v>0</v>
      </c>
      <c r="Z1295">
        <f>Products2!X1295*Prices2!S$10</f>
        <v>1.625</v>
      </c>
      <c r="AA1295">
        <f>Products2!Y1295*Prices2!T$10</f>
        <v>1.125</v>
      </c>
      <c r="AB1295">
        <f>Products2!Z1295*Prices2!U$10</f>
        <v>0</v>
      </c>
      <c r="AC1295">
        <f>Products2!AA1295*Prices2!V$10</f>
        <v>0</v>
      </c>
      <c r="AD1295">
        <f>Products2!AB1295*Prices2!W$10</f>
        <v>0</v>
      </c>
      <c r="AE1295">
        <f>Products2!AC1295*Prices2!X$10</f>
        <v>0</v>
      </c>
      <c r="AF1295">
        <f>Products2!AD1295*Prices2!Y$10</f>
        <v>0</v>
      </c>
      <c r="AG1295">
        <f>Products2!AE1295*Prices2!Z$10</f>
        <v>0</v>
      </c>
      <c r="AH1295">
        <f>Products2!AF1295*Prices2!AA$10</f>
        <v>0</v>
      </c>
      <c r="AI1295">
        <f>Products2!AG1295*Prices2!AB$10</f>
        <v>0</v>
      </c>
      <c r="AJ1295">
        <f>Products2!AH1295*Prices2!AC$10</f>
        <v>0</v>
      </c>
      <c r="AK1295" s="9">
        <f t="shared" si="42"/>
        <v>245.625</v>
      </c>
      <c r="AL1295" s="9">
        <f t="shared" si="43"/>
        <v>20.125</v>
      </c>
      <c r="AM1295" s="9"/>
      <c r="AN1295" s="4">
        <v>1294</v>
      </c>
      <c r="AO1295">
        <v>1780</v>
      </c>
      <c r="AP1295">
        <v>1775</v>
      </c>
      <c r="AQ1295" s="9">
        <v>245.625</v>
      </c>
      <c r="BM1295">
        <v>1776</v>
      </c>
      <c r="BN1295">
        <v>3012.41</v>
      </c>
    </row>
    <row r="1296" spans="1:66">
      <c r="A1296" t="s">
        <v>1282</v>
      </c>
      <c r="B1296">
        <v>1</v>
      </c>
      <c r="C1296">
        <v>1775</v>
      </c>
      <c r="D1296">
        <v>1780</v>
      </c>
      <c r="E1296">
        <v>2</v>
      </c>
      <c r="F1296">
        <v>1780</v>
      </c>
      <c r="G1296">
        <v>1777</v>
      </c>
      <c r="H1296">
        <v>0</v>
      </c>
      <c r="I1296">
        <f>Products2!G1296*Prices2!B$10</f>
        <v>338.25</v>
      </c>
      <c r="J1296">
        <f>Products2!H1296*Prices2!C$10</f>
        <v>234.5625</v>
      </c>
      <c r="K1296">
        <f>Products2!I1296*Prices2!D$10</f>
        <v>63.25</v>
      </c>
      <c r="L1296">
        <f>Products2!J1296*Prices2!E$10</f>
        <v>0</v>
      </c>
      <c r="M1296">
        <f>Products2!K1296*Prices2!F$10</f>
        <v>13</v>
      </c>
      <c r="N1296">
        <f>Products2!L1296*Prices2!G$10</f>
        <v>0</v>
      </c>
      <c r="O1296">
        <f>Products2!M1296*Prices2!H$10</f>
        <v>0</v>
      </c>
      <c r="P1296">
        <f>Products2!N1296*Prices2!I$10</f>
        <v>1.5833333333333333</v>
      </c>
      <c r="Q1296">
        <f>Products2!O1296*Prices2!J$10</f>
        <v>1.15625</v>
      </c>
      <c r="R1296">
        <f>Products2!P1296*Prices2!K$10</f>
        <v>0</v>
      </c>
      <c r="S1296">
        <f>Products2!Q1296*Prices2!L$10</f>
        <v>0</v>
      </c>
      <c r="T1296">
        <f>Products2!R1296*Prices2!M$10</f>
        <v>34</v>
      </c>
      <c r="U1296">
        <f>Products2!S1296*Prices2!N$10</f>
        <v>0</v>
      </c>
      <c r="V1296">
        <f>Products2!T1296*Prices2!O$10</f>
        <v>0</v>
      </c>
      <c r="W1296">
        <f>Products2!U1296*Prices2!P$10</f>
        <v>0</v>
      </c>
      <c r="X1296">
        <f>Products2!V1296*Prices2!Q$10</f>
        <v>0</v>
      </c>
      <c r="Y1296">
        <f>Products2!W1296*Prices2!R$10</f>
        <v>0</v>
      </c>
      <c r="Z1296">
        <f>Products2!X1296*Prices2!S$10</f>
        <v>3.25</v>
      </c>
      <c r="AA1296">
        <f>Products2!Y1296*Prices2!T$10</f>
        <v>4.5</v>
      </c>
      <c r="AB1296">
        <f>Products2!Z1296*Prices2!U$10</f>
        <v>2.625</v>
      </c>
      <c r="AC1296">
        <f>Products2!AA1296*Prices2!V$10</f>
        <v>0</v>
      </c>
      <c r="AD1296">
        <f>Products2!AB1296*Prices2!W$10</f>
        <v>3.333333333333333</v>
      </c>
      <c r="AE1296">
        <f>Products2!AC1296*Prices2!X$10</f>
        <v>0</v>
      </c>
      <c r="AF1296">
        <f>Products2!AD1296*Prices2!Y$10</f>
        <v>0</v>
      </c>
      <c r="AG1296">
        <f>Products2!AE1296*Prices2!Z$10</f>
        <v>0</v>
      </c>
      <c r="AH1296">
        <f>Products2!AF1296*Prices2!AA$10</f>
        <v>4.5</v>
      </c>
      <c r="AI1296">
        <f>Products2!AG1296*Prices2!AB$10</f>
        <v>0</v>
      </c>
      <c r="AJ1296">
        <f>Products2!AH1296*Prices2!AC$10</f>
        <v>0</v>
      </c>
      <c r="AK1296" s="9">
        <f t="shared" si="42"/>
        <v>704.01041666666674</v>
      </c>
      <c r="AL1296" s="9">
        <f t="shared" si="43"/>
        <v>365.76041666666674</v>
      </c>
      <c r="AM1296" s="9"/>
      <c r="AN1296" s="4">
        <v>1295</v>
      </c>
      <c r="AO1296">
        <v>1780</v>
      </c>
      <c r="AP1296">
        <v>1775</v>
      </c>
      <c r="AQ1296" s="9">
        <v>704.01041666666674</v>
      </c>
      <c r="BM1296">
        <v>1776</v>
      </c>
      <c r="BN1296">
        <v>20.48</v>
      </c>
    </row>
    <row r="1297" spans="1:66">
      <c r="A1297" t="s">
        <v>1281</v>
      </c>
      <c r="B1297">
        <v>1</v>
      </c>
      <c r="C1297">
        <v>1775</v>
      </c>
      <c r="D1297">
        <v>1780</v>
      </c>
      <c r="E1297">
        <v>4</v>
      </c>
      <c r="F1297">
        <v>1780</v>
      </c>
      <c r="G1297">
        <v>1777</v>
      </c>
      <c r="H1297">
        <v>0</v>
      </c>
      <c r="I1297">
        <f>Products2!G1297*Prices2!B$10</f>
        <v>1804</v>
      </c>
      <c r="J1297">
        <f>Products2!H1297*Prices2!C$10</f>
        <v>0</v>
      </c>
      <c r="K1297">
        <f>Products2!I1297*Prices2!D$10</f>
        <v>0</v>
      </c>
      <c r="L1297">
        <f>Products2!J1297*Prices2!E$10</f>
        <v>0</v>
      </c>
      <c r="M1297">
        <f>Products2!K1297*Prices2!F$10</f>
        <v>0</v>
      </c>
      <c r="N1297">
        <f>Products2!L1297*Prices2!G$10</f>
        <v>0</v>
      </c>
      <c r="O1297">
        <f>Products2!M1297*Prices2!H$10</f>
        <v>0</v>
      </c>
      <c r="P1297">
        <f>Products2!N1297*Prices2!I$10</f>
        <v>2.375</v>
      </c>
      <c r="Q1297">
        <f>Products2!O1297*Prices2!J$10</f>
        <v>0</v>
      </c>
      <c r="R1297">
        <f>Products2!P1297*Prices2!K$10</f>
        <v>0</v>
      </c>
      <c r="S1297">
        <f>Products2!Q1297*Prices2!L$10</f>
        <v>0</v>
      </c>
      <c r="T1297">
        <f>Products2!R1297*Prices2!M$10</f>
        <v>0</v>
      </c>
      <c r="U1297">
        <f>Products2!S1297*Prices2!N$10</f>
        <v>0</v>
      </c>
      <c r="V1297">
        <f>Products2!T1297*Prices2!O$10</f>
        <v>0</v>
      </c>
      <c r="W1297">
        <f>Products2!U1297*Prices2!P$10</f>
        <v>0</v>
      </c>
      <c r="X1297">
        <f>Products2!V1297*Prices2!Q$10</f>
        <v>0.75</v>
      </c>
      <c r="Y1297">
        <f>Products2!W1297*Prices2!R$10</f>
        <v>2.625</v>
      </c>
      <c r="Z1297">
        <f>Products2!X1297*Prices2!S$10</f>
        <v>0</v>
      </c>
      <c r="AA1297">
        <f>Products2!Y1297*Prices2!T$10</f>
        <v>33.75</v>
      </c>
      <c r="AB1297">
        <f>Products2!Z1297*Prices2!U$10</f>
        <v>0</v>
      </c>
      <c r="AC1297">
        <f>Products2!AA1297*Prices2!V$10</f>
        <v>1</v>
      </c>
      <c r="AD1297">
        <f>Products2!AB1297*Prices2!W$10</f>
        <v>0</v>
      </c>
      <c r="AE1297">
        <f>Products2!AC1297*Prices2!X$10</f>
        <v>0</v>
      </c>
      <c r="AF1297">
        <f>Products2!AD1297*Prices2!Y$10</f>
        <v>0</v>
      </c>
      <c r="AG1297">
        <f>Products2!AE1297*Prices2!Z$10</f>
        <v>0</v>
      </c>
      <c r="AH1297">
        <f>Products2!AF1297*Prices2!AA$10</f>
        <v>2.25</v>
      </c>
      <c r="AI1297">
        <f>Products2!AG1297*Prices2!AB$10</f>
        <v>0</v>
      </c>
      <c r="AJ1297">
        <f>Products2!AH1297*Prices2!AC$10</f>
        <v>0</v>
      </c>
      <c r="AK1297" s="9">
        <f t="shared" si="42"/>
        <v>1846.75</v>
      </c>
      <c r="AL1297" s="9">
        <f t="shared" si="43"/>
        <v>42.75</v>
      </c>
      <c r="AM1297" s="9"/>
      <c r="AN1297" s="4">
        <v>1296</v>
      </c>
      <c r="AO1297">
        <v>1780</v>
      </c>
      <c r="AP1297">
        <v>1775</v>
      </c>
      <c r="AQ1297" s="9">
        <v>1846.75</v>
      </c>
      <c r="BM1297">
        <v>1776</v>
      </c>
      <c r="BN1297">
        <v>27521.1</v>
      </c>
    </row>
    <row r="1298" spans="1:66">
      <c r="A1298" t="s">
        <v>1280</v>
      </c>
      <c r="B1298">
        <v>1</v>
      </c>
      <c r="C1298">
        <v>1775</v>
      </c>
      <c r="D1298">
        <v>1780</v>
      </c>
      <c r="E1298">
        <v>4</v>
      </c>
      <c r="F1298">
        <v>1780</v>
      </c>
      <c r="G1298">
        <v>1777</v>
      </c>
      <c r="H1298">
        <v>1</v>
      </c>
      <c r="I1298">
        <f>Products2!G1298*Prices2!B$10</f>
        <v>3382.5</v>
      </c>
      <c r="J1298">
        <f>Products2!H1298*Prices2!C$10</f>
        <v>2024.1875</v>
      </c>
      <c r="K1298">
        <f>Products2!I1298*Prices2!D$10</f>
        <v>1012</v>
      </c>
      <c r="L1298">
        <f>Products2!J1298*Prices2!E$10</f>
        <v>2201.8000000000002</v>
      </c>
      <c r="M1298">
        <f>Products2!K1298*Prices2!F$10</f>
        <v>32.5</v>
      </c>
      <c r="N1298">
        <f>Products2!L1298*Prices2!G$10</f>
        <v>22.5625</v>
      </c>
      <c r="O1298">
        <f>Products2!M1298*Prices2!H$10</f>
        <v>0</v>
      </c>
      <c r="P1298">
        <f>Products2!N1298*Prices2!I$10</f>
        <v>16.625</v>
      </c>
      <c r="Q1298">
        <f>Products2!O1298*Prices2!J$10</f>
        <v>8.09375</v>
      </c>
      <c r="R1298">
        <f>Products2!P1298*Prices2!K$10</f>
        <v>15.625</v>
      </c>
      <c r="S1298">
        <f>Products2!Q1298*Prices2!L$10</f>
        <v>0</v>
      </c>
      <c r="T1298">
        <f>Products2!R1298*Prices2!M$10</f>
        <v>204</v>
      </c>
      <c r="U1298">
        <f>Products2!S1298*Prices2!N$10</f>
        <v>15.375</v>
      </c>
      <c r="V1298">
        <f>Products2!T1298*Prices2!O$10</f>
        <v>0</v>
      </c>
      <c r="W1298">
        <f>Products2!U1298*Prices2!P$10</f>
        <v>0</v>
      </c>
      <c r="X1298">
        <f>Products2!V1298*Prices2!Q$10</f>
        <v>1.5</v>
      </c>
      <c r="Y1298">
        <f>Products2!W1298*Prices2!R$10</f>
        <v>2.25</v>
      </c>
      <c r="Z1298">
        <f>Products2!X1298*Prices2!S$10</f>
        <v>8.125</v>
      </c>
      <c r="AA1298">
        <f>Products2!Y1298*Prices2!T$10</f>
        <v>38.25</v>
      </c>
      <c r="AB1298">
        <f>Products2!Z1298*Prices2!U$10</f>
        <v>0</v>
      </c>
      <c r="AC1298">
        <f>Products2!AA1298*Prices2!V$10</f>
        <v>3</v>
      </c>
      <c r="AD1298">
        <f>Products2!AB1298*Prices2!W$10</f>
        <v>0</v>
      </c>
      <c r="AE1298">
        <f>Products2!AC1298*Prices2!X$10</f>
        <v>0</v>
      </c>
      <c r="AF1298">
        <f>Products2!AD1298*Prices2!Y$10</f>
        <v>0</v>
      </c>
      <c r="AG1298">
        <f>Products2!AE1298*Prices2!Z$10</f>
        <v>4.5</v>
      </c>
      <c r="AH1298">
        <f>Products2!AF1298*Prices2!AA$10</f>
        <v>6.75</v>
      </c>
      <c r="AI1298">
        <f>Products2!AG1298*Prices2!AB$10</f>
        <v>0</v>
      </c>
      <c r="AJ1298">
        <f>Products2!AH1298*Prices2!AC$10</f>
        <v>0</v>
      </c>
      <c r="AK1298" s="9">
        <f t="shared" si="42"/>
        <v>8999.6437499999993</v>
      </c>
      <c r="AL1298" s="9">
        <f t="shared" si="43"/>
        <v>5617.1437499999993</v>
      </c>
      <c r="AM1298" s="9"/>
      <c r="AN1298" s="4">
        <v>1297</v>
      </c>
      <c r="AO1298">
        <v>1780</v>
      </c>
      <c r="AP1298">
        <v>1775</v>
      </c>
      <c r="AQ1298" s="9">
        <v>8999.6437499999993</v>
      </c>
      <c r="BM1298">
        <v>1777</v>
      </c>
      <c r="BN1298">
        <v>5168.55</v>
      </c>
    </row>
    <row r="1299" spans="1:66">
      <c r="A1299" t="s">
        <v>1279</v>
      </c>
      <c r="B1299">
        <v>1</v>
      </c>
      <c r="C1299">
        <v>1776</v>
      </c>
      <c r="D1299">
        <v>1780</v>
      </c>
      <c r="E1299">
        <v>1</v>
      </c>
      <c r="F1299">
        <v>1780</v>
      </c>
      <c r="G1299">
        <v>1777</v>
      </c>
      <c r="H1299">
        <v>0</v>
      </c>
      <c r="I1299">
        <f>Products2!G1299*Prices2!B$10</f>
        <v>0</v>
      </c>
      <c r="J1299">
        <f>Products2!H1299*Prices2!C$10</f>
        <v>0</v>
      </c>
      <c r="K1299">
        <f>Products2!I1299*Prices2!D$10</f>
        <v>0</v>
      </c>
      <c r="L1299">
        <f>Products2!J1299*Prices2!E$10</f>
        <v>0</v>
      </c>
      <c r="M1299">
        <f>Products2!K1299*Prices2!F$10</f>
        <v>0</v>
      </c>
      <c r="N1299">
        <f>Products2!L1299*Prices2!G$10</f>
        <v>0</v>
      </c>
      <c r="O1299">
        <f>Products2!M1299*Prices2!H$10</f>
        <v>0</v>
      </c>
      <c r="P1299">
        <f>Products2!N1299*Prices2!I$10</f>
        <v>0</v>
      </c>
      <c r="Q1299">
        <f>Products2!O1299*Prices2!J$10</f>
        <v>0</v>
      </c>
      <c r="R1299">
        <f>Products2!P1299*Prices2!K$10</f>
        <v>0</v>
      </c>
      <c r="S1299">
        <f>Products2!Q1299*Prices2!L$10</f>
        <v>0</v>
      </c>
      <c r="T1299">
        <f>Products2!R1299*Prices2!M$10</f>
        <v>0</v>
      </c>
      <c r="U1299">
        <f>Products2!S1299*Prices2!N$10</f>
        <v>0</v>
      </c>
      <c r="V1299">
        <f>Products2!T1299*Prices2!O$10</f>
        <v>0</v>
      </c>
      <c r="W1299">
        <f>Products2!U1299*Prices2!P$10</f>
        <v>0</v>
      </c>
      <c r="X1299">
        <f>Products2!V1299*Prices2!Q$10</f>
        <v>0</v>
      </c>
      <c r="Y1299">
        <f>Products2!W1299*Prices2!R$10</f>
        <v>0</v>
      </c>
      <c r="Z1299">
        <f>Products2!X1299*Prices2!S$10</f>
        <v>0</v>
      </c>
      <c r="AA1299">
        <f>Products2!Y1299*Prices2!T$10</f>
        <v>0</v>
      </c>
      <c r="AB1299">
        <f>Products2!Z1299*Prices2!U$10</f>
        <v>3.9375</v>
      </c>
      <c r="AC1299">
        <f>Products2!AA1299*Prices2!V$10</f>
        <v>0</v>
      </c>
      <c r="AD1299">
        <f>Products2!AB1299*Prices2!W$10</f>
        <v>2</v>
      </c>
      <c r="AE1299">
        <f>Products2!AC1299*Prices2!X$10</f>
        <v>0</v>
      </c>
      <c r="AF1299">
        <f>Products2!AD1299*Prices2!Y$10</f>
        <v>2.09375</v>
      </c>
      <c r="AG1299">
        <f>Products2!AE1299*Prices2!Z$10</f>
        <v>0</v>
      </c>
      <c r="AH1299">
        <f>Products2!AF1299*Prices2!AA$10</f>
        <v>0</v>
      </c>
      <c r="AI1299">
        <f>Products2!AG1299*Prices2!AB$10</f>
        <v>0</v>
      </c>
      <c r="AJ1299">
        <f>Products2!AH1299*Prices2!AC$10</f>
        <v>0</v>
      </c>
      <c r="AK1299" s="9">
        <f t="shared" si="42"/>
        <v>8.03125</v>
      </c>
      <c r="AL1299" s="9">
        <f t="shared" si="43"/>
        <v>8.03125</v>
      </c>
      <c r="AM1299" s="9"/>
      <c r="AN1299" s="4">
        <v>1298</v>
      </c>
      <c r="AO1299">
        <v>1780</v>
      </c>
      <c r="AP1299">
        <v>1776</v>
      </c>
      <c r="AQ1299" s="9">
        <v>8.03125</v>
      </c>
      <c r="BM1299">
        <v>1777</v>
      </c>
      <c r="BN1299">
        <v>3103.71</v>
      </c>
    </row>
    <row r="1300" spans="1:66">
      <c r="A1300" t="s">
        <v>1278</v>
      </c>
      <c r="B1300">
        <v>1</v>
      </c>
      <c r="C1300">
        <v>1776</v>
      </c>
      <c r="D1300">
        <v>1780</v>
      </c>
      <c r="E1300">
        <v>3</v>
      </c>
      <c r="F1300">
        <v>1780</v>
      </c>
      <c r="G1300">
        <v>1777</v>
      </c>
      <c r="H1300">
        <v>0</v>
      </c>
      <c r="I1300">
        <f>Products2!G1300*Prices2!B$10</f>
        <v>789.25</v>
      </c>
      <c r="J1300">
        <f>Products2!H1300*Prices2!C$10</f>
        <v>0</v>
      </c>
      <c r="K1300">
        <f>Products2!I1300*Prices2!D$10</f>
        <v>0</v>
      </c>
      <c r="L1300">
        <f>Products2!J1300*Prices2!E$10</f>
        <v>0</v>
      </c>
      <c r="M1300">
        <f>Products2!K1300*Prices2!F$10</f>
        <v>0</v>
      </c>
      <c r="N1300">
        <f>Products2!L1300*Prices2!G$10</f>
        <v>0</v>
      </c>
      <c r="O1300">
        <f>Products2!M1300*Prices2!H$10</f>
        <v>0</v>
      </c>
      <c r="P1300">
        <f>Products2!N1300*Prices2!I$10</f>
        <v>0</v>
      </c>
      <c r="Q1300">
        <f>Products2!O1300*Prices2!J$10</f>
        <v>0</v>
      </c>
      <c r="R1300">
        <f>Products2!P1300*Prices2!K$10</f>
        <v>0</v>
      </c>
      <c r="S1300">
        <f>Products2!Q1300*Prices2!L$10</f>
        <v>0</v>
      </c>
      <c r="T1300">
        <f>Products2!R1300*Prices2!M$10</f>
        <v>0</v>
      </c>
      <c r="U1300">
        <f>Products2!S1300*Prices2!N$10</f>
        <v>0</v>
      </c>
      <c r="V1300">
        <f>Products2!T1300*Prices2!O$10</f>
        <v>0</v>
      </c>
      <c r="W1300">
        <f>Products2!U1300*Prices2!P$10</f>
        <v>2.375</v>
      </c>
      <c r="X1300">
        <f>Products2!V1300*Prices2!Q$10</f>
        <v>0</v>
      </c>
      <c r="Y1300">
        <f>Products2!W1300*Prices2!R$10</f>
        <v>0.75</v>
      </c>
      <c r="Z1300">
        <f>Products2!X1300*Prices2!S$10</f>
        <v>1.625</v>
      </c>
      <c r="AA1300">
        <f>Products2!Y1300*Prices2!T$10</f>
        <v>6.75</v>
      </c>
      <c r="AB1300">
        <f>Products2!Z1300*Prices2!U$10</f>
        <v>0</v>
      </c>
      <c r="AC1300">
        <f>Products2!AA1300*Prices2!V$10</f>
        <v>4</v>
      </c>
      <c r="AD1300">
        <f>Products2!AB1300*Prices2!W$10</f>
        <v>0</v>
      </c>
      <c r="AE1300">
        <f>Products2!AC1300*Prices2!X$10</f>
        <v>0</v>
      </c>
      <c r="AF1300">
        <f>Products2!AD1300*Prices2!Y$10</f>
        <v>4.1875</v>
      </c>
      <c r="AG1300">
        <f>Products2!AE1300*Prices2!Z$10</f>
        <v>3.375</v>
      </c>
      <c r="AH1300">
        <f>Products2!AF1300*Prices2!AA$10</f>
        <v>2.25</v>
      </c>
      <c r="AI1300">
        <f>Products2!AG1300*Prices2!AB$10</f>
        <v>0</v>
      </c>
      <c r="AJ1300">
        <f>Products2!AH1300*Prices2!AC$10</f>
        <v>0</v>
      </c>
      <c r="AK1300" s="9">
        <f t="shared" si="42"/>
        <v>814.5625</v>
      </c>
      <c r="AL1300" s="9">
        <f t="shared" si="43"/>
        <v>25.3125</v>
      </c>
      <c r="AM1300" s="9"/>
      <c r="AN1300" s="4">
        <v>1299</v>
      </c>
      <c r="AO1300">
        <v>1780</v>
      </c>
      <c r="AP1300">
        <v>1776</v>
      </c>
      <c r="AQ1300" s="9">
        <v>814.5625</v>
      </c>
      <c r="BM1300">
        <v>1777</v>
      </c>
      <c r="BN1300">
        <v>1194.1300000000001</v>
      </c>
    </row>
    <row r="1301" spans="1:66">
      <c r="A1301" t="s">
        <v>1277</v>
      </c>
      <c r="B1301">
        <v>1</v>
      </c>
      <c r="C1301">
        <v>1776</v>
      </c>
      <c r="D1301">
        <v>1780</v>
      </c>
      <c r="E1301">
        <v>1</v>
      </c>
      <c r="F1301">
        <v>1780</v>
      </c>
      <c r="G1301">
        <v>1777</v>
      </c>
      <c r="H1301">
        <v>0</v>
      </c>
      <c r="I1301">
        <f>Products2!G1301*Prices2!B$10</f>
        <v>0</v>
      </c>
      <c r="J1301">
        <f>Products2!H1301*Prices2!C$10</f>
        <v>547.3125</v>
      </c>
      <c r="K1301">
        <f>Products2!I1301*Prices2!D$10</f>
        <v>94.875</v>
      </c>
      <c r="L1301">
        <f>Products2!J1301*Prices2!E$10</f>
        <v>580.75</v>
      </c>
      <c r="M1301">
        <f>Products2!K1301*Prices2!F$10</f>
        <v>6.5</v>
      </c>
      <c r="N1301">
        <f>Products2!L1301*Prices2!G$10</f>
        <v>0</v>
      </c>
      <c r="O1301">
        <f>Products2!M1301*Prices2!H$10</f>
        <v>0</v>
      </c>
      <c r="P1301">
        <f>Products2!N1301*Prices2!I$10</f>
        <v>3.1666666666666665</v>
      </c>
      <c r="Q1301">
        <f>Products2!O1301*Prices2!J$10</f>
        <v>0</v>
      </c>
      <c r="R1301">
        <f>Products2!P1301*Prices2!K$10</f>
        <v>6.25</v>
      </c>
      <c r="S1301">
        <f>Products2!Q1301*Prices2!L$10</f>
        <v>0</v>
      </c>
      <c r="T1301">
        <f>Products2!R1301*Prices2!M$10</f>
        <v>34</v>
      </c>
      <c r="U1301">
        <f>Products2!S1301*Prices2!N$10</f>
        <v>0</v>
      </c>
      <c r="V1301">
        <f>Products2!T1301*Prices2!O$10</f>
        <v>0</v>
      </c>
      <c r="W1301">
        <f>Products2!U1301*Prices2!P$10</f>
        <v>0</v>
      </c>
      <c r="X1301">
        <f>Products2!V1301*Prices2!Q$10</f>
        <v>0</v>
      </c>
      <c r="Y1301">
        <f>Products2!W1301*Prices2!R$10</f>
        <v>0</v>
      </c>
      <c r="Z1301">
        <f>Products2!X1301*Prices2!S$10</f>
        <v>0</v>
      </c>
      <c r="AA1301">
        <f>Products2!Y1301*Prices2!T$10</f>
        <v>5.625</v>
      </c>
      <c r="AB1301">
        <f>Products2!Z1301*Prices2!U$10</f>
        <v>0</v>
      </c>
      <c r="AC1301">
        <f>Products2!AA1301*Prices2!V$10</f>
        <v>1</v>
      </c>
      <c r="AD1301">
        <f>Products2!AB1301*Prices2!W$10</f>
        <v>0</v>
      </c>
      <c r="AE1301">
        <f>Products2!AC1301*Prices2!X$10</f>
        <v>0</v>
      </c>
      <c r="AF1301">
        <f>Products2!AD1301*Prices2!Y$10</f>
        <v>0</v>
      </c>
      <c r="AG1301">
        <f>Products2!AE1301*Prices2!Z$10</f>
        <v>0</v>
      </c>
      <c r="AH1301">
        <f>Products2!AF1301*Prices2!AA$10</f>
        <v>0</v>
      </c>
      <c r="AI1301">
        <f>Products2!AG1301*Prices2!AB$10</f>
        <v>0</v>
      </c>
      <c r="AJ1301">
        <f>Products2!AH1301*Prices2!AC$10</f>
        <v>0</v>
      </c>
      <c r="AK1301" s="9">
        <f t="shared" si="42"/>
        <v>1279.4791666666667</v>
      </c>
      <c r="AL1301" s="9">
        <f t="shared" si="43"/>
        <v>1279.4791666666667</v>
      </c>
      <c r="AM1301" s="9"/>
      <c r="AN1301" s="4">
        <v>1300</v>
      </c>
      <c r="AO1301">
        <v>1780</v>
      </c>
      <c r="AP1301">
        <v>1776</v>
      </c>
      <c r="AQ1301" s="9">
        <v>1279.4791666666667</v>
      </c>
      <c r="BM1301">
        <v>1777</v>
      </c>
      <c r="BN1301">
        <v>3016.7</v>
      </c>
    </row>
    <row r="1302" spans="1:66">
      <c r="A1302" t="s">
        <v>1276</v>
      </c>
      <c r="B1302">
        <v>1</v>
      </c>
      <c r="C1302">
        <v>1776</v>
      </c>
      <c r="D1302">
        <v>1780</v>
      </c>
      <c r="E1302">
        <v>1</v>
      </c>
      <c r="F1302">
        <v>1780</v>
      </c>
      <c r="G1302">
        <v>1777</v>
      </c>
      <c r="H1302">
        <v>0</v>
      </c>
      <c r="I1302">
        <f>Products2!G1302*Prices2!B$10</f>
        <v>0</v>
      </c>
      <c r="J1302">
        <f>Products2!H1302*Prices2!C$10</f>
        <v>0</v>
      </c>
      <c r="K1302">
        <f>Products2!I1302*Prices2!D$10</f>
        <v>0</v>
      </c>
      <c r="L1302">
        <f>Products2!J1302*Prices2!E$10</f>
        <v>0</v>
      </c>
      <c r="M1302">
        <f>Products2!K1302*Prices2!F$10</f>
        <v>0</v>
      </c>
      <c r="N1302">
        <f>Products2!L1302*Prices2!G$10</f>
        <v>0</v>
      </c>
      <c r="O1302">
        <f>Products2!M1302*Prices2!H$10</f>
        <v>0</v>
      </c>
      <c r="P1302">
        <f>Products2!N1302*Prices2!I$10</f>
        <v>0</v>
      </c>
      <c r="Q1302">
        <f>Products2!O1302*Prices2!J$10</f>
        <v>0</v>
      </c>
      <c r="R1302">
        <f>Products2!P1302*Prices2!K$10</f>
        <v>0</v>
      </c>
      <c r="S1302">
        <f>Products2!Q1302*Prices2!L$10</f>
        <v>0</v>
      </c>
      <c r="T1302">
        <f>Products2!R1302*Prices2!M$10</f>
        <v>0</v>
      </c>
      <c r="U1302">
        <f>Products2!S1302*Prices2!N$10</f>
        <v>0</v>
      </c>
      <c r="V1302">
        <f>Products2!T1302*Prices2!O$10</f>
        <v>0</v>
      </c>
      <c r="W1302">
        <f>Products2!U1302*Prices2!P$10</f>
        <v>4.75</v>
      </c>
      <c r="X1302">
        <f>Products2!V1302*Prices2!Q$10</f>
        <v>0</v>
      </c>
      <c r="Y1302">
        <f>Products2!W1302*Prices2!R$10</f>
        <v>0</v>
      </c>
      <c r="Z1302">
        <f>Products2!X1302*Prices2!S$10</f>
        <v>0</v>
      </c>
      <c r="AA1302">
        <f>Products2!Y1302*Prices2!T$10</f>
        <v>6.75</v>
      </c>
      <c r="AB1302">
        <f>Products2!Z1302*Prices2!U$10</f>
        <v>0</v>
      </c>
      <c r="AC1302">
        <f>Products2!AA1302*Prices2!V$10</f>
        <v>0</v>
      </c>
      <c r="AD1302">
        <f>Products2!AB1302*Prices2!W$10</f>
        <v>0</v>
      </c>
      <c r="AE1302">
        <f>Products2!AC1302*Prices2!X$10</f>
        <v>0</v>
      </c>
      <c r="AF1302">
        <f>Products2!AD1302*Prices2!Y$10</f>
        <v>4.1875</v>
      </c>
      <c r="AG1302">
        <f>Products2!AE1302*Prices2!Z$10</f>
        <v>4.5</v>
      </c>
      <c r="AH1302">
        <f>Products2!AF1302*Prices2!AA$10</f>
        <v>2.25</v>
      </c>
      <c r="AI1302">
        <f>Products2!AG1302*Prices2!AB$10</f>
        <v>0</v>
      </c>
      <c r="AJ1302">
        <f>Products2!AH1302*Prices2!AC$10</f>
        <v>0</v>
      </c>
      <c r="AK1302" s="9">
        <f t="shared" si="42"/>
        <v>22.4375</v>
      </c>
      <c r="AL1302" s="9">
        <f t="shared" si="43"/>
        <v>22.4375</v>
      </c>
      <c r="AM1302" s="9"/>
      <c r="AN1302" s="4">
        <v>1301</v>
      </c>
      <c r="AO1302">
        <v>1780</v>
      </c>
      <c r="AP1302">
        <v>1776</v>
      </c>
      <c r="AQ1302" s="9">
        <v>22.4375</v>
      </c>
      <c r="BM1302">
        <v>1777</v>
      </c>
      <c r="BN1302">
        <v>2435.23</v>
      </c>
    </row>
    <row r="1303" spans="1:66">
      <c r="A1303" t="s">
        <v>1275</v>
      </c>
      <c r="B1303">
        <v>1</v>
      </c>
      <c r="C1303">
        <v>1776</v>
      </c>
      <c r="D1303">
        <v>1780</v>
      </c>
      <c r="E1303">
        <v>2</v>
      </c>
      <c r="F1303">
        <v>1780</v>
      </c>
      <c r="G1303">
        <v>1777</v>
      </c>
      <c r="H1303">
        <v>1</v>
      </c>
      <c r="I1303">
        <f>Products2!G1303*Prices2!B$10</f>
        <v>112.75</v>
      </c>
      <c r="J1303">
        <f>Products2!H1303*Prices2!C$10</f>
        <v>0</v>
      </c>
      <c r="K1303">
        <f>Products2!I1303*Prices2!D$10</f>
        <v>15.8125</v>
      </c>
      <c r="L1303">
        <f>Products2!J1303*Prices2!E$10</f>
        <v>0</v>
      </c>
      <c r="M1303">
        <f>Products2!K1303*Prices2!F$10</f>
        <v>0</v>
      </c>
      <c r="N1303">
        <f>Products2!L1303*Prices2!G$10</f>
        <v>0</v>
      </c>
      <c r="O1303">
        <f>Products2!M1303*Prices2!H$10</f>
        <v>0</v>
      </c>
      <c r="P1303">
        <f>Products2!N1303*Prices2!I$10</f>
        <v>2.375</v>
      </c>
      <c r="Q1303">
        <f>Products2!O1303*Prices2!J$10</f>
        <v>0</v>
      </c>
      <c r="R1303">
        <f>Products2!P1303*Prices2!K$10</f>
        <v>0</v>
      </c>
      <c r="S1303">
        <f>Products2!Q1303*Prices2!L$10</f>
        <v>0</v>
      </c>
      <c r="T1303">
        <f>Products2!R1303*Prices2!M$10</f>
        <v>0</v>
      </c>
      <c r="U1303">
        <f>Products2!S1303*Prices2!N$10</f>
        <v>0</v>
      </c>
      <c r="V1303">
        <f>Products2!T1303*Prices2!O$10</f>
        <v>0</v>
      </c>
      <c r="W1303">
        <f>Products2!U1303*Prices2!P$10</f>
        <v>0</v>
      </c>
      <c r="X1303">
        <f>Products2!V1303*Prices2!Q$10</f>
        <v>0</v>
      </c>
      <c r="Y1303">
        <f>Products2!W1303*Prices2!R$10</f>
        <v>0</v>
      </c>
      <c r="Z1303">
        <f>Products2!X1303*Prices2!S$10</f>
        <v>0</v>
      </c>
      <c r="AA1303">
        <f>Products2!Y1303*Prices2!T$10</f>
        <v>10.125</v>
      </c>
      <c r="AB1303">
        <f>Products2!Z1303*Prices2!U$10</f>
        <v>0</v>
      </c>
      <c r="AC1303">
        <f>Products2!AA1303*Prices2!V$10</f>
        <v>0</v>
      </c>
      <c r="AD1303">
        <f>Products2!AB1303*Prices2!W$10</f>
        <v>0</v>
      </c>
      <c r="AE1303">
        <f>Products2!AC1303*Prices2!X$10</f>
        <v>12.125</v>
      </c>
      <c r="AF1303">
        <f>Products2!AD1303*Prices2!Y$10</f>
        <v>0</v>
      </c>
      <c r="AG1303">
        <f>Products2!AE1303*Prices2!Z$10</f>
        <v>0</v>
      </c>
      <c r="AH1303">
        <f>Products2!AF1303*Prices2!AA$10</f>
        <v>2.25</v>
      </c>
      <c r="AI1303">
        <f>Products2!AG1303*Prices2!AB$10</f>
        <v>0</v>
      </c>
      <c r="AJ1303">
        <f>Products2!AH1303*Prices2!AC$10</f>
        <v>0</v>
      </c>
      <c r="AK1303" s="9">
        <f t="shared" si="42"/>
        <v>155.4375</v>
      </c>
      <c r="AL1303" s="9">
        <f t="shared" si="43"/>
        <v>42.6875</v>
      </c>
      <c r="AM1303" s="9"/>
      <c r="AN1303" s="4">
        <v>1302</v>
      </c>
      <c r="AO1303">
        <v>1780</v>
      </c>
      <c r="AP1303">
        <v>1776</v>
      </c>
      <c r="AQ1303" s="9">
        <v>155.4375</v>
      </c>
      <c r="BM1303">
        <v>1777</v>
      </c>
      <c r="BN1303">
        <v>512.30999999999995</v>
      </c>
    </row>
    <row r="1304" spans="1:66">
      <c r="A1304" t="s">
        <v>1274</v>
      </c>
      <c r="B1304">
        <v>1</v>
      </c>
      <c r="C1304">
        <v>1776</v>
      </c>
      <c r="D1304">
        <v>1780</v>
      </c>
      <c r="E1304">
        <v>1</v>
      </c>
      <c r="F1304">
        <v>1780</v>
      </c>
      <c r="G1304">
        <v>1777</v>
      </c>
      <c r="H1304">
        <v>0</v>
      </c>
      <c r="I1304">
        <f>Products2!G1304*Prices2!B$10</f>
        <v>0</v>
      </c>
      <c r="J1304">
        <f>Products2!H1304*Prices2!C$10</f>
        <v>0</v>
      </c>
      <c r="K1304">
        <f>Products2!I1304*Prices2!D$10</f>
        <v>15.8125</v>
      </c>
      <c r="L1304">
        <f>Products2!J1304*Prices2!E$10</f>
        <v>0</v>
      </c>
      <c r="M1304">
        <f>Products2!K1304*Prices2!F$10</f>
        <v>0</v>
      </c>
      <c r="N1304">
        <f>Products2!L1304*Prices2!G$10</f>
        <v>0</v>
      </c>
      <c r="O1304">
        <f>Products2!M1304*Prices2!H$10</f>
        <v>0</v>
      </c>
      <c r="P1304">
        <f>Products2!N1304*Prices2!I$10</f>
        <v>0</v>
      </c>
      <c r="Q1304">
        <f>Products2!O1304*Prices2!J$10</f>
        <v>0</v>
      </c>
      <c r="R1304">
        <f>Products2!P1304*Prices2!K$10</f>
        <v>0</v>
      </c>
      <c r="S1304">
        <f>Products2!Q1304*Prices2!L$10</f>
        <v>0</v>
      </c>
      <c r="T1304">
        <f>Products2!R1304*Prices2!M$10</f>
        <v>0</v>
      </c>
      <c r="U1304">
        <f>Products2!S1304*Prices2!N$10</f>
        <v>0</v>
      </c>
      <c r="V1304">
        <f>Products2!T1304*Prices2!O$10</f>
        <v>0</v>
      </c>
      <c r="W1304">
        <f>Products2!U1304*Prices2!P$10</f>
        <v>0</v>
      </c>
      <c r="X1304">
        <f>Products2!V1304*Prices2!Q$10</f>
        <v>0</v>
      </c>
      <c r="Y1304">
        <f>Products2!W1304*Prices2!R$10</f>
        <v>0</v>
      </c>
      <c r="Z1304">
        <f>Products2!X1304*Prices2!S$10</f>
        <v>1.625</v>
      </c>
      <c r="AA1304">
        <f>Products2!Y1304*Prices2!T$10</f>
        <v>0</v>
      </c>
      <c r="AB1304">
        <f>Products2!Z1304*Prices2!U$10</f>
        <v>0</v>
      </c>
      <c r="AC1304">
        <f>Products2!AA1304*Prices2!V$10</f>
        <v>0</v>
      </c>
      <c r="AD1304">
        <f>Products2!AB1304*Prices2!W$10</f>
        <v>0</v>
      </c>
      <c r="AE1304">
        <f>Products2!AC1304*Prices2!X$10</f>
        <v>0</v>
      </c>
      <c r="AF1304">
        <f>Products2!AD1304*Prices2!Y$10</f>
        <v>0</v>
      </c>
      <c r="AG1304">
        <f>Products2!AE1304*Prices2!Z$10</f>
        <v>0</v>
      </c>
      <c r="AH1304">
        <f>Products2!AF1304*Prices2!AA$10</f>
        <v>0</v>
      </c>
      <c r="AI1304">
        <f>Products2!AG1304*Prices2!AB$10</f>
        <v>0</v>
      </c>
      <c r="AJ1304">
        <f>Products2!AH1304*Prices2!AC$10</f>
        <v>0</v>
      </c>
      <c r="AK1304" s="9">
        <f t="shared" si="42"/>
        <v>17.4375</v>
      </c>
      <c r="AL1304" s="9">
        <f t="shared" si="43"/>
        <v>17.4375</v>
      </c>
      <c r="AM1304" s="9"/>
      <c r="AN1304" s="4">
        <v>1303</v>
      </c>
      <c r="AO1304">
        <v>1780</v>
      </c>
      <c r="AP1304">
        <v>1776</v>
      </c>
      <c r="AQ1304" s="9">
        <v>17.4375</v>
      </c>
      <c r="BM1304">
        <v>1777</v>
      </c>
      <c r="BN1304">
        <v>953.87</v>
      </c>
    </row>
    <row r="1305" spans="1:66">
      <c r="A1305" t="s">
        <v>1273</v>
      </c>
      <c r="B1305">
        <v>1</v>
      </c>
      <c r="C1305">
        <v>1776</v>
      </c>
      <c r="D1305">
        <v>1780</v>
      </c>
      <c r="E1305">
        <v>2</v>
      </c>
      <c r="F1305">
        <v>1780</v>
      </c>
      <c r="G1305">
        <v>1777</v>
      </c>
      <c r="H1305">
        <v>0</v>
      </c>
      <c r="I1305">
        <f>Products2!G1305*Prices2!B$10</f>
        <v>112.75</v>
      </c>
      <c r="J1305">
        <f>Products2!H1305*Prices2!C$10</f>
        <v>0</v>
      </c>
      <c r="K1305">
        <f>Products2!I1305*Prices2!D$10</f>
        <v>0</v>
      </c>
      <c r="L1305">
        <f>Products2!J1305*Prices2!E$10</f>
        <v>0</v>
      </c>
      <c r="M1305">
        <f>Products2!K1305*Prices2!F$10</f>
        <v>0</v>
      </c>
      <c r="N1305">
        <f>Products2!L1305*Prices2!G$10</f>
        <v>0</v>
      </c>
      <c r="O1305">
        <f>Products2!M1305*Prices2!H$10</f>
        <v>0</v>
      </c>
      <c r="P1305">
        <f>Products2!N1305*Prices2!I$10</f>
        <v>0.79166666666666663</v>
      </c>
      <c r="Q1305">
        <f>Products2!O1305*Prices2!J$10</f>
        <v>0</v>
      </c>
      <c r="R1305">
        <f>Products2!P1305*Prices2!K$10</f>
        <v>3.125</v>
      </c>
      <c r="S1305">
        <f>Products2!Q1305*Prices2!L$10</f>
        <v>0</v>
      </c>
      <c r="T1305">
        <f>Products2!R1305*Prices2!M$10</f>
        <v>0</v>
      </c>
      <c r="U1305">
        <f>Products2!S1305*Prices2!N$10</f>
        <v>0</v>
      </c>
      <c r="V1305">
        <f>Products2!T1305*Prices2!O$10</f>
        <v>0</v>
      </c>
      <c r="W1305">
        <f>Products2!U1305*Prices2!P$10</f>
        <v>0</v>
      </c>
      <c r="X1305">
        <f>Products2!V1305*Prices2!Q$10</f>
        <v>0.75</v>
      </c>
      <c r="Y1305">
        <f>Products2!W1305*Prices2!R$10</f>
        <v>1.875</v>
      </c>
      <c r="Z1305">
        <f>Products2!X1305*Prices2!S$10</f>
        <v>3.25</v>
      </c>
      <c r="AA1305">
        <f>Products2!Y1305*Prices2!T$10</f>
        <v>12.375</v>
      </c>
      <c r="AB1305">
        <f>Products2!Z1305*Prices2!U$10</f>
        <v>0</v>
      </c>
      <c r="AC1305">
        <f>Products2!AA1305*Prices2!V$10</f>
        <v>1</v>
      </c>
      <c r="AD1305">
        <f>Products2!AB1305*Prices2!W$10</f>
        <v>0</v>
      </c>
      <c r="AE1305">
        <f>Products2!AC1305*Prices2!X$10</f>
        <v>0</v>
      </c>
      <c r="AF1305">
        <f>Products2!AD1305*Prices2!Y$10</f>
        <v>2.09375</v>
      </c>
      <c r="AG1305">
        <f>Products2!AE1305*Prices2!Z$10</f>
        <v>19.125</v>
      </c>
      <c r="AH1305">
        <f>Products2!AF1305*Prices2!AA$10</f>
        <v>4.5</v>
      </c>
      <c r="AI1305">
        <f>Products2!AG1305*Prices2!AB$10</f>
        <v>0</v>
      </c>
      <c r="AJ1305">
        <f>Products2!AH1305*Prices2!AC$10</f>
        <v>6.125</v>
      </c>
      <c r="AK1305" s="9">
        <f t="shared" si="42"/>
        <v>167.76041666666669</v>
      </c>
      <c r="AL1305" s="9">
        <f t="shared" si="43"/>
        <v>55.010416666666686</v>
      </c>
      <c r="AM1305" s="9"/>
      <c r="AN1305" s="4">
        <v>1304</v>
      </c>
      <c r="AO1305">
        <v>1780</v>
      </c>
      <c r="AP1305">
        <v>1776</v>
      </c>
      <c r="AQ1305" s="9">
        <v>167.76041666666669</v>
      </c>
      <c r="BM1305">
        <v>1777</v>
      </c>
      <c r="BN1305">
        <v>176.18</v>
      </c>
    </row>
    <row r="1306" spans="1:66">
      <c r="A1306" t="s">
        <v>1272</v>
      </c>
      <c r="B1306">
        <v>1</v>
      </c>
      <c r="C1306">
        <v>1776</v>
      </c>
      <c r="D1306">
        <v>1780</v>
      </c>
      <c r="E1306">
        <v>1</v>
      </c>
      <c r="F1306">
        <v>1780</v>
      </c>
      <c r="G1306">
        <v>1777</v>
      </c>
      <c r="H1306">
        <v>0</v>
      </c>
      <c r="I1306">
        <f>Products2!G1306*Prices2!B$10</f>
        <v>0</v>
      </c>
      <c r="J1306">
        <f>Products2!H1306*Prices2!C$10</f>
        <v>0</v>
      </c>
      <c r="K1306">
        <f>Products2!I1306*Prices2!D$10</f>
        <v>0</v>
      </c>
      <c r="L1306">
        <f>Products2!J1306*Prices2!E$10</f>
        <v>0</v>
      </c>
      <c r="M1306">
        <f>Products2!K1306*Prices2!F$10</f>
        <v>0</v>
      </c>
      <c r="N1306">
        <f>Products2!L1306*Prices2!G$10</f>
        <v>0</v>
      </c>
      <c r="O1306">
        <f>Products2!M1306*Prices2!H$10</f>
        <v>0</v>
      </c>
      <c r="P1306">
        <f>Products2!N1306*Prices2!I$10</f>
        <v>2.375</v>
      </c>
      <c r="Q1306">
        <f>Products2!O1306*Prices2!J$10</f>
        <v>0</v>
      </c>
      <c r="R1306">
        <f>Products2!P1306*Prices2!K$10</f>
        <v>0</v>
      </c>
      <c r="S1306">
        <f>Products2!Q1306*Prices2!L$10</f>
        <v>0</v>
      </c>
      <c r="T1306">
        <f>Products2!R1306*Prices2!M$10</f>
        <v>0</v>
      </c>
      <c r="U1306">
        <f>Products2!S1306*Prices2!N$10</f>
        <v>0</v>
      </c>
      <c r="V1306">
        <f>Products2!T1306*Prices2!O$10</f>
        <v>0</v>
      </c>
      <c r="W1306">
        <f>Products2!U1306*Prices2!P$10</f>
        <v>0</v>
      </c>
      <c r="X1306">
        <f>Products2!V1306*Prices2!Q$10</f>
        <v>0</v>
      </c>
      <c r="Y1306">
        <f>Products2!W1306*Prices2!R$10</f>
        <v>0</v>
      </c>
      <c r="Z1306">
        <f>Products2!X1306*Prices2!S$10</f>
        <v>1.625</v>
      </c>
      <c r="AA1306">
        <f>Products2!Y1306*Prices2!T$10</f>
        <v>5.625</v>
      </c>
      <c r="AB1306">
        <f>Products2!Z1306*Prices2!U$10</f>
        <v>15.75</v>
      </c>
      <c r="AC1306">
        <f>Products2!AA1306*Prices2!V$10</f>
        <v>0</v>
      </c>
      <c r="AD1306">
        <f>Products2!AB1306*Prices2!W$10</f>
        <v>0</v>
      </c>
      <c r="AE1306">
        <f>Products2!AC1306*Prices2!X$10</f>
        <v>0</v>
      </c>
      <c r="AF1306">
        <f>Products2!AD1306*Prices2!Y$10</f>
        <v>0</v>
      </c>
      <c r="AG1306">
        <f>Products2!AE1306*Prices2!Z$10</f>
        <v>0</v>
      </c>
      <c r="AH1306">
        <f>Products2!AF1306*Prices2!AA$10</f>
        <v>0</v>
      </c>
      <c r="AI1306">
        <f>Products2!AG1306*Prices2!AB$10</f>
        <v>0</v>
      </c>
      <c r="AJ1306">
        <f>Products2!AH1306*Prices2!AC$10</f>
        <v>0</v>
      </c>
      <c r="AK1306" s="9">
        <f t="shared" si="42"/>
        <v>25.375</v>
      </c>
      <c r="AL1306" s="9">
        <f t="shared" si="43"/>
        <v>25.375</v>
      </c>
      <c r="AM1306" s="9"/>
      <c r="AN1306" s="4">
        <v>1305</v>
      </c>
      <c r="AO1306">
        <v>1780</v>
      </c>
      <c r="AP1306">
        <v>1776</v>
      </c>
      <c r="AQ1306" s="9">
        <v>25.375</v>
      </c>
      <c r="BM1306">
        <v>1777</v>
      </c>
      <c r="BN1306">
        <v>1222.42</v>
      </c>
    </row>
    <row r="1307" spans="1:66">
      <c r="A1307" t="s">
        <v>1271</v>
      </c>
      <c r="B1307">
        <v>1</v>
      </c>
      <c r="C1307">
        <v>1776</v>
      </c>
      <c r="D1307">
        <v>1780</v>
      </c>
      <c r="E1307">
        <v>2</v>
      </c>
      <c r="F1307">
        <v>1780</v>
      </c>
      <c r="G1307">
        <v>1777</v>
      </c>
      <c r="H1307">
        <v>0</v>
      </c>
      <c r="I1307">
        <f>Products2!G1307*Prices2!B$10</f>
        <v>338.25</v>
      </c>
      <c r="J1307">
        <f>Products2!H1307*Prices2!C$10</f>
        <v>0</v>
      </c>
      <c r="K1307">
        <f>Products2!I1307*Prices2!D$10</f>
        <v>0</v>
      </c>
      <c r="L1307">
        <f>Products2!J1307*Prices2!E$10</f>
        <v>0</v>
      </c>
      <c r="M1307">
        <f>Products2!K1307*Prices2!F$10</f>
        <v>0</v>
      </c>
      <c r="N1307">
        <f>Products2!L1307*Prices2!G$10</f>
        <v>0</v>
      </c>
      <c r="O1307">
        <f>Products2!M1307*Prices2!H$10</f>
        <v>0</v>
      </c>
      <c r="P1307">
        <f>Products2!N1307*Prices2!I$10</f>
        <v>0</v>
      </c>
      <c r="Q1307">
        <f>Products2!O1307*Prices2!J$10</f>
        <v>0</v>
      </c>
      <c r="R1307">
        <f>Products2!P1307*Prices2!K$10</f>
        <v>0</v>
      </c>
      <c r="S1307">
        <f>Products2!Q1307*Prices2!L$10</f>
        <v>0</v>
      </c>
      <c r="T1307">
        <f>Products2!R1307*Prices2!M$10</f>
        <v>0</v>
      </c>
      <c r="U1307">
        <f>Products2!S1307*Prices2!N$10</f>
        <v>0</v>
      </c>
      <c r="V1307">
        <f>Products2!T1307*Prices2!O$10</f>
        <v>0</v>
      </c>
      <c r="W1307">
        <f>Products2!U1307*Prices2!P$10</f>
        <v>0</v>
      </c>
      <c r="X1307">
        <f>Products2!V1307*Prices2!Q$10</f>
        <v>0</v>
      </c>
      <c r="Y1307">
        <f>Products2!W1307*Prices2!R$10</f>
        <v>0</v>
      </c>
      <c r="Z1307">
        <f>Products2!X1307*Prices2!S$10</f>
        <v>1.625</v>
      </c>
      <c r="AA1307">
        <f>Products2!Y1307*Prices2!T$10</f>
        <v>6.75</v>
      </c>
      <c r="AB1307">
        <f>Products2!Z1307*Prices2!U$10</f>
        <v>0</v>
      </c>
      <c r="AC1307">
        <f>Products2!AA1307*Prices2!V$10</f>
        <v>0</v>
      </c>
      <c r="AD1307">
        <f>Products2!AB1307*Prices2!W$10</f>
        <v>0</v>
      </c>
      <c r="AE1307">
        <f>Products2!AC1307*Prices2!X$10</f>
        <v>0</v>
      </c>
      <c r="AF1307">
        <f>Products2!AD1307*Prices2!Y$10</f>
        <v>0</v>
      </c>
      <c r="AG1307">
        <f>Products2!AE1307*Prices2!Z$10</f>
        <v>0</v>
      </c>
      <c r="AH1307">
        <f>Products2!AF1307*Prices2!AA$10</f>
        <v>0</v>
      </c>
      <c r="AI1307">
        <f>Products2!AG1307*Prices2!AB$10</f>
        <v>0</v>
      </c>
      <c r="AJ1307">
        <f>Products2!AH1307*Prices2!AC$10</f>
        <v>0</v>
      </c>
      <c r="AK1307" s="9">
        <f t="shared" si="42"/>
        <v>346.625</v>
      </c>
      <c r="AL1307" s="9">
        <f t="shared" si="43"/>
        <v>8.375</v>
      </c>
      <c r="AM1307" s="9"/>
      <c r="AN1307" s="4">
        <v>1306</v>
      </c>
      <c r="AO1307">
        <v>1780</v>
      </c>
      <c r="AP1307">
        <v>1776</v>
      </c>
      <c r="AQ1307" s="9">
        <v>346.625</v>
      </c>
      <c r="BM1307">
        <v>1777</v>
      </c>
      <c r="BN1307">
        <v>1532.92</v>
      </c>
    </row>
    <row r="1308" spans="1:66">
      <c r="A1308" t="s">
        <v>1270</v>
      </c>
      <c r="B1308">
        <v>1</v>
      </c>
      <c r="C1308">
        <v>1776</v>
      </c>
      <c r="D1308">
        <v>1780</v>
      </c>
      <c r="E1308">
        <v>2</v>
      </c>
      <c r="F1308">
        <v>1780</v>
      </c>
      <c r="G1308">
        <v>1777</v>
      </c>
      <c r="H1308">
        <v>0</v>
      </c>
      <c r="I1308">
        <f>Products2!G1308*Prices2!B$10</f>
        <v>112.75</v>
      </c>
      <c r="J1308">
        <f>Products2!H1308*Prices2!C$10</f>
        <v>0</v>
      </c>
      <c r="K1308">
        <f>Products2!I1308*Prices2!D$10</f>
        <v>0</v>
      </c>
      <c r="L1308">
        <f>Products2!J1308*Prices2!E$10</f>
        <v>0</v>
      </c>
      <c r="M1308">
        <f>Products2!K1308*Prices2!F$10</f>
        <v>0</v>
      </c>
      <c r="N1308">
        <f>Products2!L1308*Prices2!G$10</f>
        <v>0</v>
      </c>
      <c r="O1308">
        <f>Products2!M1308*Prices2!H$10</f>
        <v>0</v>
      </c>
      <c r="P1308">
        <f>Products2!N1308*Prices2!I$10</f>
        <v>2.375</v>
      </c>
      <c r="Q1308">
        <f>Products2!O1308*Prices2!J$10</f>
        <v>0</v>
      </c>
      <c r="R1308">
        <f>Products2!P1308*Prices2!K$10</f>
        <v>0</v>
      </c>
      <c r="S1308">
        <f>Products2!Q1308*Prices2!L$10</f>
        <v>0</v>
      </c>
      <c r="T1308">
        <f>Products2!R1308*Prices2!M$10</f>
        <v>0</v>
      </c>
      <c r="U1308">
        <f>Products2!S1308*Prices2!N$10</f>
        <v>0</v>
      </c>
      <c r="V1308">
        <f>Products2!T1308*Prices2!O$10</f>
        <v>0</v>
      </c>
      <c r="W1308">
        <f>Products2!U1308*Prices2!P$10</f>
        <v>4.75</v>
      </c>
      <c r="X1308">
        <f>Products2!V1308*Prices2!Q$10</f>
        <v>0.75</v>
      </c>
      <c r="Y1308">
        <f>Products2!W1308*Prices2!R$10</f>
        <v>1.125</v>
      </c>
      <c r="Z1308">
        <f>Products2!X1308*Prices2!S$10</f>
        <v>1.625</v>
      </c>
      <c r="AA1308">
        <f>Products2!Y1308*Prices2!T$10</f>
        <v>31.5</v>
      </c>
      <c r="AB1308">
        <f>Products2!Z1308*Prices2!U$10</f>
        <v>0</v>
      </c>
      <c r="AC1308">
        <f>Products2!AA1308*Prices2!V$10</f>
        <v>1</v>
      </c>
      <c r="AD1308">
        <f>Products2!AB1308*Prices2!W$10</f>
        <v>0</v>
      </c>
      <c r="AE1308">
        <f>Products2!AC1308*Prices2!X$10</f>
        <v>0</v>
      </c>
      <c r="AF1308">
        <f>Products2!AD1308*Prices2!Y$10</f>
        <v>2.09375</v>
      </c>
      <c r="AG1308">
        <f>Products2!AE1308*Prices2!Z$10</f>
        <v>7.875</v>
      </c>
      <c r="AH1308">
        <f>Products2!AF1308*Prices2!AA$10</f>
        <v>4.5</v>
      </c>
      <c r="AI1308">
        <f>Products2!AG1308*Prices2!AB$10</f>
        <v>3.75</v>
      </c>
      <c r="AJ1308">
        <f>Products2!AH1308*Prices2!AC$10</f>
        <v>3.0625</v>
      </c>
      <c r="AK1308" s="9">
        <f t="shared" si="42"/>
        <v>177.15625</v>
      </c>
      <c r="AL1308" s="9">
        <f t="shared" si="43"/>
        <v>64.40625</v>
      </c>
      <c r="AM1308" s="9"/>
      <c r="AN1308" s="4">
        <v>1307</v>
      </c>
      <c r="AO1308">
        <v>1780</v>
      </c>
      <c r="AP1308">
        <v>1776</v>
      </c>
      <c r="AQ1308" s="9">
        <v>177.15625</v>
      </c>
      <c r="BM1308">
        <v>1777</v>
      </c>
      <c r="BN1308">
        <v>2431.96</v>
      </c>
    </row>
    <row r="1309" spans="1:66">
      <c r="A1309" t="s">
        <v>1269</v>
      </c>
      <c r="B1309">
        <v>1</v>
      </c>
      <c r="C1309">
        <v>1776</v>
      </c>
      <c r="D1309">
        <v>1780</v>
      </c>
      <c r="E1309">
        <v>3</v>
      </c>
      <c r="F1309">
        <v>1780</v>
      </c>
      <c r="G1309">
        <v>1777</v>
      </c>
      <c r="H1309">
        <v>1</v>
      </c>
      <c r="I1309">
        <f>Products2!G1309*Prices2!B$10</f>
        <v>789.25</v>
      </c>
      <c r="J1309">
        <f>Products2!H1309*Prices2!C$10</f>
        <v>399.625</v>
      </c>
      <c r="K1309">
        <f>Products2!I1309*Prices2!D$10</f>
        <v>205.5625</v>
      </c>
      <c r="L1309">
        <f>Products2!J1309*Prices2!E$10</f>
        <v>2084.64</v>
      </c>
      <c r="M1309">
        <f>Products2!K1309*Prices2!F$10</f>
        <v>6.5</v>
      </c>
      <c r="N1309">
        <f>Products2!L1309*Prices2!G$10</f>
        <v>0</v>
      </c>
      <c r="O1309">
        <f>Products2!M1309*Prices2!H$10</f>
        <v>0</v>
      </c>
      <c r="P1309">
        <f>Products2!N1309*Prices2!I$10</f>
        <v>3.1666666666666665</v>
      </c>
      <c r="Q1309">
        <f>Products2!O1309*Prices2!J$10</f>
        <v>1.734375</v>
      </c>
      <c r="R1309">
        <f>Products2!P1309*Prices2!K$10</f>
        <v>0</v>
      </c>
      <c r="S1309">
        <f>Products2!Q1309*Prices2!L$10</f>
        <v>0</v>
      </c>
      <c r="T1309">
        <f>Products2!R1309*Prices2!M$10</f>
        <v>34</v>
      </c>
      <c r="U1309">
        <f>Products2!S1309*Prices2!N$10</f>
        <v>0</v>
      </c>
      <c r="V1309">
        <f>Products2!T1309*Prices2!O$10</f>
        <v>0</v>
      </c>
      <c r="W1309">
        <f>Products2!U1309*Prices2!P$10</f>
        <v>4.75</v>
      </c>
      <c r="X1309">
        <f>Products2!V1309*Prices2!Q$10</f>
        <v>0</v>
      </c>
      <c r="Y1309">
        <f>Products2!W1309*Prices2!R$10</f>
        <v>0.75</v>
      </c>
      <c r="Z1309">
        <f>Products2!X1309*Prices2!S$10</f>
        <v>8.125</v>
      </c>
      <c r="AA1309">
        <f>Products2!Y1309*Prices2!T$10</f>
        <v>21.375</v>
      </c>
      <c r="AB1309">
        <f>Products2!Z1309*Prices2!U$10</f>
        <v>0</v>
      </c>
      <c r="AC1309">
        <f>Products2!AA1309*Prices2!V$10</f>
        <v>1</v>
      </c>
      <c r="AD1309">
        <f>Products2!AB1309*Prices2!W$10</f>
        <v>0</v>
      </c>
      <c r="AE1309">
        <f>Products2!AC1309*Prices2!X$10</f>
        <v>0</v>
      </c>
      <c r="AF1309">
        <f>Products2!AD1309*Prices2!Y$10</f>
        <v>0</v>
      </c>
      <c r="AG1309">
        <f>Products2!AE1309*Prices2!Z$10</f>
        <v>0</v>
      </c>
      <c r="AH1309">
        <f>Products2!AF1309*Prices2!AA$10</f>
        <v>2.25</v>
      </c>
      <c r="AI1309">
        <f>Products2!AG1309*Prices2!AB$10</f>
        <v>0</v>
      </c>
      <c r="AJ1309">
        <f>Products2!AH1309*Prices2!AC$10</f>
        <v>0</v>
      </c>
      <c r="AK1309" s="9">
        <f t="shared" si="42"/>
        <v>3562.7285416666664</v>
      </c>
      <c r="AL1309" s="9">
        <f t="shared" si="43"/>
        <v>2773.4785416666664</v>
      </c>
      <c r="AM1309" s="9"/>
      <c r="AN1309" s="4">
        <v>1308</v>
      </c>
      <c r="AO1309">
        <v>1780</v>
      </c>
      <c r="AP1309">
        <v>1776</v>
      </c>
      <c r="AQ1309" s="9">
        <v>3562.7285416666664</v>
      </c>
      <c r="BM1309">
        <v>1777</v>
      </c>
      <c r="BN1309">
        <v>19.63</v>
      </c>
    </row>
    <row r="1310" spans="1:66">
      <c r="A1310" t="s">
        <v>1268</v>
      </c>
      <c r="B1310">
        <v>1</v>
      </c>
      <c r="C1310">
        <v>1776</v>
      </c>
      <c r="D1310">
        <v>1780</v>
      </c>
      <c r="E1310">
        <v>3</v>
      </c>
      <c r="F1310">
        <v>1780</v>
      </c>
      <c r="G1310">
        <v>1777</v>
      </c>
      <c r="H1310">
        <v>0</v>
      </c>
      <c r="I1310">
        <f>Products2!G1310*Prices2!B$10</f>
        <v>1127.5</v>
      </c>
      <c r="J1310">
        <f>Products2!H1310*Prices2!C$10</f>
        <v>0</v>
      </c>
      <c r="K1310">
        <f>Products2!I1310*Prices2!D$10</f>
        <v>0</v>
      </c>
      <c r="L1310">
        <f>Products2!J1310*Prices2!E$10</f>
        <v>0</v>
      </c>
      <c r="M1310">
        <f>Products2!K1310*Prices2!F$10</f>
        <v>0</v>
      </c>
      <c r="N1310">
        <f>Products2!L1310*Prices2!G$10</f>
        <v>0</v>
      </c>
      <c r="O1310">
        <f>Products2!M1310*Prices2!H$10</f>
        <v>0</v>
      </c>
      <c r="P1310">
        <f>Products2!N1310*Prices2!I$10</f>
        <v>0</v>
      </c>
      <c r="Q1310">
        <f>Products2!O1310*Prices2!J$10</f>
        <v>1.15625</v>
      </c>
      <c r="R1310">
        <f>Products2!P1310*Prices2!K$10</f>
        <v>3.125</v>
      </c>
      <c r="S1310">
        <f>Products2!Q1310*Prices2!L$10</f>
        <v>0</v>
      </c>
      <c r="T1310">
        <f>Products2!R1310*Prices2!M$10</f>
        <v>0</v>
      </c>
      <c r="U1310">
        <f>Products2!S1310*Prices2!N$10</f>
        <v>0</v>
      </c>
      <c r="V1310">
        <f>Products2!T1310*Prices2!O$10</f>
        <v>0</v>
      </c>
      <c r="W1310">
        <f>Products2!U1310*Prices2!P$10</f>
        <v>4.75</v>
      </c>
      <c r="X1310">
        <f>Products2!V1310*Prices2!Q$10</f>
        <v>1.5</v>
      </c>
      <c r="Y1310">
        <f>Products2!W1310*Prices2!R$10</f>
        <v>0</v>
      </c>
      <c r="Z1310">
        <f>Products2!X1310*Prices2!S$10</f>
        <v>0</v>
      </c>
      <c r="AA1310">
        <f>Products2!Y1310*Prices2!T$10</f>
        <v>25.875</v>
      </c>
      <c r="AB1310">
        <f>Products2!Z1310*Prices2!U$10</f>
        <v>6.5625</v>
      </c>
      <c r="AC1310">
        <f>Products2!AA1310*Prices2!V$10</f>
        <v>2</v>
      </c>
      <c r="AD1310">
        <f>Products2!AB1310*Prices2!W$10</f>
        <v>3.333333333333333</v>
      </c>
      <c r="AE1310">
        <f>Products2!AC1310*Prices2!X$10</f>
        <v>12.125</v>
      </c>
      <c r="AF1310">
        <f>Products2!AD1310*Prices2!Y$10</f>
        <v>10.46875</v>
      </c>
      <c r="AG1310">
        <f>Products2!AE1310*Prices2!Z$10</f>
        <v>0</v>
      </c>
      <c r="AH1310">
        <f>Products2!AF1310*Prices2!AA$10</f>
        <v>4.5</v>
      </c>
      <c r="AI1310">
        <f>Products2!AG1310*Prices2!AB$10</f>
        <v>0</v>
      </c>
      <c r="AJ1310">
        <f>Products2!AH1310*Prices2!AC$10</f>
        <v>9.1875</v>
      </c>
      <c r="AK1310" s="9">
        <f t="shared" si="42"/>
        <v>1212.0833333333333</v>
      </c>
      <c r="AL1310" s="9">
        <f t="shared" si="43"/>
        <v>84.583333333333258</v>
      </c>
      <c r="AM1310" s="9"/>
      <c r="AN1310" s="4">
        <v>1309</v>
      </c>
      <c r="AO1310">
        <v>1780</v>
      </c>
      <c r="AP1310">
        <v>1776</v>
      </c>
      <c r="AQ1310" s="9">
        <v>1212.0833333333333</v>
      </c>
      <c r="BM1310">
        <v>1777</v>
      </c>
      <c r="BN1310">
        <v>792</v>
      </c>
    </row>
    <row r="1311" spans="1:66">
      <c r="A1311" t="s">
        <v>1267</v>
      </c>
      <c r="B1311">
        <v>1</v>
      </c>
      <c r="C1311">
        <v>1776</v>
      </c>
      <c r="D1311">
        <v>1780</v>
      </c>
      <c r="E1311">
        <v>3</v>
      </c>
      <c r="F1311">
        <v>1780</v>
      </c>
      <c r="G1311">
        <v>1777</v>
      </c>
      <c r="H1311">
        <v>0</v>
      </c>
      <c r="I1311">
        <f>Products2!G1311*Prices2!B$10</f>
        <v>563.75</v>
      </c>
      <c r="J1311">
        <f>Products2!H1311*Prices2!C$10</f>
        <v>0</v>
      </c>
      <c r="K1311">
        <f>Products2!I1311*Prices2!D$10</f>
        <v>0</v>
      </c>
      <c r="L1311">
        <f>Products2!J1311*Prices2!E$10</f>
        <v>0</v>
      </c>
      <c r="M1311">
        <f>Products2!K1311*Prices2!F$10</f>
        <v>0</v>
      </c>
      <c r="N1311">
        <f>Products2!L1311*Prices2!G$10</f>
        <v>0</v>
      </c>
      <c r="O1311">
        <f>Products2!M1311*Prices2!H$10</f>
        <v>0</v>
      </c>
      <c r="P1311">
        <f>Products2!N1311*Prices2!I$10</f>
        <v>0</v>
      </c>
      <c r="Q1311">
        <f>Products2!O1311*Prices2!J$10</f>
        <v>0</v>
      </c>
      <c r="R1311">
        <f>Products2!P1311*Prices2!K$10</f>
        <v>0</v>
      </c>
      <c r="S1311">
        <f>Products2!Q1311*Prices2!L$10</f>
        <v>0</v>
      </c>
      <c r="T1311">
        <f>Products2!R1311*Prices2!M$10</f>
        <v>0</v>
      </c>
      <c r="U1311">
        <f>Products2!S1311*Prices2!N$10</f>
        <v>0</v>
      </c>
      <c r="V1311">
        <f>Products2!T1311*Prices2!O$10</f>
        <v>0</v>
      </c>
      <c r="W1311">
        <f>Products2!U1311*Prices2!P$10</f>
        <v>0</v>
      </c>
      <c r="X1311">
        <f>Products2!V1311*Prices2!Q$10</f>
        <v>0.75</v>
      </c>
      <c r="Y1311">
        <f>Products2!W1311*Prices2!R$10</f>
        <v>0</v>
      </c>
      <c r="Z1311">
        <f>Products2!X1311*Prices2!S$10</f>
        <v>0</v>
      </c>
      <c r="AA1311">
        <f>Products2!Y1311*Prices2!T$10</f>
        <v>0</v>
      </c>
      <c r="AB1311">
        <f>Products2!Z1311*Prices2!U$10</f>
        <v>17.0625</v>
      </c>
      <c r="AC1311">
        <f>Products2!AA1311*Prices2!V$10</f>
        <v>3</v>
      </c>
      <c r="AD1311">
        <f>Products2!AB1311*Prices2!W$10</f>
        <v>0.66666666666666663</v>
      </c>
      <c r="AE1311">
        <f>Products2!AC1311*Prices2!X$10</f>
        <v>12.125</v>
      </c>
      <c r="AF1311">
        <f>Products2!AD1311*Prices2!Y$10</f>
        <v>4.1875</v>
      </c>
      <c r="AG1311">
        <f>Products2!AE1311*Prices2!Z$10</f>
        <v>9</v>
      </c>
      <c r="AH1311">
        <f>Products2!AF1311*Prices2!AA$10</f>
        <v>2.25</v>
      </c>
      <c r="AI1311">
        <f>Products2!AG1311*Prices2!AB$10</f>
        <v>0</v>
      </c>
      <c r="AJ1311">
        <f>Products2!AH1311*Prices2!AC$10</f>
        <v>9.1875</v>
      </c>
      <c r="AK1311" s="9">
        <f t="shared" si="42"/>
        <v>621.97916666666663</v>
      </c>
      <c r="AL1311" s="9">
        <f t="shared" si="43"/>
        <v>58.229166666666629</v>
      </c>
      <c r="AM1311" s="9"/>
      <c r="AN1311" s="4">
        <v>1310</v>
      </c>
      <c r="AO1311">
        <v>1780</v>
      </c>
      <c r="AP1311">
        <v>1776</v>
      </c>
      <c r="AQ1311" s="9">
        <v>621.97916666666663</v>
      </c>
      <c r="BM1311">
        <v>1777</v>
      </c>
      <c r="BN1311">
        <v>3621.41</v>
      </c>
    </row>
    <row r="1312" spans="1:66">
      <c r="A1312" t="s">
        <v>1266</v>
      </c>
      <c r="B1312">
        <v>1</v>
      </c>
      <c r="C1312">
        <v>1776</v>
      </c>
      <c r="D1312">
        <v>1780</v>
      </c>
      <c r="E1312">
        <v>2</v>
      </c>
      <c r="F1312">
        <v>1780</v>
      </c>
      <c r="G1312">
        <v>1777</v>
      </c>
      <c r="H1312">
        <v>0</v>
      </c>
      <c r="I1312">
        <f>Products2!G1312*Prices2!B$10</f>
        <v>451</v>
      </c>
      <c r="J1312">
        <f>Products2!H1312*Prices2!C$10</f>
        <v>1476.875</v>
      </c>
      <c r="K1312">
        <f>Products2!I1312*Prices2!D$10</f>
        <v>0</v>
      </c>
      <c r="L1312">
        <f>Products2!J1312*Prices2!E$10</f>
        <v>1309.97</v>
      </c>
      <c r="M1312">
        <f>Products2!K1312*Prices2!F$10</f>
        <v>0</v>
      </c>
      <c r="N1312">
        <f>Products2!L1312*Prices2!G$10</f>
        <v>0</v>
      </c>
      <c r="O1312">
        <f>Products2!M1312*Prices2!H$10</f>
        <v>0</v>
      </c>
      <c r="P1312">
        <f>Products2!N1312*Prices2!I$10</f>
        <v>0</v>
      </c>
      <c r="Q1312">
        <f>Products2!O1312*Prices2!J$10</f>
        <v>0</v>
      </c>
      <c r="R1312">
        <f>Products2!P1312*Prices2!K$10</f>
        <v>0</v>
      </c>
      <c r="S1312">
        <f>Products2!Q1312*Prices2!L$10</f>
        <v>0</v>
      </c>
      <c r="T1312">
        <f>Products2!R1312*Prices2!M$10</f>
        <v>102</v>
      </c>
      <c r="U1312">
        <f>Products2!S1312*Prices2!N$10</f>
        <v>0</v>
      </c>
      <c r="V1312">
        <f>Products2!T1312*Prices2!O$10</f>
        <v>0</v>
      </c>
      <c r="W1312">
        <f>Products2!U1312*Prices2!P$10</f>
        <v>0</v>
      </c>
      <c r="X1312">
        <f>Products2!V1312*Prices2!Q$10</f>
        <v>0</v>
      </c>
      <c r="Y1312">
        <f>Products2!W1312*Prices2!R$10</f>
        <v>0</v>
      </c>
      <c r="Z1312">
        <f>Products2!X1312*Prices2!S$10</f>
        <v>0</v>
      </c>
      <c r="AA1312">
        <f>Products2!Y1312*Prices2!T$10</f>
        <v>0</v>
      </c>
      <c r="AB1312">
        <f>Products2!Z1312*Prices2!U$10</f>
        <v>0</v>
      </c>
      <c r="AC1312">
        <f>Products2!AA1312*Prices2!V$10</f>
        <v>0</v>
      </c>
      <c r="AD1312">
        <f>Products2!AB1312*Prices2!W$10</f>
        <v>0</v>
      </c>
      <c r="AE1312">
        <f>Products2!AC1312*Prices2!X$10</f>
        <v>0</v>
      </c>
      <c r="AF1312">
        <f>Products2!AD1312*Prices2!Y$10</f>
        <v>0</v>
      </c>
      <c r="AG1312">
        <f>Products2!AE1312*Prices2!Z$10</f>
        <v>0</v>
      </c>
      <c r="AH1312">
        <f>Products2!AF1312*Prices2!AA$10</f>
        <v>0</v>
      </c>
      <c r="AI1312">
        <f>Products2!AG1312*Prices2!AB$10</f>
        <v>0</v>
      </c>
      <c r="AJ1312">
        <f>Products2!AH1312*Prices2!AC$10</f>
        <v>0</v>
      </c>
      <c r="AK1312" s="9">
        <f t="shared" si="42"/>
        <v>3339.8450000000003</v>
      </c>
      <c r="AL1312" s="9">
        <f t="shared" si="43"/>
        <v>2888.8450000000003</v>
      </c>
      <c r="AM1312" s="9"/>
      <c r="AN1312" s="4">
        <v>1311</v>
      </c>
      <c r="AO1312">
        <v>1780</v>
      </c>
      <c r="AP1312">
        <v>1776</v>
      </c>
      <c r="AQ1312" s="9">
        <v>3339.8450000000003</v>
      </c>
      <c r="BM1312">
        <v>1777</v>
      </c>
      <c r="BN1312">
        <v>2346.25</v>
      </c>
    </row>
    <row r="1313" spans="1:66">
      <c r="A1313" t="s">
        <v>1265</v>
      </c>
      <c r="B1313">
        <v>1</v>
      </c>
      <c r="C1313">
        <v>1776</v>
      </c>
      <c r="D1313">
        <v>1780</v>
      </c>
      <c r="E1313">
        <v>1</v>
      </c>
      <c r="F1313">
        <v>1780</v>
      </c>
      <c r="G1313">
        <v>1777</v>
      </c>
      <c r="H1313">
        <v>0</v>
      </c>
      <c r="I1313">
        <f>Products2!G1313*Prices2!B$10</f>
        <v>0</v>
      </c>
      <c r="J1313">
        <f>Products2!H1313*Prices2!C$10</f>
        <v>269.3125</v>
      </c>
      <c r="K1313">
        <f>Products2!I1313*Prices2!D$10</f>
        <v>0</v>
      </c>
      <c r="L1313">
        <f>Products2!J1313*Prices2!E$10</f>
        <v>156.55000000000001</v>
      </c>
      <c r="M1313">
        <f>Products2!K1313*Prices2!F$10</f>
        <v>0</v>
      </c>
      <c r="N1313">
        <f>Products2!L1313*Prices2!G$10</f>
        <v>0</v>
      </c>
      <c r="O1313">
        <f>Products2!M1313*Prices2!H$10</f>
        <v>0</v>
      </c>
      <c r="P1313">
        <f>Products2!N1313*Prices2!I$10</f>
        <v>0</v>
      </c>
      <c r="Q1313">
        <f>Products2!O1313*Prices2!J$10</f>
        <v>0</v>
      </c>
      <c r="R1313">
        <f>Products2!P1313*Prices2!K$10</f>
        <v>0</v>
      </c>
      <c r="S1313">
        <f>Products2!Q1313*Prices2!L$10</f>
        <v>0</v>
      </c>
      <c r="T1313">
        <f>Products2!R1313*Prices2!M$10</f>
        <v>0</v>
      </c>
      <c r="U1313">
        <f>Products2!S1313*Prices2!N$10</f>
        <v>0</v>
      </c>
      <c r="V1313">
        <f>Products2!T1313*Prices2!O$10</f>
        <v>0</v>
      </c>
      <c r="W1313">
        <f>Products2!U1313*Prices2!P$10</f>
        <v>0</v>
      </c>
      <c r="X1313">
        <f>Products2!V1313*Prices2!Q$10</f>
        <v>0</v>
      </c>
      <c r="Y1313">
        <f>Products2!W1313*Prices2!R$10</f>
        <v>0</v>
      </c>
      <c r="Z1313">
        <f>Products2!X1313*Prices2!S$10</f>
        <v>0</v>
      </c>
      <c r="AA1313">
        <f>Products2!Y1313*Prices2!T$10</f>
        <v>0</v>
      </c>
      <c r="AB1313">
        <f>Products2!Z1313*Prices2!U$10</f>
        <v>0</v>
      </c>
      <c r="AC1313">
        <f>Products2!AA1313*Prices2!V$10</f>
        <v>0</v>
      </c>
      <c r="AD1313">
        <f>Products2!AB1313*Prices2!W$10</f>
        <v>0</v>
      </c>
      <c r="AE1313">
        <f>Products2!AC1313*Prices2!X$10</f>
        <v>0</v>
      </c>
      <c r="AF1313">
        <f>Products2!AD1313*Prices2!Y$10</f>
        <v>0</v>
      </c>
      <c r="AG1313">
        <f>Products2!AE1313*Prices2!Z$10</f>
        <v>0</v>
      </c>
      <c r="AH1313">
        <f>Products2!AF1313*Prices2!AA$10</f>
        <v>0</v>
      </c>
      <c r="AI1313">
        <f>Products2!AG1313*Prices2!AB$10</f>
        <v>0</v>
      </c>
      <c r="AJ1313">
        <f>Products2!AH1313*Prices2!AC$10</f>
        <v>0</v>
      </c>
      <c r="AK1313" s="9">
        <f t="shared" si="42"/>
        <v>425.86250000000001</v>
      </c>
      <c r="AL1313" s="9">
        <f t="shared" si="43"/>
        <v>425.86250000000001</v>
      </c>
      <c r="AM1313" s="9"/>
      <c r="AN1313" s="4">
        <v>1312</v>
      </c>
      <c r="AO1313">
        <v>1780</v>
      </c>
      <c r="AP1313">
        <v>1776</v>
      </c>
      <c r="AQ1313" s="9">
        <v>425.86250000000001</v>
      </c>
      <c r="BM1313">
        <v>1777</v>
      </c>
      <c r="BN1313">
        <v>4734.4799999999996</v>
      </c>
    </row>
    <row r="1314" spans="1:66">
      <c r="A1314" t="s">
        <v>1264</v>
      </c>
      <c r="B1314">
        <v>1</v>
      </c>
      <c r="C1314">
        <v>1776</v>
      </c>
      <c r="D1314">
        <v>1780</v>
      </c>
      <c r="E1314">
        <v>4</v>
      </c>
      <c r="F1314">
        <v>1780</v>
      </c>
      <c r="G1314">
        <v>1777</v>
      </c>
      <c r="H1314">
        <v>0</v>
      </c>
      <c r="I1314">
        <f>Products2!G1314*Prices2!B$10</f>
        <v>3157</v>
      </c>
      <c r="J1314">
        <f>Products2!H1314*Prices2!C$10</f>
        <v>0</v>
      </c>
      <c r="K1314">
        <f>Products2!I1314*Prices2!D$10</f>
        <v>0</v>
      </c>
      <c r="L1314">
        <f>Products2!J1314*Prices2!E$10</f>
        <v>0</v>
      </c>
      <c r="M1314">
        <f>Products2!K1314*Prices2!F$10</f>
        <v>0</v>
      </c>
      <c r="N1314">
        <f>Products2!L1314*Prices2!G$10</f>
        <v>0</v>
      </c>
      <c r="O1314">
        <f>Products2!M1314*Prices2!H$10</f>
        <v>0</v>
      </c>
      <c r="P1314">
        <f>Products2!N1314*Prices2!I$10</f>
        <v>7.125</v>
      </c>
      <c r="Q1314">
        <f>Products2!O1314*Prices2!J$10</f>
        <v>2.3125</v>
      </c>
      <c r="R1314">
        <f>Products2!P1314*Prices2!K$10</f>
        <v>0</v>
      </c>
      <c r="S1314">
        <f>Products2!Q1314*Prices2!L$10</f>
        <v>0</v>
      </c>
      <c r="T1314">
        <f>Products2!R1314*Prices2!M$10</f>
        <v>0</v>
      </c>
      <c r="U1314">
        <f>Products2!S1314*Prices2!N$10</f>
        <v>0</v>
      </c>
      <c r="V1314">
        <f>Products2!T1314*Prices2!O$10</f>
        <v>0</v>
      </c>
      <c r="W1314">
        <f>Products2!U1314*Prices2!P$10</f>
        <v>2.375</v>
      </c>
      <c r="X1314">
        <f>Products2!V1314*Prices2!Q$10</f>
        <v>0.75</v>
      </c>
      <c r="Y1314">
        <f>Products2!W1314*Prices2!R$10</f>
        <v>1.5</v>
      </c>
      <c r="Z1314">
        <f>Products2!X1314*Prices2!S$10</f>
        <v>4.875</v>
      </c>
      <c r="AA1314">
        <f>Products2!Y1314*Prices2!T$10</f>
        <v>65.25</v>
      </c>
      <c r="AB1314">
        <f>Products2!Z1314*Prices2!U$10</f>
        <v>0</v>
      </c>
      <c r="AC1314">
        <f>Products2!AA1314*Prices2!V$10</f>
        <v>6</v>
      </c>
      <c r="AD1314">
        <f>Products2!AB1314*Prices2!W$10</f>
        <v>0</v>
      </c>
      <c r="AE1314">
        <f>Products2!AC1314*Prices2!X$10</f>
        <v>12.125</v>
      </c>
      <c r="AF1314">
        <f>Products2!AD1314*Prices2!Y$10</f>
        <v>6.28125</v>
      </c>
      <c r="AG1314">
        <f>Products2!AE1314*Prices2!Z$10</f>
        <v>34.875</v>
      </c>
      <c r="AH1314">
        <f>Products2!AF1314*Prices2!AA$10</f>
        <v>29.25</v>
      </c>
      <c r="AI1314">
        <f>Products2!AG1314*Prices2!AB$10</f>
        <v>5</v>
      </c>
      <c r="AJ1314">
        <f>Products2!AH1314*Prices2!AC$10</f>
        <v>0</v>
      </c>
      <c r="AK1314" s="9">
        <f t="shared" si="42"/>
        <v>3334.71875</v>
      </c>
      <c r="AL1314" s="9">
        <f t="shared" si="43"/>
        <v>177.71875</v>
      </c>
      <c r="AM1314" s="9"/>
      <c r="AN1314" s="4">
        <v>1313</v>
      </c>
      <c r="AO1314">
        <v>1780</v>
      </c>
      <c r="AP1314">
        <v>1776</v>
      </c>
      <c r="AQ1314" s="9">
        <v>3334.71875</v>
      </c>
      <c r="BM1314">
        <v>1777</v>
      </c>
      <c r="BN1314">
        <v>1488.48</v>
      </c>
    </row>
    <row r="1315" spans="1:66">
      <c r="A1315" t="s">
        <v>1263</v>
      </c>
      <c r="B1315">
        <v>1</v>
      </c>
      <c r="C1315">
        <v>1776</v>
      </c>
      <c r="D1315">
        <v>1780</v>
      </c>
      <c r="E1315">
        <v>2</v>
      </c>
      <c r="F1315">
        <v>1780</v>
      </c>
      <c r="G1315">
        <v>1777</v>
      </c>
      <c r="H1315">
        <v>1</v>
      </c>
      <c r="I1315">
        <f>Products2!G1315*Prices2!B$10</f>
        <v>112.75</v>
      </c>
      <c r="J1315">
        <f>Products2!H1315*Prices2!C$10</f>
        <v>1476.875</v>
      </c>
      <c r="K1315">
        <f>Products2!I1315*Prices2!D$10</f>
        <v>205.5625</v>
      </c>
      <c r="L1315">
        <f>Products2!J1315*Prices2!E$10</f>
        <v>783.76</v>
      </c>
      <c r="M1315">
        <f>Products2!K1315*Prices2!F$10</f>
        <v>13</v>
      </c>
      <c r="N1315">
        <f>Products2!L1315*Prices2!G$10</f>
        <v>22.5625</v>
      </c>
      <c r="O1315">
        <f>Products2!M1315*Prices2!H$10</f>
        <v>0</v>
      </c>
      <c r="P1315">
        <f>Products2!N1315*Prices2!I$10</f>
        <v>4.75</v>
      </c>
      <c r="Q1315">
        <f>Products2!O1315*Prices2!J$10</f>
        <v>2.3125</v>
      </c>
      <c r="R1315">
        <f>Products2!P1315*Prices2!K$10</f>
        <v>12.5</v>
      </c>
      <c r="S1315">
        <f>Products2!Q1315*Prices2!L$10</f>
        <v>35.3125</v>
      </c>
      <c r="T1315">
        <f>Products2!R1315*Prices2!M$10</f>
        <v>68</v>
      </c>
      <c r="U1315">
        <f>Products2!S1315*Prices2!N$10</f>
        <v>0</v>
      </c>
      <c r="V1315">
        <f>Products2!T1315*Prices2!O$10</f>
        <v>0</v>
      </c>
      <c r="W1315">
        <f>Products2!U1315*Prices2!P$10</f>
        <v>2.375</v>
      </c>
      <c r="X1315">
        <f>Products2!V1315*Prices2!Q$10</f>
        <v>0.75</v>
      </c>
      <c r="Y1315">
        <f>Products2!W1315*Prices2!R$10</f>
        <v>0.75</v>
      </c>
      <c r="Z1315">
        <f>Products2!X1315*Prices2!S$10</f>
        <v>4.875</v>
      </c>
      <c r="AA1315">
        <f>Products2!Y1315*Prices2!T$10</f>
        <v>12.375</v>
      </c>
      <c r="AB1315">
        <f>Products2!Z1315*Prices2!U$10</f>
        <v>0</v>
      </c>
      <c r="AC1315">
        <f>Products2!AA1315*Prices2!V$10</f>
        <v>1</v>
      </c>
      <c r="AD1315">
        <f>Products2!AB1315*Prices2!W$10</f>
        <v>3.333333333333333</v>
      </c>
      <c r="AE1315">
        <f>Products2!AC1315*Prices2!X$10</f>
        <v>0</v>
      </c>
      <c r="AF1315">
        <f>Products2!AD1315*Prices2!Y$10</f>
        <v>0</v>
      </c>
      <c r="AG1315">
        <f>Products2!AE1315*Prices2!Z$10</f>
        <v>0</v>
      </c>
      <c r="AH1315">
        <f>Products2!AF1315*Prices2!AA$10</f>
        <v>0</v>
      </c>
      <c r="AI1315">
        <f>Products2!AG1315*Prices2!AB$10</f>
        <v>0</v>
      </c>
      <c r="AJ1315">
        <f>Products2!AH1315*Prices2!AC$10</f>
        <v>0</v>
      </c>
      <c r="AK1315" s="9">
        <f t="shared" si="42"/>
        <v>2762.8433333333337</v>
      </c>
      <c r="AL1315" s="9">
        <f t="shared" si="43"/>
        <v>2650.0933333333337</v>
      </c>
      <c r="AM1315" s="9"/>
      <c r="AN1315" s="4">
        <v>1314</v>
      </c>
      <c r="AO1315">
        <v>1780</v>
      </c>
      <c r="AP1315">
        <v>1776</v>
      </c>
      <c r="AQ1315" s="9">
        <v>2762.8433333333337</v>
      </c>
      <c r="BM1315">
        <v>1777</v>
      </c>
      <c r="BN1315">
        <v>860.43</v>
      </c>
    </row>
    <row r="1316" spans="1:66">
      <c r="A1316" t="s">
        <v>1262</v>
      </c>
      <c r="B1316">
        <v>1</v>
      </c>
      <c r="C1316">
        <v>1776</v>
      </c>
      <c r="D1316">
        <v>1780</v>
      </c>
      <c r="E1316">
        <v>3</v>
      </c>
      <c r="F1316">
        <v>1780</v>
      </c>
      <c r="G1316">
        <v>1777</v>
      </c>
      <c r="H1316">
        <v>0</v>
      </c>
      <c r="I1316">
        <f>Products2!G1316*Prices2!B$10</f>
        <v>1014.75</v>
      </c>
      <c r="J1316">
        <f>Products2!H1316*Prices2!C$10</f>
        <v>0</v>
      </c>
      <c r="K1316">
        <f>Products2!I1316*Prices2!D$10</f>
        <v>0</v>
      </c>
      <c r="L1316">
        <f>Products2!J1316*Prices2!E$10</f>
        <v>0</v>
      </c>
      <c r="M1316">
        <f>Products2!K1316*Prices2!F$10</f>
        <v>0</v>
      </c>
      <c r="N1316">
        <f>Products2!L1316*Prices2!G$10</f>
        <v>0</v>
      </c>
      <c r="O1316">
        <f>Products2!M1316*Prices2!H$10</f>
        <v>0</v>
      </c>
      <c r="P1316">
        <f>Products2!N1316*Prices2!I$10</f>
        <v>5.5416666666666661</v>
      </c>
      <c r="Q1316">
        <f>Products2!O1316*Prices2!J$10</f>
        <v>0</v>
      </c>
      <c r="R1316">
        <f>Products2!P1316*Prices2!K$10</f>
        <v>0</v>
      </c>
      <c r="S1316">
        <f>Products2!Q1316*Prices2!L$10</f>
        <v>0</v>
      </c>
      <c r="T1316">
        <f>Products2!R1316*Prices2!M$10</f>
        <v>34</v>
      </c>
      <c r="U1316">
        <f>Products2!S1316*Prices2!N$10</f>
        <v>0</v>
      </c>
      <c r="V1316">
        <f>Products2!T1316*Prices2!O$10</f>
        <v>0</v>
      </c>
      <c r="W1316">
        <f>Products2!U1316*Prices2!P$10</f>
        <v>2.375</v>
      </c>
      <c r="X1316">
        <f>Products2!V1316*Prices2!Q$10</f>
        <v>1.5</v>
      </c>
      <c r="Y1316">
        <f>Products2!W1316*Prices2!R$10</f>
        <v>3</v>
      </c>
      <c r="Z1316">
        <f>Products2!X1316*Prices2!S$10</f>
        <v>1.625</v>
      </c>
      <c r="AA1316">
        <f>Products2!Y1316*Prices2!T$10</f>
        <v>55.125</v>
      </c>
      <c r="AB1316">
        <f>Products2!Z1316*Prices2!U$10</f>
        <v>0</v>
      </c>
      <c r="AC1316">
        <f>Products2!AA1316*Prices2!V$10</f>
        <v>2</v>
      </c>
      <c r="AD1316">
        <f>Products2!AB1316*Prices2!W$10</f>
        <v>0</v>
      </c>
      <c r="AE1316">
        <f>Products2!AC1316*Prices2!X$10</f>
        <v>24.25</v>
      </c>
      <c r="AF1316">
        <f>Products2!AD1316*Prices2!Y$10</f>
        <v>2.09375</v>
      </c>
      <c r="AG1316">
        <f>Products2!AE1316*Prices2!Z$10</f>
        <v>0</v>
      </c>
      <c r="AH1316">
        <f>Products2!AF1316*Prices2!AA$10</f>
        <v>6.75</v>
      </c>
      <c r="AI1316">
        <f>Products2!AG1316*Prices2!AB$10</f>
        <v>5</v>
      </c>
      <c r="AJ1316">
        <f>Products2!AH1316*Prices2!AC$10</f>
        <v>12.25</v>
      </c>
      <c r="AK1316" s="9">
        <f t="shared" si="42"/>
        <v>1170.2604166666665</v>
      </c>
      <c r="AL1316" s="9">
        <f t="shared" si="43"/>
        <v>155.51041666666652</v>
      </c>
      <c r="AM1316" s="9"/>
      <c r="AN1316" s="4">
        <v>1315</v>
      </c>
      <c r="AO1316">
        <v>1780</v>
      </c>
      <c r="AP1316">
        <v>1776</v>
      </c>
      <c r="AQ1316" s="9">
        <v>1170.2604166666665</v>
      </c>
      <c r="BM1316">
        <v>1777</v>
      </c>
      <c r="BN1316">
        <v>2012.91</v>
      </c>
    </row>
    <row r="1317" spans="1:66">
      <c r="A1317" t="s">
        <v>1261</v>
      </c>
      <c r="B1317">
        <v>1</v>
      </c>
      <c r="C1317">
        <v>1776</v>
      </c>
      <c r="D1317">
        <v>1780</v>
      </c>
      <c r="E1317">
        <v>2</v>
      </c>
      <c r="F1317">
        <v>1780</v>
      </c>
      <c r="G1317">
        <v>1777</v>
      </c>
      <c r="H1317">
        <v>0</v>
      </c>
      <c r="I1317">
        <f>Products2!G1317*Prices2!B$10</f>
        <v>112.75</v>
      </c>
      <c r="J1317">
        <f>Products2!H1317*Prices2!C$10</f>
        <v>60.8125</v>
      </c>
      <c r="K1317">
        <f>Products2!I1317*Prices2!D$10</f>
        <v>63.25</v>
      </c>
      <c r="L1317">
        <f>Products2!J1317*Prices2!E$10</f>
        <v>0</v>
      </c>
      <c r="M1317">
        <f>Products2!K1317*Prices2!F$10</f>
        <v>0</v>
      </c>
      <c r="N1317">
        <f>Products2!L1317*Prices2!G$10</f>
        <v>0</v>
      </c>
      <c r="O1317">
        <f>Products2!M1317*Prices2!H$10</f>
        <v>0</v>
      </c>
      <c r="P1317">
        <f>Products2!N1317*Prices2!I$10</f>
        <v>0</v>
      </c>
      <c r="Q1317">
        <f>Products2!O1317*Prices2!J$10</f>
        <v>0</v>
      </c>
      <c r="R1317">
        <f>Products2!P1317*Prices2!K$10</f>
        <v>3.125</v>
      </c>
      <c r="S1317">
        <f>Products2!Q1317*Prices2!L$10</f>
        <v>0</v>
      </c>
      <c r="T1317">
        <f>Products2!R1317*Prices2!M$10</f>
        <v>0</v>
      </c>
      <c r="U1317">
        <f>Products2!S1317*Prices2!N$10</f>
        <v>0</v>
      </c>
      <c r="V1317">
        <f>Products2!T1317*Prices2!O$10</f>
        <v>0</v>
      </c>
      <c r="W1317">
        <f>Products2!U1317*Prices2!P$10</f>
        <v>0</v>
      </c>
      <c r="X1317">
        <f>Products2!V1317*Prices2!Q$10</f>
        <v>0.75</v>
      </c>
      <c r="Y1317">
        <f>Products2!W1317*Prices2!R$10</f>
        <v>0.75</v>
      </c>
      <c r="Z1317">
        <f>Products2!X1317*Prices2!S$10</f>
        <v>1.625</v>
      </c>
      <c r="AA1317">
        <f>Products2!Y1317*Prices2!T$10</f>
        <v>6.75</v>
      </c>
      <c r="AB1317">
        <f>Products2!Z1317*Prices2!U$10</f>
        <v>0</v>
      </c>
      <c r="AC1317">
        <f>Products2!AA1317*Prices2!V$10</f>
        <v>0</v>
      </c>
      <c r="AD1317">
        <f>Products2!AB1317*Prices2!W$10</f>
        <v>0</v>
      </c>
      <c r="AE1317">
        <f>Products2!AC1317*Prices2!X$10</f>
        <v>0</v>
      </c>
      <c r="AF1317">
        <f>Products2!AD1317*Prices2!Y$10</f>
        <v>0</v>
      </c>
      <c r="AG1317">
        <f>Products2!AE1317*Prices2!Z$10</f>
        <v>0</v>
      </c>
      <c r="AH1317">
        <f>Products2!AF1317*Prices2!AA$10</f>
        <v>0</v>
      </c>
      <c r="AI1317">
        <f>Products2!AG1317*Prices2!AB$10</f>
        <v>0</v>
      </c>
      <c r="AJ1317">
        <f>Products2!AH1317*Prices2!AC$10</f>
        <v>0</v>
      </c>
      <c r="AK1317" s="9">
        <f t="shared" si="42"/>
        <v>249.8125</v>
      </c>
      <c r="AL1317" s="9">
        <f t="shared" si="43"/>
        <v>137.0625</v>
      </c>
      <c r="AM1317" s="9"/>
      <c r="AN1317" s="4">
        <v>1316</v>
      </c>
      <c r="AO1317">
        <v>1780</v>
      </c>
      <c r="AP1317">
        <v>1776</v>
      </c>
      <c r="AQ1317" s="9">
        <v>249.8125</v>
      </c>
      <c r="BM1317">
        <v>1777</v>
      </c>
      <c r="BN1317">
        <v>56.52</v>
      </c>
    </row>
    <row r="1318" spans="1:66">
      <c r="A1318" t="s">
        <v>1260</v>
      </c>
      <c r="B1318">
        <v>1</v>
      </c>
      <c r="C1318">
        <v>1776</v>
      </c>
      <c r="D1318">
        <v>1780</v>
      </c>
      <c r="E1318">
        <v>2</v>
      </c>
      <c r="F1318">
        <v>1780</v>
      </c>
      <c r="G1318">
        <v>1777</v>
      </c>
      <c r="H1318">
        <v>0</v>
      </c>
      <c r="I1318">
        <f>Products2!G1318*Prices2!B$10</f>
        <v>225.5</v>
      </c>
      <c r="J1318">
        <f>Products2!H1318*Prices2!C$10</f>
        <v>0</v>
      </c>
      <c r="K1318">
        <f>Products2!I1318*Prices2!D$10</f>
        <v>0</v>
      </c>
      <c r="L1318">
        <f>Products2!J1318*Prices2!E$10</f>
        <v>0</v>
      </c>
      <c r="M1318">
        <f>Products2!K1318*Prices2!F$10</f>
        <v>0</v>
      </c>
      <c r="N1318">
        <f>Products2!L1318*Prices2!G$10</f>
        <v>0</v>
      </c>
      <c r="O1318">
        <f>Products2!M1318*Prices2!H$10</f>
        <v>0</v>
      </c>
      <c r="P1318">
        <f>Products2!N1318*Prices2!I$10</f>
        <v>0</v>
      </c>
      <c r="Q1318">
        <f>Products2!O1318*Prices2!J$10</f>
        <v>0</v>
      </c>
      <c r="R1318">
        <f>Products2!P1318*Prices2!K$10</f>
        <v>0</v>
      </c>
      <c r="S1318">
        <f>Products2!Q1318*Prices2!L$10</f>
        <v>0</v>
      </c>
      <c r="T1318">
        <f>Products2!R1318*Prices2!M$10</f>
        <v>0</v>
      </c>
      <c r="U1318">
        <f>Products2!S1318*Prices2!N$10</f>
        <v>0</v>
      </c>
      <c r="V1318">
        <f>Products2!T1318*Prices2!O$10</f>
        <v>0</v>
      </c>
      <c r="W1318">
        <f>Products2!U1318*Prices2!P$10</f>
        <v>0</v>
      </c>
      <c r="X1318">
        <f>Products2!V1318*Prices2!Q$10</f>
        <v>0</v>
      </c>
      <c r="Y1318">
        <f>Products2!W1318*Prices2!R$10</f>
        <v>0</v>
      </c>
      <c r="Z1318">
        <f>Products2!X1318*Prices2!S$10</f>
        <v>0</v>
      </c>
      <c r="AA1318">
        <f>Products2!Y1318*Prices2!T$10</f>
        <v>0</v>
      </c>
      <c r="AB1318">
        <f>Products2!Z1318*Prices2!U$10</f>
        <v>0</v>
      </c>
      <c r="AC1318">
        <f>Products2!AA1318*Prices2!V$10</f>
        <v>0</v>
      </c>
      <c r="AD1318">
        <f>Products2!AB1318*Prices2!W$10</f>
        <v>0</v>
      </c>
      <c r="AE1318">
        <f>Products2!AC1318*Prices2!X$10</f>
        <v>12.125</v>
      </c>
      <c r="AF1318">
        <f>Products2!AD1318*Prices2!Y$10</f>
        <v>0</v>
      </c>
      <c r="AG1318">
        <f>Products2!AE1318*Prices2!Z$10</f>
        <v>0</v>
      </c>
      <c r="AH1318">
        <f>Products2!AF1318*Prices2!AA$10</f>
        <v>0</v>
      </c>
      <c r="AI1318">
        <f>Products2!AG1318*Prices2!AB$10</f>
        <v>0</v>
      </c>
      <c r="AJ1318">
        <f>Products2!AH1318*Prices2!AC$10</f>
        <v>12.25</v>
      </c>
      <c r="AK1318" s="9">
        <f t="shared" si="42"/>
        <v>249.875</v>
      </c>
      <c r="AL1318" s="9">
        <f t="shared" si="43"/>
        <v>24.375</v>
      </c>
      <c r="AM1318" s="9"/>
      <c r="AN1318" s="4">
        <v>1317</v>
      </c>
      <c r="AO1318">
        <v>1780</v>
      </c>
      <c r="AP1318">
        <v>1776</v>
      </c>
      <c r="AQ1318" s="9">
        <v>249.875</v>
      </c>
      <c r="BM1318">
        <v>1777</v>
      </c>
      <c r="BN1318">
        <v>6.88</v>
      </c>
    </row>
    <row r="1319" spans="1:66">
      <c r="A1319" t="s">
        <v>1259</v>
      </c>
      <c r="B1319">
        <v>1</v>
      </c>
      <c r="C1319">
        <v>1776</v>
      </c>
      <c r="D1319">
        <v>1780</v>
      </c>
      <c r="E1319">
        <v>1</v>
      </c>
      <c r="F1319">
        <v>1780</v>
      </c>
      <c r="G1319">
        <v>1777</v>
      </c>
      <c r="H1319">
        <v>0</v>
      </c>
      <c r="I1319">
        <f>Products2!G1319*Prices2!B$10</f>
        <v>0</v>
      </c>
      <c r="J1319">
        <f>Products2!H1319*Prices2!C$10</f>
        <v>625.5</v>
      </c>
      <c r="K1319">
        <f>Products2!I1319*Prices2!D$10</f>
        <v>0</v>
      </c>
      <c r="L1319">
        <f>Products2!J1319*Prices2!E$10</f>
        <v>256.54000000000002</v>
      </c>
      <c r="M1319">
        <f>Products2!K1319*Prices2!F$10</f>
        <v>0</v>
      </c>
      <c r="N1319">
        <f>Products2!L1319*Prices2!G$10</f>
        <v>0</v>
      </c>
      <c r="O1319">
        <f>Products2!M1319*Prices2!H$10</f>
        <v>0</v>
      </c>
      <c r="P1319">
        <f>Products2!N1319*Prices2!I$10</f>
        <v>0.79166666666666663</v>
      </c>
      <c r="Q1319">
        <f>Products2!O1319*Prices2!J$10</f>
        <v>0</v>
      </c>
      <c r="R1319">
        <f>Products2!P1319*Prices2!K$10</f>
        <v>0</v>
      </c>
      <c r="S1319">
        <f>Products2!Q1319*Prices2!L$10</f>
        <v>0</v>
      </c>
      <c r="T1319">
        <f>Products2!R1319*Prices2!M$10</f>
        <v>34</v>
      </c>
      <c r="U1319">
        <f>Products2!S1319*Prices2!N$10</f>
        <v>0</v>
      </c>
      <c r="V1319">
        <f>Products2!T1319*Prices2!O$10</f>
        <v>0</v>
      </c>
      <c r="W1319">
        <f>Products2!U1319*Prices2!P$10</f>
        <v>0</v>
      </c>
      <c r="X1319">
        <f>Products2!V1319*Prices2!Q$10</f>
        <v>0</v>
      </c>
      <c r="Y1319">
        <f>Products2!W1319*Prices2!R$10</f>
        <v>0</v>
      </c>
      <c r="Z1319">
        <f>Products2!X1319*Prices2!S$10</f>
        <v>0</v>
      </c>
      <c r="AA1319">
        <f>Products2!Y1319*Prices2!T$10</f>
        <v>0</v>
      </c>
      <c r="AB1319">
        <f>Products2!Z1319*Prices2!U$10</f>
        <v>0</v>
      </c>
      <c r="AC1319">
        <f>Products2!AA1319*Prices2!V$10</f>
        <v>0</v>
      </c>
      <c r="AD1319">
        <f>Products2!AB1319*Prices2!W$10</f>
        <v>0</v>
      </c>
      <c r="AE1319">
        <f>Products2!AC1319*Prices2!X$10</f>
        <v>0</v>
      </c>
      <c r="AF1319">
        <f>Products2!AD1319*Prices2!Y$10</f>
        <v>0</v>
      </c>
      <c r="AG1319">
        <f>Products2!AE1319*Prices2!Z$10</f>
        <v>0</v>
      </c>
      <c r="AH1319">
        <f>Products2!AF1319*Prices2!AA$10</f>
        <v>0</v>
      </c>
      <c r="AI1319">
        <f>Products2!AG1319*Prices2!AB$10</f>
        <v>0</v>
      </c>
      <c r="AJ1319">
        <f>Products2!AH1319*Prices2!AC$10</f>
        <v>0</v>
      </c>
      <c r="AK1319" s="9">
        <f t="shared" si="42"/>
        <v>916.83166666666659</v>
      </c>
      <c r="AL1319" s="9">
        <f t="shared" si="43"/>
        <v>916.83166666666659</v>
      </c>
      <c r="AM1319" s="9"/>
      <c r="AN1319" s="4">
        <v>1318</v>
      </c>
      <c r="AO1319">
        <v>1780</v>
      </c>
      <c r="AP1319">
        <v>1776</v>
      </c>
      <c r="AQ1319" s="9">
        <v>916.83166666666659</v>
      </c>
      <c r="BM1319">
        <v>1777</v>
      </c>
      <c r="BN1319">
        <v>41.5</v>
      </c>
    </row>
    <row r="1320" spans="1:66">
      <c r="A1320" t="s">
        <v>1258</v>
      </c>
      <c r="B1320">
        <v>1</v>
      </c>
      <c r="C1320">
        <v>1776</v>
      </c>
      <c r="D1320">
        <v>1780</v>
      </c>
      <c r="E1320">
        <v>1</v>
      </c>
      <c r="F1320">
        <v>1780</v>
      </c>
      <c r="G1320">
        <v>1777</v>
      </c>
      <c r="H1320">
        <v>0</v>
      </c>
      <c r="I1320">
        <f>Products2!G1320*Prices2!B$10</f>
        <v>0</v>
      </c>
      <c r="J1320">
        <f>Products2!H1320*Prices2!C$10</f>
        <v>130.3125</v>
      </c>
      <c r="K1320">
        <f>Products2!I1320*Prices2!D$10</f>
        <v>0</v>
      </c>
      <c r="L1320">
        <f>Products2!J1320*Prices2!E$10</f>
        <v>264.62</v>
      </c>
      <c r="M1320">
        <f>Products2!K1320*Prices2!F$10</f>
        <v>0</v>
      </c>
      <c r="N1320">
        <f>Products2!L1320*Prices2!G$10</f>
        <v>0</v>
      </c>
      <c r="O1320">
        <f>Products2!M1320*Prices2!H$10</f>
        <v>0</v>
      </c>
      <c r="P1320">
        <f>Products2!N1320*Prices2!I$10</f>
        <v>1.5833333333333333</v>
      </c>
      <c r="Q1320">
        <f>Products2!O1320*Prices2!J$10</f>
        <v>1.15625</v>
      </c>
      <c r="R1320">
        <f>Products2!P1320*Prices2!K$10</f>
        <v>0</v>
      </c>
      <c r="S1320">
        <f>Products2!Q1320*Prices2!L$10</f>
        <v>0</v>
      </c>
      <c r="T1320">
        <f>Products2!R1320*Prices2!M$10</f>
        <v>34</v>
      </c>
      <c r="U1320">
        <f>Products2!S1320*Prices2!N$10</f>
        <v>0</v>
      </c>
      <c r="V1320">
        <f>Products2!T1320*Prices2!O$10</f>
        <v>0</v>
      </c>
      <c r="W1320">
        <f>Products2!U1320*Prices2!P$10</f>
        <v>0</v>
      </c>
      <c r="X1320">
        <f>Products2!V1320*Prices2!Q$10</f>
        <v>0</v>
      </c>
      <c r="Y1320">
        <f>Products2!W1320*Prices2!R$10</f>
        <v>0</v>
      </c>
      <c r="Z1320">
        <f>Products2!X1320*Prices2!S$10</f>
        <v>0</v>
      </c>
      <c r="AA1320">
        <f>Products2!Y1320*Prices2!T$10</f>
        <v>2.25</v>
      </c>
      <c r="AB1320">
        <f>Products2!Z1320*Prices2!U$10</f>
        <v>0</v>
      </c>
      <c r="AC1320">
        <f>Products2!AA1320*Prices2!V$10</f>
        <v>0</v>
      </c>
      <c r="AD1320">
        <f>Products2!AB1320*Prices2!W$10</f>
        <v>0</v>
      </c>
      <c r="AE1320">
        <f>Products2!AC1320*Prices2!X$10</f>
        <v>0</v>
      </c>
      <c r="AF1320">
        <f>Products2!AD1320*Prices2!Y$10</f>
        <v>0</v>
      </c>
      <c r="AG1320">
        <f>Products2!AE1320*Prices2!Z$10</f>
        <v>0</v>
      </c>
      <c r="AH1320">
        <f>Products2!AF1320*Prices2!AA$10</f>
        <v>0</v>
      </c>
      <c r="AI1320">
        <f>Products2!AG1320*Prices2!AB$10</f>
        <v>0</v>
      </c>
      <c r="AJ1320">
        <f>Products2!AH1320*Prices2!AC$10</f>
        <v>0</v>
      </c>
      <c r="AK1320" s="9">
        <f t="shared" si="42"/>
        <v>433.92208333333332</v>
      </c>
      <c r="AL1320" s="9">
        <f t="shared" si="43"/>
        <v>433.92208333333332</v>
      </c>
      <c r="AM1320" s="9"/>
      <c r="AN1320" s="4">
        <v>1319</v>
      </c>
      <c r="AO1320">
        <v>1780</v>
      </c>
      <c r="AP1320">
        <v>1776</v>
      </c>
      <c r="AQ1320" s="9">
        <v>433.92208333333332</v>
      </c>
      <c r="BM1320">
        <v>1777</v>
      </c>
      <c r="BN1320">
        <v>389.13</v>
      </c>
    </row>
    <row r="1321" spans="1:66">
      <c r="A1321" t="s">
        <v>1257</v>
      </c>
      <c r="B1321">
        <v>1</v>
      </c>
      <c r="C1321">
        <v>1776</v>
      </c>
      <c r="D1321">
        <v>1780</v>
      </c>
      <c r="E1321">
        <v>1</v>
      </c>
      <c r="F1321">
        <v>1780</v>
      </c>
      <c r="G1321">
        <v>1777</v>
      </c>
      <c r="H1321">
        <v>0</v>
      </c>
      <c r="I1321">
        <f>Products2!G1321*Prices2!B$10</f>
        <v>0</v>
      </c>
      <c r="J1321">
        <f>Products2!H1321*Prices2!C$10</f>
        <v>851.375</v>
      </c>
      <c r="K1321">
        <f>Products2!I1321*Prices2!D$10</f>
        <v>79.0625</v>
      </c>
      <c r="L1321">
        <f>Products2!J1321*Prices2!E$10</f>
        <v>1023.13</v>
      </c>
      <c r="M1321">
        <f>Products2!K1321*Prices2!F$10</f>
        <v>6.5</v>
      </c>
      <c r="N1321">
        <f>Products2!L1321*Prices2!G$10</f>
        <v>0</v>
      </c>
      <c r="O1321">
        <f>Products2!M1321*Prices2!H$10</f>
        <v>0</v>
      </c>
      <c r="P1321">
        <f>Products2!N1321*Prices2!I$10</f>
        <v>4.75</v>
      </c>
      <c r="Q1321">
        <f>Products2!O1321*Prices2!J$10</f>
        <v>2.3125</v>
      </c>
      <c r="R1321">
        <f>Products2!P1321*Prices2!K$10</f>
        <v>3.125</v>
      </c>
      <c r="S1321">
        <f>Products2!Q1321*Prices2!L$10</f>
        <v>0</v>
      </c>
      <c r="T1321">
        <f>Products2!R1321*Prices2!M$10</f>
        <v>34</v>
      </c>
      <c r="U1321">
        <f>Products2!S1321*Prices2!N$10</f>
        <v>0</v>
      </c>
      <c r="V1321">
        <f>Products2!T1321*Prices2!O$10</f>
        <v>0</v>
      </c>
      <c r="W1321">
        <f>Products2!U1321*Prices2!P$10</f>
        <v>0</v>
      </c>
      <c r="X1321">
        <f>Products2!V1321*Prices2!Q$10</f>
        <v>0.75</v>
      </c>
      <c r="Y1321">
        <f>Products2!W1321*Prices2!R$10</f>
        <v>0</v>
      </c>
      <c r="Z1321">
        <f>Products2!X1321*Prices2!S$10</f>
        <v>3.25</v>
      </c>
      <c r="AA1321">
        <f>Products2!Y1321*Prices2!T$10</f>
        <v>3.375</v>
      </c>
      <c r="AB1321">
        <f>Products2!Z1321*Prices2!U$10</f>
        <v>0</v>
      </c>
      <c r="AC1321">
        <f>Products2!AA1321*Prices2!V$10</f>
        <v>2</v>
      </c>
      <c r="AD1321">
        <f>Products2!AB1321*Prices2!W$10</f>
        <v>2.6666666666666665</v>
      </c>
      <c r="AE1321">
        <f>Products2!AC1321*Prices2!X$10</f>
        <v>0</v>
      </c>
      <c r="AF1321">
        <f>Products2!AD1321*Prices2!Y$10</f>
        <v>0</v>
      </c>
      <c r="AG1321">
        <f>Products2!AE1321*Prices2!Z$10</f>
        <v>0</v>
      </c>
      <c r="AH1321">
        <f>Products2!AF1321*Prices2!AA$10</f>
        <v>0</v>
      </c>
      <c r="AI1321">
        <f>Products2!AG1321*Prices2!AB$10</f>
        <v>0</v>
      </c>
      <c r="AJ1321">
        <f>Products2!AH1321*Prices2!AC$10</f>
        <v>0</v>
      </c>
      <c r="AK1321" s="9">
        <f t="shared" si="42"/>
        <v>2016.2966666666669</v>
      </c>
      <c r="AL1321" s="9">
        <f t="shared" si="43"/>
        <v>2016.2966666666669</v>
      </c>
      <c r="AM1321" s="9"/>
      <c r="AN1321" s="4">
        <v>1320</v>
      </c>
      <c r="AO1321">
        <v>1780</v>
      </c>
      <c r="AP1321">
        <v>1776</v>
      </c>
      <c r="AQ1321" s="9">
        <v>2016.2966666666669</v>
      </c>
      <c r="BM1321">
        <v>1777</v>
      </c>
      <c r="BN1321">
        <v>127.11</v>
      </c>
    </row>
    <row r="1322" spans="1:66">
      <c r="A1322" t="s">
        <v>1256</v>
      </c>
      <c r="B1322">
        <v>1</v>
      </c>
      <c r="C1322">
        <v>1776</v>
      </c>
      <c r="D1322">
        <v>1780</v>
      </c>
      <c r="E1322">
        <v>3</v>
      </c>
      <c r="F1322">
        <v>1780</v>
      </c>
      <c r="G1322">
        <v>1777</v>
      </c>
      <c r="H1322">
        <v>0</v>
      </c>
      <c r="I1322">
        <f>Products2!G1322*Prices2!B$10</f>
        <v>1353</v>
      </c>
      <c r="J1322">
        <f>Products2!H1322*Prices2!C$10</f>
        <v>0</v>
      </c>
      <c r="K1322">
        <f>Products2!I1322*Prices2!D$10</f>
        <v>0</v>
      </c>
      <c r="L1322">
        <f>Products2!J1322*Prices2!E$10</f>
        <v>0</v>
      </c>
      <c r="M1322">
        <f>Products2!K1322*Prices2!F$10</f>
        <v>0</v>
      </c>
      <c r="N1322">
        <f>Products2!L1322*Prices2!G$10</f>
        <v>0</v>
      </c>
      <c r="O1322">
        <f>Products2!M1322*Prices2!H$10</f>
        <v>0</v>
      </c>
      <c r="P1322">
        <f>Products2!N1322*Prices2!I$10</f>
        <v>1.5833333333333333</v>
      </c>
      <c r="Q1322">
        <f>Products2!O1322*Prices2!J$10</f>
        <v>0</v>
      </c>
      <c r="R1322">
        <f>Products2!P1322*Prices2!K$10</f>
        <v>0</v>
      </c>
      <c r="S1322">
        <f>Products2!Q1322*Prices2!L$10</f>
        <v>0</v>
      </c>
      <c r="T1322">
        <f>Products2!R1322*Prices2!M$10</f>
        <v>0</v>
      </c>
      <c r="U1322">
        <f>Products2!S1322*Prices2!N$10</f>
        <v>0</v>
      </c>
      <c r="V1322">
        <f>Products2!T1322*Prices2!O$10</f>
        <v>0</v>
      </c>
      <c r="W1322">
        <f>Products2!U1322*Prices2!P$10</f>
        <v>2.375</v>
      </c>
      <c r="X1322">
        <f>Products2!V1322*Prices2!Q$10</f>
        <v>0.75</v>
      </c>
      <c r="Y1322">
        <f>Products2!W1322*Prices2!R$10</f>
        <v>2.25</v>
      </c>
      <c r="Z1322">
        <f>Products2!X1322*Prices2!S$10</f>
        <v>0</v>
      </c>
      <c r="AA1322">
        <f>Products2!Y1322*Prices2!T$10</f>
        <v>21.375</v>
      </c>
      <c r="AB1322">
        <f>Products2!Z1322*Prices2!U$10</f>
        <v>0</v>
      </c>
      <c r="AC1322">
        <f>Products2!AA1322*Prices2!V$10</f>
        <v>5</v>
      </c>
      <c r="AD1322">
        <f>Products2!AB1322*Prices2!W$10</f>
        <v>0</v>
      </c>
      <c r="AE1322">
        <f>Products2!AC1322*Prices2!X$10</f>
        <v>0</v>
      </c>
      <c r="AF1322">
        <f>Products2!AD1322*Prices2!Y$10</f>
        <v>4.1875</v>
      </c>
      <c r="AG1322">
        <f>Products2!AE1322*Prices2!Z$10</f>
        <v>9</v>
      </c>
      <c r="AH1322">
        <f>Products2!AF1322*Prices2!AA$10</f>
        <v>6.75</v>
      </c>
      <c r="AI1322">
        <f>Products2!AG1322*Prices2!AB$10</f>
        <v>3.75</v>
      </c>
      <c r="AJ1322">
        <f>Products2!AH1322*Prices2!AC$10</f>
        <v>0</v>
      </c>
      <c r="AK1322" s="9">
        <f t="shared" si="42"/>
        <v>1410.0208333333333</v>
      </c>
      <c r="AL1322" s="9">
        <f t="shared" si="43"/>
        <v>57.020833333333258</v>
      </c>
      <c r="AM1322" s="9"/>
      <c r="AN1322" s="4">
        <v>1321</v>
      </c>
      <c r="AO1322">
        <v>1780</v>
      </c>
      <c r="AP1322">
        <v>1776</v>
      </c>
      <c r="AQ1322" s="9">
        <v>1410.0208333333333</v>
      </c>
      <c r="BM1322">
        <v>1777</v>
      </c>
      <c r="BN1322">
        <v>917.49</v>
      </c>
    </row>
    <row r="1323" spans="1:66">
      <c r="A1323" t="s">
        <v>1255</v>
      </c>
      <c r="B1323">
        <v>1</v>
      </c>
      <c r="C1323">
        <v>1776</v>
      </c>
      <c r="D1323">
        <v>1780</v>
      </c>
      <c r="E1323">
        <v>4</v>
      </c>
      <c r="F1323">
        <v>1780</v>
      </c>
      <c r="G1323">
        <v>1777</v>
      </c>
      <c r="H1323">
        <v>0</v>
      </c>
      <c r="I1323">
        <f>Products2!G1323*Prices2!B$10</f>
        <v>2706</v>
      </c>
      <c r="J1323">
        <f>Products2!H1323*Prices2!C$10</f>
        <v>0</v>
      </c>
      <c r="K1323">
        <f>Products2!I1323*Prices2!D$10</f>
        <v>15.8125</v>
      </c>
      <c r="L1323">
        <f>Products2!J1323*Prices2!E$10</f>
        <v>0</v>
      </c>
      <c r="M1323">
        <f>Products2!K1323*Prices2!F$10</f>
        <v>0</v>
      </c>
      <c r="N1323">
        <f>Products2!L1323*Prices2!G$10</f>
        <v>22.5625</v>
      </c>
      <c r="O1323">
        <f>Products2!M1323*Prices2!H$10</f>
        <v>0</v>
      </c>
      <c r="P1323">
        <f>Products2!N1323*Prices2!I$10</f>
        <v>0</v>
      </c>
      <c r="Q1323">
        <f>Products2!O1323*Prices2!J$10</f>
        <v>3.46875</v>
      </c>
      <c r="R1323">
        <f>Products2!P1323*Prices2!K$10</f>
        <v>3.125</v>
      </c>
      <c r="S1323">
        <f>Products2!Q1323*Prices2!L$10</f>
        <v>0</v>
      </c>
      <c r="T1323">
        <f>Products2!R1323*Prices2!M$10</f>
        <v>68</v>
      </c>
      <c r="U1323">
        <f>Products2!S1323*Prices2!N$10</f>
        <v>0</v>
      </c>
      <c r="V1323">
        <f>Products2!T1323*Prices2!O$10</f>
        <v>0</v>
      </c>
      <c r="W1323">
        <f>Products2!U1323*Prices2!P$10</f>
        <v>0</v>
      </c>
      <c r="X1323">
        <f>Products2!V1323*Prices2!Q$10</f>
        <v>0.75</v>
      </c>
      <c r="Y1323">
        <f>Products2!W1323*Prices2!R$10</f>
        <v>1.125</v>
      </c>
      <c r="Z1323">
        <f>Products2!X1323*Prices2!S$10</f>
        <v>1.625</v>
      </c>
      <c r="AA1323">
        <f>Products2!Y1323*Prices2!T$10</f>
        <v>33.75</v>
      </c>
      <c r="AB1323">
        <f>Products2!Z1323*Prices2!U$10</f>
        <v>3.9375</v>
      </c>
      <c r="AC1323">
        <f>Products2!AA1323*Prices2!V$10</f>
        <v>2</v>
      </c>
      <c r="AD1323">
        <f>Products2!AB1323*Prices2!W$10</f>
        <v>0.66666666666666663</v>
      </c>
      <c r="AE1323">
        <f>Products2!AC1323*Prices2!X$10</f>
        <v>24.25</v>
      </c>
      <c r="AF1323">
        <f>Products2!AD1323*Prices2!Y$10</f>
        <v>0</v>
      </c>
      <c r="AG1323">
        <f>Products2!AE1323*Prices2!Z$10</f>
        <v>7.875</v>
      </c>
      <c r="AH1323">
        <f>Products2!AF1323*Prices2!AA$10</f>
        <v>6.75</v>
      </c>
      <c r="AI1323">
        <f>Products2!AG1323*Prices2!AB$10</f>
        <v>2.5</v>
      </c>
      <c r="AJ1323">
        <f>Products2!AH1323*Prices2!AC$10</f>
        <v>0</v>
      </c>
      <c r="AK1323" s="9">
        <f t="shared" si="42"/>
        <v>2904.1979166666665</v>
      </c>
      <c r="AL1323" s="9">
        <f t="shared" si="43"/>
        <v>198.19791666666652</v>
      </c>
      <c r="AM1323" s="9"/>
      <c r="AN1323" s="4">
        <v>1322</v>
      </c>
      <c r="AO1323">
        <v>1780</v>
      </c>
      <c r="AP1323">
        <v>1776</v>
      </c>
      <c r="AQ1323" s="9">
        <v>2904.1979166666665</v>
      </c>
      <c r="BM1323">
        <v>1777</v>
      </c>
      <c r="BN1323">
        <v>1960.97</v>
      </c>
    </row>
    <row r="1324" spans="1:66">
      <c r="A1324" t="s">
        <v>1254</v>
      </c>
      <c r="B1324">
        <v>1</v>
      </c>
      <c r="C1324">
        <v>1776</v>
      </c>
      <c r="D1324">
        <v>1780</v>
      </c>
      <c r="E1324">
        <v>3</v>
      </c>
      <c r="F1324">
        <v>1780</v>
      </c>
      <c r="G1324">
        <v>1777</v>
      </c>
      <c r="H1324">
        <v>0</v>
      </c>
      <c r="I1324">
        <f>Products2!G1324*Prices2!B$10</f>
        <v>1465.75</v>
      </c>
      <c r="J1324">
        <f>Products2!H1324*Prices2!C$10</f>
        <v>338.8125</v>
      </c>
      <c r="K1324">
        <f>Products2!I1324*Prices2!D$10</f>
        <v>869.6875</v>
      </c>
      <c r="L1324">
        <f>Products2!J1324*Prices2!E$10</f>
        <v>192.91</v>
      </c>
      <c r="M1324">
        <f>Products2!K1324*Prices2!F$10</f>
        <v>0</v>
      </c>
      <c r="N1324">
        <f>Products2!L1324*Prices2!G$10</f>
        <v>0</v>
      </c>
      <c r="O1324">
        <f>Products2!M1324*Prices2!H$10</f>
        <v>0</v>
      </c>
      <c r="P1324">
        <f>Products2!N1324*Prices2!I$10</f>
        <v>0</v>
      </c>
      <c r="Q1324">
        <f>Products2!O1324*Prices2!J$10</f>
        <v>0</v>
      </c>
      <c r="R1324">
        <f>Products2!P1324*Prices2!K$10</f>
        <v>0</v>
      </c>
      <c r="S1324">
        <f>Products2!Q1324*Prices2!L$10</f>
        <v>0</v>
      </c>
      <c r="T1324">
        <f>Products2!R1324*Prices2!M$10</f>
        <v>68</v>
      </c>
      <c r="U1324">
        <f>Products2!S1324*Prices2!N$10</f>
        <v>0</v>
      </c>
      <c r="V1324">
        <f>Products2!T1324*Prices2!O$10</f>
        <v>0</v>
      </c>
      <c r="W1324">
        <f>Products2!U1324*Prices2!P$10</f>
        <v>0</v>
      </c>
      <c r="X1324">
        <f>Products2!V1324*Prices2!Q$10</f>
        <v>0</v>
      </c>
      <c r="Y1324">
        <f>Products2!W1324*Prices2!R$10</f>
        <v>0.375</v>
      </c>
      <c r="Z1324">
        <f>Products2!X1324*Prices2!S$10</f>
        <v>3.25</v>
      </c>
      <c r="AA1324">
        <f>Products2!Y1324*Prices2!T$10</f>
        <v>18</v>
      </c>
      <c r="AB1324">
        <f>Products2!Z1324*Prices2!U$10</f>
        <v>0</v>
      </c>
      <c r="AC1324">
        <f>Products2!AA1324*Prices2!V$10</f>
        <v>0</v>
      </c>
      <c r="AD1324">
        <f>Products2!AB1324*Prices2!W$10</f>
        <v>3.333333333333333</v>
      </c>
      <c r="AE1324">
        <f>Products2!AC1324*Prices2!X$10</f>
        <v>12.125</v>
      </c>
      <c r="AF1324">
        <f>Products2!AD1324*Prices2!Y$10</f>
        <v>6.28125</v>
      </c>
      <c r="AG1324">
        <f>Products2!AE1324*Prices2!Z$10</f>
        <v>6.75</v>
      </c>
      <c r="AH1324">
        <f>Products2!AF1324*Prices2!AA$10</f>
        <v>2.25</v>
      </c>
      <c r="AI1324">
        <f>Products2!AG1324*Prices2!AB$10</f>
        <v>2.5</v>
      </c>
      <c r="AJ1324">
        <f>Products2!AH1324*Prices2!AC$10</f>
        <v>6.125</v>
      </c>
      <c r="AK1324" s="9">
        <f t="shared" si="42"/>
        <v>2996.1495833333333</v>
      </c>
      <c r="AL1324" s="9">
        <f t="shared" si="43"/>
        <v>1530.3995833333333</v>
      </c>
      <c r="AM1324" s="9"/>
      <c r="AN1324" s="4">
        <v>1323</v>
      </c>
      <c r="AO1324">
        <v>1780</v>
      </c>
      <c r="AP1324">
        <v>1776</v>
      </c>
      <c r="AQ1324" s="9">
        <v>2996.1495833333333</v>
      </c>
      <c r="BM1324">
        <v>1777</v>
      </c>
      <c r="BN1324">
        <v>643.46</v>
      </c>
    </row>
    <row r="1325" spans="1:66">
      <c r="A1325" t="s">
        <v>1253</v>
      </c>
      <c r="B1325">
        <v>1</v>
      </c>
      <c r="C1325">
        <v>1776</v>
      </c>
      <c r="D1325">
        <v>1780</v>
      </c>
      <c r="E1325">
        <v>3</v>
      </c>
      <c r="F1325">
        <v>1780</v>
      </c>
      <c r="G1325">
        <v>1777</v>
      </c>
      <c r="H1325">
        <v>1</v>
      </c>
      <c r="I1325">
        <f>Products2!G1325*Prices2!B$10</f>
        <v>1465.75</v>
      </c>
      <c r="J1325">
        <f>Products2!H1325*Prices2!C$10</f>
        <v>382.25</v>
      </c>
      <c r="K1325">
        <f>Products2!I1325*Prices2!D$10</f>
        <v>332.0625</v>
      </c>
      <c r="L1325">
        <f>Products2!J1325*Prices2!E$10</f>
        <v>553.48</v>
      </c>
      <c r="M1325">
        <f>Products2!K1325*Prices2!F$10</f>
        <v>16.25</v>
      </c>
      <c r="N1325">
        <f>Products2!L1325*Prices2!G$10</f>
        <v>0</v>
      </c>
      <c r="O1325">
        <f>Products2!M1325*Prices2!H$10</f>
        <v>30</v>
      </c>
      <c r="P1325">
        <f>Products2!N1325*Prices2!I$10</f>
        <v>7.125</v>
      </c>
      <c r="Q1325">
        <f>Products2!O1325*Prices2!J$10</f>
        <v>1.15625</v>
      </c>
      <c r="R1325">
        <f>Products2!P1325*Prices2!K$10</f>
        <v>6.25</v>
      </c>
      <c r="S1325">
        <f>Products2!Q1325*Prices2!L$10</f>
        <v>0</v>
      </c>
      <c r="T1325">
        <f>Products2!R1325*Prices2!M$10</f>
        <v>136</v>
      </c>
      <c r="U1325">
        <f>Products2!S1325*Prices2!N$10</f>
        <v>0</v>
      </c>
      <c r="V1325">
        <f>Products2!T1325*Prices2!O$10</f>
        <v>7.125</v>
      </c>
      <c r="W1325">
        <f>Products2!U1325*Prices2!P$10</f>
        <v>4.75</v>
      </c>
      <c r="X1325">
        <f>Products2!V1325*Prices2!Q$10</f>
        <v>1.5</v>
      </c>
      <c r="Y1325">
        <f>Products2!W1325*Prices2!R$10</f>
        <v>0.75</v>
      </c>
      <c r="Z1325">
        <f>Products2!X1325*Prices2!S$10</f>
        <v>11.375</v>
      </c>
      <c r="AA1325">
        <f>Products2!Y1325*Prices2!T$10</f>
        <v>18</v>
      </c>
      <c r="AB1325">
        <f>Products2!Z1325*Prices2!U$10</f>
        <v>0</v>
      </c>
      <c r="AC1325">
        <f>Products2!AA1325*Prices2!V$10</f>
        <v>2</v>
      </c>
      <c r="AD1325">
        <f>Products2!AB1325*Prices2!W$10</f>
        <v>3.333333333333333</v>
      </c>
      <c r="AE1325">
        <f>Products2!AC1325*Prices2!X$10</f>
        <v>24.25</v>
      </c>
      <c r="AF1325">
        <f>Products2!AD1325*Prices2!Y$10</f>
        <v>0</v>
      </c>
      <c r="AG1325">
        <f>Products2!AE1325*Prices2!Z$10</f>
        <v>4.5</v>
      </c>
      <c r="AH1325">
        <f>Products2!AF1325*Prices2!AA$10</f>
        <v>4.5</v>
      </c>
      <c r="AI1325">
        <f>Products2!AG1325*Prices2!AB$10</f>
        <v>0</v>
      </c>
      <c r="AJ1325">
        <f>Products2!AH1325*Prices2!AC$10</f>
        <v>0</v>
      </c>
      <c r="AK1325" s="9">
        <f t="shared" si="42"/>
        <v>3012.4070833333335</v>
      </c>
      <c r="AL1325" s="9">
        <f t="shared" si="43"/>
        <v>1546.6570833333335</v>
      </c>
      <c r="AM1325" s="9"/>
      <c r="AN1325" s="4">
        <v>1324</v>
      </c>
      <c r="AO1325">
        <v>1780</v>
      </c>
      <c r="AP1325">
        <v>1776</v>
      </c>
      <c r="AQ1325" s="9">
        <v>3012.4070833333335</v>
      </c>
      <c r="BM1325">
        <v>1777</v>
      </c>
      <c r="BN1325">
        <v>1274.06</v>
      </c>
    </row>
    <row r="1326" spans="1:66">
      <c r="A1326" t="s">
        <v>1252</v>
      </c>
      <c r="B1326">
        <v>1</v>
      </c>
      <c r="C1326">
        <v>1776</v>
      </c>
      <c r="D1326">
        <v>1780</v>
      </c>
      <c r="E1326">
        <v>1</v>
      </c>
      <c r="F1326">
        <v>1780</v>
      </c>
      <c r="G1326">
        <v>1777</v>
      </c>
      <c r="H1326">
        <v>0</v>
      </c>
      <c r="I1326">
        <f>Products2!G1326*Prices2!B$10</f>
        <v>0</v>
      </c>
      <c r="J1326">
        <f>Products2!H1326*Prices2!C$10</f>
        <v>0</v>
      </c>
      <c r="K1326">
        <f>Products2!I1326*Prices2!D$10</f>
        <v>0</v>
      </c>
      <c r="L1326">
        <f>Products2!J1326*Prices2!E$10</f>
        <v>0</v>
      </c>
      <c r="M1326">
        <f>Products2!K1326*Prices2!F$10</f>
        <v>0</v>
      </c>
      <c r="N1326">
        <f>Products2!L1326*Prices2!G$10</f>
        <v>0</v>
      </c>
      <c r="O1326">
        <f>Products2!M1326*Prices2!H$10</f>
        <v>0</v>
      </c>
      <c r="P1326">
        <f>Products2!N1326*Prices2!I$10</f>
        <v>0.79166666666666663</v>
      </c>
      <c r="Q1326">
        <f>Products2!O1326*Prices2!J$10</f>
        <v>0</v>
      </c>
      <c r="R1326">
        <f>Products2!P1326*Prices2!K$10</f>
        <v>0</v>
      </c>
      <c r="S1326">
        <f>Products2!Q1326*Prices2!L$10</f>
        <v>0</v>
      </c>
      <c r="T1326">
        <f>Products2!R1326*Prices2!M$10</f>
        <v>0</v>
      </c>
      <c r="U1326">
        <f>Products2!S1326*Prices2!N$10</f>
        <v>0</v>
      </c>
      <c r="V1326">
        <f>Products2!T1326*Prices2!O$10</f>
        <v>0</v>
      </c>
      <c r="W1326">
        <f>Products2!U1326*Prices2!P$10</f>
        <v>0</v>
      </c>
      <c r="X1326">
        <f>Products2!V1326*Prices2!Q$10</f>
        <v>0.75</v>
      </c>
      <c r="Y1326">
        <f>Products2!W1326*Prices2!R$10</f>
        <v>0</v>
      </c>
      <c r="Z1326">
        <f>Products2!X1326*Prices2!S$10</f>
        <v>0</v>
      </c>
      <c r="AA1326">
        <f>Products2!Y1326*Prices2!T$10</f>
        <v>0</v>
      </c>
      <c r="AB1326">
        <f>Products2!Z1326*Prices2!U$10</f>
        <v>2.625</v>
      </c>
      <c r="AC1326">
        <f>Products2!AA1326*Prices2!V$10</f>
        <v>0</v>
      </c>
      <c r="AD1326">
        <f>Products2!AB1326*Prices2!W$10</f>
        <v>0</v>
      </c>
      <c r="AE1326">
        <f>Products2!AC1326*Prices2!X$10</f>
        <v>12.125</v>
      </c>
      <c r="AF1326">
        <f>Products2!AD1326*Prices2!Y$10</f>
        <v>4.1875</v>
      </c>
      <c r="AG1326">
        <f>Products2!AE1326*Prices2!Z$10</f>
        <v>0</v>
      </c>
      <c r="AH1326">
        <f>Products2!AF1326*Prices2!AA$10</f>
        <v>0</v>
      </c>
      <c r="AI1326">
        <f>Products2!AG1326*Prices2!AB$10</f>
        <v>0</v>
      </c>
      <c r="AJ1326">
        <f>Products2!AH1326*Prices2!AC$10</f>
        <v>0</v>
      </c>
      <c r="AK1326" s="9">
        <f t="shared" si="42"/>
        <v>20.479166666666664</v>
      </c>
      <c r="AL1326" s="9">
        <f t="shared" si="43"/>
        <v>20.479166666666664</v>
      </c>
      <c r="AM1326" s="9"/>
      <c r="AN1326" s="4">
        <v>1325</v>
      </c>
      <c r="AO1326">
        <v>1780</v>
      </c>
      <c r="AP1326">
        <v>1776</v>
      </c>
      <c r="AQ1326" s="9">
        <v>20.479166666666664</v>
      </c>
      <c r="BM1326">
        <v>1777</v>
      </c>
      <c r="BN1326">
        <v>556.96</v>
      </c>
    </row>
    <row r="1327" spans="1:66">
      <c r="A1327" t="s">
        <v>1251</v>
      </c>
      <c r="B1327">
        <v>1</v>
      </c>
      <c r="C1327">
        <v>1776</v>
      </c>
      <c r="D1327">
        <v>1780</v>
      </c>
      <c r="E1327">
        <v>4</v>
      </c>
      <c r="F1327">
        <v>1780</v>
      </c>
      <c r="G1327">
        <v>1777</v>
      </c>
      <c r="H1327">
        <v>1</v>
      </c>
      <c r="I1327">
        <f>Products2!G1327*Prices2!B$10</f>
        <v>16687</v>
      </c>
      <c r="J1327">
        <f>Products2!H1327*Prices2!C$10</f>
        <v>8018.5625</v>
      </c>
      <c r="K1327">
        <f>Products2!I1327*Prices2!D$10</f>
        <v>506</v>
      </c>
      <c r="L1327">
        <f>Products2!J1327*Prices2!E$10</f>
        <v>1244.32</v>
      </c>
      <c r="M1327">
        <f>Products2!K1327*Prices2!F$10</f>
        <v>58.5</v>
      </c>
      <c r="N1327">
        <f>Products2!L1327*Prices2!G$10</f>
        <v>45.125</v>
      </c>
      <c r="O1327">
        <f>Products2!M1327*Prices2!H$10</f>
        <v>90</v>
      </c>
      <c r="P1327">
        <f>Products2!N1327*Prices2!I$10</f>
        <v>48.291666666666664</v>
      </c>
      <c r="Q1327">
        <f>Products2!O1327*Prices2!J$10</f>
        <v>27.75</v>
      </c>
      <c r="R1327">
        <f>Products2!P1327*Prices2!K$10</f>
        <v>6.25</v>
      </c>
      <c r="S1327">
        <f>Products2!Q1327*Prices2!L$10</f>
        <v>35.3125</v>
      </c>
      <c r="T1327">
        <f>Products2!R1327*Prices2!M$10</f>
        <v>510</v>
      </c>
      <c r="U1327">
        <f>Products2!S1327*Prices2!N$10</f>
        <v>15.375</v>
      </c>
      <c r="V1327">
        <f>Products2!T1327*Prices2!O$10</f>
        <v>7.125</v>
      </c>
      <c r="W1327">
        <f>Products2!U1327*Prices2!P$10</f>
        <v>7.125</v>
      </c>
      <c r="X1327">
        <f>Products2!V1327*Prices2!Q$10</f>
        <v>0.75</v>
      </c>
      <c r="Y1327">
        <f>Products2!W1327*Prices2!R$10</f>
        <v>0</v>
      </c>
      <c r="Z1327">
        <f>Products2!X1327*Prices2!S$10</f>
        <v>6.5</v>
      </c>
      <c r="AA1327">
        <f>Products2!Y1327*Prices2!T$10</f>
        <v>138.375</v>
      </c>
      <c r="AB1327">
        <f>Products2!Z1327*Prices2!U$10</f>
        <v>0</v>
      </c>
      <c r="AC1327">
        <f>Products2!AA1327*Prices2!V$10</f>
        <v>6</v>
      </c>
      <c r="AD1327">
        <f>Products2!AB1327*Prices2!W$10</f>
        <v>0</v>
      </c>
      <c r="AE1327">
        <f>Products2!AC1327*Prices2!X$10</f>
        <v>12.125</v>
      </c>
      <c r="AF1327">
        <f>Products2!AD1327*Prices2!Y$10</f>
        <v>0</v>
      </c>
      <c r="AG1327">
        <f>Products2!AE1327*Prices2!Z$10</f>
        <v>28.125</v>
      </c>
      <c r="AH1327">
        <f>Products2!AF1327*Prices2!AA$10</f>
        <v>22.5</v>
      </c>
      <c r="AI1327">
        <f>Products2!AG1327*Prices2!AB$10</f>
        <v>0</v>
      </c>
      <c r="AJ1327">
        <f>Products2!AH1327*Prices2!AC$10</f>
        <v>0</v>
      </c>
      <c r="AK1327" s="9">
        <f t="shared" si="42"/>
        <v>27521.111666666668</v>
      </c>
      <c r="AL1327" s="9">
        <f t="shared" si="43"/>
        <v>10834.111666666668</v>
      </c>
      <c r="AM1327" s="9"/>
      <c r="AN1327" s="4">
        <v>1326</v>
      </c>
      <c r="AO1327">
        <v>1780</v>
      </c>
      <c r="AP1327">
        <v>1776</v>
      </c>
      <c r="AQ1327" s="9">
        <v>27521.111666666668</v>
      </c>
      <c r="BM1327">
        <v>1777</v>
      </c>
      <c r="BN1327">
        <v>37.08</v>
      </c>
    </row>
    <row r="1328" spans="1:66">
      <c r="A1328" t="s">
        <v>1250</v>
      </c>
      <c r="B1328">
        <v>1</v>
      </c>
      <c r="C1328">
        <v>1777</v>
      </c>
      <c r="D1328">
        <v>1780</v>
      </c>
      <c r="E1328">
        <v>3</v>
      </c>
      <c r="F1328">
        <v>1780</v>
      </c>
      <c r="G1328">
        <v>1777</v>
      </c>
      <c r="H1328">
        <v>1</v>
      </c>
      <c r="I1328">
        <f>Products2!G1328*Prices2!B$10</f>
        <v>1014.75</v>
      </c>
      <c r="J1328">
        <f>Products2!H1328*Prices2!C$10</f>
        <v>1737.5</v>
      </c>
      <c r="K1328">
        <f>Products2!I1328*Prices2!D$10</f>
        <v>221.375</v>
      </c>
      <c r="L1328">
        <f>Products2!J1328*Prices2!E$10</f>
        <v>2020</v>
      </c>
      <c r="M1328">
        <f>Products2!K1328*Prices2!F$10</f>
        <v>6.5</v>
      </c>
      <c r="N1328">
        <f>Products2!L1328*Prices2!G$10</f>
        <v>0</v>
      </c>
      <c r="O1328">
        <f>Products2!M1328*Prices2!H$10</f>
        <v>0</v>
      </c>
      <c r="P1328">
        <f>Products2!N1328*Prices2!I$10</f>
        <v>4.75</v>
      </c>
      <c r="Q1328">
        <f>Products2!O1328*Prices2!J$10</f>
        <v>1.734375</v>
      </c>
      <c r="R1328">
        <f>Products2!P1328*Prices2!K$10</f>
        <v>9.375</v>
      </c>
      <c r="S1328">
        <f>Products2!Q1328*Prices2!L$10</f>
        <v>35.3125</v>
      </c>
      <c r="T1328">
        <f>Products2!R1328*Prices2!M$10</f>
        <v>102</v>
      </c>
      <c r="U1328">
        <f>Products2!S1328*Prices2!N$10</f>
        <v>0</v>
      </c>
      <c r="V1328">
        <f>Products2!T1328*Prices2!O$10</f>
        <v>0</v>
      </c>
      <c r="W1328">
        <f>Products2!U1328*Prices2!P$10</f>
        <v>0</v>
      </c>
      <c r="X1328">
        <f>Products2!V1328*Prices2!Q$10</f>
        <v>0.75</v>
      </c>
      <c r="Y1328">
        <f>Products2!W1328*Prices2!R$10</f>
        <v>0</v>
      </c>
      <c r="Z1328">
        <f>Products2!X1328*Prices2!S$10</f>
        <v>3.25</v>
      </c>
      <c r="AA1328">
        <f>Products2!Y1328*Prices2!T$10</f>
        <v>11.25</v>
      </c>
      <c r="AB1328">
        <f>Products2!Z1328*Prices2!U$10</f>
        <v>0</v>
      </c>
      <c r="AC1328">
        <f>Products2!AA1328*Prices2!V$10</f>
        <v>0</v>
      </c>
      <c r="AD1328">
        <f>Products2!AB1328*Prices2!W$10</f>
        <v>0</v>
      </c>
      <c r="AE1328">
        <f>Products2!AC1328*Prices2!X$10</f>
        <v>0</v>
      </c>
      <c r="AF1328">
        <f>Products2!AD1328*Prices2!Y$10</f>
        <v>0</v>
      </c>
      <c r="AG1328">
        <f>Products2!AE1328*Prices2!Z$10</f>
        <v>0</v>
      </c>
      <c r="AH1328">
        <f>Products2!AF1328*Prices2!AA$10</f>
        <v>0</v>
      </c>
      <c r="AI1328">
        <f>Products2!AG1328*Prices2!AB$10</f>
        <v>0</v>
      </c>
      <c r="AJ1328">
        <f>Products2!AH1328*Prices2!AC$10</f>
        <v>0</v>
      </c>
      <c r="AK1328" s="9">
        <f t="shared" si="42"/>
        <v>5168.546875</v>
      </c>
      <c r="AL1328" s="9">
        <f t="shared" si="43"/>
        <v>4153.796875</v>
      </c>
      <c r="AM1328" s="9"/>
      <c r="AN1328" s="4">
        <v>1327</v>
      </c>
      <c r="AO1328">
        <v>1780</v>
      </c>
      <c r="AP1328">
        <v>1777</v>
      </c>
      <c r="AQ1328" s="9">
        <v>5168.546875</v>
      </c>
      <c r="BM1328">
        <v>1777</v>
      </c>
      <c r="BN1328">
        <v>5101.26</v>
      </c>
    </row>
    <row r="1329" spans="1:66">
      <c r="A1329" t="s">
        <v>1249</v>
      </c>
      <c r="B1329">
        <v>1</v>
      </c>
      <c r="C1329">
        <v>1777</v>
      </c>
      <c r="D1329">
        <v>1780</v>
      </c>
      <c r="E1329">
        <v>4</v>
      </c>
      <c r="F1329">
        <v>1780</v>
      </c>
      <c r="G1329">
        <v>1777</v>
      </c>
      <c r="H1329">
        <v>0</v>
      </c>
      <c r="I1329">
        <f>Products2!G1329*Prices2!B$10</f>
        <v>1916.75</v>
      </c>
      <c r="J1329">
        <f>Products2!H1329*Prices2!C$10</f>
        <v>0</v>
      </c>
      <c r="K1329">
        <f>Products2!I1329*Prices2!D$10</f>
        <v>506</v>
      </c>
      <c r="L1329">
        <f>Products2!J1329*Prices2!E$10</f>
        <v>505</v>
      </c>
      <c r="M1329">
        <f>Products2!K1329*Prices2!F$10</f>
        <v>19.5</v>
      </c>
      <c r="N1329">
        <f>Products2!L1329*Prices2!G$10</f>
        <v>22.5625</v>
      </c>
      <c r="O1329">
        <f>Products2!M1329*Prices2!H$10</f>
        <v>0</v>
      </c>
      <c r="P1329">
        <f>Products2!N1329*Prices2!I$10</f>
        <v>3.1666666666666665</v>
      </c>
      <c r="Q1329">
        <f>Products2!O1329*Prices2!J$10</f>
        <v>1.734375</v>
      </c>
      <c r="R1329">
        <f>Products2!P1329*Prices2!K$10</f>
        <v>0</v>
      </c>
      <c r="S1329">
        <f>Products2!Q1329*Prices2!L$10</f>
        <v>0</v>
      </c>
      <c r="T1329">
        <f>Products2!R1329*Prices2!M$10</f>
        <v>102</v>
      </c>
      <c r="U1329">
        <f>Products2!S1329*Prices2!N$10</f>
        <v>0</v>
      </c>
      <c r="V1329">
        <f>Products2!T1329*Prices2!O$10</f>
        <v>0</v>
      </c>
      <c r="W1329">
        <f>Products2!U1329*Prices2!P$10</f>
        <v>0</v>
      </c>
      <c r="X1329">
        <f>Products2!V1329*Prices2!Q$10</f>
        <v>0</v>
      </c>
      <c r="Y1329">
        <f>Products2!W1329*Prices2!R$10</f>
        <v>0</v>
      </c>
      <c r="Z1329">
        <f>Products2!X1329*Prices2!S$10</f>
        <v>3.25</v>
      </c>
      <c r="AA1329">
        <f>Products2!Y1329*Prices2!T$10</f>
        <v>18</v>
      </c>
      <c r="AB1329">
        <f>Products2!Z1329*Prices2!U$10</f>
        <v>0</v>
      </c>
      <c r="AC1329">
        <f>Products2!AA1329*Prices2!V$10</f>
        <v>1</v>
      </c>
      <c r="AD1329">
        <f>Products2!AB1329*Prices2!W$10</f>
        <v>0</v>
      </c>
      <c r="AE1329">
        <f>Products2!AC1329*Prices2!X$10</f>
        <v>0</v>
      </c>
      <c r="AF1329">
        <f>Products2!AD1329*Prices2!Y$10</f>
        <v>0</v>
      </c>
      <c r="AG1329">
        <f>Products2!AE1329*Prices2!Z$10</f>
        <v>0</v>
      </c>
      <c r="AH1329">
        <f>Products2!AF1329*Prices2!AA$10</f>
        <v>2.25</v>
      </c>
      <c r="AI1329">
        <f>Products2!AG1329*Prices2!AB$10</f>
        <v>2.5</v>
      </c>
      <c r="AJ1329">
        <f>Products2!AH1329*Prices2!AC$10</f>
        <v>0</v>
      </c>
      <c r="AK1329" s="9">
        <f t="shared" si="42"/>
        <v>3103.7135416666665</v>
      </c>
      <c r="AL1329" s="9">
        <f t="shared" si="43"/>
        <v>1186.9635416666665</v>
      </c>
      <c r="AM1329" s="9"/>
      <c r="AN1329" s="4">
        <v>1328</v>
      </c>
      <c r="AO1329">
        <v>1780</v>
      </c>
      <c r="AP1329">
        <v>1777</v>
      </c>
      <c r="AQ1329" s="9">
        <v>3103.7135416666665</v>
      </c>
      <c r="BM1329">
        <v>1777</v>
      </c>
      <c r="BN1329">
        <v>580.27</v>
      </c>
    </row>
    <row r="1330" spans="1:66">
      <c r="A1330" t="s">
        <v>1248</v>
      </c>
      <c r="B1330">
        <v>1</v>
      </c>
      <c r="C1330">
        <v>1777</v>
      </c>
      <c r="D1330">
        <v>1780</v>
      </c>
      <c r="E1330">
        <v>2</v>
      </c>
      <c r="F1330">
        <v>1780</v>
      </c>
      <c r="G1330">
        <v>1777</v>
      </c>
      <c r="H1330">
        <v>0</v>
      </c>
      <c r="I1330">
        <f>Products2!G1330*Prices2!B$10</f>
        <v>112.75</v>
      </c>
      <c r="J1330">
        <f>Products2!H1330*Prices2!C$10</f>
        <v>886.125</v>
      </c>
      <c r="K1330">
        <f>Products2!I1330*Prices2!D$10</f>
        <v>158.125</v>
      </c>
      <c r="L1330">
        <f>Products2!J1330*Prices2!E$10</f>
        <v>0</v>
      </c>
      <c r="M1330">
        <f>Products2!K1330*Prices2!F$10</f>
        <v>0</v>
      </c>
      <c r="N1330">
        <f>Products2!L1330*Prices2!G$10</f>
        <v>0</v>
      </c>
      <c r="O1330">
        <f>Products2!M1330*Prices2!H$10</f>
        <v>0</v>
      </c>
      <c r="P1330">
        <f>Products2!N1330*Prices2!I$10</f>
        <v>0</v>
      </c>
      <c r="Q1330">
        <f>Products2!O1330*Prices2!J$10</f>
        <v>0</v>
      </c>
      <c r="R1330">
        <f>Products2!P1330*Prices2!K$10</f>
        <v>3.125</v>
      </c>
      <c r="S1330">
        <f>Products2!Q1330*Prices2!L$10</f>
        <v>0</v>
      </c>
      <c r="T1330">
        <f>Products2!R1330*Prices2!M$10</f>
        <v>34</v>
      </c>
      <c r="U1330">
        <f>Products2!S1330*Prices2!N$10</f>
        <v>0</v>
      </c>
      <c r="V1330">
        <f>Products2!T1330*Prices2!O$10</f>
        <v>0</v>
      </c>
      <c r="W1330">
        <f>Products2!U1330*Prices2!P$10</f>
        <v>0</v>
      </c>
      <c r="X1330">
        <f>Products2!V1330*Prices2!Q$10</f>
        <v>0</v>
      </c>
      <c r="Y1330">
        <f>Products2!W1330*Prices2!R$10</f>
        <v>0</v>
      </c>
      <c r="Z1330">
        <f>Products2!X1330*Prices2!S$10</f>
        <v>0</v>
      </c>
      <c r="AA1330">
        <f>Products2!Y1330*Prices2!T$10</f>
        <v>0</v>
      </c>
      <c r="AB1330">
        <f>Products2!Z1330*Prices2!U$10</f>
        <v>0</v>
      </c>
      <c r="AC1330">
        <f>Products2!AA1330*Prices2!V$10</f>
        <v>0</v>
      </c>
      <c r="AD1330">
        <f>Products2!AB1330*Prices2!W$10</f>
        <v>0</v>
      </c>
      <c r="AE1330">
        <f>Products2!AC1330*Prices2!X$10</f>
        <v>0</v>
      </c>
      <c r="AF1330">
        <f>Products2!AD1330*Prices2!Y$10</f>
        <v>0</v>
      </c>
      <c r="AG1330">
        <f>Products2!AE1330*Prices2!Z$10</f>
        <v>0</v>
      </c>
      <c r="AH1330">
        <f>Products2!AF1330*Prices2!AA$10</f>
        <v>0</v>
      </c>
      <c r="AI1330">
        <f>Products2!AG1330*Prices2!AB$10</f>
        <v>0</v>
      </c>
      <c r="AJ1330">
        <f>Products2!AH1330*Prices2!AC$10</f>
        <v>0</v>
      </c>
      <c r="AK1330" s="9">
        <f t="shared" si="42"/>
        <v>1194.125</v>
      </c>
      <c r="AL1330" s="9">
        <f t="shared" si="43"/>
        <v>1081.375</v>
      </c>
      <c r="AM1330" s="9"/>
      <c r="AN1330" s="4">
        <v>1329</v>
      </c>
      <c r="AO1330">
        <v>1780</v>
      </c>
      <c r="AP1330">
        <v>1777</v>
      </c>
      <c r="AQ1330" s="9">
        <v>1194.125</v>
      </c>
      <c r="BM1330">
        <v>1777</v>
      </c>
      <c r="BN1330">
        <v>9557.81</v>
      </c>
    </row>
    <row r="1331" spans="1:66">
      <c r="A1331" t="s">
        <v>1247</v>
      </c>
      <c r="B1331">
        <v>1</v>
      </c>
      <c r="C1331">
        <v>1777</v>
      </c>
      <c r="D1331">
        <v>1780</v>
      </c>
      <c r="E1331">
        <v>2</v>
      </c>
      <c r="F1331">
        <v>1780</v>
      </c>
      <c r="G1331">
        <v>1777</v>
      </c>
      <c r="H1331">
        <v>0</v>
      </c>
      <c r="I1331">
        <f>Products2!G1331*Prices2!B$10</f>
        <v>112.75</v>
      </c>
      <c r="J1331">
        <f>Products2!H1331*Prices2!C$10</f>
        <v>851.375</v>
      </c>
      <c r="K1331">
        <f>Products2!I1331*Prices2!D$10</f>
        <v>126.5</v>
      </c>
      <c r="L1331">
        <f>Products2!J1331*Prices2!E$10</f>
        <v>1868.5</v>
      </c>
      <c r="M1331">
        <f>Products2!K1331*Prices2!F$10</f>
        <v>6.5</v>
      </c>
      <c r="N1331">
        <f>Products2!L1331*Prices2!G$10</f>
        <v>0</v>
      </c>
      <c r="O1331">
        <f>Products2!M1331*Prices2!H$10</f>
        <v>0</v>
      </c>
      <c r="P1331">
        <f>Products2!N1331*Prices2!I$10</f>
        <v>3.1666666666666665</v>
      </c>
      <c r="Q1331">
        <f>Products2!O1331*Prices2!J$10</f>
        <v>1.15625</v>
      </c>
      <c r="R1331">
        <f>Products2!P1331*Prices2!K$10</f>
        <v>9.375</v>
      </c>
      <c r="S1331">
        <f>Products2!Q1331*Prices2!L$10</f>
        <v>0</v>
      </c>
      <c r="T1331">
        <f>Products2!R1331*Prices2!M$10</f>
        <v>34</v>
      </c>
      <c r="U1331">
        <f>Products2!S1331*Prices2!N$10</f>
        <v>0</v>
      </c>
      <c r="V1331">
        <f>Products2!T1331*Prices2!O$10</f>
        <v>0</v>
      </c>
      <c r="W1331">
        <f>Products2!U1331*Prices2!P$10</f>
        <v>0</v>
      </c>
      <c r="X1331">
        <f>Products2!V1331*Prices2!Q$10</f>
        <v>0</v>
      </c>
      <c r="Y1331">
        <f>Products2!W1331*Prices2!R$10</f>
        <v>0</v>
      </c>
      <c r="Z1331">
        <f>Products2!X1331*Prices2!S$10</f>
        <v>0</v>
      </c>
      <c r="AA1331">
        <f>Products2!Y1331*Prices2!T$10</f>
        <v>3.375</v>
      </c>
      <c r="AB1331">
        <f>Products2!Z1331*Prices2!U$10</f>
        <v>0</v>
      </c>
      <c r="AC1331">
        <f>Products2!AA1331*Prices2!V$10</f>
        <v>0</v>
      </c>
      <c r="AD1331">
        <f>Products2!AB1331*Prices2!W$10</f>
        <v>0</v>
      </c>
      <c r="AE1331">
        <f>Products2!AC1331*Prices2!X$10</f>
        <v>0</v>
      </c>
      <c r="AF1331">
        <f>Products2!AD1331*Prices2!Y$10</f>
        <v>0</v>
      </c>
      <c r="AG1331">
        <f>Products2!AE1331*Prices2!Z$10</f>
        <v>0</v>
      </c>
      <c r="AH1331">
        <f>Products2!AF1331*Prices2!AA$10</f>
        <v>0</v>
      </c>
      <c r="AI1331">
        <f>Products2!AG1331*Prices2!AB$10</f>
        <v>0</v>
      </c>
      <c r="AJ1331">
        <f>Products2!AH1331*Prices2!AC$10</f>
        <v>0</v>
      </c>
      <c r="AK1331" s="9">
        <f t="shared" si="42"/>
        <v>3016.6979166666665</v>
      </c>
      <c r="AL1331" s="9">
        <f t="shared" si="43"/>
        <v>2903.9479166666665</v>
      </c>
      <c r="AM1331" s="9"/>
      <c r="AN1331" s="4">
        <v>1330</v>
      </c>
      <c r="AO1331">
        <v>1780</v>
      </c>
      <c r="AP1331">
        <v>1777</v>
      </c>
      <c r="AQ1331" s="9">
        <v>3016.6979166666665</v>
      </c>
      <c r="BM1331">
        <v>1777</v>
      </c>
      <c r="BN1331">
        <v>37.83</v>
      </c>
    </row>
    <row r="1332" spans="1:66">
      <c r="A1332" t="s">
        <v>1246</v>
      </c>
      <c r="B1332">
        <v>1</v>
      </c>
      <c r="C1332">
        <v>1777</v>
      </c>
      <c r="D1332">
        <v>1780</v>
      </c>
      <c r="E1332">
        <v>2</v>
      </c>
      <c r="F1332">
        <v>1780</v>
      </c>
      <c r="G1332">
        <v>1777</v>
      </c>
      <c r="H1332">
        <v>0</v>
      </c>
      <c r="I1332">
        <f>Products2!G1332*Prices2!B$10</f>
        <v>112.75</v>
      </c>
      <c r="J1332">
        <f>Products2!H1332*Prices2!C$10</f>
        <v>1112</v>
      </c>
      <c r="K1332">
        <f>Products2!I1332*Prices2!D$10</f>
        <v>15.8125</v>
      </c>
      <c r="L1332">
        <f>Products2!J1332*Prices2!E$10</f>
        <v>1111</v>
      </c>
      <c r="M1332">
        <f>Products2!K1332*Prices2!F$10</f>
        <v>0</v>
      </c>
      <c r="N1332">
        <f>Products2!L1332*Prices2!G$10</f>
        <v>0</v>
      </c>
      <c r="O1332">
        <f>Products2!M1332*Prices2!H$10</f>
        <v>0</v>
      </c>
      <c r="P1332">
        <f>Products2!N1332*Prices2!I$10</f>
        <v>3.1666666666666665</v>
      </c>
      <c r="Q1332">
        <f>Products2!O1332*Prices2!J$10</f>
        <v>0</v>
      </c>
      <c r="R1332">
        <f>Products2!P1332*Prices2!K$10</f>
        <v>12.5</v>
      </c>
      <c r="S1332">
        <f>Products2!Q1332*Prices2!L$10</f>
        <v>0</v>
      </c>
      <c r="T1332">
        <f>Products2!R1332*Prices2!M$10</f>
        <v>68</v>
      </c>
      <c r="U1332">
        <f>Products2!S1332*Prices2!N$10</f>
        <v>0</v>
      </c>
      <c r="V1332">
        <f>Products2!T1332*Prices2!O$10</f>
        <v>0</v>
      </c>
      <c r="W1332">
        <f>Products2!U1332*Prices2!P$10</f>
        <v>0</v>
      </c>
      <c r="X1332">
        <f>Products2!V1332*Prices2!Q$10</f>
        <v>0</v>
      </c>
      <c r="Y1332">
        <f>Products2!W1332*Prices2!R$10</f>
        <v>0</v>
      </c>
      <c r="Z1332">
        <f>Products2!X1332*Prices2!S$10</f>
        <v>0</v>
      </c>
      <c r="AA1332">
        <f>Products2!Y1332*Prices2!T$10</f>
        <v>0</v>
      </c>
      <c r="AB1332">
        <f>Products2!Z1332*Prices2!U$10</f>
        <v>0</v>
      </c>
      <c r="AC1332">
        <f>Products2!AA1332*Prices2!V$10</f>
        <v>0</v>
      </c>
      <c r="AD1332">
        <f>Products2!AB1332*Prices2!W$10</f>
        <v>0</v>
      </c>
      <c r="AE1332">
        <f>Products2!AC1332*Prices2!X$10</f>
        <v>0</v>
      </c>
      <c r="AF1332">
        <f>Products2!AD1332*Prices2!Y$10</f>
        <v>0</v>
      </c>
      <c r="AG1332">
        <f>Products2!AE1332*Prices2!Z$10</f>
        <v>0</v>
      </c>
      <c r="AH1332">
        <f>Products2!AF1332*Prices2!AA$10</f>
        <v>0</v>
      </c>
      <c r="AI1332">
        <f>Products2!AG1332*Prices2!AB$10</f>
        <v>0</v>
      </c>
      <c r="AJ1332">
        <f>Products2!AH1332*Prices2!AC$10</f>
        <v>0</v>
      </c>
      <c r="AK1332" s="9">
        <f t="shared" si="42"/>
        <v>2435.2291666666665</v>
      </c>
      <c r="AL1332" s="9">
        <f t="shared" si="43"/>
        <v>2322.4791666666665</v>
      </c>
      <c r="AM1332" s="9"/>
      <c r="AN1332" s="4">
        <v>1331</v>
      </c>
      <c r="AO1332">
        <v>1780</v>
      </c>
      <c r="AP1332">
        <v>1777</v>
      </c>
      <c r="AQ1332" s="9">
        <v>2435.2291666666665</v>
      </c>
      <c r="BM1332">
        <v>1778</v>
      </c>
      <c r="BN1332">
        <v>396.56</v>
      </c>
    </row>
    <row r="1333" spans="1:66">
      <c r="A1333" t="s">
        <v>1245</v>
      </c>
      <c r="B1333">
        <v>1</v>
      </c>
      <c r="C1333">
        <v>1777</v>
      </c>
      <c r="D1333">
        <v>1780</v>
      </c>
      <c r="E1333">
        <v>1</v>
      </c>
      <c r="F1333">
        <v>1780</v>
      </c>
      <c r="G1333">
        <v>1777</v>
      </c>
      <c r="H1333">
        <v>0</v>
      </c>
      <c r="I1333">
        <f>Products2!G1333*Prices2!B$10</f>
        <v>0</v>
      </c>
      <c r="J1333">
        <f>Products2!H1333*Prices2!C$10</f>
        <v>95.5625</v>
      </c>
      <c r="K1333">
        <f>Products2!I1333*Prices2!D$10</f>
        <v>63.25</v>
      </c>
      <c r="L1333">
        <f>Products2!J1333*Prices2!E$10</f>
        <v>353.5</v>
      </c>
      <c r="M1333">
        <f>Products2!K1333*Prices2!F$10</f>
        <v>0</v>
      </c>
      <c r="N1333">
        <f>Products2!L1333*Prices2!G$10</f>
        <v>0</v>
      </c>
      <c r="O1333">
        <f>Products2!M1333*Prices2!H$10</f>
        <v>0</v>
      </c>
      <c r="P1333">
        <f>Products2!N1333*Prices2!I$10</f>
        <v>0</v>
      </c>
      <c r="Q1333">
        <f>Products2!O1333*Prices2!J$10</f>
        <v>0</v>
      </c>
      <c r="R1333">
        <f>Products2!P1333*Prices2!K$10</f>
        <v>0</v>
      </c>
      <c r="S1333">
        <f>Products2!Q1333*Prices2!L$10</f>
        <v>0</v>
      </c>
      <c r="T1333">
        <f>Products2!R1333*Prices2!M$10</f>
        <v>0</v>
      </c>
      <c r="U1333">
        <f>Products2!S1333*Prices2!N$10</f>
        <v>0</v>
      </c>
      <c r="V1333">
        <f>Products2!T1333*Prices2!O$10</f>
        <v>0</v>
      </c>
      <c r="W1333">
        <f>Products2!U1333*Prices2!P$10</f>
        <v>0</v>
      </c>
      <c r="X1333">
        <f>Products2!V1333*Prices2!Q$10</f>
        <v>0</v>
      </c>
      <c r="Y1333">
        <f>Products2!W1333*Prices2!R$10</f>
        <v>0</v>
      </c>
      <c r="Z1333">
        <f>Products2!X1333*Prices2!S$10</f>
        <v>0</v>
      </c>
      <c r="AA1333">
        <f>Products2!Y1333*Prices2!T$10</f>
        <v>0</v>
      </c>
      <c r="AB1333">
        <f>Products2!Z1333*Prices2!U$10</f>
        <v>0</v>
      </c>
      <c r="AC1333">
        <f>Products2!AA1333*Prices2!V$10</f>
        <v>0</v>
      </c>
      <c r="AD1333">
        <f>Products2!AB1333*Prices2!W$10</f>
        <v>0</v>
      </c>
      <c r="AE1333">
        <f>Products2!AC1333*Prices2!X$10</f>
        <v>0</v>
      </c>
      <c r="AF1333">
        <f>Products2!AD1333*Prices2!Y$10</f>
        <v>0</v>
      </c>
      <c r="AG1333">
        <f>Products2!AE1333*Prices2!Z$10</f>
        <v>0</v>
      </c>
      <c r="AH1333">
        <f>Products2!AF1333*Prices2!AA$10</f>
        <v>0</v>
      </c>
      <c r="AI1333">
        <f>Products2!AG1333*Prices2!AB$10</f>
        <v>0</v>
      </c>
      <c r="AJ1333">
        <f>Products2!AH1333*Prices2!AC$10</f>
        <v>0</v>
      </c>
      <c r="AK1333" s="9">
        <f t="shared" si="42"/>
        <v>512.3125</v>
      </c>
      <c r="AL1333" s="9">
        <f t="shared" si="43"/>
        <v>512.3125</v>
      </c>
      <c r="AM1333" s="9"/>
      <c r="AN1333" s="4">
        <v>1332</v>
      </c>
      <c r="AO1333">
        <v>1780</v>
      </c>
      <c r="AP1333">
        <v>1777</v>
      </c>
      <c r="AQ1333" s="9">
        <v>512.3125</v>
      </c>
      <c r="BM1333">
        <v>1778</v>
      </c>
      <c r="BN1333">
        <v>1009.96</v>
      </c>
    </row>
    <row r="1334" spans="1:66">
      <c r="A1334" t="s">
        <v>1244</v>
      </c>
      <c r="B1334">
        <v>1</v>
      </c>
      <c r="C1334">
        <v>1777</v>
      </c>
      <c r="D1334">
        <v>1780</v>
      </c>
      <c r="E1334">
        <v>1</v>
      </c>
      <c r="F1334">
        <v>1780</v>
      </c>
      <c r="G1334">
        <v>1777</v>
      </c>
      <c r="H1334">
        <v>1</v>
      </c>
      <c r="I1334">
        <f>Products2!G1334*Prices2!B$10</f>
        <v>0</v>
      </c>
      <c r="J1334">
        <f>Products2!H1334*Prices2!C$10</f>
        <v>443.0625</v>
      </c>
      <c r="K1334">
        <f>Products2!I1334*Prices2!D$10</f>
        <v>15.8125</v>
      </c>
      <c r="L1334">
        <f>Products2!J1334*Prices2!E$10</f>
        <v>442.38</v>
      </c>
      <c r="M1334">
        <f>Products2!K1334*Prices2!F$10</f>
        <v>6.5</v>
      </c>
      <c r="N1334">
        <f>Products2!L1334*Prices2!G$10</f>
        <v>0</v>
      </c>
      <c r="O1334">
        <f>Products2!M1334*Prices2!H$10</f>
        <v>0</v>
      </c>
      <c r="P1334">
        <f>Products2!N1334*Prices2!I$10</f>
        <v>0.79166666666666663</v>
      </c>
      <c r="Q1334">
        <f>Products2!O1334*Prices2!J$10</f>
        <v>0.578125</v>
      </c>
      <c r="R1334">
        <f>Products2!P1334*Prices2!K$10</f>
        <v>6.25</v>
      </c>
      <c r="S1334">
        <f>Products2!Q1334*Prices2!L$10</f>
        <v>0</v>
      </c>
      <c r="T1334">
        <f>Products2!R1334*Prices2!M$10</f>
        <v>34</v>
      </c>
      <c r="U1334">
        <f>Products2!S1334*Prices2!N$10</f>
        <v>0</v>
      </c>
      <c r="V1334">
        <f>Products2!T1334*Prices2!O$10</f>
        <v>0</v>
      </c>
      <c r="W1334">
        <f>Products2!U1334*Prices2!P$10</f>
        <v>0</v>
      </c>
      <c r="X1334">
        <f>Products2!V1334*Prices2!Q$10</f>
        <v>0</v>
      </c>
      <c r="Y1334">
        <f>Products2!W1334*Prices2!R$10</f>
        <v>0</v>
      </c>
      <c r="Z1334">
        <f>Products2!X1334*Prices2!S$10</f>
        <v>0</v>
      </c>
      <c r="AA1334">
        <f>Products2!Y1334*Prices2!T$10</f>
        <v>4.5</v>
      </c>
      <c r="AB1334">
        <f>Products2!Z1334*Prices2!U$10</f>
        <v>0</v>
      </c>
      <c r="AC1334">
        <f>Products2!AA1334*Prices2!V$10</f>
        <v>0</v>
      </c>
      <c r="AD1334">
        <f>Products2!AB1334*Prices2!W$10</f>
        <v>0</v>
      </c>
      <c r="AE1334">
        <f>Products2!AC1334*Prices2!X$10</f>
        <v>0</v>
      </c>
      <c r="AF1334">
        <f>Products2!AD1334*Prices2!Y$10</f>
        <v>0</v>
      </c>
      <c r="AG1334">
        <f>Products2!AE1334*Prices2!Z$10</f>
        <v>0</v>
      </c>
      <c r="AH1334">
        <f>Products2!AF1334*Prices2!AA$10</f>
        <v>0</v>
      </c>
      <c r="AI1334">
        <f>Products2!AG1334*Prices2!AB$10</f>
        <v>0</v>
      </c>
      <c r="AJ1334">
        <f>Products2!AH1334*Prices2!AC$10</f>
        <v>0</v>
      </c>
      <c r="AK1334" s="9">
        <f t="shared" si="42"/>
        <v>953.87479166666662</v>
      </c>
      <c r="AL1334" s="9">
        <f t="shared" si="43"/>
        <v>953.87479166666662</v>
      </c>
      <c r="AM1334" s="9"/>
      <c r="AN1334" s="4">
        <v>1333</v>
      </c>
      <c r="AO1334">
        <v>1780</v>
      </c>
      <c r="AP1334">
        <v>1777</v>
      </c>
      <c r="AQ1334" s="9">
        <v>953.87479166666662</v>
      </c>
      <c r="BM1334">
        <v>1778</v>
      </c>
      <c r="BN1334">
        <v>25.63</v>
      </c>
    </row>
    <row r="1335" spans="1:66">
      <c r="A1335" t="s">
        <v>1243</v>
      </c>
      <c r="B1335">
        <v>1</v>
      </c>
      <c r="C1335">
        <v>1777</v>
      </c>
      <c r="D1335">
        <v>1780</v>
      </c>
      <c r="E1335">
        <v>1</v>
      </c>
      <c r="F1335">
        <v>1780</v>
      </c>
      <c r="G1335">
        <v>1777</v>
      </c>
      <c r="H1335">
        <v>1</v>
      </c>
      <c r="I1335">
        <f>Products2!G1335*Prices2!B$10</f>
        <v>0</v>
      </c>
      <c r="J1335">
        <f>Products2!H1335*Prices2!C$10</f>
        <v>0</v>
      </c>
      <c r="K1335">
        <f>Products2!I1335*Prices2!D$10</f>
        <v>94.875</v>
      </c>
      <c r="L1335">
        <f>Products2!J1335*Prices2!E$10</f>
        <v>16.16</v>
      </c>
      <c r="M1335">
        <f>Products2!K1335*Prices2!F$10</f>
        <v>6.5</v>
      </c>
      <c r="N1335">
        <f>Products2!L1335*Prices2!G$10</f>
        <v>22.5625</v>
      </c>
      <c r="O1335">
        <f>Products2!M1335*Prices2!H$10</f>
        <v>0</v>
      </c>
      <c r="P1335">
        <f>Products2!N1335*Prices2!I$10</f>
        <v>0</v>
      </c>
      <c r="Q1335">
        <f>Products2!O1335*Prices2!J$10</f>
        <v>0.578125</v>
      </c>
      <c r="R1335">
        <f>Products2!P1335*Prices2!K$10</f>
        <v>0</v>
      </c>
      <c r="S1335">
        <f>Products2!Q1335*Prices2!L$10</f>
        <v>0</v>
      </c>
      <c r="T1335">
        <f>Products2!R1335*Prices2!M$10</f>
        <v>34</v>
      </c>
      <c r="U1335">
        <f>Products2!S1335*Prices2!N$10</f>
        <v>0</v>
      </c>
      <c r="V1335">
        <f>Products2!T1335*Prices2!O$10</f>
        <v>0</v>
      </c>
      <c r="W1335">
        <f>Products2!U1335*Prices2!P$10</f>
        <v>0</v>
      </c>
      <c r="X1335">
        <f>Products2!V1335*Prices2!Q$10</f>
        <v>1.5</v>
      </c>
      <c r="Y1335">
        <f>Products2!W1335*Prices2!R$10</f>
        <v>0</v>
      </c>
      <c r="Z1335">
        <f>Products2!X1335*Prices2!S$10</f>
        <v>0</v>
      </c>
      <c r="AA1335">
        <f>Products2!Y1335*Prices2!T$10</f>
        <v>0</v>
      </c>
      <c r="AB1335">
        <f>Products2!Z1335*Prices2!U$10</f>
        <v>0</v>
      </c>
      <c r="AC1335">
        <f>Products2!AA1335*Prices2!V$10</f>
        <v>0</v>
      </c>
      <c r="AD1335">
        <f>Products2!AB1335*Prices2!W$10</f>
        <v>0</v>
      </c>
      <c r="AE1335">
        <f>Products2!AC1335*Prices2!X$10</f>
        <v>0</v>
      </c>
      <c r="AF1335">
        <f>Products2!AD1335*Prices2!Y$10</f>
        <v>0</v>
      </c>
      <c r="AG1335">
        <f>Products2!AE1335*Prices2!Z$10</f>
        <v>0</v>
      </c>
      <c r="AH1335">
        <f>Products2!AF1335*Prices2!AA$10</f>
        <v>0</v>
      </c>
      <c r="AI1335">
        <f>Products2!AG1335*Prices2!AB$10</f>
        <v>0</v>
      </c>
      <c r="AJ1335">
        <f>Products2!AH1335*Prices2!AC$10</f>
        <v>0</v>
      </c>
      <c r="AK1335" s="9">
        <f t="shared" si="42"/>
        <v>176.175625</v>
      </c>
      <c r="AL1335" s="9">
        <f t="shared" si="43"/>
        <v>176.175625</v>
      </c>
      <c r="AM1335" s="9"/>
      <c r="AN1335" s="4">
        <v>1334</v>
      </c>
      <c r="AO1335">
        <v>1780</v>
      </c>
      <c r="AP1335">
        <v>1777</v>
      </c>
      <c r="AQ1335" s="9">
        <v>176.175625</v>
      </c>
      <c r="BM1335">
        <v>1778</v>
      </c>
      <c r="BN1335">
        <v>2365.65</v>
      </c>
    </row>
    <row r="1336" spans="1:66">
      <c r="A1336" t="s">
        <v>1242</v>
      </c>
      <c r="B1336">
        <v>1</v>
      </c>
      <c r="C1336">
        <v>1777</v>
      </c>
      <c r="D1336">
        <v>1780</v>
      </c>
      <c r="E1336">
        <v>3</v>
      </c>
      <c r="F1336">
        <v>1780</v>
      </c>
      <c r="G1336">
        <v>1777</v>
      </c>
      <c r="H1336">
        <v>0</v>
      </c>
      <c r="I1336">
        <f>Products2!G1336*Prices2!B$10</f>
        <v>1127.5</v>
      </c>
      <c r="J1336">
        <f>Products2!H1336*Prices2!C$10</f>
        <v>0</v>
      </c>
      <c r="K1336">
        <f>Products2!I1336*Prices2!D$10</f>
        <v>0</v>
      </c>
      <c r="L1336">
        <f>Products2!J1336*Prices2!E$10</f>
        <v>0</v>
      </c>
      <c r="M1336">
        <f>Products2!K1336*Prices2!F$10</f>
        <v>0</v>
      </c>
      <c r="N1336">
        <f>Products2!L1336*Prices2!G$10</f>
        <v>0</v>
      </c>
      <c r="O1336">
        <f>Products2!M1336*Prices2!H$10</f>
        <v>0</v>
      </c>
      <c r="P1336">
        <f>Products2!N1336*Prices2!I$10</f>
        <v>1.5833333333333333</v>
      </c>
      <c r="Q1336">
        <f>Products2!O1336*Prices2!J$10</f>
        <v>0</v>
      </c>
      <c r="R1336">
        <f>Products2!P1336*Prices2!K$10</f>
        <v>0</v>
      </c>
      <c r="S1336">
        <f>Products2!Q1336*Prices2!L$10</f>
        <v>0</v>
      </c>
      <c r="T1336">
        <f>Products2!R1336*Prices2!M$10</f>
        <v>0</v>
      </c>
      <c r="U1336">
        <f>Products2!S1336*Prices2!N$10</f>
        <v>0</v>
      </c>
      <c r="V1336">
        <f>Products2!T1336*Prices2!O$10</f>
        <v>0</v>
      </c>
      <c r="W1336">
        <f>Products2!U1336*Prices2!P$10</f>
        <v>2.375</v>
      </c>
      <c r="X1336">
        <f>Products2!V1336*Prices2!Q$10</f>
        <v>0</v>
      </c>
      <c r="Y1336">
        <f>Products2!W1336*Prices2!R$10</f>
        <v>2.25</v>
      </c>
      <c r="Z1336">
        <f>Products2!X1336*Prices2!S$10</f>
        <v>1.625</v>
      </c>
      <c r="AA1336">
        <f>Products2!Y1336*Prices2!T$10</f>
        <v>36</v>
      </c>
      <c r="AB1336">
        <f>Products2!Z1336*Prices2!U$10</f>
        <v>0</v>
      </c>
      <c r="AC1336">
        <f>Products2!AA1336*Prices2!V$10</f>
        <v>1</v>
      </c>
      <c r="AD1336">
        <f>Products2!AB1336*Prices2!W$10</f>
        <v>3.333333333333333</v>
      </c>
      <c r="AE1336">
        <f>Products2!AC1336*Prices2!X$10</f>
        <v>12.125</v>
      </c>
      <c r="AF1336">
        <f>Products2!AD1336*Prices2!Y$10</f>
        <v>0</v>
      </c>
      <c r="AG1336">
        <f>Products2!AE1336*Prices2!Z$10</f>
        <v>14.625</v>
      </c>
      <c r="AH1336">
        <f>Products2!AF1336*Prices2!AA$10</f>
        <v>11.25</v>
      </c>
      <c r="AI1336">
        <f>Products2!AG1336*Prices2!AB$10</f>
        <v>8.75</v>
      </c>
      <c r="AJ1336">
        <f>Products2!AH1336*Prices2!AC$10</f>
        <v>0</v>
      </c>
      <c r="AK1336" s="9">
        <f t="shared" si="42"/>
        <v>1222.4166666666665</v>
      </c>
      <c r="AL1336" s="9">
        <f t="shared" si="43"/>
        <v>94.916666666666515</v>
      </c>
      <c r="AM1336" s="9"/>
      <c r="AN1336" s="4">
        <v>1335</v>
      </c>
      <c r="AO1336">
        <v>1780</v>
      </c>
      <c r="AP1336">
        <v>1777</v>
      </c>
      <c r="AQ1336" s="9">
        <v>1222.4166666666665</v>
      </c>
      <c r="BM1336">
        <v>1778</v>
      </c>
      <c r="BN1336">
        <v>2570.13</v>
      </c>
    </row>
    <row r="1337" spans="1:66">
      <c r="A1337" t="s">
        <v>1241</v>
      </c>
      <c r="B1337">
        <v>1</v>
      </c>
      <c r="C1337">
        <v>1777</v>
      </c>
      <c r="D1337">
        <v>1780</v>
      </c>
      <c r="E1337">
        <v>3</v>
      </c>
      <c r="F1337">
        <v>1780</v>
      </c>
      <c r="G1337">
        <v>1777</v>
      </c>
      <c r="H1337">
        <v>0</v>
      </c>
      <c r="I1337">
        <f>Products2!G1337*Prices2!B$10</f>
        <v>1465.75</v>
      </c>
      <c r="J1337">
        <f>Products2!H1337*Prices2!C$10</f>
        <v>0</v>
      </c>
      <c r="K1337">
        <f>Products2!I1337*Prices2!D$10</f>
        <v>0</v>
      </c>
      <c r="L1337">
        <f>Products2!J1337*Prices2!E$10</f>
        <v>0</v>
      </c>
      <c r="M1337">
        <f>Products2!K1337*Prices2!F$10</f>
        <v>0</v>
      </c>
      <c r="N1337">
        <f>Products2!L1337*Prices2!G$10</f>
        <v>0</v>
      </c>
      <c r="O1337">
        <f>Products2!M1337*Prices2!H$10</f>
        <v>0</v>
      </c>
      <c r="P1337">
        <f>Products2!N1337*Prices2!I$10</f>
        <v>3.1666666666666665</v>
      </c>
      <c r="Q1337">
        <f>Products2!O1337*Prices2!J$10</f>
        <v>0</v>
      </c>
      <c r="R1337">
        <f>Products2!P1337*Prices2!K$10</f>
        <v>0</v>
      </c>
      <c r="S1337">
        <f>Products2!Q1337*Prices2!L$10</f>
        <v>0</v>
      </c>
      <c r="T1337">
        <f>Products2!R1337*Prices2!M$10</f>
        <v>0</v>
      </c>
      <c r="U1337">
        <f>Products2!S1337*Prices2!N$10</f>
        <v>0</v>
      </c>
      <c r="V1337">
        <f>Products2!T1337*Prices2!O$10</f>
        <v>0</v>
      </c>
      <c r="W1337">
        <f>Products2!U1337*Prices2!P$10</f>
        <v>2.375</v>
      </c>
      <c r="X1337">
        <f>Products2!V1337*Prices2!Q$10</f>
        <v>1.5</v>
      </c>
      <c r="Y1337">
        <f>Products2!W1337*Prices2!R$10</f>
        <v>2.625</v>
      </c>
      <c r="Z1337">
        <f>Products2!X1337*Prices2!S$10</f>
        <v>0</v>
      </c>
      <c r="AA1337">
        <f>Products2!Y1337*Prices2!T$10</f>
        <v>27</v>
      </c>
      <c r="AB1337">
        <f>Products2!Z1337*Prices2!U$10</f>
        <v>0</v>
      </c>
      <c r="AC1337">
        <f>Products2!AA1337*Prices2!V$10</f>
        <v>2</v>
      </c>
      <c r="AD1337">
        <f>Products2!AB1337*Prices2!W$10</f>
        <v>0</v>
      </c>
      <c r="AE1337">
        <f>Products2!AC1337*Prices2!X$10</f>
        <v>0</v>
      </c>
      <c r="AF1337">
        <f>Products2!AD1337*Prices2!Y$10</f>
        <v>0</v>
      </c>
      <c r="AG1337">
        <f>Products2!AE1337*Prices2!Z$10</f>
        <v>11.25</v>
      </c>
      <c r="AH1337">
        <f>Products2!AF1337*Prices2!AA$10</f>
        <v>13.5</v>
      </c>
      <c r="AI1337">
        <f>Products2!AG1337*Prices2!AB$10</f>
        <v>3.75</v>
      </c>
      <c r="AJ1337">
        <f>Products2!AH1337*Prices2!AC$10</f>
        <v>0</v>
      </c>
      <c r="AK1337" s="9">
        <f t="shared" si="42"/>
        <v>1532.9166666666667</v>
      </c>
      <c r="AL1337" s="9">
        <f t="shared" si="43"/>
        <v>67.166666666666742</v>
      </c>
      <c r="AM1337" s="9"/>
      <c r="AN1337" s="4">
        <v>1336</v>
      </c>
      <c r="AO1337">
        <v>1780</v>
      </c>
      <c r="AP1337">
        <v>1777</v>
      </c>
      <c r="AQ1337" s="9">
        <v>1532.9166666666667</v>
      </c>
      <c r="BM1337">
        <v>1778</v>
      </c>
      <c r="BN1337">
        <v>1172.23</v>
      </c>
    </row>
    <row r="1338" spans="1:66">
      <c r="A1338" t="s">
        <v>1240</v>
      </c>
      <c r="B1338">
        <v>1</v>
      </c>
      <c r="C1338">
        <v>1777</v>
      </c>
      <c r="D1338">
        <v>1780</v>
      </c>
      <c r="E1338">
        <v>2</v>
      </c>
      <c r="F1338">
        <v>1780</v>
      </c>
      <c r="G1338">
        <v>1777</v>
      </c>
      <c r="H1338">
        <v>0</v>
      </c>
      <c r="I1338">
        <f>Products2!G1338*Prices2!B$10</f>
        <v>112.75</v>
      </c>
      <c r="J1338">
        <f>Products2!H1338*Prices2!C$10</f>
        <v>938.25</v>
      </c>
      <c r="K1338">
        <f>Products2!I1338*Prices2!D$10</f>
        <v>268.8125</v>
      </c>
      <c r="L1338">
        <f>Products2!J1338*Prices2!E$10</f>
        <v>1084.74</v>
      </c>
      <c r="M1338">
        <f>Products2!K1338*Prices2!F$10</f>
        <v>6.5</v>
      </c>
      <c r="N1338">
        <f>Products2!L1338*Prices2!G$10</f>
        <v>0</v>
      </c>
      <c r="O1338">
        <f>Products2!M1338*Prices2!H$10</f>
        <v>0</v>
      </c>
      <c r="P1338">
        <f>Products2!N1338*Prices2!I$10</f>
        <v>0.79166666666666663</v>
      </c>
      <c r="Q1338">
        <f>Products2!O1338*Prices2!J$10</f>
        <v>1.15625</v>
      </c>
      <c r="R1338">
        <f>Products2!P1338*Prices2!K$10</f>
        <v>15.625</v>
      </c>
      <c r="S1338">
        <f>Products2!Q1338*Prices2!L$10</f>
        <v>0</v>
      </c>
      <c r="T1338">
        <f>Products2!R1338*Prices2!M$10</f>
        <v>0</v>
      </c>
      <c r="U1338">
        <f>Products2!S1338*Prices2!N$10</f>
        <v>0</v>
      </c>
      <c r="V1338">
        <f>Products2!T1338*Prices2!O$10</f>
        <v>0</v>
      </c>
      <c r="W1338">
        <f>Products2!U1338*Prices2!P$10</f>
        <v>0</v>
      </c>
      <c r="X1338">
        <f>Products2!V1338*Prices2!Q$10</f>
        <v>0</v>
      </c>
      <c r="Y1338">
        <f>Products2!W1338*Prices2!R$10</f>
        <v>0</v>
      </c>
      <c r="Z1338">
        <f>Products2!X1338*Prices2!S$10</f>
        <v>0</v>
      </c>
      <c r="AA1338">
        <f>Products2!Y1338*Prices2!T$10</f>
        <v>0</v>
      </c>
      <c r="AB1338">
        <f>Products2!Z1338*Prices2!U$10</f>
        <v>0</v>
      </c>
      <c r="AC1338">
        <f>Products2!AA1338*Prices2!V$10</f>
        <v>0</v>
      </c>
      <c r="AD1338">
        <f>Products2!AB1338*Prices2!W$10</f>
        <v>3.333333333333333</v>
      </c>
      <c r="AE1338">
        <f>Products2!AC1338*Prices2!X$10</f>
        <v>0</v>
      </c>
      <c r="AF1338">
        <f>Products2!AD1338*Prices2!Y$10</f>
        <v>0</v>
      </c>
      <c r="AG1338">
        <f>Products2!AE1338*Prices2!Z$10</f>
        <v>0</v>
      </c>
      <c r="AH1338">
        <f>Products2!AF1338*Prices2!AA$10</f>
        <v>0</v>
      </c>
      <c r="AI1338">
        <f>Products2!AG1338*Prices2!AB$10</f>
        <v>0</v>
      </c>
      <c r="AJ1338">
        <f>Products2!AH1338*Prices2!AC$10</f>
        <v>0</v>
      </c>
      <c r="AK1338" s="9">
        <f t="shared" si="42"/>
        <v>2431.9587499999998</v>
      </c>
      <c r="AL1338" s="9">
        <f t="shared" si="43"/>
        <v>2319.2087499999998</v>
      </c>
      <c r="AM1338" s="9"/>
      <c r="AN1338" s="4">
        <v>1337</v>
      </c>
      <c r="AO1338">
        <v>1780</v>
      </c>
      <c r="AP1338">
        <v>1777</v>
      </c>
      <c r="AQ1338" s="9">
        <v>2431.9587499999998</v>
      </c>
      <c r="BM1338">
        <v>1778</v>
      </c>
      <c r="BN1338">
        <v>930.47</v>
      </c>
    </row>
    <row r="1339" spans="1:66">
      <c r="A1339" t="s">
        <v>1239</v>
      </c>
      <c r="B1339">
        <v>1</v>
      </c>
      <c r="C1339">
        <v>1777</v>
      </c>
      <c r="D1339">
        <v>1780</v>
      </c>
      <c r="E1339">
        <v>1</v>
      </c>
      <c r="F1339">
        <v>1780</v>
      </c>
      <c r="G1339">
        <v>1777</v>
      </c>
      <c r="H1339">
        <v>0</v>
      </c>
      <c r="I1339">
        <f>Products2!G1339*Prices2!B$10</f>
        <v>0</v>
      </c>
      <c r="J1339">
        <f>Products2!H1339*Prices2!C$10</f>
        <v>0</v>
      </c>
      <c r="K1339">
        <f>Products2!I1339*Prices2!D$10</f>
        <v>0</v>
      </c>
      <c r="L1339">
        <f>Products2!J1339*Prices2!E$10</f>
        <v>0</v>
      </c>
      <c r="M1339">
        <f>Products2!K1339*Prices2!F$10</f>
        <v>0</v>
      </c>
      <c r="N1339">
        <f>Products2!L1339*Prices2!G$10</f>
        <v>0</v>
      </c>
      <c r="O1339">
        <f>Products2!M1339*Prices2!H$10</f>
        <v>0</v>
      </c>
      <c r="P1339">
        <f>Products2!N1339*Prices2!I$10</f>
        <v>0</v>
      </c>
      <c r="Q1339">
        <f>Products2!O1339*Prices2!J$10</f>
        <v>0</v>
      </c>
      <c r="R1339">
        <f>Products2!P1339*Prices2!K$10</f>
        <v>0</v>
      </c>
      <c r="S1339">
        <f>Products2!Q1339*Prices2!L$10</f>
        <v>0</v>
      </c>
      <c r="T1339">
        <f>Products2!R1339*Prices2!M$10</f>
        <v>0</v>
      </c>
      <c r="U1339">
        <f>Products2!S1339*Prices2!N$10</f>
        <v>0</v>
      </c>
      <c r="V1339">
        <f>Products2!T1339*Prices2!O$10</f>
        <v>0</v>
      </c>
      <c r="W1339">
        <f>Products2!U1339*Prices2!P$10</f>
        <v>0</v>
      </c>
      <c r="X1339">
        <f>Products2!V1339*Prices2!Q$10</f>
        <v>0</v>
      </c>
      <c r="Y1339">
        <f>Products2!W1339*Prices2!R$10</f>
        <v>0</v>
      </c>
      <c r="Z1339">
        <f>Products2!X1339*Prices2!S$10</f>
        <v>1.625</v>
      </c>
      <c r="AA1339">
        <f>Products2!Y1339*Prices2!T$10</f>
        <v>9</v>
      </c>
      <c r="AB1339">
        <f>Products2!Z1339*Prices2!U$10</f>
        <v>0</v>
      </c>
      <c r="AC1339">
        <f>Products2!AA1339*Prices2!V$10</f>
        <v>0</v>
      </c>
      <c r="AD1339">
        <f>Products2!AB1339*Prices2!W$10</f>
        <v>0</v>
      </c>
      <c r="AE1339">
        <f>Products2!AC1339*Prices2!X$10</f>
        <v>0</v>
      </c>
      <c r="AF1339">
        <f>Products2!AD1339*Prices2!Y$10</f>
        <v>0</v>
      </c>
      <c r="AG1339">
        <f>Products2!AE1339*Prices2!Z$10</f>
        <v>6.75</v>
      </c>
      <c r="AH1339">
        <f>Products2!AF1339*Prices2!AA$10</f>
        <v>2.25</v>
      </c>
      <c r="AI1339">
        <f>Products2!AG1339*Prices2!AB$10</f>
        <v>0</v>
      </c>
      <c r="AJ1339">
        <f>Products2!AH1339*Prices2!AC$10</f>
        <v>0</v>
      </c>
      <c r="AK1339" s="9">
        <f t="shared" si="42"/>
        <v>19.625</v>
      </c>
      <c r="AL1339" s="9">
        <f t="shared" si="43"/>
        <v>19.625</v>
      </c>
      <c r="AM1339" s="9"/>
      <c r="AN1339" s="4">
        <v>1338</v>
      </c>
      <c r="AO1339">
        <v>1780</v>
      </c>
      <c r="AP1339">
        <v>1777</v>
      </c>
      <c r="AQ1339" s="9">
        <v>19.625</v>
      </c>
      <c r="BM1339">
        <v>1778</v>
      </c>
      <c r="BN1339">
        <v>341.73</v>
      </c>
    </row>
    <row r="1340" spans="1:66">
      <c r="A1340" t="s">
        <v>1238</v>
      </c>
      <c r="B1340">
        <v>1</v>
      </c>
      <c r="C1340">
        <v>1777</v>
      </c>
      <c r="D1340">
        <v>1780</v>
      </c>
      <c r="E1340">
        <v>3</v>
      </c>
      <c r="F1340">
        <v>1780</v>
      </c>
      <c r="G1340">
        <v>1777</v>
      </c>
      <c r="H1340">
        <v>1</v>
      </c>
      <c r="I1340">
        <f>Products2!G1340*Prices2!B$10</f>
        <v>563.75</v>
      </c>
      <c r="J1340">
        <f>Products2!H1340*Prices2!C$10</f>
        <v>0</v>
      </c>
      <c r="K1340">
        <f>Products2!I1340*Prices2!D$10</f>
        <v>110.6875</v>
      </c>
      <c r="L1340">
        <f>Products2!J1340*Prices2!E$10</f>
        <v>0</v>
      </c>
      <c r="M1340">
        <f>Products2!K1340*Prices2!F$10</f>
        <v>0</v>
      </c>
      <c r="N1340">
        <f>Products2!L1340*Prices2!G$10</f>
        <v>0</v>
      </c>
      <c r="O1340">
        <f>Products2!M1340*Prices2!H$10</f>
        <v>0</v>
      </c>
      <c r="P1340">
        <f>Products2!N1340*Prices2!I$10</f>
        <v>4.75</v>
      </c>
      <c r="Q1340">
        <f>Products2!O1340*Prices2!J$10</f>
        <v>0</v>
      </c>
      <c r="R1340">
        <f>Products2!P1340*Prices2!K$10</f>
        <v>0</v>
      </c>
      <c r="S1340">
        <f>Products2!Q1340*Prices2!L$10</f>
        <v>35.3125</v>
      </c>
      <c r="T1340">
        <f>Products2!R1340*Prices2!M$10</f>
        <v>34</v>
      </c>
      <c r="U1340">
        <f>Products2!S1340*Prices2!N$10</f>
        <v>0</v>
      </c>
      <c r="V1340">
        <f>Products2!T1340*Prices2!O$10</f>
        <v>0</v>
      </c>
      <c r="W1340">
        <f>Products2!U1340*Prices2!P$10</f>
        <v>4.75</v>
      </c>
      <c r="X1340">
        <f>Products2!V1340*Prices2!Q$10</f>
        <v>1.5</v>
      </c>
      <c r="Y1340">
        <f>Products2!W1340*Prices2!R$10</f>
        <v>0</v>
      </c>
      <c r="Z1340">
        <f>Products2!X1340*Prices2!S$10</f>
        <v>3.25</v>
      </c>
      <c r="AA1340">
        <f>Products2!Y1340*Prices2!T$10</f>
        <v>20.25</v>
      </c>
      <c r="AB1340">
        <f>Products2!Z1340*Prices2!U$10</f>
        <v>0</v>
      </c>
      <c r="AC1340">
        <f>Products2!AA1340*Prices2!V$10</f>
        <v>1</v>
      </c>
      <c r="AD1340">
        <f>Products2!AB1340*Prices2!W$10</f>
        <v>2</v>
      </c>
      <c r="AE1340">
        <f>Products2!AC1340*Prices2!X$10</f>
        <v>0</v>
      </c>
      <c r="AF1340">
        <f>Products2!AD1340*Prices2!Y$10</f>
        <v>0</v>
      </c>
      <c r="AG1340">
        <f>Products2!AE1340*Prices2!Z$10</f>
        <v>0</v>
      </c>
      <c r="AH1340">
        <f>Products2!AF1340*Prices2!AA$10</f>
        <v>4.5</v>
      </c>
      <c r="AI1340">
        <f>Products2!AG1340*Prices2!AB$10</f>
        <v>6.25</v>
      </c>
      <c r="AJ1340">
        <f>Products2!AH1340*Prices2!AC$10</f>
        <v>0</v>
      </c>
      <c r="AK1340" s="9">
        <f t="shared" si="42"/>
        <v>792</v>
      </c>
      <c r="AL1340" s="9">
        <f t="shared" si="43"/>
        <v>228.25</v>
      </c>
      <c r="AM1340" s="9"/>
      <c r="AN1340" s="4">
        <v>1339</v>
      </c>
      <c r="AO1340">
        <v>1780</v>
      </c>
      <c r="AP1340">
        <v>1777</v>
      </c>
      <c r="AQ1340" s="9">
        <v>792</v>
      </c>
      <c r="BM1340">
        <v>1778</v>
      </c>
      <c r="BN1340">
        <v>1353.4</v>
      </c>
    </row>
    <row r="1341" spans="1:66">
      <c r="A1341" t="s">
        <v>1237</v>
      </c>
      <c r="B1341">
        <v>1</v>
      </c>
      <c r="C1341">
        <v>1777</v>
      </c>
      <c r="D1341">
        <v>1780</v>
      </c>
      <c r="E1341">
        <v>3</v>
      </c>
      <c r="F1341">
        <v>1780</v>
      </c>
      <c r="G1341">
        <v>1777</v>
      </c>
      <c r="H1341">
        <v>0</v>
      </c>
      <c r="I1341">
        <f>Products2!G1341*Prices2!B$10</f>
        <v>1465.75</v>
      </c>
      <c r="J1341">
        <f>Products2!H1341*Prices2!C$10</f>
        <v>868.75</v>
      </c>
      <c r="K1341">
        <f>Products2!I1341*Prices2!D$10</f>
        <v>1012</v>
      </c>
      <c r="L1341">
        <f>Products2!J1341*Prices2!E$10</f>
        <v>0</v>
      </c>
      <c r="M1341">
        <f>Products2!K1341*Prices2!F$10</f>
        <v>32.5</v>
      </c>
      <c r="N1341">
        <f>Products2!L1341*Prices2!G$10</f>
        <v>22.5625</v>
      </c>
      <c r="O1341">
        <f>Products2!M1341*Prices2!H$10</f>
        <v>0</v>
      </c>
      <c r="P1341">
        <f>Products2!N1341*Prices2!I$10</f>
        <v>0</v>
      </c>
      <c r="Q1341">
        <f>Products2!O1341*Prices2!J$10</f>
        <v>0</v>
      </c>
      <c r="R1341">
        <f>Products2!P1341*Prices2!K$10</f>
        <v>6.25</v>
      </c>
      <c r="S1341">
        <f>Products2!Q1341*Prices2!L$10</f>
        <v>0</v>
      </c>
      <c r="T1341">
        <f>Products2!R1341*Prices2!M$10</f>
        <v>136</v>
      </c>
      <c r="U1341">
        <f>Products2!S1341*Prices2!N$10</f>
        <v>0</v>
      </c>
      <c r="V1341">
        <f>Products2!T1341*Prices2!O$10</f>
        <v>7.125</v>
      </c>
      <c r="W1341">
        <f>Products2!U1341*Prices2!P$10</f>
        <v>0</v>
      </c>
      <c r="X1341">
        <f>Products2!V1341*Prices2!Q$10</f>
        <v>0.75</v>
      </c>
      <c r="Y1341">
        <f>Products2!W1341*Prices2!R$10</f>
        <v>0</v>
      </c>
      <c r="Z1341">
        <f>Products2!X1341*Prices2!S$10</f>
        <v>1.625</v>
      </c>
      <c r="AA1341">
        <f>Products2!Y1341*Prices2!T$10</f>
        <v>27</v>
      </c>
      <c r="AB1341">
        <f>Products2!Z1341*Prices2!U$10</f>
        <v>0</v>
      </c>
      <c r="AC1341">
        <f>Products2!AA1341*Prices2!V$10</f>
        <v>3</v>
      </c>
      <c r="AD1341">
        <f>Products2!AB1341*Prices2!W$10</f>
        <v>0</v>
      </c>
      <c r="AE1341">
        <f>Products2!AC1341*Prices2!X$10</f>
        <v>12.125</v>
      </c>
      <c r="AF1341">
        <f>Products2!AD1341*Prices2!Y$10</f>
        <v>2.09375</v>
      </c>
      <c r="AG1341">
        <f>Products2!AE1341*Prices2!Z$10</f>
        <v>19.125</v>
      </c>
      <c r="AH1341">
        <f>Products2!AF1341*Prices2!AA$10</f>
        <v>2.25</v>
      </c>
      <c r="AI1341">
        <f>Products2!AG1341*Prices2!AB$10</f>
        <v>2.5</v>
      </c>
      <c r="AJ1341">
        <f>Products2!AH1341*Prices2!AC$10</f>
        <v>0</v>
      </c>
      <c r="AK1341" s="9">
        <f t="shared" si="42"/>
        <v>3621.40625</v>
      </c>
      <c r="AL1341" s="9">
        <f t="shared" si="43"/>
        <v>2155.65625</v>
      </c>
      <c r="AM1341" s="9"/>
      <c r="AN1341" s="4">
        <v>1340</v>
      </c>
      <c r="AO1341">
        <v>1780</v>
      </c>
      <c r="AP1341">
        <v>1777</v>
      </c>
      <c r="AQ1341" s="9">
        <v>3621.40625</v>
      </c>
      <c r="BM1341">
        <v>1778</v>
      </c>
      <c r="BN1341">
        <v>1190.18</v>
      </c>
    </row>
    <row r="1342" spans="1:66">
      <c r="A1342" t="s">
        <v>1236</v>
      </c>
      <c r="B1342">
        <v>1</v>
      </c>
      <c r="C1342">
        <v>1777</v>
      </c>
      <c r="D1342">
        <v>1780</v>
      </c>
      <c r="E1342">
        <v>3</v>
      </c>
      <c r="F1342">
        <v>1780</v>
      </c>
      <c r="G1342">
        <v>1777</v>
      </c>
      <c r="H1342">
        <v>1</v>
      </c>
      <c r="I1342">
        <f>Products2!G1342*Prices2!B$10</f>
        <v>1578.5</v>
      </c>
      <c r="J1342">
        <f>Products2!H1342*Prices2!C$10</f>
        <v>173.75</v>
      </c>
      <c r="K1342">
        <f>Products2!I1342*Prices2!D$10</f>
        <v>237.1875</v>
      </c>
      <c r="L1342">
        <f>Products2!J1342*Prices2!E$10</f>
        <v>176.75</v>
      </c>
      <c r="M1342">
        <f>Products2!K1342*Prices2!F$10</f>
        <v>9.75</v>
      </c>
      <c r="N1342">
        <f>Products2!L1342*Prices2!G$10</f>
        <v>0</v>
      </c>
      <c r="O1342">
        <f>Products2!M1342*Prices2!H$10</f>
        <v>0</v>
      </c>
      <c r="P1342">
        <f>Products2!N1342*Prices2!I$10</f>
        <v>2.375</v>
      </c>
      <c r="Q1342">
        <f>Products2!O1342*Prices2!J$10</f>
        <v>4.625</v>
      </c>
      <c r="R1342">
        <f>Products2!P1342*Prices2!K$10</f>
        <v>6.25</v>
      </c>
      <c r="S1342">
        <f>Products2!Q1342*Prices2!L$10</f>
        <v>35.3125</v>
      </c>
      <c r="T1342">
        <f>Products2!R1342*Prices2!M$10</f>
        <v>102</v>
      </c>
      <c r="U1342">
        <f>Products2!S1342*Prices2!N$10</f>
        <v>0</v>
      </c>
      <c r="V1342">
        <f>Products2!T1342*Prices2!O$10</f>
        <v>0</v>
      </c>
      <c r="W1342">
        <f>Products2!U1342*Prices2!P$10</f>
        <v>0</v>
      </c>
      <c r="X1342">
        <f>Products2!V1342*Prices2!Q$10</f>
        <v>0.75</v>
      </c>
      <c r="Y1342">
        <f>Products2!W1342*Prices2!R$10</f>
        <v>0</v>
      </c>
      <c r="Z1342">
        <f>Products2!X1342*Prices2!S$10</f>
        <v>3.25</v>
      </c>
      <c r="AA1342">
        <f>Products2!Y1342*Prices2!T$10</f>
        <v>10.125</v>
      </c>
      <c r="AB1342">
        <f>Products2!Z1342*Prices2!U$10</f>
        <v>0</v>
      </c>
      <c r="AC1342">
        <f>Products2!AA1342*Prices2!V$10</f>
        <v>0</v>
      </c>
      <c r="AD1342">
        <f>Products2!AB1342*Prices2!W$10</f>
        <v>0</v>
      </c>
      <c r="AE1342">
        <f>Products2!AC1342*Prices2!X$10</f>
        <v>0</v>
      </c>
      <c r="AF1342">
        <f>Products2!AD1342*Prices2!Y$10</f>
        <v>0</v>
      </c>
      <c r="AG1342">
        <f>Products2!AE1342*Prices2!Z$10</f>
        <v>1.125</v>
      </c>
      <c r="AH1342">
        <f>Products2!AF1342*Prices2!AA$10</f>
        <v>4.5</v>
      </c>
      <c r="AI1342">
        <f>Products2!AG1342*Prices2!AB$10</f>
        <v>0</v>
      </c>
      <c r="AJ1342">
        <f>Products2!AH1342*Prices2!AC$10</f>
        <v>0</v>
      </c>
      <c r="AK1342" s="9">
        <f t="shared" si="42"/>
        <v>2346.25</v>
      </c>
      <c r="AL1342" s="9">
        <f t="shared" si="43"/>
        <v>767.75</v>
      </c>
      <c r="AM1342" s="9"/>
      <c r="AN1342" s="4">
        <v>1341</v>
      </c>
      <c r="AO1342">
        <v>1780</v>
      </c>
      <c r="AP1342">
        <v>1777</v>
      </c>
      <c r="AQ1342" s="9">
        <v>2346.25</v>
      </c>
      <c r="BM1342">
        <v>1778</v>
      </c>
      <c r="BN1342">
        <v>31.81</v>
      </c>
    </row>
    <row r="1343" spans="1:66">
      <c r="A1343" t="s">
        <v>1235</v>
      </c>
      <c r="B1343">
        <v>1</v>
      </c>
      <c r="C1343">
        <v>1777</v>
      </c>
      <c r="D1343">
        <v>1780</v>
      </c>
      <c r="E1343">
        <v>2</v>
      </c>
      <c r="F1343">
        <v>1780</v>
      </c>
      <c r="G1343">
        <v>1777</v>
      </c>
      <c r="H1343">
        <v>0</v>
      </c>
      <c r="I1343">
        <f>Products2!G1343*Prices2!B$10</f>
        <v>338.25</v>
      </c>
      <c r="J1343">
        <f>Products2!H1343*Prices2!C$10</f>
        <v>2753.9375</v>
      </c>
      <c r="K1343">
        <f>Products2!I1343*Prices2!D$10</f>
        <v>173.9375</v>
      </c>
      <c r="L1343">
        <f>Products2!J1343*Prices2!E$10</f>
        <v>1279.67</v>
      </c>
      <c r="M1343">
        <f>Products2!K1343*Prices2!F$10</f>
        <v>13</v>
      </c>
      <c r="N1343">
        <f>Products2!L1343*Prices2!G$10</f>
        <v>0</v>
      </c>
      <c r="O1343">
        <f>Products2!M1343*Prices2!H$10</f>
        <v>0</v>
      </c>
      <c r="P1343">
        <f>Products2!N1343*Prices2!I$10</f>
        <v>7.125</v>
      </c>
      <c r="Q1343">
        <f>Products2!O1343*Prices2!J$10</f>
        <v>4.625</v>
      </c>
      <c r="R1343">
        <f>Products2!P1343*Prices2!K$10</f>
        <v>6.25</v>
      </c>
      <c r="S1343">
        <f>Products2!Q1343*Prices2!L$10</f>
        <v>35.3125</v>
      </c>
      <c r="T1343">
        <f>Products2!R1343*Prices2!M$10</f>
        <v>102</v>
      </c>
      <c r="U1343">
        <f>Products2!S1343*Prices2!N$10</f>
        <v>0</v>
      </c>
      <c r="V1343">
        <f>Products2!T1343*Prices2!O$10</f>
        <v>0</v>
      </c>
      <c r="W1343">
        <f>Products2!U1343*Prices2!P$10</f>
        <v>0</v>
      </c>
      <c r="X1343">
        <f>Products2!V1343*Prices2!Q$10</f>
        <v>0</v>
      </c>
      <c r="Y1343">
        <f>Products2!W1343*Prices2!R$10</f>
        <v>0</v>
      </c>
      <c r="Z1343">
        <f>Products2!X1343*Prices2!S$10</f>
        <v>4.875</v>
      </c>
      <c r="AA1343">
        <f>Products2!Y1343*Prices2!T$10</f>
        <v>13.5</v>
      </c>
      <c r="AB1343">
        <f>Products2!Z1343*Prices2!U$10</f>
        <v>0</v>
      </c>
      <c r="AC1343">
        <f>Products2!AA1343*Prices2!V$10</f>
        <v>2</v>
      </c>
      <c r="AD1343">
        <f>Products2!AB1343*Prices2!W$10</f>
        <v>0</v>
      </c>
      <c r="AE1343">
        <f>Products2!AC1343*Prices2!X$10</f>
        <v>0</v>
      </c>
      <c r="AF1343">
        <f>Products2!AD1343*Prices2!Y$10</f>
        <v>0</v>
      </c>
      <c r="AG1343">
        <f>Products2!AE1343*Prices2!Z$10</f>
        <v>0</v>
      </c>
      <c r="AH1343">
        <f>Products2!AF1343*Prices2!AA$10</f>
        <v>0</v>
      </c>
      <c r="AI1343">
        <f>Products2!AG1343*Prices2!AB$10</f>
        <v>0</v>
      </c>
      <c r="AJ1343">
        <f>Products2!AH1343*Prices2!AC$10</f>
        <v>0</v>
      </c>
      <c r="AK1343" s="9">
        <f t="shared" si="42"/>
        <v>4734.4825000000001</v>
      </c>
      <c r="AL1343" s="9">
        <f t="shared" si="43"/>
        <v>4396.2325000000001</v>
      </c>
      <c r="AM1343" s="9"/>
      <c r="AN1343" s="4">
        <v>1342</v>
      </c>
      <c r="AO1343">
        <v>1780</v>
      </c>
      <c r="AP1343">
        <v>1777</v>
      </c>
      <c r="AQ1343" s="9">
        <v>4734.4825000000001</v>
      </c>
      <c r="BM1343">
        <v>1778</v>
      </c>
      <c r="BN1343">
        <v>3979.71</v>
      </c>
    </row>
    <row r="1344" spans="1:66">
      <c r="A1344" t="s">
        <v>1234</v>
      </c>
      <c r="B1344">
        <v>1</v>
      </c>
      <c r="C1344">
        <v>1777</v>
      </c>
      <c r="D1344">
        <v>1780</v>
      </c>
      <c r="E1344">
        <v>2</v>
      </c>
      <c r="F1344">
        <v>1780</v>
      </c>
      <c r="G1344">
        <v>1777</v>
      </c>
      <c r="H1344">
        <v>1</v>
      </c>
      <c r="I1344">
        <f>Products2!G1344*Prices2!B$10</f>
        <v>112.75</v>
      </c>
      <c r="J1344">
        <f>Products2!H1344*Prices2!C$10</f>
        <v>964.3125</v>
      </c>
      <c r="K1344">
        <f>Products2!I1344*Prices2!D$10</f>
        <v>110.6875</v>
      </c>
      <c r="L1344">
        <f>Products2!J1344*Prices2!E$10</f>
        <v>181.8</v>
      </c>
      <c r="M1344">
        <f>Products2!K1344*Prices2!F$10</f>
        <v>6.5</v>
      </c>
      <c r="N1344">
        <f>Products2!L1344*Prices2!G$10</f>
        <v>0</v>
      </c>
      <c r="O1344">
        <f>Products2!M1344*Prices2!H$10</f>
        <v>0</v>
      </c>
      <c r="P1344">
        <f>Products2!N1344*Prices2!I$10</f>
        <v>1.5833333333333333</v>
      </c>
      <c r="Q1344">
        <f>Products2!O1344*Prices2!J$10</f>
        <v>1.15625</v>
      </c>
      <c r="R1344">
        <f>Products2!P1344*Prices2!K$10</f>
        <v>3.125</v>
      </c>
      <c r="S1344">
        <f>Products2!Q1344*Prices2!L$10</f>
        <v>35.3125</v>
      </c>
      <c r="T1344">
        <f>Products2!R1344*Prices2!M$10</f>
        <v>68</v>
      </c>
      <c r="U1344">
        <f>Products2!S1344*Prices2!N$10</f>
        <v>0</v>
      </c>
      <c r="V1344">
        <f>Products2!T1344*Prices2!O$10</f>
        <v>0</v>
      </c>
      <c r="W1344">
        <f>Products2!U1344*Prices2!P$10</f>
        <v>0</v>
      </c>
      <c r="X1344">
        <f>Products2!V1344*Prices2!Q$10</f>
        <v>0</v>
      </c>
      <c r="Y1344">
        <f>Products2!W1344*Prices2!R$10</f>
        <v>0</v>
      </c>
      <c r="Z1344">
        <f>Products2!X1344*Prices2!S$10</f>
        <v>3.25</v>
      </c>
      <c r="AA1344">
        <f>Products2!Y1344*Prices2!T$10</f>
        <v>0</v>
      </c>
      <c r="AB1344">
        <f>Products2!Z1344*Prices2!U$10</f>
        <v>0</v>
      </c>
      <c r="AC1344">
        <f>Products2!AA1344*Prices2!V$10</f>
        <v>0</v>
      </c>
      <c r="AD1344">
        <f>Products2!AB1344*Prices2!W$10</f>
        <v>0</v>
      </c>
      <c r="AE1344">
        <f>Products2!AC1344*Prices2!X$10</f>
        <v>0</v>
      </c>
      <c r="AF1344">
        <f>Products2!AD1344*Prices2!Y$10</f>
        <v>0</v>
      </c>
      <c r="AG1344">
        <f>Products2!AE1344*Prices2!Z$10</f>
        <v>0</v>
      </c>
      <c r="AH1344">
        <f>Products2!AF1344*Prices2!AA$10</f>
        <v>0</v>
      </c>
      <c r="AI1344">
        <f>Products2!AG1344*Prices2!AB$10</f>
        <v>0</v>
      </c>
      <c r="AJ1344">
        <f>Products2!AH1344*Prices2!AC$10</f>
        <v>0</v>
      </c>
      <c r="AK1344" s="9">
        <f t="shared" si="42"/>
        <v>1488.4770833333332</v>
      </c>
      <c r="AL1344" s="9">
        <f t="shared" si="43"/>
        <v>1375.7270833333332</v>
      </c>
      <c r="AM1344" s="9"/>
      <c r="AN1344" s="4">
        <v>1343</v>
      </c>
      <c r="AO1344">
        <v>1780</v>
      </c>
      <c r="AP1344">
        <v>1777</v>
      </c>
      <c r="AQ1344" s="9">
        <v>1488.4770833333332</v>
      </c>
      <c r="BM1344">
        <v>1778</v>
      </c>
      <c r="BN1344">
        <v>2553.71</v>
      </c>
    </row>
    <row r="1345" spans="1:66">
      <c r="A1345" t="s">
        <v>1233</v>
      </c>
      <c r="B1345">
        <v>1</v>
      </c>
      <c r="C1345">
        <v>1777</v>
      </c>
      <c r="D1345">
        <v>1780</v>
      </c>
      <c r="E1345">
        <v>2</v>
      </c>
      <c r="F1345">
        <v>1780</v>
      </c>
      <c r="G1345">
        <v>1777</v>
      </c>
      <c r="H1345">
        <v>1</v>
      </c>
      <c r="I1345">
        <f>Products2!G1345*Prices2!B$10</f>
        <v>225.5</v>
      </c>
      <c r="J1345">
        <f>Products2!H1345*Prices2!C$10</f>
        <v>147.6875</v>
      </c>
      <c r="K1345">
        <f>Products2!I1345*Prices2!D$10</f>
        <v>173.9375</v>
      </c>
      <c r="L1345">
        <f>Products2!J1345*Prices2!E$10</f>
        <v>270.68</v>
      </c>
      <c r="M1345">
        <f>Products2!K1345*Prices2!F$10</f>
        <v>0</v>
      </c>
      <c r="N1345">
        <f>Products2!L1345*Prices2!G$10</f>
        <v>0</v>
      </c>
      <c r="O1345">
        <f>Products2!M1345*Prices2!H$10</f>
        <v>0</v>
      </c>
      <c r="P1345">
        <f>Products2!N1345*Prices2!I$10</f>
        <v>0</v>
      </c>
      <c r="Q1345">
        <f>Products2!O1345*Prices2!J$10</f>
        <v>0</v>
      </c>
      <c r="R1345">
        <f>Products2!P1345*Prices2!K$10</f>
        <v>3.125</v>
      </c>
      <c r="S1345">
        <f>Products2!Q1345*Prices2!L$10</f>
        <v>0</v>
      </c>
      <c r="T1345">
        <f>Products2!R1345*Prices2!M$10</f>
        <v>34</v>
      </c>
      <c r="U1345">
        <f>Products2!S1345*Prices2!N$10</f>
        <v>0</v>
      </c>
      <c r="V1345">
        <f>Products2!T1345*Prices2!O$10</f>
        <v>0</v>
      </c>
      <c r="W1345">
        <f>Products2!U1345*Prices2!P$10</f>
        <v>0</v>
      </c>
      <c r="X1345">
        <f>Products2!V1345*Prices2!Q$10</f>
        <v>0</v>
      </c>
      <c r="Y1345">
        <f>Products2!W1345*Prices2!R$10</f>
        <v>0</v>
      </c>
      <c r="Z1345">
        <f>Products2!X1345*Prices2!S$10</f>
        <v>3.25</v>
      </c>
      <c r="AA1345">
        <f>Products2!Y1345*Prices2!T$10</f>
        <v>2.25</v>
      </c>
      <c r="AB1345">
        <f>Products2!Z1345*Prices2!U$10</f>
        <v>0</v>
      </c>
      <c r="AC1345">
        <f>Products2!AA1345*Prices2!V$10</f>
        <v>0</v>
      </c>
      <c r="AD1345">
        <f>Products2!AB1345*Prices2!W$10</f>
        <v>0</v>
      </c>
      <c r="AE1345">
        <f>Products2!AC1345*Prices2!X$10</f>
        <v>0</v>
      </c>
      <c r="AF1345">
        <f>Products2!AD1345*Prices2!Y$10</f>
        <v>0</v>
      </c>
      <c r="AG1345">
        <f>Products2!AE1345*Prices2!Z$10</f>
        <v>0</v>
      </c>
      <c r="AH1345">
        <f>Products2!AF1345*Prices2!AA$10</f>
        <v>0</v>
      </c>
      <c r="AI1345">
        <f>Products2!AG1345*Prices2!AB$10</f>
        <v>0</v>
      </c>
      <c r="AJ1345">
        <f>Products2!AH1345*Prices2!AC$10</f>
        <v>0</v>
      </c>
      <c r="AK1345" s="9">
        <f t="shared" si="42"/>
        <v>860.43000000000006</v>
      </c>
      <c r="AL1345" s="9">
        <f t="shared" si="43"/>
        <v>634.93000000000006</v>
      </c>
      <c r="AM1345" s="9"/>
      <c r="AN1345" s="4">
        <v>1344</v>
      </c>
      <c r="AO1345">
        <v>1780</v>
      </c>
      <c r="AP1345">
        <v>1777</v>
      </c>
      <c r="AQ1345" s="9">
        <v>860.43000000000006</v>
      </c>
      <c r="BM1345">
        <v>1778</v>
      </c>
      <c r="BN1345">
        <v>344.11</v>
      </c>
    </row>
    <row r="1346" spans="1:66">
      <c r="A1346" t="s">
        <v>1232</v>
      </c>
      <c r="B1346">
        <v>1</v>
      </c>
      <c r="C1346">
        <v>1777</v>
      </c>
      <c r="D1346">
        <v>1780</v>
      </c>
      <c r="E1346">
        <v>2</v>
      </c>
      <c r="F1346">
        <v>1780</v>
      </c>
      <c r="G1346">
        <v>1777</v>
      </c>
      <c r="H1346">
        <v>0</v>
      </c>
      <c r="I1346">
        <f>Products2!G1346*Prices2!B$10</f>
        <v>112.75</v>
      </c>
      <c r="J1346">
        <f>Products2!H1346*Prices2!C$10</f>
        <v>1077.25</v>
      </c>
      <c r="K1346">
        <f>Products2!I1346*Prices2!D$10</f>
        <v>47.4375</v>
      </c>
      <c r="L1346">
        <f>Products2!J1346*Prices2!E$10</f>
        <v>725.18</v>
      </c>
      <c r="M1346">
        <f>Products2!K1346*Prices2!F$10</f>
        <v>0</v>
      </c>
      <c r="N1346">
        <f>Products2!L1346*Prices2!G$10</f>
        <v>0</v>
      </c>
      <c r="O1346">
        <f>Products2!M1346*Prices2!H$10</f>
        <v>0</v>
      </c>
      <c r="P1346">
        <f>Products2!N1346*Prices2!I$10</f>
        <v>3.958333333333333</v>
      </c>
      <c r="Q1346">
        <f>Products2!O1346*Prices2!J$10</f>
        <v>0</v>
      </c>
      <c r="R1346">
        <f>Products2!P1346*Prices2!K$10</f>
        <v>6.25</v>
      </c>
      <c r="S1346">
        <f>Products2!Q1346*Prices2!L$10</f>
        <v>0</v>
      </c>
      <c r="T1346">
        <f>Products2!R1346*Prices2!M$10</f>
        <v>0</v>
      </c>
      <c r="U1346">
        <f>Products2!S1346*Prices2!N$10</f>
        <v>0</v>
      </c>
      <c r="V1346">
        <f>Products2!T1346*Prices2!O$10</f>
        <v>14.25</v>
      </c>
      <c r="W1346">
        <f>Products2!U1346*Prices2!P$10</f>
        <v>0</v>
      </c>
      <c r="X1346">
        <f>Products2!V1346*Prices2!Q$10</f>
        <v>0</v>
      </c>
      <c r="Y1346">
        <f>Products2!W1346*Prices2!R$10</f>
        <v>0.375</v>
      </c>
      <c r="Z1346">
        <f>Products2!X1346*Prices2!S$10</f>
        <v>3.25</v>
      </c>
      <c r="AA1346">
        <f>Products2!Y1346*Prices2!T$10</f>
        <v>6.75</v>
      </c>
      <c r="AB1346">
        <f>Products2!Z1346*Prices2!U$10</f>
        <v>0</v>
      </c>
      <c r="AC1346">
        <f>Products2!AA1346*Prices2!V$10</f>
        <v>0</v>
      </c>
      <c r="AD1346">
        <f>Products2!AB1346*Prices2!W$10</f>
        <v>3.333333333333333</v>
      </c>
      <c r="AE1346">
        <f>Products2!AC1346*Prices2!X$10</f>
        <v>12.125</v>
      </c>
      <c r="AF1346">
        <f>Products2!AD1346*Prices2!Y$10</f>
        <v>0</v>
      </c>
      <c r="AG1346">
        <f>Products2!AE1346*Prices2!Z$10</f>
        <v>0</v>
      </c>
      <c r="AH1346">
        <f>Products2!AF1346*Prices2!AA$10</f>
        <v>0</v>
      </c>
      <c r="AI1346">
        <f>Products2!AG1346*Prices2!AB$10</f>
        <v>0</v>
      </c>
      <c r="AJ1346">
        <f>Products2!AH1346*Prices2!AC$10</f>
        <v>0</v>
      </c>
      <c r="AK1346" s="9">
        <f t="shared" si="42"/>
        <v>2012.9091666666664</v>
      </c>
      <c r="AL1346" s="9">
        <f t="shared" si="43"/>
        <v>1900.1591666666664</v>
      </c>
      <c r="AM1346" s="9"/>
      <c r="AN1346" s="4">
        <v>1345</v>
      </c>
      <c r="AO1346">
        <v>1780</v>
      </c>
      <c r="AP1346">
        <v>1777</v>
      </c>
      <c r="AQ1346" s="9">
        <v>2012.9091666666664</v>
      </c>
      <c r="BM1346">
        <v>1778</v>
      </c>
      <c r="BN1346">
        <v>439.97</v>
      </c>
    </row>
    <row r="1347" spans="1:66">
      <c r="A1347" t="s">
        <v>1231</v>
      </c>
      <c r="B1347">
        <v>1</v>
      </c>
      <c r="C1347">
        <v>1777</v>
      </c>
      <c r="D1347">
        <v>1780</v>
      </c>
      <c r="E1347">
        <v>1</v>
      </c>
      <c r="F1347">
        <v>1780</v>
      </c>
      <c r="G1347">
        <v>1777</v>
      </c>
      <c r="H1347">
        <v>0</v>
      </c>
      <c r="I1347">
        <f>Products2!G1347*Prices2!B$10</f>
        <v>0</v>
      </c>
      <c r="J1347">
        <f>Products2!H1347*Prices2!C$10</f>
        <v>0</v>
      </c>
      <c r="K1347">
        <f>Products2!I1347*Prices2!D$10</f>
        <v>0</v>
      </c>
      <c r="L1347">
        <f>Products2!J1347*Prices2!E$10</f>
        <v>0</v>
      </c>
      <c r="M1347">
        <f>Products2!K1347*Prices2!F$10</f>
        <v>0</v>
      </c>
      <c r="N1347">
        <f>Products2!L1347*Prices2!G$10</f>
        <v>0</v>
      </c>
      <c r="O1347">
        <f>Products2!M1347*Prices2!H$10</f>
        <v>0</v>
      </c>
      <c r="P1347">
        <f>Products2!N1347*Prices2!I$10</f>
        <v>1.5833333333333333</v>
      </c>
      <c r="Q1347">
        <f>Products2!O1347*Prices2!J$10</f>
        <v>0</v>
      </c>
      <c r="R1347">
        <f>Products2!P1347*Prices2!K$10</f>
        <v>3.125</v>
      </c>
      <c r="S1347">
        <f>Products2!Q1347*Prices2!L$10</f>
        <v>0</v>
      </c>
      <c r="T1347">
        <f>Products2!R1347*Prices2!M$10</f>
        <v>0</v>
      </c>
      <c r="U1347">
        <f>Products2!S1347*Prices2!N$10</f>
        <v>15.375</v>
      </c>
      <c r="V1347">
        <f>Products2!T1347*Prices2!O$10</f>
        <v>7.125</v>
      </c>
      <c r="W1347">
        <f>Products2!U1347*Prices2!P$10</f>
        <v>0</v>
      </c>
      <c r="X1347">
        <f>Products2!V1347*Prices2!Q$10</f>
        <v>0</v>
      </c>
      <c r="Y1347">
        <f>Products2!W1347*Prices2!R$10</f>
        <v>0.75</v>
      </c>
      <c r="Z1347">
        <f>Products2!X1347*Prices2!S$10</f>
        <v>1.625</v>
      </c>
      <c r="AA1347">
        <f>Products2!Y1347*Prices2!T$10</f>
        <v>13.5</v>
      </c>
      <c r="AB1347">
        <f>Products2!Z1347*Prices2!U$10</f>
        <v>1.3125</v>
      </c>
      <c r="AC1347">
        <f>Products2!AA1347*Prices2!V$10</f>
        <v>2</v>
      </c>
      <c r="AD1347">
        <f>Products2!AB1347*Prices2!W$10</f>
        <v>0</v>
      </c>
      <c r="AE1347">
        <f>Products2!AC1347*Prices2!X$10</f>
        <v>0</v>
      </c>
      <c r="AF1347">
        <f>Products2!AD1347*Prices2!Y$10</f>
        <v>0</v>
      </c>
      <c r="AG1347">
        <f>Products2!AE1347*Prices2!Z$10</f>
        <v>7.875</v>
      </c>
      <c r="AH1347">
        <f>Products2!AF1347*Prices2!AA$10</f>
        <v>2.25</v>
      </c>
      <c r="AI1347">
        <f>Products2!AG1347*Prices2!AB$10</f>
        <v>0</v>
      </c>
      <c r="AJ1347">
        <f>Products2!AH1347*Prices2!AC$10</f>
        <v>0</v>
      </c>
      <c r="AK1347" s="9">
        <f t="shared" ref="AK1347:AK1410" si="44">SUM(I1347:AJ1347)</f>
        <v>56.520833333333329</v>
      </c>
      <c r="AL1347" s="9">
        <f t="shared" ref="AL1347:AL1410" si="45">AK1347-I1347</f>
        <v>56.520833333333329</v>
      </c>
      <c r="AM1347" s="9"/>
      <c r="AN1347" s="4">
        <v>1346</v>
      </c>
      <c r="AO1347">
        <v>1780</v>
      </c>
      <c r="AP1347">
        <v>1777</v>
      </c>
      <c r="AQ1347" s="9">
        <v>56.520833333333329</v>
      </c>
      <c r="BM1347">
        <v>1778</v>
      </c>
      <c r="BN1347">
        <v>1617.36</v>
      </c>
    </row>
    <row r="1348" spans="1:66">
      <c r="A1348" t="s">
        <v>1230</v>
      </c>
      <c r="B1348">
        <v>1</v>
      </c>
      <c r="C1348">
        <v>1777</v>
      </c>
      <c r="D1348">
        <v>1780</v>
      </c>
      <c r="E1348">
        <v>1</v>
      </c>
      <c r="F1348">
        <v>1780</v>
      </c>
      <c r="G1348">
        <v>1777</v>
      </c>
      <c r="H1348">
        <v>0</v>
      </c>
      <c r="I1348">
        <f>Products2!G1348*Prices2!B$10</f>
        <v>0</v>
      </c>
      <c r="J1348">
        <f>Products2!H1348*Prices2!C$10</f>
        <v>0</v>
      </c>
      <c r="K1348">
        <f>Products2!I1348*Prices2!D$10</f>
        <v>0</v>
      </c>
      <c r="L1348">
        <f>Products2!J1348*Prices2!E$10</f>
        <v>0</v>
      </c>
      <c r="M1348">
        <f>Products2!K1348*Prices2!F$10</f>
        <v>0</v>
      </c>
      <c r="N1348">
        <f>Products2!L1348*Prices2!G$10</f>
        <v>0</v>
      </c>
      <c r="O1348">
        <f>Products2!M1348*Prices2!H$10</f>
        <v>0</v>
      </c>
      <c r="P1348">
        <f>Products2!N1348*Prices2!I$10</f>
        <v>0</v>
      </c>
      <c r="Q1348">
        <f>Products2!O1348*Prices2!J$10</f>
        <v>0</v>
      </c>
      <c r="R1348">
        <f>Products2!P1348*Prices2!K$10</f>
        <v>0</v>
      </c>
      <c r="S1348">
        <f>Products2!Q1348*Prices2!L$10</f>
        <v>0</v>
      </c>
      <c r="T1348">
        <f>Products2!R1348*Prices2!M$10</f>
        <v>0</v>
      </c>
      <c r="U1348">
        <f>Products2!S1348*Prices2!N$10</f>
        <v>0</v>
      </c>
      <c r="V1348">
        <f>Products2!T1348*Prices2!O$10</f>
        <v>0</v>
      </c>
      <c r="W1348">
        <f>Products2!U1348*Prices2!P$10</f>
        <v>0</v>
      </c>
      <c r="X1348">
        <f>Products2!V1348*Prices2!Q$10</f>
        <v>0.75</v>
      </c>
      <c r="Y1348">
        <f>Products2!W1348*Prices2!R$10</f>
        <v>0</v>
      </c>
      <c r="Z1348">
        <f>Products2!X1348*Prices2!S$10</f>
        <v>1.625</v>
      </c>
      <c r="AA1348">
        <f>Products2!Y1348*Prices2!T$10</f>
        <v>4.5</v>
      </c>
      <c r="AB1348">
        <f>Products2!Z1348*Prices2!U$10</f>
        <v>0</v>
      </c>
      <c r="AC1348">
        <f>Products2!AA1348*Prices2!V$10</f>
        <v>0</v>
      </c>
      <c r="AD1348">
        <f>Products2!AB1348*Prices2!W$10</f>
        <v>0</v>
      </c>
      <c r="AE1348">
        <f>Products2!AC1348*Prices2!X$10</f>
        <v>0</v>
      </c>
      <c r="AF1348">
        <f>Products2!AD1348*Prices2!Y$10</f>
        <v>0</v>
      </c>
      <c r="AG1348">
        <f>Products2!AE1348*Prices2!Z$10</f>
        <v>0</v>
      </c>
      <c r="AH1348">
        <f>Products2!AF1348*Prices2!AA$10</f>
        <v>0</v>
      </c>
      <c r="AI1348">
        <f>Products2!AG1348*Prices2!AB$10</f>
        <v>0</v>
      </c>
      <c r="AJ1348">
        <f>Products2!AH1348*Prices2!AC$10</f>
        <v>0</v>
      </c>
      <c r="AK1348" s="9">
        <f t="shared" si="44"/>
        <v>6.875</v>
      </c>
      <c r="AL1348" s="9">
        <f t="shared" si="45"/>
        <v>6.875</v>
      </c>
      <c r="AM1348" s="9"/>
      <c r="AN1348" s="4">
        <v>1347</v>
      </c>
      <c r="AO1348">
        <v>1780</v>
      </c>
      <c r="AP1348">
        <v>1777</v>
      </c>
      <c r="AQ1348" s="9">
        <v>6.875</v>
      </c>
      <c r="BM1348">
        <v>1778</v>
      </c>
      <c r="BN1348">
        <v>1294</v>
      </c>
    </row>
    <row r="1349" spans="1:66">
      <c r="A1349" t="s">
        <v>1229</v>
      </c>
      <c r="B1349">
        <v>1</v>
      </c>
      <c r="C1349">
        <v>1777</v>
      </c>
      <c r="D1349">
        <v>1780</v>
      </c>
      <c r="E1349">
        <v>1</v>
      </c>
      <c r="F1349">
        <v>1780</v>
      </c>
      <c r="G1349">
        <v>1777</v>
      </c>
      <c r="H1349">
        <v>0</v>
      </c>
      <c r="I1349">
        <f>Products2!G1349*Prices2!B$10</f>
        <v>0</v>
      </c>
      <c r="J1349">
        <f>Products2!H1349*Prices2!C$10</f>
        <v>0</v>
      </c>
      <c r="K1349">
        <f>Products2!I1349*Prices2!D$10</f>
        <v>0</v>
      </c>
      <c r="L1349">
        <f>Products2!J1349*Prices2!E$10</f>
        <v>0</v>
      </c>
      <c r="M1349">
        <f>Products2!K1349*Prices2!F$10</f>
        <v>0</v>
      </c>
      <c r="N1349">
        <f>Products2!L1349*Prices2!G$10</f>
        <v>0</v>
      </c>
      <c r="O1349">
        <f>Products2!M1349*Prices2!H$10</f>
        <v>0</v>
      </c>
      <c r="P1349">
        <f>Products2!N1349*Prices2!I$10</f>
        <v>2.375</v>
      </c>
      <c r="Q1349">
        <f>Products2!O1349*Prices2!J$10</f>
        <v>0</v>
      </c>
      <c r="R1349">
        <f>Products2!P1349*Prices2!K$10</f>
        <v>0</v>
      </c>
      <c r="S1349">
        <f>Products2!Q1349*Prices2!L$10</f>
        <v>0</v>
      </c>
      <c r="T1349">
        <f>Products2!R1349*Prices2!M$10</f>
        <v>0</v>
      </c>
      <c r="U1349">
        <f>Products2!S1349*Prices2!N$10</f>
        <v>0</v>
      </c>
      <c r="V1349">
        <f>Products2!T1349*Prices2!O$10</f>
        <v>0</v>
      </c>
      <c r="W1349">
        <f>Products2!U1349*Prices2!P$10</f>
        <v>0</v>
      </c>
      <c r="X1349">
        <f>Products2!V1349*Prices2!Q$10</f>
        <v>0</v>
      </c>
      <c r="Y1349">
        <f>Products2!W1349*Prices2!R$10</f>
        <v>0</v>
      </c>
      <c r="Z1349">
        <f>Products2!X1349*Prices2!S$10</f>
        <v>0</v>
      </c>
      <c r="AA1349">
        <f>Products2!Y1349*Prices2!T$10</f>
        <v>13.5</v>
      </c>
      <c r="AB1349">
        <f>Products2!Z1349*Prices2!U$10</f>
        <v>0</v>
      </c>
      <c r="AC1349">
        <f>Products2!AA1349*Prices2!V$10</f>
        <v>0</v>
      </c>
      <c r="AD1349">
        <f>Products2!AB1349*Prices2!W$10</f>
        <v>2</v>
      </c>
      <c r="AE1349">
        <f>Products2!AC1349*Prices2!X$10</f>
        <v>0</v>
      </c>
      <c r="AF1349">
        <f>Products2!AD1349*Prices2!Y$10</f>
        <v>0</v>
      </c>
      <c r="AG1349">
        <f>Products2!AE1349*Prices2!Z$10</f>
        <v>21.375</v>
      </c>
      <c r="AH1349">
        <f>Products2!AF1349*Prices2!AA$10</f>
        <v>2.25</v>
      </c>
      <c r="AI1349">
        <f>Products2!AG1349*Prices2!AB$10</f>
        <v>0</v>
      </c>
      <c r="AJ1349">
        <f>Products2!AH1349*Prices2!AC$10</f>
        <v>0</v>
      </c>
      <c r="AK1349" s="9">
        <f t="shared" si="44"/>
        <v>41.5</v>
      </c>
      <c r="AL1349" s="9">
        <f t="shared" si="45"/>
        <v>41.5</v>
      </c>
      <c r="AM1349" s="9"/>
      <c r="AN1349" s="4">
        <v>1348</v>
      </c>
      <c r="AO1349">
        <v>1780</v>
      </c>
      <c r="AP1349">
        <v>1777</v>
      </c>
      <c r="AQ1349" s="9">
        <v>41.5</v>
      </c>
      <c r="BM1349">
        <v>1778</v>
      </c>
      <c r="BN1349">
        <v>6055.76</v>
      </c>
    </row>
    <row r="1350" spans="1:66">
      <c r="A1350" t="s">
        <v>1228</v>
      </c>
      <c r="B1350">
        <v>1</v>
      </c>
      <c r="C1350">
        <v>1777</v>
      </c>
      <c r="D1350">
        <v>1780</v>
      </c>
      <c r="E1350">
        <v>2</v>
      </c>
      <c r="F1350">
        <v>1780</v>
      </c>
      <c r="G1350">
        <v>1777</v>
      </c>
      <c r="H1350">
        <v>0</v>
      </c>
      <c r="I1350">
        <f>Products2!G1350*Prices2!B$10</f>
        <v>338.25</v>
      </c>
      <c r="J1350">
        <f>Products2!H1350*Prices2!C$10</f>
        <v>0</v>
      </c>
      <c r="K1350">
        <f>Products2!I1350*Prices2!D$10</f>
        <v>0</v>
      </c>
      <c r="L1350">
        <f>Products2!J1350*Prices2!E$10</f>
        <v>0</v>
      </c>
      <c r="M1350">
        <f>Products2!K1350*Prices2!F$10</f>
        <v>0</v>
      </c>
      <c r="N1350">
        <f>Products2!L1350*Prices2!G$10</f>
        <v>0</v>
      </c>
      <c r="O1350">
        <f>Products2!M1350*Prices2!H$10</f>
        <v>0</v>
      </c>
      <c r="P1350">
        <f>Products2!N1350*Prices2!I$10</f>
        <v>1.5833333333333333</v>
      </c>
      <c r="Q1350">
        <f>Products2!O1350*Prices2!J$10</f>
        <v>0</v>
      </c>
      <c r="R1350">
        <f>Products2!P1350*Prices2!K$10</f>
        <v>0</v>
      </c>
      <c r="S1350">
        <f>Products2!Q1350*Prices2!L$10</f>
        <v>0</v>
      </c>
      <c r="T1350">
        <f>Products2!R1350*Prices2!M$10</f>
        <v>0</v>
      </c>
      <c r="U1350">
        <f>Products2!S1350*Prices2!N$10</f>
        <v>0</v>
      </c>
      <c r="V1350">
        <f>Products2!T1350*Prices2!O$10</f>
        <v>0</v>
      </c>
      <c r="W1350">
        <f>Products2!U1350*Prices2!P$10</f>
        <v>4.75</v>
      </c>
      <c r="X1350">
        <f>Products2!V1350*Prices2!Q$10</f>
        <v>0.75</v>
      </c>
      <c r="Y1350">
        <f>Products2!W1350*Prices2!R$10</f>
        <v>1.5</v>
      </c>
      <c r="Z1350">
        <f>Products2!X1350*Prices2!S$10</f>
        <v>3.25</v>
      </c>
      <c r="AA1350">
        <f>Products2!Y1350*Prices2!T$10</f>
        <v>13.5</v>
      </c>
      <c r="AB1350">
        <f>Products2!Z1350*Prices2!U$10</f>
        <v>3.9375</v>
      </c>
      <c r="AC1350">
        <f>Products2!AA1350*Prices2!V$10</f>
        <v>3</v>
      </c>
      <c r="AD1350">
        <f>Products2!AB1350*Prices2!W$10</f>
        <v>0.66666666666666663</v>
      </c>
      <c r="AE1350">
        <f>Products2!AC1350*Prices2!X$10</f>
        <v>0</v>
      </c>
      <c r="AF1350">
        <f>Products2!AD1350*Prices2!Y$10</f>
        <v>4.1875</v>
      </c>
      <c r="AG1350">
        <f>Products2!AE1350*Prices2!Z$10</f>
        <v>6.75</v>
      </c>
      <c r="AH1350">
        <f>Products2!AF1350*Prices2!AA$10</f>
        <v>4.5</v>
      </c>
      <c r="AI1350">
        <f>Products2!AG1350*Prices2!AB$10</f>
        <v>2.5</v>
      </c>
      <c r="AJ1350">
        <f>Products2!AH1350*Prices2!AC$10</f>
        <v>0</v>
      </c>
      <c r="AK1350" s="9">
        <f t="shared" si="44"/>
        <v>389.125</v>
      </c>
      <c r="AL1350" s="9">
        <f t="shared" si="45"/>
        <v>50.875</v>
      </c>
      <c r="AM1350" s="9"/>
      <c r="AN1350" s="4">
        <v>1349</v>
      </c>
      <c r="AO1350">
        <v>1780</v>
      </c>
      <c r="AP1350">
        <v>1777</v>
      </c>
      <c r="AQ1350" s="9">
        <v>389.125</v>
      </c>
      <c r="BM1350">
        <v>1778</v>
      </c>
      <c r="BN1350">
        <v>266.77999999999997</v>
      </c>
    </row>
    <row r="1351" spans="1:66">
      <c r="A1351" t="s">
        <v>1227</v>
      </c>
      <c r="B1351">
        <v>1</v>
      </c>
      <c r="C1351">
        <v>1777</v>
      </c>
      <c r="D1351">
        <v>1780</v>
      </c>
      <c r="E1351">
        <v>2</v>
      </c>
      <c r="F1351">
        <v>1780</v>
      </c>
      <c r="G1351">
        <v>1777</v>
      </c>
      <c r="H1351">
        <v>0</v>
      </c>
      <c r="I1351">
        <f>Products2!G1351*Prices2!B$10</f>
        <v>112.75</v>
      </c>
      <c r="J1351">
        <f>Products2!H1351*Prices2!C$10</f>
        <v>0</v>
      </c>
      <c r="K1351">
        <f>Products2!I1351*Prices2!D$10</f>
        <v>0</v>
      </c>
      <c r="L1351">
        <f>Products2!J1351*Prices2!E$10</f>
        <v>0</v>
      </c>
      <c r="M1351">
        <f>Products2!K1351*Prices2!F$10</f>
        <v>0</v>
      </c>
      <c r="N1351">
        <f>Products2!L1351*Prices2!G$10</f>
        <v>0</v>
      </c>
      <c r="O1351">
        <f>Products2!M1351*Prices2!H$10</f>
        <v>0</v>
      </c>
      <c r="P1351">
        <f>Products2!N1351*Prices2!I$10</f>
        <v>1.5833333333333333</v>
      </c>
      <c r="Q1351">
        <f>Products2!O1351*Prices2!J$10</f>
        <v>1.15625</v>
      </c>
      <c r="R1351">
        <f>Products2!P1351*Prices2!K$10</f>
        <v>3.125</v>
      </c>
      <c r="S1351">
        <f>Products2!Q1351*Prices2!L$10</f>
        <v>0</v>
      </c>
      <c r="T1351">
        <f>Products2!R1351*Prices2!M$10</f>
        <v>0</v>
      </c>
      <c r="U1351">
        <f>Products2!S1351*Prices2!N$10</f>
        <v>0</v>
      </c>
      <c r="V1351">
        <f>Products2!T1351*Prices2!O$10</f>
        <v>0</v>
      </c>
      <c r="W1351">
        <f>Products2!U1351*Prices2!P$10</f>
        <v>0</v>
      </c>
      <c r="X1351">
        <f>Products2!V1351*Prices2!Q$10</f>
        <v>0.75</v>
      </c>
      <c r="Y1351">
        <f>Products2!W1351*Prices2!R$10</f>
        <v>0</v>
      </c>
      <c r="Z1351">
        <f>Products2!X1351*Prices2!S$10</f>
        <v>0</v>
      </c>
      <c r="AA1351">
        <f>Products2!Y1351*Prices2!T$10</f>
        <v>6.75</v>
      </c>
      <c r="AB1351">
        <f>Products2!Z1351*Prices2!U$10</f>
        <v>0</v>
      </c>
      <c r="AC1351">
        <f>Products2!AA1351*Prices2!V$10</f>
        <v>1</v>
      </c>
      <c r="AD1351">
        <f>Products2!AB1351*Prices2!W$10</f>
        <v>0</v>
      </c>
      <c r="AE1351">
        <f>Products2!AC1351*Prices2!X$10</f>
        <v>0</v>
      </c>
      <c r="AF1351">
        <f>Products2!AD1351*Prices2!Y$10</f>
        <v>0</v>
      </c>
      <c r="AG1351">
        <f>Products2!AE1351*Prices2!Z$10</f>
        <v>0</v>
      </c>
      <c r="AH1351">
        <f>Products2!AF1351*Prices2!AA$10</f>
        <v>0</v>
      </c>
      <c r="AI1351">
        <f>Products2!AG1351*Prices2!AB$10</f>
        <v>0</v>
      </c>
      <c r="AJ1351">
        <f>Products2!AH1351*Prices2!AC$10</f>
        <v>0</v>
      </c>
      <c r="AK1351" s="9">
        <f t="shared" si="44"/>
        <v>127.11458333333333</v>
      </c>
      <c r="AL1351" s="9">
        <f t="shared" si="45"/>
        <v>14.364583333333329</v>
      </c>
      <c r="AM1351" s="9"/>
      <c r="AN1351" s="4">
        <v>1350</v>
      </c>
      <c r="AO1351">
        <v>1780</v>
      </c>
      <c r="AP1351">
        <v>1777</v>
      </c>
      <c r="AQ1351" s="9">
        <v>127.11458333333333</v>
      </c>
      <c r="BM1351">
        <v>1778</v>
      </c>
      <c r="BN1351">
        <v>15181.1</v>
      </c>
    </row>
    <row r="1352" spans="1:66">
      <c r="A1352" t="s">
        <v>1226</v>
      </c>
      <c r="B1352">
        <v>1</v>
      </c>
      <c r="C1352">
        <v>1777</v>
      </c>
      <c r="D1352">
        <v>1780</v>
      </c>
      <c r="E1352">
        <v>3</v>
      </c>
      <c r="F1352">
        <v>1780</v>
      </c>
      <c r="G1352">
        <v>1777</v>
      </c>
      <c r="H1352">
        <v>0</v>
      </c>
      <c r="I1352">
        <f>Products2!G1352*Prices2!B$10</f>
        <v>789.25</v>
      </c>
      <c r="J1352">
        <f>Products2!H1352*Prices2!C$10</f>
        <v>0</v>
      </c>
      <c r="K1352">
        <f>Products2!I1352*Prices2!D$10</f>
        <v>0</v>
      </c>
      <c r="L1352">
        <f>Products2!J1352*Prices2!E$10</f>
        <v>0</v>
      </c>
      <c r="M1352">
        <f>Products2!K1352*Prices2!F$10</f>
        <v>0</v>
      </c>
      <c r="N1352">
        <f>Products2!L1352*Prices2!G$10</f>
        <v>0</v>
      </c>
      <c r="O1352">
        <f>Products2!M1352*Prices2!H$10</f>
        <v>0</v>
      </c>
      <c r="P1352">
        <f>Products2!N1352*Prices2!I$10</f>
        <v>1.5833333333333333</v>
      </c>
      <c r="Q1352">
        <f>Products2!O1352*Prices2!J$10</f>
        <v>0</v>
      </c>
      <c r="R1352">
        <f>Products2!P1352*Prices2!K$10</f>
        <v>0</v>
      </c>
      <c r="S1352">
        <f>Products2!Q1352*Prices2!L$10</f>
        <v>0</v>
      </c>
      <c r="T1352">
        <f>Products2!R1352*Prices2!M$10</f>
        <v>0</v>
      </c>
      <c r="U1352">
        <f>Products2!S1352*Prices2!N$10</f>
        <v>0</v>
      </c>
      <c r="V1352">
        <f>Products2!T1352*Prices2!O$10</f>
        <v>0</v>
      </c>
      <c r="W1352">
        <f>Products2!U1352*Prices2!P$10</f>
        <v>0</v>
      </c>
      <c r="X1352">
        <f>Products2!V1352*Prices2!Q$10</f>
        <v>0.75</v>
      </c>
      <c r="Y1352">
        <f>Products2!W1352*Prices2!R$10</f>
        <v>0.375</v>
      </c>
      <c r="Z1352">
        <f>Products2!X1352*Prices2!S$10</f>
        <v>4.875</v>
      </c>
      <c r="AA1352">
        <f>Products2!Y1352*Prices2!T$10</f>
        <v>49.5</v>
      </c>
      <c r="AB1352">
        <f>Products2!Z1352*Prices2!U$10</f>
        <v>0</v>
      </c>
      <c r="AC1352">
        <f>Products2!AA1352*Prices2!V$10</f>
        <v>0</v>
      </c>
      <c r="AD1352">
        <f>Products2!AB1352*Prices2!W$10</f>
        <v>0</v>
      </c>
      <c r="AE1352">
        <f>Products2!AC1352*Prices2!X$10</f>
        <v>12.125</v>
      </c>
      <c r="AF1352">
        <f>Products2!AD1352*Prices2!Y$10</f>
        <v>6.28125</v>
      </c>
      <c r="AG1352">
        <f>Products2!AE1352*Prices2!Z$10</f>
        <v>29.25</v>
      </c>
      <c r="AH1352">
        <f>Products2!AF1352*Prices2!AA$10</f>
        <v>11.25</v>
      </c>
      <c r="AI1352">
        <f>Products2!AG1352*Prices2!AB$10</f>
        <v>0</v>
      </c>
      <c r="AJ1352">
        <f>Products2!AH1352*Prices2!AC$10</f>
        <v>12.25</v>
      </c>
      <c r="AK1352" s="9">
        <f t="shared" si="44"/>
        <v>917.48958333333337</v>
      </c>
      <c r="AL1352" s="9">
        <f t="shared" si="45"/>
        <v>128.23958333333337</v>
      </c>
      <c r="AM1352" s="9"/>
      <c r="AN1352" s="4">
        <v>1351</v>
      </c>
      <c r="AO1352">
        <v>1780</v>
      </c>
      <c r="AP1352">
        <v>1777</v>
      </c>
      <c r="AQ1352" s="9">
        <v>917.48958333333337</v>
      </c>
      <c r="BM1352">
        <v>1778</v>
      </c>
      <c r="BN1352">
        <v>4043.1</v>
      </c>
    </row>
    <row r="1353" spans="1:66">
      <c r="A1353" t="s">
        <v>1225</v>
      </c>
      <c r="B1353">
        <v>1</v>
      </c>
      <c r="C1353">
        <v>1777</v>
      </c>
      <c r="D1353">
        <v>1780</v>
      </c>
      <c r="E1353">
        <v>3</v>
      </c>
      <c r="F1353">
        <v>1780</v>
      </c>
      <c r="G1353">
        <v>1777</v>
      </c>
      <c r="H1353">
        <v>1</v>
      </c>
      <c r="I1353">
        <f>Products2!G1353*Prices2!B$10</f>
        <v>1353</v>
      </c>
      <c r="J1353">
        <f>Products2!H1353*Prices2!C$10</f>
        <v>139</v>
      </c>
      <c r="K1353">
        <f>Products2!I1353*Prices2!D$10</f>
        <v>268.8125</v>
      </c>
      <c r="L1353">
        <f>Products2!J1353*Prices2!E$10</f>
        <v>0</v>
      </c>
      <c r="M1353">
        <f>Products2!K1353*Prices2!F$10</f>
        <v>6.5</v>
      </c>
      <c r="N1353">
        <f>Products2!L1353*Prices2!G$10</f>
        <v>0</v>
      </c>
      <c r="O1353">
        <f>Products2!M1353*Prices2!H$10</f>
        <v>0</v>
      </c>
      <c r="P1353">
        <f>Products2!N1353*Prices2!I$10</f>
        <v>7.125</v>
      </c>
      <c r="Q1353">
        <f>Products2!O1353*Prices2!J$10</f>
        <v>0</v>
      </c>
      <c r="R1353">
        <f>Products2!P1353*Prices2!K$10</f>
        <v>6.25</v>
      </c>
      <c r="S1353">
        <f>Products2!Q1353*Prices2!L$10</f>
        <v>35.3125</v>
      </c>
      <c r="T1353">
        <f>Products2!R1353*Prices2!M$10</f>
        <v>102</v>
      </c>
      <c r="U1353">
        <f>Products2!S1353*Prices2!N$10</f>
        <v>0</v>
      </c>
      <c r="V1353">
        <f>Products2!T1353*Prices2!O$10</f>
        <v>0</v>
      </c>
      <c r="W1353">
        <f>Products2!U1353*Prices2!P$10</f>
        <v>2.375</v>
      </c>
      <c r="X1353">
        <f>Products2!V1353*Prices2!Q$10</f>
        <v>1.5</v>
      </c>
      <c r="Y1353">
        <f>Products2!W1353*Prices2!R$10</f>
        <v>2.25</v>
      </c>
      <c r="Z1353">
        <f>Products2!X1353*Prices2!S$10</f>
        <v>4.875</v>
      </c>
      <c r="AA1353">
        <f>Products2!Y1353*Prices2!T$10</f>
        <v>15.75</v>
      </c>
      <c r="AB1353">
        <f>Products2!Z1353*Prices2!U$10</f>
        <v>0</v>
      </c>
      <c r="AC1353">
        <f>Products2!AA1353*Prices2!V$10</f>
        <v>5</v>
      </c>
      <c r="AD1353">
        <f>Products2!AB1353*Prices2!W$10</f>
        <v>0</v>
      </c>
      <c r="AE1353">
        <f>Products2!AC1353*Prices2!X$10</f>
        <v>0</v>
      </c>
      <c r="AF1353">
        <f>Products2!AD1353*Prices2!Y$10</f>
        <v>2.09375</v>
      </c>
      <c r="AG1353">
        <f>Products2!AE1353*Prices2!Z$10</f>
        <v>1.125</v>
      </c>
      <c r="AH1353">
        <f>Products2!AF1353*Prices2!AA$10</f>
        <v>6.75</v>
      </c>
      <c r="AI1353">
        <f>Products2!AG1353*Prices2!AB$10</f>
        <v>1.25</v>
      </c>
      <c r="AJ1353">
        <f>Products2!AH1353*Prices2!AC$10</f>
        <v>0</v>
      </c>
      <c r="AK1353" s="9">
        <f t="shared" si="44"/>
        <v>1960.96875</v>
      </c>
      <c r="AL1353" s="9">
        <f t="shared" si="45"/>
        <v>607.96875</v>
      </c>
      <c r="AM1353" s="9"/>
      <c r="AN1353" s="4">
        <v>1352</v>
      </c>
      <c r="AO1353">
        <v>1780</v>
      </c>
      <c r="AP1353">
        <v>1777</v>
      </c>
      <c r="AQ1353" s="9">
        <v>1960.96875</v>
      </c>
      <c r="BM1353">
        <v>1778</v>
      </c>
      <c r="BN1353">
        <v>644.44000000000005</v>
      </c>
    </row>
    <row r="1354" spans="1:66">
      <c r="A1354" t="s">
        <v>1224</v>
      </c>
      <c r="B1354">
        <v>1</v>
      </c>
      <c r="C1354">
        <v>1777</v>
      </c>
      <c r="D1354">
        <v>1780</v>
      </c>
      <c r="E1354">
        <v>3</v>
      </c>
      <c r="F1354">
        <v>1780</v>
      </c>
      <c r="G1354">
        <v>1777</v>
      </c>
      <c r="H1354">
        <v>0</v>
      </c>
      <c r="I1354">
        <f>Products2!G1354*Prices2!B$10</f>
        <v>563.75</v>
      </c>
      <c r="J1354">
        <f>Products2!H1354*Prices2!C$10</f>
        <v>0</v>
      </c>
      <c r="K1354">
        <f>Products2!I1354*Prices2!D$10</f>
        <v>0</v>
      </c>
      <c r="L1354">
        <f>Products2!J1354*Prices2!E$10</f>
        <v>0</v>
      </c>
      <c r="M1354">
        <f>Products2!K1354*Prices2!F$10</f>
        <v>0</v>
      </c>
      <c r="N1354">
        <f>Products2!L1354*Prices2!G$10</f>
        <v>0</v>
      </c>
      <c r="O1354">
        <f>Products2!M1354*Prices2!H$10</f>
        <v>0</v>
      </c>
      <c r="P1354">
        <f>Products2!N1354*Prices2!I$10</f>
        <v>6.333333333333333</v>
      </c>
      <c r="Q1354">
        <f>Products2!O1354*Prices2!J$10</f>
        <v>0</v>
      </c>
      <c r="R1354">
        <f>Products2!P1354*Prices2!K$10</f>
        <v>3.125</v>
      </c>
      <c r="S1354">
        <f>Products2!Q1354*Prices2!L$10</f>
        <v>0</v>
      </c>
      <c r="T1354">
        <f>Products2!R1354*Prices2!M$10</f>
        <v>0</v>
      </c>
      <c r="U1354">
        <f>Products2!S1354*Prices2!N$10</f>
        <v>0</v>
      </c>
      <c r="V1354">
        <f>Products2!T1354*Prices2!O$10</f>
        <v>0</v>
      </c>
      <c r="W1354">
        <f>Products2!U1354*Prices2!P$10</f>
        <v>0</v>
      </c>
      <c r="X1354">
        <f>Products2!V1354*Prices2!Q$10</f>
        <v>0.75</v>
      </c>
      <c r="Y1354">
        <f>Products2!W1354*Prices2!R$10</f>
        <v>0.75</v>
      </c>
      <c r="Z1354">
        <f>Products2!X1354*Prices2!S$10</f>
        <v>3.25</v>
      </c>
      <c r="AA1354">
        <f>Products2!Y1354*Prices2!T$10</f>
        <v>45</v>
      </c>
      <c r="AB1354">
        <f>Products2!Z1354*Prices2!U$10</f>
        <v>0</v>
      </c>
      <c r="AC1354">
        <f>Products2!AA1354*Prices2!V$10</f>
        <v>1</v>
      </c>
      <c r="AD1354">
        <f>Products2!AB1354*Prices2!W$10</f>
        <v>0</v>
      </c>
      <c r="AE1354">
        <f>Products2!AC1354*Prices2!X$10</f>
        <v>0</v>
      </c>
      <c r="AF1354">
        <f>Products2!AD1354*Prices2!Y$10</f>
        <v>0</v>
      </c>
      <c r="AG1354">
        <f>Products2!AE1354*Prices2!Z$10</f>
        <v>6.75</v>
      </c>
      <c r="AH1354">
        <f>Products2!AF1354*Prices2!AA$10</f>
        <v>9</v>
      </c>
      <c r="AI1354">
        <f>Products2!AG1354*Prices2!AB$10</f>
        <v>3.75</v>
      </c>
      <c r="AJ1354">
        <f>Products2!AH1354*Prices2!AC$10</f>
        <v>0</v>
      </c>
      <c r="AK1354" s="9">
        <f t="shared" si="44"/>
        <v>643.45833333333337</v>
      </c>
      <c r="AL1354" s="9">
        <f t="shared" si="45"/>
        <v>79.708333333333371</v>
      </c>
      <c r="AM1354" s="9"/>
      <c r="AN1354" s="4">
        <v>1353</v>
      </c>
      <c r="AO1354">
        <v>1780</v>
      </c>
      <c r="AP1354">
        <v>1777</v>
      </c>
      <c r="AQ1354" s="9">
        <v>643.45833333333337</v>
      </c>
      <c r="BM1354">
        <v>1778</v>
      </c>
      <c r="BN1354">
        <v>2031.03</v>
      </c>
    </row>
    <row r="1355" spans="1:66">
      <c r="A1355" t="s">
        <v>1223</v>
      </c>
      <c r="B1355">
        <v>1</v>
      </c>
      <c r="C1355">
        <v>1777</v>
      </c>
      <c r="D1355">
        <v>1780</v>
      </c>
      <c r="E1355">
        <v>3</v>
      </c>
      <c r="F1355">
        <v>1780</v>
      </c>
      <c r="G1355">
        <v>1777</v>
      </c>
      <c r="H1355">
        <v>1</v>
      </c>
      <c r="I1355">
        <f>Products2!G1355*Prices2!B$10</f>
        <v>1014.75</v>
      </c>
      <c r="J1355">
        <f>Products2!H1355*Prices2!C$10</f>
        <v>86.875</v>
      </c>
      <c r="K1355">
        <f>Products2!I1355*Prices2!D$10</f>
        <v>94.875</v>
      </c>
      <c r="L1355">
        <f>Products2!J1355*Prices2!E$10</f>
        <v>0</v>
      </c>
      <c r="M1355">
        <f>Products2!K1355*Prices2!F$10</f>
        <v>6.5</v>
      </c>
      <c r="N1355">
        <f>Products2!L1355*Prices2!G$10</f>
        <v>22.5625</v>
      </c>
      <c r="O1355">
        <f>Products2!M1355*Prices2!H$10</f>
        <v>0</v>
      </c>
      <c r="P1355">
        <f>Products2!N1355*Prices2!I$10</f>
        <v>0</v>
      </c>
      <c r="Q1355">
        <f>Products2!O1355*Prices2!J$10</f>
        <v>0</v>
      </c>
      <c r="R1355">
        <f>Products2!P1355*Prices2!K$10</f>
        <v>6.25</v>
      </c>
      <c r="S1355">
        <f>Products2!Q1355*Prices2!L$10</f>
        <v>0</v>
      </c>
      <c r="T1355">
        <f>Products2!R1355*Prices2!M$10</f>
        <v>34</v>
      </c>
      <c r="U1355">
        <f>Products2!S1355*Prices2!N$10</f>
        <v>0</v>
      </c>
      <c r="V1355">
        <f>Products2!T1355*Prices2!O$10</f>
        <v>0</v>
      </c>
      <c r="W1355">
        <f>Products2!U1355*Prices2!P$10</f>
        <v>0</v>
      </c>
      <c r="X1355">
        <f>Products2!V1355*Prices2!Q$10</f>
        <v>0</v>
      </c>
      <c r="Y1355">
        <f>Products2!W1355*Prices2!R$10</f>
        <v>0</v>
      </c>
      <c r="Z1355">
        <f>Products2!X1355*Prices2!S$10</f>
        <v>1.625</v>
      </c>
      <c r="AA1355">
        <f>Products2!Y1355*Prices2!T$10</f>
        <v>3.375</v>
      </c>
      <c r="AB1355">
        <f>Products2!Z1355*Prices2!U$10</f>
        <v>0</v>
      </c>
      <c r="AC1355">
        <f>Products2!AA1355*Prices2!V$10</f>
        <v>1</v>
      </c>
      <c r="AD1355">
        <f>Products2!AB1355*Prices2!W$10</f>
        <v>0</v>
      </c>
      <c r="AE1355">
        <f>Products2!AC1355*Prices2!X$10</f>
        <v>0</v>
      </c>
      <c r="AF1355">
        <f>Products2!AD1355*Prices2!Y$10</f>
        <v>0</v>
      </c>
      <c r="AG1355">
        <f>Products2!AE1355*Prices2!Z$10</f>
        <v>2.25</v>
      </c>
      <c r="AH1355">
        <f>Products2!AF1355*Prices2!AA$10</f>
        <v>0</v>
      </c>
      <c r="AI1355">
        <f>Products2!AG1355*Prices2!AB$10</f>
        <v>0</v>
      </c>
      <c r="AJ1355">
        <f>Products2!AH1355*Prices2!AC$10</f>
        <v>0</v>
      </c>
      <c r="AK1355" s="9">
        <f t="shared" si="44"/>
        <v>1274.0625</v>
      </c>
      <c r="AL1355" s="9">
        <f t="shared" si="45"/>
        <v>259.3125</v>
      </c>
      <c r="AM1355" s="9"/>
      <c r="AN1355" s="4">
        <v>1354</v>
      </c>
      <c r="AO1355">
        <v>1780</v>
      </c>
      <c r="AP1355">
        <v>1777</v>
      </c>
      <c r="AQ1355" s="9">
        <v>1274.0625</v>
      </c>
      <c r="BM1355">
        <v>1778</v>
      </c>
      <c r="BN1355">
        <v>987.01</v>
      </c>
    </row>
    <row r="1356" spans="1:66">
      <c r="A1356" t="s">
        <v>1222</v>
      </c>
      <c r="B1356">
        <v>1</v>
      </c>
      <c r="C1356">
        <v>1777</v>
      </c>
      <c r="D1356">
        <v>1780</v>
      </c>
      <c r="E1356">
        <v>2</v>
      </c>
      <c r="F1356">
        <v>1780</v>
      </c>
      <c r="G1356">
        <v>1777</v>
      </c>
      <c r="H1356">
        <v>1</v>
      </c>
      <c r="I1356">
        <f>Products2!G1356*Prices2!B$10</f>
        <v>112.75</v>
      </c>
      <c r="J1356">
        <f>Products2!H1356*Prices2!C$10</f>
        <v>217.1875</v>
      </c>
      <c r="K1356">
        <f>Products2!I1356*Prices2!D$10</f>
        <v>110.6875</v>
      </c>
      <c r="L1356">
        <f>Products2!J1356*Prices2!E$10</f>
        <v>63.63</v>
      </c>
      <c r="M1356">
        <f>Products2!K1356*Prices2!F$10</f>
        <v>6.5</v>
      </c>
      <c r="N1356">
        <f>Products2!L1356*Prices2!G$10</f>
        <v>0</v>
      </c>
      <c r="O1356">
        <f>Products2!M1356*Prices2!H$10</f>
        <v>0</v>
      </c>
      <c r="P1356">
        <f>Products2!N1356*Prices2!I$10</f>
        <v>1.5833333333333333</v>
      </c>
      <c r="Q1356">
        <f>Products2!O1356*Prices2!J$10</f>
        <v>0</v>
      </c>
      <c r="R1356">
        <f>Products2!P1356*Prices2!K$10</f>
        <v>0</v>
      </c>
      <c r="S1356">
        <f>Products2!Q1356*Prices2!L$10</f>
        <v>0</v>
      </c>
      <c r="T1356">
        <f>Products2!R1356*Prices2!M$10</f>
        <v>34</v>
      </c>
      <c r="U1356">
        <f>Products2!S1356*Prices2!N$10</f>
        <v>0</v>
      </c>
      <c r="V1356">
        <f>Products2!T1356*Prices2!O$10</f>
        <v>0</v>
      </c>
      <c r="W1356">
        <f>Products2!U1356*Prices2!P$10</f>
        <v>0</v>
      </c>
      <c r="X1356">
        <f>Products2!V1356*Prices2!Q$10</f>
        <v>0</v>
      </c>
      <c r="Y1356">
        <f>Products2!W1356*Prices2!R$10</f>
        <v>0</v>
      </c>
      <c r="Z1356">
        <f>Products2!X1356*Prices2!S$10</f>
        <v>1.625</v>
      </c>
      <c r="AA1356">
        <f>Products2!Y1356*Prices2!T$10</f>
        <v>9</v>
      </c>
      <c r="AB1356">
        <f>Products2!Z1356*Prices2!U$10</f>
        <v>0</v>
      </c>
      <c r="AC1356">
        <f>Products2!AA1356*Prices2!V$10</f>
        <v>0</v>
      </c>
      <c r="AD1356">
        <f>Products2!AB1356*Prices2!W$10</f>
        <v>0</v>
      </c>
      <c r="AE1356">
        <f>Products2!AC1356*Prices2!X$10</f>
        <v>0</v>
      </c>
      <c r="AF1356">
        <f>Products2!AD1356*Prices2!Y$10</f>
        <v>0</v>
      </c>
      <c r="AG1356">
        <f>Products2!AE1356*Prices2!Z$10</f>
        <v>0</v>
      </c>
      <c r="AH1356">
        <f>Products2!AF1356*Prices2!AA$10</f>
        <v>0</v>
      </c>
      <c r="AI1356">
        <f>Products2!AG1356*Prices2!AB$10</f>
        <v>0</v>
      </c>
      <c r="AJ1356">
        <f>Products2!AH1356*Prices2!AC$10</f>
        <v>0</v>
      </c>
      <c r="AK1356" s="9">
        <f t="shared" si="44"/>
        <v>556.96333333333337</v>
      </c>
      <c r="AL1356" s="9">
        <f t="shared" si="45"/>
        <v>444.21333333333337</v>
      </c>
      <c r="AM1356" s="9"/>
      <c r="AN1356" s="4">
        <v>1355</v>
      </c>
      <c r="AO1356">
        <v>1780</v>
      </c>
      <c r="AP1356">
        <v>1777</v>
      </c>
      <c r="AQ1356" s="9">
        <v>556.96333333333337</v>
      </c>
      <c r="BM1356">
        <v>1778</v>
      </c>
      <c r="BN1356">
        <v>622.19000000000005</v>
      </c>
    </row>
    <row r="1357" spans="1:66">
      <c r="A1357" t="s">
        <v>1221</v>
      </c>
      <c r="B1357">
        <v>1</v>
      </c>
      <c r="C1357">
        <v>1777</v>
      </c>
      <c r="D1357">
        <v>1780</v>
      </c>
      <c r="E1357">
        <v>1</v>
      </c>
      <c r="F1357">
        <v>1780</v>
      </c>
      <c r="G1357">
        <v>1777</v>
      </c>
      <c r="H1357">
        <v>1</v>
      </c>
      <c r="I1357">
        <f>Products2!G1357*Prices2!B$10</f>
        <v>0</v>
      </c>
      <c r="J1357">
        <f>Products2!H1357*Prices2!C$10</f>
        <v>0</v>
      </c>
      <c r="K1357">
        <f>Products2!I1357*Prices2!D$10</f>
        <v>31.625</v>
      </c>
      <c r="L1357">
        <f>Products2!J1357*Prices2!E$10</f>
        <v>0</v>
      </c>
      <c r="M1357">
        <f>Products2!K1357*Prices2!F$10</f>
        <v>0</v>
      </c>
      <c r="N1357">
        <f>Products2!L1357*Prices2!G$10</f>
        <v>0</v>
      </c>
      <c r="O1357">
        <f>Products2!M1357*Prices2!H$10</f>
        <v>0</v>
      </c>
      <c r="P1357">
        <f>Products2!N1357*Prices2!I$10</f>
        <v>1.5833333333333333</v>
      </c>
      <c r="Q1357">
        <f>Products2!O1357*Prices2!J$10</f>
        <v>0</v>
      </c>
      <c r="R1357">
        <f>Products2!P1357*Prices2!K$10</f>
        <v>0</v>
      </c>
      <c r="S1357">
        <f>Products2!Q1357*Prices2!L$10</f>
        <v>0</v>
      </c>
      <c r="T1357">
        <f>Products2!R1357*Prices2!M$10</f>
        <v>0</v>
      </c>
      <c r="U1357">
        <f>Products2!S1357*Prices2!N$10</f>
        <v>0</v>
      </c>
      <c r="V1357">
        <f>Products2!T1357*Prices2!O$10</f>
        <v>0</v>
      </c>
      <c r="W1357">
        <f>Products2!U1357*Prices2!P$10</f>
        <v>0</v>
      </c>
      <c r="X1357">
        <f>Products2!V1357*Prices2!Q$10</f>
        <v>0</v>
      </c>
      <c r="Y1357">
        <f>Products2!W1357*Prices2!R$10</f>
        <v>0</v>
      </c>
      <c r="Z1357">
        <f>Products2!X1357*Prices2!S$10</f>
        <v>1.625</v>
      </c>
      <c r="AA1357">
        <f>Products2!Y1357*Prices2!T$10</f>
        <v>2.25</v>
      </c>
      <c r="AB1357">
        <f>Products2!Z1357*Prices2!U$10</f>
        <v>0</v>
      </c>
      <c r="AC1357">
        <f>Products2!AA1357*Prices2!V$10</f>
        <v>0</v>
      </c>
      <c r="AD1357">
        <f>Products2!AB1357*Prices2!W$10</f>
        <v>0</v>
      </c>
      <c r="AE1357">
        <f>Products2!AC1357*Prices2!X$10</f>
        <v>0</v>
      </c>
      <c r="AF1357">
        <f>Products2!AD1357*Prices2!Y$10</f>
        <v>0</v>
      </c>
      <c r="AG1357">
        <f>Products2!AE1357*Prices2!Z$10</f>
        <v>0</v>
      </c>
      <c r="AH1357">
        <f>Products2!AF1357*Prices2!AA$10</f>
        <v>0</v>
      </c>
      <c r="AI1357">
        <f>Products2!AG1357*Prices2!AB$10</f>
        <v>0</v>
      </c>
      <c r="AJ1357">
        <f>Products2!AH1357*Prices2!AC$10</f>
        <v>0</v>
      </c>
      <c r="AK1357" s="9">
        <f t="shared" si="44"/>
        <v>37.083333333333336</v>
      </c>
      <c r="AL1357" s="9">
        <f t="shared" si="45"/>
        <v>37.083333333333336</v>
      </c>
      <c r="AM1357" s="9"/>
      <c r="AN1357" s="4">
        <v>1356</v>
      </c>
      <c r="AO1357">
        <v>1780</v>
      </c>
      <c r="AP1357">
        <v>1777</v>
      </c>
      <c r="AQ1357" s="9">
        <v>37.083333333333336</v>
      </c>
      <c r="BM1357">
        <v>1778</v>
      </c>
      <c r="BN1357">
        <v>1841.44</v>
      </c>
    </row>
    <row r="1358" spans="1:66">
      <c r="A1358" t="s">
        <v>1220</v>
      </c>
      <c r="B1358">
        <v>1</v>
      </c>
      <c r="C1358">
        <v>1777</v>
      </c>
      <c r="D1358">
        <v>1780</v>
      </c>
      <c r="E1358">
        <v>4</v>
      </c>
      <c r="F1358">
        <v>1780</v>
      </c>
      <c r="G1358">
        <v>1777</v>
      </c>
      <c r="H1358">
        <v>0</v>
      </c>
      <c r="I1358">
        <f>Products2!G1358*Prices2!B$10</f>
        <v>3833.5</v>
      </c>
      <c r="J1358">
        <f>Products2!H1358*Prices2!C$10</f>
        <v>608.125</v>
      </c>
      <c r="K1358">
        <f>Products2!I1358*Prices2!D$10</f>
        <v>94.875</v>
      </c>
      <c r="L1358">
        <f>Products2!J1358*Prices2!E$10</f>
        <v>191.9</v>
      </c>
      <c r="M1358">
        <f>Products2!K1358*Prices2!F$10</f>
        <v>6.5</v>
      </c>
      <c r="N1358">
        <f>Products2!L1358*Prices2!G$10</f>
        <v>22.5625</v>
      </c>
      <c r="O1358">
        <f>Products2!M1358*Prices2!H$10</f>
        <v>0</v>
      </c>
      <c r="P1358">
        <f>Products2!N1358*Prices2!I$10</f>
        <v>7.125</v>
      </c>
      <c r="Q1358">
        <f>Products2!O1358*Prices2!J$10</f>
        <v>13.296875</v>
      </c>
      <c r="R1358">
        <f>Products2!P1358*Prices2!K$10</f>
        <v>12.5</v>
      </c>
      <c r="S1358">
        <f>Products2!Q1358*Prices2!L$10</f>
        <v>35.3125</v>
      </c>
      <c r="T1358">
        <f>Products2!R1358*Prices2!M$10</f>
        <v>68</v>
      </c>
      <c r="U1358">
        <f>Products2!S1358*Prices2!N$10</f>
        <v>0</v>
      </c>
      <c r="V1358">
        <f>Products2!T1358*Prices2!O$10</f>
        <v>0</v>
      </c>
      <c r="W1358">
        <f>Products2!U1358*Prices2!P$10</f>
        <v>2.375</v>
      </c>
      <c r="X1358">
        <f>Products2!V1358*Prices2!Q$10</f>
        <v>1.5</v>
      </c>
      <c r="Y1358">
        <f>Products2!W1358*Prices2!R$10</f>
        <v>0.75</v>
      </c>
      <c r="Z1358">
        <f>Products2!X1358*Prices2!S$10</f>
        <v>4.875</v>
      </c>
      <c r="AA1358">
        <f>Products2!Y1358*Prices2!T$10</f>
        <v>86.625</v>
      </c>
      <c r="AB1358">
        <f>Products2!Z1358*Prices2!U$10</f>
        <v>0</v>
      </c>
      <c r="AC1358">
        <f>Products2!AA1358*Prices2!V$10</f>
        <v>3</v>
      </c>
      <c r="AD1358">
        <f>Products2!AB1358*Prices2!W$10</f>
        <v>0</v>
      </c>
      <c r="AE1358">
        <f>Products2!AC1358*Prices2!X$10</f>
        <v>24.25</v>
      </c>
      <c r="AF1358">
        <f>Products2!AD1358*Prices2!Y$10</f>
        <v>0</v>
      </c>
      <c r="AG1358">
        <f>Products2!AE1358*Prices2!Z$10</f>
        <v>61.875</v>
      </c>
      <c r="AH1358">
        <f>Products2!AF1358*Prices2!AA$10</f>
        <v>18</v>
      </c>
      <c r="AI1358">
        <f>Products2!AG1358*Prices2!AB$10</f>
        <v>1.25</v>
      </c>
      <c r="AJ1358">
        <f>Products2!AH1358*Prices2!AC$10</f>
        <v>3.0625</v>
      </c>
      <c r="AK1358" s="9">
        <f t="shared" si="44"/>
        <v>5101.2593749999996</v>
      </c>
      <c r="AL1358" s="9">
        <f t="shared" si="45"/>
        <v>1267.7593749999996</v>
      </c>
      <c r="AM1358" s="9"/>
      <c r="AN1358" s="4">
        <v>1357</v>
      </c>
      <c r="AO1358">
        <v>1780</v>
      </c>
      <c r="AP1358">
        <v>1777</v>
      </c>
      <c r="AQ1358" s="9">
        <v>5101.2593749999996</v>
      </c>
      <c r="BM1358">
        <v>1778</v>
      </c>
      <c r="BN1358">
        <v>3019.52</v>
      </c>
    </row>
    <row r="1359" spans="1:66">
      <c r="A1359" t="s">
        <v>1219</v>
      </c>
      <c r="B1359">
        <v>1</v>
      </c>
      <c r="C1359">
        <v>1777</v>
      </c>
      <c r="D1359">
        <v>1780</v>
      </c>
      <c r="E1359">
        <v>1</v>
      </c>
      <c r="F1359">
        <v>1780</v>
      </c>
      <c r="G1359">
        <v>1777</v>
      </c>
      <c r="H1359">
        <v>0</v>
      </c>
      <c r="I1359">
        <f>Products2!G1359*Prices2!B$10</f>
        <v>0</v>
      </c>
      <c r="J1359">
        <f>Products2!H1359*Prices2!C$10</f>
        <v>286.6875</v>
      </c>
      <c r="K1359">
        <f>Products2!I1359*Prices2!D$10</f>
        <v>63.25</v>
      </c>
      <c r="L1359">
        <f>Products2!J1359*Prices2!E$10</f>
        <v>181.8</v>
      </c>
      <c r="M1359">
        <f>Products2!K1359*Prices2!F$10</f>
        <v>6.5</v>
      </c>
      <c r="N1359">
        <f>Products2!L1359*Prices2!G$10</f>
        <v>0</v>
      </c>
      <c r="O1359">
        <f>Products2!M1359*Prices2!H$10</f>
        <v>0</v>
      </c>
      <c r="P1359">
        <f>Products2!N1359*Prices2!I$10</f>
        <v>2.375</v>
      </c>
      <c r="Q1359">
        <f>Products2!O1359*Prices2!J$10</f>
        <v>1.15625</v>
      </c>
      <c r="R1359">
        <f>Products2!P1359*Prices2!K$10</f>
        <v>0</v>
      </c>
      <c r="S1359">
        <f>Products2!Q1359*Prices2!L$10</f>
        <v>0</v>
      </c>
      <c r="T1359">
        <f>Products2!R1359*Prices2!M$10</f>
        <v>34</v>
      </c>
      <c r="U1359">
        <f>Products2!S1359*Prices2!N$10</f>
        <v>0</v>
      </c>
      <c r="V1359">
        <f>Products2!T1359*Prices2!O$10</f>
        <v>0</v>
      </c>
      <c r="W1359">
        <f>Products2!U1359*Prices2!P$10</f>
        <v>0</v>
      </c>
      <c r="X1359">
        <f>Products2!V1359*Prices2!Q$10</f>
        <v>0</v>
      </c>
      <c r="Y1359">
        <f>Products2!W1359*Prices2!R$10</f>
        <v>0</v>
      </c>
      <c r="Z1359">
        <f>Products2!X1359*Prices2!S$10</f>
        <v>0</v>
      </c>
      <c r="AA1359">
        <f>Products2!Y1359*Prices2!T$10</f>
        <v>4.5</v>
      </c>
      <c r="AB1359">
        <f>Products2!Z1359*Prices2!U$10</f>
        <v>0</v>
      </c>
      <c r="AC1359">
        <f>Products2!AA1359*Prices2!V$10</f>
        <v>0</v>
      </c>
      <c r="AD1359">
        <f>Products2!AB1359*Prices2!W$10</f>
        <v>0</v>
      </c>
      <c r="AE1359">
        <f>Products2!AC1359*Prices2!X$10</f>
        <v>0</v>
      </c>
      <c r="AF1359">
        <f>Products2!AD1359*Prices2!Y$10</f>
        <v>0</v>
      </c>
      <c r="AG1359">
        <f>Products2!AE1359*Prices2!Z$10</f>
        <v>0</v>
      </c>
      <c r="AH1359">
        <f>Products2!AF1359*Prices2!AA$10</f>
        <v>0</v>
      </c>
      <c r="AI1359">
        <f>Products2!AG1359*Prices2!AB$10</f>
        <v>0</v>
      </c>
      <c r="AJ1359">
        <f>Products2!AH1359*Prices2!AC$10</f>
        <v>0</v>
      </c>
      <c r="AK1359" s="9">
        <f t="shared" si="44"/>
        <v>580.26874999999995</v>
      </c>
      <c r="AL1359" s="9">
        <f t="shared" si="45"/>
        <v>580.26874999999995</v>
      </c>
      <c r="AM1359" s="9"/>
      <c r="AN1359" s="4">
        <v>1358</v>
      </c>
      <c r="AO1359">
        <v>1780</v>
      </c>
      <c r="AP1359">
        <v>1777</v>
      </c>
      <c r="AQ1359" s="9">
        <v>580.26874999999995</v>
      </c>
      <c r="BM1359">
        <v>1778</v>
      </c>
      <c r="BN1359">
        <v>2649.79</v>
      </c>
    </row>
    <row r="1360" spans="1:66">
      <c r="A1360" t="s">
        <v>1218</v>
      </c>
      <c r="B1360">
        <v>1</v>
      </c>
      <c r="C1360">
        <v>1777</v>
      </c>
      <c r="D1360">
        <v>1780</v>
      </c>
      <c r="E1360">
        <v>4</v>
      </c>
      <c r="F1360">
        <v>1780</v>
      </c>
      <c r="G1360">
        <v>1777</v>
      </c>
      <c r="H1360">
        <v>0</v>
      </c>
      <c r="I1360">
        <f>Products2!G1360*Prices2!B$10</f>
        <v>5975.75</v>
      </c>
      <c r="J1360">
        <f>Products2!H1360*Prices2!C$10</f>
        <v>1876.5</v>
      </c>
      <c r="K1360">
        <f>Products2!I1360*Prices2!D$10</f>
        <v>379.5</v>
      </c>
      <c r="L1360">
        <f>Products2!J1360*Prices2!E$10</f>
        <v>625.19000000000005</v>
      </c>
      <c r="M1360">
        <f>Products2!K1360*Prices2!F$10</f>
        <v>29.25</v>
      </c>
      <c r="N1360">
        <f>Products2!L1360*Prices2!G$10</f>
        <v>45.125</v>
      </c>
      <c r="O1360">
        <f>Products2!M1360*Prices2!H$10</f>
        <v>60</v>
      </c>
      <c r="P1360">
        <f>Products2!N1360*Prices2!I$10</f>
        <v>22.166666666666664</v>
      </c>
      <c r="Q1360">
        <f>Products2!O1360*Prices2!J$10</f>
        <v>17.921875</v>
      </c>
      <c r="R1360">
        <f>Products2!P1360*Prices2!K$10</f>
        <v>9.375</v>
      </c>
      <c r="S1360">
        <f>Products2!Q1360*Prices2!L$10</f>
        <v>0</v>
      </c>
      <c r="T1360">
        <f>Products2!R1360*Prices2!M$10</f>
        <v>238</v>
      </c>
      <c r="U1360">
        <f>Products2!S1360*Prices2!N$10</f>
        <v>15.375</v>
      </c>
      <c r="V1360">
        <f>Products2!T1360*Prices2!O$10</f>
        <v>28.5</v>
      </c>
      <c r="W1360">
        <f>Products2!U1360*Prices2!P$10</f>
        <v>11.875</v>
      </c>
      <c r="X1360">
        <f>Products2!V1360*Prices2!Q$10</f>
        <v>12</v>
      </c>
      <c r="Y1360">
        <f>Products2!W1360*Prices2!R$10</f>
        <v>5.25</v>
      </c>
      <c r="Z1360">
        <f>Products2!X1360*Prices2!S$10</f>
        <v>9.75</v>
      </c>
      <c r="AA1360">
        <f>Products2!Y1360*Prices2!T$10</f>
        <v>108</v>
      </c>
      <c r="AB1360">
        <f>Products2!Z1360*Prices2!U$10</f>
        <v>0</v>
      </c>
      <c r="AC1360">
        <f>Products2!AA1360*Prices2!V$10</f>
        <v>4</v>
      </c>
      <c r="AD1360">
        <f>Products2!AB1360*Prices2!W$10</f>
        <v>0</v>
      </c>
      <c r="AE1360">
        <f>Products2!AC1360*Prices2!X$10</f>
        <v>12.125</v>
      </c>
      <c r="AF1360">
        <f>Products2!AD1360*Prices2!Y$10</f>
        <v>6.28125</v>
      </c>
      <c r="AG1360">
        <f>Products2!AE1360*Prices2!Z$10</f>
        <v>30.375</v>
      </c>
      <c r="AH1360">
        <f>Products2!AF1360*Prices2!AA$10</f>
        <v>29.25</v>
      </c>
      <c r="AI1360">
        <f>Products2!AG1360*Prices2!AB$10</f>
        <v>6.25</v>
      </c>
      <c r="AJ1360">
        <f>Products2!AH1360*Prices2!AC$10</f>
        <v>0</v>
      </c>
      <c r="AK1360" s="9">
        <f t="shared" si="44"/>
        <v>9557.8097916666666</v>
      </c>
      <c r="AL1360" s="9">
        <f t="shared" si="45"/>
        <v>3582.0597916666666</v>
      </c>
      <c r="AM1360" s="9"/>
      <c r="AN1360" s="4">
        <v>1359</v>
      </c>
      <c r="AO1360">
        <v>1780</v>
      </c>
      <c r="AP1360">
        <v>1777</v>
      </c>
      <c r="AQ1360" s="9">
        <v>9557.8097916666666</v>
      </c>
      <c r="BM1360">
        <v>1779</v>
      </c>
      <c r="BN1360">
        <v>2250.0500000000002</v>
      </c>
    </row>
    <row r="1361" spans="1:66">
      <c r="A1361" t="s">
        <v>1217</v>
      </c>
      <c r="B1361">
        <v>1</v>
      </c>
      <c r="C1361">
        <v>1777</v>
      </c>
      <c r="D1361">
        <v>1780</v>
      </c>
      <c r="E1361">
        <v>1</v>
      </c>
      <c r="F1361">
        <v>1780</v>
      </c>
      <c r="G1361">
        <v>1777</v>
      </c>
      <c r="H1361">
        <v>0</v>
      </c>
      <c r="I1361">
        <f>Products2!G1361*Prices2!B$10</f>
        <v>0</v>
      </c>
      <c r="J1361">
        <f>Products2!H1361*Prices2!C$10</f>
        <v>0</v>
      </c>
      <c r="K1361">
        <f>Products2!I1361*Prices2!D$10</f>
        <v>31.625</v>
      </c>
      <c r="L1361">
        <f>Products2!J1361*Prices2!E$10</f>
        <v>0</v>
      </c>
      <c r="M1361">
        <f>Products2!K1361*Prices2!F$10</f>
        <v>0</v>
      </c>
      <c r="N1361">
        <f>Products2!L1361*Prices2!G$10</f>
        <v>0</v>
      </c>
      <c r="O1361">
        <f>Products2!M1361*Prices2!H$10</f>
        <v>0</v>
      </c>
      <c r="P1361">
        <f>Products2!N1361*Prices2!I$10</f>
        <v>1.5833333333333333</v>
      </c>
      <c r="Q1361">
        <f>Products2!O1361*Prices2!J$10</f>
        <v>0</v>
      </c>
      <c r="R1361">
        <f>Products2!P1361*Prices2!K$10</f>
        <v>0</v>
      </c>
      <c r="S1361">
        <f>Products2!Q1361*Prices2!L$10</f>
        <v>0</v>
      </c>
      <c r="T1361">
        <f>Products2!R1361*Prices2!M$10</f>
        <v>0</v>
      </c>
      <c r="U1361">
        <f>Products2!S1361*Prices2!N$10</f>
        <v>0</v>
      </c>
      <c r="V1361">
        <f>Products2!T1361*Prices2!O$10</f>
        <v>0</v>
      </c>
      <c r="W1361">
        <f>Products2!U1361*Prices2!P$10</f>
        <v>0</v>
      </c>
      <c r="X1361">
        <f>Products2!V1361*Prices2!Q$10</f>
        <v>0.75</v>
      </c>
      <c r="Y1361">
        <f>Products2!W1361*Prices2!R$10</f>
        <v>0</v>
      </c>
      <c r="Z1361">
        <f>Products2!X1361*Prices2!S$10</f>
        <v>1.625</v>
      </c>
      <c r="AA1361">
        <f>Products2!Y1361*Prices2!T$10</f>
        <v>2.25</v>
      </c>
      <c r="AB1361">
        <f>Products2!Z1361*Prices2!U$10</f>
        <v>0</v>
      </c>
      <c r="AC1361">
        <f>Products2!AA1361*Prices2!V$10</f>
        <v>0</v>
      </c>
      <c r="AD1361">
        <f>Products2!AB1361*Prices2!W$10</f>
        <v>0</v>
      </c>
      <c r="AE1361">
        <f>Products2!AC1361*Prices2!X$10</f>
        <v>0</v>
      </c>
      <c r="AF1361">
        <f>Products2!AD1361*Prices2!Y$10</f>
        <v>0</v>
      </c>
      <c r="AG1361">
        <f>Products2!AE1361*Prices2!Z$10</f>
        <v>0</v>
      </c>
      <c r="AH1361">
        <f>Products2!AF1361*Prices2!AA$10</f>
        <v>0</v>
      </c>
      <c r="AI1361">
        <f>Products2!AG1361*Prices2!AB$10</f>
        <v>0</v>
      </c>
      <c r="AJ1361">
        <f>Products2!AH1361*Prices2!AC$10</f>
        <v>0</v>
      </c>
      <c r="AK1361" s="9">
        <f t="shared" si="44"/>
        <v>37.833333333333336</v>
      </c>
      <c r="AL1361" s="9">
        <f t="shared" si="45"/>
        <v>37.833333333333336</v>
      </c>
      <c r="AM1361" s="9"/>
      <c r="AN1361" s="4">
        <v>1360</v>
      </c>
      <c r="AO1361">
        <v>1780</v>
      </c>
      <c r="AP1361">
        <v>1777</v>
      </c>
      <c r="AQ1361" s="9">
        <v>37.833333333333336</v>
      </c>
      <c r="BM1361">
        <v>1779</v>
      </c>
      <c r="BN1361">
        <v>1679.13</v>
      </c>
    </row>
    <row r="1362" spans="1:66">
      <c r="A1362" t="s">
        <v>1216</v>
      </c>
      <c r="B1362">
        <v>1</v>
      </c>
      <c r="C1362">
        <v>1778</v>
      </c>
      <c r="D1362">
        <v>1780</v>
      </c>
      <c r="E1362">
        <v>2</v>
      </c>
      <c r="F1362">
        <v>1780</v>
      </c>
      <c r="G1362">
        <v>1782</v>
      </c>
      <c r="H1362">
        <v>0</v>
      </c>
      <c r="I1362">
        <f>Products2!G1362*Prices2!B$10</f>
        <v>225.5</v>
      </c>
      <c r="J1362">
        <f>Products2!H1362*Prices2!C$10</f>
        <v>0</v>
      </c>
      <c r="K1362">
        <f>Products2!I1362*Prices2!D$10</f>
        <v>110.6875</v>
      </c>
      <c r="L1362">
        <f>Products2!J1362*Prices2!E$10</f>
        <v>0</v>
      </c>
      <c r="M1362">
        <f>Products2!K1362*Prices2!F$10</f>
        <v>0</v>
      </c>
      <c r="N1362">
        <f>Products2!L1362*Prices2!G$10</f>
        <v>0</v>
      </c>
      <c r="O1362">
        <f>Products2!M1362*Prices2!H$10</f>
        <v>0</v>
      </c>
      <c r="P1362">
        <f>Products2!N1362*Prices2!I$10</f>
        <v>0</v>
      </c>
      <c r="Q1362">
        <f>Products2!O1362*Prices2!J$10</f>
        <v>0</v>
      </c>
      <c r="R1362">
        <f>Products2!P1362*Prices2!K$10</f>
        <v>0</v>
      </c>
      <c r="S1362">
        <f>Products2!Q1362*Prices2!L$10</f>
        <v>0</v>
      </c>
      <c r="T1362">
        <f>Products2!R1362*Prices2!M$10</f>
        <v>34</v>
      </c>
      <c r="U1362">
        <f>Products2!S1362*Prices2!N$10</f>
        <v>0</v>
      </c>
      <c r="V1362">
        <f>Products2!T1362*Prices2!O$10</f>
        <v>0</v>
      </c>
      <c r="W1362">
        <f>Products2!U1362*Prices2!P$10</f>
        <v>0</v>
      </c>
      <c r="X1362">
        <f>Products2!V1362*Prices2!Q$10</f>
        <v>0</v>
      </c>
      <c r="Y1362">
        <f>Products2!W1362*Prices2!R$10</f>
        <v>0</v>
      </c>
      <c r="Z1362">
        <f>Products2!X1362*Prices2!S$10</f>
        <v>1.625</v>
      </c>
      <c r="AA1362">
        <f>Products2!Y1362*Prices2!T$10</f>
        <v>15.75</v>
      </c>
      <c r="AB1362">
        <f>Products2!Z1362*Prices2!U$10</f>
        <v>0</v>
      </c>
      <c r="AC1362">
        <f>Products2!AA1362*Prices2!V$10</f>
        <v>0</v>
      </c>
      <c r="AD1362">
        <f>Products2!AB1362*Prices2!W$10</f>
        <v>0</v>
      </c>
      <c r="AE1362">
        <f>Products2!AC1362*Prices2!X$10</f>
        <v>0</v>
      </c>
      <c r="AF1362">
        <f>Products2!AD1362*Prices2!Y$10</f>
        <v>0</v>
      </c>
      <c r="AG1362">
        <f>Products2!AE1362*Prices2!Z$10</f>
        <v>6.75</v>
      </c>
      <c r="AH1362">
        <f>Products2!AF1362*Prices2!AA$10</f>
        <v>2.25</v>
      </c>
      <c r="AI1362">
        <f>Products2!AG1362*Prices2!AB$10</f>
        <v>0</v>
      </c>
      <c r="AJ1362">
        <f>Products2!AH1362*Prices2!AC$10</f>
        <v>0</v>
      </c>
      <c r="AK1362" s="9">
        <f t="shared" si="44"/>
        <v>396.5625</v>
      </c>
      <c r="AL1362" s="9">
        <f t="shared" si="45"/>
        <v>171.0625</v>
      </c>
      <c r="AM1362" s="9"/>
      <c r="AN1362" s="4">
        <v>1361</v>
      </c>
      <c r="AO1362">
        <v>1780</v>
      </c>
      <c r="AP1362">
        <v>1778</v>
      </c>
      <c r="AQ1362" s="9">
        <v>396.5625</v>
      </c>
      <c r="BM1362">
        <v>1779</v>
      </c>
      <c r="BN1362">
        <v>1676.52</v>
      </c>
    </row>
    <row r="1363" spans="1:66">
      <c r="A1363" t="s">
        <v>1215</v>
      </c>
      <c r="B1363">
        <v>1</v>
      </c>
      <c r="C1363">
        <v>1778</v>
      </c>
      <c r="D1363">
        <v>1780</v>
      </c>
      <c r="E1363">
        <v>3</v>
      </c>
      <c r="F1363">
        <v>1780</v>
      </c>
      <c r="G1363">
        <v>1782</v>
      </c>
      <c r="H1363">
        <v>0</v>
      </c>
      <c r="I1363">
        <f>Products2!G1363*Prices2!B$10</f>
        <v>902</v>
      </c>
      <c r="J1363">
        <f>Products2!H1363*Prices2!C$10</f>
        <v>0</v>
      </c>
      <c r="K1363">
        <f>Products2!I1363*Prices2!D$10</f>
        <v>0</v>
      </c>
      <c r="L1363">
        <f>Products2!J1363*Prices2!E$10</f>
        <v>0</v>
      </c>
      <c r="M1363">
        <f>Products2!K1363*Prices2!F$10</f>
        <v>0</v>
      </c>
      <c r="N1363">
        <f>Products2!L1363*Prices2!G$10</f>
        <v>0</v>
      </c>
      <c r="O1363">
        <f>Products2!M1363*Prices2!H$10</f>
        <v>0</v>
      </c>
      <c r="P1363">
        <f>Products2!N1363*Prices2!I$10</f>
        <v>3.958333333333333</v>
      </c>
      <c r="Q1363">
        <f>Products2!O1363*Prices2!J$10</f>
        <v>0</v>
      </c>
      <c r="R1363">
        <f>Products2!P1363*Prices2!K$10</f>
        <v>6.25</v>
      </c>
      <c r="S1363">
        <f>Products2!Q1363*Prices2!L$10</f>
        <v>0</v>
      </c>
      <c r="T1363">
        <f>Products2!R1363*Prices2!M$10</f>
        <v>0</v>
      </c>
      <c r="U1363">
        <f>Products2!S1363*Prices2!N$10</f>
        <v>30.75</v>
      </c>
      <c r="V1363">
        <f>Products2!T1363*Prices2!O$10</f>
        <v>0</v>
      </c>
      <c r="W1363">
        <f>Products2!U1363*Prices2!P$10</f>
        <v>0</v>
      </c>
      <c r="X1363">
        <f>Products2!V1363*Prices2!Q$10</f>
        <v>1.5</v>
      </c>
      <c r="Y1363">
        <f>Products2!W1363*Prices2!R$10</f>
        <v>2.625</v>
      </c>
      <c r="Z1363">
        <f>Products2!X1363*Prices2!S$10</f>
        <v>1.625</v>
      </c>
      <c r="AA1363">
        <f>Products2!Y1363*Prices2!T$10</f>
        <v>14.625</v>
      </c>
      <c r="AB1363">
        <f>Products2!Z1363*Prices2!U$10</f>
        <v>0</v>
      </c>
      <c r="AC1363">
        <f>Products2!AA1363*Prices2!V$10</f>
        <v>0</v>
      </c>
      <c r="AD1363">
        <f>Products2!AB1363*Prices2!W$10</f>
        <v>0</v>
      </c>
      <c r="AE1363">
        <f>Products2!AC1363*Prices2!X$10</f>
        <v>12.125</v>
      </c>
      <c r="AF1363">
        <f>Products2!AD1363*Prices2!Y$10</f>
        <v>0</v>
      </c>
      <c r="AG1363">
        <f>Products2!AE1363*Prices2!Z$10</f>
        <v>24.75</v>
      </c>
      <c r="AH1363">
        <f>Products2!AF1363*Prices2!AA$10</f>
        <v>2.25</v>
      </c>
      <c r="AI1363">
        <f>Products2!AG1363*Prices2!AB$10</f>
        <v>7.5</v>
      </c>
      <c r="AJ1363">
        <f>Products2!AH1363*Prices2!AC$10</f>
        <v>0</v>
      </c>
      <c r="AK1363" s="9">
        <f t="shared" si="44"/>
        <v>1009.9583333333334</v>
      </c>
      <c r="AL1363" s="9">
        <f t="shared" si="45"/>
        <v>107.95833333333337</v>
      </c>
      <c r="AM1363" s="9"/>
      <c r="AN1363" s="4">
        <v>1362</v>
      </c>
      <c r="AO1363">
        <v>1780</v>
      </c>
      <c r="AP1363">
        <v>1778</v>
      </c>
      <c r="AQ1363" s="9">
        <v>1009.9583333333334</v>
      </c>
      <c r="BM1363">
        <v>1779</v>
      </c>
      <c r="BN1363">
        <v>476.69</v>
      </c>
    </row>
    <row r="1364" spans="1:66">
      <c r="A1364" t="s">
        <v>1214</v>
      </c>
      <c r="B1364">
        <v>1</v>
      </c>
      <c r="C1364">
        <v>1778</v>
      </c>
      <c r="D1364">
        <v>1780</v>
      </c>
      <c r="E1364">
        <v>1</v>
      </c>
      <c r="F1364">
        <v>1780</v>
      </c>
      <c r="G1364">
        <v>1782</v>
      </c>
      <c r="H1364">
        <v>0</v>
      </c>
      <c r="I1364">
        <f>Products2!G1364*Prices2!B$10</f>
        <v>0</v>
      </c>
      <c r="J1364">
        <f>Products2!H1364*Prices2!C$10</f>
        <v>0</v>
      </c>
      <c r="K1364">
        <f>Products2!I1364*Prices2!D$10</f>
        <v>0</v>
      </c>
      <c r="L1364">
        <f>Products2!J1364*Prices2!E$10</f>
        <v>0</v>
      </c>
      <c r="M1364">
        <f>Products2!K1364*Prices2!F$10</f>
        <v>0</v>
      </c>
      <c r="N1364">
        <f>Products2!L1364*Prices2!G$10</f>
        <v>0</v>
      </c>
      <c r="O1364">
        <f>Products2!M1364*Prices2!H$10</f>
        <v>0</v>
      </c>
      <c r="P1364">
        <f>Products2!N1364*Prices2!I$10</f>
        <v>0</v>
      </c>
      <c r="Q1364">
        <f>Products2!O1364*Prices2!J$10</f>
        <v>0</v>
      </c>
      <c r="R1364">
        <f>Products2!P1364*Prices2!K$10</f>
        <v>0</v>
      </c>
      <c r="S1364">
        <f>Products2!Q1364*Prices2!L$10</f>
        <v>0</v>
      </c>
      <c r="T1364">
        <f>Products2!R1364*Prices2!M$10</f>
        <v>0</v>
      </c>
      <c r="U1364">
        <f>Products2!S1364*Prices2!N$10</f>
        <v>0</v>
      </c>
      <c r="V1364">
        <f>Products2!T1364*Prices2!O$10</f>
        <v>0</v>
      </c>
      <c r="W1364">
        <f>Products2!U1364*Prices2!P$10</f>
        <v>0</v>
      </c>
      <c r="X1364">
        <f>Products2!V1364*Prices2!Q$10</f>
        <v>0</v>
      </c>
      <c r="Y1364">
        <f>Products2!W1364*Prices2!R$10</f>
        <v>0</v>
      </c>
      <c r="Z1364">
        <f>Products2!X1364*Prices2!S$10</f>
        <v>0</v>
      </c>
      <c r="AA1364">
        <f>Products2!Y1364*Prices2!T$10</f>
        <v>9</v>
      </c>
      <c r="AB1364">
        <f>Products2!Z1364*Prices2!U$10</f>
        <v>0</v>
      </c>
      <c r="AC1364">
        <f>Products2!AA1364*Prices2!V$10</f>
        <v>0</v>
      </c>
      <c r="AD1364">
        <f>Products2!AB1364*Prices2!W$10</f>
        <v>0</v>
      </c>
      <c r="AE1364">
        <f>Products2!AC1364*Prices2!X$10</f>
        <v>12.125</v>
      </c>
      <c r="AF1364">
        <f>Products2!AD1364*Prices2!Y$10</f>
        <v>0</v>
      </c>
      <c r="AG1364">
        <f>Products2!AE1364*Prices2!Z$10</f>
        <v>0</v>
      </c>
      <c r="AH1364">
        <f>Products2!AF1364*Prices2!AA$10</f>
        <v>4.5</v>
      </c>
      <c r="AI1364">
        <f>Products2!AG1364*Prices2!AB$10</f>
        <v>0</v>
      </c>
      <c r="AJ1364">
        <f>Products2!AH1364*Prices2!AC$10</f>
        <v>0</v>
      </c>
      <c r="AK1364" s="9">
        <f t="shared" si="44"/>
        <v>25.625</v>
      </c>
      <c r="AL1364" s="9">
        <f t="shared" si="45"/>
        <v>25.625</v>
      </c>
      <c r="AM1364" s="9"/>
      <c r="AN1364" s="4">
        <v>1363</v>
      </c>
      <c r="AO1364">
        <v>1780</v>
      </c>
      <c r="AP1364">
        <v>1778</v>
      </c>
      <c r="AQ1364" s="9">
        <v>25.625</v>
      </c>
      <c r="BM1364">
        <v>1779</v>
      </c>
      <c r="BN1364">
        <v>3356.02</v>
      </c>
    </row>
    <row r="1365" spans="1:66">
      <c r="A1365" t="s">
        <v>1213</v>
      </c>
      <c r="B1365">
        <v>1</v>
      </c>
      <c r="C1365">
        <v>1778</v>
      </c>
      <c r="D1365">
        <v>1780</v>
      </c>
      <c r="E1365">
        <v>2</v>
      </c>
      <c r="F1365">
        <v>1780</v>
      </c>
      <c r="G1365">
        <v>1782</v>
      </c>
      <c r="H1365">
        <v>1</v>
      </c>
      <c r="I1365">
        <f>Products2!G1365*Prices2!B$10</f>
        <v>338.25</v>
      </c>
      <c r="J1365">
        <f>Products2!H1365*Prices2!C$10</f>
        <v>443.0625</v>
      </c>
      <c r="K1365">
        <f>Products2!I1365*Prices2!D$10</f>
        <v>158.125</v>
      </c>
      <c r="L1365">
        <f>Products2!J1365*Prices2!E$10</f>
        <v>1423.09</v>
      </c>
      <c r="M1365">
        <f>Products2!K1365*Prices2!F$10</f>
        <v>0</v>
      </c>
      <c r="N1365">
        <f>Products2!L1365*Prices2!G$10</f>
        <v>0</v>
      </c>
      <c r="O1365">
        <f>Products2!M1365*Prices2!H$10</f>
        <v>0</v>
      </c>
      <c r="P1365">
        <f>Products2!N1365*Prices2!I$10</f>
        <v>0</v>
      </c>
      <c r="Q1365">
        <f>Products2!O1365*Prices2!J$10</f>
        <v>0</v>
      </c>
      <c r="R1365">
        <f>Products2!P1365*Prices2!K$10</f>
        <v>3.125</v>
      </c>
      <c r="S1365">
        <f>Products2!Q1365*Prices2!L$10</f>
        <v>0</v>
      </c>
      <c r="T1365">
        <f>Products2!R1365*Prices2!M$10</f>
        <v>0</v>
      </c>
      <c r="U1365">
        <f>Products2!S1365*Prices2!N$10</f>
        <v>0</v>
      </c>
      <c r="V1365">
        <f>Products2!T1365*Prices2!O$10</f>
        <v>0</v>
      </c>
      <c r="W1365">
        <f>Products2!U1365*Prices2!P$10</f>
        <v>0</v>
      </c>
      <c r="X1365">
        <f>Products2!V1365*Prices2!Q$10</f>
        <v>0</v>
      </c>
      <c r="Y1365">
        <f>Products2!W1365*Prices2!R$10</f>
        <v>0</v>
      </c>
      <c r="Z1365">
        <f>Products2!X1365*Prices2!S$10</f>
        <v>0</v>
      </c>
      <c r="AA1365">
        <f>Products2!Y1365*Prices2!T$10</f>
        <v>0</v>
      </c>
      <c r="AB1365">
        <f>Products2!Z1365*Prices2!U$10</f>
        <v>0</v>
      </c>
      <c r="AC1365">
        <f>Products2!AA1365*Prices2!V$10</f>
        <v>0</v>
      </c>
      <c r="AD1365">
        <f>Products2!AB1365*Prices2!W$10</f>
        <v>0</v>
      </c>
      <c r="AE1365">
        <f>Products2!AC1365*Prices2!X$10</f>
        <v>0</v>
      </c>
      <c r="AF1365">
        <f>Products2!AD1365*Prices2!Y$10</f>
        <v>0</v>
      </c>
      <c r="AG1365">
        <f>Products2!AE1365*Prices2!Z$10</f>
        <v>0</v>
      </c>
      <c r="AH1365">
        <f>Products2!AF1365*Prices2!AA$10</f>
        <v>0</v>
      </c>
      <c r="AI1365">
        <f>Products2!AG1365*Prices2!AB$10</f>
        <v>0</v>
      </c>
      <c r="AJ1365">
        <f>Products2!AH1365*Prices2!AC$10</f>
        <v>0</v>
      </c>
      <c r="AK1365" s="9">
        <f t="shared" si="44"/>
        <v>2365.6525000000001</v>
      </c>
      <c r="AL1365" s="9">
        <f t="shared" si="45"/>
        <v>2027.4025000000001</v>
      </c>
      <c r="AM1365" s="9"/>
      <c r="AN1365" s="4">
        <v>1364</v>
      </c>
      <c r="AO1365">
        <v>1780</v>
      </c>
      <c r="AP1365">
        <v>1778</v>
      </c>
      <c r="AQ1365" s="9">
        <v>2365.6525000000001</v>
      </c>
      <c r="BM1365">
        <v>1779</v>
      </c>
      <c r="BN1365">
        <v>741.2</v>
      </c>
    </row>
    <row r="1366" spans="1:66">
      <c r="A1366" t="s">
        <v>1212</v>
      </c>
      <c r="B1366">
        <v>1</v>
      </c>
      <c r="C1366">
        <v>1778</v>
      </c>
      <c r="D1366">
        <v>1780</v>
      </c>
      <c r="E1366">
        <v>1</v>
      </c>
      <c r="F1366">
        <v>1780</v>
      </c>
      <c r="G1366">
        <v>1782</v>
      </c>
      <c r="H1366">
        <v>0</v>
      </c>
      <c r="I1366">
        <f>Products2!G1366*Prices2!B$10</f>
        <v>0</v>
      </c>
      <c r="J1366">
        <f>Products2!H1366*Prices2!C$10</f>
        <v>1763.5625</v>
      </c>
      <c r="K1366">
        <f>Products2!I1366*Prices2!D$10</f>
        <v>31.625</v>
      </c>
      <c r="L1366">
        <f>Products2!J1366*Prices2!E$10</f>
        <v>723.16</v>
      </c>
      <c r="M1366">
        <f>Products2!K1366*Prices2!F$10</f>
        <v>6.5</v>
      </c>
      <c r="N1366">
        <f>Products2!L1366*Prices2!G$10</f>
        <v>0</v>
      </c>
      <c r="O1366">
        <f>Products2!M1366*Prices2!H$10</f>
        <v>0</v>
      </c>
      <c r="P1366">
        <f>Products2!N1366*Prices2!I$10</f>
        <v>4.75</v>
      </c>
      <c r="Q1366">
        <f>Products2!O1366*Prices2!J$10</f>
        <v>1.15625</v>
      </c>
      <c r="R1366">
        <f>Products2!P1366*Prices2!K$10</f>
        <v>3.125</v>
      </c>
      <c r="S1366">
        <f>Products2!Q1366*Prices2!L$10</f>
        <v>0</v>
      </c>
      <c r="T1366">
        <f>Products2!R1366*Prices2!M$10</f>
        <v>34</v>
      </c>
      <c r="U1366">
        <f>Products2!S1366*Prices2!N$10</f>
        <v>0</v>
      </c>
      <c r="V1366">
        <f>Products2!T1366*Prices2!O$10</f>
        <v>0</v>
      </c>
      <c r="W1366">
        <f>Products2!U1366*Prices2!P$10</f>
        <v>0</v>
      </c>
      <c r="X1366">
        <f>Products2!V1366*Prices2!Q$10</f>
        <v>0</v>
      </c>
      <c r="Y1366">
        <f>Products2!W1366*Prices2!R$10</f>
        <v>0</v>
      </c>
      <c r="Z1366">
        <f>Products2!X1366*Prices2!S$10</f>
        <v>0</v>
      </c>
      <c r="AA1366">
        <f>Products2!Y1366*Prices2!T$10</f>
        <v>2.25</v>
      </c>
      <c r="AB1366">
        <f>Products2!Z1366*Prices2!U$10</f>
        <v>0</v>
      </c>
      <c r="AC1366">
        <f>Products2!AA1366*Prices2!V$10</f>
        <v>0</v>
      </c>
      <c r="AD1366">
        <f>Products2!AB1366*Prices2!W$10</f>
        <v>0</v>
      </c>
      <c r="AE1366">
        <f>Products2!AC1366*Prices2!X$10</f>
        <v>0</v>
      </c>
      <c r="AF1366">
        <f>Products2!AD1366*Prices2!Y$10</f>
        <v>0</v>
      </c>
      <c r="AG1366">
        <f>Products2!AE1366*Prices2!Z$10</f>
        <v>0</v>
      </c>
      <c r="AH1366">
        <f>Products2!AF1366*Prices2!AA$10</f>
        <v>0</v>
      </c>
      <c r="AI1366">
        <f>Products2!AG1366*Prices2!AB$10</f>
        <v>0</v>
      </c>
      <c r="AJ1366">
        <f>Products2!AH1366*Prices2!AC$10</f>
        <v>0</v>
      </c>
      <c r="AK1366" s="9">
        <f t="shared" si="44"/>
        <v>2570.1287499999999</v>
      </c>
      <c r="AL1366" s="9">
        <f t="shared" si="45"/>
        <v>2570.1287499999999</v>
      </c>
      <c r="AM1366" s="9"/>
      <c r="AN1366" s="4">
        <v>1365</v>
      </c>
      <c r="AO1366">
        <v>1780</v>
      </c>
      <c r="AP1366">
        <v>1778</v>
      </c>
      <c r="AQ1366" s="9">
        <v>2570.1287499999999</v>
      </c>
      <c r="BM1366">
        <v>1779</v>
      </c>
      <c r="BN1366">
        <v>701.67</v>
      </c>
    </row>
    <row r="1367" spans="1:66">
      <c r="A1367" t="s">
        <v>1211</v>
      </c>
      <c r="B1367">
        <v>1</v>
      </c>
      <c r="C1367">
        <v>1778</v>
      </c>
      <c r="D1367">
        <v>1780</v>
      </c>
      <c r="E1367">
        <v>1</v>
      </c>
      <c r="F1367">
        <v>1780</v>
      </c>
      <c r="G1367">
        <v>1782</v>
      </c>
      <c r="H1367">
        <v>0</v>
      </c>
      <c r="I1367">
        <f>Products2!G1367*Prices2!B$10</f>
        <v>0</v>
      </c>
      <c r="J1367">
        <f>Products2!H1367*Prices2!C$10</f>
        <v>529.9375</v>
      </c>
      <c r="K1367">
        <f>Products2!I1367*Prices2!D$10</f>
        <v>47.4375</v>
      </c>
      <c r="L1367">
        <f>Products2!J1367*Prices2!E$10</f>
        <v>510.05</v>
      </c>
      <c r="M1367">
        <f>Products2!K1367*Prices2!F$10</f>
        <v>0</v>
      </c>
      <c r="N1367">
        <f>Products2!L1367*Prices2!G$10</f>
        <v>0</v>
      </c>
      <c r="O1367">
        <f>Products2!M1367*Prices2!H$10</f>
        <v>0</v>
      </c>
      <c r="P1367">
        <f>Products2!N1367*Prices2!I$10</f>
        <v>1.5833333333333333</v>
      </c>
      <c r="Q1367">
        <f>Products2!O1367*Prices2!J$10</f>
        <v>1.15625</v>
      </c>
      <c r="R1367">
        <f>Products2!P1367*Prices2!K$10</f>
        <v>6.25</v>
      </c>
      <c r="S1367">
        <f>Products2!Q1367*Prices2!L$10</f>
        <v>35.3125</v>
      </c>
      <c r="T1367">
        <f>Products2!R1367*Prices2!M$10</f>
        <v>34</v>
      </c>
      <c r="U1367">
        <f>Products2!S1367*Prices2!N$10</f>
        <v>0</v>
      </c>
      <c r="V1367">
        <f>Products2!T1367*Prices2!O$10</f>
        <v>0</v>
      </c>
      <c r="W1367">
        <f>Products2!U1367*Prices2!P$10</f>
        <v>2.375</v>
      </c>
      <c r="X1367">
        <f>Products2!V1367*Prices2!Q$10</f>
        <v>0.75</v>
      </c>
      <c r="Y1367">
        <f>Products2!W1367*Prices2!R$10</f>
        <v>0</v>
      </c>
      <c r="Z1367">
        <f>Products2!X1367*Prices2!S$10</f>
        <v>0</v>
      </c>
      <c r="AA1367">
        <f>Products2!Y1367*Prices2!T$10</f>
        <v>3.375</v>
      </c>
      <c r="AB1367">
        <f>Products2!Z1367*Prices2!U$10</f>
        <v>0</v>
      </c>
      <c r="AC1367">
        <f>Products2!AA1367*Prices2!V$10</f>
        <v>0</v>
      </c>
      <c r="AD1367">
        <f>Products2!AB1367*Prices2!W$10</f>
        <v>0</v>
      </c>
      <c r="AE1367">
        <f>Products2!AC1367*Prices2!X$10</f>
        <v>0</v>
      </c>
      <c r="AF1367">
        <f>Products2!AD1367*Prices2!Y$10</f>
        <v>0</v>
      </c>
      <c r="AG1367">
        <f>Products2!AE1367*Prices2!Z$10</f>
        <v>0</v>
      </c>
      <c r="AH1367">
        <f>Products2!AF1367*Prices2!AA$10</f>
        <v>0</v>
      </c>
      <c r="AI1367">
        <f>Products2!AG1367*Prices2!AB$10</f>
        <v>0</v>
      </c>
      <c r="AJ1367">
        <f>Products2!AH1367*Prices2!AC$10</f>
        <v>0</v>
      </c>
      <c r="AK1367" s="9">
        <f t="shared" si="44"/>
        <v>1172.2270833333332</v>
      </c>
      <c r="AL1367" s="9">
        <f t="shared" si="45"/>
        <v>1172.2270833333332</v>
      </c>
      <c r="AM1367" s="9"/>
      <c r="AN1367" s="4">
        <v>1366</v>
      </c>
      <c r="AO1367">
        <v>1780</v>
      </c>
      <c r="AP1367">
        <v>1778</v>
      </c>
      <c r="AQ1367" s="9">
        <v>1172.2270833333332</v>
      </c>
      <c r="BM1367">
        <v>1779</v>
      </c>
      <c r="BN1367">
        <v>6813.92</v>
      </c>
    </row>
    <row r="1368" spans="1:66">
      <c r="A1368" t="s">
        <v>1210</v>
      </c>
      <c r="B1368">
        <v>1</v>
      </c>
      <c r="C1368">
        <v>1778</v>
      </c>
      <c r="D1368">
        <v>1780</v>
      </c>
      <c r="E1368">
        <v>1</v>
      </c>
      <c r="F1368">
        <v>1780</v>
      </c>
      <c r="G1368">
        <v>1782</v>
      </c>
      <c r="H1368">
        <v>0</v>
      </c>
      <c r="I1368">
        <f>Products2!G1368*Prices2!B$10</f>
        <v>0</v>
      </c>
      <c r="J1368">
        <f>Products2!H1368*Prices2!C$10</f>
        <v>408.3125</v>
      </c>
      <c r="K1368">
        <f>Products2!I1368*Prices2!D$10</f>
        <v>63.25</v>
      </c>
      <c r="L1368">
        <f>Products2!J1368*Prices2!E$10</f>
        <v>404</v>
      </c>
      <c r="M1368">
        <f>Products2!K1368*Prices2!F$10</f>
        <v>6.5</v>
      </c>
      <c r="N1368">
        <f>Products2!L1368*Prices2!G$10</f>
        <v>0</v>
      </c>
      <c r="O1368">
        <f>Products2!M1368*Prices2!H$10</f>
        <v>0</v>
      </c>
      <c r="P1368">
        <f>Products2!N1368*Prices2!I$10</f>
        <v>2.375</v>
      </c>
      <c r="Q1368">
        <f>Products2!O1368*Prices2!J$10</f>
        <v>1.15625</v>
      </c>
      <c r="R1368">
        <f>Products2!P1368*Prices2!K$10</f>
        <v>3.125</v>
      </c>
      <c r="S1368">
        <f>Products2!Q1368*Prices2!L$10</f>
        <v>0</v>
      </c>
      <c r="T1368">
        <f>Products2!R1368*Prices2!M$10</f>
        <v>34</v>
      </c>
      <c r="U1368">
        <f>Products2!S1368*Prices2!N$10</f>
        <v>0</v>
      </c>
      <c r="V1368">
        <f>Products2!T1368*Prices2!O$10</f>
        <v>0</v>
      </c>
      <c r="W1368">
        <f>Products2!U1368*Prices2!P$10</f>
        <v>0</v>
      </c>
      <c r="X1368">
        <f>Products2!V1368*Prices2!Q$10</f>
        <v>0</v>
      </c>
      <c r="Y1368">
        <f>Products2!W1368*Prices2!R$10</f>
        <v>0</v>
      </c>
      <c r="Z1368">
        <f>Products2!X1368*Prices2!S$10</f>
        <v>3.25</v>
      </c>
      <c r="AA1368">
        <f>Products2!Y1368*Prices2!T$10</f>
        <v>4.5</v>
      </c>
      <c r="AB1368">
        <f>Products2!Z1368*Prices2!U$10</f>
        <v>0</v>
      </c>
      <c r="AC1368">
        <f>Products2!AA1368*Prices2!V$10</f>
        <v>0</v>
      </c>
      <c r="AD1368">
        <f>Products2!AB1368*Prices2!W$10</f>
        <v>0</v>
      </c>
      <c r="AE1368">
        <f>Products2!AC1368*Prices2!X$10</f>
        <v>0</v>
      </c>
      <c r="AF1368">
        <f>Products2!AD1368*Prices2!Y$10</f>
        <v>0</v>
      </c>
      <c r="AG1368">
        <f>Products2!AE1368*Prices2!Z$10</f>
        <v>0</v>
      </c>
      <c r="AH1368">
        <f>Products2!AF1368*Prices2!AA$10</f>
        <v>0</v>
      </c>
      <c r="AI1368">
        <f>Products2!AG1368*Prices2!AB$10</f>
        <v>0</v>
      </c>
      <c r="AJ1368">
        <f>Products2!AH1368*Prices2!AC$10</f>
        <v>0</v>
      </c>
      <c r="AK1368" s="9">
        <f t="shared" si="44"/>
        <v>930.46875</v>
      </c>
      <c r="AL1368" s="9">
        <f t="shared" si="45"/>
        <v>930.46875</v>
      </c>
      <c r="AM1368" s="9"/>
      <c r="AN1368" s="4">
        <v>1367</v>
      </c>
      <c r="AO1368">
        <v>1780</v>
      </c>
      <c r="AP1368">
        <v>1778</v>
      </c>
      <c r="AQ1368" s="9">
        <v>930.46875</v>
      </c>
      <c r="BM1368">
        <v>1779</v>
      </c>
      <c r="BN1368">
        <v>38.58</v>
      </c>
    </row>
    <row r="1369" spans="1:66">
      <c r="A1369" t="s">
        <v>1209</v>
      </c>
      <c r="B1369">
        <v>1</v>
      </c>
      <c r="C1369">
        <v>1778</v>
      </c>
      <c r="D1369">
        <v>1780</v>
      </c>
      <c r="E1369">
        <v>2</v>
      </c>
      <c r="F1369">
        <v>1780</v>
      </c>
      <c r="G1369">
        <v>1782</v>
      </c>
      <c r="H1369">
        <v>1</v>
      </c>
      <c r="I1369">
        <f>Products2!G1369*Prices2!B$10</f>
        <v>112.75</v>
      </c>
      <c r="J1369">
        <f>Products2!H1369*Prices2!C$10</f>
        <v>130.3125</v>
      </c>
      <c r="K1369">
        <f>Products2!I1369*Prices2!D$10</f>
        <v>47.4375</v>
      </c>
      <c r="L1369">
        <f>Products2!J1369*Prices2!E$10</f>
        <v>0</v>
      </c>
      <c r="M1369">
        <f>Products2!K1369*Prices2!F$10</f>
        <v>3.25</v>
      </c>
      <c r="N1369">
        <f>Products2!L1369*Prices2!G$10</f>
        <v>0</v>
      </c>
      <c r="O1369">
        <f>Products2!M1369*Prices2!H$10</f>
        <v>0</v>
      </c>
      <c r="P1369">
        <f>Products2!N1369*Prices2!I$10</f>
        <v>2.375</v>
      </c>
      <c r="Q1369">
        <f>Products2!O1369*Prices2!J$10</f>
        <v>1.734375</v>
      </c>
      <c r="R1369">
        <f>Products2!P1369*Prices2!K$10</f>
        <v>0</v>
      </c>
      <c r="S1369">
        <f>Products2!Q1369*Prices2!L$10</f>
        <v>0</v>
      </c>
      <c r="T1369">
        <f>Products2!R1369*Prices2!M$10</f>
        <v>34</v>
      </c>
      <c r="U1369">
        <f>Products2!S1369*Prices2!N$10</f>
        <v>0</v>
      </c>
      <c r="V1369">
        <f>Products2!T1369*Prices2!O$10</f>
        <v>0</v>
      </c>
      <c r="W1369">
        <f>Products2!U1369*Prices2!P$10</f>
        <v>0</v>
      </c>
      <c r="X1369">
        <f>Products2!V1369*Prices2!Q$10</f>
        <v>0</v>
      </c>
      <c r="Y1369">
        <f>Products2!W1369*Prices2!R$10</f>
        <v>0</v>
      </c>
      <c r="Z1369">
        <f>Products2!X1369*Prices2!S$10</f>
        <v>3.25</v>
      </c>
      <c r="AA1369">
        <f>Products2!Y1369*Prices2!T$10</f>
        <v>5.625</v>
      </c>
      <c r="AB1369">
        <f>Products2!Z1369*Prices2!U$10</f>
        <v>0</v>
      </c>
      <c r="AC1369">
        <f>Products2!AA1369*Prices2!V$10</f>
        <v>1</v>
      </c>
      <c r="AD1369">
        <f>Products2!AB1369*Prices2!W$10</f>
        <v>0</v>
      </c>
      <c r="AE1369">
        <f>Products2!AC1369*Prices2!X$10</f>
        <v>0</v>
      </c>
      <c r="AF1369">
        <f>Products2!AD1369*Prices2!Y$10</f>
        <v>0</v>
      </c>
      <c r="AG1369">
        <f>Products2!AE1369*Prices2!Z$10</f>
        <v>0</v>
      </c>
      <c r="AH1369">
        <f>Products2!AF1369*Prices2!AA$10</f>
        <v>0</v>
      </c>
      <c r="AI1369">
        <f>Products2!AG1369*Prices2!AB$10</f>
        <v>0</v>
      </c>
      <c r="AJ1369">
        <f>Products2!AH1369*Prices2!AC$10</f>
        <v>0</v>
      </c>
      <c r="AK1369" s="9">
        <f t="shared" si="44"/>
        <v>341.734375</v>
      </c>
      <c r="AL1369" s="9">
        <f t="shared" si="45"/>
        <v>228.984375</v>
      </c>
      <c r="AM1369" s="9"/>
      <c r="AN1369" s="4">
        <v>1368</v>
      </c>
      <c r="AO1369">
        <v>1780</v>
      </c>
      <c r="AP1369">
        <v>1778</v>
      </c>
      <c r="AQ1369" s="9">
        <v>341.734375</v>
      </c>
      <c r="BM1369">
        <v>1779</v>
      </c>
      <c r="BN1369">
        <v>993.42</v>
      </c>
    </row>
    <row r="1370" spans="1:66">
      <c r="A1370" t="s">
        <v>1208</v>
      </c>
      <c r="B1370">
        <v>1</v>
      </c>
      <c r="C1370">
        <v>1778</v>
      </c>
      <c r="D1370">
        <v>1780</v>
      </c>
      <c r="E1370">
        <v>2</v>
      </c>
      <c r="F1370">
        <v>1780</v>
      </c>
      <c r="G1370">
        <v>1782</v>
      </c>
      <c r="H1370">
        <v>1</v>
      </c>
      <c r="I1370">
        <f>Products2!G1370*Prices2!B$10</f>
        <v>112.75</v>
      </c>
      <c r="J1370">
        <f>Products2!H1370*Prices2!C$10</f>
        <v>469.125</v>
      </c>
      <c r="K1370">
        <f>Products2!I1370*Prices2!D$10</f>
        <v>94.875</v>
      </c>
      <c r="L1370">
        <f>Products2!J1370*Prices2!E$10</f>
        <v>633.27</v>
      </c>
      <c r="M1370">
        <f>Products2!K1370*Prices2!F$10</f>
        <v>0</v>
      </c>
      <c r="N1370">
        <f>Products2!L1370*Prices2!G$10</f>
        <v>0</v>
      </c>
      <c r="O1370">
        <f>Products2!M1370*Prices2!H$10</f>
        <v>0</v>
      </c>
      <c r="P1370">
        <f>Products2!N1370*Prices2!I$10</f>
        <v>0</v>
      </c>
      <c r="Q1370">
        <f>Products2!O1370*Prices2!J$10</f>
        <v>0</v>
      </c>
      <c r="R1370">
        <f>Products2!P1370*Prices2!K$10</f>
        <v>9.375</v>
      </c>
      <c r="S1370">
        <f>Products2!Q1370*Prices2!L$10</f>
        <v>0</v>
      </c>
      <c r="T1370">
        <f>Products2!R1370*Prices2!M$10</f>
        <v>34</v>
      </c>
      <c r="U1370">
        <f>Products2!S1370*Prices2!N$10</f>
        <v>0</v>
      </c>
      <c r="V1370">
        <f>Products2!T1370*Prices2!O$10</f>
        <v>0</v>
      </c>
      <c r="W1370">
        <f>Products2!U1370*Prices2!P$10</f>
        <v>0</v>
      </c>
      <c r="X1370">
        <f>Products2!V1370*Prices2!Q$10</f>
        <v>0</v>
      </c>
      <c r="Y1370">
        <f>Products2!W1370*Prices2!R$10</f>
        <v>0</v>
      </c>
      <c r="Z1370">
        <f>Products2!X1370*Prices2!S$10</f>
        <v>0</v>
      </c>
      <c r="AA1370">
        <f>Products2!Y1370*Prices2!T$10</f>
        <v>0</v>
      </c>
      <c r="AB1370">
        <f>Products2!Z1370*Prices2!U$10</f>
        <v>0</v>
      </c>
      <c r="AC1370">
        <f>Products2!AA1370*Prices2!V$10</f>
        <v>0</v>
      </c>
      <c r="AD1370">
        <f>Products2!AB1370*Prices2!W$10</f>
        <v>0</v>
      </c>
      <c r="AE1370">
        <f>Products2!AC1370*Prices2!X$10</f>
        <v>0</v>
      </c>
      <c r="AF1370">
        <f>Products2!AD1370*Prices2!Y$10</f>
        <v>0</v>
      </c>
      <c r="AG1370">
        <f>Products2!AE1370*Prices2!Z$10</f>
        <v>0</v>
      </c>
      <c r="AH1370">
        <f>Products2!AF1370*Prices2!AA$10</f>
        <v>0</v>
      </c>
      <c r="AI1370">
        <f>Products2!AG1370*Prices2!AB$10</f>
        <v>0</v>
      </c>
      <c r="AJ1370">
        <f>Products2!AH1370*Prices2!AC$10</f>
        <v>0</v>
      </c>
      <c r="AK1370" s="9">
        <f t="shared" si="44"/>
        <v>1353.395</v>
      </c>
      <c r="AL1370" s="9">
        <f t="shared" si="45"/>
        <v>1240.645</v>
      </c>
      <c r="AM1370" s="9"/>
      <c r="AN1370" s="4">
        <v>1369</v>
      </c>
      <c r="AO1370">
        <v>1780</v>
      </c>
      <c r="AP1370">
        <v>1778</v>
      </c>
      <c r="AQ1370" s="9">
        <v>1353.395</v>
      </c>
      <c r="BM1370">
        <v>1779</v>
      </c>
      <c r="BN1370">
        <v>3657.73</v>
      </c>
    </row>
    <row r="1371" spans="1:66">
      <c r="A1371" t="s">
        <v>1207</v>
      </c>
      <c r="B1371">
        <v>1</v>
      </c>
      <c r="C1371">
        <v>1778</v>
      </c>
      <c r="D1371">
        <v>1780</v>
      </c>
      <c r="E1371">
        <v>2</v>
      </c>
      <c r="F1371">
        <v>1780</v>
      </c>
      <c r="G1371">
        <v>1782</v>
      </c>
      <c r="H1371">
        <v>0</v>
      </c>
      <c r="I1371">
        <f>Products2!G1371*Prices2!B$10</f>
        <v>112.75</v>
      </c>
      <c r="J1371">
        <f>Products2!H1371*Prices2!C$10</f>
        <v>781.875</v>
      </c>
      <c r="K1371">
        <f>Products2!I1371*Prices2!D$10</f>
        <v>47.4375</v>
      </c>
      <c r="L1371">
        <f>Products2!J1371*Prices2!E$10</f>
        <v>202</v>
      </c>
      <c r="M1371">
        <f>Products2!K1371*Prices2!F$10</f>
        <v>0</v>
      </c>
      <c r="N1371">
        <f>Products2!L1371*Prices2!G$10</f>
        <v>0</v>
      </c>
      <c r="O1371">
        <f>Products2!M1371*Prices2!H$10</f>
        <v>0</v>
      </c>
      <c r="P1371">
        <f>Products2!N1371*Prices2!I$10</f>
        <v>1.5833333333333333</v>
      </c>
      <c r="Q1371">
        <f>Products2!O1371*Prices2!J$10</f>
        <v>1.15625</v>
      </c>
      <c r="R1371">
        <f>Products2!P1371*Prices2!K$10</f>
        <v>9.375</v>
      </c>
      <c r="S1371">
        <f>Products2!Q1371*Prices2!L$10</f>
        <v>0</v>
      </c>
      <c r="T1371">
        <f>Products2!R1371*Prices2!M$10</f>
        <v>34</v>
      </c>
      <c r="U1371">
        <f>Products2!S1371*Prices2!N$10</f>
        <v>0</v>
      </c>
      <c r="V1371">
        <f>Products2!T1371*Prices2!O$10</f>
        <v>0</v>
      </c>
      <c r="W1371">
        <f>Products2!U1371*Prices2!P$10</f>
        <v>0</v>
      </c>
      <c r="X1371">
        <f>Products2!V1371*Prices2!Q$10</f>
        <v>0</v>
      </c>
      <c r="Y1371">
        <f>Products2!W1371*Prices2!R$10</f>
        <v>0</v>
      </c>
      <c r="Z1371">
        <f>Products2!X1371*Prices2!S$10</f>
        <v>0</v>
      </c>
      <c r="AA1371">
        <f>Products2!Y1371*Prices2!T$10</f>
        <v>0</v>
      </c>
      <c r="AB1371">
        <f>Products2!Z1371*Prices2!U$10</f>
        <v>0</v>
      </c>
      <c r="AC1371">
        <f>Products2!AA1371*Prices2!V$10</f>
        <v>0</v>
      </c>
      <c r="AD1371">
        <f>Products2!AB1371*Prices2!W$10</f>
        <v>0</v>
      </c>
      <c r="AE1371">
        <f>Products2!AC1371*Prices2!X$10</f>
        <v>0</v>
      </c>
      <c r="AF1371">
        <f>Products2!AD1371*Prices2!Y$10</f>
        <v>0</v>
      </c>
      <c r="AG1371">
        <f>Products2!AE1371*Prices2!Z$10</f>
        <v>0</v>
      </c>
      <c r="AH1371">
        <f>Products2!AF1371*Prices2!AA$10</f>
        <v>0</v>
      </c>
      <c r="AI1371">
        <f>Products2!AG1371*Prices2!AB$10</f>
        <v>0</v>
      </c>
      <c r="AJ1371">
        <f>Products2!AH1371*Prices2!AC$10</f>
        <v>0</v>
      </c>
      <c r="AK1371" s="9">
        <f t="shared" si="44"/>
        <v>1190.1770833333333</v>
      </c>
      <c r="AL1371" s="9">
        <f t="shared" si="45"/>
        <v>1077.4270833333333</v>
      </c>
      <c r="AM1371" s="9"/>
      <c r="AN1371" s="4">
        <v>1370</v>
      </c>
      <c r="AO1371">
        <v>1780</v>
      </c>
      <c r="AP1371">
        <v>1778</v>
      </c>
      <c r="AQ1371" s="9">
        <v>1190.1770833333333</v>
      </c>
      <c r="BM1371">
        <v>1779</v>
      </c>
      <c r="BN1371">
        <v>166.6</v>
      </c>
    </row>
    <row r="1372" spans="1:66">
      <c r="A1372" t="s">
        <v>1206</v>
      </c>
      <c r="B1372">
        <v>1</v>
      </c>
      <c r="C1372">
        <v>1778</v>
      </c>
      <c r="D1372">
        <v>1780</v>
      </c>
      <c r="E1372">
        <v>1</v>
      </c>
      <c r="F1372">
        <v>1780</v>
      </c>
      <c r="G1372">
        <v>1782</v>
      </c>
      <c r="H1372">
        <v>0</v>
      </c>
      <c r="I1372">
        <f>Products2!G1372*Prices2!B$10</f>
        <v>0</v>
      </c>
      <c r="J1372">
        <f>Products2!H1372*Prices2!C$10</f>
        <v>0</v>
      </c>
      <c r="K1372">
        <f>Products2!I1372*Prices2!D$10</f>
        <v>0</v>
      </c>
      <c r="L1372">
        <f>Products2!J1372*Prices2!E$10</f>
        <v>0</v>
      </c>
      <c r="M1372">
        <f>Products2!K1372*Prices2!F$10</f>
        <v>0</v>
      </c>
      <c r="N1372">
        <f>Products2!L1372*Prices2!G$10</f>
        <v>0</v>
      </c>
      <c r="O1372">
        <f>Products2!M1372*Prices2!H$10</f>
        <v>0</v>
      </c>
      <c r="P1372">
        <f>Products2!N1372*Prices2!I$10</f>
        <v>0</v>
      </c>
      <c r="Q1372">
        <f>Products2!O1372*Prices2!J$10</f>
        <v>0</v>
      </c>
      <c r="R1372">
        <f>Products2!P1372*Prices2!K$10</f>
        <v>0</v>
      </c>
      <c r="S1372">
        <f>Products2!Q1372*Prices2!L$10</f>
        <v>0</v>
      </c>
      <c r="T1372">
        <f>Products2!R1372*Prices2!M$10</f>
        <v>0</v>
      </c>
      <c r="U1372">
        <f>Products2!S1372*Prices2!N$10</f>
        <v>0</v>
      </c>
      <c r="V1372">
        <f>Products2!T1372*Prices2!O$10</f>
        <v>0</v>
      </c>
      <c r="W1372">
        <f>Products2!U1372*Prices2!P$10</f>
        <v>0</v>
      </c>
      <c r="X1372">
        <f>Products2!V1372*Prices2!Q$10</f>
        <v>0</v>
      </c>
      <c r="Y1372">
        <f>Products2!W1372*Prices2!R$10</f>
        <v>0</v>
      </c>
      <c r="Z1372">
        <f>Products2!X1372*Prices2!S$10</f>
        <v>0</v>
      </c>
      <c r="AA1372">
        <f>Products2!Y1372*Prices2!T$10</f>
        <v>1.125</v>
      </c>
      <c r="AB1372">
        <f>Products2!Z1372*Prices2!U$10</f>
        <v>15.75</v>
      </c>
      <c r="AC1372">
        <f>Products2!AA1372*Prices2!V$10</f>
        <v>0</v>
      </c>
      <c r="AD1372">
        <f>Products2!AB1372*Prices2!W$10</f>
        <v>4</v>
      </c>
      <c r="AE1372">
        <f>Products2!AC1372*Prices2!X$10</f>
        <v>0</v>
      </c>
      <c r="AF1372">
        <f>Products2!AD1372*Prices2!Y$10</f>
        <v>4.1875</v>
      </c>
      <c r="AG1372">
        <f>Products2!AE1372*Prices2!Z$10</f>
        <v>4.5</v>
      </c>
      <c r="AH1372">
        <f>Products2!AF1372*Prices2!AA$10</f>
        <v>2.25</v>
      </c>
      <c r="AI1372">
        <f>Products2!AG1372*Prices2!AB$10</f>
        <v>0</v>
      </c>
      <c r="AJ1372">
        <f>Products2!AH1372*Prices2!AC$10</f>
        <v>0</v>
      </c>
      <c r="AK1372" s="9">
        <f t="shared" si="44"/>
        <v>31.8125</v>
      </c>
      <c r="AL1372" s="9">
        <f t="shared" si="45"/>
        <v>31.8125</v>
      </c>
      <c r="AM1372" s="9"/>
      <c r="AN1372" s="4">
        <v>1371</v>
      </c>
      <c r="AO1372">
        <v>1780</v>
      </c>
      <c r="AP1372">
        <v>1778</v>
      </c>
      <c r="AQ1372" s="9">
        <v>31.8125</v>
      </c>
      <c r="BM1372">
        <v>1779</v>
      </c>
      <c r="BN1372">
        <v>1395.88</v>
      </c>
    </row>
    <row r="1373" spans="1:66">
      <c r="A1373" t="s">
        <v>1205</v>
      </c>
      <c r="B1373">
        <v>1</v>
      </c>
      <c r="C1373">
        <v>1778</v>
      </c>
      <c r="D1373">
        <v>1780</v>
      </c>
      <c r="E1373">
        <v>3</v>
      </c>
      <c r="F1373">
        <v>1780</v>
      </c>
      <c r="G1373">
        <v>1782</v>
      </c>
      <c r="H1373">
        <v>1</v>
      </c>
      <c r="I1373">
        <f>Products2!G1373*Prices2!B$10</f>
        <v>902</v>
      </c>
      <c r="J1373">
        <f>Products2!H1373*Prices2!C$10</f>
        <v>1841.75</v>
      </c>
      <c r="K1373">
        <f>Products2!I1373*Prices2!D$10</f>
        <v>411.125</v>
      </c>
      <c r="L1373">
        <f>Products2!J1373*Prices2!E$10</f>
        <v>542.37</v>
      </c>
      <c r="M1373">
        <f>Products2!K1373*Prices2!F$10</f>
        <v>16.25</v>
      </c>
      <c r="N1373">
        <f>Products2!L1373*Prices2!G$10</f>
        <v>45.125</v>
      </c>
      <c r="O1373">
        <f>Products2!M1373*Prices2!H$10</f>
        <v>0</v>
      </c>
      <c r="P1373">
        <f>Products2!N1373*Prices2!I$10</f>
        <v>10.291666666666666</v>
      </c>
      <c r="Q1373">
        <f>Products2!O1373*Prices2!J$10</f>
        <v>2.890625</v>
      </c>
      <c r="R1373">
        <f>Products2!P1373*Prices2!K$10</f>
        <v>21.875</v>
      </c>
      <c r="S1373">
        <f>Products2!Q1373*Prices2!L$10</f>
        <v>0</v>
      </c>
      <c r="T1373">
        <f>Products2!R1373*Prices2!M$10</f>
        <v>102</v>
      </c>
      <c r="U1373">
        <f>Products2!S1373*Prices2!N$10</f>
        <v>0</v>
      </c>
      <c r="V1373">
        <f>Products2!T1373*Prices2!O$10</f>
        <v>0</v>
      </c>
      <c r="W1373">
        <f>Products2!U1373*Prices2!P$10</f>
        <v>2.375</v>
      </c>
      <c r="X1373">
        <f>Products2!V1373*Prices2!Q$10</f>
        <v>1.5</v>
      </c>
      <c r="Y1373">
        <f>Products2!W1373*Prices2!R$10</f>
        <v>1.125</v>
      </c>
      <c r="Z1373">
        <f>Products2!X1373*Prices2!S$10</f>
        <v>11.375</v>
      </c>
      <c r="AA1373">
        <f>Products2!Y1373*Prices2!T$10</f>
        <v>33.75</v>
      </c>
      <c r="AB1373">
        <f>Products2!Z1373*Prices2!U$10</f>
        <v>0</v>
      </c>
      <c r="AC1373">
        <f>Products2!AA1373*Prices2!V$10</f>
        <v>3</v>
      </c>
      <c r="AD1373">
        <f>Products2!AB1373*Prices2!W$10</f>
        <v>6</v>
      </c>
      <c r="AE1373">
        <f>Products2!AC1373*Prices2!X$10</f>
        <v>0</v>
      </c>
      <c r="AF1373">
        <f>Products2!AD1373*Prices2!Y$10</f>
        <v>6.28125</v>
      </c>
      <c r="AG1373">
        <f>Products2!AE1373*Prices2!Z$10</f>
        <v>5.625</v>
      </c>
      <c r="AH1373">
        <f>Products2!AF1373*Prices2!AA$10</f>
        <v>6.75</v>
      </c>
      <c r="AI1373">
        <f>Products2!AG1373*Prices2!AB$10</f>
        <v>6.25</v>
      </c>
      <c r="AJ1373">
        <f>Products2!AH1373*Prices2!AC$10</f>
        <v>0</v>
      </c>
      <c r="AK1373" s="9">
        <f t="shared" si="44"/>
        <v>3979.7085416666664</v>
      </c>
      <c r="AL1373" s="9">
        <f t="shared" si="45"/>
        <v>3077.7085416666664</v>
      </c>
      <c r="AM1373" s="9"/>
      <c r="AN1373" s="4">
        <v>1372</v>
      </c>
      <c r="AO1373">
        <v>1780</v>
      </c>
      <c r="AP1373">
        <v>1778</v>
      </c>
      <c r="AQ1373" s="9">
        <v>3979.7085416666664</v>
      </c>
      <c r="BM1373">
        <v>1779</v>
      </c>
      <c r="BN1373">
        <v>17981</v>
      </c>
    </row>
    <row r="1374" spans="1:66">
      <c r="A1374" t="s">
        <v>1204</v>
      </c>
      <c r="B1374">
        <v>1</v>
      </c>
      <c r="C1374">
        <v>1778</v>
      </c>
      <c r="D1374">
        <v>1780</v>
      </c>
      <c r="E1374">
        <v>2</v>
      </c>
      <c r="F1374">
        <v>1780</v>
      </c>
      <c r="G1374">
        <v>1782</v>
      </c>
      <c r="H1374">
        <v>1</v>
      </c>
      <c r="I1374">
        <f>Products2!G1374*Prices2!B$10</f>
        <v>225.5</v>
      </c>
      <c r="J1374">
        <f>Products2!H1374*Prices2!C$10</f>
        <v>521.25</v>
      </c>
      <c r="K1374">
        <f>Products2!I1374*Prices2!D$10</f>
        <v>142.3125</v>
      </c>
      <c r="L1374">
        <f>Products2!J1374*Prices2!E$10</f>
        <v>1616</v>
      </c>
      <c r="M1374">
        <f>Products2!K1374*Prices2!F$10</f>
        <v>6.5</v>
      </c>
      <c r="N1374">
        <f>Products2!L1374*Prices2!G$10</f>
        <v>0</v>
      </c>
      <c r="O1374">
        <f>Products2!M1374*Prices2!H$10</f>
        <v>0</v>
      </c>
      <c r="P1374">
        <f>Products2!N1374*Prices2!I$10</f>
        <v>1.5833333333333333</v>
      </c>
      <c r="Q1374">
        <f>Products2!O1374*Prices2!J$10</f>
        <v>2.3125</v>
      </c>
      <c r="R1374">
        <f>Products2!P1374*Prices2!K$10</f>
        <v>0</v>
      </c>
      <c r="S1374">
        <f>Products2!Q1374*Prices2!L$10</f>
        <v>0</v>
      </c>
      <c r="T1374">
        <f>Products2!R1374*Prices2!M$10</f>
        <v>34</v>
      </c>
      <c r="U1374">
        <f>Products2!S1374*Prices2!N$10</f>
        <v>0</v>
      </c>
      <c r="V1374">
        <f>Products2!T1374*Prices2!O$10</f>
        <v>0</v>
      </c>
      <c r="W1374">
        <f>Products2!U1374*Prices2!P$10</f>
        <v>0</v>
      </c>
      <c r="X1374">
        <f>Products2!V1374*Prices2!Q$10</f>
        <v>0</v>
      </c>
      <c r="Y1374">
        <f>Products2!W1374*Prices2!R$10</f>
        <v>0</v>
      </c>
      <c r="Z1374">
        <f>Products2!X1374*Prices2!S$10</f>
        <v>3.25</v>
      </c>
      <c r="AA1374">
        <f>Products2!Y1374*Prices2!T$10</f>
        <v>0</v>
      </c>
      <c r="AB1374">
        <f>Products2!Z1374*Prices2!U$10</f>
        <v>0</v>
      </c>
      <c r="AC1374">
        <f>Products2!AA1374*Prices2!V$10</f>
        <v>1</v>
      </c>
      <c r="AD1374">
        <f>Products2!AB1374*Prices2!W$10</f>
        <v>0</v>
      </c>
      <c r="AE1374">
        <f>Products2!AC1374*Prices2!X$10</f>
        <v>0</v>
      </c>
      <c r="AF1374">
        <f>Products2!AD1374*Prices2!Y$10</f>
        <v>0</v>
      </c>
      <c r="AG1374">
        <f>Products2!AE1374*Prices2!Z$10</f>
        <v>0</v>
      </c>
      <c r="AH1374">
        <f>Products2!AF1374*Prices2!AA$10</f>
        <v>0</v>
      </c>
      <c r="AI1374">
        <f>Products2!AG1374*Prices2!AB$10</f>
        <v>0</v>
      </c>
      <c r="AJ1374">
        <f>Products2!AH1374*Prices2!AC$10</f>
        <v>0</v>
      </c>
      <c r="AK1374" s="9">
        <f t="shared" si="44"/>
        <v>2553.7083333333335</v>
      </c>
      <c r="AL1374" s="9">
        <f t="shared" si="45"/>
        <v>2328.2083333333335</v>
      </c>
      <c r="AM1374" s="9"/>
      <c r="AN1374" s="4">
        <v>1373</v>
      </c>
      <c r="AO1374">
        <v>1780</v>
      </c>
      <c r="AP1374">
        <v>1778</v>
      </c>
      <c r="AQ1374" s="9">
        <v>2553.7083333333335</v>
      </c>
      <c r="BM1374">
        <v>1779</v>
      </c>
      <c r="BN1374">
        <v>168.27</v>
      </c>
    </row>
    <row r="1375" spans="1:66">
      <c r="A1375" t="s">
        <v>1203</v>
      </c>
      <c r="B1375">
        <v>1</v>
      </c>
      <c r="C1375">
        <v>1778</v>
      </c>
      <c r="D1375">
        <v>1780</v>
      </c>
      <c r="E1375">
        <v>2</v>
      </c>
      <c r="F1375">
        <v>1780</v>
      </c>
      <c r="G1375">
        <v>1782</v>
      </c>
      <c r="H1375">
        <v>0</v>
      </c>
      <c r="I1375">
        <f>Products2!G1375*Prices2!B$10</f>
        <v>225.5</v>
      </c>
      <c r="J1375">
        <f>Products2!H1375*Prices2!C$10</f>
        <v>0</v>
      </c>
      <c r="K1375">
        <f>Products2!I1375*Prices2!D$10</f>
        <v>0</v>
      </c>
      <c r="L1375">
        <f>Products2!J1375*Prices2!E$10</f>
        <v>0</v>
      </c>
      <c r="M1375">
        <f>Products2!K1375*Prices2!F$10</f>
        <v>0</v>
      </c>
      <c r="N1375">
        <f>Products2!L1375*Prices2!G$10</f>
        <v>0</v>
      </c>
      <c r="O1375">
        <f>Products2!M1375*Prices2!H$10</f>
        <v>0</v>
      </c>
      <c r="P1375">
        <f>Products2!N1375*Prices2!I$10</f>
        <v>1.5833333333333333</v>
      </c>
      <c r="Q1375">
        <f>Products2!O1375*Prices2!J$10</f>
        <v>1.15625</v>
      </c>
      <c r="R1375">
        <f>Products2!P1375*Prices2!K$10</f>
        <v>3.125</v>
      </c>
      <c r="S1375">
        <f>Products2!Q1375*Prices2!L$10</f>
        <v>0</v>
      </c>
      <c r="T1375">
        <f>Products2!R1375*Prices2!M$10</f>
        <v>0</v>
      </c>
      <c r="U1375">
        <f>Products2!S1375*Prices2!N$10</f>
        <v>15.375</v>
      </c>
      <c r="V1375">
        <f>Products2!T1375*Prices2!O$10</f>
        <v>14.25</v>
      </c>
      <c r="W1375">
        <f>Products2!U1375*Prices2!P$10</f>
        <v>4.75</v>
      </c>
      <c r="X1375">
        <f>Products2!V1375*Prices2!Q$10</f>
        <v>3</v>
      </c>
      <c r="Y1375">
        <f>Products2!W1375*Prices2!R$10</f>
        <v>1.5</v>
      </c>
      <c r="Z1375">
        <f>Products2!X1375*Prices2!S$10</f>
        <v>1.625</v>
      </c>
      <c r="AA1375">
        <f>Products2!Y1375*Prices2!T$10</f>
        <v>24.75</v>
      </c>
      <c r="AB1375">
        <f>Products2!Z1375*Prices2!U$10</f>
        <v>0</v>
      </c>
      <c r="AC1375">
        <f>Products2!AA1375*Prices2!V$10</f>
        <v>3</v>
      </c>
      <c r="AD1375">
        <f>Products2!AB1375*Prices2!W$10</f>
        <v>0</v>
      </c>
      <c r="AE1375">
        <f>Products2!AC1375*Prices2!X$10</f>
        <v>24.25</v>
      </c>
      <c r="AF1375">
        <f>Products2!AD1375*Prices2!Y$10</f>
        <v>0</v>
      </c>
      <c r="AG1375">
        <f>Products2!AE1375*Prices2!Z$10</f>
        <v>11.25</v>
      </c>
      <c r="AH1375">
        <f>Products2!AF1375*Prices2!AA$10</f>
        <v>9</v>
      </c>
      <c r="AI1375">
        <f>Products2!AG1375*Prices2!AB$10</f>
        <v>0</v>
      </c>
      <c r="AJ1375">
        <f>Products2!AH1375*Prices2!AC$10</f>
        <v>0</v>
      </c>
      <c r="AK1375" s="9">
        <f t="shared" si="44"/>
        <v>344.11458333333337</v>
      </c>
      <c r="AL1375" s="9">
        <f t="shared" si="45"/>
        <v>118.61458333333337</v>
      </c>
      <c r="AM1375" s="9"/>
      <c r="AN1375" s="4">
        <v>1374</v>
      </c>
      <c r="AO1375">
        <v>1780</v>
      </c>
      <c r="AP1375">
        <v>1778</v>
      </c>
      <c r="AQ1375" s="9">
        <v>344.11458333333337</v>
      </c>
      <c r="BM1375">
        <v>1779</v>
      </c>
      <c r="BN1375">
        <v>40.51</v>
      </c>
    </row>
    <row r="1376" spans="1:66">
      <c r="A1376" t="s">
        <v>1202</v>
      </c>
      <c r="B1376">
        <v>1</v>
      </c>
      <c r="C1376">
        <v>1778</v>
      </c>
      <c r="D1376">
        <v>1780</v>
      </c>
      <c r="E1376">
        <v>2</v>
      </c>
      <c r="F1376">
        <v>1780</v>
      </c>
      <c r="G1376">
        <v>1782</v>
      </c>
      <c r="H1376">
        <v>0</v>
      </c>
      <c r="I1376">
        <f>Products2!G1376*Prices2!B$10</f>
        <v>338.25</v>
      </c>
      <c r="J1376">
        <f>Products2!H1376*Prices2!C$10</f>
        <v>0</v>
      </c>
      <c r="K1376">
        <f>Products2!I1376*Prices2!D$10</f>
        <v>0</v>
      </c>
      <c r="L1376">
        <f>Products2!J1376*Prices2!E$10</f>
        <v>0</v>
      </c>
      <c r="M1376">
        <f>Products2!K1376*Prices2!F$10</f>
        <v>0</v>
      </c>
      <c r="N1376">
        <f>Products2!L1376*Prices2!G$10</f>
        <v>0</v>
      </c>
      <c r="O1376">
        <f>Products2!M1376*Prices2!H$10</f>
        <v>0</v>
      </c>
      <c r="P1376">
        <f>Products2!N1376*Prices2!I$10</f>
        <v>4.75</v>
      </c>
      <c r="Q1376">
        <f>Products2!O1376*Prices2!J$10</f>
        <v>0</v>
      </c>
      <c r="R1376">
        <f>Products2!P1376*Prices2!K$10</f>
        <v>3.125</v>
      </c>
      <c r="S1376">
        <f>Products2!Q1376*Prices2!L$10</f>
        <v>0</v>
      </c>
      <c r="T1376">
        <f>Products2!R1376*Prices2!M$10</f>
        <v>0</v>
      </c>
      <c r="U1376">
        <f>Products2!S1376*Prices2!N$10</f>
        <v>0</v>
      </c>
      <c r="V1376">
        <f>Products2!T1376*Prices2!O$10</f>
        <v>0</v>
      </c>
      <c r="W1376">
        <f>Products2!U1376*Prices2!P$10</f>
        <v>9.5</v>
      </c>
      <c r="X1376">
        <f>Products2!V1376*Prices2!Q$10</f>
        <v>0.75</v>
      </c>
      <c r="Y1376">
        <f>Products2!W1376*Prices2!R$10</f>
        <v>0</v>
      </c>
      <c r="Z1376">
        <f>Products2!X1376*Prices2!S$10</f>
        <v>1.625</v>
      </c>
      <c r="AA1376">
        <f>Products2!Y1376*Prices2!T$10</f>
        <v>18</v>
      </c>
      <c r="AB1376">
        <f>Products2!Z1376*Prices2!U$10</f>
        <v>0</v>
      </c>
      <c r="AC1376">
        <f>Products2!AA1376*Prices2!V$10</f>
        <v>2</v>
      </c>
      <c r="AD1376">
        <f>Products2!AB1376*Prices2!W$10</f>
        <v>0</v>
      </c>
      <c r="AE1376">
        <f>Products2!AC1376*Prices2!X$10</f>
        <v>24.25</v>
      </c>
      <c r="AF1376">
        <f>Products2!AD1376*Prices2!Y$10</f>
        <v>10.46875</v>
      </c>
      <c r="AG1376">
        <f>Products2!AE1376*Prices2!Z$10</f>
        <v>15.75</v>
      </c>
      <c r="AH1376">
        <f>Products2!AF1376*Prices2!AA$10</f>
        <v>9</v>
      </c>
      <c r="AI1376">
        <f>Products2!AG1376*Prices2!AB$10</f>
        <v>2.5</v>
      </c>
      <c r="AJ1376">
        <f>Products2!AH1376*Prices2!AC$10</f>
        <v>0</v>
      </c>
      <c r="AK1376" s="9">
        <f t="shared" si="44"/>
        <v>439.96875</v>
      </c>
      <c r="AL1376" s="9">
        <f t="shared" si="45"/>
        <v>101.71875</v>
      </c>
      <c r="AM1376" s="9"/>
      <c r="AN1376" s="4">
        <v>1375</v>
      </c>
      <c r="AO1376">
        <v>1780</v>
      </c>
      <c r="AP1376">
        <v>1778</v>
      </c>
      <c r="AQ1376" s="9">
        <v>439.96875</v>
      </c>
      <c r="BM1376">
        <v>1779</v>
      </c>
      <c r="BN1376">
        <v>146.94</v>
      </c>
    </row>
    <row r="1377" spans="1:66">
      <c r="A1377" t="s">
        <v>1201</v>
      </c>
      <c r="B1377">
        <v>1</v>
      </c>
      <c r="C1377">
        <v>1778</v>
      </c>
      <c r="D1377">
        <v>1780</v>
      </c>
      <c r="E1377">
        <v>2</v>
      </c>
      <c r="F1377">
        <v>1780</v>
      </c>
      <c r="G1377">
        <v>1782</v>
      </c>
      <c r="H1377">
        <v>0</v>
      </c>
      <c r="I1377">
        <f>Products2!G1377*Prices2!B$10</f>
        <v>225.5</v>
      </c>
      <c r="J1377">
        <f>Products2!H1377*Prices2!C$10</f>
        <v>1033.8125</v>
      </c>
      <c r="K1377">
        <f>Products2!I1377*Prices2!D$10</f>
        <v>79.0625</v>
      </c>
      <c r="L1377">
        <f>Products2!J1377*Prices2!E$10</f>
        <v>210.08</v>
      </c>
      <c r="M1377">
        <f>Products2!K1377*Prices2!F$10</f>
        <v>6.5</v>
      </c>
      <c r="N1377">
        <f>Products2!L1377*Prices2!G$10</f>
        <v>0</v>
      </c>
      <c r="O1377">
        <f>Products2!M1377*Prices2!H$10</f>
        <v>0</v>
      </c>
      <c r="P1377">
        <f>Products2!N1377*Prices2!I$10</f>
        <v>4.75</v>
      </c>
      <c r="Q1377">
        <f>Products2!O1377*Prices2!J$10</f>
        <v>1.15625</v>
      </c>
      <c r="R1377">
        <f>Products2!P1377*Prices2!K$10</f>
        <v>3.125</v>
      </c>
      <c r="S1377">
        <f>Products2!Q1377*Prices2!L$10</f>
        <v>0</v>
      </c>
      <c r="T1377">
        <f>Products2!R1377*Prices2!M$10</f>
        <v>34</v>
      </c>
      <c r="U1377">
        <f>Products2!S1377*Prices2!N$10</f>
        <v>0</v>
      </c>
      <c r="V1377">
        <f>Products2!T1377*Prices2!O$10</f>
        <v>0</v>
      </c>
      <c r="W1377">
        <f>Products2!U1377*Prices2!P$10</f>
        <v>2.375</v>
      </c>
      <c r="X1377">
        <f>Products2!V1377*Prices2!Q$10</f>
        <v>0.75</v>
      </c>
      <c r="Y1377">
        <f>Products2!W1377*Prices2!R$10</f>
        <v>0.75</v>
      </c>
      <c r="Z1377">
        <f>Products2!X1377*Prices2!S$10</f>
        <v>3.25</v>
      </c>
      <c r="AA1377">
        <f>Products2!Y1377*Prices2!T$10</f>
        <v>9</v>
      </c>
      <c r="AB1377">
        <f>Products2!Z1377*Prices2!U$10</f>
        <v>0</v>
      </c>
      <c r="AC1377">
        <f>Products2!AA1377*Prices2!V$10</f>
        <v>1</v>
      </c>
      <c r="AD1377">
        <f>Products2!AB1377*Prices2!W$10</f>
        <v>0</v>
      </c>
      <c r="AE1377">
        <f>Products2!AC1377*Prices2!X$10</f>
        <v>0</v>
      </c>
      <c r="AF1377">
        <f>Products2!AD1377*Prices2!Y$10</f>
        <v>0</v>
      </c>
      <c r="AG1377">
        <f>Products2!AE1377*Prices2!Z$10</f>
        <v>0</v>
      </c>
      <c r="AH1377">
        <f>Products2!AF1377*Prices2!AA$10</f>
        <v>2.25</v>
      </c>
      <c r="AI1377">
        <f>Products2!AG1377*Prices2!AB$10</f>
        <v>0</v>
      </c>
      <c r="AJ1377">
        <f>Products2!AH1377*Prices2!AC$10</f>
        <v>0</v>
      </c>
      <c r="AK1377" s="9">
        <f t="shared" si="44"/>
        <v>1617.3612499999999</v>
      </c>
      <c r="AL1377" s="9">
        <f t="shared" si="45"/>
        <v>1391.8612499999999</v>
      </c>
      <c r="AM1377" s="9"/>
      <c r="AN1377" s="4">
        <v>1376</v>
      </c>
      <c r="AO1377">
        <v>1780</v>
      </c>
      <c r="AP1377">
        <v>1778</v>
      </c>
      <c r="AQ1377" s="9">
        <v>1617.3612499999999</v>
      </c>
      <c r="BM1377">
        <v>1779</v>
      </c>
      <c r="BN1377">
        <v>175.21</v>
      </c>
    </row>
    <row r="1378" spans="1:66">
      <c r="A1378" t="s">
        <v>1200</v>
      </c>
      <c r="B1378">
        <v>1</v>
      </c>
      <c r="C1378">
        <v>1778</v>
      </c>
      <c r="D1378">
        <v>1780</v>
      </c>
      <c r="E1378">
        <v>3</v>
      </c>
      <c r="F1378">
        <v>1780</v>
      </c>
      <c r="G1378">
        <v>1782</v>
      </c>
      <c r="H1378">
        <v>0</v>
      </c>
      <c r="I1378">
        <f>Products2!G1378*Prices2!B$10</f>
        <v>1240.25</v>
      </c>
      <c r="J1378">
        <f>Products2!H1378*Prices2!C$10</f>
        <v>0</v>
      </c>
      <c r="K1378">
        <f>Products2!I1378*Prices2!D$10</f>
        <v>0</v>
      </c>
      <c r="L1378">
        <f>Products2!J1378*Prices2!E$10</f>
        <v>0</v>
      </c>
      <c r="M1378">
        <f>Products2!K1378*Prices2!F$10</f>
        <v>0</v>
      </c>
      <c r="N1378">
        <f>Products2!L1378*Prices2!G$10</f>
        <v>0</v>
      </c>
      <c r="O1378">
        <f>Products2!M1378*Prices2!H$10</f>
        <v>0</v>
      </c>
      <c r="P1378">
        <f>Products2!N1378*Prices2!I$10</f>
        <v>2.375</v>
      </c>
      <c r="Q1378">
        <f>Products2!O1378*Prices2!J$10</f>
        <v>0</v>
      </c>
      <c r="R1378">
        <f>Products2!P1378*Prices2!K$10</f>
        <v>0</v>
      </c>
      <c r="S1378">
        <f>Products2!Q1378*Prices2!L$10</f>
        <v>0</v>
      </c>
      <c r="T1378">
        <f>Products2!R1378*Prices2!M$10</f>
        <v>0</v>
      </c>
      <c r="U1378">
        <f>Products2!S1378*Prices2!N$10</f>
        <v>0</v>
      </c>
      <c r="V1378">
        <f>Products2!T1378*Prices2!O$10</f>
        <v>0</v>
      </c>
      <c r="W1378">
        <f>Products2!U1378*Prices2!P$10</f>
        <v>2.375</v>
      </c>
      <c r="X1378">
        <f>Products2!V1378*Prices2!Q$10</f>
        <v>1.5</v>
      </c>
      <c r="Y1378">
        <f>Products2!W1378*Prices2!R$10</f>
        <v>0.75</v>
      </c>
      <c r="Z1378">
        <f>Products2!X1378*Prices2!S$10</f>
        <v>1.625</v>
      </c>
      <c r="AA1378">
        <f>Products2!Y1378*Prices2!T$10</f>
        <v>20.25</v>
      </c>
      <c r="AB1378">
        <f>Products2!Z1378*Prices2!U$10</f>
        <v>0</v>
      </c>
      <c r="AC1378">
        <f>Products2!AA1378*Prices2!V$10</f>
        <v>1</v>
      </c>
      <c r="AD1378">
        <f>Products2!AB1378*Prices2!W$10</f>
        <v>0</v>
      </c>
      <c r="AE1378">
        <f>Products2!AC1378*Prices2!X$10</f>
        <v>0</v>
      </c>
      <c r="AF1378">
        <f>Products2!AD1378*Prices2!Y$10</f>
        <v>0</v>
      </c>
      <c r="AG1378">
        <f>Products2!AE1378*Prices2!Z$10</f>
        <v>12.375</v>
      </c>
      <c r="AH1378">
        <f>Products2!AF1378*Prices2!AA$10</f>
        <v>9</v>
      </c>
      <c r="AI1378">
        <f>Products2!AG1378*Prices2!AB$10</f>
        <v>2.5</v>
      </c>
      <c r="AJ1378">
        <f>Products2!AH1378*Prices2!AC$10</f>
        <v>0</v>
      </c>
      <c r="AK1378" s="9">
        <f t="shared" si="44"/>
        <v>1294</v>
      </c>
      <c r="AL1378" s="9">
        <f t="shared" si="45"/>
        <v>53.75</v>
      </c>
      <c r="AM1378" s="9"/>
      <c r="AN1378" s="4">
        <v>1377</v>
      </c>
      <c r="AO1378">
        <v>1780</v>
      </c>
      <c r="AP1378">
        <v>1778</v>
      </c>
      <c r="AQ1378" s="9">
        <v>1294</v>
      </c>
      <c r="BM1378">
        <v>1779</v>
      </c>
      <c r="BN1378">
        <v>7771.43</v>
      </c>
    </row>
    <row r="1379" spans="1:66">
      <c r="A1379" t="s">
        <v>1199</v>
      </c>
      <c r="B1379">
        <v>1</v>
      </c>
      <c r="C1379">
        <v>1778</v>
      </c>
      <c r="D1379">
        <v>1780</v>
      </c>
      <c r="E1379">
        <v>2</v>
      </c>
      <c r="F1379">
        <v>1780</v>
      </c>
      <c r="G1379">
        <v>1782</v>
      </c>
      <c r="H1379">
        <v>1</v>
      </c>
      <c r="I1379">
        <f>Products2!G1379*Prices2!B$10</f>
        <v>338.25</v>
      </c>
      <c r="J1379">
        <f>Products2!H1379*Prices2!C$10</f>
        <v>4057.0625</v>
      </c>
      <c r="K1379">
        <f>Products2!I1379*Prices2!D$10</f>
        <v>63.25</v>
      </c>
      <c r="L1379">
        <f>Products2!J1379*Prices2!E$10</f>
        <v>1464.5</v>
      </c>
      <c r="M1379">
        <f>Products2!K1379*Prices2!F$10</f>
        <v>6.5</v>
      </c>
      <c r="N1379">
        <f>Products2!L1379*Prices2!G$10</f>
        <v>0</v>
      </c>
      <c r="O1379">
        <f>Products2!M1379*Prices2!H$10</f>
        <v>0</v>
      </c>
      <c r="P1379">
        <f>Products2!N1379*Prices2!I$10</f>
        <v>6.333333333333333</v>
      </c>
      <c r="Q1379">
        <f>Products2!O1379*Prices2!J$10</f>
        <v>1.734375</v>
      </c>
      <c r="R1379">
        <f>Products2!P1379*Prices2!K$10</f>
        <v>9.375</v>
      </c>
      <c r="S1379">
        <f>Products2!Q1379*Prices2!L$10</f>
        <v>0</v>
      </c>
      <c r="T1379">
        <f>Products2!R1379*Prices2!M$10</f>
        <v>102</v>
      </c>
      <c r="U1379">
        <f>Products2!S1379*Prices2!N$10</f>
        <v>0</v>
      </c>
      <c r="V1379">
        <f>Products2!T1379*Prices2!O$10</f>
        <v>0</v>
      </c>
      <c r="W1379">
        <f>Products2!U1379*Prices2!P$10</f>
        <v>0</v>
      </c>
      <c r="X1379">
        <f>Products2!V1379*Prices2!Q$10</f>
        <v>0</v>
      </c>
      <c r="Y1379">
        <f>Products2!W1379*Prices2!R$10</f>
        <v>0</v>
      </c>
      <c r="Z1379">
        <f>Products2!X1379*Prices2!S$10</f>
        <v>0</v>
      </c>
      <c r="AA1379">
        <f>Products2!Y1379*Prices2!T$10</f>
        <v>6.75</v>
      </c>
      <c r="AB1379">
        <f>Products2!Z1379*Prices2!U$10</f>
        <v>0</v>
      </c>
      <c r="AC1379">
        <f>Products2!AA1379*Prices2!V$10</f>
        <v>0</v>
      </c>
      <c r="AD1379">
        <f>Products2!AB1379*Prices2!W$10</f>
        <v>0</v>
      </c>
      <c r="AE1379">
        <f>Products2!AC1379*Prices2!X$10</f>
        <v>0</v>
      </c>
      <c r="AF1379">
        <f>Products2!AD1379*Prices2!Y$10</f>
        <v>0</v>
      </c>
      <c r="AG1379">
        <f>Products2!AE1379*Prices2!Z$10</f>
        <v>0</v>
      </c>
      <c r="AH1379">
        <f>Products2!AF1379*Prices2!AA$10</f>
        <v>0</v>
      </c>
      <c r="AI1379">
        <f>Products2!AG1379*Prices2!AB$10</f>
        <v>0</v>
      </c>
      <c r="AJ1379">
        <f>Products2!AH1379*Prices2!AC$10</f>
        <v>0</v>
      </c>
      <c r="AK1379" s="9">
        <f t="shared" si="44"/>
        <v>6055.755208333333</v>
      </c>
      <c r="AL1379" s="9">
        <f t="shared" si="45"/>
        <v>5717.505208333333</v>
      </c>
      <c r="AM1379" s="9"/>
      <c r="AN1379" s="4">
        <v>1378</v>
      </c>
      <c r="AO1379">
        <v>1780</v>
      </c>
      <c r="AP1379">
        <v>1778</v>
      </c>
      <c r="AQ1379" s="9">
        <v>6055.755208333333</v>
      </c>
      <c r="BM1379">
        <v>1779</v>
      </c>
      <c r="BN1379">
        <v>474.2</v>
      </c>
    </row>
    <row r="1380" spans="1:66">
      <c r="A1380" t="s">
        <v>1198</v>
      </c>
      <c r="B1380">
        <v>1</v>
      </c>
      <c r="C1380">
        <v>1778</v>
      </c>
      <c r="D1380">
        <v>1780</v>
      </c>
      <c r="E1380">
        <v>2</v>
      </c>
      <c r="F1380">
        <v>1780</v>
      </c>
      <c r="G1380">
        <v>1782</v>
      </c>
      <c r="H1380">
        <v>0</v>
      </c>
      <c r="I1380">
        <f>Products2!G1380*Prices2!B$10</f>
        <v>112.75</v>
      </c>
      <c r="J1380">
        <f>Products2!H1380*Prices2!C$10</f>
        <v>104.25</v>
      </c>
      <c r="K1380">
        <f>Products2!I1380*Prices2!D$10</f>
        <v>0</v>
      </c>
      <c r="L1380">
        <f>Products2!J1380*Prices2!E$10</f>
        <v>0</v>
      </c>
      <c r="M1380">
        <f>Products2!K1380*Prices2!F$10</f>
        <v>6.5</v>
      </c>
      <c r="N1380">
        <f>Products2!L1380*Prices2!G$10</f>
        <v>0</v>
      </c>
      <c r="O1380">
        <f>Products2!M1380*Prices2!H$10</f>
        <v>0</v>
      </c>
      <c r="P1380">
        <f>Products2!N1380*Prices2!I$10</f>
        <v>0.79166666666666663</v>
      </c>
      <c r="Q1380">
        <f>Products2!O1380*Prices2!J$10</f>
        <v>1.734375</v>
      </c>
      <c r="R1380">
        <f>Products2!P1380*Prices2!K$10</f>
        <v>0</v>
      </c>
      <c r="S1380">
        <f>Products2!Q1380*Prices2!L$10</f>
        <v>0</v>
      </c>
      <c r="T1380">
        <f>Products2!R1380*Prices2!M$10</f>
        <v>34</v>
      </c>
      <c r="U1380">
        <f>Products2!S1380*Prices2!N$10</f>
        <v>0</v>
      </c>
      <c r="V1380">
        <f>Products2!T1380*Prices2!O$10</f>
        <v>0</v>
      </c>
      <c r="W1380">
        <f>Products2!U1380*Prices2!P$10</f>
        <v>0</v>
      </c>
      <c r="X1380">
        <f>Products2!V1380*Prices2!Q$10</f>
        <v>0</v>
      </c>
      <c r="Y1380">
        <f>Products2!W1380*Prices2!R$10</f>
        <v>0</v>
      </c>
      <c r="Z1380">
        <f>Products2!X1380*Prices2!S$10</f>
        <v>0</v>
      </c>
      <c r="AA1380">
        <f>Products2!Y1380*Prices2!T$10</f>
        <v>6.75</v>
      </c>
      <c r="AB1380">
        <f>Products2!Z1380*Prices2!U$10</f>
        <v>0</v>
      </c>
      <c r="AC1380">
        <f>Products2!AA1380*Prices2!V$10</f>
        <v>0</v>
      </c>
      <c r="AD1380">
        <f>Products2!AB1380*Prices2!W$10</f>
        <v>0</v>
      </c>
      <c r="AE1380">
        <f>Products2!AC1380*Prices2!X$10</f>
        <v>0</v>
      </c>
      <c r="AF1380">
        <f>Products2!AD1380*Prices2!Y$10</f>
        <v>0</v>
      </c>
      <c r="AG1380">
        <f>Products2!AE1380*Prices2!Z$10</f>
        <v>0</v>
      </c>
      <c r="AH1380">
        <f>Products2!AF1380*Prices2!AA$10</f>
        <v>0</v>
      </c>
      <c r="AI1380">
        <f>Products2!AG1380*Prices2!AB$10</f>
        <v>0</v>
      </c>
      <c r="AJ1380">
        <f>Products2!AH1380*Prices2!AC$10</f>
        <v>0</v>
      </c>
      <c r="AK1380" s="9">
        <f t="shared" si="44"/>
        <v>266.77604166666663</v>
      </c>
      <c r="AL1380" s="9">
        <f t="shared" si="45"/>
        <v>154.02604166666663</v>
      </c>
      <c r="AM1380" s="9"/>
      <c r="AN1380" s="4">
        <v>1379</v>
      </c>
      <c r="AO1380">
        <v>1780</v>
      </c>
      <c r="AP1380">
        <v>1778</v>
      </c>
      <c r="AQ1380" s="9">
        <v>266.77604166666663</v>
      </c>
      <c r="BM1380">
        <v>1779</v>
      </c>
      <c r="BN1380">
        <v>1254.3599999999999</v>
      </c>
    </row>
    <row r="1381" spans="1:66">
      <c r="A1381" t="s">
        <v>1197</v>
      </c>
      <c r="B1381">
        <v>1</v>
      </c>
      <c r="C1381">
        <v>1778</v>
      </c>
      <c r="D1381">
        <v>1780</v>
      </c>
      <c r="E1381">
        <v>3</v>
      </c>
      <c r="F1381">
        <v>1780</v>
      </c>
      <c r="G1381">
        <v>1782</v>
      </c>
      <c r="H1381">
        <v>0</v>
      </c>
      <c r="I1381">
        <f>Products2!G1381*Prices2!B$10</f>
        <v>1353</v>
      </c>
      <c r="J1381">
        <f>Products2!H1381*Prices2!C$10</f>
        <v>3118.8125</v>
      </c>
      <c r="K1381">
        <f>Products2!I1381*Prices2!D$10</f>
        <v>300.4375</v>
      </c>
      <c r="L1381">
        <f>Products2!J1381*Prices2!E$10</f>
        <v>10302</v>
      </c>
      <c r="M1381">
        <f>Products2!K1381*Prices2!F$10</f>
        <v>6.5</v>
      </c>
      <c r="N1381">
        <f>Products2!L1381*Prices2!G$10</f>
        <v>0</v>
      </c>
      <c r="O1381">
        <f>Products2!M1381*Prices2!H$10</f>
        <v>0</v>
      </c>
      <c r="P1381">
        <f>Products2!N1381*Prices2!I$10</f>
        <v>1.5833333333333333</v>
      </c>
      <c r="Q1381">
        <f>Products2!O1381*Prices2!J$10</f>
        <v>1.15625</v>
      </c>
      <c r="R1381">
        <f>Products2!P1381*Prices2!K$10</f>
        <v>21.875</v>
      </c>
      <c r="S1381">
        <f>Products2!Q1381*Prices2!L$10</f>
        <v>0</v>
      </c>
      <c r="T1381">
        <f>Products2!R1381*Prices2!M$10</f>
        <v>68</v>
      </c>
      <c r="U1381">
        <f>Products2!S1381*Prices2!N$10</f>
        <v>0</v>
      </c>
      <c r="V1381">
        <f>Products2!T1381*Prices2!O$10</f>
        <v>0</v>
      </c>
      <c r="W1381">
        <f>Products2!U1381*Prices2!P$10</f>
        <v>0</v>
      </c>
      <c r="X1381">
        <f>Products2!V1381*Prices2!Q$10</f>
        <v>0</v>
      </c>
      <c r="Y1381">
        <f>Products2!W1381*Prices2!R$10</f>
        <v>0</v>
      </c>
      <c r="Z1381">
        <f>Products2!X1381*Prices2!S$10</f>
        <v>0</v>
      </c>
      <c r="AA1381">
        <f>Products2!Y1381*Prices2!T$10</f>
        <v>6.75</v>
      </c>
      <c r="AB1381">
        <f>Products2!Z1381*Prices2!U$10</f>
        <v>0</v>
      </c>
      <c r="AC1381">
        <f>Products2!AA1381*Prices2!V$10</f>
        <v>1</v>
      </c>
      <c r="AD1381">
        <f>Products2!AB1381*Prices2!W$10</f>
        <v>0</v>
      </c>
      <c r="AE1381">
        <f>Products2!AC1381*Prices2!X$10</f>
        <v>0</v>
      </c>
      <c r="AF1381">
        <f>Products2!AD1381*Prices2!Y$10</f>
        <v>0</v>
      </c>
      <c r="AG1381">
        <f>Products2!AE1381*Prices2!Z$10</f>
        <v>0</v>
      </c>
      <c r="AH1381">
        <f>Products2!AF1381*Prices2!AA$10</f>
        <v>0</v>
      </c>
      <c r="AI1381">
        <f>Products2!AG1381*Prices2!AB$10</f>
        <v>0</v>
      </c>
      <c r="AJ1381">
        <f>Products2!AH1381*Prices2!AC$10</f>
        <v>0</v>
      </c>
      <c r="AK1381" s="9">
        <f t="shared" si="44"/>
        <v>15181.114583333334</v>
      </c>
      <c r="AL1381" s="9">
        <f t="shared" si="45"/>
        <v>13828.114583333334</v>
      </c>
      <c r="AM1381" s="9"/>
      <c r="AN1381" s="4">
        <v>1380</v>
      </c>
      <c r="AO1381">
        <v>1780</v>
      </c>
      <c r="AP1381">
        <v>1778</v>
      </c>
      <c r="AQ1381" s="9">
        <v>15181.114583333334</v>
      </c>
      <c r="BM1381">
        <v>1779</v>
      </c>
      <c r="BN1381">
        <v>318.83999999999997</v>
      </c>
    </row>
    <row r="1382" spans="1:66">
      <c r="A1382" t="s">
        <v>1196</v>
      </c>
      <c r="B1382">
        <v>1</v>
      </c>
      <c r="C1382">
        <v>1778</v>
      </c>
      <c r="D1382">
        <v>1780</v>
      </c>
      <c r="E1382">
        <v>1</v>
      </c>
      <c r="F1382">
        <v>1780</v>
      </c>
      <c r="G1382">
        <v>1782</v>
      </c>
      <c r="H1382">
        <v>0</v>
      </c>
      <c r="I1382">
        <f>Products2!G1382*Prices2!B$10</f>
        <v>0</v>
      </c>
      <c r="J1382">
        <f>Products2!H1382*Prices2!C$10</f>
        <v>1311.8125</v>
      </c>
      <c r="K1382">
        <f>Products2!I1382*Prices2!D$10</f>
        <v>221.375</v>
      </c>
      <c r="L1382">
        <f>Products2!J1382*Prices2!E$10</f>
        <v>2450.2600000000002</v>
      </c>
      <c r="M1382">
        <f>Products2!K1382*Prices2!F$10</f>
        <v>0</v>
      </c>
      <c r="N1382">
        <f>Products2!L1382*Prices2!G$10</f>
        <v>0</v>
      </c>
      <c r="O1382">
        <f>Products2!M1382*Prices2!H$10</f>
        <v>0</v>
      </c>
      <c r="P1382">
        <f>Products2!N1382*Prices2!I$10</f>
        <v>0</v>
      </c>
      <c r="Q1382">
        <f>Products2!O1382*Prices2!J$10</f>
        <v>1.15625</v>
      </c>
      <c r="R1382">
        <f>Products2!P1382*Prices2!K$10</f>
        <v>15.625</v>
      </c>
      <c r="S1382">
        <f>Products2!Q1382*Prices2!L$10</f>
        <v>0</v>
      </c>
      <c r="T1382">
        <f>Products2!R1382*Prices2!M$10</f>
        <v>34</v>
      </c>
      <c r="U1382">
        <f>Products2!S1382*Prices2!N$10</f>
        <v>0</v>
      </c>
      <c r="V1382">
        <f>Products2!T1382*Prices2!O$10</f>
        <v>7.125</v>
      </c>
      <c r="W1382">
        <f>Products2!U1382*Prices2!P$10</f>
        <v>0</v>
      </c>
      <c r="X1382">
        <f>Products2!V1382*Prices2!Q$10</f>
        <v>0.75</v>
      </c>
      <c r="Y1382">
        <f>Products2!W1382*Prices2!R$10</f>
        <v>0</v>
      </c>
      <c r="Z1382">
        <f>Products2!X1382*Prices2!S$10</f>
        <v>0</v>
      </c>
      <c r="AA1382">
        <f>Products2!Y1382*Prices2!T$10</f>
        <v>0</v>
      </c>
      <c r="AB1382">
        <f>Products2!Z1382*Prices2!U$10</f>
        <v>0</v>
      </c>
      <c r="AC1382">
        <f>Products2!AA1382*Prices2!V$10</f>
        <v>1</v>
      </c>
      <c r="AD1382">
        <f>Products2!AB1382*Prices2!W$10</f>
        <v>0</v>
      </c>
      <c r="AE1382">
        <f>Products2!AC1382*Prices2!X$10</f>
        <v>0</v>
      </c>
      <c r="AF1382">
        <f>Products2!AD1382*Prices2!Y$10</f>
        <v>0</v>
      </c>
      <c r="AG1382">
        <f>Products2!AE1382*Prices2!Z$10</f>
        <v>0</v>
      </c>
      <c r="AH1382">
        <f>Products2!AF1382*Prices2!AA$10</f>
        <v>0</v>
      </c>
      <c r="AI1382">
        <f>Products2!AG1382*Prices2!AB$10</f>
        <v>0</v>
      </c>
      <c r="AJ1382">
        <f>Products2!AH1382*Prices2!AC$10</f>
        <v>0</v>
      </c>
      <c r="AK1382" s="9">
        <f t="shared" si="44"/>
        <v>4043.1037500000002</v>
      </c>
      <c r="AL1382" s="9">
        <f t="shared" si="45"/>
        <v>4043.1037500000002</v>
      </c>
      <c r="AM1382" s="9"/>
      <c r="AN1382" s="4">
        <v>1381</v>
      </c>
      <c r="AO1382">
        <v>1780</v>
      </c>
      <c r="AP1382">
        <v>1778</v>
      </c>
      <c r="AQ1382" s="9">
        <v>4043.1037500000002</v>
      </c>
      <c r="BM1382">
        <v>1779</v>
      </c>
      <c r="BN1382">
        <v>3073.5</v>
      </c>
    </row>
    <row r="1383" spans="1:66">
      <c r="A1383" t="s">
        <v>1195</v>
      </c>
      <c r="B1383">
        <v>1</v>
      </c>
      <c r="C1383">
        <v>1778</v>
      </c>
      <c r="D1383">
        <v>1780</v>
      </c>
      <c r="E1383">
        <v>1</v>
      </c>
      <c r="F1383">
        <v>1780</v>
      </c>
      <c r="G1383">
        <v>1782</v>
      </c>
      <c r="H1383">
        <v>0</v>
      </c>
      <c r="I1383">
        <f>Products2!G1383*Prices2!B$10</f>
        <v>0</v>
      </c>
      <c r="J1383">
        <f>Products2!H1383*Prices2!C$10</f>
        <v>304.0625</v>
      </c>
      <c r="K1383">
        <f>Products2!I1383*Prices2!D$10</f>
        <v>0</v>
      </c>
      <c r="L1383">
        <f>Products2!J1383*Prices2!E$10</f>
        <v>303</v>
      </c>
      <c r="M1383">
        <f>Products2!K1383*Prices2!F$10</f>
        <v>0</v>
      </c>
      <c r="N1383">
        <f>Products2!L1383*Prices2!G$10</f>
        <v>0</v>
      </c>
      <c r="O1383">
        <f>Products2!M1383*Prices2!H$10</f>
        <v>0</v>
      </c>
      <c r="P1383">
        <f>Products2!N1383*Prices2!I$10</f>
        <v>0</v>
      </c>
      <c r="Q1383">
        <f>Products2!O1383*Prices2!J$10</f>
        <v>0</v>
      </c>
      <c r="R1383">
        <f>Products2!P1383*Prices2!K$10</f>
        <v>0</v>
      </c>
      <c r="S1383">
        <f>Products2!Q1383*Prices2!L$10</f>
        <v>0</v>
      </c>
      <c r="T1383">
        <f>Products2!R1383*Prices2!M$10</f>
        <v>34</v>
      </c>
      <c r="U1383">
        <f>Products2!S1383*Prices2!N$10</f>
        <v>0</v>
      </c>
      <c r="V1383">
        <f>Products2!T1383*Prices2!O$10</f>
        <v>0</v>
      </c>
      <c r="W1383">
        <f>Products2!U1383*Prices2!P$10</f>
        <v>0</v>
      </c>
      <c r="X1383">
        <f>Products2!V1383*Prices2!Q$10</f>
        <v>0</v>
      </c>
      <c r="Y1383">
        <f>Products2!W1383*Prices2!R$10</f>
        <v>0</v>
      </c>
      <c r="Z1383">
        <f>Products2!X1383*Prices2!S$10</f>
        <v>0</v>
      </c>
      <c r="AA1383">
        <f>Products2!Y1383*Prices2!T$10</f>
        <v>3.375</v>
      </c>
      <c r="AB1383">
        <f>Products2!Z1383*Prices2!U$10</f>
        <v>0</v>
      </c>
      <c r="AC1383">
        <f>Products2!AA1383*Prices2!V$10</f>
        <v>0</v>
      </c>
      <c r="AD1383">
        <f>Products2!AB1383*Prices2!W$10</f>
        <v>0</v>
      </c>
      <c r="AE1383">
        <f>Products2!AC1383*Prices2!X$10</f>
        <v>0</v>
      </c>
      <c r="AF1383">
        <f>Products2!AD1383*Prices2!Y$10</f>
        <v>0</v>
      </c>
      <c r="AG1383">
        <f>Products2!AE1383*Prices2!Z$10</f>
        <v>0</v>
      </c>
      <c r="AH1383">
        <f>Products2!AF1383*Prices2!AA$10</f>
        <v>0</v>
      </c>
      <c r="AI1383">
        <f>Products2!AG1383*Prices2!AB$10</f>
        <v>0</v>
      </c>
      <c r="AJ1383">
        <f>Products2!AH1383*Prices2!AC$10</f>
        <v>0</v>
      </c>
      <c r="AK1383" s="9">
        <f t="shared" si="44"/>
        <v>644.4375</v>
      </c>
      <c r="AL1383" s="9">
        <f t="shared" si="45"/>
        <v>644.4375</v>
      </c>
      <c r="AM1383" s="9"/>
      <c r="AN1383" s="4">
        <v>1382</v>
      </c>
      <c r="AO1383">
        <v>1780</v>
      </c>
      <c r="AP1383">
        <v>1778</v>
      </c>
      <c r="AQ1383" s="9">
        <v>644.4375</v>
      </c>
      <c r="BM1383">
        <v>1779</v>
      </c>
      <c r="BN1383">
        <v>22.08</v>
      </c>
    </row>
    <row r="1384" spans="1:66">
      <c r="A1384" t="s">
        <v>1194</v>
      </c>
      <c r="B1384">
        <v>1</v>
      </c>
      <c r="C1384">
        <v>1778</v>
      </c>
      <c r="D1384">
        <v>1780</v>
      </c>
      <c r="E1384">
        <v>4</v>
      </c>
      <c r="F1384">
        <v>1780</v>
      </c>
      <c r="G1384">
        <v>1782</v>
      </c>
      <c r="H1384">
        <v>0</v>
      </c>
      <c r="I1384">
        <f>Products2!G1384*Prices2!B$10</f>
        <v>1916.75</v>
      </c>
      <c r="J1384">
        <f>Products2!H1384*Prices2!C$10</f>
        <v>0</v>
      </c>
      <c r="K1384">
        <f>Products2!I1384*Prices2!D$10</f>
        <v>0</v>
      </c>
      <c r="L1384">
        <f>Products2!J1384*Prices2!E$10</f>
        <v>0</v>
      </c>
      <c r="M1384">
        <f>Products2!K1384*Prices2!F$10</f>
        <v>0</v>
      </c>
      <c r="N1384">
        <f>Products2!L1384*Prices2!G$10</f>
        <v>0</v>
      </c>
      <c r="O1384">
        <f>Products2!M1384*Prices2!H$10</f>
        <v>0</v>
      </c>
      <c r="P1384">
        <f>Products2!N1384*Prices2!I$10</f>
        <v>3.958333333333333</v>
      </c>
      <c r="Q1384">
        <f>Products2!O1384*Prices2!J$10</f>
        <v>0</v>
      </c>
      <c r="R1384">
        <f>Products2!P1384*Prices2!K$10</f>
        <v>3.125</v>
      </c>
      <c r="S1384">
        <f>Products2!Q1384*Prices2!L$10</f>
        <v>0</v>
      </c>
      <c r="T1384">
        <f>Products2!R1384*Prices2!M$10</f>
        <v>0</v>
      </c>
      <c r="U1384">
        <f>Products2!S1384*Prices2!N$10</f>
        <v>0</v>
      </c>
      <c r="V1384">
        <f>Products2!T1384*Prices2!O$10</f>
        <v>7.125</v>
      </c>
      <c r="W1384">
        <f>Products2!U1384*Prices2!P$10</f>
        <v>4.75</v>
      </c>
      <c r="X1384">
        <f>Products2!V1384*Prices2!Q$10</f>
        <v>2.25</v>
      </c>
      <c r="Y1384">
        <f>Products2!W1384*Prices2!R$10</f>
        <v>0</v>
      </c>
      <c r="Z1384">
        <f>Products2!X1384*Prices2!S$10</f>
        <v>1.625</v>
      </c>
      <c r="AA1384">
        <f>Products2!Y1384*Prices2!T$10</f>
        <v>46.125</v>
      </c>
      <c r="AB1384">
        <f>Products2!Z1384*Prices2!U$10</f>
        <v>1.3125</v>
      </c>
      <c r="AC1384">
        <f>Products2!AA1384*Prices2!V$10</f>
        <v>2</v>
      </c>
      <c r="AD1384">
        <f>Products2!AB1384*Prices2!W$10</f>
        <v>0.66666666666666663</v>
      </c>
      <c r="AE1384">
        <f>Products2!AC1384*Prices2!X$10</f>
        <v>12.125</v>
      </c>
      <c r="AF1384">
        <f>Products2!AD1384*Prices2!Y$10</f>
        <v>2.09375</v>
      </c>
      <c r="AG1384">
        <f>Products2!AE1384*Prices2!Z$10</f>
        <v>14.625</v>
      </c>
      <c r="AH1384">
        <f>Products2!AF1384*Prices2!AA$10</f>
        <v>11.25</v>
      </c>
      <c r="AI1384">
        <f>Products2!AG1384*Prices2!AB$10</f>
        <v>1.25</v>
      </c>
      <c r="AJ1384">
        <f>Products2!AH1384*Prices2!AC$10</f>
        <v>0</v>
      </c>
      <c r="AK1384" s="9">
        <f t="shared" si="44"/>
        <v>2031.03125</v>
      </c>
      <c r="AL1384" s="9">
        <f t="shared" si="45"/>
        <v>114.28125</v>
      </c>
      <c r="AM1384" s="9"/>
      <c r="AN1384" s="4">
        <v>1383</v>
      </c>
      <c r="AO1384">
        <v>1780</v>
      </c>
      <c r="AP1384">
        <v>1778</v>
      </c>
      <c r="AQ1384" s="9">
        <v>2031.03125</v>
      </c>
      <c r="BM1384">
        <v>1779</v>
      </c>
      <c r="BN1384">
        <v>1537.09</v>
      </c>
    </row>
    <row r="1385" spans="1:66">
      <c r="A1385" t="s">
        <v>1193</v>
      </c>
      <c r="B1385">
        <v>1</v>
      </c>
      <c r="C1385">
        <v>1778</v>
      </c>
      <c r="D1385">
        <v>1780</v>
      </c>
      <c r="E1385">
        <v>3</v>
      </c>
      <c r="F1385">
        <v>1780</v>
      </c>
      <c r="G1385">
        <v>1782</v>
      </c>
      <c r="H1385">
        <v>0</v>
      </c>
      <c r="I1385">
        <f>Products2!G1385*Prices2!B$10</f>
        <v>902</v>
      </c>
      <c r="J1385">
        <f>Products2!H1385*Prices2!C$10</f>
        <v>0</v>
      </c>
      <c r="K1385">
        <f>Products2!I1385*Prices2!D$10</f>
        <v>0</v>
      </c>
      <c r="L1385">
        <f>Products2!J1385*Prices2!E$10</f>
        <v>0</v>
      </c>
      <c r="M1385">
        <f>Products2!K1385*Prices2!F$10</f>
        <v>0</v>
      </c>
      <c r="N1385">
        <f>Products2!L1385*Prices2!G$10</f>
        <v>0</v>
      </c>
      <c r="O1385">
        <f>Products2!M1385*Prices2!H$10</f>
        <v>0</v>
      </c>
      <c r="P1385">
        <f>Products2!N1385*Prices2!I$10</f>
        <v>1.5833333333333333</v>
      </c>
      <c r="Q1385">
        <f>Products2!O1385*Prices2!J$10</f>
        <v>0</v>
      </c>
      <c r="R1385">
        <f>Products2!P1385*Prices2!K$10</f>
        <v>0</v>
      </c>
      <c r="S1385">
        <f>Products2!Q1385*Prices2!L$10</f>
        <v>0</v>
      </c>
      <c r="T1385">
        <f>Products2!R1385*Prices2!M$10</f>
        <v>0</v>
      </c>
      <c r="U1385">
        <f>Products2!S1385*Prices2!N$10</f>
        <v>0</v>
      </c>
      <c r="V1385">
        <f>Products2!T1385*Prices2!O$10</f>
        <v>0</v>
      </c>
      <c r="W1385">
        <f>Products2!U1385*Prices2!P$10</f>
        <v>0</v>
      </c>
      <c r="X1385">
        <f>Products2!V1385*Prices2!Q$10</f>
        <v>0.75</v>
      </c>
      <c r="Y1385">
        <f>Products2!W1385*Prices2!R$10</f>
        <v>2.25</v>
      </c>
      <c r="Z1385">
        <f>Products2!X1385*Prices2!S$10</f>
        <v>3.25</v>
      </c>
      <c r="AA1385">
        <f>Products2!Y1385*Prices2!T$10</f>
        <v>28.125</v>
      </c>
      <c r="AB1385">
        <f>Products2!Z1385*Prices2!U$10</f>
        <v>0</v>
      </c>
      <c r="AC1385">
        <f>Products2!AA1385*Prices2!V$10</f>
        <v>0</v>
      </c>
      <c r="AD1385">
        <f>Products2!AB1385*Prices2!W$10</f>
        <v>3.333333333333333</v>
      </c>
      <c r="AE1385">
        <f>Products2!AC1385*Prices2!X$10</f>
        <v>24.25</v>
      </c>
      <c r="AF1385">
        <f>Products2!AD1385*Prices2!Y$10</f>
        <v>2.09375</v>
      </c>
      <c r="AG1385">
        <f>Products2!AE1385*Prices2!Z$10</f>
        <v>10.125</v>
      </c>
      <c r="AH1385">
        <f>Products2!AF1385*Prices2!AA$10</f>
        <v>6.75</v>
      </c>
      <c r="AI1385">
        <f>Products2!AG1385*Prices2!AB$10</f>
        <v>2.5</v>
      </c>
      <c r="AJ1385">
        <f>Products2!AH1385*Prices2!AC$10</f>
        <v>0</v>
      </c>
      <c r="AK1385" s="9">
        <f t="shared" si="44"/>
        <v>987.01041666666674</v>
      </c>
      <c r="AL1385" s="9">
        <f t="shared" si="45"/>
        <v>85.010416666666742</v>
      </c>
      <c r="AM1385" s="9"/>
      <c r="AN1385" s="4">
        <v>1384</v>
      </c>
      <c r="AO1385">
        <v>1780</v>
      </c>
      <c r="AP1385">
        <v>1778</v>
      </c>
      <c r="AQ1385" s="9">
        <v>987.01041666666674</v>
      </c>
      <c r="BM1385">
        <v>1779</v>
      </c>
      <c r="BN1385">
        <v>713.98</v>
      </c>
    </row>
    <row r="1386" spans="1:66">
      <c r="A1386" t="s">
        <v>1192</v>
      </c>
      <c r="B1386">
        <v>1</v>
      </c>
      <c r="C1386">
        <v>1778</v>
      </c>
      <c r="D1386">
        <v>1780</v>
      </c>
      <c r="E1386">
        <v>1</v>
      </c>
      <c r="F1386">
        <v>1780</v>
      </c>
      <c r="G1386">
        <v>1782</v>
      </c>
      <c r="H1386">
        <v>1</v>
      </c>
      <c r="I1386">
        <f>Products2!G1386*Prices2!B$10</f>
        <v>0</v>
      </c>
      <c r="J1386">
        <f>Products2!H1386*Prices2!C$10</f>
        <v>312.75</v>
      </c>
      <c r="K1386">
        <f>Products2!I1386*Prices2!D$10</f>
        <v>158.125</v>
      </c>
      <c r="L1386">
        <f>Products2!J1386*Prices2!E$10</f>
        <v>107.06</v>
      </c>
      <c r="M1386">
        <f>Products2!K1386*Prices2!F$10</f>
        <v>0</v>
      </c>
      <c r="N1386">
        <f>Products2!L1386*Prices2!G$10</f>
        <v>0</v>
      </c>
      <c r="O1386">
        <f>Products2!M1386*Prices2!H$10</f>
        <v>0</v>
      </c>
      <c r="P1386">
        <f>Products2!N1386*Prices2!I$10</f>
        <v>0</v>
      </c>
      <c r="Q1386">
        <f>Products2!O1386*Prices2!J$10</f>
        <v>0</v>
      </c>
      <c r="R1386">
        <f>Products2!P1386*Prices2!K$10</f>
        <v>3.125</v>
      </c>
      <c r="S1386">
        <f>Products2!Q1386*Prices2!L$10</f>
        <v>0</v>
      </c>
      <c r="T1386">
        <f>Products2!R1386*Prices2!M$10</f>
        <v>34</v>
      </c>
      <c r="U1386">
        <f>Products2!S1386*Prices2!N$10</f>
        <v>0</v>
      </c>
      <c r="V1386">
        <f>Products2!T1386*Prices2!O$10</f>
        <v>0</v>
      </c>
      <c r="W1386">
        <f>Products2!U1386*Prices2!P$10</f>
        <v>0</v>
      </c>
      <c r="X1386">
        <f>Products2!V1386*Prices2!Q$10</f>
        <v>0</v>
      </c>
      <c r="Y1386">
        <f>Products2!W1386*Prices2!R$10</f>
        <v>0</v>
      </c>
      <c r="Z1386">
        <f>Products2!X1386*Prices2!S$10</f>
        <v>1.625</v>
      </c>
      <c r="AA1386">
        <f>Products2!Y1386*Prices2!T$10</f>
        <v>4.5</v>
      </c>
      <c r="AB1386">
        <f>Products2!Z1386*Prices2!U$10</f>
        <v>0</v>
      </c>
      <c r="AC1386">
        <f>Products2!AA1386*Prices2!V$10</f>
        <v>1</v>
      </c>
      <c r="AD1386">
        <f>Products2!AB1386*Prices2!W$10</f>
        <v>0</v>
      </c>
      <c r="AE1386">
        <f>Products2!AC1386*Prices2!X$10</f>
        <v>0</v>
      </c>
      <c r="AF1386">
        <f>Products2!AD1386*Prices2!Y$10</f>
        <v>0</v>
      </c>
      <c r="AG1386">
        <f>Products2!AE1386*Prices2!Z$10</f>
        <v>0</v>
      </c>
      <c r="AH1386">
        <f>Products2!AF1386*Prices2!AA$10</f>
        <v>0</v>
      </c>
      <c r="AI1386">
        <f>Products2!AG1386*Prices2!AB$10</f>
        <v>0</v>
      </c>
      <c r="AJ1386">
        <f>Products2!AH1386*Prices2!AC$10</f>
        <v>0</v>
      </c>
      <c r="AK1386" s="9">
        <f t="shared" si="44"/>
        <v>622.18499999999995</v>
      </c>
      <c r="AL1386" s="9">
        <f t="shared" si="45"/>
        <v>622.18499999999995</v>
      </c>
      <c r="AM1386" s="9"/>
      <c r="AN1386" s="4">
        <v>1385</v>
      </c>
      <c r="AO1386">
        <v>1780</v>
      </c>
      <c r="AP1386">
        <v>1778</v>
      </c>
      <c r="AQ1386" s="9">
        <v>622.18499999999995</v>
      </c>
      <c r="BM1386">
        <v>1779</v>
      </c>
      <c r="BN1386">
        <v>615.79999999999995</v>
      </c>
    </row>
    <row r="1387" spans="1:66">
      <c r="A1387" t="s">
        <v>1191</v>
      </c>
      <c r="B1387">
        <v>1</v>
      </c>
      <c r="C1387">
        <v>1778</v>
      </c>
      <c r="D1387">
        <v>1780</v>
      </c>
      <c r="E1387">
        <v>2</v>
      </c>
      <c r="F1387">
        <v>1780</v>
      </c>
      <c r="G1387">
        <v>1782</v>
      </c>
      <c r="H1387">
        <v>1</v>
      </c>
      <c r="I1387">
        <f>Products2!G1387*Prices2!B$10</f>
        <v>338.25</v>
      </c>
      <c r="J1387">
        <f>Products2!H1387*Prices2!C$10</f>
        <v>538.625</v>
      </c>
      <c r="K1387">
        <f>Products2!I1387*Prices2!D$10</f>
        <v>0</v>
      </c>
      <c r="L1387">
        <f>Products2!J1387*Prices2!E$10</f>
        <v>928.19</v>
      </c>
      <c r="M1387">
        <f>Products2!K1387*Prices2!F$10</f>
        <v>0</v>
      </c>
      <c r="N1387">
        <f>Products2!L1387*Prices2!G$10</f>
        <v>0</v>
      </c>
      <c r="O1387">
        <f>Products2!M1387*Prices2!H$10</f>
        <v>0</v>
      </c>
      <c r="P1387">
        <f>Products2!N1387*Prices2!I$10</f>
        <v>2.375</v>
      </c>
      <c r="Q1387">
        <f>Products2!O1387*Prices2!J$10</f>
        <v>0</v>
      </c>
      <c r="R1387">
        <f>Products2!P1387*Prices2!K$10</f>
        <v>0</v>
      </c>
      <c r="S1387">
        <f>Products2!Q1387*Prices2!L$10</f>
        <v>0</v>
      </c>
      <c r="T1387">
        <f>Products2!R1387*Prices2!M$10</f>
        <v>34</v>
      </c>
      <c r="U1387">
        <f>Products2!S1387*Prices2!N$10</f>
        <v>0</v>
      </c>
      <c r="V1387">
        <f>Products2!T1387*Prices2!O$10</f>
        <v>0</v>
      </c>
      <c r="W1387">
        <f>Products2!U1387*Prices2!P$10</f>
        <v>0</v>
      </c>
      <c r="X1387">
        <f>Products2!V1387*Prices2!Q$10</f>
        <v>0</v>
      </c>
      <c r="Y1387">
        <f>Products2!W1387*Prices2!R$10</f>
        <v>0</v>
      </c>
      <c r="Z1387">
        <f>Products2!X1387*Prices2!S$10</f>
        <v>0</v>
      </c>
      <c r="AA1387">
        <f>Products2!Y1387*Prices2!T$10</f>
        <v>0</v>
      </c>
      <c r="AB1387">
        <f>Products2!Z1387*Prices2!U$10</f>
        <v>0</v>
      </c>
      <c r="AC1387">
        <f>Products2!AA1387*Prices2!V$10</f>
        <v>0</v>
      </c>
      <c r="AD1387">
        <f>Products2!AB1387*Prices2!W$10</f>
        <v>0</v>
      </c>
      <c r="AE1387">
        <f>Products2!AC1387*Prices2!X$10</f>
        <v>0</v>
      </c>
      <c r="AF1387">
        <f>Products2!AD1387*Prices2!Y$10</f>
        <v>0</v>
      </c>
      <c r="AG1387">
        <f>Products2!AE1387*Prices2!Z$10</f>
        <v>0</v>
      </c>
      <c r="AH1387">
        <f>Products2!AF1387*Prices2!AA$10</f>
        <v>0</v>
      </c>
      <c r="AI1387">
        <f>Products2!AG1387*Prices2!AB$10</f>
        <v>0</v>
      </c>
      <c r="AJ1387">
        <f>Products2!AH1387*Prices2!AC$10</f>
        <v>0</v>
      </c>
      <c r="AK1387" s="9">
        <f t="shared" si="44"/>
        <v>1841.44</v>
      </c>
      <c r="AL1387" s="9">
        <f t="shared" si="45"/>
        <v>1503.19</v>
      </c>
      <c r="AM1387" s="9"/>
      <c r="AN1387" s="4">
        <v>1386</v>
      </c>
      <c r="AO1387">
        <v>1780</v>
      </c>
      <c r="AP1387">
        <v>1778</v>
      </c>
      <c r="AQ1387" s="9">
        <v>1841.44</v>
      </c>
      <c r="BM1387">
        <v>1779</v>
      </c>
      <c r="BN1387">
        <v>423.61</v>
      </c>
    </row>
    <row r="1388" spans="1:66">
      <c r="A1388" t="s">
        <v>1190</v>
      </c>
      <c r="B1388">
        <v>1</v>
      </c>
      <c r="C1388">
        <v>1778</v>
      </c>
      <c r="D1388">
        <v>1780</v>
      </c>
      <c r="E1388">
        <v>1</v>
      </c>
      <c r="F1388">
        <v>1780</v>
      </c>
      <c r="G1388">
        <v>1782</v>
      </c>
      <c r="H1388">
        <v>0</v>
      </c>
      <c r="I1388">
        <f>Products2!G1388*Prices2!B$10</f>
        <v>0</v>
      </c>
      <c r="J1388">
        <f>Products2!H1388*Prices2!C$10</f>
        <v>2102.375</v>
      </c>
      <c r="K1388">
        <f>Products2!I1388*Prices2!D$10</f>
        <v>79.0625</v>
      </c>
      <c r="L1388">
        <f>Products2!J1388*Prices2!E$10</f>
        <v>717.1</v>
      </c>
      <c r="M1388">
        <f>Products2!K1388*Prices2!F$10</f>
        <v>6.5</v>
      </c>
      <c r="N1388">
        <f>Products2!L1388*Prices2!G$10</f>
        <v>0</v>
      </c>
      <c r="O1388">
        <f>Products2!M1388*Prices2!H$10</f>
        <v>0</v>
      </c>
      <c r="P1388">
        <f>Products2!N1388*Prices2!I$10</f>
        <v>3.1666666666666665</v>
      </c>
      <c r="Q1388">
        <f>Products2!O1388*Prices2!J$10</f>
        <v>0</v>
      </c>
      <c r="R1388">
        <f>Products2!P1388*Prices2!K$10</f>
        <v>3.125</v>
      </c>
      <c r="S1388">
        <f>Products2!Q1388*Prices2!L$10</f>
        <v>35.3125</v>
      </c>
      <c r="T1388">
        <f>Products2!R1388*Prices2!M$10</f>
        <v>68</v>
      </c>
      <c r="U1388">
        <f>Products2!S1388*Prices2!N$10</f>
        <v>0</v>
      </c>
      <c r="V1388">
        <f>Products2!T1388*Prices2!O$10</f>
        <v>0</v>
      </c>
      <c r="W1388">
        <f>Products2!U1388*Prices2!P$10</f>
        <v>0</v>
      </c>
      <c r="X1388">
        <f>Products2!V1388*Prices2!Q$10</f>
        <v>0</v>
      </c>
      <c r="Y1388">
        <f>Products2!W1388*Prices2!R$10</f>
        <v>0</v>
      </c>
      <c r="Z1388">
        <f>Products2!X1388*Prices2!S$10</f>
        <v>1.625</v>
      </c>
      <c r="AA1388">
        <f>Products2!Y1388*Prices2!T$10</f>
        <v>2.25</v>
      </c>
      <c r="AB1388">
        <f>Products2!Z1388*Prices2!U$10</f>
        <v>0</v>
      </c>
      <c r="AC1388">
        <f>Products2!AA1388*Prices2!V$10</f>
        <v>1</v>
      </c>
      <c r="AD1388">
        <f>Products2!AB1388*Prices2!W$10</f>
        <v>0</v>
      </c>
      <c r="AE1388">
        <f>Products2!AC1388*Prices2!X$10</f>
        <v>0</v>
      </c>
      <c r="AF1388">
        <f>Products2!AD1388*Prices2!Y$10</f>
        <v>0</v>
      </c>
      <c r="AG1388">
        <f>Products2!AE1388*Prices2!Z$10</f>
        <v>0</v>
      </c>
      <c r="AH1388">
        <f>Products2!AF1388*Prices2!AA$10</f>
        <v>0</v>
      </c>
      <c r="AI1388">
        <f>Products2!AG1388*Prices2!AB$10</f>
        <v>0</v>
      </c>
      <c r="AJ1388">
        <f>Products2!AH1388*Prices2!AC$10</f>
        <v>0</v>
      </c>
      <c r="AK1388" s="9">
        <f t="shared" si="44"/>
        <v>3019.5166666666664</v>
      </c>
      <c r="AL1388" s="9">
        <f t="shared" si="45"/>
        <v>3019.5166666666664</v>
      </c>
      <c r="AM1388" s="9"/>
      <c r="AN1388" s="4">
        <v>1387</v>
      </c>
      <c r="AO1388">
        <v>1780</v>
      </c>
      <c r="AP1388">
        <v>1778</v>
      </c>
      <c r="AQ1388" s="9">
        <v>3019.5166666666664</v>
      </c>
      <c r="BM1388">
        <v>1779</v>
      </c>
      <c r="BN1388">
        <v>3038.31</v>
      </c>
    </row>
    <row r="1389" spans="1:66">
      <c r="A1389" t="s">
        <v>1189</v>
      </c>
      <c r="B1389">
        <v>1</v>
      </c>
      <c r="C1389">
        <v>1778</v>
      </c>
      <c r="D1389">
        <v>1780</v>
      </c>
      <c r="E1389">
        <v>1</v>
      </c>
      <c r="F1389">
        <v>1780</v>
      </c>
      <c r="G1389">
        <v>1782</v>
      </c>
      <c r="H1389">
        <v>0</v>
      </c>
      <c r="I1389">
        <f>Products2!G1389*Prices2!B$10</f>
        <v>0</v>
      </c>
      <c r="J1389">
        <f>Products2!H1389*Prices2!C$10</f>
        <v>0</v>
      </c>
      <c r="K1389">
        <f>Products2!I1389*Prices2!D$10</f>
        <v>0</v>
      </c>
      <c r="L1389">
        <f>Products2!J1389*Prices2!E$10</f>
        <v>0</v>
      </c>
      <c r="M1389">
        <f>Products2!K1389*Prices2!F$10</f>
        <v>0</v>
      </c>
      <c r="N1389">
        <f>Products2!L1389*Prices2!G$10</f>
        <v>0</v>
      </c>
      <c r="O1389">
        <f>Products2!M1389*Prices2!H$10</f>
        <v>0</v>
      </c>
      <c r="P1389">
        <f>Products2!N1389*Prices2!I$10</f>
        <v>0</v>
      </c>
      <c r="Q1389">
        <f>Products2!O1389*Prices2!J$10</f>
        <v>0</v>
      </c>
      <c r="R1389">
        <f>Products2!P1389*Prices2!K$10</f>
        <v>0</v>
      </c>
      <c r="S1389">
        <f>Products2!Q1389*Prices2!L$10</f>
        <v>0</v>
      </c>
      <c r="T1389">
        <f>Products2!R1389*Prices2!M$10</f>
        <v>0</v>
      </c>
      <c r="U1389">
        <f>Products2!S1389*Prices2!N$10</f>
        <v>0</v>
      </c>
      <c r="V1389">
        <f>Products2!T1389*Prices2!O$10</f>
        <v>0</v>
      </c>
      <c r="W1389">
        <f>Products2!U1389*Prices2!P$10</f>
        <v>0</v>
      </c>
      <c r="X1389">
        <f>Products2!V1389*Prices2!Q$10</f>
        <v>0</v>
      </c>
      <c r="Y1389">
        <f>Products2!W1389*Prices2!R$10</f>
        <v>0</v>
      </c>
      <c r="Z1389">
        <f>Products2!X1389*Prices2!S$10</f>
        <v>0</v>
      </c>
      <c r="AA1389">
        <f>Products2!Y1389*Prices2!T$10</f>
        <v>0</v>
      </c>
      <c r="AB1389">
        <f>Products2!Z1389*Prices2!U$10</f>
        <v>0</v>
      </c>
      <c r="AC1389">
        <f>Products2!AA1389*Prices2!V$10</f>
        <v>0</v>
      </c>
      <c r="AD1389">
        <f>Products2!AB1389*Prices2!W$10</f>
        <v>0</v>
      </c>
      <c r="AE1389">
        <f>Products2!AC1389*Prices2!X$10</f>
        <v>0</v>
      </c>
      <c r="AF1389">
        <f>Products2!AD1389*Prices2!Y$10</f>
        <v>0</v>
      </c>
      <c r="AG1389">
        <f>Products2!AE1389*Prices2!Z$10</f>
        <v>0</v>
      </c>
      <c r="AH1389">
        <f>Products2!AF1389*Prices2!AA$10</f>
        <v>0</v>
      </c>
      <c r="AI1389">
        <f>Products2!AG1389*Prices2!AB$10</f>
        <v>0</v>
      </c>
      <c r="AJ1389">
        <f>Products2!AH1389*Prices2!AC$10</f>
        <v>0</v>
      </c>
      <c r="AK1389" s="9">
        <f t="shared" si="44"/>
        <v>0</v>
      </c>
      <c r="AL1389" s="9">
        <f t="shared" si="45"/>
        <v>0</v>
      </c>
      <c r="AM1389" s="9"/>
      <c r="AN1389" s="4">
        <v>1388</v>
      </c>
      <c r="AO1389">
        <v>1780</v>
      </c>
      <c r="AP1389">
        <v>1778</v>
      </c>
      <c r="AQ1389" s="9">
        <v>0</v>
      </c>
      <c r="BM1389">
        <v>1779</v>
      </c>
      <c r="BN1389">
        <v>3806.43</v>
      </c>
    </row>
    <row r="1390" spans="1:66">
      <c r="A1390" t="s">
        <v>1188</v>
      </c>
      <c r="B1390">
        <v>1</v>
      </c>
      <c r="C1390">
        <v>1778</v>
      </c>
      <c r="D1390">
        <v>1780</v>
      </c>
      <c r="E1390">
        <v>4</v>
      </c>
      <c r="F1390">
        <v>1780</v>
      </c>
      <c r="G1390">
        <v>1782</v>
      </c>
      <c r="H1390">
        <v>1</v>
      </c>
      <c r="I1390">
        <f>Products2!G1390*Prices2!B$10</f>
        <v>2255</v>
      </c>
      <c r="J1390">
        <f>Products2!H1390*Prices2!C$10</f>
        <v>260.625</v>
      </c>
      <c r="K1390">
        <f>Products2!I1390*Prices2!D$10</f>
        <v>0</v>
      </c>
      <c r="L1390">
        <f>Products2!J1390*Prices2!E$10</f>
        <v>0</v>
      </c>
      <c r="M1390">
        <f>Products2!K1390*Prices2!F$10</f>
        <v>0</v>
      </c>
      <c r="N1390">
        <f>Products2!L1390*Prices2!G$10</f>
        <v>0</v>
      </c>
      <c r="O1390">
        <f>Products2!M1390*Prices2!H$10</f>
        <v>0</v>
      </c>
      <c r="P1390">
        <f>Products2!N1390*Prices2!I$10</f>
        <v>0.79166666666666663</v>
      </c>
      <c r="Q1390">
        <f>Products2!O1390*Prices2!J$10</f>
        <v>0</v>
      </c>
      <c r="R1390">
        <f>Products2!P1390*Prices2!K$10</f>
        <v>0</v>
      </c>
      <c r="S1390">
        <f>Products2!Q1390*Prices2!L$10</f>
        <v>0</v>
      </c>
      <c r="T1390">
        <f>Products2!R1390*Prices2!M$10</f>
        <v>102</v>
      </c>
      <c r="U1390">
        <f>Products2!S1390*Prices2!N$10</f>
        <v>0</v>
      </c>
      <c r="V1390">
        <f>Products2!T1390*Prices2!O$10</f>
        <v>0</v>
      </c>
      <c r="W1390">
        <f>Products2!U1390*Prices2!P$10</f>
        <v>0</v>
      </c>
      <c r="X1390">
        <f>Products2!V1390*Prices2!Q$10</f>
        <v>0.75</v>
      </c>
      <c r="Y1390">
        <f>Products2!W1390*Prices2!R$10</f>
        <v>1.125</v>
      </c>
      <c r="Z1390">
        <f>Products2!X1390*Prices2!S$10</f>
        <v>1.625</v>
      </c>
      <c r="AA1390">
        <f>Products2!Y1390*Prices2!T$10</f>
        <v>19.125</v>
      </c>
      <c r="AB1390">
        <f>Products2!Z1390*Prices2!U$10</f>
        <v>0</v>
      </c>
      <c r="AC1390">
        <f>Products2!AA1390*Prices2!V$10</f>
        <v>2</v>
      </c>
      <c r="AD1390">
        <f>Products2!AB1390*Prices2!W$10</f>
        <v>0</v>
      </c>
      <c r="AE1390">
        <f>Products2!AC1390*Prices2!X$10</f>
        <v>0</v>
      </c>
      <c r="AF1390">
        <f>Products2!AD1390*Prices2!Y$10</f>
        <v>0</v>
      </c>
      <c r="AG1390">
        <f>Products2!AE1390*Prices2!Z$10</f>
        <v>0</v>
      </c>
      <c r="AH1390">
        <f>Products2!AF1390*Prices2!AA$10</f>
        <v>6.75</v>
      </c>
      <c r="AI1390">
        <f>Products2!AG1390*Prices2!AB$10</f>
        <v>0</v>
      </c>
      <c r="AJ1390">
        <f>Products2!AH1390*Prices2!AC$10</f>
        <v>0</v>
      </c>
      <c r="AK1390" s="9">
        <f t="shared" si="44"/>
        <v>2649.7916666666665</v>
      </c>
      <c r="AL1390" s="9">
        <f t="shared" si="45"/>
        <v>394.79166666666652</v>
      </c>
      <c r="AM1390" s="9"/>
      <c r="AN1390" s="4">
        <v>1389</v>
      </c>
      <c r="AO1390">
        <v>1780</v>
      </c>
      <c r="AP1390">
        <v>1778</v>
      </c>
      <c r="AQ1390" s="9">
        <v>2649.7916666666665</v>
      </c>
      <c r="BM1390">
        <v>1779</v>
      </c>
      <c r="BN1390">
        <v>5815.46</v>
      </c>
    </row>
    <row r="1391" spans="1:66">
      <c r="A1391" t="s">
        <v>1187</v>
      </c>
      <c r="B1391">
        <v>1</v>
      </c>
      <c r="C1391">
        <v>1779</v>
      </c>
      <c r="D1391">
        <v>1780</v>
      </c>
      <c r="E1391">
        <v>1</v>
      </c>
      <c r="F1391">
        <v>1780</v>
      </c>
      <c r="G1391">
        <v>1782</v>
      </c>
      <c r="H1391">
        <v>0</v>
      </c>
      <c r="I1391">
        <f>Products2!G1391*Prices2!B$10</f>
        <v>0</v>
      </c>
      <c r="J1391">
        <f>Products2!H1391*Prices2!C$10</f>
        <v>1476.875</v>
      </c>
      <c r="K1391">
        <f>Products2!I1391*Prices2!D$10</f>
        <v>63.25</v>
      </c>
      <c r="L1391">
        <f>Products2!J1391*Prices2!E$10</f>
        <v>708.01</v>
      </c>
      <c r="M1391">
        <f>Products2!K1391*Prices2!F$10</f>
        <v>0</v>
      </c>
      <c r="N1391">
        <f>Products2!L1391*Prices2!G$10</f>
        <v>0</v>
      </c>
      <c r="O1391">
        <f>Products2!M1391*Prices2!H$10</f>
        <v>0</v>
      </c>
      <c r="P1391">
        <f>Products2!N1391*Prices2!I$10</f>
        <v>0.79166666666666663</v>
      </c>
      <c r="Q1391">
        <f>Products2!O1391*Prices2!J$10</f>
        <v>0</v>
      </c>
      <c r="R1391">
        <f>Products2!P1391*Prices2!K$10</f>
        <v>0</v>
      </c>
      <c r="S1391">
        <f>Products2!Q1391*Prices2!L$10</f>
        <v>0</v>
      </c>
      <c r="T1391">
        <f>Products2!R1391*Prices2!M$10</f>
        <v>0</v>
      </c>
      <c r="U1391">
        <f>Products2!S1391*Prices2!N$10</f>
        <v>0</v>
      </c>
      <c r="V1391">
        <f>Products2!T1391*Prices2!O$10</f>
        <v>0</v>
      </c>
      <c r="W1391">
        <f>Products2!U1391*Prices2!P$10</f>
        <v>0</v>
      </c>
      <c r="X1391">
        <f>Products2!V1391*Prices2!Q$10</f>
        <v>0</v>
      </c>
      <c r="Y1391">
        <f>Products2!W1391*Prices2!R$10</f>
        <v>0</v>
      </c>
      <c r="Z1391">
        <f>Products2!X1391*Prices2!S$10</f>
        <v>0</v>
      </c>
      <c r="AA1391">
        <f>Products2!Y1391*Prices2!T$10</f>
        <v>1.125</v>
      </c>
      <c r="AB1391">
        <f>Products2!Z1391*Prices2!U$10</f>
        <v>0</v>
      </c>
      <c r="AC1391">
        <f>Products2!AA1391*Prices2!V$10</f>
        <v>0</v>
      </c>
      <c r="AD1391">
        <f>Products2!AB1391*Prices2!W$10</f>
        <v>0</v>
      </c>
      <c r="AE1391">
        <f>Products2!AC1391*Prices2!X$10</f>
        <v>0</v>
      </c>
      <c r="AF1391">
        <f>Products2!AD1391*Prices2!Y$10</f>
        <v>0</v>
      </c>
      <c r="AG1391">
        <f>Products2!AE1391*Prices2!Z$10</f>
        <v>0</v>
      </c>
      <c r="AH1391">
        <f>Products2!AF1391*Prices2!AA$10</f>
        <v>0</v>
      </c>
      <c r="AI1391">
        <f>Products2!AG1391*Prices2!AB$10</f>
        <v>0</v>
      </c>
      <c r="AJ1391">
        <f>Products2!AH1391*Prices2!AC$10</f>
        <v>0</v>
      </c>
      <c r="AK1391" s="9">
        <f t="shared" si="44"/>
        <v>2250.0516666666667</v>
      </c>
      <c r="AL1391" s="9">
        <f t="shared" si="45"/>
        <v>2250.0516666666667</v>
      </c>
      <c r="AM1391" s="9"/>
      <c r="AN1391" s="4">
        <v>1390</v>
      </c>
      <c r="AO1391">
        <v>1780</v>
      </c>
      <c r="AP1391">
        <v>1779</v>
      </c>
      <c r="AQ1391" s="9">
        <v>2250.0516666666667</v>
      </c>
      <c r="BM1391">
        <v>1779</v>
      </c>
      <c r="BN1391">
        <v>1097</v>
      </c>
    </row>
    <row r="1392" spans="1:66">
      <c r="A1392" t="s">
        <v>1186</v>
      </c>
      <c r="B1392">
        <v>1</v>
      </c>
      <c r="C1392">
        <v>1779</v>
      </c>
      <c r="D1392">
        <v>1780</v>
      </c>
      <c r="E1392">
        <v>1</v>
      </c>
      <c r="F1392">
        <v>1780</v>
      </c>
      <c r="G1392">
        <v>1782</v>
      </c>
      <c r="H1392">
        <v>0</v>
      </c>
      <c r="I1392">
        <f>Products2!G1392*Prices2!B$10</f>
        <v>0</v>
      </c>
      <c r="J1392">
        <f>Products2!H1392*Prices2!C$10</f>
        <v>590.75</v>
      </c>
      <c r="K1392">
        <f>Products2!I1392*Prices2!D$10</f>
        <v>15.8125</v>
      </c>
      <c r="L1392">
        <f>Products2!J1392*Prices2!E$10</f>
        <v>1021.11</v>
      </c>
      <c r="M1392">
        <f>Products2!K1392*Prices2!F$10</f>
        <v>6.5</v>
      </c>
      <c r="N1392">
        <f>Products2!L1392*Prices2!G$10</f>
        <v>0</v>
      </c>
      <c r="O1392">
        <f>Products2!M1392*Prices2!H$10</f>
        <v>0</v>
      </c>
      <c r="P1392">
        <f>Products2!N1392*Prices2!I$10</f>
        <v>1.5833333333333333</v>
      </c>
      <c r="Q1392">
        <f>Products2!O1392*Prices2!J$10</f>
        <v>0</v>
      </c>
      <c r="R1392">
        <f>Products2!P1392*Prices2!K$10</f>
        <v>9.375</v>
      </c>
      <c r="S1392">
        <f>Products2!Q1392*Prices2!L$10</f>
        <v>0</v>
      </c>
      <c r="T1392">
        <f>Products2!R1392*Prices2!M$10</f>
        <v>34</v>
      </c>
      <c r="U1392">
        <f>Products2!S1392*Prices2!N$10</f>
        <v>0</v>
      </c>
      <c r="V1392">
        <f>Products2!T1392*Prices2!O$10</f>
        <v>0</v>
      </c>
      <c r="W1392">
        <f>Products2!U1392*Prices2!P$10</f>
        <v>0</v>
      </c>
      <c r="X1392">
        <f>Products2!V1392*Prices2!Q$10</f>
        <v>0</v>
      </c>
      <c r="Y1392">
        <f>Products2!W1392*Prices2!R$10</f>
        <v>0</v>
      </c>
      <c r="Z1392">
        <f>Products2!X1392*Prices2!S$10</f>
        <v>0</v>
      </c>
      <c r="AA1392">
        <f>Products2!Y1392*Prices2!T$10</f>
        <v>0</v>
      </c>
      <c r="AB1392">
        <f>Products2!Z1392*Prices2!U$10</f>
        <v>0</v>
      </c>
      <c r="AC1392">
        <f>Products2!AA1392*Prices2!V$10</f>
        <v>0</v>
      </c>
      <c r="AD1392">
        <f>Products2!AB1392*Prices2!W$10</f>
        <v>0</v>
      </c>
      <c r="AE1392">
        <f>Products2!AC1392*Prices2!X$10</f>
        <v>0</v>
      </c>
      <c r="AF1392">
        <f>Products2!AD1392*Prices2!Y$10</f>
        <v>0</v>
      </c>
      <c r="AG1392">
        <f>Products2!AE1392*Prices2!Z$10</f>
        <v>0</v>
      </c>
      <c r="AH1392">
        <f>Products2!AF1392*Prices2!AA$10</f>
        <v>0</v>
      </c>
      <c r="AI1392">
        <f>Products2!AG1392*Prices2!AB$10</f>
        <v>0</v>
      </c>
      <c r="AJ1392">
        <f>Products2!AH1392*Prices2!AC$10</f>
        <v>0</v>
      </c>
      <c r="AK1392" s="9">
        <f t="shared" si="44"/>
        <v>1679.1308333333334</v>
      </c>
      <c r="AL1392" s="9">
        <f t="shared" si="45"/>
        <v>1679.1308333333334</v>
      </c>
      <c r="AM1392" s="9"/>
      <c r="AN1392" s="4">
        <v>1391</v>
      </c>
      <c r="AO1392">
        <v>1780</v>
      </c>
      <c r="AP1392">
        <v>1779</v>
      </c>
      <c r="AQ1392" s="9">
        <v>1679.1308333333334</v>
      </c>
      <c r="BM1392">
        <v>1779</v>
      </c>
      <c r="BN1392">
        <v>425.84</v>
      </c>
    </row>
    <row r="1393" spans="1:66">
      <c r="A1393" t="s">
        <v>1185</v>
      </c>
      <c r="B1393">
        <v>1</v>
      </c>
      <c r="C1393">
        <v>1779</v>
      </c>
      <c r="D1393">
        <v>1780</v>
      </c>
      <c r="E1393">
        <v>1</v>
      </c>
      <c r="F1393">
        <v>1780</v>
      </c>
      <c r="G1393">
        <v>1782</v>
      </c>
      <c r="H1393">
        <v>0</v>
      </c>
      <c r="I1393">
        <f>Products2!G1393*Prices2!B$10</f>
        <v>0</v>
      </c>
      <c r="J1393">
        <f>Products2!H1393*Prices2!C$10</f>
        <v>1190.1875</v>
      </c>
      <c r="K1393">
        <f>Products2!I1393*Prices2!D$10</f>
        <v>63.25</v>
      </c>
      <c r="L1393">
        <f>Products2!J1393*Prices2!E$10</f>
        <v>383.8</v>
      </c>
      <c r="M1393">
        <f>Products2!K1393*Prices2!F$10</f>
        <v>0</v>
      </c>
      <c r="N1393">
        <f>Products2!L1393*Prices2!G$10</f>
        <v>0</v>
      </c>
      <c r="O1393">
        <f>Products2!M1393*Prices2!H$10</f>
        <v>0</v>
      </c>
      <c r="P1393">
        <f>Products2!N1393*Prices2!I$10</f>
        <v>1.5833333333333333</v>
      </c>
      <c r="Q1393">
        <f>Products2!O1393*Prices2!J$10</f>
        <v>0.578125</v>
      </c>
      <c r="R1393">
        <f>Products2!P1393*Prices2!K$10</f>
        <v>3.125</v>
      </c>
      <c r="S1393">
        <f>Products2!Q1393*Prices2!L$10</f>
        <v>0</v>
      </c>
      <c r="T1393">
        <f>Products2!R1393*Prices2!M$10</f>
        <v>34</v>
      </c>
      <c r="U1393">
        <f>Products2!S1393*Prices2!N$10</f>
        <v>0</v>
      </c>
      <c r="V1393">
        <f>Products2!T1393*Prices2!O$10</f>
        <v>0</v>
      </c>
      <c r="W1393">
        <f>Products2!U1393*Prices2!P$10</f>
        <v>0</v>
      </c>
      <c r="X1393">
        <f>Products2!V1393*Prices2!Q$10</f>
        <v>0</v>
      </c>
      <c r="Y1393">
        <f>Products2!W1393*Prices2!R$10</f>
        <v>0</v>
      </c>
      <c r="Z1393">
        <f>Products2!X1393*Prices2!S$10</f>
        <v>0</v>
      </c>
      <c r="AA1393">
        <f>Products2!Y1393*Prices2!T$10</f>
        <v>0</v>
      </c>
      <c r="AB1393">
        <f>Products2!Z1393*Prices2!U$10</f>
        <v>0</v>
      </c>
      <c r="AC1393">
        <f>Products2!AA1393*Prices2!V$10</f>
        <v>0</v>
      </c>
      <c r="AD1393">
        <f>Products2!AB1393*Prices2!W$10</f>
        <v>0</v>
      </c>
      <c r="AE1393">
        <f>Products2!AC1393*Prices2!X$10</f>
        <v>0</v>
      </c>
      <c r="AF1393">
        <f>Products2!AD1393*Prices2!Y$10</f>
        <v>0</v>
      </c>
      <c r="AG1393">
        <f>Products2!AE1393*Prices2!Z$10</f>
        <v>0</v>
      </c>
      <c r="AH1393">
        <f>Products2!AF1393*Prices2!AA$10</f>
        <v>0</v>
      </c>
      <c r="AI1393">
        <f>Products2!AG1393*Prices2!AB$10</f>
        <v>0</v>
      </c>
      <c r="AJ1393">
        <f>Products2!AH1393*Prices2!AC$10</f>
        <v>0</v>
      </c>
      <c r="AK1393" s="9">
        <f t="shared" si="44"/>
        <v>1676.5239583333332</v>
      </c>
      <c r="AL1393" s="9">
        <f t="shared" si="45"/>
        <v>1676.5239583333332</v>
      </c>
      <c r="AM1393" s="9"/>
      <c r="AN1393" s="4">
        <v>1392</v>
      </c>
      <c r="AO1393">
        <v>1780</v>
      </c>
      <c r="AP1393">
        <v>1779</v>
      </c>
      <c r="AQ1393" s="9">
        <v>1676.5239583333332</v>
      </c>
      <c r="BM1393">
        <v>1779</v>
      </c>
      <c r="BN1393">
        <v>8325.5</v>
      </c>
    </row>
    <row r="1394" spans="1:66">
      <c r="A1394" t="s">
        <v>1184</v>
      </c>
      <c r="B1394">
        <v>1</v>
      </c>
      <c r="C1394">
        <v>1779</v>
      </c>
      <c r="D1394">
        <v>1780</v>
      </c>
      <c r="E1394">
        <v>1</v>
      </c>
      <c r="F1394">
        <v>1780</v>
      </c>
      <c r="G1394">
        <v>1782</v>
      </c>
      <c r="H1394">
        <v>0</v>
      </c>
      <c r="I1394">
        <f>Products2!G1394*Prices2!B$10</f>
        <v>0</v>
      </c>
      <c r="J1394">
        <f>Products2!H1394*Prices2!C$10</f>
        <v>356.1875</v>
      </c>
      <c r="K1394">
        <f>Products2!I1394*Prices2!D$10</f>
        <v>31.625</v>
      </c>
      <c r="L1394">
        <f>Products2!J1394*Prices2!E$10</f>
        <v>88.88</v>
      </c>
      <c r="M1394">
        <f>Products2!K1394*Prices2!F$10</f>
        <v>0</v>
      </c>
      <c r="N1394">
        <f>Products2!L1394*Prices2!G$10</f>
        <v>0</v>
      </c>
      <c r="O1394">
        <f>Products2!M1394*Prices2!H$10</f>
        <v>0</v>
      </c>
      <c r="P1394">
        <f>Products2!N1394*Prices2!I$10</f>
        <v>0</v>
      </c>
      <c r="Q1394">
        <f>Products2!O1394*Prices2!J$10</f>
        <v>0</v>
      </c>
      <c r="R1394">
        <f>Products2!P1394*Prices2!K$10</f>
        <v>0</v>
      </c>
      <c r="S1394">
        <f>Products2!Q1394*Prices2!L$10</f>
        <v>0</v>
      </c>
      <c r="T1394">
        <f>Products2!R1394*Prices2!M$10</f>
        <v>0</v>
      </c>
      <c r="U1394">
        <f>Products2!S1394*Prices2!N$10</f>
        <v>0</v>
      </c>
      <c r="V1394">
        <f>Products2!T1394*Prices2!O$10</f>
        <v>0</v>
      </c>
      <c r="W1394">
        <f>Products2!U1394*Prices2!P$10</f>
        <v>0</v>
      </c>
      <c r="X1394">
        <f>Products2!V1394*Prices2!Q$10</f>
        <v>0</v>
      </c>
      <c r="Y1394">
        <f>Products2!W1394*Prices2!R$10</f>
        <v>0</v>
      </c>
      <c r="Z1394">
        <f>Products2!X1394*Prices2!S$10</f>
        <v>0</v>
      </c>
      <c r="AA1394">
        <f>Products2!Y1394*Prices2!T$10</f>
        <v>0</v>
      </c>
      <c r="AB1394">
        <f>Products2!Z1394*Prices2!U$10</f>
        <v>0</v>
      </c>
      <c r="AC1394">
        <f>Products2!AA1394*Prices2!V$10</f>
        <v>0</v>
      </c>
      <c r="AD1394">
        <f>Products2!AB1394*Prices2!W$10</f>
        <v>0</v>
      </c>
      <c r="AE1394">
        <f>Products2!AC1394*Prices2!X$10</f>
        <v>0</v>
      </c>
      <c r="AF1394">
        <f>Products2!AD1394*Prices2!Y$10</f>
        <v>0</v>
      </c>
      <c r="AG1394">
        <f>Products2!AE1394*Prices2!Z$10</f>
        <v>0</v>
      </c>
      <c r="AH1394">
        <f>Products2!AF1394*Prices2!AA$10</f>
        <v>0</v>
      </c>
      <c r="AI1394">
        <f>Products2!AG1394*Prices2!AB$10</f>
        <v>0</v>
      </c>
      <c r="AJ1394">
        <f>Products2!AH1394*Prices2!AC$10</f>
        <v>0</v>
      </c>
      <c r="AK1394" s="9">
        <f t="shared" si="44"/>
        <v>476.6925</v>
      </c>
      <c r="AL1394" s="9">
        <f t="shared" si="45"/>
        <v>476.6925</v>
      </c>
      <c r="AM1394" s="9"/>
      <c r="AN1394" s="4">
        <v>1393</v>
      </c>
      <c r="AO1394">
        <v>1780</v>
      </c>
      <c r="AP1394">
        <v>1779</v>
      </c>
      <c r="AQ1394" s="9">
        <v>476.6925</v>
      </c>
      <c r="BM1394">
        <v>1779</v>
      </c>
      <c r="BN1394">
        <v>2954.55</v>
      </c>
    </row>
    <row r="1395" spans="1:66">
      <c r="A1395" t="s">
        <v>1183</v>
      </c>
      <c r="B1395">
        <v>1</v>
      </c>
      <c r="C1395">
        <v>1779</v>
      </c>
      <c r="D1395">
        <v>1780</v>
      </c>
      <c r="E1395">
        <v>1</v>
      </c>
      <c r="F1395">
        <v>1780</v>
      </c>
      <c r="G1395">
        <v>1782</v>
      </c>
      <c r="H1395">
        <v>0</v>
      </c>
      <c r="I1395">
        <f>Products2!G1395*Prices2!B$10</f>
        <v>0</v>
      </c>
      <c r="J1395">
        <f>Products2!H1395*Prices2!C$10</f>
        <v>1259.6875</v>
      </c>
      <c r="K1395">
        <f>Products2!I1395*Prices2!D$10</f>
        <v>15.8125</v>
      </c>
      <c r="L1395">
        <f>Products2!J1395*Prices2!E$10</f>
        <v>2030.1</v>
      </c>
      <c r="M1395">
        <f>Products2!K1395*Prices2!F$10</f>
        <v>0</v>
      </c>
      <c r="N1395">
        <f>Products2!L1395*Prices2!G$10</f>
        <v>0</v>
      </c>
      <c r="O1395">
        <f>Products2!M1395*Prices2!H$10</f>
        <v>0</v>
      </c>
      <c r="P1395">
        <f>Products2!N1395*Prices2!I$10</f>
        <v>0.79166666666666663</v>
      </c>
      <c r="Q1395">
        <f>Products2!O1395*Prices2!J$10</f>
        <v>0</v>
      </c>
      <c r="R1395">
        <f>Products2!P1395*Prices2!K$10</f>
        <v>15.625</v>
      </c>
      <c r="S1395">
        <f>Products2!Q1395*Prices2!L$10</f>
        <v>0</v>
      </c>
      <c r="T1395">
        <f>Products2!R1395*Prices2!M$10</f>
        <v>34</v>
      </c>
      <c r="U1395">
        <f>Products2!S1395*Prices2!N$10</f>
        <v>0</v>
      </c>
      <c r="V1395">
        <f>Products2!T1395*Prices2!O$10</f>
        <v>0</v>
      </c>
      <c r="W1395">
        <f>Products2!U1395*Prices2!P$10</f>
        <v>0</v>
      </c>
      <c r="X1395">
        <f>Products2!V1395*Prices2!Q$10</f>
        <v>0</v>
      </c>
      <c r="Y1395">
        <f>Products2!W1395*Prices2!R$10</f>
        <v>0</v>
      </c>
      <c r="Z1395">
        <f>Products2!X1395*Prices2!S$10</f>
        <v>0</v>
      </c>
      <c r="AA1395">
        <f>Products2!Y1395*Prices2!T$10</f>
        <v>0</v>
      </c>
      <c r="AB1395">
        <f>Products2!Z1395*Prices2!U$10</f>
        <v>0</v>
      </c>
      <c r="AC1395">
        <f>Products2!AA1395*Prices2!V$10</f>
        <v>0</v>
      </c>
      <c r="AD1395">
        <f>Products2!AB1395*Prices2!W$10</f>
        <v>0</v>
      </c>
      <c r="AE1395">
        <f>Products2!AC1395*Prices2!X$10</f>
        <v>0</v>
      </c>
      <c r="AF1395">
        <f>Products2!AD1395*Prices2!Y$10</f>
        <v>0</v>
      </c>
      <c r="AG1395">
        <f>Products2!AE1395*Prices2!Z$10</f>
        <v>0</v>
      </c>
      <c r="AH1395">
        <f>Products2!AF1395*Prices2!AA$10</f>
        <v>0</v>
      </c>
      <c r="AI1395">
        <f>Products2!AG1395*Prices2!AB$10</f>
        <v>0</v>
      </c>
      <c r="AJ1395">
        <f>Products2!AH1395*Prices2!AC$10</f>
        <v>0</v>
      </c>
      <c r="AK1395" s="9">
        <f t="shared" si="44"/>
        <v>3356.0166666666664</v>
      </c>
      <c r="AL1395" s="9">
        <f t="shared" si="45"/>
        <v>3356.0166666666664</v>
      </c>
      <c r="AM1395" s="9"/>
      <c r="AN1395" s="4">
        <v>1394</v>
      </c>
      <c r="AO1395">
        <v>1780</v>
      </c>
      <c r="AP1395">
        <v>1779</v>
      </c>
      <c r="AQ1395" s="9">
        <v>3356.0166666666664</v>
      </c>
      <c r="BM1395">
        <v>1779</v>
      </c>
      <c r="BN1395">
        <v>240.06</v>
      </c>
    </row>
    <row r="1396" spans="1:66">
      <c r="A1396" t="s">
        <v>1182</v>
      </c>
      <c r="B1396">
        <v>1</v>
      </c>
      <c r="C1396">
        <v>1779</v>
      </c>
      <c r="D1396">
        <v>1780</v>
      </c>
      <c r="E1396">
        <v>2</v>
      </c>
      <c r="F1396">
        <v>1780</v>
      </c>
      <c r="G1396">
        <v>1782</v>
      </c>
      <c r="H1396">
        <v>1</v>
      </c>
      <c r="I1396">
        <f>Products2!G1396*Prices2!B$10</f>
        <v>338.25</v>
      </c>
      <c r="J1396">
        <f>Products2!H1396*Prices2!C$10</f>
        <v>260.625</v>
      </c>
      <c r="K1396">
        <f>Products2!I1396*Prices2!D$10</f>
        <v>47.4375</v>
      </c>
      <c r="L1396">
        <f>Products2!J1396*Prices2!E$10</f>
        <v>0</v>
      </c>
      <c r="M1396">
        <f>Products2!K1396*Prices2!F$10</f>
        <v>6.5</v>
      </c>
      <c r="N1396">
        <f>Products2!L1396*Prices2!G$10</f>
        <v>0</v>
      </c>
      <c r="O1396">
        <f>Products2!M1396*Prices2!H$10</f>
        <v>0</v>
      </c>
      <c r="P1396">
        <f>Products2!N1396*Prices2!I$10</f>
        <v>3.1666666666666665</v>
      </c>
      <c r="Q1396">
        <f>Products2!O1396*Prices2!J$10</f>
        <v>1.15625</v>
      </c>
      <c r="R1396">
        <f>Products2!P1396*Prices2!K$10</f>
        <v>3.125</v>
      </c>
      <c r="S1396">
        <f>Products2!Q1396*Prices2!L$10</f>
        <v>35.3125</v>
      </c>
      <c r="T1396">
        <f>Products2!R1396*Prices2!M$10</f>
        <v>34</v>
      </c>
      <c r="U1396">
        <f>Products2!S1396*Prices2!N$10</f>
        <v>0</v>
      </c>
      <c r="V1396">
        <f>Products2!T1396*Prices2!O$10</f>
        <v>0</v>
      </c>
      <c r="W1396">
        <f>Products2!U1396*Prices2!P$10</f>
        <v>0</v>
      </c>
      <c r="X1396">
        <f>Products2!V1396*Prices2!Q$10</f>
        <v>0</v>
      </c>
      <c r="Y1396">
        <f>Products2!W1396*Prices2!R$10</f>
        <v>0</v>
      </c>
      <c r="Z1396">
        <f>Products2!X1396*Prices2!S$10</f>
        <v>1.625</v>
      </c>
      <c r="AA1396">
        <f>Products2!Y1396*Prices2!T$10</f>
        <v>6.75</v>
      </c>
      <c r="AB1396">
        <f>Products2!Z1396*Prices2!U$10</f>
        <v>0</v>
      </c>
      <c r="AC1396">
        <f>Products2!AA1396*Prices2!V$10</f>
        <v>1</v>
      </c>
      <c r="AD1396">
        <f>Products2!AB1396*Prices2!W$10</f>
        <v>0</v>
      </c>
      <c r="AE1396">
        <f>Products2!AC1396*Prices2!X$10</f>
        <v>0</v>
      </c>
      <c r="AF1396">
        <f>Products2!AD1396*Prices2!Y$10</f>
        <v>0</v>
      </c>
      <c r="AG1396">
        <f>Products2!AE1396*Prices2!Z$10</f>
        <v>0</v>
      </c>
      <c r="AH1396">
        <f>Products2!AF1396*Prices2!AA$10</f>
        <v>2.25</v>
      </c>
      <c r="AI1396">
        <f>Products2!AG1396*Prices2!AB$10</f>
        <v>0</v>
      </c>
      <c r="AJ1396">
        <f>Products2!AH1396*Prices2!AC$10</f>
        <v>0</v>
      </c>
      <c r="AK1396" s="9">
        <f t="shared" si="44"/>
        <v>741.19791666666663</v>
      </c>
      <c r="AL1396" s="9">
        <f t="shared" si="45"/>
        <v>402.94791666666663</v>
      </c>
      <c r="AM1396" s="9"/>
      <c r="AN1396" s="4">
        <v>1395</v>
      </c>
      <c r="AO1396">
        <v>1780</v>
      </c>
      <c r="AP1396">
        <v>1779</v>
      </c>
      <c r="AQ1396" s="9">
        <v>741.19791666666663</v>
      </c>
      <c r="BM1396">
        <v>1779</v>
      </c>
      <c r="BN1396">
        <v>973.82</v>
      </c>
    </row>
    <row r="1397" spans="1:66">
      <c r="A1397" t="s">
        <v>1181</v>
      </c>
      <c r="B1397">
        <v>1</v>
      </c>
      <c r="C1397">
        <v>1779</v>
      </c>
      <c r="D1397">
        <v>1780</v>
      </c>
      <c r="E1397">
        <v>1</v>
      </c>
      <c r="F1397">
        <v>1780</v>
      </c>
      <c r="G1397">
        <v>1782</v>
      </c>
      <c r="H1397">
        <v>0</v>
      </c>
      <c r="I1397">
        <f>Products2!G1397*Prices2!B$10</f>
        <v>0</v>
      </c>
      <c r="J1397">
        <f>Products2!H1397*Prices2!C$10</f>
        <v>451.75</v>
      </c>
      <c r="K1397">
        <f>Products2!I1397*Prices2!D$10</f>
        <v>0</v>
      </c>
      <c r="L1397">
        <f>Products2!J1397*Prices2!E$10</f>
        <v>215.13</v>
      </c>
      <c r="M1397">
        <f>Products2!K1397*Prices2!F$10</f>
        <v>0</v>
      </c>
      <c r="N1397">
        <f>Products2!L1397*Prices2!G$10</f>
        <v>0</v>
      </c>
      <c r="O1397">
        <f>Products2!M1397*Prices2!H$10</f>
        <v>0</v>
      </c>
      <c r="P1397">
        <f>Products2!N1397*Prices2!I$10</f>
        <v>0.79166666666666663</v>
      </c>
      <c r="Q1397">
        <f>Products2!O1397*Prices2!J$10</f>
        <v>0</v>
      </c>
      <c r="R1397">
        <f>Products2!P1397*Prices2!K$10</f>
        <v>0</v>
      </c>
      <c r="S1397">
        <f>Products2!Q1397*Prices2!L$10</f>
        <v>0</v>
      </c>
      <c r="T1397">
        <f>Products2!R1397*Prices2!M$10</f>
        <v>34</v>
      </c>
      <c r="U1397">
        <f>Products2!S1397*Prices2!N$10</f>
        <v>0</v>
      </c>
      <c r="V1397">
        <f>Products2!T1397*Prices2!O$10</f>
        <v>0</v>
      </c>
      <c r="W1397">
        <f>Products2!U1397*Prices2!P$10</f>
        <v>0</v>
      </c>
      <c r="X1397">
        <f>Products2!V1397*Prices2!Q$10</f>
        <v>0</v>
      </c>
      <c r="Y1397">
        <f>Products2!W1397*Prices2!R$10</f>
        <v>0</v>
      </c>
      <c r="Z1397">
        <f>Products2!X1397*Prices2!S$10</f>
        <v>0</v>
      </c>
      <c r="AA1397">
        <f>Products2!Y1397*Prices2!T$10</f>
        <v>0</v>
      </c>
      <c r="AB1397">
        <f>Products2!Z1397*Prices2!U$10</f>
        <v>0</v>
      </c>
      <c r="AC1397">
        <f>Products2!AA1397*Prices2!V$10</f>
        <v>0</v>
      </c>
      <c r="AD1397">
        <f>Products2!AB1397*Prices2!W$10</f>
        <v>0</v>
      </c>
      <c r="AE1397">
        <f>Products2!AC1397*Prices2!X$10</f>
        <v>0</v>
      </c>
      <c r="AF1397">
        <f>Products2!AD1397*Prices2!Y$10</f>
        <v>0</v>
      </c>
      <c r="AG1397">
        <f>Products2!AE1397*Prices2!Z$10</f>
        <v>0</v>
      </c>
      <c r="AH1397">
        <f>Products2!AF1397*Prices2!AA$10</f>
        <v>0</v>
      </c>
      <c r="AI1397">
        <f>Products2!AG1397*Prices2!AB$10</f>
        <v>0</v>
      </c>
      <c r="AJ1397">
        <f>Products2!AH1397*Prices2!AC$10</f>
        <v>0</v>
      </c>
      <c r="AK1397" s="9">
        <f t="shared" si="44"/>
        <v>701.67166666666662</v>
      </c>
      <c r="AL1397" s="9">
        <f t="shared" si="45"/>
        <v>701.67166666666662</v>
      </c>
      <c r="AM1397" s="9"/>
      <c r="AN1397" s="4">
        <v>1396</v>
      </c>
      <c r="AO1397">
        <v>1780</v>
      </c>
      <c r="AP1397">
        <v>1779</v>
      </c>
      <c r="AQ1397" s="9">
        <v>701.67166666666662</v>
      </c>
      <c r="BM1397">
        <v>1780</v>
      </c>
      <c r="BN1397">
        <v>49.08</v>
      </c>
    </row>
    <row r="1398" spans="1:66">
      <c r="A1398" t="s">
        <v>1180</v>
      </c>
      <c r="B1398">
        <v>1</v>
      </c>
      <c r="C1398">
        <v>1779</v>
      </c>
      <c r="D1398">
        <v>1780</v>
      </c>
      <c r="E1398">
        <v>2</v>
      </c>
      <c r="F1398">
        <v>1780</v>
      </c>
      <c r="G1398">
        <v>1782</v>
      </c>
      <c r="H1398">
        <v>0</v>
      </c>
      <c r="I1398">
        <f>Products2!G1398*Prices2!B$10</f>
        <v>451</v>
      </c>
      <c r="J1398">
        <f>Products2!H1398*Prices2!C$10</f>
        <v>3770.375</v>
      </c>
      <c r="K1398">
        <f>Products2!I1398*Prices2!D$10</f>
        <v>363.6875</v>
      </c>
      <c r="L1398">
        <f>Products2!J1398*Prices2!E$10</f>
        <v>2094.7400000000002</v>
      </c>
      <c r="M1398">
        <f>Products2!K1398*Prices2!F$10</f>
        <v>6.5</v>
      </c>
      <c r="N1398">
        <f>Products2!L1398*Prices2!G$10</f>
        <v>0</v>
      </c>
      <c r="O1398">
        <f>Products2!M1398*Prices2!H$10</f>
        <v>0</v>
      </c>
      <c r="P1398">
        <f>Products2!N1398*Prices2!I$10</f>
        <v>3.958333333333333</v>
      </c>
      <c r="Q1398">
        <f>Products2!O1398*Prices2!J$10</f>
        <v>0</v>
      </c>
      <c r="R1398">
        <f>Products2!P1398*Prices2!K$10</f>
        <v>3.125</v>
      </c>
      <c r="S1398">
        <f>Products2!Q1398*Prices2!L$10</f>
        <v>35.3125</v>
      </c>
      <c r="T1398">
        <f>Products2!R1398*Prices2!M$10</f>
        <v>68</v>
      </c>
      <c r="U1398">
        <f>Products2!S1398*Prices2!N$10</f>
        <v>0</v>
      </c>
      <c r="V1398">
        <f>Products2!T1398*Prices2!O$10</f>
        <v>0</v>
      </c>
      <c r="W1398">
        <f>Products2!U1398*Prices2!P$10</f>
        <v>0</v>
      </c>
      <c r="X1398">
        <f>Products2!V1398*Prices2!Q$10</f>
        <v>0.75</v>
      </c>
      <c r="Y1398">
        <f>Products2!W1398*Prices2!R$10</f>
        <v>0</v>
      </c>
      <c r="Z1398">
        <f>Products2!X1398*Prices2!S$10</f>
        <v>3.25</v>
      </c>
      <c r="AA1398">
        <f>Products2!Y1398*Prices2!T$10</f>
        <v>7.875</v>
      </c>
      <c r="AB1398">
        <f>Products2!Z1398*Prices2!U$10</f>
        <v>0</v>
      </c>
      <c r="AC1398">
        <f>Products2!AA1398*Prices2!V$10</f>
        <v>1</v>
      </c>
      <c r="AD1398">
        <f>Products2!AB1398*Prices2!W$10</f>
        <v>0</v>
      </c>
      <c r="AE1398">
        <f>Products2!AC1398*Prices2!X$10</f>
        <v>0</v>
      </c>
      <c r="AF1398">
        <f>Products2!AD1398*Prices2!Y$10</f>
        <v>2.09375</v>
      </c>
      <c r="AG1398">
        <f>Products2!AE1398*Prices2!Z$10</f>
        <v>0</v>
      </c>
      <c r="AH1398">
        <f>Products2!AF1398*Prices2!AA$10</f>
        <v>2.25</v>
      </c>
      <c r="AI1398">
        <f>Products2!AG1398*Prices2!AB$10</f>
        <v>0</v>
      </c>
      <c r="AJ1398">
        <f>Products2!AH1398*Prices2!AC$10</f>
        <v>0</v>
      </c>
      <c r="AK1398" s="9">
        <f t="shared" si="44"/>
        <v>6813.9170833333328</v>
      </c>
      <c r="AL1398" s="9">
        <f t="shared" si="45"/>
        <v>6362.9170833333328</v>
      </c>
      <c r="AM1398" s="9"/>
      <c r="AN1398" s="4">
        <v>1397</v>
      </c>
      <c r="AO1398">
        <v>1780</v>
      </c>
      <c r="AP1398">
        <v>1779</v>
      </c>
      <c r="AQ1398" s="9">
        <v>6813.9170833333328</v>
      </c>
      <c r="BM1398">
        <v>1780</v>
      </c>
      <c r="BN1398">
        <v>1442.63</v>
      </c>
    </row>
    <row r="1399" spans="1:66">
      <c r="A1399" t="s">
        <v>1179</v>
      </c>
      <c r="B1399">
        <v>1</v>
      </c>
      <c r="C1399">
        <v>1779</v>
      </c>
      <c r="D1399">
        <v>1780</v>
      </c>
      <c r="E1399">
        <v>1</v>
      </c>
      <c r="F1399">
        <v>1780</v>
      </c>
      <c r="G1399">
        <v>1782</v>
      </c>
      <c r="H1399">
        <v>0</v>
      </c>
      <c r="I1399">
        <f>Products2!G1399*Prices2!B$10</f>
        <v>0</v>
      </c>
      <c r="J1399">
        <f>Products2!H1399*Prices2!C$10</f>
        <v>0</v>
      </c>
      <c r="K1399">
        <f>Products2!I1399*Prices2!D$10</f>
        <v>0</v>
      </c>
      <c r="L1399">
        <f>Products2!J1399*Prices2!E$10</f>
        <v>0</v>
      </c>
      <c r="M1399">
        <f>Products2!K1399*Prices2!F$10</f>
        <v>0</v>
      </c>
      <c r="N1399">
        <f>Products2!L1399*Prices2!G$10</f>
        <v>0</v>
      </c>
      <c r="O1399">
        <f>Products2!M1399*Prices2!H$10</f>
        <v>0</v>
      </c>
      <c r="P1399">
        <f>Products2!N1399*Prices2!I$10</f>
        <v>0</v>
      </c>
      <c r="Q1399">
        <f>Products2!O1399*Prices2!J$10</f>
        <v>0</v>
      </c>
      <c r="R1399">
        <f>Products2!P1399*Prices2!K$10</f>
        <v>0</v>
      </c>
      <c r="S1399">
        <f>Products2!Q1399*Prices2!L$10</f>
        <v>0</v>
      </c>
      <c r="T1399">
        <f>Products2!R1399*Prices2!M$10</f>
        <v>0</v>
      </c>
      <c r="U1399">
        <f>Products2!S1399*Prices2!N$10</f>
        <v>0</v>
      </c>
      <c r="V1399">
        <f>Products2!T1399*Prices2!O$10</f>
        <v>0</v>
      </c>
      <c r="W1399">
        <f>Products2!U1399*Prices2!P$10</f>
        <v>0</v>
      </c>
      <c r="X1399">
        <f>Products2!V1399*Prices2!Q$10</f>
        <v>0.75</v>
      </c>
      <c r="Y1399">
        <f>Products2!W1399*Prices2!R$10</f>
        <v>0</v>
      </c>
      <c r="Z1399">
        <f>Products2!X1399*Prices2!S$10</f>
        <v>1.625</v>
      </c>
      <c r="AA1399">
        <f>Products2!Y1399*Prices2!T$10</f>
        <v>13.5</v>
      </c>
      <c r="AB1399">
        <f>Products2!Z1399*Prices2!U$10</f>
        <v>0</v>
      </c>
      <c r="AC1399">
        <f>Products2!AA1399*Prices2!V$10</f>
        <v>0</v>
      </c>
      <c r="AD1399">
        <f>Products2!AB1399*Prices2!W$10</f>
        <v>3.333333333333333</v>
      </c>
      <c r="AE1399">
        <f>Products2!AC1399*Prices2!X$10</f>
        <v>0</v>
      </c>
      <c r="AF1399">
        <f>Products2!AD1399*Prices2!Y$10</f>
        <v>0</v>
      </c>
      <c r="AG1399">
        <f>Products2!AE1399*Prices2!Z$10</f>
        <v>12.375</v>
      </c>
      <c r="AH1399">
        <f>Products2!AF1399*Prices2!AA$10</f>
        <v>4.5</v>
      </c>
      <c r="AI1399">
        <f>Products2!AG1399*Prices2!AB$10</f>
        <v>2.5</v>
      </c>
      <c r="AJ1399">
        <f>Products2!AH1399*Prices2!AC$10</f>
        <v>0</v>
      </c>
      <c r="AK1399" s="9">
        <f t="shared" si="44"/>
        <v>38.583333333333329</v>
      </c>
      <c r="AL1399" s="9">
        <f t="shared" si="45"/>
        <v>38.583333333333329</v>
      </c>
      <c r="AM1399" s="9"/>
      <c r="AN1399" s="4">
        <v>1398</v>
      </c>
      <c r="AO1399">
        <v>1780</v>
      </c>
      <c r="AP1399">
        <v>1779</v>
      </c>
      <c r="AQ1399" s="9">
        <v>38.583333333333329</v>
      </c>
      <c r="BM1399">
        <v>1780</v>
      </c>
      <c r="BN1399">
        <v>4176.1000000000004</v>
      </c>
    </row>
    <row r="1400" spans="1:66">
      <c r="A1400" t="s">
        <v>1178</v>
      </c>
      <c r="B1400">
        <v>1</v>
      </c>
      <c r="C1400">
        <v>1779</v>
      </c>
      <c r="D1400">
        <v>1780</v>
      </c>
      <c r="E1400">
        <v>1</v>
      </c>
      <c r="F1400">
        <v>1780</v>
      </c>
      <c r="G1400">
        <v>1782</v>
      </c>
      <c r="H1400">
        <v>1</v>
      </c>
      <c r="I1400">
        <f>Products2!G1400*Prices2!B$10</f>
        <v>0</v>
      </c>
      <c r="J1400">
        <f>Products2!H1400*Prices2!C$10</f>
        <v>816.625</v>
      </c>
      <c r="K1400">
        <f>Products2!I1400*Prices2!D$10</f>
        <v>126.5</v>
      </c>
      <c r="L1400">
        <f>Products2!J1400*Prices2!E$10</f>
        <v>0</v>
      </c>
      <c r="M1400">
        <f>Products2!K1400*Prices2!F$10</f>
        <v>0</v>
      </c>
      <c r="N1400">
        <f>Products2!L1400*Prices2!G$10</f>
        <v>0</v>
      </c>
      <c r="O1400">
        <f>Products2!M1400*Prices2!H$10</f>
        <v>0</v>
      </c>
      <c r="P1400">
        <f>Products2!N1400*Prices2!I$10</f>
        <v>3.1666666666666665</v>
      </c>
      <c r="Q1400">
        <f>Products2!O1400*Prices2!J$10</f>
        <v>0</v>
      </c>
      <c r="R1400">
        <f>Products2!P1400*Prices2!K$10</f>
        <v>6.25</v>
      </c>
      <c r="S1400">
        <f>Products2!Q1400*Prices2!L$10</f>
        <v>0</v>
      </c>
      <c r="T1400">
        <f>Products2!R1400*Prices2!M$10</f>
        <v>34</v>
      </c>
      <c r="U1400">
        <f>Products2!S1400*Prices2!N$10</f>
        <v>0</v>
      </c>
      <c r="V1400">
        <f>Products2!T1400*Prices2!O$10</f>
        <v>0</v>
      </c>
      <c r="W1400">
        <f>Products2!U1400*Prices2!P$10</f>
        <v>0</v>
      </c>
      <c r="X1400">
        <f>Products2!V1400*Prices2!Q$10</f>
        <v>0.75</v>
      </c>
      <c r="Y1400">
        <f>Products2!W1400*Prices2!R$10</f>
        <v>0</v>
      </c>
      <c r="Z1400">
        <f>Products2!X1400*Prices2!S$10</f>
        <v>1.625</v>
      </c>
      <c r="AA1400">
        <f>Products2!Y1400*Prices2!T$10</f>
        <v>4.5</v>
      </c>
      <c r="AB1400">
        <f>Products2!Z1400*Prices2!U$10</f>
        <v>0</v>
      </c>
      <c r="AC1400">
        <f>Products2!AA1400*Prices2!V$10</f>
        <v>0</v>
      </c>
      <c r="AD1400">
        <f>Products2!AB1400*Prices2!W$10</f>
        <v>0</v>
      </c>
      <c r="AE1400">
        <f>Products2!AC1400*Prices2!X$10</f>
        <v>0</v>
      </c>
      <c r="AF1400">
        <f>Products2!AD1400*Prices2!Y$10</f>
        <v>0</v>
      </c>
      <c r="AG1400">
        <f>Products2!AE1400*Prices2!Z$10</f>
        <v>0</v>
      </c>
      <c r="AH1400">
        <f>Products2!AF1400*Prices2!AA$10</f>
        <v>0</v>
      </c>
      <c r="AI1400">
        <f>Products2!AG1400*Prices2!AB$10</f>
        <v>0</v>
      </c>
      <c r="AJ1400">
        <f>Products2!AH1400*Prices2!AC$10</f>
        <v>0</v>
      </c>
      <c r="AK1400" s="9">
        <f t="shared" si="44"/>
        <v>993.41666666666663</v>
      </c>
      <c r="AL1400" s="9">
        <f t="shared" si="45"/>
        <v>993.41666666666663</v>
      </c>
      <c r="AM1400" s="9"/>
      <c r="AN1400" s="4">
        <v>1399</v>
      </c>
      <c r="AO1400">
        <v>1780</v>
      </c>
      <c r="AP1400">
        <v>1779</v>
      </c>
      <c r="AQ1400" s="9">
        <v>993.41666666666663</v>
      </c>
      <c r="BM1400">
        <v>1780</v>
      </c>
      <c r="BN1400">
        <v>395.55</v>
      </c>
    </row>
    <row r="1401" spans="1:66">
      <c r="A1401" t="s">
        <v>1177</v>
      </c>
      <c r="B1401">
        <v>1</v>
      </c>
      <c r="C1401">
        <v>1779</v>
      </c>
      <c r="D1401">
        <v>1780</v>
      </c>
      <c r="E1401">
        <v>2</v>
      </c>
      <c r="F1401">
        <v>1780</v>
      </c>
      <c r="G1401">
        <v>1782</v>
      </c>
      <c r="H1401">
        <v>0</v>
      </c>
      <c r="I1401">
        <f>Products2!G1401*Prices2!B$10</f>
        <v>338.25</v>
      </c>
      <c r="J1401">
        <f>Products2!H1401*Prices2!C$10</f>
        <v>2085</v>
      </c>
      <c r="K1401">
        <f>Products2!I1401*Prices2!D$10</f>
        <v>63.25</v>
      </c>
      <c r="L1401">
        <f>Products2!J1401*Prices2!E$10</f>
        <v>967.58</v>
      </c>
      <c r="M1401">
        <f>Products2!K1401*Prices2!F$10</f>
        <v>6.5</v>
      </c>
      <c r="N1401">
        <f>Products2!L1401*Prices2!G$10</f>
        <v>0</v>
      </c>
      <c r="O1401">
        <f>Products2!M1401*Prices2!H$10</f>
        <v>0</v>
      </c>
      <c r="P1401">
        <f>Products2!N1401*Prices2!I$10</f>
        <v>3.1666666666666665</v>
      </c>
      <c r="Q1401">
        <f>Products2!O1401*Prices2!J$10</f>
        <v>1.734375</v>
      </c>
      <c r="R1401">
        <f>Products2!P1401*Prices2!K$10</f>
        <v>6.25</v>
      </c>
      <c r="S1401">
        <f>Products2!Q1401*Prices2!L$10</f>
        <v>0</v>
      </c>
      <c r="T1401">
        <f>Products2!R1401*Prices2!M$10</f>
        <v>170</v>
      </c>
      <c r="U1401">
        <f>Products2!S1401*Prices2!N$10</f>
        <v>0</v>
      </c>
      <c r="V1401">
        <f>Products2!T1401*Prices2!O$10</f>
        <v>0</v>
      </c>
      <c r="W1401">
        <f>Products2!U1401*Prices2!P$10</f>
        <v>0</v>
      </c>
      <c r="X1401">
        <f>Products2!V1401*Prices2!Q$10</f>
        <v>1.5</v>
      </c>
      <c r="Y1401">
        <f>Products2!W1401*Prices2!R$10</f>
        <v>0</v>
      </c>
      <c r="Z1401">
        <f>Products2!X1401*Prices2!S$10</f>
        <v>3.25</v>
      </c>
      <c r="AA1401">
        <f>Products2!Y1401*Prices2!T$10</f>
        <v>11.25</v>
      </c>
      <c r="AB1401">
        <f>Products2!Z1401*Prices2!U$10</f>
        <v>0</v>
      </c>
      <c r="AC1401">
        <f>Products2!AA1401*Prices2!V$10</f>
        <v>0</v>
      </c>
      <c r="AD1401">
        <f>Products2!AB1401*Prices2!W$10</f>
        <v>0</v>
      </c>
      <c r="AE1401">
        <f>Products2!AC1401*Prices2!X$10</f>
        <v>0</v>
      </c>
      <c r="AF1401">
        <f>Products2!AD1401*Prices2!Y$10</f>
        <v>0</v>
      </c>
      <c r="AG1401">
        <f>Products2!AE1401*Prices2!Z$10</f>
        <v>0</v>
      </c>
      <c r="AH1401">
        <f>Products2!AF1401*Prices2!AA$10</f>
        <v>0</v>
      </c>
      <c r="AI1401">
        <f>Products2!AG1401*Prices2!AB$10</f>
        <v>0</v>
      </c>
      <c r="AJ1401">
        <f>Products2!AH1401*Prices2!AC$10</f>
        <v>0</v>
      </c>
      <c r="AK1401" s="9">
        <f t="shared" si="44"/>
        <v>3657.7310416666664</v>
      </c>
      <c r="AL1401" s="9">
        <f t="shared" si="45"/>
        <v>3319.4810416666664</v>
      </c>
      <c r="AM1401" s="9"/>
      <c r="AN1401" s="4">
        <v>1400</v>
      </c>
      <c r="AO1401">
        <v>1780</v>
      </c>
      <c r="AP1401">
        <v>1779</v>
      </c>
      <c r="AQ1401" s="9">
        <v>3657.7310416666664</v>
      </c>
      <c r="BM1401">
        <v>1780</v>
      </c>
      <c r="BN1401">
        <v>1810.92</v>
      </c>
    </row>
    <row r="1402" spans="1:66">
      <c r="A1402" t="s">
        <v>1176</v>
      </c>
      <c r="B1402">
        <v>1</v>
      </c>
      <c r="C1402">
        <v>1779</v>
      </c>
      <c r="D1402">
        <v>1780</v>
      </c>
      <c r="E1402">
        <v>2</v>
      </c>
      <c r="F1402">
        <v>1780</v>
      </c>
      <c r="G1402">
        <v>1782</v>
      </c>
      <c r="H1402">
        <v>0</v>
      </c>
      <c r="I1402">
        <f>Products2!G1402*Prices2!B$10</f>
        <v>112.75</v>
      </c>
      <c r="J1402">
        <f>Products2!H1402*Prices2!C$10</f>
        <v>0</v>
      </c>
      <c r="K1402">
        <f>Products2!I1402*Prices2!D$10</f>
        <v>0</v>
      </c>
      <c r="L1402">
        <f>Products2!J1402*Prices2!E$10</f>
        <v>0</v>
      </c>
      <c r="M1402">
        <f>Products2!K1402*Prices2!F$10</f>
        <v>0</v>
      </c>
      <c r="N1402">
        <f>Products2!L1402*Prices2!G$10</f>
        <v>0</v>
      </c>
      <c r="O1402">
        <f>Products2!M1402*Prices2!H$10</f>
        <v>0</v>
      </c>
      <c r="P1402">
        <f>Products2!N1402*Prices2!I$10</f>
        <v>1.5833333333333333</v>
      </c>
      <c r="Q1402">
        <f>Products2!O1402*Prices2!J$10</f>
        <v>0</v>
      </c>
      <c r="R1402">
        <f>Products2!P1402*Prices2!K$10</f>
        <v>0</v>
      </c>
      <c r="S1402">
        <f>Products2!Q1402*Prices2!L$10</f>
        <v>0</v>
      </c>
      <c r="T1402">
        <f>Products2!R1402*Prices2!M$10</f>
        <v>0</v>
      </c>
      <c r="U1402">
        <f>Products2!S1402*Prices2!N$10</f>
        <v>0</v>
      </c>
      <c r="V1402">
        <f>Products2!T1402*Prices2!O$10</f>
        <v>0</v>
      </c>
      <c r="W1402">
        <f>Products2!U1402*Prices2!P$10</f>
        <v>0</v>
      </c>
      <c r="X1402">
        <f>Products2!V1402*Prices2!Q$10</f>
        <v>0.75</v>
      </c>
      <c r="Y1402">
        <f>Products2!W1402*Prices2!R$10</f>
        <v>0</v>
      </c>
      <c r="Z1402">
        <f>Products2!X1402*Prices2!S$10</f>
        <v>1.625</v>
      </c>
      <c r="AA1402">
        <f>Products2!Y1402*Prices2!T$10</f>
        <v>6.75</v>
      </c>
      <c r="AB1402">
        <f>Products2!Z1402*Prices2!U$10</f>
        <v>3.9375</v>
      </c>
      <c r="AC1402">
        <f>Products2!AA1402*Prices2!V$10</f>
        <v>3</v>
      </c>
      <c r="AD1402">
        <f>Products2!AB1402*Prices2!W$10</f>
        <v>17.333333333333332</v>
      </c>
      <c r="AE1402">
        <f>Products2!AC1402*Prices2!X$10</f>
        <v>12.125</v>
      </c>
      <c r="AF1402">
        <f>Products2!AD1402*Prices2!Y$10</f>
        <v>0</v>
      </c>
      <c r="AG1402">
        <f>Products2!AE1402*Prices2!Z$10</f>
        <v>4.5</v>
      </c>
      <c r="AH1402">
        <f>Products2!AF1402*Prices2!AA$10</f>
        <v>2.25</v>
      </c>
      <c r="AI1402">
        <f>Products2!AG1402*Prices2!AB$10</f>
        <v>0</v>
      </c>
      <c r="AJ1402">
        <f>Products2!AH1402*Prices2!AC$10</f>
        <v>0</v>
      </c>
      <c r="AK1402" s="9">
        <f t="shared" si="44"/>
        <v>166.60416666666666</v>
      </c>
      <c r="AL1402" s="9">
        <f t="shared" si="45"/>
        <v>53.854166666666657</v>
      </c>
      <c r="AM1402" s="9"/>
      <c r="AN1402" s="4">
        <v>1401</v>
      </c>
      <c r="AO1402">
        <v>1780</v>
      </c>
      <c r="AP1402">
        <v>1779</v>
      </c>
      <c r="AQ1402" s="9">
        <v>166.60416666666666</v>
      </c>
      <c r="BM1402">
        <v>1780</v>
      </c>
      <c r="BN1402">
        <v>451.95</v>
      </c>
    </row>
    <row r="1403" spans="1:66">
      <c r="A1403" t="s">
        <v>1175</v>
      </c>
      <c r="B1403">
        <v>1</v>
      </c>
      <c r="C1403">
        <v>1779</v>
      </c>
      <c r="D1403">
        <v>1780</v>
      </c>
      <c r="E1403">
        <v>1</v>
      </c>
      <c r="F1403">
        <v>1780</v>
      </c>
      <c r="G1403">
        <v>1782</v>
      </c>
      <c r="H1403">
        <v>0</v>
      </c>
      <c r="I1403">
        <f>Products2!G1403*Prices2!B$10</f>
        <v>0</v>
      </c>
      <c r="J1403">
        <f>Products2!H1403*Prices2!C$10</f>
        <v>695</v>
      </c>
      <c r="K1403">
        <f>Products2!I1403*Prices2!D$10</f>
        <v>94.875</v>
      </c>
      <c r="L1403">
        <f>Products2!J1403*Prices2!E$10</f>
        <v>606</v>
      </c>
      <c r="M1403">
        <f>Products2!K1403*Prices2!F$10</f>
        <v>0</v>
      </c>
      <c r="N1403">
        <f>Products2!L1403*Prices2!G$10</f>
        <v>0</v>
      </c>
      <c r="O1403">
        <f>Products2!M1403*Prices2!H$10</f>
        <v>0</v>
      </c>
      <c r="P1403">
        <f>Products2!N1403*Prices2!I$10</f>
        <v>0</v>
      </c>
      <c r="Q1403">
        <f>Products2!O1403*Prices2!J$10</f>
        <v>0</v>
      </c>
      <c r="R1403">
        <f>Products2!P1403*Prices2!K$10</f>
        <v>0</v>
      </c>
      <c r="S1403">
        <f>Products2!Q1403*Prices2!L$10</f>
        <v>0</v>
      </c>
      <c r="T1403">
        <f>Products2!R1403*Prices2!M$10</f>
        <v>0</v>
      </c>
      <c r="U1403">
        <f>Products2!S1403*Prices2!N$10</f>
        <v>0</v>
      </c>
      <c r="V1403">
        <f>Products2!T1403*Prices2!O$10</f>
        <v>0</v>
      </c>
      <c r="W1403">
        <f>Products2!U1403*Prices2!P$10</f>
        <v>0</v>
      </c>
      <c r="X1403">
        <f>Products2!V1403*Prices2!Q$10</f>
        <v>0</v>
      </c>
      <c r="Y1403">
        <f>Products2!W1403*Prices2!R$10</f>
        <v>0</v>
      </c>
      <c r="Z1403">
        <f>Products2!X1403*Prices2!S$10</f>
        <v>0</v>
      </c>
      <c r="AA1403">
        <f>Products2!Y1403*Prices2!T$10</f>
        <v>0</v>
      </c>
      <c r="AB1403">
        <f>Products2!Z1403*Prices2!U$10</f>
        <v>0</v>
      </c>
      <c r="AC1403">
        <f>Products2!AA1403*Prices2!V$10</f>
        <v>0</v>
      </c>
      <c r="AD1403">
        <f>Products2!AB1403*Prices2!W$10</f>
        <v>0</v>
      </c>
      <c r="AE1403">
        <f>Products2!AC1403*Prices2!X$10</f>
        <v>0</v>
      </c>
      <c r="AF1403">
        <f>Products2!AD1403*Prices2!Y$10</f>
        <v>0</v>
      </c>
      <c r="AG1403">
        <f>Products2!AE1403*Prices2!Z$10</f>
        <v>0</v>
      </c>
      <c r="AH1403">
        <f>Products2!AF1403*Prices2!AA$10</f>
        <v>0</v>
      </c>
      <c r="AI1403">
        <f>Products2!AG1403*Prices2!AB$10</f>
        <v>0</v>
      </c>
      <c r="AJ1403">
        <f>Products2!AH1403*Prices2!AC$10</f>
        <v>0</v>
      </c>
      <c r="AK1403" s="9">
        <f t="shared" si="44"/>
        <v>1395.875</v>
      </c>
      <c r="AL1403" s="9">
        <f t="shared" si="45"/>
        <v>1395.875</v>
      </c>
      <c r="AM1403" s="9"/>
      <c r="AN1403" s="4">
        <v>1402</v>
      </c>
      <c r="AO1403">
        <v>1780</v>
      </c>
      <c r="AP1403">
        <v>1779</v>
      </c>
      <c r="AQ1403" s="9">
        <v>1395.875</v>
      </c>
      <c r="BM1403">
        <v>1780</v>
      </c>
      <c r="BN1403">
        <v>557.63</v>
      </c>
    </row>
    <row r="1404" spans="1:66">
      <c r="A1404" t="s">
        <v>1174</v>
      </c>
      <c r="B1404">
        <v>1</v>
      </c>
      <c r="C1404">
        <v>1779</v>
      </c>
      <c r="D1404">
        <v>1780</v>
      </c>
      <c r="E1404">
        <v>1</v>
      </c>
      <c r="F1404">
        <v>1780</v>
      </c>
      <c r="G1404">
        <v>1782</v>
      </c>
      <c r="H1404">
        <v>1</v>
      </c>
      <c r="I1404">
        <f>Products2!G1404*Prices2!B$10</f>
        <v>0</v>
      </c>
      <c r="J1404">
        <f>Products2!H1404*Prices2!C$10</f>
        <v>17375</v>
      </c>
      <c r="K1404">
        <f>Products2!I1404*Prices2!D$10</f>
        <v>0</v>
      </c>
      <c r="L1404">
        <f>Products2!J1404*Prices2!E$10</f>
        <v>606</v>
      </c>
      <c r="M1404">
        <f>Products2!K1404*Prices2!F$10</f>
        <v>0</v>
      </c>
      <c r="N1404">
        <f>Products2!L1404*Prices2!G$10</f>
        <v>0</v>
      </c>
      <c r="O1404">
        <f>Products2!M1404*Prices2!H$10</f>
        <v>0</v>
      </c>
      <c r="P1404">
        <f>Products2!N1404*Prices2!I$10</f>
        <v>0</v>
      </c>
      <c r="Q1404">
        <f>Products2!O1404*Prices2!J$10</f>
        <v>0</v>
      </c>
      <c r="R1404">
        <f>Products2!P1404*Prices2!K$10</f>
        <v>0</v>
      </c>
      <c r="S1404">
        <f>Products2!Q1404*Prices2!L$10</f>
        <v>0</v>
      </c>
      <c r="T1404">
        <f>Products2!R1404*Prices2!M$10</f>
        <v>0</v>
      </c>
      <c r="U1404">
        <f>Products2!S1404*Prices2!N$10</f>
        <v>0</v>
      </c>
      <c r="V1404">
        <f>Products2!T1404*Prices2!O$10</f>
        <v>0</v>
      </c>
      <c r="W1404">
        <f>Products2!U1404*Prices2!P$10</f>
        <v>0</v>
      </c>
      <c r="X1404">
        <f>Products2!V1404*Prices2!Q$10</f>
        <v>0</v>
      </c>
      <c r="Y1404">
        <f>Products2!W1404*Prices2!R$10</f>
        <v>0</v>
      </c>
      <c r="Z1404">
        <f>Products2!X1404*Prices2!S$10</f>
        <v>0</v>
      </c>
      <c r="AA1404">
        <f>Products2!Y1404*Prices2!T$10</f>
        <v>0</v>
      </c>
      <c r="AB1404">
        <f>Products2!Z1404*Prices2!U$10</f>
        <v>0</v>
      </c>
      <c r="AC1404">
        <f>Products2!AA1404*Prices2!V$10</f>
        <v>0</v>
      </c>
      <c r="AD1404">
        <f>Products2!AB1404*Prices2!W$10</f>
        <v>0</v>
      </c>
      <c r="AE1404">
        <f>Products2!AC1404*Prices2!X$10</f>
        <v>0</v>
      </c>
      <c r="AF1404">
        <f>Products2!AD1404*Prices2!Y$10</f>
        <v>0</v>
      </c>
      <c r="AG1404">
        <f>Products2!AE1404*Prices2!Z$10</f>
        <v>0</v>
      </c>
      <c r="AH1404">
        <f>Products2!AF1404*Prices2!AA$10</f>
        <v>0</v>
      </c>
      <c r="AI1404">
        <f>Products2!AG1404*Prices2!AB$10</f>
        <v>0</v>
      </c>
      <c r="AJ1404">
        <f>Products2!AH1404*Prices2!AC$10</f>
        <v>0</v>
      </c>
      <c r="AK1404" s="9">
        <f t="shared" si="44"/>
        <v>17981</v>
      </c>
      <c r="AL1404" s="9">
        <f t="shared" si="45"/>
        <v>17981</v>
      </c>
      <c r="AM1404" s="9"/>
      <c r="AN1404" s="4">
        <v>1403</v>
      </c>
      <c r="AO1404">
        <v>1780</v>
      </c>
      <c r="AP1404">
        <v>1779</v>
      </c>
      <c r="AQ1404" s="9">
        <v>17981</v>
      </c>
      <c r="BM1404">
        <v>1780</v>
      </c>
      <c r="BN1404">
        <v>5535.09</v>
      </c>
    </row>
    <row r="1405" spans="1:66">
      <c r="A1405" t="s">
        <v>1173</v>
      </c>
      <c r="B1405">
        <v>1</v>
      </c>
      <c r="C1405">
        <v>1779</v>
      </c>
      <c r="D1405">
        <v>1780</v>
      </c>
      <c r="E1405">
        <v>1</v>
      </c>
      <c r="F1405">
        <v>1780</v>
      </c>
      <c r="G1405">
        <v>1782</v>
      </c>
      <c r="H1405">
        <v>1</v>
      </c>
      <c r="I1405">
        <f>Products2!G1405*Prices2!B$10</f>
        <v>0</v>
      </c>
      <c r="J1405">
        <f>Products2!H1405*Prices2!C$10</f>
        <v>52.125</v>
      </c>
      <c r="K1405">
        <f>Products2!I1405*Prices2!D$10</f>
        <v>0</v>
      </c>
      <c r="L1405">
        <f>Products2!J1405*Prices2!E$10</f>
        <v>69.69</v>
      </c>
      <c r="M1405">
        <f>Products2!K1405*Prices2!F$10</f>
        <v>6.5</v>
      </c>
      <c r="N1405">
        <f>Products2!L1405*Prices2!G$10</f>
        <v>0</v>
      </c>
      <c r="O1405">
        <f>Products2!M1405*Prices2!H$10</f>
        <v>0</v>
      </c>
      <c r="P1405">
        <f>Products2!N1405*Prices2!I$10</f>
        <v>0.79166666666666663</v>
      </c>
      <c r="Q1405">
        <f>Products2!O1405*Prices2!J$10</f>
        <v>0</v>
      </c>
      <c r="R1405">
        <f>Products2!P1405*Prices2!K$10</f>
        <v>0</v>
      </c>
      <c r="S1405">
        <f>Products2!Q1405*Prices2!L$10</f>
        <v>0</v>
      </c>
      <c r="T1405">
        <f>Products2!R1405*Prices2!M$10</f>
        <v>34</v>
      </c>
      <c r="U1405">
        <f>Products2!S1405*Prices2!N$10</f>
        <v>0</v>
      </c>
      <c r="V1405">
        <f>Products2!T1405*Prices2!O$10</f>
        <v>0</v>
      </c>
      <c r="W1405">
        <f>Products2!U1405*Prices2!P$10</f>
        <v>0</v>
      </c>
      <c r="X1405">
        <f>Products2!V1405*Prices2!Q$10</f>
        <v>0</v>
      </c>
      <c r="Y1405">
        <f>Products2!W1405*Prices2!R$10</f>
        <v>0</v>
      </c>
      <c r="Z1405">
        <f>Products2!X1405*Prices2!S$10</f>
        <v>0</v>
      </c>
      <c r="AA1405">
        <f>Products2!Y1405*Prices2!T$10</f>
        <v>2.25</v>
      </c>
      <c r="AB1405">
        <f>Products2!Z1405*Prices2!U$10</f>
        <v>0</v>
      </c>
      <c r="AC1405">
        <f>Products2!AA1405*Prices2!V$10</f>
        <v>0</v>
      </c>
      <c r="AD1405">
        <f>Products2!AB1405*Prices2!W$10</f>
        <v>0.66666666666666663</v>
      </c>
      <c r="AE1405">
        <f>Products2!AC1405*Prices2!X$10</f>
        <v>0</v>
      </c>
      <c r="AF1405">
        <f>Products2!AD1405*Prices2!Y$10</f>
        <v>0</v>
      </c>
      <c r="AG1405">
        <f>Products2!AE1405*Prices2!Z$10</f>
        <v>0</v>
      </c>
      <c r="AH1405">
        <f>Products2!AF1405*Prices2!AA$10</f>
        <v>2.25</v>
      </c>
      <c r="AI1405">
        <f>Products2!AG1405*Prices2!AB$10</f>
        <v>0</v>
      </c>
      <c r="AJ1405">
        <f>Products2!AH1405*Prices2!AC$10</f>
        <v>0</v>
      </c>
      <c r="AK1405" s="9">
        <f t="shared" si="44"/>
        <v>168.27333333333331</v>
      </c>
      <c r="AL1405" s="9">
        <f t="shared" si="45"/>
        <v>168.27333333333331</v>
      </c>
      <c r="AM1405" s="9"/>
      <c r="AN1405" s="4">
        <v>1404</v>
      </c>
      <c r="AO1405">
        <v>1780</v>
      </c>
      <c r="AP1405">
        <v>1779</v>
      </c>
      <c r="AQ1405" s="9">
        <v>168.27333333333331</v>
      </c>
      <c r="BM1405">
        <v>1780</v>
      </c>
      <c r="BN1405">
        <v>81.06</v>
      </c>
    </row>
    <row r="1406" spans="1:66">
      <c r="A1406" t="s">
        <v>1172</v>
      </c>
      <c r="B1406">
        <v>1</v>
      </c>
      <c r="C1406">
        <v>1779</v>
      </c>
      <c r="D1406">
        <v>1780</v>
      </c>
      <c r="E1406">
        <v>1</v>
      </c>
      <c r="F1406">
        <v>1780</v>
      </c>
      <c r="G1406">
        <v>1782</v>
      </c>
      <c r="H1406">
        <v>1</v>
      </c>
      <c r="I1406">
        <f>Products2!G1406*Prices2!B$10</f>
        <v>0</v>
      </c>
      <c r="J1406">
        <f>Products2!H1406*Prices2!C$10</f>
        <v>0</v>
      </c>
      <c r="K1406">
        <f>Products2!I1406*Prices2!D$10</f>
        <v>0</v>
      </c>
      <c r="L1406">
        <f>Products2!J1406*Prices2!E$10</f>
        <v>0</v>
      </c>
      <c r="M1406">
        <f>Products2!K1406*Prices2!F$10</f>
        <v>0</v>
      </c>
      <c r="N1406">
        <f>Products2!L1406*Prices2!G$10</f>
        <v>0</v>
      </c>
      <c r="O1406">
        <f>Products2!M1406*Prices2!H$10</f>
        <v>0</v>
      </c>
      <c r="P1406">
        <f>Products2!N1406*Prices2!I$10</f>
        <v>1.5833333333333333</v>
      </c>
      <c r="Q1406">
        <f>Products2!O1406*Prices2!J$10</f>
        <v>0</v>
      </c>
      <c r="R1406">
        <f>Products2!P1406*Prices2!K$10</f>
        <v>6.25</v>
      </c>
      <c r="S1406">
        <f>Products2!Q1406*Prices2!L$10</f>
        <v>0</v>
      </c>
      <c r="T1406">
        <f>Products2!R1406*Prices2!M$10</f>
        <v>0</v>
      </c>
      <c r="U1406">
        <f>Products2!S1406*Prices2!N$10</f>
        <v>0</v>
      </c>
      <c r="V1406">
        <f>Products2!T1406*Prices2!O$10</f>
        <v>0</v>
      </c>
      <c r="W1406">
        <f>Products2!U1406*Prices2!P$10</f>
        <v>2.375</v>
      </c>
      <c r="X1406">
        <f>Products2!V1406*Prices2!Q$10</f>
        <v>0.75</v>
      </c>
      <c r="Y1406">
        <f>Products2!W1406*Prices2!R$10</f>
        <v>0.375</v>
      </c>
      <c r="Z1406">
        <f>Products2!X1406*Prices2!S$10</f>
        <v>1.625</v>
      </c>
      <c r="AA1406">
        <f>Products2!Y1406*Prices2!T$10</f>
        <v>6.75</v>
      </c>
      <c r="AB1406">
        <f>Products2!Z1406*Prices2!U$10</f>
        <v>0</v>
      </c>
      <c r="AC1406">
        <f>Products2!AA1406*Prices2!V$10</f>
        <v>1</v>
      </c>
      <c r="AD1406">
        <f>Products2!AB1406*Prices2!W$10</f>
        <v>3.333333333333333</v>
      </c>
      <c r="AE1406">
        <f>Products2!AC1406*Prices2!X$10</f>
        <v>12.125</v>
      </c>
      <c r="AF1406">
        <f>Products2!AD1406*Prices2!Y$10</f>
        <v>2.09375</v>
      </c>
      <c r="AG1406">
        <f>Products2!AE1406*Prices2!Z$10</f>
        <v>0</v>
      </c>
      <c r="AH1406">
        <f>Products2!AF1406*Prices2!AA$10</f>
        <v>2.25</v>
      </c>
      <c r="AI1406">
        <f>Products2!AG1406*Prices2!AB$10</f>
        <v>0</v>
      </c>
      <c r="AJ1406">
        <f>Products2!AH1406*Prices2!AC$10</f>
        <v>0</v>
      </c>
      <c r="AK1406" s="9">
        <f t="shared" si="44"/>
        <v>40.510416666666664</v>
      </c>
      <c r="AL1406" s="9">
        <f t="shared" si="45"/>
        <v>40.510416666666664</v>
      </c>
      <c r="AM1406" s="9"/>
      <c r="AN1406" s="4">
        <v>1405</v>
      </c>
      <c r="AO1406">
        <v>1780</v>
      </c>
      <c r="AP1406">
        <v>1779</v>
      </c>
      <c r="AQ1406" s="9">
        <v>40.510416666666664</v>
      </c>
      <c r="BM1406">
        <v>1780</v>
      </c>
      <c r="BN1406">
        <v>5352.23</v>
      </c>
    </row>
    <row r="1407" spans="1:66">
      <c r="A1407" t="s">
        <v>1171</v>
      </c>
      <c r="B1407">
        <v>1</v>
      </c>
      <c r="C1407">
        <v>1779</v>
      </c>
      <c r="D1407">
        <v>1780</v>
      </c>
      <c r="E1407">
        <v>1</v>
      </c>
      <c r="F1407">
        <v>1780</v>
      </c>
      <c r="G1407">
        <v>1782</v>
      </c>
      <c r="H1407">
        <v>0</v>
      </c>
      <c r="I1407">
        <f>Products2!G1407*Prices2!B$10</f>
        <v>0</v>
      </c>
      <c r="J1407">
        <f>Products2!H1407*Prices2!C$10</f>
        <v>112.9375</v>
      </c>
      <c r="K1407">
        <f>Products2!I1407*Prices2!D$10</f>
        <v>0</v>
      </c>
      <c r="L1407">
        <f>Products2!J1407*Prices2!E$10</f>
        <v>0</v>
      </c>
      <c r="M1407">
        <f>Products2!K1407*Prices2!F$10</f>
        <v>0</v>
      </c>
      <c r="N1407">
        <f>Products2!L1407*Prices2!G$10</f>
        <v>0</v>
      </c>
      <c r="O1407">
        <f>Products2!M1407*Prices2!H$10</f>
        <v>0</v>
      </c>
      <c r="P1407">
        <f>Products2!N1407*Prices2!I$10</f>
        <v>0</v>
      </c>
      <c r="Q1407">
        <f>Products2!O1407*Prices2!J$10</f>
        <v>0</v>
      </c>
      <c r="R1407">
        <f>Products2!P1407*Prices2!K$10</f>
        <v>0</v>
      </c>
      <c r="S1407">
        <f>Products2!Q1407*Prices2!L$10</f>
        <v>0</v>
      </c>
      <c r="T1407">
        <f>Products2!R1407*Prices2!M$10</f>
        <v>34</v>
      </c>
      <c r="U1407">
        <f>Products2!S1407*Prices2!N$10</f>
        <v>0</v>
      </c>
      <c r="V1407">
        <f>Products2!T1407*Prices2!O$10</f>
        <v>0</v>
      </c>
      <c r="W1407">
        <f>Products2!U1407*Prices2!P$10</f>
        <v>0</v>
      </c>
      <c r="X1407">
        <f>Products2!V1407*Prices2!Q$10</f>
        <v>0</v>
      </c>
      <c r="Y1407">
        <f>Products2!W1407*Prices2!R$10</f>
        <v>0</v>
      </c>
      <c r="Z1407">
        <f>Products2!X1407*Prices2!S$10</f>
        <v>0</v>
      </c>
      <c r="AA1407">
        <f>Products2!Y1407*Prices2!T$10</f>
        <v>0</v>
      </c>
      <c r="AB1407">
        <f>Products2!Z1407*Prices2!U$10</f>
        <v>0</v>
      </c>
      <c r="AC1407">
        <f>Products2!AA1407*Prices2!V$10</f>
        <v>0</v>
      </c>
      <c r="AD1407">
        <f>Products2!AB1407*Prices2!W$10</f>
        <v>0</v>
      </c>
      <c r="AE1407">
        <f>Products2!AC1407*Prices2!X$10</f>
        <v>0</v>
      </c>
      <c r="AF1407">
        <f>Products2!AD1407*Prices2!Y$10</f>
        <v>0</v>
      </c>
      <c r="AG1407">
        <f>Products2!AE1407*Prices2!Z$10</f>
        <v>0</v>
      </c>
      <c r="AH1407">
        <f>Products2!AF1407*Prices2!AA$10</f>
        <v>0</v>
      </c>
      <c r="AI1407">
        <f>Products2!AG1407*Prices2!AB$10</f>
        <v>0</v>
      </c>
      <c r="AJ1407">
        <f>Products2!AH1407*Prices2!AC$10</f>
        <v>0</v>
      </c>
      <c r="AK1407" s="9">
        <f t="shared" si="44"/>
        <v>146.9375</v>
      </c>
      <c r="AL1407" s="9">
        <f t="shared" si="45"/>
        <v>146.9375</v>
      </c>
      <c r="AM1407" s="9"/>
      <c r="AN1407" s="4">
        <v>1406</v>
      </c>
      <c r="AO1407">
        <v>1780</v>
      </c>
      <c r="AP1407">
        <v>1779</v>
      </c>
      <c r="AQ1407" s="9">
        <v>146.9375</v>
      </c>
      <c r="BM1407">
        <v>1780</v>
      </c>
      <c r="BN1407">
        <v>5.63</v>
      </c>
    </row>
    <row r="1408" spans="1:66">
      <c r="A1408" t="s">
        <v>1170</v>
      </c>
      <c r="B1408">
        <v>1</v>
      </c>
      <c r="C1408">
        <v>1779</v>
      </c>
      <c r="D1408">
        <v>1780</v>
      </c>
      <c r="E1408">
        <v>2</v>
      </c>
      <c r="F1408">
        <v>1780</v>
      </c>
      <c r="G1408">
        <v>1782</v>
      </c>
      <c r="H1408">
        <v>0</v>
      </c>
      <c r="I1408">
        <f>Products2!G1408*Prices2!B$10</f>
        <v>112.75</v>
      </c>
      <c r="J1408">
        <f>Products2!H1408*Prices2!C$10</f>
        <v>0</v>
      </c>
      <c r="K1408">
        <f>Products2!I1408*Prices2!D$10</f>
        <v>0</v>
      </c>
      <c r="L1408">
        <f>Products2!J1408*Prices2!E$10</f>
        <v>0</v>
      </c>
      <c r="M1408">
        <f>Products2!K1408*Prices2!F$10</f>
        <v>0</v>
      </c>
      <c r="N1408">
        <f>Products2!L1408*Prices2!G$10</f>
        <v>0</v>
      </c>
      <c r="O1408">
        <f>Products2!M1408*Prices2!H$10</f>
        <v>30</v>
      </c>
      <c r="P1408">
        <f>Products2!N1408*Prices2!I$10</f>
        <v>0</v>
      </c>
      <c r="Q1408">
        <f>Products2!O1408*Prices2!J$10</f>
        <v>0</v>
      </c>
      <c r="R1408">
        <f>Products2!P1408*Prices2!K$10</f>
        <v>0</v>
      </c>
      <c r="S1408">
        <f>Products2!Q1408*Prices2!L$10</f>
        <v>0</v>
      </c>
      <c r="T1408">
        <f>Products2!R1408*Prices2!M$10</f>
        <v>0</v>
      </c>
      <c r="U1408">
        <f>Products2!S1408*Prices2!N$10</f>
        <v>0</v>
      </c>
      <c r="V1408">
        <f>Products2!T1408*Prices2!O$10</f>
        <v>0</v>
      </c>
      <c r="W1408">
        <f>Products2!U1408*Prices2!P$10</f>
        <v>0</v>
      </c>
      <c r="X1408">
        <f>Products2!V1408*Prices2!Q$10</f>
        <v>0</v>
      </c>
      <c r="Y1408">
        <f>Products2!W1408*Prices2!R$10</f>
        <v>0</v>
      </c>
      <c r="Z1408">
        <f>Products2!X1408*Prices2!S$10</f>
        <v>3.25</v>
      </c>
      <c r="AA1408">
        <f>Products2!Y1408*Prices2!T$10</f>
        <v>15.75</v>
      </c>
      <c r="AB1408">
        <f>Products2!Z1408*Prices2!U$10</f>
        <v>0</v>
      </c>
      <c r="AC1408">
        <f>Products2!AA1408*Prices2!V$10</f>
        <v>0</v>
      </c>
      <c r="AD1408">
        <f>Products2!AB1408*Prices2!W$10</f>
        <v>3.333333333333333</v>
      </c>
      <c r="AE1408">
        <f>Products2!AC1408*Prices2!X$10</f>
        <v>0</v>
      </c>
      <c r="AF1408">
        <f>Products2!AD1408*Prices2!Y$10</f>
        <v>0</v>
      </c>
      <c r="AG1408">
        <f>Products2!AE1408*Prices2!Z$10</f>
        <v>10.125</v>
      </c>
      <c r="AH1408">
        <f>Products2!AF1408*Prices2!AA$10</f>
        <v>0</v>
      </c>
      <c r="AI1408">
        <f>Products2!AG1408*Prices2!AB$10</f>
        <v>0</v>
      </c>
      <c r="AJ1408">
        <f>Products2!AH1408*Prices2!AC$10</f>
        <v>0</v>
      </c>
      <c r="AK1408" s="9">
        <f t="shared" si="44"/>
        <v>175.20833333333334</v>
      </c>
      <c r="AL1408" s="9">
        <f t="shared" si="45"/>
        <v>62.458333333333343</v>
      </c>
      <c r="AM1408" s="9"/>
      <c r="AN1408" s="4">
        <v>1407</v>
      </c>
      <c r="AO1408">
        <v>1780</v>
      </c>
      <c r="AP1408">
        <v>1779</v>
      </c>
      <c r="AQ1408" s="9">
        <v>175.20833333333334</v>
      </c>
      <c r="BM1408">
        <v>1780</v>
      </c>
      <c r="BN1408">
        <v>480.11</v>
      </c>
    </row>
    <row r="1409" spans="1:66">
      <c r="A1409" t="s">
        <v>1169</v>
      </c>
      <c r="B1409">
        <v>1</v>
      </c>
      <c r="C1409">
        <v>1779</v>
      </c>
      <c r="D1409">
        <v>1780</v>
      </c>
      <c r="E1409">
        <v>2</v>
      </c>
      <c r="F1409">
        <v>1780</v>
      </c>
      <c r="G1409">
        <v>1782</v>
      </c>
      <c r="H1409">
        <v>0</v>
      </c>
      <c r="I1409">
        <f>Products2!G1409*Prices2!B$10</f>
        <v>338.25</v>
      </c>
      <c r="J1409">
        <f>Products2!H1409*Prices2!C$10</f>
        <v>4925.8125</v>
      </c>
      <c r="K1409">
        <f>Products2!I1409*Prices2!D$10</f>
        <v>94.875</v>
      </c>
      <c r="L1409">
        <f>Products2!J1409*Prices2!E$10</f>
        <v>2309.87</v>
      </c>
      <c r="M1409">
        <f>Products2!K1409*Prices2!F$10</f>
        <v>6.5</v>
      </c>
      <c r="N1409">
        <f>Products2!L1409*Prices2!G$10</f>
        <v>0</v>
      </c>
      <c r="O1409">
        <f>Products2!M1409*Prices2!H$10</f>
        <v>0</v>
      </c>
      <c r="P1409">
        <f>Products2!N1409*Prices2!I$10</f>
        <v>7.9166666666666661</v>
      </c>
      <c r="Q1409">
        <f>Products2!O1409*Prices2!J$10</f>
        <v>5.203125</v>
      </c>
      <c r="R1409">
        <f>Products2!P1409*Prices2!K$10</f>
        <v>0</v>
      </c>
      <c r="S1409">
        <f>Products2!Q1409*Prices2!L$10</f>
        <v>0</v>
      </c>
      <c r="T1409">
        <f>Products2!R1409*Prices2!M$10</f>
        <v>68</v>
      </c>
      <c r="U1409">
        <f>Products2!S1409*Prices2!N$10</f>
        <v>0</v>
      </c>
      <c r="V1409">
        <f>Products2!T1409*Prices2!O$10</f>
        <v>0</v>
      </c>
      <c r="W1409">
        <f>Products2!U1409*Prices2!P$10</f>
        <v>2.375</v>
      </c>
      <c r="X1409">
        <f>Products2!V1409*Prices2!Q$10</f>
        <v>0.75</v>
      </c>
      <c r="Y1409">
        <f>Products2!W1409*Prices2!R$10</f>
        <v>0.375</v>
      </c>
      <c r="Z1409">
        <f>Products2!X1409*Prices2!S$10</f>
        <v>4.875</v>
      </c>
      <c r="AA1409">
        <f>Products2!Y1409*Prices2!T$10</f>
        <v>5.625</v>
      </c>
      <c r="AB1409">
        <f>Products2!Z1409*Prices2!U$10</f>
        <v>0</v>
      </c>
      <c r="AC1409">
        <f>Products2!AA1409*Prices2!V$10</f>
        <v>1</v>
      </c>
      <c r="AD1409">
        <f>Products2!AB1409*Prices2!W$10</f>
        <v>0</v>
      </c>
      <c r="AE1409">
        <f>Products2!AC1409*Prices2!X$10</f>
        <v>0</v>
      </c>
      <c r="AF1409">
        <f>Products2!AD1409*Prices2!Y$10</f>
        <v>0</v>
      </c>
      <c r="AG1409">
        <f>Products2!AE1409*Prices2!Z$10</f>
        <v>0</v>
      </c>
      <c r="AH1409">
        <f>Products2!AF1409*Prices2!AA$10</f>
        <v>0</v>
      </c>
      <c r="AI1409">
        <f>Products2!AG1409*Prices2!AB$10</f>
        <v>0</v>
      </c>
      <c r="AJ1409">
        <f>Products2!AH1409*Prices2!AC$10</f>
        <v>0</v>
      </c>
      <c r="AK1409" s="9">
        <f t="shared" si="44"/>
        <v>7771.4272916666669</v>
      </c>
      <c r="AL1409" s="9">
        <f t="shared" si="45"/>
        <v>7433.1772916666669</v>
      </c>
      <c r="AM1409" s="9"/>
      <c r="AN1409" s="4">
        <v>1408</v>
      </c>
      <c r="AO1409">
        <v>1780</v>
      </c>
      <c r="AP1409">
        <v>1779</v>
      </c>
      <c r="AQ1409" s="9">
        <v>7771.4272916666669</v>
      </c>
      <c r="BM1409">
        <v>1780</v>
      </c>
      <c r="BN1409">
        <v>18.309999999999999</v>
      </c>
    </row>
    <row r="1410" spans="1:66">
      <c r="A1410" t="s">
        <v>1168</v>
      </c>
      <c r="B1410">
        <v>1</v>
      </c>
      <c r="C1410">
        <v>1779</v>
      </c>
      <c r="D1410">
        <v>1780</v>
      </c>
      <c r="E1410">
        <v>2</v>
      </c>
      <c r="F1410">
        <v>1780</v>
      </c>
      <c r="G1410">
        <v>1782</v>
      </c>
      <c r="H1410">
        <v>1</v>
      </c>
      <c r="I1410">
        <f>Products2!G1410*Prices2!B$10</f>
        <v>338.25</v>
      </c>
      <c r="J1410">
        <f>Products2!H1410*Prices2!C$10</f>
        <v>0</v>
      </c>
      <c r="K1410">
        <f>Products2!I1410*Prices2!D$10</f>
        <v>0</v>
      </c>
      <c r="L1410">
        <f>Products2!J1410*Prices2!E$10</f>
        <v>0</v>
      </c>
      <c r="M1410">
        <f>Products2!K1410*Prices2!F$10</f>
        <v>0</v>
      </c>
      <c r="N1410">
        <f>Products2!L1410*Prices2!G$10</f>
        <v>0</v>
      </c>
      <c r="O1410">
        <f>Products2!M1410*Prices2!H$10</f>
        <v>0</v>
      </c>
      <c r="P1410">
        <f>Products2!N1410*Prices2!I$10</f>
        <v>3.958333333333333</v>
      </c>
      <c r="Q1410">
        <f>Products2!O1410*Prices2!J$10</f>
        <v>3.46875</v>
      </c>
      <c r="R1410">
        <f>Products2!P1410*Prices2!K$10</f>
        <v>0</v>
      </c>
      <c r="S1410">
        <f>Products2!Q1410*Prices2!L$10</f>
        <v>35.3125</v>
      </c>
      <c r="T1410">
        <f>Products2!R1410*Prices2!M$10</f>
        <v>34</v>
      </c>
      <c r="U1410">
        <f>Products2!S1410*Prices2!N$10</f>
        <v>0</v>
      </c>
      <c r="V1410">
        <f>Products2!T1410*Prices2!O$10</f>
        <v>0</v>
      </c>
      <c r="W1410">
        <f>Products2!U1410*Prices2!P$10</f>
        <v>2.375</v>
      </c>
      <c r="X1410">
        <f>Products2!V1410*Prices2!Q$10</f>
        <v>1.5</v>
      </c>
      <c r="Y1410">
        <f>Products2!W1410*Prices2!R$10</f>
        <v>0.375</v>
      </c>
      <c r="Z1410">
        <f>Products2!X1410*Prices2!S$10</f>
        <v>6.5</v>
      </c>
      <c r="AA1410">
        <f>Products2!Y1410*Prices2!T$10</f>
        <v>32.625</v>
      </c>
      <c r="AB1410">
        <f>Products2!Z1410*Prices2!U$10</f>
        <v>0</v>
      </c>
      <c r="AC1410">
        <f>Products2!AA1410*Prices2!V$10</f>
        <v>1</v>
      </c>
      <c r="AD1410">
        <f>Products2!AB1410*Prices2!W$10</f>
        <v>1.3333333333333333</v>
      </c>
      <c r="AE1410">
        <f>Products2!AC1410*Prices2!X$10</f>
        <v>0</v>
      </c>
      <c r="AF1410">
        <f>Products2!AD1410*Prices2!Y$10</f>
        <v>0</v>
      </c>
      <c r="AG1410">
        <f>Products2!AE1410*Prices2!Z$10</f>
        <v>9</v>
      </c>
      <c r="AH1410">
        <f>Products2!AF1410*Prices2!AA$10</f>
        <v>4.5</v>
      </c>
      <c r="AI1410">
        <f>Products2!AG1410*Prices2!AB$10</f>
        <v>0</v>
      </c>
      <c r="AJ1410">
        <f>Products2!AH1410*Prices2!AC$10</f>
        <v>0</v>
      </c>
      <c r="AK1410" s="9">
        <f t="shared" si="44"/>
        <v>474.19791666666663</v>
      </c>
      <c r="AL1410" s="9">
        <f t="shared" si="45"/>
        <v>135.94791666666663</v>
      </c>
      <c r="AM1410" s="9"/>
      <c r="AN1410" s="4">
        <v>1409</v>
      </c>
      <c r="AO1410">
        <v>1780</v>
      </c>
      <c r="AP1410">
        <v>1779</v>
      </c>
      <c r="AQ1410" s="9">
        <v>474.19791666666663</v>
      </c>
      <c r="BM1410">
        <v>1780</v>
      </c>
      <c r="BN1410">
        <v>2794.77</v>
      </c>
    </row>
    <row r="1411" spans="1:66">
      <c r="A1411" t="s">
        <v>1167</v>
      </c>
      <c r="B1411">
        <v>1</v>
      </c>
      <c r="C1411">
        <v>1779</v>
      </c>
      <c r="D1411">
        <v>1780</v>
      </c>
      <c r="E1411">
        <v>3</v>
      </c>
      <c r="F1411">
        <v>1780</v>
      </c>
      <c r="G1411">
        <v>1782</v>
      </c>
      <c r="H1411">
        <v>0</v>
      </c>
      <c r="I1411">
        <f>Products2!G1411*Prices2!B$10</f>
        <v>902</v>
      </c>
      <c r="J1411">
        <f>Products2!H1411*Prices2!C$10</f>
        <v>0</v>
      </c>
      <c r="K1411">
        <f>Products2!I1411*Prices2!D$10</f>
        <v>0</v>
      </c>
      <c r="L1411">
        <f>Products2!J1411*Prices2!E$10</f>
        <v>0</v>
      </c>
      <c r="M1411">
        <f>Products2!K1411*Prices2!F$10</f>
        <v>0</v>
      </c>
      <c r="N1411">
        <f>Products2!L1411*Prices2!G$10</f>
        <v>0</v>
      </c>
      <c r="O1411">
        <f>Products2!M1411*Prices2!H$10</f>
        <v>0</v>
      </c>
      <c r="P1411">
        <f>Products2!N1411*Prices2!I$10</f>
        <v>7.125</v>
      </c>
      <c r="Q1411">
        <f>Products2!O1411*Prices2!J$10</f>
        <v>2.3125</v>
      </c>
      <c r="R1411">
        <f>Products2!P1411*Prices2!K$10</f>
        <v>0</v>
      </c>
      <c r="S1411">
        <f>Products2!Q1411*Prices2!L$10</f>
        <v>0</v>
      </c>
      <c r="T1411">
        <f>Products2!R1411*Prices2!M$10</f>
        <v>0</v>
      </c>
      <c r="U1411">
        <f>Products2!S1411*Prices2!N$10</f>
        <v>0</v>
      </c>
      <c r="V1411">
        <f>Products2!T1411*Prices2!O$10</f>
        <v>0</v>
      </c>
      <c r="W1411">
        <f>Products2!U1411*Prices2!P$10</f>
        <v>16.625</v>
      </c>
      <c r="X1411">
        <f>Products2!V1411*Prices2!Q$10</f>
        <v>1.5</v>
      </c>
      <c r="Y1411">
        <f>Products2!W1411*Prices2!R$10</f>
        <v>0.375</v>
      </c>
      <c r="Z1411">
        <f>Products2!X1411*Prices2!S$10</f>
        <v>8.125</v>
      </c>
      <c r="AA1411">
        <f>Products2!Y1411*Prices2!T$10</f>
        <v>51.75</v>
      </c>
      <c r="AB1411">
        <f>Products2!Z1411*Prices2!U$10</f>
        <v>0</v>
      </c>
      <c r="AC1411">
        <f>Products2!AA1411*Prices2!V$10</f>
        <v>7</v>
      </c>
      <c r="AD1411">
        <f>Products2!AB1411*Prices2!W$10</f>
        <v>3.333333333333333</v>
      </c>
      <c r="AE1411">
        <f>Products2!AC1411*Prices2!X$10</f>
        <v>24.25</v>
      </c>
      <c r="AF1411">
        <f>Products2!AD1411*Prices2!Y$10</f>
        <v>10.46875</v>
      </c>
      <c r="AG1411">
        <f>Products2!AE1411*Prices2!Z$10</f>
        <v>13.5</v>
      </c>
      <c r="AH1411">
        <f>Products2!AF1411*Prices2!AA$10</f>
        <v>204.75</v>
      </c>
      <c r="AI1411">
        <f>Products2!AG1411*Prices2!AB$10</f>
        <v>1.25</v>
      </c>
      <c r="AJ1411">
        <f>Products2!AH1411*Prices2!AC$10</f>
        <v>0</v>
      </c>
      <c r="AK1411" s="9">
        <f t="shared" ref="AK1411:AK1474" si="46">SUM(I1411:AJ1411)</f>
        <v>1254.3645833333335</v>
      </c>
      <c r="AL1411" s="9">
        <f t="shared" ref="AL1411:AL1474" si="47">AK1411-I1411</f>
        <v>352.36458333333348</v>
      </c>
      <c r="AM1411" s="9"/>
      <c r="AN1411" s="4">
        <v>1410</v>
      </c>
      <c r="AO1411">
        <v>1780</v>
      </c>
      <c r="AP1411">
        <v>1779</v>
      </c>
      <c r="AQ1411" s="9">
        <v>1254.3645833333335</v>
      </c>
      <c r="BM1411">
        <v>1780</v>
      </c>
      <c r="BN1411">
        <v>126.63</v>
      </c>
    </row>
    <row r="1412" spans="1:66">
      <c r="A1412" t="s">
        <v>1166</v>
      </c>
      <c r="B1412">
        <v>1</v>
      </c>
      <c r="C1412">
        <v>1779</v>
      </c>
      <c r="D1412">
        <v>1780</v>
      </c>
      <c r="E1412">
        <v>2</v>
      </c>
      <c r="F1412">
        <v>1780</v>
      </c>
      <c r="G1412">
        <v>1782</v>
      </c>
      <c r="H1412">
        <v>0</v>
      </c>
      <c r="I1412">
        <f>Products2!G1412*Prices2!B$10</f>
        <v>225.5</v>
      </c>
      <c r="J1412">
        <f>Products2!H1412*Prices2!C$10</f>
        <v>0</v>
      </c>
      <c r="K1412">
        <f>Products2!I1412*Prices2!D$10</f>
        <v>0</v>
      </c>
      <c r="L1412">
        <f>Products2!J1412*Prices2!E$10</f>
        <v>0</v>
      </c>
      <c r="M1412">
        <f>Products2!K1412*Prices2!F$10</f>
        <v>0</v>
      </c>
      <c r="N1412">
        <f>Products2!L1412*Prices2!G$10</f>
        <v>0</v>
      </c>
      <c r="O1412">
        <f>Products2!M1412*Prices2!H$10</f>
        <v>0</v>
      </c>
      <c r="P1412">
        <f>Products2!N1412*Prices2!I$10</f>
        <v>1.5833333333333333</v>
      </c>
      <c r="Q1412">
        <f>Products2!O1412*Prices2!J$10</f>
        <v>0.578125</v>
      </c>
      <c r="R1412">
        <f>Products2!P1412*Prices2!K$10</f>
        <v>0</v>
      </c>
      <c r="S1412">
        <f>Products2!Q1412*Prices2!L$10</f>
        <v>0</v>
      </c>
      <c r="T1412">
        <f>Products2!R1412*Prices2!M$10</f>
        <v>0</v>
      </c>
      <c r="U1412">
        <f>Products2!S1412*Prices2!N$10</f>
        <v>0</v>
      </c>
      <c r="V1412">
        <f>Products2!T1412*Prices2!O$10</f>
        <v>0</v>
      </c>
      <c r="W1412">
        <f>Products2!U1412*Prices2!P$10</f>
        <v>2.375</v>
      </c>
      <c r="X1412">
        <f>Products2!V1412*Prices2!Q$10</f>
        <v>1.5</v>
      </c>
      <c r="Y1412">
        <f>Products2!W1412*Prices2!R$10</f>
        <v>0.75</v>
      </c>
      <c r="Z1412">
        <f>Products2!X1412*Prices2!S$10</f>
        <v>4.875</v>
      </c>
      <c r="AA1412">
        <f>Products2!Y1412*Prices2!T$10</f>
        <v>27</v>
      </c>
      <c r="AB1412">
        <f>Products2!Z1412*Prices2!U$10</f>
        <v>0</v>
      </c>
      <c r="AC1412">
        <f>Products2!AA1412*Prices2!V$10</f>
        <v>0</v>
      </c>
      <c r="AD1412">
        <f>Products2!AB1412*Prices2!W$10</f>
        <v>3.333333333333333</v>
      </c>
      <c r="AE1412">
        <f>Products2!AC1412*Prices2!X$10</f>
        <v>24.25</v>
      </c>
      <c r="AF1412">
        <f>Products2!AD1412*Prices2!Y$10</f>
        <v>2.09375</v>
      </c>
      <c r="AG1412">
        <f>Products2!AE1412*Prices2!Z$10</f>
        <v>18</v>
      </c>
      <c r="AH1412">
        <f>Products2!AF1412*Prices2!AA$10</f>
        <v>4.5</v>
      </c>
      <c r="AI1412">
        <f>Products2!AG1412*Prices2!AB$10</f>
        <v>2.5</v>
      </c>
      <c r="AJ1412">
        <f>Products2!AH1412*Prices2!AC$10</f>
        <v>0</v>
      </c>
      <c r="AK1412" s="9">
        <f t="shared" si="46"/>
        <v>318.83854166666669</v>
      </c>
      <c r="AL1412" s="9">
        <f t="shared" si="47"/>
        <v>93.338541666666686</v>
      </c>
      <c r="AM1412" s="9"/>
      <c r="AN1412" s="4">
        <v>1411</v>
      </c>
      <c r="AO1412">
        <v>1780</v>
      </c>
      <c r="AP1412">
        <v>1779</v>
      </c>
      <c r="AQ1412" s="9">
        <v>318.83854166666669</v>
      </c>
      <c r="BM1412">
        <v>1780</v>
      </c>
      <c r="BN1412">
        <v>583.78</v>
      </c>
    </row>
    <row r="1413" spans="1:66">
      <c r="A1413" t="s">
        <v>1165</v>
      </c>
      <c r="B1413">
        <v>1</v>
      </c>
      <c r="C1413">
        <v>1779</v>
      </c>
      <c r="D1413">
        <v>1780</v>
      </c>
      <c r="E1413">
        <v>2</v>
      </c>
      <c r="F1413">
        <v>1780</v>
      </c>
      <c r="G1413">
        <v>1782</v>
      </c>
      <c r="H1413">
        <v>0</v>
      </c>
      <c r="I1413">
        <f>Products2!G1413*Prices2!B$10</f>
        <v>225.5</v>
      </c>
      <c r="J1413">
        <f>Products2!H1413*Prices2!C$10</f>
        <v>1963.375</v>
      </c>
      <c r="K1413">
        <f>Products2!I1413*Prices2!D$10</f>
        <v>142.3125</v>
      </c>
      <c r="L1413">
        <f>Products2!J1413*Prices2!E$10</f>
        <v>639.33000000000004</v>
      </c>
      <c r="M1413">
        <f>Products2!K1413*Prices2!F$10</f>
        <v>6.5</v>
      </c>
      <c r="N1413">
        <f>Products2!L1413*Prices2!G$10</f>
        <v>0</v>
      </c>
      <c r="O1413">
        <f>Products2!M1413*Prices2!H$10</f>
        <v>0</v>
      </c>
      <c r="P1413">
        <f>Products2!N1413*Prices2!I$10</f>
        <v>5.5416666666666661</v>
      </c>
      <c r="Q1413">
        <f>Products2!O1413*Prices2!J$10</f>
        <v>0</v>
      </c>
      <c r="R1413">
        <f>Products2!P1413*Prices2!K$10</f>
        <v>3.125</v>
      </c>
      <c r="S1413">
        <f>Products2!Q1413*Prices2!L$10</f>
        <v>35.3125</v>
      </c>
      <c r="T1413">
        <f>Products2!R1413*Prices2!M$10</f>
        <v>34</v>
      </c>
      <c r="U1413">
        <f>Products2!S1413*Prices2!N$10</f>
        <v>0</v>
      </c>
      <c r="V1413">
        <f>Products2!T1413*Prices2!O$10</f>
        <v>0</v>
      </c>
      <c r="W1413">
        <f>Products2!U1413*Prices2!P$10</f>
        <v>2.375</v>
      </c>
      <c r="X1413">
        <f>Products2!V1413*Prices2!Q$10</f>
        <v>0</v>
      </c>
      <c r="Y1413">
        <f>Products2!W1413*Prices2!R$10</f>
        <v>0</v>
      </c>
      <c r="Z1413">
        <f>Products2!X1413*Prices2!S$10</f>
        <v>4.875</v>
      </c>
      <c r="AA1413">
        <f>Products2!Y1413*Prices2!T$10</f>
        <v>6.75</v>
      </c>
      <c r="AB1413">
        <f>Products2!Z1413*Prices2!U$10</f>
        <v>0</v>
      </c>
      <c r="AC1413">
        <f>Products2!AA1413*Prices2!V$10</f>
        <v>0</v>
      </c>
      <c r="AD1413">
        <f>Products2!AB1413*Prices2!W$10</f>
        <v>0</v>
      </c>
      <c r="AE1413">
        <f>Products2!AC1413*Prices2!X$10</f>
        <v>0</v>
      </c>
      <c r="AF1413">
        <f>Products2!AD1413*Prices2!Y$10</f>
        <v>0</v>
      </c>
      <c r="AG1413">
        <f>Products2!AE1413*Prices2!Z$10</f>
        <v>0</v>
      </c>
      <c r="AH1413">
        <f>Products2!AF1413*Prices2!AA$10</f>
        <v>4.5</v>
      </c>
      <c r="AI1413">
        <f>Products2!AG1413*Prices2!AB$10</f>
        <v>0</v>
      </c>
      <c r="AJ1413">
        <f>Products2!AH1413*Prices2!AC$10</f>
        <v>0</v>
      </c>
      <c r="AK1413" s="9">
        <f t="shared" si="46"/>
        <v>3073.4966666666664</v>
      </c>
      <c r="AL1413" s="9">
        <f t="shared" si="47"/>
        <v>2847.9966666666664</v>
      </c>
      <c r="AM1413" s="9"/>
      <c r="AN1413" s="4">
        <v>1412</v>
      </c>
      <c r="AO1413">
        <v>1780</v>
      </c>
      <c r="AP1413">
        <v>1779</v>
      </c>
      <c r="AQ1413" s="9">
        <v>3073.4966666666664</v>
      </c>
      <c r="BM1413">
        <v>1780</v>
      </c>
      <c r="BN1413">
        <v>6.13</v>
      </c>
    </row>
    <row r="1414" spans="1:66">
      <c r="A1414" t="s">
        <v>1164</v>
      </c>
      <c r="B1414">
        <v>1</v>
      </c>
      <c r="C1414">
        <v>1779</v>
      </c>
      <c r="D1414">
        <v>1780</v>
      </c>
      <c r="E1414">
        <v>1</v>
      </c>
      <c r="F1414">
        <v>1780</v>
      </c>
      <c r="G1414">
        <v>1782</v>
      </c>
      <c r="H1414">
        <v>0</v>
      </c>
      <c r="I1414">
        <f>Products2!G1414*Prices2!B$10</f>
        <v>0</v>
      </c>
      <c r="J1414">
        <f>Products2!H1414*Prices2!C$10</f>
        <v>0</v>
      </c>
      <c r="K1414">
        <f>Products2!I1414*Prices2!D$10</f>
        <v>0</v>
      </c>
      <c r="L1414">
        <f>Products2!J1414*Prices2!E$10</f>
        <v>0</v>
      </c>
      <c r="M1414">
        <f>Products2!K1414*Prices2!F$10</f>
        <v>0</v>
      </c>
      <c r="N1414">
        <f>Products2!L1414*Prices2!G$10</f>
        <v>0</v>
      </c>
      <c r="O1414">
        <f>Products2!M1414*Prices2!H$10</f>
        <v>0</v>
      </c>
      <c r="P1414">
        <f>Products2!N1414*Prices2!I$10</f>
        <v>0</v>
      </c>
      <c r="Q1414">
        <f>Products2!O1414*Prices2!J$10</f>
        <v>0</v>
      </c>
      <c r="R1414">
        <f>Products2!P1414*Prices2!K$10</f>
        <v>0</v>
      </c>
      <c r="S1414">
        <f>Products2!Q1414*Prices2!L$10</f>
        <v>0</v>
      </c>
      <c r="T1414">
        <f>Products2!R1414*Prices2!M$10</f>
        <v>0</v>
      </c>
      <c r="U1414">
        <f>Products2!S1414*Prices2!N$10</f>
        <v>0</v>
      </c>
      <c r="V1414">
        <f>Products2!T1414*Prices2!O$10</f>
        <v>0</v>
      </c>
      <c r="W1414">
        <f>Products2!U1414*Prices2!P$10</f>
        <v>0</v>
      </c>
      <c r="X1414">
        <f>Products2!V1414*Prices2!Q$10</f>
        <v>0</v>
      </c>
      <c r="Y1414">
        <f>Products2!W1414*Prices2!R$10</f>
        <v>0</v>
      </c>
      <c r="Z1414">
        <f>Products2!X1414*Prices2!S$10</f>
        <v>1.625</v>
      </c>
      <c r="AA1414">
        <f>Products2!Y1414*Prices2!T$10</f>
        <v>4.5</v>
      </c>
      <c r="AB1414">
        <f>Products2!Z1414*Prices2!U$10</f>
        <v>7.875</v>
      </c>
      <c r="AC1414">
        <f>Products2!AA1414*Prices2!V$10</f>
        <v>0</v>
      </c>
      <c r="AD1414">
        <f>Products2!AB1414*Prices2!W$10</f>
        <v>1.3333333333333333</v>
      </c>
      <c r="AE1414">
        <f>Products2!AC1414*Prices2!X$10</f>
        <v>0</v>
      </c>
      <c r="AF1414">
        <f>Products2!AD1414*Prices2!Y$10</f>
        <v>0</v>
      </c>
      <c r="AG1414">
        <f>Products2!AE1414*Prices2!Z$10</f>
        <v>6.75</v>
      </c>
      <c r="AH1414">
        <f>Products2!AF1414*Prices2!AA$10</f>
        <v>0</v>
      </c>
      <c r="AI1414">
        <f>Products2!AG1414*Prices2!AB$10</f>
        <v>0</v>
      </c>
      <c r="AJ1414">
        <f>Products2!AH1414*Prices2!AC$10</f>
        <v>0</v>
      </c>
      <c r="AK1414" s="9">
        <f t="shared" si="46"/>
        <v>22.083333333333336</v>
      </c>
      <c r="AL1414" s="9">
        <f t="shared" si="47"/>
        <v>22.083333333333336</v>
      </c>
      <c r="AM1414" s="9"/>
      <c r="AN1414" s="4">
        <v>1413</v>
      </c>
      <c r="AO1414">
        <v>1780</v>
      </c>
      <c r="AP1414">
        <v>1779</v>
      </c>
      <c r="AQ1414" s="9">
        <v>22.083333333333336</v>
      </c>
      <c r="BM1414">
        <v>1780</v>
      </c>
      <c r="BN1414">
        <v>359.81</v>
      </c>
    </row>
    <row r="1415" spans="1:66">
      <c r="A1415" t="s">
        <v>1163</v>
      </c>
      <c r="B1415">
        <v>1</v>
      </c>
      <c r="C1415">
        <v>1779</v>
      </c>
      <c r="D1415">
        <v>1780</v>
      </c>
      <c r="E1415">
        <v>3</v>
      </c>
      <c r="F1415">
        <v>1780</v>
      </c>
      <c r="G1415">
        <v>1782</v>
      </c>
      <c r="H1415">
        <v>0</v>
      </c>
      <c r="I1415">
        <f>Products2!G1415*Prices2!B$10</f>
        <v>676.5</v>
      </c>
      <c r="J1415">
        <f>Products2!H1415*Prices2!C$10</f>
        <v>304.0625</v>
      </c>
      <c r="K1415">
        <f>Products2!I1415*Prices2!D$10</f>
        <v>158.125</v>
      </c>
      <c r="L1415">
        <f>Products2!J1415*Prices2!E$10</f>
        <v>171.7</v>
      </c>
      <c r="M1415">
        <f>Products2!K1415*Prices2!F$10</f>
        <v>13</v>
      </c>
      <c r="N1415">
        <f>Products2!L1415*Prices2!G$10</f>
        <v>0</v>
      </c>
      <c r="O1415">
        <f>Products2!M1415*Prices2!H$10</f>
        <v>0</v>
      </c>
      <c r="P1415">
        <f>Products2!N1415*Prices2!I$10</f>
        <v>9.5</v>
      </c>
      <c r="Q1415">
        <f>Products2!O1415*Prices2!J$10</f>
        <v>2.890625</v>
      </c>
      <c r="R1415">
        <f>Products2!P1415*Prices2!K$10</f>
        <v>0</v>
      </c>
      <c r="S1415">
        <f>Products2!Q1415*Prices2!L$10</f>
        <v>35.3125</v>
      </c>
      <c r="T1415">
        <f>Products2!R1415*Prices2!M$10</f>
        <v>136</v>
      </c>
      <c r="U1415">
        <f>Products2!S1415*Prices2!N$10</f>
        <v>0</v>
      </c>
      <c r="V1415">
        <f>Products2!T1415*Prices2!O$10</f>
        <v>0</v>
      </c>
      <c r="W1415">
        <f>Products2!U1415*Prices2!P$10</f>
        <v>0</v>
      </c>
      <c r="X1415">
        <f>Products2!V1415*Prices2!Q$10</f>
        <v>0.75</v>
      </c>
      <c r="Y1415">
        <f>Products2!W1415*Prices2!R$10</f>
        <v>1.125</v>
      </c>
      <c r="Z1415">
        <f>Products2!X1415*Prices2!S$10</f>
        <v>8.125</v>
      </c>
      <c r="AA1415">
        <f>Products2!Y1415*Prices2!T$10</f>
        <v>18</v>
      </c>
      <c r="AB1415">
        <f>Products2!Z1415*Prices2!U$10</f>
        <v>0</v>
      </c>
      <c r="AC1415">
        <f>Products2!AA1415*Prices2!V$10</f>
        <v>2</v>
      </c>
      <c r="AD1415">
        <f>Products2!AB1415*Prices2!W$10</f>
        <v>0</v>
      </c>
      <c r="AE1415">
        <f>Products2!AC1415*Prices2!X$10</f>
        <v>0</v>
      </c>
      <c r="AF1415">
        <f>Products2!AD1415*Prices2!Y$10</f>
        <v>0</v>
      </c>
      <c r="AG1415">
        <f>Products2!AE1415*Prices2!Z$10</f>
        <v>0</v>
      </c>
      <c r="AH1415">
        <f>Products2!AF1415*Prices2!AA$10</f>
        <v>0</v>
      </c>
      <c r="AI1415">
        <f>Products2!AG1415*Prices2!AB$10</f>
        <v>0</v>
      </c>
      <c r="AJ1415">
        <f>Products2!AH1415*Prices2!AC$10</f>
        <v>0</v>
      </c>
      <c r="AK1415" s="9">
        <f t="shared" si="46"/>
        <v>1537.090625</v>
      </c>
      <c r="AL1415" s="9">
        <f t="shared" si="47"/>
        <v>860.59062500000005</v>
      </c>
      <c r="AM1415" s="9"/>
      <c r="AN1415" s="4">
        <v>1414</v>
      </c>
      <c r="AO1415">
        <v>1780</v>
      </c>
      <c r="AP1415">
        <v>1779</v>
      </c>
      <c r="AQ1415" s="9">
        <v>1537.090625</v>
      </c>
      <c r="BM1415">
        <v>1780</v>
      </c>
      <c r="BN1415">
        <v>3352.62</v>
      </c>
    </row>
    <row r="1416" spans="1:66">
      <c r="A1416" t="s">
        <v>1162</v>
      </c>
      <c r="B1416">
        <v>1</v>
      </c>
      <c r="C1416">
        <v>1779</v>
      </c>
      <c r="D1416">
        <v>1780</v>
      </c>
      <c r="E1416">
        <v>3</v>
      </c>
      <c r="F1416">
        <v>1780</v>
      </c>
      <c r="G1416">
        <v>1782</v>
      </c>
      <c r="H1416">
        <v>0</v>
      </c>
      <c r="I1416">
        <f>Products2!G1416*Prices2!B$10</f>
        <v>563.75</v>
      </c>
      <c r="J1416">
        <f>Products2!H1416*Prices2!C$10</f>
        <v>0</v>
      </c>
      <c r="K1416">
        <f>Products2!I1416*Prices2!D$10</f>
        <v>0</v>
      </c>
      <c r="L1416">
        <f>Products2!J1416*Prices2!E$10</f>
        <v>0</v>
      </c>
      <c r="M1416">
        <f>Products2!K1416*Prices2!F$10</f>
        <v>0</v>
      </c>
      <c r="N1416">
        <f>Products2!L1416*Prices2!G$10</f>
        <v>0</v>
      </c>
      <c r="O1416">
        <f>Products2!M1416*Prices2!H$10</f>
        <v>0</v>
      </c>
      <c r="P1416">
        <f>Products2!N1416*Prices2!I$10</f>
        <v>1.5833333333333333</v>
      </c>
      <c r="Q1416">
        <f>Products2!O1416*Prices2!J$10</f>
        <v>0</v>
      </c>
      <c r="R1416">
        <f>Products2!P1416*Prices2!K$10</f>
        <v>3.125</v>
      </c>
      <c r="S1416">
        <f>Products2!Q1416*Prices2!L$10</f>
        <v>0</v>
      </c>
      <c r="T1416">
        <f>Products2!R1416*Prices2!M$10</f>
        <v>0</v>
      </c>
      <c r="U1416">
        <f>Products2!S1416*Prices2!N$10</f>
        <v>0</v>
      </c>
      <c r="V1416">
        <f>Products2!T1416*Prices2!O$10</f>
        <v>0</v>
      </c>
      <c r="W1416">
        <f>Products2!U1416*Prices2!P$10</f>
        <v>11.875</v>
      </c>
      <c r="X1416">
        <f>Products2!V1416*Prices2!Q$10</f>
        <v>2.25</v>
      </c>
      <c r="Y1416">
        <f>Products2!W1416*Prices2!R$10</f>
        <v>1.5</v>
      </c>
      <c r="Z1416">
        <f>Products2!X1416*Prices2!S$10</f>
        <v>1.625</v>
      </c>
      <c r="AA1416">
        <f>Products2!Y1416*Prices2!T$10</f>
        <v>38.25</v>
      </c>
      <c r="AB1416">
        <f>Products2!Z1416*Prices2!U$10</f>
        <v>14.4375</v>
      </c>
      <c r="AC1416">
        <f>Products2!AA1416*Prices2!V$10</f>
        <v>1</v>
      </c>
      <c r="AD1416">
        <f>Products2!AB1416*Prices2!W$10</f>
        <v>3.333333333333333</v>
      </c>
      <c r="AE1416">
        <f>Products2!AC1416*Prices2!X$10</f>
        <v>24.25</v>
      </c>
      <c r="AF1416">
        <f>Products2!AD1416*Prices2!Y$10</f>
        <v>0</v>
      </c>
      <c r="AG1416">
        <f>Products2!AE1416*Prices2!Z$10</f>
        <v>28.125</v>
      </c>
      <c r="AH1416">
        <f>Products2!AF1416*Prices2!AA$10</f>
        <v>9</v>
      </c>
      <c r="AI1416">
        <f>Products2!AG1416*Prices2!AB$10</f>
        <v>3.75</v>
      </c>
      <c r="AJ1416">
        <f>Products2!AH1416*Prices2!AC$10</f>
        <v>6.125</v>
      </c>
      <c r="AK1416" s="9">
        <f t="shared" si="46"/>
        <v>713.97916666666674</v>
      </c>
      <c r="AL1416" s="9">
        <f t="shared" si="47"/>
        <v>150.22916666666674</v>
      </c>
      <c r="AM1416" s="9"/>
      <c r="AN1416" s="4">
        <v>1415</v>
      </c>
      <c r="AO1416">
        <v>1780</v>
      </c>
      <c r="AP1416">
        <v>1779</v>
      </c>
      <c r="AQ1416" s="9">
        <v>713.97916666666674</v>
      </c>
      <c r="BM1416">
        <v>1780</v>
      </c>
      <c r="BN1416">
        <v>3.17</v>
      </c>
    </row>
    <row r="1417" spans="1:66">
      <c r="A1417" t="s">
        <v>1161</v>
      </c>
      <c r="B1417">
        <v>1</v>
      </c>
      <c r="C1417">
        <v>1779</v>
      </c>
      <c r="D1417">
        <v>1780</v>
      </c>
      <c r="E1417">
        <v>2</v>
      </c>
      <c r="F1417">
        <v>1780</v>
      </c>
      <c r="G1417">
        <v>1782</v>
      </c>
      <c r="H1417">
        <v>0</v>
      </c>
      <c r="I1417">
        <f>Products2!G1417*Prices2!B$10</f>
        <v>451</v>
      </c>
      <c r="J1417">
        <f>Products2!H1417*Prices2!C$10</f>
        <v>0</v>
      </c>
      <c r="K1417">
        <f>Products2!I1417*Prices2!D$10</f>
        <v>0</v>
      </c>
      <c r="L1417">
        <f>Products2!J1417*Prices2!E$10</f>
        <v>0</v>
      </c>
      <c r="M1417">
        <f>Products2!K1417*Prices2!F$10</f>
        <v>0</v>
      </c>
      <c r="N1417">
        <f>Products2!L1417*Prices2!G$10</f>
        <v>0</v>
      </c>
      <c r="O1417">
        <f>Products2!M1417*Prices2!H$10</f>
        <v>0</v>
      </c>
      <c r="P1417">
        <f>Products2!N1417*Prices2!I$10</f>
        <v>3.958333333333333</v>
      </c>
      <c r="Q1417">
        <f>Products2!O1417*Prices2!J$10</f>
        <v>0</v>
      </c>
      <c r="R1417">
        <f>Products2!P1417*Prices2!K$10</f>
        <v>0</v>
      </c>
      <c r="S1417">
        <f>Products2!Q1417*Prices2!L$10</f>
        <v>0</v>
      </c>
      <c r="T1417">
        <f>Products2!R1417*Prices2!M$10</f>
        <v>0</v>
      </c>
      <c r="U1417">
        <f>Products2!S1417*Prices2!N$10</f>
        <v>0</v>
      </c>
      <c r="V1417">
        <f>Products2!T1417*Prices2!O$10</f>
        <v>0</v>
      </c>
      <c r="W1417">
        <f>Products2!U1417*Prices2!P$10</f>
        <v>2.375</v>
      </c>
      <c r="X1417">
        <f>Products2!V1417*Prices2!Q$10</f>
        <v>2.25</v>
      </c>
      <c r="Y1417">
        <f>Products2!W1417*Prices2!R$10</f>
        <v>3.75</v>
      </c>
      <c r="Z1417">
        <f>Products2!X1417*Prices2!S$10</f>
        <v>1.625</v>
      </c>
      <c r="AA1417">
        <f>Products2!Y1417*Prices2!T$10</f>
        <v>63</v>
      </c>
      <c r="AB1417">
        <f>Products2!Z1417*Prices2!U$10</f>
        <v>0</v>
      </c>
      <c r="AC1417">
        <f>Products2!AA1417*Prices2!V$10</f>
        <v>4</v>
      </c>
      <c r="AD1417">
        <f>Products2!AB1417*Prices2!W$10</f>
        <v>0</v>
      </c>
      <c r="AE1417">
        <f>Products2!AC1417*Prices2!X$10</f>
        <v>12.125</v>
      </c>
      <c r="AF1417">
        <f>Products2!AD1417*Prices2!Y$10</f>
        <v>14.65625</v>
      </c>
      <c r="AG1417">
        <f>Products2!AE1417*Prices2!Z$10</f>
        <v>24.75</v>
      </c>
      <c r="AH1417">
        <f>Products2!AF1417*Prices2!AA$10</f>
        <v>29.25</v>
      </c>
      <c r="AI1417">
        <f>Products2!AG1417*Prices2!AB$10</f>
        <v>0</v>
      </c>
      <c r="AJ1417">
        <f>Products2!AH1417*Prices2!AC$10</f>
        <v>3.0625</v>
      </c>
      <c r="AK1417" s="9">
        <f t="shared" si="46"/>
        <v>615.80208333333326</v>
      </c>
      <c r="AL1417" s="9">
        <f t="shared" si="47"/>
        <v>164.80208333333326</v>
      </c>
      <c r="AM1417" s="9"/>
      <c r="AN1417" s="4">
        <v>1416</v>
      </c>
      <c r="AO1417">
        <v>1780</v>
      </c>
      <c r="AP1417">
        <v>1779</v>
      </c>
      <c r="AQ1417" s="9">
        <v>615.80208333333326</v>
      </c>
      <c r="BM1417">
        <v>1780</v>
      </c>
      <c r="BN1417">
        <v>1519.6</v>
      </c>
    </row>
    <row r="1418" spans="1:66">
      <c r="A1418" t="s">
        <v>1160</v>
      </c>
      <c r="B1418">
        <v>1</v>
      </c>
      <c r="C1418">
        <v>1779</v>
      </c>
      <c r="D1418">
        <v>1780</v>
      </c>
      <c r="E1418">
        <v>1</v>
      </c>
      <c r="F1418">
        <v>1780</v>
      </c>
      <c r="G1418">
        <v>1782</v>
      </c>
      <c r="H1418">
        <v>0</v>
      </c>
      <c r="I1418">
        <f>Products2!G1418*Prices2!B$10</f>
        <v>0</v>
      </c>
      <c r="J1418">
        <f>Products2!H1418*Prices2!C$10</f>
        <v>295.375</v>
      </c>
      <c r="K1418">
        <f>Products2!I1418*Prices2!D$10</f>
        <v>47.4375</v>
      </c>
      <c r="L1418">
        <f>Products2!J1418*Prices2!E$10</f>
        <v>80.8</v>
      </c>
      <c r="M1418">
        <f>Products2!K1418*Prices2!F$10</f>
        <v>0</v>
      </c>
      <c r="N1418">
        <f>Products2!L1418*Prices2!G$10</f>
        <v>0</v>
      </c>
      <c r="O1418">
        <f>Products2!M1418*Prices2!H$10</f>
        <v>0</v>
      </c>
      <c r="P1418">
        <f>Products2!N1418*Prices2!I$10</f>
        <v>0</v>
      </c>
      <c r="Q1418">
        <f>Products2!O1418*Prices2!J$10</f>
        <v>0</v>
      </c>
      <c r="R1418">
        <f>Products2!P1418*Prices2!K$10</f>
        <v>0</v>
      </c>
      <c r="S1418">
        <f>Products2!Q1418*Prices2!L$10</f>
        <v>0</v>
      </c>
      <c r="T1418">
        <f>Products2!R1418*Prices2!M$10</f>
        <v>0</v>
      </c>
      <c r="U1418">
        <f>Products2!S1418*Prices2!N$10</f>
        <v>0</v>
      </c>
      <c r="V1418">
        <f>Products2!T1418*Prices2!O$10</f>
        <v>0</v>
      </c>
      <c r="W1418">
        <f>Products2!U1418*Prices2!P$10</f>
        <v>0</v>
      </c>
      <c r="X1418">
        <f>Products2!V1418*Prices2!Q$10</f>
        <v>0</v>
      </c>
      <c r="Y1418">
        <f>Products2!W1418*Prices2!R$10</f>
        <v>0</v>
      </c>
      <c r="Z1418">
        <f>Products2!X1418*Prices2!S$10</f>
        <v>0</v>
      </c>
      <c r="AA1418">
        <f>Products2!Y1418*Prices2!T$10</f>
        <v>0</v>
      </c>
      <c r="AB1418">
        <f>Products2!Z1418*Prices2!U$10</f>
        <v>0</v>
      </c>
      <c r="AC1418">
        <f>Products2!AA1418*Prices2!V$10</f>
        <v>0</v>
      </c>
      <c r="AD1418">
        <f>Products2!AB1418*Prices2!W$10</f>
        <v>0</v>
      </c>
      <c r="AE1418">
        <f>Products2!AC1418*Prices2!X$10</f>
        <v>0</v>
      </c>
      <c r="AF1418">
        <f>Products2!AD1418*Prices2!Y$10</f>
        <v>0</v>
      </c>
      <c r="AG1418">
        <f>Products2!AE1418*Prices2!Z$10</f>
        <v>0</v>
      </c>
      <c r="AH1418">
        <f>Products2!AF1418*Prices2!AA$10</f>
        <v>0</v>
      </c>
      <c r="AI1418">
        <f>Products2!AG1418*Prices2!AB$10</f>
        <v>0</v>
      </c>
      <c r="AJ1418">
        <f>Products2!AH1418*Prices2!AC$10</f>
        <v>0</v>
      </c>
      <c r="AK1418" s="9">
        <f t="shared" si="46"/>
        <v>423.61250000000001</v>
      </c>
      <c r="AL1418" s="9">
        <f t="shared" si="47"/>
        <v>423.61250000000001</v>
      </c>
      <c r="AM1418" s="9"/>
      <c r="AN1418" s="4">
        <v>1417</v>
      </c>
      <c r="AO1418">
        <v>1780</v>
      </c>
      <c r="AP1418">
        <v>1779</v>
      </c>
      <c r="AQ1418" s="9">
        <v>423.61250000000001</v>
      </c>
      <c r="BM1418">
        <v>1780</v>
      </c>
      <c r="BN1418">
        <v>3858.09</v>
      </c>
    </row>
    <row r="1419" spans="1:66">
      <c r="A1419" t="s">
        <v>1159</v>
      </c>
      <c r="B1419">
        <v>1</v>
      </c>
      <c r="C1419">
        <v>1779</v>
      </c>
      <c r="D1419">
        <v>1780</v>
      </c>
      <c r="E1419">
        <v>1</v>
      </c>
      <c r="F1419">
        <v>1780</v>
      </c>
      <c r="G1419">
        <v>1782</v>
      </c>
      <c r="H1419">
        <v>1</v>
      </c>
      <c r="I1419">
        <f>Products2!G1419*Prices2!B$10</f>
        <v>0</v>
      </c>
      <c r="J1419">
        <f>Products2!H1419*Prices2!C$10</f>
        <v>0</v>
      </c>
      <c r="K1419">
        <f>Products2!I1419*Prices2!D$10</f>
        <v>0</v>
      </c>
      <c r="L1419">
        <f>Products2!J1419*Prices2!E$10</f>
        <v>3015.86</v>
      </c>
      <c r="M1419">
        <f>Products2!K1419*Prices2!F$10</f>
        <v>0</v>
      </c>
      <c r="N1419">
        <f>Products2!L1419*Prices2!G$10</f>
        <v>0</v>
      </c>
      <c r="O1419">
        <f>Products2!M1419*Prices2!H$10</f>
        <v>0</v>
      </c>
      <c r="P1419">
        <f>Products2!N1419*Prices2!I$10</f>
        <v>0</v>
      </c>
      <c r="Q1419">
        <f>Products2!O1419*Prices2!J$10</f>
        <v>0.578125</v>
      </c>
      <c r="R1419">
        <f>Products2!P1419*Prices2!K$10</f>
        <v>21.875</v>
      </c>
      <c r="S1419">
        <f>Products2!Q1419*Prices2!L$10</f>
        <v>0</v>
      </c>
      <c r="T1419">
        <f>Products2!R1419*Prices2!M$10</f>
        <v>0</v>
      </c>
      <c r="U1419">
        <f>Products2!S1419*Prices2!N$10</f>
        <v>0</v>
      </c>
      <c r="V1419">
        <f>Products2!T1419*Prices2!O$10</f>
        <v>0</v>
      </c>
      <c r="W1419">
        <f>Products2!U1419*Prices2!P$10</f>
        <v>0</v>
      </c>
      <c r="X1419">
        <f>Products2!V1419*Prices2!Q$10</f>
        <v>0</v>
      </c>
      <c r="Y1419">
        <f>Products2!W1419*Prices2!R$10</f>
        <v>0</v>
      </c>
      <c r="Z1419">
        <f>Products2!X1419*Prices2!S$10</f>
        <v>0</v>
      </c>
      <c r="AA1419">
        <f>Products2!Y1419*Prices2!T$10</f>
        <v>0</v>
      </c>
      <c r="AB1419">
        <f>Products2!Z1419*Prices2!U$10</f>
        <v>0</v>
      </c>
      <c r="AC1419">
        <f>Products2!AA1419*Prices2!V$10</f>
        <v>0</v>
      </c>
      <c r="AD1419">
        <f>Products2!AB1419*Prices2!W$10</f>
        <v>0</v>
      </c>
      <c r="AE1419">
        <f>Products2!AC1419*Prices2!X$10</f>
        <v>0</v>
      </c>
      <c r="AF1419">
        <f>Products2!AD1419*Prices2!Y$10</f>
        <v>0</v>
      </c>
      <c r="AG1419">
        <f>Products2!AE1419*Prices2!Z$10</f>
        <v>0</v>
      </c>
      <c r="AH1419">
        <f>Products2!AF1419*Prices2!AA$10</f>
        <v>0</v>
      </c>
      <c r="AI1419">
        <f>Products2!AG1419*Prices2!AB$10</f>
        <v>0</v>
      </c>
      <c r="AJ1419">
        <f>Products2!AH1419*Prices2!AC$10</f>
        <v>0</v>
      </c>
      <c r="AK1419" s="9">
        <f t="shared" si="46"/>
        <v>3038.3131250000001</v>
      </c>
      <c r="AL1419" s="9">
        <f t="shared" si="47"/>
        <v>3038.3131250000001</v>
      </c>
      <c r="AM1419" s="9"/>
      <c r="AN1419" s="4">
        <v>1418</v>
      </c>
      <c r="AO1419">
        <v>1780</v>
      </c>
      <c r="AP1419">
        <v>1779</v>
      </c>
      <c r="AQ1419" s="9">
        <v>3038.3131250000001</v>
      </c>
      <c r="BM1419">
        <v>1780</v>
      </c>
      <c r="BN1419">
        <v>4848.96</v>
      </c>
    </row>
    <row r="1420" spans="1:66">
      <c r="A1420" t="s">
        <v>1158</v>
      </c>
      <c r="B1420">
        <v>1</v>
      </c>
      <c r="C1420">
        <v>1779</v>
      </c>
      <c r="D1420">
        <v>1780</v>
      </c>
      <c r="E1420">
        <v>4</v>
      </c>
      <c r="F1420">
        <v>1780</v>
      </c>
      <c r="G1420">
        <v>1782</v>
      </c>
      <c r="H1420">
        <v>1</v>
      </c>
      <c r="I1420">
        <f>Products2!G1420*Prices2!B$10</f>
        <v>2029.5</v>
      </c>
      <c r="J1420">
        <f>Products2!H1420*Prices2!C$10</f>
        <v>1129.375</v>
      </c>
      <c r="K1420">
        <f>Products2!I1420*Prices2!D$10</f>
        <v>189.75</v>
      </c>
      <c r="L1420">
        <f>Products2!J1420*Prices2!E$10</f>
        <v>303</v>
      </c>
      <c r="M1420">
        <f>Products2!K1420*Prices2!F$10</f>
        <v>9.75</v>
      </c>
      <c r="N1420">
        <f>Products2!L1420*Prices2!G$10</f>
        <v>0</v>
      </c>
      <c r="O1420">
        <f>Products2!M1420*Prices2!H$10</f>
        <v>0</v>
      </c>
      <c r="P1420">
        <f>Products2!N1420*Prices2!I$10</f>
        <v>3.958333333333333</v>
      </c>
      <c r="Q1420">
        <f>Products2!O1420*Prices2!J$10</f>
        <v>3.46875</v>
      </c>
      <c r="R1420">
        <f>Products2!P1420*Prices2!K$10</f>
        <v>3.125</v>
      </c>
      <c r="S1420">
        <f>Products2!Q1420*Prices2!L$10</f>
        <v>0</v>
      </c>
      <c r="T1420">
        <f>Products2!R1420*Prices2!M$10</f>
        <v>102</v>
      </c>
      <c r="U1420">
        <f>Products2!S1420*Prices2!N$10</f>
        <v>0</v>
      </c>
      <c r="V1420">
        <f>Products2!T1420*Prices2!O$10</f>
        <v>0</v>
      </c>
      <c r="W1420">
        <f>Products2!U1420*Prices2!P$10</f>
        <v>2.375</v>
      </c>
      <c r="X1420">
        <f>Products2!V1420*Prices2!Q$10</f>
        <v>0.75</v>
      </c>
      <c r="Y1420">
        <f>Products2!W1420*Prices2!R$10</f>
        <v>0.75</v>
      </c>
      <c r="Z1420">
        <f>Products2!X1420*Prices2!S$10</f>
        <v>1.625</v>
      </c>
      <c r="AA1420">
        <f>Products2!Y1420*Prices2!T$10</f>
        <v>12.375</v>
      </c>
      <c r="AB1420">
        <f>Products2!Z1420*Prices2!U$10</f>
        <v>0</v>
      </c>
      <c r="AC1420">
        <f>Products2!AA1420*Prices2!V$10</f>
        <v>1</v>
      </c>
      <c r="AD1420">
        <f>Products2!AB1420*Prices2!W$10</f>
        <v>0</v>
      </c>
      <c r="AE1420">
        <f>Products2!AC1420*Prices2!X$10</f>
        <v>0</v>
      </c>
      <c r="AF1420">
        <f>Products2!AD1420*Prices2!Y$10</f>
        <v>0</v>
      </c>
      <c r="AG1420">
        <f>Products2!AE1420*Prices2!Z$10</f>
        <v>7.875</v>
      </c>
      <c r="AH1420">
        <f>Products2!AF1420*Prices2!AA$10</f>
        <v>4.5</v>
      </c>
      <c r="AI1420">
        <f>Products2!AG1420*Prices2!AB$10</f>
        <v>1.25</v>
      </c>
      <c r="AJ1420">
        <f>Products2!AH1420*Prices2!AC$10</f>
        <v>0</v>
      </c>
      <c r="AK1420" s="9">
        <f t="shared" si="46"/>
        <v>3806.4270833333335</v>
      </c>
      <c r="AL1420" s="9">
        <f t="shared" si="47"/>
        <v>1776.9270833333335</v>
      </c>
      <c r="AM1420" s="9"/>
      <c r="AN1420" s="4">
        <v>1419</v>
      </c>
      <c r="AO1420">
        <v>1780</v>
      </c>
      <c r="AP1420">
        <v>1779</v>
      </c>
      <c r="AQ1420" s="9">
        <v>3806.4270833333335</v>
      </c>
      <c r="BM1420">
        <v>1780</v>
      </c>
      <c r="BN1420">
        <v>4409.55</v>
      </c>
    </row>
    <row r="1421" spans="1:66">
      <c r="A1421" t="s">
        <v>1157</v>
      </c>
      <c r="B1421">
        <v>1</v>
      </c>
      <c r="C1421">
        <v>1779</v>
      </c>
      <c r="D1421">
        <v>1780</v>
      </c>
      <c r="E1421">
        <v>3</v>
      </c>
      <c r="F1421">
        <v>1780</v>
      </c>
      <c r="G1421">
        <v>1782</v>
      </c>
      <c r="H1421">
        <v>0</v>
      </c>
      <c r="I1421">
        <f>Products2!G1421*Prices2!B$10</f>
        <v>1240.25</v>
      </c>
      <c r="J1421">
        <f>Products2!H1421*Prices2!C$10</f>
        <v>1911.25</v>
      </c>
      <c r="K1421">
        <f>Products2!I1421*Prices2!D$10</f>
        <v>0</v>
      </c>
      <c r="L1421">
        <f>Products2!J1421*Prices2!E$10</f>
        <v>2525</v>
      </c>
      <c r="M1421">
        <f>Products2!K1421*Prices2!F$10</f>
        <v>6.5</v>
      </c>
      <c r="N1421">
        <f>Products2!L1421*Prices2!G$10</f>
        <v>0</v>
      </c>
      <c r="O1421">
        <f>Products2!M1421*Prices2!H$10</f>
        <v>0</v>
      </c>
      <c r="P1421">
        <f>Products2!N1421*Prices2!I$10</f>
        <v>5.5416666666666661</v>
      </c>
      <c r="Q1421">
        <f>Products2!O1421*Prices2!J$10</f>
        <v>1.734375</v>
      </c>
      <c r="R1421">
        <f>Products2!P1421*Prices2!K$10</f>
        <v>6.25</v>
      </c>
      <c r="S1421">
        <f>Products2!Q1421*Prices2!L$10</f>
        <v>35.3125</v>
      </c>
      <c r="T1421">
        <f>Products2!R1421*Prices2!M$10</f>
        <v>68</v>
      </c>
      <c r="U1421">
        <f>Products2!S1421*Prices2!N$10</f>
        <v>0</v>
      </c>
      <c r="V1421">
        <f>Products2!T1421*Prices2!O$10</f>
        <v>0</v>
      </c>
      <c r="W1421">
        <f>Products2!U1421*Prices2!P$10</f>
        <v>0</v>
      </c>
      <c r="X1421">
        <f>Products2!V1421*Prices2!Q$10</f>
        <v>0</v>
      </c>
      <c r="Y1421">
        <f>Products2!W1421*Prices2!R$10</f>
        <v>0</v>
      </c>
      <c r="Z1421">
        <f>Products2!X1421*Prices2!S$10</f>
        <v>0</v>
      </c>
      <c r="AA1421">
        <f>Products2!Y1421*Prices2!T$10</f>
        <v>14.625</v>
      </c>
      <c r="AB1421">
        <f>Products2!Z1421*Prices2!U$10</f>
        <v>0</v>
      </c>
      <c r="AC1421">
        <f>Products2!AA1421*Prices2!V$10</f>
        <v>1</v>
      </c>
      <c r="AD1421">
        <f>Products2!AB1421*Prices2!W$10</f>
        <v>0</v>
      </c>
      <c r="AE1421">
        <f>Products2!AC1421*Prices2!X$10</f>
        <v>0</v>
      </c>
      <c r="AF1421">
        <f>Products2!AD1421*Prices2!Y$10</f>
        <v>0</v>
      </c>
      <c r="AG1421">
        <f>Products2!AE1421*Prices2!Z$10</f>
        <v>0</v>
      </c>
      <c r="AH1421">
        <f>Products2!AF1421*Prices2!AA$10</f>
        <v>0</v>
      </c>
      <c r="AI1421">
        <f>Products2!AG1421*Prices2!AB$10</f>
        <v>0</v>
      </c>
      <c r="AJ1421">
        <f>Products2!AH1421*Prices2!AC$10</f>
        <v>0</v>
      </c>
      <c r="AK1421" s="9">
        <f t="shared" si="46"/>
        <v>5815.463541666667</v>
      </c>
      <c r="AL1421" s="9">
        <f t="shared" si="47"/>
        <v>4575.213541666667</v>
      </c>
      <c r="AM1421" s="9"/>
      <c r="AN1421" s="4">
        <v>1420</v>
      </c>
      <c r="AO1421">
        <v>1780</v>
      </c>
      <c r="AP1421">
        <v>1779</v>
      </c>
      <c r="AQ1421" s="9">
        <v>5815.463541666667</v>
      </c>
      <c r="BM1421">
        <v>1780</v>
      </c>
      <c r="BN1421">
        <v>4877.87</v>
      </c>
    </row>
    <row r="1422" spans="1:66">
      <c r="A1422" t="s">
        <v>1156</v>
      </c>
      <c r="B1422">
        <v>1</v>
      </c>
      <c r="C1422">
        <v>1779</v>
      </c>
      <c r="D1422">
        <v>1780</v>
      </c>
      <c r="E1422">
        <v>2</v>
      </c>
      <c r="F1422">
        <v>1780</v>
      </c>
      <c r="G1422">
        <v>1782</v>
      </c>
      <c r="H1422">
        <v>0</v>
      </c>
      <c r="I1422">
        <f>Products2!G1422*Prices2!B$10</f>
        <v>338.25</v>
      </c>
      <c r="J1422">
        <f>Products2!H1422*Prices2!C$10</f>
        <v>173.75</v>
      </c>
      <c r="K1422">
        <f>Products2!I1422*Prices2!D$10</f>
        <v>94.875</v>
      </c>
      <c r="L1422">
        <f>Products2!J1422*Prices2!E$10</f>
        <v>371.68</v>
      </c>
      <c r="M1422">
        <f>Products2!K1422*Prices2!F$10</f>
        <v>6.5</v>
      </c>
      <c r="N1422">
        <f>Products2!L1422*Prices2!G$10</f>
        <v>0</v>
      </c>
      <c r="O1422">
        <f>Products2!M1422*Prices2!H$10</f>
        <v>0</v>
      </c>
      <c r="P1422">
        <f>Products2!N1422*Prices2!I$10</f>
        <v>1.5833333333333333</v>
      </c>
      <c r="Q1422">
        <f>Products2!O1422*Prices2!J$10</f>
        <v>1.15625</v>
      </c>
      <c r="R1422">
        <f>Products2!P1422*Prices2!K$10</f>
        <v>0</v>
      </c>
      <c r="S1422">
        <f>Products2!Q1422*Prices2!L$10</f>
        <v>0</v>
      </c>
      <c r="T1422">
        <f>Products2!R1422*Prices2!M$10</f>
        <v>102</v>
      </c>
      <c r="U1422">
        <f>Products2!S1422*Prices2!N$10</f>
        <v>0</v>
      </c>
      <c r="V1422">
        <f>Products2!T1422*Prices2!O$10</f>
        <v>0</v>
      </c>
      <c r="W1422">
        <f>Products2!U1422*Prices2!P$10</f>
        <v>0</v>
      </c>
      <c r="X1422">
        <f>Products2!V1422*Prices2!Q$10</f>
        <v>0</v>
      </c>
      <c r="Y1422">
        <f>Products2!W1422*Prices2!R$10</f>
        <v>0.375</v>
      </c>
      <c r="Z1422">
        <f>Products2!X1422*Prices2!S$10</f>
        <v>0</v>
      </c>
      <c r="AA1422">
        <f>Products2!Y1422*Prices2!T$10</f>
        <v>4.5</v>
      </c>
      <c r="AB1422">
        <f>Products2!Z1422*Prices2!U$10</f>
        <v>0</v>
      </c>
      <c r="AC1422">
        <f>Products2!AA1422*Prices2!V$10</f>
        <v>1</v>
      </c>
      <c r="AD1422">
        <f>Products2!AB1422*Prices2!W$10</f>
        <v>1.3333333333333333</v>
      </c>
      <c r="AE1422">
        <f>Products2!AC1422*Prices2!X$10</f>
        <v>0</v>
      </c>
      <c r="AF1422">
        <f>Products2!AD1422*Prices2!Y$10</f>
        <v>0</v>
      </c>
      <c r="AG1422">
        <f>Products2!AE1422*Prices2!Z$10</f>
        <v>0</v>
      </c>
      <c r="AH1422">
        <f>Products2!AF1422*Prices2!AA$10</f>
        <v>0</v>
      </c>
      <c r="AI1422">
        <f>Products2!AG1422*Prices2!AB$10</f>
        <v>0</v>
      </c>
      <c r="AJ1422">
        <f>Products2!AH1422*Prices2!AC$10</f>
        <v>0</v>
      </c>
      <c r="AK1422" s="9">
        <f t="shared" si="46"/>
        <v>1097.0029166666666</v>
      </c>
      <c r="AL1422" s="9">
        <f t="shared" si="47"/>
        <v>758.75291666666658</v>
      </c>
      <c r="AM1422" s="9"/>
      <c r="AN1422" s="4">
        <v>1421</v>
      </c>
      <c r="AO1422">
        <v>1780</v>
      </c>
      <c r="AP1422">
        <v>1779</v>
      </c>
      <c r="AQ1422" s="9">
        <v>1097.0029166666666</v>
      </c>
      <c r="BM1422">
        <v>1780</v>
      </c>
      <c r="BN1422">
        <v>6510.6</v>
      </c>
    </row>
    <row r="1423" spans="1:66">
      <c r="A1423" t="s">
        <v>1155</v>
      </c>
      <c r="B1423">
        <v>1</v>
      </c>
      <c r="C1423">
        <v>1779</v>
      </c>
      <c r="D1423">
        <v>1780</v>
      </c>
      <c r="E1423">
        <v>2</v>
      </c>
      <c r="F1423">
        <v>1780</v>
      </c>
      <c r="G1423">
        <v>1782</v>
      </c>
      <c r="H1423">
        <v>0</v>
      </c>
      <c r="I1423">
        <f>Products2!G1423*Prices2!B$10</f>
        <v>338.25</v>
      </c>
      <c r="J1423">
        <f>Products2!H1423*Prices2!C$10</f>
        <v>0</v>
      </c>
      <c r="K1423">
        <f>Products2!I1423*Prices2!D$10</f>
        <v>0</v>
      </c>
      <c r="L1423">
        <f>Products2!J1423*Prices2!E$10</f>
        <v>0</v>
      </c>
      <c r="M1423">
        <f>Products2!K1423*Prices2!F$10</f>
        <v>0</v>
      </c>
      <c r="N1423">
        <f>Products2!L1423*Prices2!G$10</f>
        <v>0</v>
      </c>
      <c r="O1423">
        <f>Products2!M1423*Prices2!H$10</f>
        <v>0</v>
      </c>
      <c r="P1423">
        <f>Products2!N1423*Prices2!I$10</f>
        <v>2.375</v>
      </c>
      <c r="Q1423">
        <f>Products2!O1423*Prices2!J$10</f>
        <v>0</v>
      </c>
      <c r="R1423">
        <f>Products2!P1423*Prices2!K$10</f>
        <v>6.25</v>
      </c>
      <c r="S1423">
        <f>Products2!Q1423*Prices2!L$10</f>
        <v>0</v>
      </c>
      <c r="T1423">
        <f>Products2!R1423*Prices2!M$10</f>
        <v>0</v>
      </c>
      <c r="U1423">
        <f>Products2!S1423*Prices2!N$10</f>
        <v>0</v>
      </c>
      <c r="V1423">
        <f>Products2!T1423*Prices2!O$10</f>
        <v>0</v>
      </c>
      <c r="W1423">
        <f>Products2!U1423*Prices2!P$10</f>
        <v>2.375</v>
      </c>
      <c r="X1423">
        <f>Products2!V1423*Prices2!Q$10</f>
        <v>1.5</v>
      </c>
      <c r="Y1423">
        <f>Products2!W1423*Prices2!R$10</f>
        <v>0</v>
      </c>
      <c r="Z1423">
        <f>Products2!X1423*Prices2!S$10</f>
        <v>0</v>
      </c>
      <c r="AA1423">
        <f>Products2!Y1423*Prices2!T$10</f>
        <v>24.75</v>
      </c>
      <c r="AB1423">
        <f>Products2!Z1423*Prices2!U$10</f>
        <v>13.125</v>
      </c>
      <c r="AC1423">
        <f>Products2!AA1423*Prices2!V$10</f>
        <v>2</v>
      </c>
      <c r="AD1423">
        <f>Products2!AB1423*Prices2!W$10</f>
        <v>0</v>
      </c>
      <c r="AE1423">
        <f>Products2!AC1423*Prices2!X$10</f>
        <v>12.125</v>
      </c>
      <c r="AF1423">
        <f>Products2!AD1423*Prices2!Y$10</f>
        <v>2.09375</v>
      </c>
      <c r="AG1423">
        <f>Products2!AE1423*Prices2!Z$10</f>
        <v>7.875</v>
      </c>
      <c r="AH1423">
        <f>Products2!AF1423*Prices2!AA$10</f>
        <v>4.5</v>
      </c>
      <c r="AI1423">
        <f>Products2!AG1423*Prices2!AB$10</f>
        <v>2.5</v>
      </c>
      <c r="AJ1423">
        <f>Products2!AH1423*Prices2!AC$10</f>
        <v>6.125</v>
      </c>
      <c r="AK1423" s="9">
        <f t="shared" si="46"/>
        <v>425.84375</v>
      </c>
      <c r="AL1423" s="9">
        <f t="shared" si="47"/>
        <v>87.59375</v>
      </c>
      <c r="AM1423" s="9"/>
      <c r="AN1423" s="4">
        <v>1422</v>
      </c>
      <c r="AO1423">
        <v>1780</v>
      </c>
      <c r="AP1423">
        <v>1779</v>
      </c>
      <c r="AQ1423" s="9">
        <v>425.84375</v>
      </c>
      <c r="BM1423">
        <v>1781</v>
      </c>
      <c r="BN1423">
        <v>54.29</v>
      </c>
    </row>
    <row r="1424" spans="1:66">
      <c r="A1424" t="s">
        <v>1154</v>
      </c>
      <c r="B1424">
        <v>1</v>
      </c>
      <c r="C1424">
        <v>1779</v>
      </c>
      <c r="D1424">
        <v>1780</v>
      </c>
      <c r="E1424">
        <v>3</v>
      </c>
      <c r="F1424">
        <v>1780</v>
      </c>
      <c r="G1424">
        <v>1782</v>
      </c>
      <c r="H1424">
        <v>0</v>
      </c>
      <c r="I1424">
        <f>Products2!G1424*Prices2!B$10</f>
        <v>1014.75</v>
      </c>
      <c r="J1424">
        <f>Products2!H1424*Prices2!C$10</f>
        <v>6185.5</v>
      </c>
      <c r="K1424">
        <f>Products2!I1424*Prices2!D$10</f>
        <v>332.0625</v>
      </c>
      <c r="L1424">
        <f>Products2!J1424*Prices2!E$10</f>
        <v>553.48</v>
      </c>
      <c r="M1424">
        <f>Products2!K1424*Prices2!F$10</f>
        <v>6.5</v>
      </c>
      <c r="N1424">
        <f>Products2!L1424*Prices2!G$10</f>
        <v>0</v>
      </c>
      <c r="O1424">
        <f>Products2!M1424*Prices2!H$10</f>
        <v>0</v>
      </c>
      <c r="P1424">
        <f>Products2!N1424*Prices2!I$10</f>
        <v>6.333333333333333</v>
      </c>
      <c r="Q1424">
        <f>Products2!O1424*Prices2!J$10</f>
        <v>8.09375</v>
      </c>
      <c r="R1424">
        <f>Products2!P1424*Prices2!K$10</f>
        <v>0</v>
      </c>
      <c r="S1424">
        <f>Products2!Q1424*Prices2!L$10</f>
        <v>35.3125</v>
      </c>
      <c r="T1424">
        <f>Products2!R1424*Prices2!M$10</f>
        <v>136</v>
      </c>
      <c r="U1424">
        <f>Products2!S1424*Prices2!N$10</f>
        <v>0</v>
      </c>
      <c r="V1424">
        <f>Products2!T1424*Prices2!O$10</f>
        <v>7.125</v>
      </c>
      <c r="W1424">
        <f>Products2!U1424*Prices2!P$10</f>
        <v>7.125</v>
      </c>
      <c r="X1424">
        <f>Products2!V1424*Prices2!Q$10</f>
        <v>2.25</v>
      </c>
      <c r="Y1424">
        <f>Products2!W1424*Prices2!R$10</f>
        <v>1.125</v>
      </c>
      <c r="Z1424">
        <f>Products2!X1424*Prices2!S$10</f>
        <v>6.5</v>
      </c>
      <c r="AA1424">
        <f>Products2!Y1424*Prices2!T$10</f>
        <v>13.5</v>
      </c>
      <c r="AB1424">
        <f>Products2!Z1424*Prices2!U$10</f>
        <v>0</v>
      </c>
      <c r="AC1424">
        <f>Products2!AA1424*Prices2!V$10</f>
        <v>1</v>
      </c>
      <c r="AD1424">
        <f>Products2!AB1424*Prices2!W$10</f>
        <v>0</v>
      </c>
      <c r="AE1424">
        <f>Products2!AC1424*Prices2!X$10</f>
        <v>0</v>
      </c>
      <c r="AF1424">
        <f>Products2!AD1424*Prices2!Y$10</f>
        <v>2.09375</v>
      </c>
      <c r="AG1424">
        <f>Products2!AE1424*Prices2!Z$10</f>
        <v>0</v>
      </c>
      <c r="AH1424">
        <f>Products2!AF1424*Prices2!AA$10</f>
        <v>6.75</v>
      </c>
      <c r="AI1424">
        <f>Products2!AG1424*Prices2!AB$10</f>
        <v>0</v>
      </c>
      <c r="AJ1424">
        <f>Products2!AH1424*Prices2!AC$10</f>
        <v>0</v>
      </c>
      <c r="AK1424" s="9">
        <f t="shared" si="46"/>
        <v>8325.5008333333317</v>
      </c>
      <c r="AL1424" s="9">
        <f t="shared" si="47"/>
        <v>7310.7508333333317</v>
      </c>
      <c r="AM1424" s="9"/>
      <c r="AN1424" s="4">
        <v>1423</v>
      </c>
      <c r="AO1424">
        <v>1780</v>
      </c>
      <c r="AP1424">
        <v>1779</v>
      </c>
      <c r="AQ1424" s="9">
        <v>8325.5008333333317</v>
      </c>
      <c r="BM1424">
        <v>1781</v>
      </c>
      <c r="BN1424">
        <v>1364.68</v>
      </c>
    </row>
    <row r="1425" spans="1:66">
      <c r="A1425" t="s">
        <v>1153</v>
      </c>
      <c r="B1425">
        <v>1</v>
      </c>
      <c r="C1425">
        <v>1779</v>
      </c>
      <c r="D1425">
        <v>1780</v>
      </c>
      <c r="E1425">
        <v>2</v>
      </c>
      <c r="F1425">
        <v>1780</v>
      </c>
      <c r="G1425">
        <v>1782</v>
      </c>
      <c r="H1425">
        <v>0</v>
      </c>
      <c r="I1425">
        <f>Products2!G1425*Prices2!B$10</f>
        <v>451</v>
      </c>
      <c r="J1425">
        <f>Products2!H1425*Prices2!C$10</f>
        <v>1476.875</v>
      </c>
      <c r="K1425">
        <f>Products2!I1425*Prices2!D$10</f>
        <v>268.8125</v>
      </c>
      <c r="L1425">
        <f>Products2!J1425*Prices2!E$10</f>
        <v>626.20000000000005</v>
      </c>
      <c r="M1425">
        <f>Products2!K1425*Prices2!F$10</f>
        <v>6.5</v>
      </c>
      <c r="N1425">
        <f>Products2!L1425*Prices2!G$10</f>
        <v>0</v>
      </c>
      <c r="O1425">
        <f>Products2!M1425*Prices2!H$10</f>
        <v>0</v>
      </c>
      <c r="P1425">
        <f>Products2!N1425*Prices2!I$10</f>
        <v>3.1666666666666665</v>
      </c>
      <c r="Q1425">
        <f>Products2!O1425*Prices2!J$10</f>
        <v>2.3125</v>
      </c>
      <c r="R1425">
        <f>Products2!P1425*Prices2!K$10</f>
        <v>3.125</v>
      </c>
      <c r="S1425">
        <f>Products2!Q1425*Prices2!L$10</f>
        <v>35.3125</v>
      </c>
      <c r="T1425">
        <f>Products2!R1425*Prices2!M$10</f>
        <v>68</v>
      </c>
      <c r="U1425">
        <f>Products2!S1425*Prices2!N$10</f>
        <v>0</v>
      </c>
      <c r="V1425">
        <f>Products2!T1425*Prices2!O$10</f>
        <v>0</v>
      </c>
      <c r="W1425">
        <f>Products2!U1425*Prices2!P$10</f>
        <v>0</v>
      </c>
      <c r="X1425">
        <f>Products2!V1425*Prices2!Q$10</f>
        <v>0</v>
      </c>
      <c r="Y1425">
        <f>Products2!W1425*Prices2!R$10</f>
        <v>0</v>
      </c>
      <c r="Z1425">
        <f>Products2!X1425*Prices2!S$10</f>
        <v>6.5</v>
      </c>
      <c r="AA1425">
        <f>Products2!Y1425*Prices2!T$10</f>
        <v>6.75</v>
      </c>
      <c r="AB1425">
        <f>Products2!Z1425*Prices2!U$10</f>
        <v>0</v>
      </c>
      <c r="AC1425">
        <f>Products2!AA1425*Prices2!V$10</f>
        <v>0</v>
      </c>
      <c r="AD1425">
        <f>Products2!AB1425*Prices2!W$10</f>
        <v>0</v>
      </c>
      <c r="AE1425">
        <f>Products2!AC1425*Prices2!X$10</f>
        <v>0</v>
      </c>
      <c r="AF1425">
        <f>Products2!AD1425*Prices2!Y$10</f>
        <v>0</v>
      </c>
      <c r="AG1425">
        <f>Products2!AE1425*Prices2!Z$10</f>
        <v>0</v>
      </c>
      <c r="AH1425">
        <f>Products2!AF1425*Prices2!AA$10</f>
        <v>0</v>
      </c>
      <c r="AI1425">
        <f>Products2!AG1425*Prices2!AB$10</f>
        <v>0</v>
      </c>
      <c r="AJ1425">
        <f>Products2!AH1425*Prices2!AC$10</f>
        <v>0</v>
      </c>
      <c r="AK1425" s="9">
        <f t="shared" si="46"/>
        <v>2954.5541666666663</v>
      </c>
      <c r="AL1425" s="9">
        <f t="shared" si="47"/>
        <v>2503.5541666666663</v>
      </c>
      <c r="AM1425" s="9"/>
      <c r="AN1425" s="4">
        <v>1424</v>
      </c>
      <c r="AO1425">
        <v>1780</v>
      </c>
      <c r="AP1425">
        <v>1779</v>
      </c>
      <c r="AQ1425" s="9">
        <v>2954.5541666666663</v>
      </c>
      <c r="BM1425">
        <v>1781</v>
      </c>
      <c r="BN1425">
        <v>1493.28</v>
      </c>
    </row>
    <row r="1426" spans="1:66">
      <c r="A1426" t="s">
        <v>1152</v>
      </c>
      <c r="B1426">
        <v>1</v>
      </c>
      <c r="C1426">
        <v>1779</v>
      </c>
      <c r="D1426">
        <v>1780</v>
      </c>
      <c r="E1426">
        <v>2</v>
      </c>
      <c r="F1426">
        <v>1780</v>
      </c>
      <c r="G1426">
        <v>1782</v>
      </c>
      <c r="H1426">
        <v>0</v>
      </c>
      <c r="I1426">
        <f>Products2!G1426*Prices2!B$10</f>
        <v>225.5</v>
      </c>
      <c r="J1426">
        <f>Products2!H1426*Prices2!C$10</f>
        <v>0</v>
      </c>
      <c r="K1426">
        <f>Products2!I1426*Prices2!D$10</f>
        <v>0</v>
      </c>
      <c r="L1426">
        <f>Products2!J1426*Prices2!E$10</f>
        <v>0</v>
      </c>
      <c r="M1426">
        <f>Products2!K1426*Prices2!F$10</f>
        <v>0</v>
      </c>
      <c r="N1426">
        <f>Products2!L1426*Prices2!G$10</f>
        <v>0</v>
      </c>
      <c r="O1426">
        <f>Products2!M1426*Prices2!H$10</f>
        <v>0</v>
      </c>
      <c r="P1426">
        <f>Products2!N1426*Prices2!I$10</f>
        <v>0</v>
      </c>
      <c r="Q1426">
        <f>Products2!O1426*Prices2!J$10</f>
        <v>0</v>
      </c>
      <c r="R1426">
        <f>Products2!P1426*Prices2!K$10</f>
        <v>0</v>
      </c>
      <c r="S1426">
        <f>Products2!Q1426*Prices2!L$10</f>
        <v>0</v>
      </c>
      <c r="T1426">
        <f>Products2!R1426*Prices2!M$10</f>
        <v>0</v>
      </c>
      <c r="U1426">
        <f>Products2!S1426*Prices2!N$10</f>
        <v>0</v>
      </c>
      <c r="V1426">
        <f>Products2!T1426*Prices2!O$10</f>
        <v>0</v>
      </c>
      <c r="W1426">
        <f>Products2!U1426*Prices2!P$10</f>
        <v>0</v>
      </c>
      <c r="X1426">
        <f>Products2!V1426*Prices2!Q$10</f>
        <v>0</v>
      </c>
      <c r="Y1426">
        <f>Products2!W1426*Prices2!R$10</f>
        <v>0</v>
      </c>
      <c r="Z1426">
        <f>Products2!X1426*Prices2!S$10</f>
        <v>0</v>
      </c>
      <c r="AA1426">
        <f>Products2!Y1426*Prices2!T$10</f>
        <v>1.125</v>
      </c>
      <c r="AB1426">
        <f>Products2!Z1426*Prices2!U$10</f>
        <v>1.3125</v>
      </c>
      <c r="AC1426">
        <f>Products2!AA1426*Prices2!V$10</f>
        <v>0</v>
      </c>
      <c r="AD1426">
        <f>Products2!AB1426*Prices2!W$10</f>
        <v>0</v>
      </c>
      <c r="AE1426">
        <f>Products2!AC1426*Prices2!X$10</f>
        <v>12.125</v>
      </c>
      <c r="AF1426">
        <f>Products2!AD1426*Prices2!Y$10</f>
        <v>0</v>
      </c>
      <c r="AG1426">
        <f>Products2!AE1426*Prices2!Z$10</f>
        <v>0</v>
      </c>
      <c r="AH1426">
        <f>Products2!AF1426*Prices2!AA$10</f>
        <v>0</v>
      </c>
      <c r="AI1426">
        <f>Products2!AG1426*Prices2!AB$10</f>
        <v>0</v>
      </c>
      <c r="AJ1426">
        <f>Products2!AH1426*Prices2!AC$10</f>
        <v>0</v>
      </c>
      <c r="AK1426" s="9">
        <f t="shared" si="46"/>
        <v>240.0625</v>
      </c>
      <c r="AL1426" s="9">
        <f t="shared" si="47"/>
        <v>14.5625</v>
      </c>
      <c r="AM1426" s="9"/>
      <c r="AN1426" s="4">
        <v>1425</v>
      </c>
      <c r="AO1426">
        <v>1780</v>
      </c>
      <c r="AP1426">
        <v>1779</v>
      </c>
      <c r="AQ1426" s="9">
        <v>240.0625</v>
      </c>
      <c r="BM1426">
        <v>1781</v>
      </c>
      <c r="BN1426">
        <v>565.08000000000004</v>
      </c>
    </row>
    <row r="1427" spans="1:66">
      <c r="A1427" t="s">
        <v>1151</v>
      </c>
      <c r="B1427">
        <v>1</v>
      </c>
      <c r="C1427">
        <v>1779</v>
      </c>
      <c r="D1427">
        <v>1780</v>
      </c>
      <c r="E1427">
        <v>3</v>
      </c>
      <c r="F1427">
        <v>1780</v>
      </c>
      <c r="G1427">
        <v>1782</v>
      </c>
      <c r="H1427">
        <v>1</v>
      </c>
      <c r="I1427">
        <f>Products2!G1427*Prices2!B$10</f>
        <v>902</v>
      </c>
      <c r="J1427">
        <f>Products2!H1427*Prices2!C$10</f>
        <v>0</v>
      </c>
      <c r="K1427">
        <f>Products2!I1427*Prices2!D$10</f>
        <v>0</v>
      </c>
      <c r="L1427">
        <f>Products2!J1427*Prices2!E$10</f>
        <v>0</v>
      </c>
      <c r="M1427">
        <f>Products2!K1427*Prices2!F$10</f>
        <v>0</v>
      </c>
      <c r="N1427">
        <f>Products2!L1427*Prices2!G$10</f>
        <v>0</v>
      </c>
      <c r="O1427">
        <f>Products2!M1427*Prices2!H$10</f>
        <v>0</v>
      </c>
      <c r="P1427">
        <f>Products2!N1427*Prices2!I$10</f>
        <v>2.375</v>
      </c>
      <c r="Q1427">
        <f>Products2!O1427*Prices2!J$10</f>
        <v>2.3125</v>
      </c>
      <c r="R1427">
        <f>Products2!P1427*Prices2!K$10</f>
        <v>6.25</v>
      </c>
      <c r="S1427">
        <f>Products2!Q1427*Prices2!L$10</f>
        <v>0</v>
      </c>
      <c r="T1427">
        <f>Products2!R1427*Prices2!M$10</f>
        <v>0</v>
      </c>
      <c r="U1427">
        <f>Products2!S1427*Prices2!N$10</f>
        <v>0</v>
      </c>
      <c r="V1427">
        <f>Products2!T1427*Prices2!O$10</f>
        <v>0</v>
      </c>
      <c r="W1427">
        <f>Products2!U1427*Prices2!P$10</f>
        <v>0</v>
      </c>
      <c r="X1427">
        <f>Products2!V1427*Prices2!Q$10</f>
        <v>0.75</v>
      </c>
      <c r="Y1427">
        <f>Products2!W1427*Prices2!R$10</f>
        <v>0.75</v>
      </c>
      <c r="Z1427">
        <f>Products2!X1427*Prices2!S$10</f>
        <v>0</v>
      </c>
      <c r="AA1427">
        <f>Products2!Y1427*Prices2!T$10</f>
        <v>13.5</v>
      </c>
      <c r="AB1427">
        <f>Products2!Z1427*Prices2!U$10</f>
        <v>5.25</v>
      </c>
      <c r="AC1427">
        <f>Products2!AA1427*Prices2!V$10</f>
        <v>1</v>
      </c>
      <c r="AD1427">
        <f>Products2!AB1427*Prices2!W$10</f>
        <v>20.666666666666664</v>
      </c>
      <c r="AE1427">
        <f>Products2!AC1427*Prices2!X$10</f>
        <v>12.125</v>
      </c>
      <c r="AF1427">
        <f>Products2!AD1427*Prices2!Y$10</f>
        <v>2.09375</v>
      </c>
      <c r="AG1427">
        <f>Products2!AE1427*Prices2!Z$10</f>
        <v>0</v>
      </c>
      <c r="AH1427">
        <f>Products2!AF1427*Prices2!AA$10</f>
        <v>2.25</v>
      </c>
      <c r="AI1427">
        <f>Products2!AG1427*Prices2!AB$10</f>
        <v>2.5</v>
      </c>
      <c r="AJ1427">
        <f>Products2!AH1427*Prices2!AC$10</f>
        <v>0</v>
      </c>
      <c r="AK1427" s="9">
        <f t="shared" si="46"/>
        <v>973.82291666666663</v>
      </c>
      <c r="AL1427" s="9">
        <f t="shared" si="47"/>
        <v>71.822916666666629</v>
      </c>
      <c r="AM1427" s="9"/>
      <c r="AN1427" s="4">
        <v>1426</v>
      </c>
      <c r="AO1427">
        <v>1780</v>
      </c>
      <c r="AP1427">
        <v>1779</v>
      </c>
      <c r="AQ1427" s="9">
        <v>973.82291666666663</v>
      </c>
      <c r="BM1427">
        <v>1781</v>
      </c>
      <c r="BN1427">
        <v>43.85</v>
      </c>
    </row>
    <row r="1428" spans="1:66">
      <c r="A1428" t="s">
        <v>1150</v>
      </c>
      <c r="B1428">
        <v>1</v>
      </c>
      <c r="C1428">
        <v>1780</v>
      </c>
      <c r="D1428">
        <v>1780</v>
      </c>
      <c r="E1428">
        <v>1</v>
      </c>
      <c r="F1428">
        <v>1780</v>
      </c>
      <c r="G1428">
        <v>1782</v>
      </c>
      <c r="H1428">
        <v>0</v>
      </c>
      <c r="I1428">
        <f>Products2!G1428*Prices2!B$10</f>
        <v>0</v>
      </c>
      <c r="J1428">
        <f>Products2!H1428*Prices2!C$10</f>
        <v>0</v>
      </c>
      <c r="K1428">
        <f>Products2!I1428*Prices2!D$10</f>
        <v>0</v>
      </c>
      <c r="L1428">
        <f>Products2!J1428*Prices2!E$10</f>
        <v>0</v>
      </c>
      <c r="M1428">
        <f>Products2!K1428*Prices2!F$10</f>
        <v>0</v>
      </c>
      <c r="N1428">
        <f>Products2!L1428*Prices2!G$10</f>
        <v>0</v>
      </c>
      <c r="O1428">
        <f>Products2!M1428*Prices2!H$10</f>
        <v>0</v>
      </c>
      <c r="P1428">
        <f>Products2!N1428*Prices2!I$10</f>
        <v>1.5833333333333333</v>
      </c>
      <c r="Q1428">
        <f>Products2!O1428*Prices2!J$10</f>
        <v>0</v>
      </c>
      <c r="R1428">
        <f>Products2!P1428*Prices2!K$10</f>
        <v>3.125</v>
      </c>
      <c r="S1428">
        <f>Products2!Q1428*Prices2!L$10</f>
        <v>0</v>
      </c>
      <c r="T1428">
        <f>Products2!R1428*Prices2!M$10</f>
        <v>0</v>
      </c>
      <c r="U1428">
        <f>Products2!S1428*Prices2!N$10</f>
        <v>0</v>
      </c>
      <c r="V1428">
        <f>Products2!T1428*Prices2!O$10</f>
        <v>0</v>
      </c>
      <c r="W1428">
        <f>Products2!U1428*Prices2!P$10</f>
        <v>2.375</v>
      </c>
      <c r="X1428">
        <f>Products2!V1428*Prices2!Q$10</f>
        <v>1.5</v>
      </c>
      <c r="Y1428">
        <f>Products2!W1428*Prices2!R$10</f>
        <v>1.125</v>
      </c>
      <c r="Z1428">
        <f>Products2!X1428*Prices2!S$10</f>
        <v>4.875</v>
      </c>
      <c r="AA1428">
        <f>Products2!Y1428*Prices2!T$10</f>
        <v>12.375</v>
      </c>
      <c r="AB1428">
        <f>Products2!Z1428*Prices2!U$10</f>
        <v>0</v>
      </c>
      <c r="AC1428">
        <f>Products2!AA1428*Prices2!V$10</f>
        <v>2</v>
      </c>
      <c r="AD1428">
        <f>Products2!AB1428*Prices2!W$10</f>
        <v>0</v>
      </c>
      <c r="AE1428">
        <f>Products2!AC1428*Prices2!X$10</f>
        <v>12.125</v>
      </c>
      <c r="AF1428">
        <f>Products2!AD1428*Prices2!Y$10</f>
        <v>0</v>
      </c>
      <c r="AG1428">
        <f>Products2!AE1428*Prices2!Z$10</f>
        <v>0</v>
      </c>
      <c r="AH1428">
        <f>Products2!AF1428*Prices2!AA$10</f>
        <v>6.75</v>
      </c>
      <c r="AI1428">
        <f>Products2!AG1428*Prices2!AB$10</f>
        <v>1.25</v>
      </c>
      <c r="AJ1428">
        <f>Products2!AH1428*Prices2!AC$10</f>
        <v>0</v>
      </c>
      <c r="AK1428" s="9">
        <f t="shared" si="46"/>
        <v>49.083333333333329</v>
      </c>
      <c r="AL1428" s="9">
        <f t="shared" si="47"/>
        <v>49.083333333333329</v>
      </c>
      <c r="AM1428" s="9"/>
      <c r="AN1428" s="4">
        <v>1427</v>
      </c>
      <c r="AO1428">
        <v>1780</v>
      </c>
      <c r="AP1428">
        <v>1780</v>
      </c>
      <c r="AQ1428" s="9">
        <v>49.083333333333329</v>
      </c>
      <c r="BM1428">
        <v>1781</v>
      </c>
      <c r="BN1428">
        <v>2227.81</v>
      </c>
    </row>
    <row r="1429" spans="1:66">
      <c r="A1429" t="s">
        <v>1149</v>
      </c>
      <c r="B1429">
        <v>1</v>
      </c>
      <c r="C1429">
        <v>1780</v>
      </c>
      <c r="D1429">
        <v>1780</v>
      </c>
      <c r="E1429">
        <v>3</v>
      </c>
      <c r="F1429">
        <v>1780</v>
      </c>
      <c r="G1429">
        <v>1782</v>
      </c>
      <c r="H1429">
        <v>1</v>
      </c>
      <c r="I1429">
        <f>Products2!G1429*Prices2!B$10</f>
        <v>563.75</v>
      </c>
      <c r="J1429">
        <f>Products2!H1429*Prices2!C$10</f>
        <v>243.25</v>
      </c>
      <c r="K1429">
        <f>Products2!I1429*Prices2!D$10</f>
        <v>300.4375</v>
      </c>
      <c r="L1429">
        <f>Products2!J1429*Prices2!E$10</f>
        <v>195.94</v>
      </c>
      <c r="M1429">
        <f>Products2!K1429*Prices2!F$10</f>
        <v>9.75</v>
      </c>
      <c r="N1429">
        <f>Products2!L1429*Prices2!G$10</f>
        <v>22.5625</v>
      </c>
      <c r="O1429">
        <f>Products2!M1429*Prices2!H$10</f>
        <v>0</v>
      </c>
      <c r="P1429">
        <f>Products2!N1429*Prices2!I$10</f>
        <v>4.75</v>
      </c>
      <c r="Q1429">
        <f>Products2!O1429*Prices2!J$10</f>
        <v>2.3125</v>
      </c>
      <c r="R1429">
        <f>Products2!P1429*Prices2!K$10</f>
        <v>3.125</v>
      </c>
      <c r="S1429">
        <f>Products2!Q1429*Prices2!L$10</f>
        <v>0</v>
      </c>
      <c r="T1429">
        <f>Products2!R1429*Prices2!M$10</f>
        <v>68</v>
      </c>
      <c r="U1429">
        <f>Products2!S1429*Prices2!N$10</f>
        <v>0</v>
      </c>
      <c r="V1429">
        <f>Products2!T1429*Prices2!O$10</f>
        <v>0</v>
      </c>
      <c r="W1429">
        <f>Products2!U1429*Prices2!P$10</f>
        <v>0</v>
      </c>
      <c r="X1429">
        <f>Products2!V1429*Prices2!Q$10</f>
        <v>0.75</v>
      </c>
      <c r="Y1429">
        <f>Products2!W1429*Prices2!R$10</f>
        <v>1.5</v>
      </c>
      <c r="Z1429">
        <f>Products2!X1429*Prices2!S$10</f>
        <v>6.5</v>
      </c>
      <c r="AA1429">
        <f>Products2!Y1429*Prices2!T$10</f>
        <v>13.5</v>
      </c>
      <c r="AB1429">
        <f>Products2!Z1429*Prices2!U$10</f>
        <v>0</v>
      </c>
      <c r="AC1429">
        <f>Products2!AA1429*Prices2!V$10</f>
        <v>2</v>
      </c>
      <c r="AD1429">
        <f>Products2!AB1429*Prices2!W$10</f>
        <v>0</v>
      </c>
      <c r="AE1429">
        <f>Products2!AC1429*Prices2!X$10</f>
        <v>0</v>
      </c>
      <c r="AF1429">
        <f>Products2!AD1429*Prices2!Y$10</f>
        <v>0</v>
      </c>
      <c r="AG1429">
        <f>Products2!AE1429*Prices2!Z$10</f>
        <v>0</v>
      </c>
      <c r="AH1429">
        <f>Products2!AF1429*Prices2!AA$10</f>
        <v>4.5</v>
      </c>
      <c r="AI1429">
        <f>Products2!AG1429*Prices2!AB$10</f>
        <v>0</v>
      </c>
      <c r="AJ1429">
        <f>Products2!AH1429*Prices2!AC$10</f>
        <v>0</v>
      </c>
      <c r="AK1429" s="9">
        <f t="shared" si="46"/>
        <v>1442.6275000000001</v>
      </c>
      <c r="AL1429" s="9">
        <f t="shared" si="47"/>
        <v>878.87750000000005</v>
      </c>
      <c r="AM1429" s="9"/>
      <c r="AN1429" s="4">
        <v>1428</v>
      </c>
      <c r="AO1429">
        <v>1780</v>
      </c>
      <c r="AP1429">
        <v>1780</v>
      </c>
      <c r="AQ1429" s="9">
        <v>1442.6275000000001</v>
      </c>
      <c r="BM1429">
        <v>1781</v>
      </c>
      <c r="BN1429">
        <v>143</v>
      </c>
    </row>
    <row r="1430" spans="1:66">
      <c r="A1430" t="s">
        <v>1148</v>
      </c>
      <c r="B1430">
        <v>1</v>
      </c>
      <c r="C1430">
        <v>1780</v>
      </c>
      <c r="D1430">
        <v>1780</v>
      </c>
      <c r="E1430">
        <v>3</v>
      </c>
      <c r="F1430">
        <v>1780</v>
      </c>
      <c r="G1430">
        <v>1782</v>
      </c>
      <c r="H1430">
        <v>0</v>
      </c>
      <c r="I1430">
        <f>Products2!G1430*Prices2!B$10</f>
        <v>563.75</v>
      </c>
      <c r="J1430">
        <f>Products2!H1430*Prices2!C$10</f>
        <v>2866.875</v>
      </c>
      <c r="K1430">
        <f>Products2!I1430*Prices2!D$10</f>
        <v>300.4375</v>
      </c>
      <c r="L1430">
        <f>Products2!J1430*Prices2!E$10</f>
        <v>404</v>
      </c>
      <c r="M1430">
        <f>Products2!K1430*Prices2!F$10</f>
        <v>0</v>
      </c>
      <c r="N1430">
        <f>Products2!L1430*Prices2!G$10</f>
        <v>0</v>
      </c>
      <c r="O1430">
        <f>Products2!M1430*Prices2!H$10</f>
        <v>0</v>
      </c>
      <c r="P1430">
        <f>Products2!N1430*Prices2!I$10</f>
        <v>0.79166666666666663</v>
      </c>
      <c r="Q1430">
        <f>Products2!O1430*Prices2!J$10</f>
        <v>0</v>
      </c>
      <c r="R1430">
        <f>Products2!P1430*Prices2!K$10</f>
        <v>6.25</v>
      </c>
      <c r="S1430">
        <f>Products2!Q1430*Prices2!L$10</f>
        <v>0</v>
      </c>
      <c r="T1430">
        <f>Products2!R1430*Prices2!M$10</f>
        <v>34</v>
      </c>
      <c r="U1430">
        <f>Products2!S1430*Prices2!N$10</f>
        <v>0</v>
      </c>
      <c r="V1430">
        <f>Products2!T1430*Prices2!O$10</f>
        <v>0</v>
      </c>
      <c r="W1430">
        <f>Products2!U1430*Prices2!P$10</f>
        <v>0</v>
      </c>
      <c r="X1430">
        <f>Products2!V1430*Prices2!Q$10</f>
        <v>0</v>
      </c>
      <c r="Y1430">
        <f>Products2!W1430*Prices2!R$10</f>
        <v>0</v>
      </c>
      <c r="Z1430">
        <f>Products2!X1430*Prices2!S$10</f>
        <v>0</v>
      </c>
      <c r="AA1430">
        <f>Products2!Y1430*Prices2!T$10</f>
        <v>0</v>
      </c>
      <c r="AB1430">
        <f>Products2!Z1430*Prices2!U$10</f>
        <v>0</v>
      </c>
      <c r="AC1430">
        <f>Products2!AA1430*Prices2!V$10</f>
        <v>0</v>
      </c>
      <c r="AD1430">
        <f>Products2!AB1430*Prices2!W$10</f>
        <v>0</v>
      </c>
      <c r="AE1430">
        <f>Products2!AC1430*Prices2!X$10</f>
        <v>0</v>
      </c>
      <c r="AF1430">
        <f>Products2!AD1430*Prices2!Y$10</f>
        <v>0</v>
      </c>
      <c r="AG1430">
        <f>Products2!AE1430*Prices2!Z$10</f>
        <v>0</v>
      </c>
      <c r="AH1430">
        <f>Products2!AF1430*Prices2!AA$10</f>
        <v>0</v>
      </c>
      <c r="AI1430">
        <f>Products2!AG1430*Prices2!AB$10</f>
        <v>0</v>
      </c>
      <c r="AJ1430">
        <f>Products2!AH1430*Prices2!AC$10</f>
        <v>0</v>
      </c>
      <c r="AK1430" s="9">
        <f t="shared" si="46"/>
        <v>4176.104166666667</v>
      </c>
      <c r="AL1430" s="9">
        <f t="shared" si="47"/>
        <v>3612.354166666667</v>
      </c>
      <c r="AM1430" s="9"/>
      <c r="AN1430" s="4">
        <v>1429</v>
      </c>
      <c r="AO1430">
        <v>1780</v>
      </c>
      <c r="AP1430">
        <v>1780</v>
      </c>
      <c r="AQ1430" s="9">
        <v>4176.104166666667</v>
      </c>
      <c r="BM1430">
        <v>1781</v>
      </c>
      <c r="BN1430">
        <v>276.79000000000002</v>
      </c>
    </row>
    <row r="1431" spans="1:66">
      <c r="A1431" t="s">
        <v>1147</v>
      </c>
      <c r="B1431">
        <v>1</v>
      </c>
      <c r="C1431">
        <v>1780</v>
      </c>
      <c r="D1431">
        <v>1780</v>
      </c>
      <c r="E1431">
        <v>1</v>
      </c>
      <c r="F1431">
        <v>1780</v>
      </c>
      <c r="G1431">
        <v>1782</v>
      </c>
      <c r="H1431">
        <v>1</v>
      </c>
      <c r="I1431">
        <f>Products2!G1431*Prices2!B$10</f>
        <v>0</v>
      </c>
      <c r="J1431">
        <f>Products2!H1431*Prices2!C$10</f>
        <v>0</v>
      </c>
      <c r="K1431">
        <f>Products2!I1431*Prices2!D$10</f>
        <v>47.4375</v>
      </c>
      <c r="L1431">
        <f>Products2!J1431*Prices2!E$10</f>
        <v>314.11</v>
      </c>
      <c r="M1431">
        <f>Products2!K1431*Prices2!F$10</f>
        <v>0</v>
      </c>
      <c r="N1431">
        <f>Products2!L1431*Prices2!G$10</f>
        <v>0</v>
      </c>
      <c r="O1431">
        <f>Products2!M1431*Prices2!H$10</f>
        <v>0</v>
      </c>
      <c r="P1431">
        <f>Products2!N1431*Prices2!I$10</f>
        <v>0</v>
      </c>
      <c r="Q1431">
        <f>Products2!O1431*Prices2!J$10</f>
        <v>0</v>
      </c>
      <c r="R1431">
        <f>Products2!P1431*Prices2!K$10</f>
        <v>0</v>
      </c>
      <c r="S1431">
        <f>Products2!Q1431*Prices2!L$10</f>
        <v>0</v>
      </c>
      <c r="T1431">
        <f>Products2!R1431*Prices2!M$10</f>
        <v>34</v>
      </c>
      <c r="U1431">
        <f>Products2!S1431*Prices2!N$10</f>
        <v>0</v>
      </c>
      <c r="V1431">
        <f>Products2!T1431*Prices2!O$10</f>
        <v>0</v>
      </c>
      <c r="W1431">
        <f>Products2!U1431*Prices2!P$10</f>
        <v>0</v>
      </c>
      <c r="X1431">
        <f>Products2!V1431*Prices2!Q$10</f>
        <v>0</v>
      </c>
      <c r="Y1431">
        <f>Products2!W1431*Prices2!R$10</f>
        <v>0</v>
      </c>
      <c r="Z1431">
        <f>Products2!X1431*Prices2!S$10</f>
        <v>0</v>
      </c>
      <c r="AA1431">
        <f>Products2!Y1431*Prices2!T$10</f>
        <v>0</v>
      </c>
      <c r="AB1431">
        <f>Products2!Z1431*Prices2!U$10</f>
        <v>0</v>
      </c>
      <c r="AC1431">
        <f>Products2!AA1431*Prices2!V$10</f>
        <v>0</v>
      </c>
      <c r="AD1431">
        <f>Products2!AB1431*Prices2!W$10</f>
        <v>0</v>
      </c>
      <c r="AE1431">
        <f>Products2!AC1431*Prices2!X$10</f>
        <v>0</v>
      </c>
      <c r="AF1431">
        <f>Products2!AD1431*Prices2!Y$10</f>
        <v>0</v>
      </c>
      <c r="AG1431">
        <f>Products2!AE1431*Prices2!Z$10</f>
        <v>0</v>
      </c>
      <c r="AH1431">
        <f>Products2!AF1431*Prices2!AA$10</f>
        <v>0</v>
      </c>
      <c r="AI1431">
        <f>Products2!AG1431*Prices2!AB$10</f>
        <v>0</v>
      </c>
      <c r="AJ1431">
        <f>Products2!AH1431*Prices2!AC$10</f>
        <v>0</v>
      </c>
      <c r="AK1431" s="9">
        <f t="shared" si="46"/>
        <v>395.54750000000001</v>
      </c>
      <c r="AL1431" s="9">
        <f t="shared" si="47"/>
        <v>395.54750000000001</v>
      </c>
      <c r="AM1431" s="9"/>
      <c r="AN1431" s="4">
        <v>1430</v>
      </c>
      <c r="AO1431">
        <v>1780</v>
      </c>
      <c r="AP1431">
        <v>1780</v>
      </c>
      <c r="AQ1431" s="9">
        <v>395.54750000000001</v>
      </c>
      <c r="BM1431">
        <v>1781</v>
      </c>
      <c r="BN1431">
        <v>656.09</v>
      </c>
    </row>
    <row r="1432" spans="1:66">
      <c r="A1432" t="s">
        <v>1146</v>
      </c>
      <c r="B1432">
        <v>1</v>
      </c>
      <c r="C1432">
        <v>1780</v>
      </c>
      <c r="D1432">
        <v>1780</v>
      </c>
      <c r="E1432">
        <v>2</v>
      </c>
      <c r="F1432">
        <v>1780</v>
      </c>
      <c r="G1432">
        <v>1782</v>
      </c>
      <c r="H1432">
        <v>0</v>
      </c>
      <c r="I1432">
        <f>Products2!G1432*Prices2!B$10</f>
        <v>338.25</v>
      </c>
      <c r="J1432">
        <f>Products2!H1432*Prices2!C$10</f>
        <v>1311.8125</v>
      </c>
      <c r="K1432">
        <f>Products2!I1432*Prices2!D$10</f>
        <v>79.0625</v>
      </c>
      <c r="L1432">
        <f>Products2!J1432*Prices2!E$10</f>
        <v>0</v>
      </c>
      <c r="M1432">
        <f>Products2!K1432*Prices2!F$10</f>
        <v>0</v>
      </c>
      <c r="N1432">
        <f>Products2!L1432*Prices2!G$10</f>
        <v>0</v>
      </c>
      <c r="O1432">
        <f>Products2!M1432*Prices2!H$10</f>
        <v>0</v>
      </c>
      <c r="P1432">
        <f>Products2!N1432*Prices2!I$10</f>
        <v>3.1666666666666665</v>
      </c>
      <c r="Q1432">
        <f>Products2!O1432*Prices2!J$10</f>
        <v>0</v>
      </c>
      <c r="R1432">
        <f>Products2!P1432*Prices2!K$10</f>
        <v>0</v>
      </c>
      <c r="S1432">
        <f>Products2!Q1432*Prices2!L$10</f>
        <v>0</v>
      </c>
      <c r="T1432">
        <f>Products2!R1432*Prices2!M$10</f>
        <v>68</v>
      </c>
      <c r="U1432">
        <f>Products2!S1432*Prices2!N$10</f>
        <v>0</v>
      </c>
      <c r="V1432">
        <f>Products2!T1432*Prices2!O$10</f>
        <v>0</v>
      </c>
      <c r="W1432">
        <f>Products2!U1432*Prices2!P$10</f>
        <v>0</v>
      </c>
      <c r="X1432">
        <f>Products2!V1432*Prices2!Q$10</f>
        <v>0</v>
      </c>
      <c r="Y1432">
        <f>Products2!W1432*Prices2!R$10</f>
        <v>0</v>
      </c>
      <c r="Z1432">
        <f>Products2!X1432*Prices2!S$10</f>
        <v>1.625</v>
      </c>
      <c r="AA1432">
        <f>Products2!Y1432*Prices2!T$10</f>
        <v>9</v>
      </c>
      <c r="AB1432">
        <f>Products2!Z1432*Prices2!U$10</f>
        <v>0</v>
      </c>
      <c r="AC1432">
        <f>Products2!AA1432*Prices2!V$10</f>
        <v>0</v>
      </c>
      <c r="AD1432">
        <f>Products2!AB1432*Prices2!W$10</f>
        <v>0</v>
      </c>
      <c r="AE1432">
        <f>Products2!AC1432*Prices2!X$10</f>
        <v>0</v>
      </c>
      <c r="AF1432">
        <f>Products2!AD1432*Prices2!Y$10</f>
        <v>0</v>
      </c>
      <c r="AG1432">
        <f>Products2!AE1432*Prices2!Z$10</f>
        <v>0</v>
      </c>
      <c r="AH1432">
        <f>Products2!AF1432*Prices2!AA$10</f>
        <v>0</v>
      </c>
      <c r="AI1432">
        <f>Products2!AG1432*Prices2!AB$10</f>
        <v>0</v>
      </c>
      <c r="AJ1432">
        <f>Products2!AH1432*Prices2!AC$10</f>
        <v>0</v>
      </c>
      <c r="AK1432" s="9">
        <f t="shared" si="46"/>
        <v>1810.9166666666667</v>
      </c>
      <c r="AL1432" s="9">
        <f t="shared" si="47"/>
        <v>1472.6666666666667</v>
      </c>
      <c r="AM1432" s="9"/>
      <c r="AN1432" s="4">
        <v>1431</v>
      </c>
      <c r="AO1432">
        <v>1780</v>
      </c>
      <c r="AP1432">
        <v>1780</v>
      </c>
      <c r="AQ1432" s="9">
        <v>1810.9166666666667</v>
      </c>
      <c r="BM1432">
        <v>1781</v>
      </c>
      <c r="BN1432">
        <v>63.06</v>
      </c>
    </row>
    <row r="1433" spans="1:66">
      <c r="A1433" t="s">
        <v>1145</v>
      </c>
      <c r="B1433">
        <v>1</v>
      </c>
      <c r="C1433">
        <v>1780</v>
      </c>
      <c r="D1433">
        <v>1780</v>
      </c>
      <c r="E1433">
        <v>1</v>
      </c>
      <c r="F1433">
        <v>1780</v>
      </c>
      <c r="G1433">
        <v>1782</v>
      </c>
      <c r="H1433">
        <v>1</v>
      </c>
      <c r="I1433">
        <f>Products2!G1433*Prices2!B$10</f>
        <v>0</v>
      </c>
      <c r="J1433">
        <f>Products2!H1433*Prices2!C$10</f>
        <v>78.1875</v>
      </c>
      <c r="K1433">
        <f>Products2!I1433*Prices2!D$10</f>
        <v>110.6875</v>
      </c>
      <c r="L1433">
        <f>Products2!J1433*Prices2!E$10</f>
        <v>202</v>
      </c>
      <c r="M1433">
        <f>Products2!K1433*Prices2!F$10</f>
        <v>6.5</v>
      </c>
      <c r="N1433">
        <f>Products2!L1433*Prices2!G$10</f>
        <v>0</v>
      </c>
      <c r="O1433">
        <f>Products2!M1433*Prices2!H$10</f>
        <v>0</v>
      </c>
      <c r="P1433">
        <f>Products2!N1433*Prices2!I$10</f>
        <v>3.1666666666666665</v>
      </c>
      <c r="Q1433">
        <f>Products2!O1433*Prices2!J$10</f>
        <v>1.15625</v>
      </c>
      <c r="R1433">
        <f>Products2!P1433*Prices2!K$10</f>
        <v>0</v>
      </c>
      <c r="S1433">
        <f>Products2!Q1433*Prices2!L$10</f>
        <v>0</v>
      </c>
      <c r="T1433">
        <f>Products2!R1433*Prices2!M$10</f>
        <v>34</v>
      </c>
      <c r="U1433">
        <f>Products2!S1433*Prices2!N$10</f>
        <v>0</v>
      </c>
      <c r="V1433">
        <f>Products2!T1433*Prices2!O$10</f>
        <v>0</v>
      </c>
      <c r="W1433">
        <f>Products2!U1433*Prices2!P$10</f>
        <v>0</v>
      </c>
      <c r="X1433">
        <f>Products2!V1433*Prices2!Q$10</f>
        <v>0.75</v>
      </c>
      <c r="Y1433">
        <f>Products2!W1433*Prices2!R$10</f>
        <v>0</v>
      </c>
      <c r="Z1433">
        <f>Products2!X1433*Prices2!S$10</f>
        <v>6.5</v>
      </c>
      <c r="AA1433">
        <f>Products2!Y1433*Prices2!T$10</f>
        <v>6.75</v>
      </c>
      <c r="AB1433">
        <f>Products2!Z1433*Prices2!U$10</f>
        <v>0</v>
      </c>
      <c r="AC1433">
        <f>Products2!AA1433*Prices2!V$10</f>
        <v>0</v>
      </c>
      <c r="AD1433">
        <f>Products2!AB1433*Prices2!W$10</f>
        <v>0</v>
      </c>
      <c r="AE1433">
        <f>Products2!AC1433*Prices2!X$10</f>
        <v>0</v>
      </c>
      <c r="AF1433">
        <f>Products2!AD1433*Prices2!Y$10</f>
        <v>0</v>
      </c>
      <c r="AG1433">
        <f>Products2!AE1433*Prices2!Z$10</f>
        <v>0</v>
      </c>
      <c r="AH1433">
        <f>Products2!AF1433*Prices2!AA$10</f>
        <v>2.25</v>
      </c>
      <c r="AI1433">
        <f>Products2!AG1433*Prices2!AB$10</f>
        <v>0</v>
      </c>
      <c r="AJ1433">
        <f>Products2!AH1433*Prices2!AC$10</f>
        <v>0</v>
      </c>
      <c r="AK1433" s="9">
        <f t="shared" si="46"/>
        <v>451.94791666666669</v>
      </c>
      <c r="AL1433" s="9">
        <f t="shared" si="47"/>
        <v>451.94791666666669</v>
      </c>
      <c r="AM1433" s="9"/>
      <c r="AN1433" s="4">
        <v>1432</v>
      </c>
      <c r="AO1433">
        <v>1780</v>
      </c>
      <c r="AP1433">
        <v>1780</v>
      </c>
      <c r="AQ1433" s="9">
        <v>451.94791666666669</v>
      </c>
      <c r="BM1433">
        <v>1781</v>
      </c>
      <c r="BN1433">
        <v>17.46</v>
      </c>
    </row>
    <row r="1434" spans="1:66">
      <c r="A1434" t="s">
        <v>1144</v>
      </c>
      <c r="B1434">
        <v>1</v>
      </c>
      <c r="C1434">
        <v>1780</v>
      </c>
      <c r="D1434">
        <v>1780</v>
      </c>
      <c r="E1434">
        <v>1</v>
      </c>
      <c r="F1434">
        <v>1780</v>
      </c>
      <c r="G1434">
        <v>1782</v>
      </c>
      <c r="H1434">
        <v>0</v>
      </c>
      <c r="I1434">
        <f>Products2!G1434*Prices2!B$10</f>
        <v>0</v>
      </c>
      <c r="J1434">
        <f>Products2!H1434*Prices2!C$10</f>
        <v>521.25</v>
      </c>
      <c r="K1434">
        <f>Products2!I1434*Prices2!D$10</f>
        <v>0</v>
      </c>
      <c r="L1434">
        <f>Products2!J1434*Prices2!E$10</f>
        <v>0</v>
      </c>
      <c r="M1434">
        <f>Products2!K1434*Prices2!F$10</f>
        <v>0</v>
      </c>
      <c r="N1434">
        <f>Products2!L1434*Prices2!G$10</f>
        <v>0</v>
      </c>
      <c r="O1434">
        <f>Products2!M1434*Prices2!H$10</f>
        <v>0</v>
      </c>
      <c r="P1434">
        <f>Products2!N1434*Prices2!I$10</f>
        <v>2.375</v>
      </c>
      <c r="Q1434">
        <f>Products2!O1434*Prices2!J$10</f>
        <v>0</v>
      </c>
      <c r="R1434">
        <f>Products2!P1434*Prices2!K$10</f>
        <v>0</v>
      </c>
      <c r="S1434">
        <f>Products2!Q1434*Prices2!L$10</f>
        <v>0</v>
      </c>
      <c r="T1434">
        <f>Products2!R1434*Prices2!M$10</f>
        <v>34</v>
      </c>
      <c r="U1434">
        <f>Products2!S1434*Prices2!N$10</f>
        <v>0</v>
      </c>
      <c r="V1434">
        <f>Products2!T1434*Prices2!O$10</f>
        <v>0</v>
      </c>
      <c r="W1434">
        <f>Products2!U1434*Prices2!P$10</f>
        <v>0</v>
      </c>
      <c r="X1434">
        <f>Products2!V1434*Prices2!Q$10</f>
        <v>0</v>
      </c>
      <c r="Y1434">
        <f>Products2!W1434*Prices2!R$10</f>
        <v>0</v>
      </c>
      <c r="Z1434">
        <f>Products2!X1434*Prices2!S$10</f>
        <v>0</v>
      </c>
      <c r="AA1434">
        <f>Products2!Y1434*Prices2!T$10</f>
        <v>0</v>
      </c>
      <c r="AB1434">
        <f>Products2!Z1434*Prices2!U$10</f>
        <v>0</v>
      </c>
      <c r="AC1434">
        <f>Products2!AA1434*Prices2!V$10</f>
        <v>0</v>
      </c>
      <c r="AD1434">
        <f>Products2!AB1434*Prices2!W$10</f>
        <v>0</v>
      </c>
      <c r="AE1434">
        <f>Products2!AC1434*Prices2!X$10</f>
        <v>0</v>
      </c>
      <c r="AF1434">
        <f>Products2!AD1434*Prices2!Y$10</f>
        <v>0</v>
      </c>
      <c r="AG1434">
        <f>Products2!AE1434*Prices2!Z$10</f>
        <v>0</v>
      </c>
      <c r="AH1434">
        <f>Products2!AF1434*Prices2!AA$10</f>
        <v>0</v>
      </c>
      <c r="AI1434">
        <f>Products2!AG1434*Prices2!AB$10</f>
        <v>0</v>
      </c>
      <c r="AJ1434">
        <f>Products2!AH1434*Prices2!AC$10</f>
        <v>0</v>
      </c>
      <c r="AK1434" s="9">
        <f t="shared" si="46"/>
        <v>557.625</v>
      </c>
      <c r="AL1434" s="9">
        <f t="shared" si="47"/>
        <v>557.625</v>
      </c>
      <c r="AM1434" s="9"/>
      <c r="AN1434" s="4">
        <v>1433</v>
      </c>
      <c r="AO1434">
        <v>1780</v>
      </c>
      <c r="AP1434">
        <v>1780</v>
      </c>
      <c r="AQ1434" s="9">
        <v>557.625</v>
      </c>
      <c r="BM1434">
        <v>1781</v>
      </c>
      <c r="BN1434">
        <v>722.26</v>
      </c>
    </row>
    <row r="1435" spans="1:66">
      <c r="A1435" t="s">
        <v>1143</v>
      </c>
      <c r="B1435">
        <v>1</v>
      </c>
      <c r="C1435">
        <v>1780</v>
      </c>
      <c r="D1435">
        <v>1780</v>
      </c>
      <c r="E1435">
        <v>4</v>
      </c>
      <c r="F1435">
        <v>1780</v>
      </c>
      <c r="G1435">
        <v>1782</v>
      </c>
      <c r="H1435">
        <v>1</v>
      </c>
      <c r="I1435">
        <f>Products2!G1435*Prices2!B$10</f>
        <v>2931.5</v>
      </c>
      <c r="J1435">
        <f>Products2!H1435*Prices2!C$10</f>
        <v>556</v>
      </c>
      <c r="K1435">
        <f>Products2!I1435*Prices2!D$10</f>
        <v>743.1875</v>
      </c>
      <c r="L1435">
        <f>Products2!J1435*Prices2!E$10</f>
        <v>926.17</v>
      </c>
      <c r="M1435">
        <f>Products2!K1435*Prices2!F$10</f>
        <v>29.25</v>
      </c>
      <c r="N1435">
        <f>Products2!L1435*Prices2!G$10</f>
        <v>22.5625</v>
      </c>
      <c r="O1435">
        <f>Products2!M1435*Prices2!H$10</f>
        <v>0</v>
      </c>
      <c r="P1435">
        <f>Products2!N1435*Prices2!I$10</f>
        <v>6.333333333333333</v>
      </c>
      <c r="Q1435">
        <f>Products2!O1435*Prices2!J$10</f>
        <v>2.3125</v>
      </c>
      <c r="R1435">
        <f>Products2!P1435*Prices2!K$10</f>
        <v>6.25</v>
      </c>
      <c r="S1435">
        <f>Products2!Q1435*Prices2!L$10</f>
        <v>35.3125</v>
      </c>
      <c r="T1435">
        <f>Products2!R1435*Prices2!M$10</f>
        <v>170</v>
      </c>
      <c r="U1435">
        <f>Products2!S1435*Prices2!N$10</f>
        <v>15.375</v>
      </c>
      <c r="V1435">
        <f>Products2!T1435*Prices2!O$10</f>
        <v>7.125</v>
      </c>
      <c r="W1435">
        <f>Products2!U1435*Prices2!P$10</f>
        <v>7.125</v>
      </c>
      <c r="X1435">
        <f>Products2!V1435*Prices2!Q$10</f>
        <v>10.5</v>
      </c>
      <c r="Y1435">
        <f>Products2!W1435*Prices2!R$10</f>
        <v>0</v>
      </c>
      <c r="Z1435">
        <f>Products2!X1435*Prices2!S$10</f>
        <v>8.125</v>
      </c>
      <c r="AA1435">
        <f>Products2!Y1435*Prices2!T$10</f>
        <v>27</v>
      </c>
      <c r="AB1435">
        <f>Products2!Z1435*Prices2!U$10</f>
        <v>0</v>
      </c>
      <c r="AC1435">
        <f>Products2!AA1435*Prices2!V$10</f>
        <v>2</v>
      </c>
      <c r="AD1435">
        <f>Products2!AB1435*Prices2!W$10</f>
        <v>3.333333333333333</v>
      </c>
      <c r="AE1435">
        <f>Products2!AC1435*Prices2!X$10</f>
        <v>12.125</v>
      </c>
      <c r="AF1435">
        <f>Products2!AD1435*Prices2!Y$10</f>
        <v>0</v>
      </c>
      <c r="AG1435">
        <f>Products2!AE1435*Prices2!Z$10</f>
        <v>11.25</v>
      </c>
      <c r="AH1435">
        <f>Products2!AF1435*Prices2!AA$10</f>
        <v>2.25</v>
      </c>
      <c r="AI1435">
        <f>Products2!AG1435*Prices2!AB$10</f>
        <v>0</v>
      </c>
      <c r="AJ1435">
        <f>Products2!AH1435*Prices2!AC$10</f>
        <v>0</v>
      </c>
      <c r="AK1435" s="9">
        <f t="shared" si="46"/>
        <v>5535.0866666666661</v>
      </c>
      <c r="AL1435" s="9">
        <f t="shared" si="47"/>
        <v>2603.5866666666661</v>
      </c>
      <c r="AM1435" s="9"/>
      <c r="AN1435" s="4">
        <v>1434</v>
      </c>
      <c r="AO1435">
        <v>1780</v>
      </c>
      <c r="AP1435">
        <v>1780</v>
      </c>
      <c r="AQ1435" s="9">
        <v>5535.0866666666661</v>
      </c>
      <c r="BM1435">
        <v>1781</v>
      </c>
      <c r="BN1435">
        <v>138.71</v>
      </c>
    </row>
    <row r="1436" spans="1:66">
      <c r="A1436" t="s">
        <v>1142</v>
      </c>
      <c r="B1436">
        <v>1</v>
      </c>
      <c r="C1436">
        <v>1780</v>
      </c>
      <c r="D1436">
        <v>1780</v>
      </c>
      <c r="E1436">
        <v>1</v>
      </c>
      <c r="F1436">
        <v>1780</v>
      </c>
      <c r="G1436">
        <v>1782</v>
      </c>
      <c r="H1436">
        <v>0</v>
      </c>
      <c r="I1436">
        <f>Products2!G1436*Prices2!B$10</f>
        <v>0</v>
      </c>
      <c r="J1436">
        <f>Products2!H1436*Prices2!C$10</f>
        <v>0</v>
      </c>
      <c r="K1436">
        <f>Products2!I1436*Prices2!D$10</f>
        <v>0</v>
      </c>
      <c r="L1436">
        <f>Products2!J1436*Prices2!E$10</f>
        <v>0</v>
      </c>
      <c r="M1436">
        <f>Products2!K1436*Prices2!F$10</f>
        <v>0</v>
      </c>
      <c r="N1436">
        <f>Products2!L1436*Prices2!G$10</f>
        <v>0</v>
      </c>
      <c r="O1436">
        <f>Products2!M1436*Prices2!H$10</f>
        <v>0</v>
      </c>
      <c r="P1436">
        <f>Products2!N1436*Prices2!I$10</f>
        <v>0.79166666666666663</v>
      </c>
      <c r="Q1436">
        <f>Products2!O1436*Prices2!J$10</f>
        <v>0</v>
      </c>
      <c r="R1436">
        <f>Products2!P1436*Prices2!K$10</f>
        <v>12.5</v>
      </c>
      <c r="S1436">
        <f>Products2!Q1436*Prices2!L$10</f>
        <v>0</v>
      </c>
      <c r="T1436">
        <f>Products2!R1436*Prices2!M$10</f>
        <v>0</v>
      </c>
      <c r="U1436">
        <f>Products2!S1436*Prices2!N$10</f>
        <v>30.75</v>
      </c>
      <c r="V1436">
        <f>Products2!T1436*Prices2!O$10</f>
        <v>14.25</v>
      </c>
      <c r="W1436">
        <f>Products2!U1436*Prices2!P$10</f>
        <v>0</v>
      </c>
      <c r="X1436">
        <f>Products2!V1436*Prices2!Q$10</f>
        <v>0.75</v>
      </c>
      <c r="Y1436">
        <f>Products2!W1436*Prices2!R$10</f>
        <v>0</v>
      </c>
      <c r="Z1436">
        <f>Products2!X1436*Prices2!S$10</f>
        <v>1.625</v>
      </c>
      <c r="AA1436">
        <f>Products2!Y1436*Prices2!T$10</f>
        <v>5.625</v>
      </c>
      <c r="AB1436">
        <f>Products2!Z1436*Prices2!U$10</f>
        <v>1.3125</v>
      </c>
      <c r="AC1436">
        <f>Products2!AA1436*Prices2!V$10</f>
        <v>0</v>
      </c>
      <c r="AD1436">
        <f>Products2!AB1436*Prices2!W$10</f>
        <v>1.3333333333333333</v>
      </c>
      <c r="AE1436">
        <f>Products2!AC1436*Prices2!X$10</f>
        <v>12.125</v>
      </c>
      <c r="AF1436">
        <f>Products2!AD1436*Prices2!Y$10</f>
        <v>0</v>
      </c>
      <c r="AG1436">
        <f>Products2!AE1436*Prices2!Z$10</f>
        <v>0</v>
      </c>
      <c r="AH1436">
        <f>Products2!AF1436*Prices2!AA$10</f>
        <v>0</v>
      </c>
      <c r="AI1436">
        <f>Products2!AG1436*Prices2!AB$10</f>
        <v>0</v>
      </c>
      <c r="AJ1436">
        <f>Products2!AH1436*Prices2!AC$10</f>
        <v>0</v>
      </c>
      <c r="AK1436" s="9">
        <f t="shared" si="46"/>
        <v>81.062499999999986</v>
      </c>
      <c r="AL1436" s="9">
        <f t="shared" si="47"/>
        <v>81.062499999999986</v>
      </c>
      <c r="AM1436" s="9"/>
      <c r="AN1436" s="4">
        <v>1435</v>
      </c>
      <c r="AO1436">
        <v>1780</v>
      </c>
      <c r="AP1436">
        <v>1780</v>
      </c>
      <c r="AQ1436" s="9">
        <v>81.062499999999986</v>
      </c>
      <c r="BM1436">
        <v>1781</v>
      </c>
      <c r="BN1436">
        <v>86.79</v>
      </c>
    </row>
    <row r="1437" spans="1:66">
      <c r="A1437" t="s">
        <v>1141</v>
      </c>
      <c r="B1437">
        <v>1</v>
      </c>
      <c r="C1437">
        <v>1780</v>
      </c>
      <c r="D1437">
        <v>1780</v>
      </c>
      <c r="E1437">
        <v>4</v>
      </c>
      <c r="F1437">
        <v>1780</v>
      </c>
      <c r="G1437">
        <v>1782</v>
      </c>
      <c r="H1437">
        <v>0</v>
      </c>
      <c r="I1437">
        <f>Products2!G1437*Prices2!B$10</f>
        <v>2367.75</v>
      </c>
      <c r="J1437">
        <f>Products2!H1437*Prices2!C$10</f>
        <v>860.0625</v>
      </c>
      <c r="K1437">
        <f>Products2!I1437*Prices2!D$10</f>
        <v>1027.8125</v>
      </c>
      <c r="L1437">
        <f>Products2!J1437*Prices2!E$10</f>
        <v>684.78</v>
      </c>
      <c r="M1437">
        <f>Products2!K1437*Prices2!F$10</f>
        <v>52</v>
      </c>
      <c r="N1437">
        <f>Products2!L1437*Prices2!G$10</f>
        <v>22.5625</v>
      </c>
      <c r="O1437">
        <f>Products2!M1437*Prices2!H$10</f>
        <v>0</v>
      </c>
      <c r="P1437">
        <f>Products2!N1437*Prices2!I$10</f>
        <v>3.1666666666666665</v>
      </c>
      <c r="Q1437">
        <f>Products2!O1437*Prices2!J$10</f>
        <v>2.3125</v>
      </c>
      <c r="R1437">
        <f>Products2!P1437*Prices2!K$10</f>
        <v>3.125</v>
      </c>
      <c r="S1437">
        <f>Products2!Q1437*Prices2!L$10</f>
        <v>0</v>
      </c>
      <c r="T1437">
        <f>Products2!R1437*Prices2!M$10</f>
        <v>238</v>
      </c>
      <c r="U1437">
        <f>Products2!S1437*Prices2!N$10</f>
        <v>15.375</v>
      </c>
      <c r="V1437">
        <f>Products2!T1437*Prices2!O$10</f>
        <v>7.125</v>
      </c>
      <c r="W1437">
        <f>Products2!U1437*Prices2!P$10</f>
        <v>2.375</v>
      </c>
      <c r="X1437">
        <f>Products2!V1437*Prices2!Q$10</f>
        <v>5.25</v>
      </c>
      <c r="Y1437">
        <f>Products2!W1437*Prices2!R$10</f>
        <v>0</v>
      </c>
      <c r="Z1437">
        <f>Products2!X1437*Prices2!S$10</f>
        <v>11.375</v>
      </c>
      <c r="AA1437">
        <f>Products2!Y1437*Prices2!T$10</f>
        <v>21.375</v>
      </c>
      <c r="AB1437">
        <f>Products2!Z1437*Prices2!U$10</f>
        <v>0</v>
      </c>
      <c r="AC1437">
        <f>Products2!AA1437*Prices2!V$10</f>
        <v>2</v>
      </c>
      <c r="AD1437">
        <f>Products2!AB1437*Prices2!W$10</f>
        <v>4</v>
      </c>
      <c r="AE1437">
        <f>Products2!AC1437*Prices2!X$10</f>
        <v>12.125</v>
      </c>
      <c r="AF1437">
        <f>Products2!AD1437*Prices2!Y$10</f>
        <v>2.09375</v>
      </c>
      <c r="AG1437">
        <f>Products2!AE1437*Prices2!Z$10</f>
        <v>0</v>
      </c>
      <c r="AH1437">
        <f>Products2!AF1437*Prices2!AA$10</f>
        <v>4.5</v>
      </c>
      <c r="AI1437">
        <f>Products2!AG1437*Prices2!AB$10</f>
        <v>0</v>
      </c>
      <c r="AJ1437">
        <f>Products2!AH1437*Prices2!AC$10</f>
        <v>3.0625</v>
      </c>
      <c r="AK1437" s="9">
        <f t="shared" si="46"/>
        <v>5352.2279166666667</v>
      </c>
      <c r="AL1437" s="9">
        <f t="shared" si="47"/>
        <v>2984.4779166666667</v>
      </c>
      <c r="AM1437" s="9"/>
      <c r="AN1437" s="4">
        <v>1436</v>
      </c>
      <c r="AO1437">
        <v>1780</v>
      </c>
      <c r="AP1437">
        <v>1780</v>
      </c>
      <c r="AQ1437" s="9">
        <v>5352.2279166666667</v>
      </c>
      <c r="BM1437">
        <v>1781</v>
      </c>
      <c r="BN1437">
        <v>96.33</v>
      </c>
    </row>
    <row r="1438" spans="1:66">
      <c r="A1438" t="s">
        <v>1140</v>
      </c>
      <c r="B1438">
        <v>1</v>
      </c>
      <c r="C1438">
        <v>1780</v>
      </c>
      <c r="D1438">
        <v>1780</v>
      </c>
      <c r="E1438">
        <v>1</v>
      </c>
      <c r="F1438">
        <v>1780</v>
      </c>
      <c r="G1438">
        <v>1782</v>
      </c>
      <c r="H1438">
        <v>0</v>
      </c>
      <c r="I1438">
        <f>Products2!G1438*Prices2!B$10</f>
        <v>0</v>
      </c>
      <c r="J1438">
        <f>Products2!H1438*Prices2!C$10</f>
        <v>0</v>
      </c>
      <c r="K1438">
        <f>Products2!I1438*Prices2!D$10</f>
        <v>0</v>
      </c>
      <c r="L1438">
        <f>Products2!J1438*Prices2!E$10</f>
        <v>0</v>
      </c>
      <c r="M1438">
        <f>Products2!K1438*Prices2!F$10</f>
        <v>0</v>
      </c>
      <c r="N1438">
        <f>Products2!L1438*Prices2!G$10</f>
        <v>0</v>
      </c>
      <c r="O1438">
        <f>Products2!M1438*Prices2!H$10</f>
        <v>0</v>
      </c>
      <c r="P1438">
        <f>Products2!N1438*Prices2!I$10</f>
        <v>0</v>
      </c>
      <c r="Q1438">
        <f>Products2!O1438*Prices2!J$10</f>
        <v>0</v>
      </c>
      <c r="R1438">
        <f>Products2!P1438*Prices2!K$10</f>
        <v>0</v>
      </c>
      <c r="S1438">
        <f>Products2!Q1438*Prices2!L$10</f>
        <v>0</v>
      </c>
      <c r="T1438">
        <f>Products2!R1438*Prices2!M$10</f>
        <v>0</v>
      </c>
      <c r="U1438">
        <f>Products2!S1438*Prices2!N$10</f>
        <v>0</v>
      </c>
      <c r="V1438">
        <f>Products2!T1438*Prices2!O$10</f>
        <v>0</v>
      </c>
      <c r="W1438">
        <f>Products2!U1438*Prices2!P$10</f>
        <v>0</v>
      </c>
      <c r="X1438">
        <f>Products2!V1438*Prices2!Q$10</f>
        <v>0</v>
      </c>
      <c r="Y1438">
        <f>Products2!W1438*Prices2!R$10</f>
        <v>0</v>
      </c>
      <c r="Z1438">
        <f>Products2!X1438*Prices2!S$10</f>
        <v>0</v>
      </c>
      <c r="AA1438">
        <f>Products2!Y1438*Prices2!T$10</f>
        <v>3.375</v>
      </c>
      <c r="AB1438">
        <f>Products2!Z1438*Prices2!U$10</f>
        <v>0</v>
      </c>
      <c r="AC1438">
        <f>Products2!AA1438*Prices2!V$10</f>
        <v>0</v>
      </c>
      <c r="AD1438">
        <f>Products2!AB1438*Prices2!W$10</f>
        <v>0</v>
      </c>
      <c r="AE1438">
        <f>Products2!AC1438*Prices2!X$10</f>
        <v>0</v>
      </c>
      <c r="AF1438">
        <f>Products2!AD1438*Prices2!Y$10</f>
        <v>0</v>
      </c>
      <c r="AG1438">
        <f>Products2!AE1438*Prices2!Z$10</f>
        <v>0</v>
      </c>
      <c r="AH1438">
        <f>Products2!AF1438*Prices2!AA$10</f>
        <v>2.25</v>
      </c>
      <c r="AI1438">
        <f>Products2!AG1438*Prices2!AB$10</f>
        <v>0</v>
      </c>
      <c r="AJ1438">
        <f>Products2!AH1438*Prices2!AC$10</f>
        <v>0</v>
      </c>
      <c r="AK1438" s="9">
        <f t="shared" si="46"/>
        <v>5.625</v>
      </c>
      <c r="AL1438" s="9">
        <f t="shared" si="47"/>
        <v>5.625</v>
      </c>
      <c r="AM1438" s="9"/>
      <c r="AN1438" s="4">
        <v>1437</v>
      </c>
      <c r="AO1438">
        <v>1780</v>
      </c>
      <c r="AP1438">
        <v>1780</v>
      </c>
      <c r="AQ1438" s="9">
        <v>5.625</v>
      </c>
      <c r="BM1438">
        <v>1781</v>
      </c>
      <c r="BN1438">
        <v>881.91</v>
      </c>
    </row>
    <row r="1439" spans="1:66">
      <c r="A1439" t="s">
        <v>1139</v>
      </c>
      <c r="B1439">
        <v>1</v>
      </c>
      <c r="C1439">
        <v>1780</v>
      </c>
      <c r="D1439">
        <v>1780</v>
      </c>
      <c r="E1439">
        <v>2</v>
      </c>
      <c r="F1439">
        <v>1780</v>
      </c>
      <c r="G1439">
        <v>1782</v>
      </c>
      <c r="H1439">
        <v>0</v>
      </c>
      <c r="I1439">
        <f>Products2!G1439*Prices2!B$10</f>
        <v>451</v>
      </c>
      <c r="J1439">
        <f>Products2!H1439*Prices2!C$10</f>
        <v>0</v>
      </c>
      <c r="K1439">
        <f>Products2!I1439*Prices2!D$10</f>
        <v>0</v>
      </c>
      <c r="L1439">
        <f>Products2!J1439*Prices2!E$10</f>
        <v>0</v>
      </c>
      <c r="M1439">
        <f>Products2!K1439*Prices2!F$10</f>
        <v>0</v>
      </c>
      <c r="N1439">
        <f>Products2!L1439*Prices2!G$10</f>
        <v>0</v>
      </c>
      <c r="O1439">
        <f>Products2!M1439*Prices2!H$10</f>
        <v>0</v>
      </c>
      <c r="P1439">
        <f>Products2!N1439*Prices2!I$10</f>
        <v>1.5833333333333333</v>
      </c>
      <c r="Q1439">
        <f>Products2!O1439*Prices2!J$10</f>
        <v>1.15625</v>
      </c>
      <c r="R1439">
        <f>Products2!P1439*Prices2!K$10</f>
        <v>3.125</v>
      </c>
      <c r="S1439">
        <f>Products2!Q1439*Prices2!L$10</f>
        <v>0</v>
      </c>
      <c r="T1439">
        <f>Products2!R1439*Prices2!M$10</f>
        <v>0</v>
      </c>
      <c r="U1439">
        <f>Products2!S1439*Prices2!N$10</f>
        <v>0</v>
      </c>
      <c r="V1439">
        <f>Products2!T1439*Prices2!O$10</f>
        <v>0</v>
      </c>
      <c r="W1439">
        <f>Products2!U1439*Prices2!P$10</f>
        <v>0</v>
      </c>
      <c r="X1439">
        <f>Products2!V1439*Prices2!Q$10</f>
        <v>0.75</v>
      </c>
      <c r="Y1439">
        <f>Products2!W1439*Prices2!R$10</f>
        <v>0</v>
      </c>
      <c r="Z1439">
        <f>Products2!X1439*Prices2!S$10</f>
        <v>0</v>
      </c>
      <c r="AA1439">
        <f>Products2!Y1439*Prices2!T$10</f>
        <v>14.625</v>
      </c>
      <c r="AB1439">
        <f>Products2!Z1439*Prices2!U$10</f>
        <v>0</v>
      </c>
      <c r="AC1439">
        <f>Products2!AA1439*Prices2!V$10</f>
        <v>0</v>
      </c>
      <c r="AD1439">
        <f>Products2!AB1439*Prices2!W$10</f>
        <v>0</v>
      </c>
      <c r="AE1439">
        <f>Products2!AC1439*Prices2!X$10</f>
        <v>0</v>
      </c>
      <c r="AF1439">
        <f>Products2!AD1439*Prices2!Y$10</f>
        <v>0</v>
      </c>
      <c r="AG1439">
        <f>Products2!AE1439*Prices2!Z$10</f>
        <v>5.625</v>
      </c>
      <c r="AH1439">
        <f>Products2!AF1439*Prices2!AA$10</f>
        <v>2.25</v>
      </c>
      <c r="AI1439">
        <f>Products2!AG1439*Prices2!AB$10</f>
        <v>0</v>
      </c>
      <c r="AJ1439">
        <f>Products2!AH1439*Prices2!AC$10</f>
        <v>0</v>
      </c>
      <c r="AK1439" s="9">
        <f t="shared" si="46"/>
        <v>480.11458333333331</v>
      </c>
      <c r="AL1439" s="9">
        <f t="shared" si="47"/>
        <v>29.114583333333314</v>
      </c>
      <c r="AM1439" s="9"/>
      <c r="AN1439" s="4">
        <v>1438</v>
      </c>
      <c r="AO1439">
        <v>1780</v>
      </c>
      <c r="AP1439">
        <v>1780</v>
      </c>
      <c r="AQ1439" s="9">
        <v>480.11458333333331</v>
      </c>
      <c r="BM1439">
        <v>1781</v>
      </c>
      <c r="BN1439">
        <v>79.27</v>
      </c>
    </row>
    <row r="1440" spans="1:66">
      <c r="A1440" t="s">
        <v>1138</v>
      </c>
      <c r="B1440">
        <v>1</v>
      </c>
      <c r="C1440">
        <v>1780</v>
      </c>
      <c r="D1440">
        <v>1780</v>
      </c>
      <c r="E1440">
        <v>1</v>
      </c>
      <c r="F1440">
        <v>1780</v>
      </c>
      <c r="G1440">
        <v>1782</v>
      </c>
      <c r="H1440">
        <v>0</v>
      </c>
      <c r="I1440">
        <f>Products2!G1440*Prices2!B$10</f>
        <v>0</v>
      </c>
      <c r="J1440">
        <f>Products2!H1440*Prices2!C$10</f>
        <v>0</v>
      </c>
      <c r="K1440">
        <f>Products2!I1440*Prices2!D$10</f>
        <v>0</v>
      </c>
      <c r="L1440">
        <f>Products2!J1440*Prices2!E$10</f>
        <v>0</v>
      </c>
      <c r="M1440">
        <f>Products2!K1440*Prices2!F$10</f>
        <v>0</v>
      </c>
      <c r="N1440">
        <f>Products2!L1440*Prices2!G$10</f>
        <v>0</v>
      </c>
      <c r="O1440">
        <f>Products2!M1440*Prices2!H$10</f>
        <v>0</v>
      </c>
      <c r="P1440">
        <f>Products2!N1440*Prices2!I$10</f>
        <v>0</v>
      </c>
      <c r="Q1440">
        <f>Products2!O1440*Prices2!J$10</f>
        <v>0</v>
      </c>
      <c r="R1440">
        <f>Products2!P1440*Prices2!K$10</f>
        <v>0</v>
      </c>
      <c r="S1440">
        <f>Products2!Q1440*Prices2!L$10</f>
        <v>0</v>
      </c>
      <c r="T1440">
        <f>Products2!R1440*Prices2!M$10</f>
        <v>0</v>
      </c>
      <c r="U1440">
        <f>Products2!S1440*Prices2!N$10</f>
        <v>0</v>
      </c>
      <c r="V1440">
        <f>Products2!T1440*Prices2!O$10</f>
        <v>0</v>
      </c>
      <c r="W1440">
        <f>Products2!U1440*Prices2!P$10</f>
        <v>0</v>
      </c>
      <c r="X1440">
        <f>Products2!V1440*Prices2!Q$10</f>
        <v>0</v>
      </c>
      <c r="Y1440">
        <f>Products2!W1440*Prices2!R$10</f>
        <v>0</v>
      </c>
      <c r="Z1440">
        <f>Products2!X1440*Prices2!S$10</f>
        <v>0</v>
      </c>
      <c r="AA1440">
        <f>Products2!Y1440*Prices2!T$10</f>
        <v>2.25</v>
      </c>
      <c r="AB1440">
        <f>Products2!Z1440*Prices2!U$10</f>
        <v>3.9375</v>
      </c>
      <c r="AC1440">
        <f>Products2!AA1440*Prices2!V$10</f>
        <v>0</v>
      </c>
      <c r="AD1440">
        <f>Products2!AB1440*Prices2!W$10</f>
        <v>0</v>
      </c>
      <c r="AE1440">
        <f>Products2!AC1440*Prices2!X$10</f>
        <v>12.125</v>
      </c>
      <c r="AF1440">
        <f>Products2!AD1440*Prices2!Y$10</f>
        <v>0</v>
      </c>
      <c r="AG1440">
        <f>Products2!AE1440*Prices2!Z$10</f>
        <v>0</v>
      </c>
      <c r="AH1440">
        <f>Products2!AF1440*Prices2!AA$10</f>
        <v>0</v>
      </c>
      <c r="AI1440">
        <f>Products2!AG1440*Prices2!AB$10</f>
        <v>0</v>
      </c>
      <c r="AJ1440">
        <f>Products2!AH1440*Prices2!AC$10</f>
        <v>0</v>
      </c>
      <c r="AK1440" s="9">
        <f t="shared" si="46"/>
        <v>18.3125</v>
      </c>
      <c r="AL1440" s="9">
        <f t="shared" si="47"/>
        <v>18.3125</v>
      </c>
      <c r="AM1440" s="9"/>
      <c r="AN1440" s="4">
        <v>1439</v>
      </c>
      <c r="AO1440">
        <v>1780</v>
      </c>
      <c r="AP1440">
        <v>1780</v>
      </c>
      <c r="AQ1440" s="9">
        <v>18.3125</v>
      </c>
      <c r="BM1440">
        <v>1781</v>
      </c>
      <c r="BN1440">
        <v>455.42</v>
      </c>
    </row>
    <row r="1441" spans="1:66">
      <c r="A1441" t="s">
        <v>1137</v>
      </c>
      <c r="B1441">
        <v>1</v>
      </c>
      <c r="C1441">
        <v>1780</v>
      </c>
      <c r="D1441">
        <v>1780</v>
      </c>
      <c r="E1441">
        <v>3</v>
      </c>
      <c r="F1441">
        <v>1780</v>
      </c>
      <c r="G1441">
        <v>1782</v>
      </c>
      <c r="H1441">
        <v>0</v>
      </c>
      <c r="I1441">
        <f>Products2!G1441*Prices2!B$10</f>
        <v>902</v>
      </c>
      <c r="J1441">
        <f>Products2!H1441*Prices2!C$10</f>
        <v>1042.5</v>
      </c>
      <c r="K1441">
        <f>Products2!I1441*Prices2!D$10</f>
        <v>284.625</v>
      </c>
      <c r="L1441">
        <f>Products2!J1441*Prices2!E$10</f>
        <v>353.5</v>
      </c>
      <c r="M1441">
        <f>Products2!K1441*Prices2!F$10</f>
        <v>13</v>
      </c>
      <c r="N1441">
        <f>Products2!L1441*Prices2!G$10</f>
        <v>22.5625</v>
      </c>
      <c r="O1441">
        <f>Products2!M1441*Prices2!H$10</f>
        <v>0</v>
      </c>
      <c r="P1441">
        <f>Products2!N1441*Prices2!I$10</f>
        <v>3.958333333333333</v>
      </c>
      <c r="Q1441">
        <f>Products2!O1441*Prices2!J$10</f>
        <v>2.3125</v>
      </c>
      <c r="R1441">
        <f>Products2!P1441*Prices2!K$10</f>
        <v>3.125</v>
      </c>
      <c r="S1441">
        <f>Products2!Q1441*Prices2!L$10</f>
        <v>35.3125</v>
      </c>
      <c r="T1441">
        <f>Products2!R1441*Prices2!M$10</f>
        <v>102</v>
      </c>
      <c r="U1441">
        <f>Products2!S1441*Prices2!N$10</f>
        <v>0</v>
      </c>
      <c r="V1441">
        <f>Products2!T1441*Prices2!O$10</f>
        <v>0</v>
      </c>
      <c r="W1441">
        <f>Products2!U1441*Prices2!P$10</f>
        <v>0</v>
      </c>
      <c r="X1441">
        <f>Products2!V1441*Prices2!Q$10</f>
        <v>0</v>
      </c>
      <c r="Y1441">
        <f>Products2!W1441*Prices2!R$10</f>
        <v>0</v>
      </c>
      <c r="Z1441">
        <f>Products2!X1441*Prices2!S$10</f>
        <v>9.75</v>
      </c>
      <c r="AA1441">
        <f>Products2!Y1441*Prices2!T$10</f>
        <v>14.625</v>
      </c>
      <c r="AB1441">
        <f>Products2!Z1441*Prices2!U$10</f>
        <v>0</v>
      </c>
      <c r="AC1441">
        <f>Products2!AA1441*Prices2!V$10</f>
        <v>1</v>
      </c>
      <c r="AD1441">
        <f>Products2!AB1441*Prices2!W$10</f>
        <v>0</v>
      </c>
      <c r="AE1441">
        <f>Products2!AC1441*Prices2!X$10</f>
        <v>0</v>
      </c>
      <c r="AF1441">
        <f>Products2!AD1441*Prices2!Y$10</f>
        <v>0</v>
      </c>
      <c r="AG1441">
        <f>Products2!AE1441*Prices2!Z$10</f>
        <v>0</v>
      </c>
      <c r="AH1441">
        <f>Products2!AF1441*Prices2!AA$10</f>
        <v>4.5</v>
      </c>
      <c r="AI1441">
        <f>Products2!AG1441*Prices2!AB$10</f>
        <v>0</v>
      </c>
      <c r="AJ1441">
        <f>Products2!AH1441*Prices2!AC$10</f>
        <v>0</v>
      </c>
      <c r="AK1441" s="9">
        <f t="shared" si="46"/>
        <v>2794.7708333333335</v>
      </c>
      <c r="AL1441" s="9">
        <f t="shared" si="47"/>
        <v>1892.7708333333335</v>
      </c>
      <c r="AM1441" s="9"/>
      <c r="AN1441" s="4">
        <v>1440</v>
      </c>
      <c r="AO1441">
        <v>1780</v>
      </c>
      <c r="AP1441">
        <v>1780</v>
      </c>
      <c r="AQ1441" s="9">
        <v>2794.7708333333335</v>
      </c>
      <c r="BM1441">
        <v>1781</v>
      </c>
      <c r="BN1441">
        <v>3980.92</v>
      </c>
    </row>
    <row r="1442" spans="1:66">
      <c r="A1442" t="s">
        <v>1136</v>
      </c>
      <c r="B1442">
        <v>1</v>
      </c>
      <c r="C1442">
        <v>1780</v>
      </c>
      <c r="D1442">
        <v>1780</v>
      </c>
      <c r="E1442">
        <v>1</v>
      </c>
      <c r="F1442">
        <v>1780</v>
      </c>
      <c r="G1442">
        <v>1782</v>
      </c>
      <c r="H1442">
        <v>0</v>
      </c>
      <c r="I1442">
        <f>Products2!G1442*Prices2!B$10</f>
        <v>0</v>
      </c>
      <c r="J1442">
        <f>Products2!H1442*Prices2!C$10</f>
        <v>0</v>
      </c>
      <c r="K1442">
        <f>Products2!I1442*Prices2!D$10</f>
        <v>94.875</v>
      </c>
      <c r="L1442">
        <f>Products2!J1442*Prices2!E$10</f>
        <v>0</v>
      </c>
      <c r="M1442">
        <f>Products2!K1442*Prices2!F$10</f>
        <v>0</v>
      </c>
      <c r="N1442">
        <f>Products2!L1442*Prices2!G$10</f>
        <v>0</v>
      </c>
      <c r="O1442">
        <f>Products2!M1442*Prices2!H$10</f>
        <v>0</v>
      </c>
      <c r="P1442">
        <f>Products2!N1442*Prices2!I$10</f>
        <v>0</v>
      </c>
      <c r="Q1442">
        <f>Products2!O1442*Prices2!J$10</f>
        <v>0</v>
      </c>
      <c r="R1442">
        <f>Products2!P1442*Prices2!K$10</f>
        <v>9.375</v>
      </c>
      <c r="S1442">
        <f>Products2!Q1442*Prices2!L$10</f>
        <v>0</v>
      </c>
      <c r="T1442">
        <f>Products2!R1442*Prices2!M$10</f>
        <v>0</v>
      </c>
      <c r="U1442">
        <f>Products2!S1442*Prices2!N$10</f>
        <v>0</v>
      </c>
      <c r="V1442">
        <f>Products2!T1442*Prices2!O$10</f>
        <v>0</v>
      </c>
      <c r="W1442">
        <f>Products2!U1442*Prices2!P$10</f>
        <v>0</v>
      </c>
      <c r="X1442">
        <f>Products2!V1442*Prices2!Q$10</f>
        <v>0.75</v>
      </c>
      <c r="Y1442">
        <f>Products2!W1442*Prices2!R$10</f>
        <v>0</v>
      </c>
      <c r="Z1442">
        <f>Products2!X1442*Prices2!S$10</f>
        <v>1.625</v>
      </c>
      <c r="AA1442">
        <f>Products2!Y1442*Prices2!T$10</f>
        <v>0</v>
      </c>
      <c r="AB1442">
        <f>Products2!Z1442*Prices2!U$10</f>
        <v>7.875</v>
      </c>
      <c r="AC1442">
        <f>Products2!AA1442*Prices2!V$10</f>
        <v>0</v>
      </c>
      <c r="AD1442">
        <f>Products2!AB1442*Prices2!W$10</f>
        <v>0</v>
      </c>
      <c r="AE1442">
        <f>Products2!AC1442*Prices2!X$10</f>
        <v>12.125</v>
      </c>
      <c r="AF1442">
        <f>Products2!AD1442*Prices2!Y$10</f>
        <v>0</v>
      </c>
      <c r="AG1442">
        <f>Products2!AE1442*Prices2!Z$10</f>
        <v>0</v>
      </c>
      <c r="AH1442">
        <f>Products2!AF1442*Prices2!AA$10</f>
        <v>0</v>
      </c>
      <c r="AI1442">
        <f>Products2!AG1442*Prices2!AB$10</f>
        <v>0</v>
      </c>
      <c r="AJ1442">
        <f>Products2!AH1442*Prices2!AC$10</f>
        <v>0</v>
      </c>
      <c r="AK1442" s="9">
        <f t="shared" si="46"/>
        <v>126.625</v>
      </c>
      <c r="AL1442" s="9">
        <f t="shared" si="47"/>
        <v>126.625</v>
      </c>
      <c r="AM1442" s="9"/>
      <c r="AN1442" s="4">
        <v>1441</v>
      </c>
      <c r="AO1442">
        <v>1780</v>
      </c>
      <c r="AP1442">
        <v>1780</v>
      </c>
      <c r="AQ1442" s="9">
        <v>126.625</v>
      </c>
      <c r="BM1442">
        <v>1781</v>
      </c>
      <c r="BN1442">
        <v>9.9600000000000009</v>
      </c>
    </row>
    <row r="1443" spans="1:66">
      <c r="A1443" t="s">
        <v>1135</v>
      </c>
      <c r="B1443">
        <v>1</v>
      </c>
      <c r="C1443">
        <v>1780</v>
      </c>
      <c r="D1443">
        <v>1780</v>
      </c>
      <c r="E1443">
        <v>1</v>
      </c>
      <c r="F1443">
        <v>1780</v>
      </c>
      <c r="G1443">
        <v>1782</v>
      </c>
      <c r="H1443">
        <v>0</v>
      </c>
      <c r="I1443">
        <f>Products2!G1443*Prices2!B$10</f>
        <v>0</v>
      </c>
      <c r="J1443">
        <f>Products2!H1443*Prices2!C$10</f>
        <v>191.125</v>
      </c>
      <c r="K1443">
        <f>Products2!I1443*Prices2!D$10</f>
        <v>31.625</v>
      </c>
      <c r="L1443">
        <f>Products2!J1443*Prices2!E$10</f>
        <v>356.53000000000003</v>
      </c>
      <c r="M1443">
        <f>Products2!K1443*Prices2!F$10</f>
        <v>0</v>
      </c>
      <c r="N1443">
        <f>Products2!L1443*Prices2!G$10</f>
        <v>0</v>
      </c>
      <c r="O1443">
        <f>Products2!M1443*Prices2!H$10</f>
        <v>0</v>
      </c>
      <c r="P1443">
        <f>Products2!N1443*Prices2!I$10</f>
        <v>2.375</v>
      </c>
      <c r="Q1443">
        <f>Products2!O1443*Prices2!J$10</f>
        <v>0</v>
      </c>
      <c r="R1443">
        <f>Products2!P1443*Prices2!K$10</f>
        <v>0</v>
      </c>
      <c r="S1443">
        <f>Products2!Q1443*Prices2!L$10</f>
        <v>0</v>
      </c>
      <c r="T1443">
        <f>Products2!R1443*Prices2!M$10</f>
        <v>0</v>
      </c>
      <c r="U1443">
        <f>Products2!S1443*Prices2!N$10</f>
        <v>0</v>
      </c>
      <c r="V1443">
        <f>Products2!T1443*Prices2!O$10</f>
        <v>0</v>
      </c>
      <c r="W1443">
        <f>Products2!U1443*Prices2!P$10</f>
        <v>0</v>
      </c>
      <c r="X1443">
        <f>Products2!V1443*Prices2!Q$10</f>
        <v>0</v>
      </c>
      <c r="Y1443">
        <f>Products2!W1443*Prices2!R$10</f>
        <v>0</v>
      </c>
      <c r="Z1443">
        <f>Products2!X1443*Prices2!S$10</f>
        <v>0</v>
      </c>
      <c r="AA1443">
        <f>Products2!Y1443*Prices2!T$10</f>
        <v>1.125</v>
      </c>
      <c r="AB1443">
        <f>Products2!Z1443*Prices2!U$10</f>
        <v>0</v>
      </c>
      <c r="AC1443">
        <f>Products2!AA1443*Prices2!V$10</f>
        <v>1</v>
      </c>
      <c r="AD1443">
        <f>Products2!AB1443*Prices2!W$10</f>
        <v>0</v>
      </c>
      <c r="AE1443">
        <f>Products2!AC1443*Prices2!X$10</f>
        <v>0</v>
      </c>
      <c r="AF1443">
        <f>Products2!AD1443*Prices2!Y$10</f>
        <v>0</v>
      </c>
      <c r="AG1443">
        <f>Products2!AE1443*Prices2!Z$10</f>
        <v>0</v>
      </c>
      <c r="AH1443">
        <f>Products2!AF1443*Prices2!AA$10</f>
        <v>0</v>
      </c>
      <c r="AI1443">
        <f>Products2!AG1443*Prices2!AB$10</f>
        <v>0</v>
      </c>
      <c r="AJ1443">
        <f>Products2!AH1443*Prices2!AC$10</f>
        <v>0</v>
      </c>
      <c r="AK1443" s="9">
        <f t="shared" si="46"/>
        <v>583.78</v>
      </c>
      <c r="AL1443" s="9">
        <f t="shared" si="47"/>
        <v>583.78</v>
      </c>
      <c r="AM1443" s="9"/>
      <c r="AN1443" s="4">
        <v>1442</v>
      </c>
      <c r="AO1443">
        <v>1780</v>
      </c>
      <c r="AP1443">
        <v>1780</v>
      </c>
      <c r="AQ1443" s="9">
        <v>583.78</v>
      </c>
      <c r="BM1443">
        <v>1781</v>
      </c>
      <c r="BN1443">
        <v>2515.1999999999998</v>
      </c>
    </row>
    <row r="1444" spans="1:66">
      <c r="A1444" t="s">
        <v>1134</v>
      </c>
      <c r="B1444">
        <v>1</v>
      </c>
      <c r="C1444">
        <v>1780</v>
      </c>
      <c r="D1444">
        <v>1780</v>
      </c>
      <c r="E1444">
        <v>1</v>
      </c>
      <c r="F1444">
        <v>1780</v>
      </c>
      <c r="G1444">
        <v>1782</v>
      </c>
      <c r="H1444">
        <v>0</v>
      </c>
      <c r="I1444">
        <f>Products2!G1444*Prices2!B$10</f>
        <v>0</v>
      </c>
      <c r="J1444">
        <f>Products2!H1444*Prices2!C$10</f>
        <v>0</v>
      </c>
      <c r="K1444">
        <f>Products2!I1444*Prices2!D$10</f>
        <v>0</v>
      </c>
      <c r="L1444">
        <f>Products2!J1444*Prices2!E$10</f>
        <v>0</v>
      </c>
      <c r="M1444">
        <f>Products2!K1444*Prices2!F$10</f>
        <v>0</v>
      </c>
      <c r="N1444">
        <f>Products2!L1444*Prices2!G$10</f>
        <v>0</v>
      </c>
      <c r="O1444">
        <f>Products2!M1444*Prices2!H$10</f>
        <v>0</v>
      </c>
      <c r="P1444">
        <f>Products2!N1444*Prices2!I$10</f>
        <v>0</v>
      </c>
      <c r="Q1444">
        <f>Products2!O1444*Prices2!J$10</f>
        <v>0</v>
      </c>
      <c r="R1444">
        <f>Products2!P1444*Prices2!K$10</f>
        <v>0</v>
      </c>
      <c r="S1444">
        <f>Products2!Q1444*Prices2!L$10</f>
        <v>0</v>
      </c>
      <c r="T1444">
        <f>Products2!R1444*Prices2!M$10</f>
        <v>0</v>
      </c>
      <c r="U1444">
        <f>Products2!S1444*Prices2!N$10</f>
        <v>0</v>
      </c>
      <c r="V1444">
        <f>Products2!T1444*Prices2!O$10</f>
        <v>0</v>
      </c>
      <c r="W1444">
        <f>Products2!U1444*Prices2!P$10</f>
        <v>0</v>
      </c>
      <c r="X1444">
        <f>Products2!V1444*Prices2!Q$10</f>
        <v>0</v>
      </c>
      <c r="Y1444">
        <f>Products2!W1444*Prices2!R$10</f>
        <v>0</v>
      </c>
      <c r="Z1444">
        <f>Products2!X1444*Prices2!S$10</f>
        <v>0</v>
      </c>
      <c r="AA1444">
        <f>Products2!Y1444*Prices2!T$10</f>
        <v>0</v>
      </c>
      <c r="AB1444">
        <f>Products2!Z1444*Prices2!U$10</f>
        <v>0</v>
      </c>
      <c r="AC1444">
        <f>Products2!AA1444*Prices2!V$10</f>
        <v>0</v>
      </c>
      <c r="AD1444">
        <f>Products2!AB1444*Prices2!W$10</f>
        <v>0</v>
      </c>
      <c r="AE1444">
        <f>Products2!AC1444*Prices2!X$10</f>
        <v>0</v>
      </c>
      <c r="AF1444">
        <f>Products2!AD1444*Prices2!Y$10</f>
        <v>0</v>
      </c>
      <c r="AG1444">
        <f>Products2!AE1444*Prices2!Z$10</f>
        <v>0</v>
      </c>
      <c r="AH1444">
        <f>Products2!AF1444*Prices2!AA$10</f>
        <v>0</v>
      </c>
      <c r="AI1444">
        <f>Products2!AG1444*Prices2!AB$10</f>
        <v>0</v>
      </c>
      <c r="AJ1444">
        <f>Products2!AH1444*Prices2!AC$10</f>
        <v>6.125</v>
      </c>
      <c r="AK1444" s="9">
        <f t="shared" si="46"/>
        <v>6.125</v>
      </c>
      <c r="AL1444" s="9">
        <f t="shared" si="47"/>
        <v>6.125</v>
      </c>
      <c r="AM1444" s="9"/>
      <c r="AN1444" s="4">
        <v>1443</v>
      </c>
      <c r="AO1444">
        <v>1780</v>
      </c>
      <c r="AP1444">
        <v>1780</v>
      </c>
      <c r="AQ1444" s="9">
        <v>6.125</v>
      </c>
      <c r="BM1444">
        <v>1781</v>
      </c>
      <c r="BN1444">
        <v>1120.68</v>
      </c>
    </row>
    <row r="1445" spans="1:66">
      <c r="A1445" t="s">
        <v>1133</v>
      </c>
      <c r="B1445">
        <v>1</v>
      </c>
      <c r="C1445">
        <v>1780</v>
      </c>
      <c r="D1445">
        <v>1780</v>
      </c>
      <c r="E1445">
        <v>1</v>
      </c>
      <c r="F1445">
        <v>1780</v>
      </c>
      <c r="G1445">
        <v>1782</v>
      </c>
      <c r="H1445">
        <v>0</v>
      </c>
      <c r="I1445">
        <f>Products2!G1445*Prices2!B$10</f>
        <v>0</v>
      </c>
      <c r="J1445">
        <f>Products2!H1445*Prices2!C$10</f>
        <v>0</v>
      </c>
      <c r="K1445">
        <f>Products2!I1445*Prices2!D$10</f>
        <v>0</v>
      </c>
      <c r="L1445">
        <f>Products2!J1445*Prices2!E$10</f>
        <v>321.18</v>
      </c>
      <c r="M1445">
        <f>Products2!K1445*Prices2!F$10</f>
        <v>0</v>
      </c>
      <c r="N1445">
        <f>Products2!L1445*Prices2!G$10</f>
        <v>0</v>
      </c>
      <c r="O1445">
        <f>Products2!M1445*Prices2!H$10</f>
        <v>0</v>
      </c>
      <c r="P1445">
        <f>Products2!N1445*Prices2!I$10</f>
        <v>2.375</v>
      </c>
      <c r="Q1445">
        <f>Products2!O1445*Prices2!J$10</f>
        <v>0</v>
      </c>
      <c r="R1445">
        <f>Products2!P1445*Prices2!K$10</f>
        <v>0</v>
      </c>
      <c r="S1445">
        <f>Products2!Q1445*Prices2!L$10</f>
        <v>0</v>
      </c>
      <c r="T1445">
        <f>Products2!R1445*Prices2!M$10</f>
        <v>34</v>
      </c>
      <c r="U1445">
        <f>Products2!S1445*Prices2!N$10</f>
        <v>0</v>
      </c>
      <c r="V1445">
        <f>Products2!T1445*Prices2!O$10</f>
        <v>0</v>
      </c>
      <c r="W1445">
        <f>Products2!U1445*Prices2!P$10</f>
        <v>0</v>
      </c>
      <c r="X1445">
        <f>Products2!V1445*Prices2!Q$10</f>
        <v>0</v>
      </c>
      <c r="Y1445">
        <f>Products2!W1445*Prices2!R$10</f>
        <v>0</v>
      </c>
      <c r="Z1445">
        <f>Products2!X1445*Prices2!S$10</f>
        <v>0</v>
      </c>
      <c r="AA1445">
        <f>Products2!Y1445*Prices2!T$10</f>
        <v>2.25</v>
      </c>
      <c r="AB1445">
        <f>Products2!Z1445*Prices2!U$10</f>
        <v>0</v>
      </c>
      <c r="AC1445">
        <f>Products2!AA1445*Prices2!V$10</f>
        <v>0</v>
      </c>
      <c r="AD1445">
        <f>Products2!AB1445*Prices2!W$10</f>
        <v>0</v>
      </c>
      <c r="AE1445">
        <f>Products2!AC1445*Prices2!X$10</f>
        <v>0</v>
      </c>
      <c r="AF1445">
        <f>Products2!AD1445*Prices2!Y$10</f>
        <v>0</v>
      </c>
      <c r="AG1445">
        <f>Products2!AE1445*Prices2!Z$10</f>
        <v>0</v>
      </c>
      <c r="AH1445">
        <f>Products2!AF1445*Prices2!AA$10</f>
        <v>0</v>
      </c>
      <c r="AI1445">
        <f>Products2!AG1445*Prices2!AB$10</f>
        <v>0</v>
      </c>
      <c r="AJ1445">
        <f>Products2!AH1445*Prices2!AC$10</f>
        <v>0</v>
      </c>
      <c r="AK1445" s="9">
        <f t="shared" si="46"/>
        <v>359.80500000000001</v>
      </c>
      <c r="AL1445" s="9">
        <f t="shared" si="47"/>
        <v>359.80500000000001</v>
      </c>
      <c r="AM1445" s="9"/>
      <c r="AN1445" s="4">
        <v>1444</v>
      </c>
      <c r="AO1445">
        <v>1780</v>
      </c>
      <c r="AP1445">
        <v>1780</v>
      </c>
      <c r="AQ1445" s="9">
        <v>359.80500000000001</v>
      </c>
      <c r="BM1445">
        <v>1781</v>
      </c>
      <c r="BN1445">
        <v>4505.01</v>
      </c>
    </row>
    <row r="1446" spans="1:66">
      <c r="A1446" t="s">
        <v>1132</v>
      </c>
      <c r="B1446">
        <v>1</v>
      </c>
      <c r="C1446">
        <v>1780</v>
      </c>
      <c r="D1446">
        <v>1780</v>
      </c>
      <c r="E1446">
        <v>1</v>
      </c>
      <c r="F1446">
        <v>1780</v>
      </c>
      <c r="G1446">
        <v>1782</v>
      </c>
      <c r="H1446">
        <v>0</v>
      </c>
      <c r="I1446">
        <f>Products2!G1446*Prices2!B$10</f>
        <v>0</v>
      </c>
      <c r="J1446">
        <f>Products2!H1446*Prices2!C$10</f>
        <v>2406.4375</v>
      </c>
      <c r="K1446">
        <f>Products2!I1446*Prices2!D$10</f>
        <v>158.125</v>
      </c>
      <c r="L1446">
        <f>Products2!J1446*Prices2!E$10</f>
        <v>713.06000000000006</v>
      </c>
      <c r="M1446">
        <f>Products2!K1446*Prices2!F$10</f>
        <v>0</v>
      </c>
      <c r="N1446">
        <f>Products2!L1446*Prices2!G$10</f>
        <v>0</v>
      </c>
      <c r="O1446">
        <f>Products2!M1446*Prices2!H$10</f>
        <v>0</v>
      </c>
      <c r="P1446">
        <f>Products2!N1446*Prices2!I$10</f>
        <v>9.5</v>
      </c>
      <c r="Q1446">
        <f>Products2!O1446*Prices2!J$10</f>
        <v>4.625</v>
      </c>
      <c r="R1446">
        <f>Products2!P1446*Prices2!K$10</f>
        <v>0</v>
      </c>
      <c r="S1446">
        <f>Products2!Q1446*Prices2!L$10</f>
        <v>0</v>
      </c>
      <c r="T1446">
        <f>Products2!R1446*Prices2!M$10</f>
        <v>34</v>
      </c>
      <c r="U1446">
        <f>Products2!S1446*Prices2!N$10</f>
        <v>0</v>
      </c>
      <c r="V1446">
        <f>Products2!T1446*Prices2!O$10</f>
        <v>14.25</v>
      </c>
      <c r="W1446">
        <f>Products2!U1446*Prices2!P$10</f>
        <v>0</v>
      </c>
      <c r="X1446">
        <f>Products2!V1446*Prices2!Q$10</f>
        <v>2.25</v>
      </c>
      <c r="Y1446">
        <f>Products2!W1446*Prices2!R$10</f>
        <v>0</v>
      </c>
      <c r="Z1446">
        <f>Products2!X1446*Prices2!S$10</f>
        <v>1.625</v>
      </c>
      <c r="AA1446">
        <f>Products2!Y1446*Prices2!T$10</f>
        <v>6.75</v>
      </c>
      <c r="AB1446">
        <f>Products2!Z1446*Prices2!U$10</f>
        <v>0</v>
      </c>
      <c r="AC1446">
        <f>Products2!AA1446*Prices2!V$10</f>
        <v>2</v>
      </c>
      <c r="AD1446">
        <f>Products2!AB1446*Prices2!W$10</f>
        <v>0</v>
      </c>
      <c r="AE1446">
        <f>Products2!AC1446*Prices2!X$10</f>
        <v>0</v>
      </c>
      <c r="AF1446">
        <f>Products2!AD1446*Prices2!Y$10</f>
        <v>0</v>
      </c>
      <c r="AG1446">
        <f>Products2!AE1446*Prices2!Z$10</f>
        <v>0</v>
      </c>
      <c r="AH1446">
        <f>Products2!AF1446*Prices2!AA$10</f>
        <v>0</v>
      </c>
      <c r="AI1446">
        <f>Products2!AG1446*Prices2!AB$10</f>
        <v>0</v>
      </c>
      <c r="AJ1446">
        <f>Products2!AH1446*Prices2!AC$10</f>
        <v>0</v>
      </c>
      <c r="AK1446" s="9">
        <f t="shared" si="46"/>
        <v>3352.6224999999999</v>
      </c>
      <c r="AL1446" s="9">
        <f t="shared" si="47"/>
        <v>3352.6224999999999</v>
      </c>
      <c r="AM1446" s="9"/>
      <c r="AN1446" s="4">
        <v>1445</v>
      </c>
      <c r="AO1446">
        <v>1780</v>
      </c>
      <c r="AP1446">
        <v>1780</v>
      </c>
      <c r="AQ1446" s="9">
        <v>3352.6224999999999</v>
      </c>
      <c r="BM1446">
        <v>1781</v>
      </c>
      <c r="BN1446">
        <v>5305.96</v>
      </c>
    </row>
    <row r="1447" spans="1:66">
      <c r="A1447" t="s">
        <v>1131</v>
      </c>
      <c r="B1447">
        <v>1</v>
      </c>
      <c r="C1447">
        <v>1780</v>
      </c>
      <c r="D1447">
        <v>1780</v>
      </c>
      <c r="E1447">
        <v>1</v>
      </c>
      <c r="F1447">
        <v>1780</v>
      </c>
      <c r="G1447">
        <v>1782</v>
      </c>
      <c r="H1447">
        <v>0</v>
      </c>
      <c r="I1447">
        <f>Products2!G1447*Prices2!B$10</f>
        <v>0</v>
      </c>
      <c r="J1447">
        <f>Products2!H1447*Prices2!C$10</f>
        <v>0</v>
      </c>
      <c r="K1447">
        <f>Products2!I1447*Prices2!D$10</f>
        <v>0</v>
      </c>
      <c r="L1447">
        <f>Products2!J1447*Prices2!E$10</f>
        <v>0</v>
      </c>
      <c r="M1447">
        <f>Products2!K1447*Prices2!F$10</f>
        <v>0</v>
      </c>
      <c r="N1447">
        <f>Products2!L1447*Prices2!G$10</f>
        <v>0</v>
      </c>
      <c r="O1447">
        <f>Products2!M1447*Prices2!H$10</f>
        <v>0</v>
      </c>
      <c r="P1447">
        <f>Products2!N1447*Prices2!I$10</f>
        <v>3.1666666666666665</v>
      </c>
      <c r="Q1447">
        <f>Products2!O1447*Prices2!J$10</f>
        <v>0</v>
      </c>
      <c r="R1447">
        <f>Products2!P1447*Prices2!K$10</f>
        <v>0</v>
      </c>
      <c r="S1447">
        <f>Products2!Q1447*Prices2!L$10</f>
        <v>0</v>
      </c>
      <c r="T1447">
        <f>Products2!R1447*Prices2!M$10</f>
        <v>0</v>
      </c>
      <c r="U1447">
        <f>Products2!S1447*Prices2!N$10</f>
        <v>0</v>
      </c>
      <c r="V1447">
        <f>Products2!T1447*Prices2!O$10</f>
        <v>0</v>
      </c>
      <c r="W1447">
        <f>Products2!U1447*Prices2!P$10</f>
        <v>0</v>
      </c>
      <c r="X1447">
        <f>Products2!V1447*Prices2!Q$10</f>
        <v>0</v>
      </c>
      <c r="Y1447">
        <f>Products2!W1447*Prices2!R$10</f>
        <v>0</v>
      </c>
      <c r="Z1447">
        <f>Products2!X1447*Prices2!S$10</f>
        <v>0</v>
      </c>
      <c r="AA1447">
        <f>Products2!Y1447*Prices2!T$10</f>
        <v>0</v>
      </c>
      <c r="AB1447">
        <f>Products2!Z1447*Prices2!U$10</f>
        <v>0</v>
      </c>
      <c r="AC1447">
        <f>Products2!AA1447*Prices2!V$10</f>
        <v>0</v>
      </c>
      <c r="AD1447">
        <f>Products2!AB1447*Prices2!W$10</f>
        <v>0</v>
      </c>
      <c r="AE1447">
        <f>Products2!AC1447*Prices2!X$10</f>
        <v>0</v>
      </c>
      <c r="AF1447">
        <f>Products2!AD1447*Prices2!Y$10</f>
        <v>0</v>
      </c>
      <c r="AG1447">
        <f>Products2!AE1447*Prices2!Z$10</f>
        <v>0</v>
      </c>
      <c r="AH1447">
        <f>Products2!AF1447*Prices2!AA$10</f>
        <v>0</v>
      </c>
      <c r="AI1447">
        <f>Products2!AG1447*Prices2!AB$10</f>
        <v>0</v>
      </c>
      <c r="AJ1447">
        <f>Products2!AH1447*Prices2!AC$10</f>
        <v>0</v>
      </c>
      <c r="AK1447" s="9">
        <f t="shared" si="46"/>
        <v>3.1666666666666665</v>
      </c>
      <c r="AL1447" s="9">
        <f t="shared" si="47"/>
        <v>3.1666666666666665</v>
      </c>
      <c r="AM1447" s="9"/>
      <c r="AN1447" s="4">
        <v>1446</v>
      </c>
      <c r="AO1447">
        <v>1780</v>
      </c>
      <c r="AP1447">
        <v>1780</v>
      </c>
      <c r="AQ1447" s="9">
        <v>3.1666666666666665</v>
      </c>
      <c r="BM1447">
        <v>1781</v>
      </c>
      <c r="BN1447">
        <v>2502.4299999999998</v>
      </c>
    </row>
    <row r="1448" spans="1:66">
      <c r="A1448" t="s">
        <v>1130</v>
      </c>
      <c r="B1448">
        <v>1</v>
      </c>
      <c r="C1448">
        <v>1780</v>
      </c>
      <c r="D1448">
        <v>1780</v>
      </c>
      <c r="E1448">
        <v>1</v>
      </c>
      <c r="F1448">
        <v>1780</v>
      </c>
      <c r="G1448">
        <v>1782</v>
      </c>
      <c r="H1448">
        <v>0</v>
      </c>
      <c r="I1448">
        <f>Products2!G1448*Prices2!B$10</f>
        <v>0</v>
      </c>
      <c r="J1448">
        <f>Products2!H1448*Prices2!C$10</f>
        <v>547.3125</v>
      </c>
      <c r="K1448">
        <f>Products2!I1448*Prices2!D$10</f>
        <v>142.3125</v>
      </c>
      <c r="L1448">
        <f>Products2!J1448*Prices2!E$10</f>
        <v>743.36</v>
      </c>
      <c r="M1448">
        <f>Products2!K1448*Prices2!F$10</f>
        <v>6.5</v>
      </c>
      <c r="N1448">
        <f>Products2!L1448*Prices2!G$10</f>
        <v>0</v>
      </c>
      <c r="O1448">
        <f>Products2!M1448*Prices2!H$10</f>
        <v>0</v>
      </c>
      <c r="P1448">
        <f>Products2!N1448*Prices2!I$10</f>
        <v>3.1666666666666665</v>
      </c>
      <c r="Q1448">
        <f>Products2!O1448*Prices2!J$10</f>
        <v>0.578125</v>
      </c>
      <c r="R1448">
        <f>Products2!P1448*Prices2!K$10</f>
        <v>0</v>
      </c>
      <c r="S1448">
        <f>Products2!Q1448*Prices2!L$10</f>
        <v>0</v>
      </c>
      <c r="T1448">
        <f>Products2!R1448*Prices2!M$10</f>
        <v>68</v>
      </c>
      <c r="U1448">
        <f>Products2!S1448*Prices2!N$10</f>
        <v>0</v>
      </c>
      <c r="V1448">
        <f>Products2!T1448*Prices2!O$10</f>
        <v>0</v>
      </c>
      <c r="W1448">
        <f>Products2!U1448*Prices2!P$10</f>
        <v>0</v>
      </c>
      <c r="X1448">
        <f>Products2!V1448*Prices2!Q$10</f>
        <v>0</v>
      </c>
      <c r="Y1448">
        <f>Products2!W1448*Prices2!R$10</f>
        <v>0</v>
      </c>
      <c r="Z1448">
        <f>Products2!X1448*Prices2!S$10</f>
        <v>1.625</v>
      </c>
      <c r="AA1448">
        <f>Products2!Y1448*Prices2!T$10</f>
        <v>6.75</v>
      </c>
      <c r="AB1448">
        <f>Products2!Z1448*Prices2!U$10</f>
        <v>0</v>
      </c>
      <c r="AC1448">
        <f>Products2!AA1448*Prices2!V$10</f>
        <v>0</v>
      </c>
      <c r="AD1448">
        <f>Products2!AB1448*Prices2!W$10</f>
        <v>0</v>
      </c>
      <c r="AE1448">
        <f>Products2!AC1448*Prices2!X$10</f>
        <v>0</v>
      </c>
      <c r="AF1448">
        <f>Products2!AD1448*Prices2!Y$10</f>
        <v>0</v>
      </c>
      <c r="AG1448">
        <f>Products2!AE1448*Prices2!Z$10</f>
        <v>0</v>
      </c>
      <c r="AH1448">
        <f>Products2!AF1448*Prices2!AA$10</f>
        <v>0</v>
      </c>
      <c r="AI1448">
        <f>Products2!AG1448*Prices2!AB$10</f>
        <v>0</v>
      </c>
      <c r="AJ1448">
        <f>Products2!AH1448*Prices2!AC$10</f>
        <v>0</v>
      </c>
      <c r="AK1448" s="9">
        <f t="shared" si="46"/>
        <v>1519.6047916666669</v>
      </c>
      <c r="AL1448" s="9">
        <f t="shared" si="47"/>
        <v>1519.6047916666669</v>
      </c>
      <c r="AM1448" s="9"/>
      <c r="AN1448" s="4">
        <v>1447</v>
      </c>
      <c r="AO1448">
        <v>1780</v>
      </c>
      <c r="AP1448">
        <v>1780</v>
      </c>
      <c r="AQ1448" s="9">
        <v>1519.6047916666669</v>
      </c>
      <c r="BM1448">
        <v>1781</v>
      </c>
      <c r="BN1448">
        <v>1470.27</v>
      </c>
    </row>
    <row r="1449" spans="1:66">
      <c r="A1449" t="s">
        <v>1129</v>
      </c>
      <c r="B1449">
        <v>1</v>
      </c>
      <c r="C1449">
        <v>1780</v>
      </c>
      <c r="D1449">
        <v>1780</v>
      </c>
      <c r="E1449">
        <v>4</v>
      </c>
      <c r="F1449">
        <v>1780</v>
      </c>
      <c r="G1449">
        <v>1782</v>
      </c>
      <c r="H1449">
        <v>1</v>
      </c>
      <c r="I1449">
        <f>Products2!G1449*Prices2!B$10</f>
        <v>2818.75</v>
      </c>
      <c r="J1449">
        <f>Products2!H1449*Prices2!C$10</f>
        <v>286.6875</v>
      </c>
      <c r="K1449">
        <f>Products2!I1449*Prices2!D$10</f>
        <v>142.3125</v>
      </c>
      <c r="L1449">
        <f>Products2!J1449*Prices2!E$10</f>
        <v>242.4</v>
      </c>
      <c r="M1449">
        <f>Products2!K1449*Prices2!F$10</f>
        <v>13</v>
      </c>
      <c r="N1449">
        <f>Products2!L1449*Prices2!G$10</f>
        <v>22.5625</v>
      </c>
      <c r="O1449">
        <f>Products2!M1449*Prices2!H$10</f>
        <v>0</v>
      </c>
      <c r="P1449">
        <f>Products2!N1449*Prices2!I$10</f>
        <v>3.1666666666666665</v>
      </c>
      <c r="Q1449">
        <f>Products2!O1449*Prices2!J$10</f>
        <v>4.625</v>
      </c>
      <c r="R1449">
        <f>Products2!P1449*Prices2!K$10</f>
        <v>3.125</v>
      </c>
      <c r="S1449">
        <f>Products2!Q1449*Prices2!L$10</f>
        <v>35.3125</v>
      </c>
      <c r="T1449">
        <f>Products2!R1449*Prices2!M$10</f>
        <v>170</v>
      </c>
      <c r="U1449">
        <f>Products2!S1449*Prices2!N$10</f>
        <v>15.375</v>
      </c>
      <c r="V1449">
        <f>Products2!T1449*Prices2!O$10</f>
        <v>7.125</v>
      </c>
      <c r="W1449">
        <f>Products2!U1449*Prices2!P$10</f>
        <v>2.375</v>
      </c>
      <c r="X1449">
        <f>Products2!V1449*Prices2!Q$10</f>
        <v>0.75</v>
      </c>
      <c r="Y1449">
        <f>Products2!W1449*Prices2!R$10</f>
        <v>0</v>
      </c>
      <c r="Z1449">
        <f>Products2!X1449*Prices2!S$10</f>
        <v>6.5</v>
      </c>
      <c r="AA1449">
        <f>Products2!Y1449*Prices2!T$10</f>
        <v>38.25</v>
      </c>
      <c r="AB1449">
        <f>Products2!Z1449*Prices2!U$10</f>
        <v>0</v>
      </c>
      <c r="AC1449">
        <f>Products2!AA1449*Prices2!V$10</f>
        <v>3</v>
      </c>
      <c r="AD1449">
        <f>Products2!AB1449*Prices2!W$10</f>
        <v>3.333333333333333</v>
      </c>
      <c r="AE1449">
        <f>Products2!AC1449*Prices2!X$10</f>
        <v>12.125</v>
      </c>
      <c r="AF1449">
        <f>Products2!AD1449*Prices2!Y$10</f>
        <v>4.1875</v>
      </c>
      <c r="AG1449">
        <f>Products2!AE1449*Prices2!Z$10</f>
        <v>10.125</v>
      </c>
      <c r="AH1449">
        <f>Products2!AF1449*Prices2!AA$10</f>
        <v>6.75</v>
      </c>
      <c r="AI1449">
        <f>Products2!AG1449*Prices2!AB$10</f>
        <v>6.25</v>
      </c>
      <c r="AJ1449">
        <f>Products2!AH1449*Prices2!AC$10</f>
        <v>0</v>
      </c>
      <c r="AK1449" s="9">
        <f t="shared" si="46"/>
        <v>3858.0875000000001</v>
      </c>
      <c r="AL1449" s="9">
        <f t="shared" si="47"/>
        <v>1039.3375000000001</v>
      </c>
      <c r="AM1449" s="9"/>
      <c r="AN1449" s="4">
        <v>1448</v>
      </c>
      <c r="AO1449">
        <v>1780</v>
      </c>
      <c r="AP1449">
        <v>1780</v>
      </c>
      <c r="AQ1449" s="9">
        <v>3858.0875000000001</v>
      </c>
      <c r="BM1449">
        <v>1781</v>
      </c>
      <c r="BN1449">
        <v>1124.75</v>
      </c>
    </row>
    <row r="1450" spans="1:66">
      <c r="A1450" t="s">
        <v>1128</v>
      </c>
      <c r="B1450">
        <v>1</v>
      </c>
      <c r="C1450">
        <v>1780</v>
      </c>
      <c r="D1450">
        <v>1780</v>
      </c>
      <c r="E1450">
        <v>4</v>
      </c>
      <c r="F1450">
        <v>1780</v>
      </c>
      <c r="G1450">
        <v>1782</v>
      </c>
      <c r="H1450">
        <v>1</v>
      </c>
      <c r="I1450">
        <f>Products2!G1450*Prices2!B$10</f>
        <v>2706</v>
      </c>
      <c r="J1450">
        <f>Products2!H1450*Prices2!C$10</f>
        <v>695</v>
      </c>
      <c r="K1450">
        <f>Products2!I1450*Prices2!D$10</f>
        <v>474.375</v>
      </c>
      <c r="L1450">
        <f>Products2!J1450*Prices2!E$10</f>
        <v>606</v>
      </c>
      <c r="M1450">
        <f>Products2!K1450*Prices2!F$10</f>
        <v>32.5</v>
      </c>
      <c r="N1450">
        <f>Products2!L1450*Prices2!G$10</f>
        <v>22.5625</v>
      </c>
      <c r="O1450">
        <f>Products2!M1450*Prices2!H$10</f>
        <v>0</v>
      </c>
      <c r="P1450">
        <f>Products2!N1450*Prices2!I$10</f>
        <v>11.083333333333332</v>
      </c>
      <c r="Q1450">
        <f>Products2!O1450*Prices2!J$10</f>
        <v>4.625</v>
      </c>
      <c r="R1450">
        <f>Products2!P1450*Prices2!K$10</f>
        <v>6.25</v>
      </c>
      <c r="S1450">
        <f>Products2!Q1450*Prices2!L$10</f>
        <v>35.3125</v>
      </c>
      <c r="T1450">
        <f>Products2!R1450*Prices2!M$10</f>
        <v>170</v>
      </c>
      <c r="U1450">
        <f>Products2!S1450*Prices2!N$10</f>
        <v>0</v>
      </c>
      <c r="V1450">
        <f>Products2!T1450*Prices2!O$10</f>
        <v>7.125</v>
      </c>
      <c r="W1450">
        <f>Products2!U1450*Prices2!P$10</f>
        <v>2.375</v>
      </c>
      <c r="X1450">
        <f>Products2!V1450*Prices2!Q$10</f>
        <v>0.75</v>
      </c>
      <c r="Y1450">
        <f>Products2!W1450*Prices2!R$10</f>
        <v>2.25</v>
      </c>
      <c r="Z1450">
        <f>Products2!X1450*Prices2!S$10</f>
        <v>3.25</v>
      </c>
      <c r="AA1450">
        <f>Products2!Y1450*Prices2!T$10</f>
        <v>46.125</v>
      </c>
      <c r="AB1450">
        <f>Products2!Z1450*Prices2!U$10</f>
        <v>0</v>
      </c>
      <c r="AC1450">
        <f>Products2!AA1450*Prices2!V$10</f>
        <v>0</v>
      </c>
      <c r="AD1450">
        <f>Products2!AB1450*Prices2!W$10</f>
        <v>0</v>
      </c>
      <c r="AE1450">
        <f>Products2!AC1450*Prices2!X$10</f>
        <v>12.125</v>
      </c>
      <c r="AF1450">
        <f>Products2!AD1450*Prices2!Y$10</f>
        <v>0</v>
      </c>
      <c r="AG1450">
        <f>Products2!AE1450*Prices2!Z$10</f>
        <v>6.75</v>
      </c>
      <c r="AH1450">
        <f>Products2!AF1450*Prices2!AA$10</f>
        <v>4.5</v>
      </c>
      <c r="AI1450">
        <f>Products2!AG1450*Prices2!AB$10</f>
        <v>0</v>
      </c>
      <c r="AJ1450">
        <f>Products2!AH1450*Prices2!AC$10</f>
        <v>0</v>
      </c>
      <c r="AK1450" s="9">
        <f t="shared" si="46"/>
        <v>4848.958333333333</v>
      </c>
      <c r="AL1450" s="9">
        <f t="shared" si="47"/>
        <v>2142.958333333333</v>
      </c>
      <c r="AM1450" s="9"/>
      <c r="AN1450" s="4">
        <v>1449</v>
      </c>
      <c r="AO1450">
        <v>1780</v>
      </c>
      <c r="AP1450">
        <v>1780</v>
      </c>
      <c r="AQ1450" s="9">
        <v>4848.958333333333</v>
      </c>
      <c r="BM1450">
        <v>1781</v>
      </c>
      <c r="BN1450">
        <v>60.65</v>
      </c>
    </row>
    <row r="1451" spans="1:66">
      <c r="A1451" t="s">
        <v>1127</v>
      </c>
      <c r="B1451">
        <v>1</v>
      </c>
      <c r="C1451">
        <v>1780</v>
      </c>
      <c r="D1451">
        <v>1780</v>
      </c>
      <c r="E1451">
        <v>4</v>
      </c>
      <c r="F1451">
        <v>1780</v>
      </c>
      <c r="G1451">
        <v>1782</v>
      </c>
      <c r="H1451">
        <v>1</v>
      </c>
      <c r="I1451">
        <f>Products2!G1451*Prices2!B$10</f>
        <v>2593.25</v>
      </c>
      <c r="J1451">
        <f>Products2!H1451*Prices2!C$10</f>
        <v>547.3125</v>
      </c>
      <c r="K1451">
        <f>Products2!I1451*Prices2!D$10</f>
        <v>458.5625</v>
      </c>
      <c r="L1451">
        <f>Products2!J1451*Prices2!E$10</f>
        <v>440.36</v>
      </c>
      <c r="M1451">
        <f>Products2!K1451*Prices2!F$10</f>
        <v>13</v>
      </c>
      <c r="N1451">
        <f>Products2!L1451*Prices2!G$10</f>
        <v>22.5625</v>
      </c>
      <c r="O1451">
        <f>Products2!M1451*Prices2!H$10</f>
        <v>0</v>
      </c>
      <c r="P1451">
        <f>Products2!N1451*Prices2!I$10</f>
        <v>9.5</v>
      </c>
      <c r="Q1451">
        <f>Products2!O1451*Prices2!J$10</f>
        <v>6.359375</v>
      </c>
      <c r="R1451">
        <f>Products2!P1451*Prices2!K$10</f>
        <v>3.125</v>
      </c>
      <c r="S1451">
        <f>Products2!Q1451*Prices2!L$10</f>
        <v>35.3125</v>
      </c>
      <c r="T1451">
        <f>Products2!R1451*Prices2!M$10</f>
        <v>170</v>
      </c>
      <c r="U1451">
        <f>Products2!S1451*Prices2!N$10</f>
        <v>15.375</v>
      </c>
      <c r="V1451">
        <f>Products2!T1451*Prices2!O$10</f>
        <v>7.125</v>
      </c>
      <c r="W1451">
        <f>Products2!U1451*Prices2!P$10</f>
        <v>0</v>
      </c>
      <c r="X1451">
        <f>Products2!V1451*Prices2!Q$10</f>
        <v>1.5</v>
      </c>
      <c r="Y1451">
        <f>Products2!W1451*Prices2!R$10</f>
        <v>0.75</v>
      </c>
      <c r="Z1451">
        <f>Products2!X1451*Prices2!S$10</f>
        <v>8.125</v>
      </c>
      <c r="AA1451">
        <f>Products2!Y1451*Prices2!T$10</f>
        <v>51.75</v>
      </c>
      <c r="AB1451">
        <f>Products2!Z1451*Prices2!U$10</f>
        <v>0</v>
      </c>
      <c r="AC1451">
        <f>Products2!AA1451*Prices2!V$10</f>
        <v>2</v>
      </c>
      <c r="AD1451">
        <f>Products2!AB1451*Prices2!W$10</f>
        <v>3.333333333333333</v>
      </c>
      <c r="AE1451">
        <f>Products2!AC1451*Prices2!X$10</f>
        <v>0</v>
      </c>
      <c r="AF1451">
        <f>Products2!AD1451*Prices2!Y$10</f>
        <v>0</v>
      </c>
      <c r="AG1451">
        <f>Products2!AE1451*Prices2!Z$10</f>
        <v>6.75</v>
      </c>
      <c r="AH1451">
        <f>Products2!AF1451*Prices2!AA$10</f>
        <v>13.5</v>
      </c>
      <c r="AI1451">
        <f>Products2!AG1451*Prices2!AB$10</f>
        <v>0</v>
      </c>
      <c r="AJ1451">
        <f>Products2!AH1451*Prices2!AC$10</f>
        <v>0</v>
      </c>
      <c r="AK1451" s="9">
        <f t="shared" si="46"/>
        <v>4409.5527083333336</v>
      </c>
      <c r="AL1451" s="9">
        <f t="shared" si="47"/>
        <v>1816.3027083333336</v>
      </c>
      <c r="AM1451" s="9"/>
      <c r="AN1451" s="4">
        <v>1450</v>
      </c>
      <c r="AO1451">
        <v>1780</v>
      </c>
      <c r="AP1451">
        <v>1780</v>
      </c>
      <c r="AQ1451" s="9">
        <v>4409.5527083333336</v>
      </c>
      <c r="BM1451">
        <v>1781</v>
      </c>
      <c r="BN1451">
        <v>1970.61</v>
      </c>
    </row>
    <row r="1452" spans="1:66">
      <c r="A1452" t="s">
        <v>1126</v>
      </c>
      <c r="B1452">
        <v>1</v>
      </c>
      <c r="C1452">
        <v>1780</v>
      </c>
      <c r="D1452">
        <v>1780</v>
      </c>
      <c r="E1452">
        <v>4</v>
      </c>
      <c r="F1452">
        <v>1780</v>
      </c>
      <c r="G1452">
        <v>1782</v>
      </c>
      <c r="H1452">
        <v>1</v>
      </c>
      <c r="I1452">
        <f>Products2!G1452*Prices2!B$10</f>
        <v>3382.5</v>
      </c>
      <c r="J1452">
        <f>Products2!H1452*Prices2!C$10</f>
        <v>399.625</v>
      </c>
      <c r="K1452">
        <f>Products2!I1452*Prices2!D$10</f>
        <v>458.5625</v>
      </c>
      <c r="L1452">
        <f>Products2!J1452*Prices2!E$10</f>
        <v>161.6</v>
      </c>
      <c r="M1452">
        <f>Products2!K1452*Prices2!F$10</f>
        <v>13</v>
      </c>
      <c r="N1452">
        <f>Products2!L1452*Prices2!G$10</f>
        <v>22.5625</v>
      </c>
      <c r="O1452">
        <f>Products2!M1452*Prices2!H$10</f>
        <v>0</v>
      </c>
      <c r="P1452">
        <f>Products2!N1452*Prices2!I$10</f>
        <v>14.25</v>
      </c>
      <c r="Q1452">
        <f>Products2!O1452*Prices2!J$10</f>
        <v>5.203125</v>
      </c>
      <c r="R1452">
        <f>Products2!P1452*Prices2!K$10</f>
        <v>6.25</v>
      </c>
      <c r="S1452">
        <f>Products2!Q1452*Prices2!L$10</f>
        <v>35.3125</v>
      </c>
      <c r="T1452">
        <f>Products2!R1452*Prices2!M$10</f>
        <v>272</v>
      </c>
      <c r="U1452">
        <f>Products2!S1452*Prices2!N$10</f>
        <v>0</v>
      </c>
      <c r="V1452">
        <f>Products2!T1452*Prices2!O$10</f>
        <v>14.25</v>
      </c>
      <c r="W1452">
        <f>Products2!U1452*Prices2!P$10</f>
        <v>4.75</v>
      </c>
      <c r="X1452">
        <f>Products2!V1452*Prices2!Q$10</f>
        <v>3</v>
      </c>
      <c r="Y1452">
        <f>Products2!W1452*Prices2!R$10</f>
        <v>0</v>
      </c>
      <c r="Z1452">
        <f>Products2!X1452*Prices2!S$10</f>
        <v>6.5</v>
      </c>
      <c r="AA1452">
        <f>Products2!Y1452*Prices2!T$10</f>
        <v>38.25</v>
      </c>
      <c r="AB1452">
        <f>Products2!Z1452*Prices2!U$10</f>
        <v>0</v>
      </c>
      <c r="AC1452">
        <f>Products2!AA1452*Prices2!V$10</f>
        <v>0</v>
      </c>
      <c r="AD1452">
        <f>Products2!AB1452*Prices2!W$10</f>
        <v>0</v>
      </c>
      <c r="AE1452">
        <f>Products2!AC1452*Prices2!X$10</f>
        <v>12.125</v>
      </c>
      <c r="AF1452">
        <f>Products2!AD1452*Prices2!Y$10</f>
        <v>0</v>
      </c>
      <c r="AG1452">
        <f>Products2!AE1452*Prices2!Z$10</f>
        <v>19.125</v>
      </c>
      <c r="AH1452">
        <f>Products2!AF1452*Prices2!AA$10</f>
        <v>9</v>
      </c>
      <c r="AI1452">
        <f>Products2!AG1452*Prices2!AB$10</f>
        <v>0</v>
      </c>
      <c r="AJ1452">
        <f>Products2!AH1452*Prices2!AC$10</f>
        <v>0</v>
      </c>
      <c r="AK1452" s="9">
        <f t="shared" si="46"/>
        <v>4877.8656250000004</v>
      </c>
      <c r="AL1452" s="9">
        <f t="shared" si="47"/>
        <v>1495.3656250000004</v>
      </c>
      <c r="AM1452" s="9"/>
      <c r="AN1452" s="4">
        <v>1451</v>
      </c>
      <c r="AO1452">
        <v>1780</v>
      </c>
      <c r="AP1452">
        <v>1780</v>
      </c>
      <c r="AQ1452" s="9">
        <v>4877.8656250000004</v>
      </c>
      <c r="BM1452">
        <v>1781</v>
      </c>
      <c r="BN1452">
        <v>52.41</v>
      </c>
    </row>
    <row r="1453" spans="1:66">
      <c r="A1453" t="s">
        <v>1125</v>
      </c>
      <c r="B1453">
        <v>1</v>
      </c>
      <c r="C1453">
        <v>1780</v>
      </c>
      <c r="D1453">
        <v>1780</v>
      </c>
      <c r="E1453">
        <v>4</v>
      </c>
      <c r="F1453">
        <v>1780</v>
      </c>
      <c r="G1453">
        <v>1782</v>
      </c>
      <c r="H1453">
        <v>1</v>
      </c>
      <c r="I1453">
        <f>Products2!G1453*Prices2!B$10</f>
        <v>3382.5</v>
      </c>
      <c r="J1453">
        <f>Products2!H1453*Prices2!C$10</f>
        <v>1303.125</v>
      </c>
      <c r="K1453">
        <f>Products2!I1453*Prices2!D$10</f>
        <v>1075.25</v>
      </c>
      <c r="L1453">
        <f>Products2!J1453*Prices2!E$10</f>
        <v>303</v>
      </c>
      <c r="M1453">
        <f>Products2!K1453*Prices2!F$10</f>
        <v>26</v>
      </c>
      <c r="N1453">
        <f>Products2!L1453*Prices2!G$10</f>
        <v>22.5625</v>
      </c>
      <c r="O1453">
        <f>Products2!M1453*Prices2!H$10</f>
        <v>0</v>
      </c>
      <c r="P1453">
        <f>Products2!N1453*Prices2!I$10</f>
        <v>15.833333333333332</v>
      </c>
      <c r="Q1453">
        <f>Products2!O1453*Prices2!J$10</f>
        <v>2.890625</v>
      </c>
      <c r="R1453">
        <f>Products2!P1453*Prices2!K$10</f>
        <v>9.375</v>
      </c>
      <c r="S1453">
        <f>Products2!Q1453*Prices2!L$10</f>
        <v>35.3125</v>
      </c>
      <c r="T1453">
        <f>Products2!R1453*Prices2!M$10</f>
        <v>204</v>
      </c>
      <c r="U1453">
        <f>Products2!S1453*Prices2!N$10</f>
        <v>30.75</v>
      </c>
      <c r="V1453">
        <f>Products2!T1453*Prices2!O$10</f>
        <v>7.125</v>
      </c>
      <c r="W1453">
        <f>Products2!U1453*Prices2!P$10</f>
        <v>0</v>
      </c>
      <c r="X1453">
        <f>Products2!V1453*Prices2!Q$10</f>
        <v>6</v>
      </c>
      <c r="Y1453">
        <f>Products2!W1453*Prices2!R$10</f>
        <v>0</v>
      </c>
      <c r="Z1453">
        <f>Products2!X1453*Prices2!S$10</f>
        <v>8.125</v>
      </c>
      <c r="AA1453">
        <f>Products2!Y1453*Prices2!T$10</f>
        <v>55.125</v>
      </c>
      <c r="AB1453">
        <f>Products2!Z1453*Prices2!U$10</f>
        <v>0</v>
      </c>
      <c r="AC1453">
        <f>Products2!AA1453*Prices2!V$10</f>
        <v>0</v>
      </c>
      <c r="AD1453">
        <f>Products2!AB1453*Prices2!W$10</f>
        <v>0</v>
      </c>
      <c r="AE1453">
        <f>Products2!AC1453*Prices2!X$10</f>
        <v>0</v>
      </c>
      <c r="AF1453">
        <f>Products2!AD1453*Prices2!Y$10</f>
        <v>0</v>
      </c>
      <c r="AG1453">
        <f>Products2!AE1453*Prices2!Z$10</f>
        <v>14.625</v>
      </c>
      <c r="AH1453">
        <f>Products2!AF1453*Prices2!AA$10</f>
        <v>9</v>
      </c>
      <c r="AI1453">
        <f>Products2!AG1453*Prices2!AB$10</f>
        <v>0</v>
      </c>
      <c r="AJ1453">
        <f>Products2!AH1453*Prices2!AC$10</f>
        <v>0</v>
      </c>
      <c r="AK1453" s="9">
        <f t="shared" si="46"/>
        <v>6510.598958333333</v>
      </c>
      <c r="AL1453" s="9">
        <f t="shared" si="47"/>
        <v>3128.098958333333</v>
      </c>
      <c r="AM1453" s="9"/>
      <c r="AN1453" s="4">
        <v>1452</v>
      </c>
      <c r="AO1453">
        <v>1780</v>
      </c>
      <c r="AP1453">
        <v>1780</v>
      </c>
      <c r="AQ1453" s="9">
        <v>6510.598958333333</v>
      </c>
      <c r="BM1453">
        <v>1781</v>
      </c>
      <c r="BN1453">
        <v>5330.69</v>
      </c>
    </row>
    <row r="1454" spans="1:66">
      <c r="A1454" t="s">
        <v>1124</v>
      </c>
      <c r="B1454">
        <v>1</v>
      </c>
      <c r="C1454">
        <v>1781</v>
      </c>
      <c r="D1454">
        <v>1790</v>
      </c>
      <c r="E1454">
        <v>1</v>
      </c>
      <c r="F1454">
        <v>1800</v>
      </c>
      <c r="G1454">
        <v>1782</v>
      </c>
      <c r="H1454">
        <v>0</v>
      </c>
      <c r="I1454">
        <f>Products2!G1454*Prices2!B$10</f>
        <v>0</v>
      </c>
      <c r="J1454">
        <f>Products2!H1454*Prices2!C$10</f>
        <v>0</v>
      </c>
      <c r="K1454">
        <f>Products2!I1454*Prices2!D$10</f>
        <v>0</v>
      </c>
      <c r="L1454">
        <f>Products2!J1454*Prices2!E$10</f>
        <v>0</v>
      </c>
      <c r="M1454">
        <f>Products2!K1454*Prices2!F$10</f>
        <v>0</v>
      </c>
      <c r="N1454">
        <f>Products2!L1454*Prices2!G$10</f>
        <v>0</v>
      </c>
      <c r="O1454">
        <f>Products2!M1454*Prices2!H$10</f>
        <v>0</v>
      </c>
      <c r="P1454">
        <f>Products2!N1454*Prices2!I$10</f>
        <v>1.5833333333333333</v>
      </c>
      <c r="Q1454">
        <f>Products2!O1454*Prices2!J$10</f>
        <v>0</v>
      </c>
      <c r="R1454">
        <f>Products2!P1454*Prices2!K$10</f>
        <v>0</v>
      </c>
      <c r="S1454">
        <f>Products2!Q1454*Prices2!L$10</f>
        <v>0</v>
      </c>
      <c r="T1454">
        <f>Products2!R1454*Prices2!M$10</f>
        <v>0</v>
      </c>
      <c r="U1454">
        <f>Products2!S1454*Prices2!N$10</f>
        <v>0</v>
      </c>
      <c r="V1454">
        <f>Products2!T1454*Prices2!O$10</f>
        <v>0</v>
      </c>
      <c r="W1454">
        <f>Products2!U1454*Prices2!P$10</f>
        <v>2.375</v>
      </c>
      <c r="X1454">
        <f>Products2!V1454*Prices2!Q$10</f>
        <v>0.75</v>
      </c>
      <c r="Y1454">
        <f>Products2!W1454*Prices2!R$10</f>
        <v>1.5</v>
      </c>
      <c r="Z1454">
        <f>Products2!X1454*Prices2!S$10</f>
        <v>3.25</v>
      </c>
      <c r="AA1454">
        <f>Products2!Y1454*Prices2!T$10</f>
        <v>19.125</v>
      </c>
      <c r="AB1454">
        <f>Products2!Z1454*Prices2!U$10</f>
        <v>0</v>
      </c>
      <c r="AC1454">
        <f>Products2!AA1454*Prices2!V$10</f>
        <v>1</v>
      </c>
      <c r="AD1454">
        <f>Products2!AB1454*Prices2!W$10</f>
        <v>3.333333333333333</v>
      </c>
      <c r="AE1454">
        <f>Products2!AC1454*Prices2!X$10</f>
        <v>0</v>
      </c>
      <c r="AF1454">
        <f>Products2!AD1454*Prices2!Y$10</f>
        <v>0</v>
      </c>
      <c r="AG1454">
        <f>Products2!AE1454*Prices2!Z$10</f>
        <v>16.875</v>
      </c>
      <c r="AH1454">
        <f>Products2!AF1454*Prices2!AA$10</f>
        <v>4.5</v>
      </c>
      <c r="AI1454">
        <f>Products2!AG1454*Prices2!AB$10</f>
        <v>0</v>
      </c>
      <c r="AJ1454">
        <f>Products2!AH1454*Prices2!AC$10</f>
        <v>0</v>
      </c>
      <c r="AK1454" s="9">
        <f t="shared" si="46"/>
        <v>54.291666666666664</v>
      </c>
      <c r="AL1454" s="9">
        <f t="shared" si="47"/>
        <v>54.291666666666664</v>
      </c>
      <c r="AM1454" s="9"/>
      <c r="AN1454" s="4">
        <v>1453</v>
      </c>
      <c r="AO1454">
        <v>1790</v>
      </c>
      <c r="AP1454">
        <v>1781</v>
      </c>
      <c r="AQ1454" s="9">
        <v>54.291666666666664</v>
      </c>
      <c r="BM1454">
        <v>1781</v>
      </c>
      <c r="BN1454">
        <v>4.25</v>
      </c>
    </row>
    <row r="1455" spans="1:66">
      <c r="A1455" t="s">
        <v>1123</v>
      </c>
      <c r="B1455">
        <v>1</v>
      </c>
      <c r="C1455">
        <v>1781</v>
      </c>
      <c r="D1455">
        <v>1790</v>
      </c>
      <c r="E1455">
        <v>3</v>
      </c>
      <c r="F1455">
        <v>1800</v>
      </c>
      <c r="G1455">
        <v>1782</v>
      </c>
      <c r="H1455">
        <v>0</v>
      </c>
      <c r="I1455">
        <f>Products2!G1455*Prices2!B$10</f>
        <v>676.5</v>
      </c>
      <c r="J1455">
        <f>Products2!H1455*Prices2!C$10</f>
        <v>278</v>
      </c>
      <c r="K1455">
        <f>Products2!I1455*Prices2!D$10</f>
        <v>205.5625</v>
      </c>
      <c r="L1455">
        <f>Products2!J1455*Prices2!E$10</f>
        <v>41.410000000000004</v>
      </c>
      <c r="M1455">
        <f>Products2!K1455*Prices2!F$10</f>
        <v>13</v>
      </c>
      <c r="N1455">
        <f>Products2!L1455*Prices2!G$10</f>
        <v>22.5625</v>
      </c>
      <c r="O1455">
        <f>Products2!M1455*Prices2!H$10</f>
        <v>0</v>
      </c>
      <c r="P1455">
        <f>Products2!N1455*Prices2!I$10</f>
        <v>4.75</v>
      </c>
      <c r="Q1455">
        <f>Products2!O1455*Prices2!J$10</f>
        <v>2.3125</v>
      </c>
      <c r="R1455">
        <f>Products2!P1455*Prices2!K$10</f>
        <v>3.125</v>
      </c>
      <c r="S1455">
        <f>Products2!Q1455*Prices2!L$10</f>
        <v>0</v>
      </c>
      <c r="T1455">
        <f>Products2!R1455*Prices2!M$10</f>
        <v>68</v>
      </c>
      <c r="U1455">
        <f>Products2!S1455*Prices2!N$10</f>
        <v>0</v>
      </c>
      <c r="V1455">
        <f>Products2!T1455*Prices2!O$10</f>
        <v>0</v>
      </c>
      <c r="W1455">
        <f>Products2!U1455*Prices2!P$10</f>
        <v>2.375</v>
      </c>
      <c r="X1455">
        <f>Products2!V1455*Prices2!Q$10</f>
        <v>1.5</v>
      </c>
      <c r="Y1455">
        <f>Products2!W1455*Prices2!R$10</f>
        <v>1.5</v>
      </c>
      <c r="Z1455">
        <f>Products2!X1455*Prices2!S$10</f>
        <v>1.625</v>
      </c>
      <c r="AA1455">
        <f>Products2!Y1455*Prices2!T$10</f>
        <v>15.75</v>
      </c>
      <c r="AB1455">
        <f>Products2!Z1455*Prices2!U$10</f>
        <v>0</v>
      </c>
      <c r="AC1455">
        <f>Products2!AA1455*Prices2!V$10</f>
        <v>3</v>
      </c>
      <c r="AD1455">
        <f>Products2!AB1455*Prices2!W$10</f>
        <v>3.333333333333333</v>
      </c>
      <c r="AE1455">
        <f>Products2!AC1455*Prices2!X$10</f>
        <v>12.125</v>
      </c>
      <c r="AF1455">
        <f>Products2!AD1455*Prices2!Y$10</f>
        <v>0</v>
      </c>
      <c r="AG1455">
        <f>Products2!AE1455*Prices2!Z$10</f>
        <v>0</v>
      </c>
      <c r="AH1455">
        <f>Products2!AF1455*Prices2!AA$10</f>
        <v>4.5</v>
      </c>
      <c r="AI1455">
        <f>Products2!AG1455*Prices2!AB$10</f>
        <v>3.75</v>
      </c>
      <c r="AJ1455">
        <f>Products2!AH1455*Prices2!AC$10</f>
        <v>0</v>
      </c>
      <c r="AK1455" s="9">
        <f t="shared" si="46"/>
        <v>1364.6808333333333</v>
      </c>
      <c r="AL1455" s="9">
        <f t="shared" si="47"/>
        <v>688.18083333333334</v>
      </c>
      <c r="AM1455" s="9"/>
      <c r="AN1455" s="4">
        <v>1454</v>
      </c>
      <c r="AO1455">
        <v>1790</v>
      </c>
      <c r="AP1455">
        <v>1781</v>
      </c>
      <c r="AQ1455" s="9">
        <v>1364.6808333333333</v>
      </c>
      <c r="BM1455">
        <v>1782</v>
      </c>
      <c r="BN1455">
        <v>9.81</v>
      </c>
    </row>
    <row r="1456" spans="1:66">
      <c r="A1456" t="s">
        <v>1122</v>
      </c>
      <c r="B1456">
        <v>1</v>
      </c>
      <c r="C1456">
        <v>1781</v>
      </c>
      <c r="D1456">
        <v>1790</v>
      </c>
      <c r="E1456">
        <v>3</v>
      </c>
      <c r="F1456">
        <v>1800</v>
      </c>
      <c r="G1456">
        <v>1782</v>
      </c>
      <c r="H1456">
        <v>1</v>
      </c>
      <c r="I1456">
        <f>Products2!G1456*Prices2!B$10</f>
        <v>1127.5</v>
      </c>
      <c r="J1456">
        <f>Products2!H1456*Prices2!C$10</f>
        <v>104.25</v>
      </c>
      <c r="K1456">
        <f>Products2!I1456*Prices2!D$10</f>
        <v>110.6875</v>
      </c>
      <c r="L1456">
        <f>Products2!J1456*Prices2!E$10</f>
        <v>4.04</v>
      </c>
      <c r="M1456">
        <f>Products2!K1456*Prices2!F$10</f>
        <v>6.5</v>
      </c>
      <c r="N1456">
        <f>Products2!L1456*Prices2!G$10</f>
        <v>0</v>
      </c>
      <c r="O1456">
        <f>Products2!M1456*Prices2!H$10</f>
        <v>0</v>
      </c>
      <c r="P1456">
        <f>Products2!N1456*Prices2!I$10</f>
        <v>3.958333333333333</v>
      </c>
      <c r="Q1456">
        <f>Products2!O1456*Prices2!J$10</f>
        <v>2.3125</v>
      </c>
      <c r="R1456">
        <f>Products2!P1456*Prices2!K$10</f>
        <v>0</v>
      </c>
      <c r="S1456">
        <f>Products2!Q1456*Prices2!L$10</f>
        <v>35.3125</v>
      </c>
      <c r="T1456">
        <f>Products2!R1456*Prices2!M$10</f>
        <v>68</v>
      </c>
      <c r="U1456">
        <f>Products2!S1456*Prices2!N$10</f>
        <v>0</v>
      </c>
      <c r="V1456">
        <f>Products2!T1456*Prices2!O$10</f>
        <v>7.125</v>
      </c>
      <c r="W1456">
        <f>Products2!U1456*Prices2!P$10</f>
        <v>2.375</v>
      </c>
      <c r="X1456">
        <f>Products2!V1456*Prices2!Q$10</f>
        <v>0.75</v>
      </c>
      <c r="Y1456">
        <f>Products2!W1456*Prices2!R$10</f>
        <v>0.75</v>
      </c>
      <c r="Z1456">
        <f>Products2!X1456*Prices2!S$10</f>
        <v>3.25</v>
      </c>
      <c r="AA1456">
        <f>Products2!Y1456*Prices2!T$10</f>
        <v>12.375</v>
      </c>
      <c r="AB1456">
        <f>Products2!Z1456*Prices2!U$10</f>
        <v>0</v>
      </c>
      <c r="AC1456">
        <f>Products2!AA1456*Prices2!V$10</f>
        <v>2</v>
      </c>
      <c r="AD1456">
        <f>Products2!AB1456*Prices2!W$10</f>
        <v>0</v>
      </c>
      <c r="AE1456">
        <f>Products2!AC1456*Prices2!X$10</f>
        <v>0</v>
      </c>
      <c r="AF1456">
        <f>Products2!AD1456*Prices2!Y$10</f>
        <v>2.09375</v>
      </c>
      <c r="AG1456">
        <f>Products2!AE1456*Prices2!Z$10</f>
        <v>0</v>
      </c>
      <c r="AH1456">
        <f>Products2!AF1456*Prices2!AA$10</f>
        <v>0</v>
      </c>
      <c r="AI1456">
        <f>Products2!AG1456*Prices2!AB$10</f>
        <v>0</v>
      </c>
      <c r="AJ1456">
        <f>Products2!AH1456*Prices2!AC$10</f>
        <v>0</v>
      </c>
      <c r="AK1456" s="9">
        <f t="shared" si="46"/>
        <v>1493.2795833333332</v>
      </c>
      <c r="AL1456" s="9">
        <f t="shared" si="47"/>
        <v>365.77958333333322</v>
      </c>
      <c r="AM1456" s="9"/>
      <c r="AN1456" s="4">
        <v>1455</v>
      </c>
      <c r="AO1456">
        <v>1790</v>
      </c>
      <c r="AP1456">
        <v>1781</v>
      </c>
      <c r="AQ1456" s="9">
        <v>1493.2795833333332</v>
      </c>
      <c r="BM1456">
        <v>1782</v>
      </c>
      <c r="BN1456">
        <v>1048.3699999999999</v>
      </c>
    </row>
    <row r="1457" spans="1:66">
      <c r="A1457" t="s">
        <v>1121</v>
      </c>
      <c r="B1457">
        <v>1</v>
      </c>
      <c r="C1457">
        <v>1781</v>
      </c>
      <c r="D1457">
        <v>1790</v>
      </c>
      <c r="E1457">
        <v>2</v>
      </c>
      <c r="F1457">
        <v>1800</v>
      </c>
      <c r="G1457">
        <v>1782</v>
      </c>
      <c r="H1457">
        <v>0</v>
      </c>
      <c r="I1457">
        <f>Products2!G1457*Prices2!B$10</f>
        <v>451</v>
      </c>
      <c r="J1457">
        <f>Products2!H1457*Prices2!C$10</f>
        <v>0</v>
      </c>
      <c r="K1457">
        <f>Products2!I1457*Prices2!D$10</f>
        <v>0</v>
      </c>
      <c r="L1457">
        <f>Products2!J1457*Prices2!E$10</f>
        <v>0</v>
      </c>
      <c r="M1457">
        <f>Products2!K1457*Prices2!F$10</f>
        <v>0</v>
      </c>
      <c r="N1457">
        <f>Products2!L1457*Prices2!G$10</f>
        <v>0</v>
      </c>
      <c r="O1457">
        <f>Products2!M1457*Prices2!H$10</f>
        <v>0</v>
      </c>
      <c r="P1457">
        <f>Products2!N1457*Prices2!I$10</f>
        <v>0</v>
      </c>
      <c r="Q1457">
        <f>Products2!O1457*Prices2!J$10</f>
        <v>0</v>
      </c>
      <c r="R1457">
        <f>Products2!P1457*Prices2!K$10</f>
        <v>3.125</v>
      </c>
      <c r="S1457">
        <f>Products2!Q1457*Prices2!L$10</f>
        <v>0</v>
      </c>
      <c r="T1457">
        <f>Products2!R1457*Prices2!M$10</f>
        <v>0</v>
      </c>
      <c r="U1457">
        <f>Products2!S1457*Prices2!N$10</f>
        <v>0</v>
      </c>
      <c r="V1457">
        <f>Products2!T1457*Prices2!O$10</f>
        <v>0</v>
      </c>
      <c r="W1457">
        <f>Products2!U1457*Prices2!P$10</f>
        <v>0</v>
      </c>
      <c r="X1457">
        <f>Products2!V1457*Prices2!Q$10</f>
        <v>0</v>
      </c>
      <c r="Y1457">
        <f>Products2!W1457*Prices2!R$10</f>
        <v>1.5</v>
      </c>
      <c r="Z1457">
        <f>Products2!X1457*Prices2!S$10</f>
        <v>0</v>
      </c>
      <c r="AA1457">
        <f>Products2!Y1457*Prices2!T$10</f>
        <v>19.125</v>
      </c>
      <c r="AB1457">
        <f>Products2!Z1457*Prices2!U$10</f>
        <v>1.3125</v>
      </c>
      <c r="AC1457">
        <f>Products2!AA1457*Prices2!V$10</f>
        <v>3</v>
      </c>
      <c r="AD1457">
        <f>Products2!AB1457*Prices2!W$10</f>
        <v>3.333333333333333</v>
      </c>
      <c r="AE1457">
        <f>Products2!AC1457*Prices2!X$10</f>
        <v>36.375</v>
      </c>
      <c r="AF1457">
        <f>Products2!AD1457*Prices2!Y$10</f>
        <v>4.1875</v>
      </c>
      <c r="AG1457">
        <f>Products2!AE1457*Prices2!Z$10</f>
        <v>22.5</v>
      </c>
      <c r="AH1457">
        <f>Products2!AF1457*Prices2!AA$10</f>
        <v>13.5</v>
      </c>
      <c r="AI1457">
        <f>Products2!AG1457*Prices2!AB$10</f>
        <v>0</v>
      </c>
      <c r="AJ1457">
        <f>Products2!AH1457*Prices2!AC$10</f>
        <v>6.125</v>
      </c>
      <c r="AK1457" s="9">
        <f t="shared" si="46"/>
        <v>565.08333333333326</v>
      </c>
      <c r="AL1457" s="9">
        <f t="shared" si="47"/>
        <v>114.08333333333326</v>
      </c>
      <c r="AM1457" s="9"/>
      <c r="AN1457" s="4">
        <v>1456</v>
      </c>
      <c r="AO1457">
        <v>1790</v>
      </c>
      <c r="AP1457">
        <v>1781</v>
      </c>
      <c r="AQ1457" s="9">
        <v>565.08333333333326</v>
      </c>
      <c r="BM1457">
        <v>1782</v>
      </c>
      <c r="BN1457">
        <v>15.46</v>
      </c>
    </row>
    <row r="1458" spans="1:66">
      <c r="A1458" t="s">
        <v>1120</v>
      </c>
      <c r="B1458">
        <v>1</v>
      </c>
      <c r="C1458">
        <v>1781</v>
      </c>
      <c r="D1458">
        <v>1790</v>
      </c>
      <c r="E1458">
        <v>1</v>
      </c>
      <c r="F1458">
        <v>1800</v>
      </c>
      <c r="G1458">
        <v>1782</v>
      </c>
      <c r="H1458">
        <v>0</v>
      </c>
      <c r="I1458">
        <f>Products2!G1458*Prices2!B$10</f>
        <v>0</v>
      </c>
      <c r="J1458">
        <f>Products2!H1458*Prices2!C$10</f>
        <v>0</v>
      </c>
      <c r="K1458">
        <f>Products2!I1458*Prices2!D$10</f>
        <v>0</v>
      </c>
      <c r="L1458">
        <f>Products2!J1458*Prices2!E$10</f>
        <v>0</v>
      </c>
      <c r="M1458">
        <f>Products2!K1458*Prices2!F$10</f>
        <v>0</v>
      </c>
      <c r="N1458">
        <f>Products2!L1458*Prices2!G$10</f>
        <v>0</v>
      </c>
      <c r="O1458">
        <f>Products2!M1458*Prices2!H$10</f>
        <v>0</v>
      </c>
      <c r="P1458">
        <f>Products2!N1458*Prices2!I$10</f>
        <v>3.1666666666666665</v>
      </c>
      <c r="Q1458">
        <f>Products2!O1458*Prices2!J$10</f>
        <v>0</v>
      </c>
      <c r="R1458">
        <f>Products2!P1458*Prices2!K$10</f>
        <v>3.125</v>
      </c>
      <c r="S1458">
        <f>Products2!Q1458*Prices2!L$10</f>
        <v>0</v>
      </c>
      <c r="T1458">
        <f>Products2!R1458*Prices2!M$10</f>
        <v>0</v>
      </c>
      <c r="U1458">
        <f>Products2!S1458*Prices2!N$10</f>
        <v>0</v>
      </c>
      <c r="V1458">
        <f>Products2!T1458*Prices2!O$10</f>
        <v>0</v>
      </c>
      <c r="W1458">
        <f>Products2!U1458*Prices2!P$10</f>
        <v>0</v>
      </c>
      <c r="X1458">
        <f>Products2!V1458*Prices2!Q$10</f>
        <v>1.5</v>
      </c>
      <c r="Y1458">
        <f>Products2!W1458*Prices2!R$10</f>
        <v>0.75</v>
      </c>
      <c r="Z1458">
        <f>Products2!X1458*Prices2!S$10</f>
        <v>6.5</v>
      </c>
      <c r="AA1458">
        <f>Products2!Y1458*Prices2!T$10</f>
        <v>14.625</v>
      </c>
      <c r="AB1458">
        <f>Products2!Z1458*Prices2!U$10</f>
        <v>0</v>
      </c>
      <c r="AC1458">
        <f>Products2!AA1458*Prices2!V$10</f>
        <v>1</v>
      </c>
      <c r="AD1458">
        <f>Products2!AB1458*Prices2!W$10</f>
        <v>0</v>
      </c>
      <c r="AE1458">
        <f>Products2!AC1458*Prices2!X$10</f>
        <v>0</v>
      </c>
      <c r="AF1458">
        <f>Products2!AD1458*Prices2!Y$10</f>
        <v>0</v>
      </c>
      <c r="AG1458">
        <f>Products2!AE1458*Prices2!Z$10</f>
        <v>3.375</v>
      </c>
      <c r="AH1458">
        <f>Products2!AF1458*Prices2!AA$10</f>
        <v>6.75</v>
      </c>
      <c r="AI1458">
        <f>Products2!AG1458*Prices2!AB$10</f>
        <v>0</v>
      </c>
      <c r="AJ1458">
        <f>Products2!AH1458*Prices2!AC$10</f>
        <v>3.0625</v>
      </c>
      <c r="AK1458" s="9">
        <f t="shared" si="46"/>
        <v>43.854166666666664</v>
      </c>
      <c r="AL1458" s="9">
        <f t="shared" si="47"/>
        <v>43.854166666666664</v>
      </c>
      <c r="AM1458" s="9"/>
      <c r="AN1458" s="4">
        <v>1457</v>
      </c>
      <c r="AO1458">
        <v>1790</v>
      </c>
      <c r="AP1458">
        <v>1781</v>
      </c>
      <c r="AQ1458" s="9">
        <v>43.854166666666664</v>
      </c>
      <c r="BM1458">
        <v>1782</v>
      </c>
      <c r="BN1458">
        <v>286.32</v>
      </c>
    </row>
    <row r="1459" spans="1:66">
      <c r="A1459" t="s">
        <v>1119</v>
      </c>
      <c r="B1459">
        <v>1</v>
      </c>
      <c r="C1459">
        <v>1781</v>
      </c>
      <c r="D1459">
        <v>1790</v>
      </c>
      <c r="E1459">
        <v>1</v>
      </c>
      <c r="F1459">
        <v>1800</v>
      </c>
      <c r="G1459">
        <v>1782</v>
      </c>
      <c r="H1459">
        <v>0</v>
      </c>
      <c r="I1459">
        <f>Products2!G1459*Prices2!B$10</f>
        <v>0</v>
      </c>
      <c r="J1459">
        <f>Products2!H1459*Prices2!C$10</f>
        <v>1485.5625</v>
      </c>
      <c r="K1459">
        <f>Products2!I1459*Prices2!D$10</f>
        <v>300.4375</v>
      </c>
      <c r="L1459">
        <f>Products2!J1459*Prices2!E$10</f>
        <v>289.87</v>
      </c>
      <c r="M1459">
        <f>Products2!K1459*Prices2!F$10</f>
        <v>6.5</v>
      </c>
      <c r="N1459">
        <f>Products2!L1459*Prices2!G$10</f>
        <v>0</v>
      </c>
      <c r="O1459">
        <f>Products2!M1459*Prices2!H$10</f>
        <v>0</v>
      </c>
      <c r="P1459">
        <f>Products2!N1459*Prices2!I$10</f>
        <v>3.958333333333333</v>
      </c>
      <c r="Q1459">
        <f>Products2!O1459*Prices2!J$10</f>
        <v>1.734375</v>
      </c>
      <c r="R1459">
        <f>Products2!P1459*Prices2!K$10</f>
        <v>0</v>
      </c>
      <c r="S1459">
        <f>Products2!Q1459*Prices2!L$10</f>
        <v>0</v>
      </c>
      <c r="T1459">
        <f>Products2!R1459*Prices2!M$10</f>
        <v>136</v>
      </c>
      <c r="U1459">
        <f>Products2!S1459*Prices2!N$10</f>
        <v>0</v>
      </c>
      <c r="V1459">
        <f>Products2!T1459*Prices2!O$10</f>
        <v>0</v>
      </c>
      <c r="W1459">
        <f>Products2!U1459*Prices2!P$10</f>
        <v>0</v>
      </c>
      <c r="X1459">
        <f>Products2!V1459*Prices2!Q$10</f>
        <v>0</v>
      </c>
      <c r="Y1459">
        <f>Products2!W1459*Prices2!R$10</f>
        <v>0</v>
      </c>
      <c r="Z1459">
        <f>Products2!X1459*Prices2!S$10</f>
        <v>1.625</v>
      </c>
      <c r="AA1459">
        <f>Products2!Y1459*Prices2!T$10</f>
        <v>1.125</v>
      </c>
      <c r="AB1459">
        <f>Products2!Z1459*Prices2!U$10</f>
        <v>0</v>
      </c>
      <c r="AC1459">
        <f>Products2!AA1459*Prices2!V$10</f>
        <v>1</v>
      </c>
      <c r="AD1459">
        <f>Products2!AB1459*Prices2!W$10</f>
        <v>0</v>
      </c>
      <c r="AE1459">
        <f>Products2!AC1459*Prices2!X$10</f>
        <v>0</v>
      </c>
      <c r="AF1459">
        <f>Products2!AD1459*Prices2!Y$10</f>
        <v>0</v>
      </c>
      <c r="AG1459">
        <f>Products2!AE1459*Prices2!Z$10</f>
        <v>0</v>
      </c>
      <c r="AH1459">
        <f>Products2!AF1459*Prices2!AA$10</f>
        <v>0</v>
      </c>
      <c r="AI1459">
        <f>Products2!AG1459*Prices2!AB$10</f>
        <v>0</v>
      </c>
      <c r="AJ1459">
        <f>Products2!AH1459*Prices2!AC$10</f>
        <v>0</v>
      </c>
      <c r="AK1459" s="9">
        <f t="shared" si="46"/>
        <v>2227.8127083333334</v>
      </c>
      <c r="AL1459" s="9">
        <f t="shared" si="47"/>
        <v>2227.8127083333334</v>
      </c>
      <c r="AM1459" s="9"/>
      <c r="AN1459" s="4">
        <v>1458</v>
      </c>
      <c r="AO1459">
        <v>1790</v>
      </c>
      <c r="AP1459">
        <v>1781</v>
      </c>
      <c r="AQ1459" s="9">
        <v>2227.8127083333334</v>
      </c>
      <c r="BM1459">
        <v>1782</v>
      </c>
      <c r="BN1459">
        <v>192.46</v>
      </c>
    </row>
    <row r="1460" spans="1:66">
      <c r="A1460" t="s">
        <v>1118</v>
      </c>
      <c r="B1460">
        <v>1</v>
      </c>
      <c r="C1460">
        <v>1781</v>
      </c>
      <c r="D1460">
        <v>1790</v>
      </c>
      <c r="E1460">
        <v>2</v>
      </c>
      <c r="F1460">
        <v>1800</v>
      </c>
      <c r="G1460">
        <v>1782</v>
      </c>
      <c r="H1460">
        <v>0</v>
      </c>
      <c r="I1460">
        <f>Products2!G1460*Prices2!B$10</f>
        <v>112.75</v>
      </c>
      <c r="J1460">
        <f>Products2!H1460*Prices2!C$10</f>
        <v>0</v>
      </c>
      <c r="K1460">
        <f>Products2!I1460*Prices2!D$10</f>
        <v>0</v>
      </c>
      <c r="L1460">
        <f>Products2!J1460*Prices2!E$10</f>
        <v>0</v>
      </c>
      <c r="M1460">
        <f>Products2!K1460*Prices2!F$10</f>
        <v>0</v>
      </c>
      <c r="N1460">
        <f>Products2!L1460*Prices2!G$10</f>
        <v>0</v>
      </c>
      <c r="O1460">
        <f>Products2!M1460*Prices2!H$10</f>
        <v>0</v>
      </c>
      <c r="P1460">
        <f>Products2!N1460*Prices2!I$10</f>
        <v>0</v>
      </c>
      <c r="Q1460">
        <f>Products2!O1460*Prices2!J$10</f>
        <v>0</v>
      </c>
      <c r="R1460">
        <f>Products2!P1460*Prices2!K$10</f>
        <v>3.125</v>
      </c>
      <c r="S1460">
        <f>Products2!Q1460*Prices2!L$10</f>
        <v>0</v>
      </c>
      <c r="T1460">
        <f>Products2!R1460*Prices2!M$10</f>
        <v>0</v>
      </c>
      <c r="U1460">
        <f>Products2!S1460*Prices2!N$10</f>
        <v>0</v>
      </c>
      <c r="V1460">
        <f>Products2!T1460*Prices2!O$10</f>
        <v>0</v>
      </c>
      <c r="W1460">
        <f>Products2!U1460*Prices2!P$10</f>
        <v>0</v>
      </c>
      <c r="X1460">
        <f>Products2!V1460*Prices2!Q$10</f>
        <v>0.75</v>
      </c>
      <c r="Y1460">
        <f>Products2!W1460*Prices2!R$10</f>
        <v>0</v>
      </c>
      <c r="Z1460">
        <f>Products2!X1460*Prices2!S$10</f>
        <v>1.625</v>
      </c>
      <c r="AA1460">
        <f>Products2!Y1460*Prices2!T$10</f>
        <v>15.75</v>
      </c>
      <c r="AB1460">
        <f>Products2!Z1460*Prices2!U$10</f>
        <v>0</v>
      </c>
      <c r="AC1460">
        <f>Products2!AA1460*Prices2!V$10</f>
        <v>0</v>
      </c>
      <c r="AD1460">
        <f>Products2!AB1460*Prices2!W$10</f>
        <v>0</v>
      </c>
      <c r="AE1460">
        <f>Products2!AC1460*Prices2!X$10</f>
        <v>0</v>
      </c>
      <c r="AF1460">
        <f>Products2!AD1460*Prices2!Y$10</f>
        <v>0</v>
      </c>
      <c r="AG1460">
        <f>Products2!AE1460*Prices2!Z$10</f>
        <v>6.75</v>
      </c>
      <c r="AH1460">
        <f>Products2!AF1460*Prices2!AA$10</f>
        <v>2.25</v>
      </c>
      <c r="AI1460">
        <f>Products2!AG1460*Prices2!AB$10</f>
        <v>0</v>
      </c>
      <c r="AJ1460">
        <f>Products2!AH1460*Prices2!AC$10</f>
        <v>0</v>
      </c>
      <c r="AK1460" s="9">
        <f t="shared" si="46"/>
        <v>143</v>
      </c>
      <c r="AL1460" s="9">
        <f t="shared" si="47"/>
        <v>30.25</v>
      </c>
      <c r="AM1460" s="9"/>
      <c r="AN1460" s="4">
        <v>1459</v>
      </c>
      <c r="AO1460">
        <v>1790</v>
      </c>
      <c r="AP1460">
        <v>1781</v>
      </c>
      <c r="AQ1460" s="9">
        <v>143</v>
      </c>
      <c r="BM1460">
        <v>1782</v>
      </c>
      <c r="BN1460">
        <v>105.01</v>
      </c>
    </row>
    <row r="1461" spans="1:66">
      <c r="A1461" t="s">
        <v>1117</v>
      </c>
      <c r="B1461">
        <v>1</v>
      </c>
      <c r="C1461">
        <v>1781</v>
      </c>
      <c r="D1461">
        <v>1790</v>
      </c>
      <c r="E1461">
        <v>2</v>
      </c>
      <c r="F1461">
        <v>1800</v>
      </c>
      <c r="G1461">
        <v>1782</v>
      </c>
      <c r="H1461">
        <v>0</v>
      </c>
      <c r="I1461">
        <f>Products2!G1461*Prices2!B$10</f>
        <v>225.5</v>
      </c>
      <c r="J1461">
        <f>Products2!H1461*Prices2!C$10</f>
        <v>0</v>
      </c>
      <c r="K1461">
        <f>Products2!I1461*Prices2!D$10</f>
        <v>0</v>
      </c>
      <c r="L1461">
        <f>Products2!J1461*Prices2!E$10</f>
        <v>0</v>
      </c>
      <c r="M1461">
        <f>Products2!K1461*Prices2!F$10</f>
        <v>0</v>
      </c>
      <c r="N1461">
        <f>Products2!L1461*Prices2!G$10</f>
        <v>0</v>
      </c>
      <c r="O1461">
        <f>Products2!M1461*Prices2!H$10</f>
        <v>0</v>
      </c>
      <c r="P1461">
        <f>Products2!N1461*Prices2!I$10</f>
        <v>3.1666666666666665</v>
      </c>
      <c r="Q1461">
        <f>Products2!O1461*Prices2!J$10</f>
        <v>0</v>
      </c>
      <c r="R1461">
        <f>Products2!P1461*Prices2!K$10</f>
        <v>0</v>
      </c>
      <c r="S1461">
        <f>Products2!Q1461*Prices2!L$10</f>
        <v>0</v>
      </c>
      <c r="T1461">
        <f>Products2!R1461*Prices2!M$10</f>
        <v>0</v>
      </c>
      <c r="U1461">
        <f>Products2!S1461*Prices2!N$10</f>
        <v>0</v>
      </c>
      <c r="V1461">
        <f>Products2!T1461*Prices2!O$10</f>
        <v>0</v>
      </c>
      <c r="W1461">
        <f>Products2!U1461*Prices2!P$10</f>
        <v>0</v>
      </c>
      <c r="X1461">
        <f>Products2!V1461*Prices2!Q$10</f>
        <v>0</v>
      </c>
      <c r="Y1461">
        <f>Products2!W1461*Prices2!R$10</f>
        <v>0.75</v>
      </c>
      <c r="Z1461">
        <f>Products2!X1461*Prices2!S$10</f>
        <v>1.625</v>
      </c>
      <c r="AA1461">
        <f>Products2!Y1461*Prices2!T$10</f>
        <v>24.75</v>
      </c>
      <c r="AB1461">
        <f>Products2!Z1461*Prices2!U$10</f>
        <v>0</v>
      </c>
      <c r="AC1461">
        <f>Products2!AA1461*Prices2!V$10</f>
        <v>1</v>
      </c>
      <c r="AD1461">
        <f>Products2!AB1461*Prices2!W$10</f>
        <v>0</v>
      </c>
      <c r="AE1461">
        <f>Products2!AC1461*Prices2!X$10</f>
        <v>12.125</v>
      </c>
      <c r="AF1461">
        <f>Products2!AD1461*Prices2!Y$10</f>
        <v>0</v>
      </c>
      <c r="AG1461">
        <f>Products2!AE1461*Prices2!Z$10</f>
        <v>1.125</v>
      </c>
      <c r="AH1461">
        <f>Products2!AF1461*Prices2!AA$10</f>
        <v>6.75</v>
      </c>
      <c r="AI1461">
        <f>Products2!AG1461*Prices2!AB$10</f>
        <v>0</v>
      </c>
      <c r="AJ1461">
        <f>Products2!AH1461*Prices2!AC$10</f>
        <v>0</v>
      </c>
      <c r="AK1461" s="9">
        <f t="shared" si="46"/>
        <v>276.79166666666663</v>
      </c>
      <c r="AL1461" s="9">
        <f t="shared" si="47"/>
        <v>51.291666666666629</v>
      </c>
      <c r="AM1461" s="9"/>
      <c r="AN1461" s="4">
        <v>1460</v>
      </c>
      <c r="AO1461">
        <v>1790</v>
      </c>
      <c r="AP1461">
        <v>1781</v>
      </c>
      <c r="AQ1461" s="9">
        <v>276.79166666666663</v>
      </c>
      <c r="BM1461">
        <v>1782</v>
      </c>
      <c r="BN1461">
        <v>51.62</v>
      </c>
    </row>
    <row r="1462" spans="1:66">
      <c r="A1462" t="s">
        <v>1116</v>
      </c>
      <c r="B1462">
        <v>1</v>
      </c>
      <c r="C1462">
        <v>1781</v>
      </c>
      <c r="D1462">
        <v>1790</v>
      </c>
      <c r="E1462">
        <v>2</v>
      </c>
      <c r="F1462">
        <v>1800</v>
      </c>
      <c r="G1462">
        <v>1782</v>
      </c>
      <c r="H1462">
        <v>0</v>
      </c>
      <c r="I1462">
        <f>Products2!G1462*Prices2!B$10</f>
        <v>112.75</v>
      </c>
      <c r="J1462">
        <f>Products2!H1462*Prices2!C$10</f>
        <v>147.6875</v>
      </c>
      <c r="K1462">
        <f>Products2!I1462*Prices2!D$10</f>
        <v>379.5</v>
      </c>
      <c r="L1462">
        <f>Products2!J1462*Prices2!E$10</f>
        <v>0</v>
      </c>
      <c r="M1462">
        <f>Products2!K1462*Prices2!F$10</f>
        <v>6.5</v>
      </c>
      <c r="N1462">
        <f>Products2!L1462*Prices2!G$10</f>
        <v>0</v>
      </c>
      <c r="O1462">
        <f>Products2!M1462*Prices2!H$10</f>
        <v>0</v>
      </c>
      <c r="P1462">
        <f>Products2!N1462*Prices2!I$10</f>
        <v>2.375</v>
      </c>
      <c r="Q1462">
        <f>Products2!O1462*Prices2!J$10</f>
        <v>1.15625</v>
      </c>
      <c r="R1462">
        <f>Products2!P1462*Prices2!K$10</f>
        <v>0</v>
      </c>
      <c r="S1462">
        <f>Products2!Q1462*Prices2!L$10</f>
        <v>0</v>
      </c>
      <c r="T1462">
        <f>Products2!R1462*Prices2!M$10</f>
        <v>0</v>
      </c>
      <c r="U1462">
        <f>Products2!S1462*Prices2!N$10</f>
        <v>0</v>
      </c>
      <c r="V1462">
        <f>Products2!T1462*Prices2!O$10</f>
        <v>0</v>
      </c>
      <c r="W1462">
        <f>Products2!U1462*Prices2!P$10</f>
        <v>0</v>
      </c>
      <c r="X1462">
        <f>Products2!V1462*Prices2!Q$10</f>
        <v>0</v>
      </c>
      <c r="Y1462">
        <f>Products2!W1462*Prices2!R$10</f>
        <v>0</v>
      </c>
      <c r="Z1462">
        <f>Products2!X1462*Prices2!S$10</f>
        <v>1.625</v>
      </c>
      <c r="AA1462">
        <f>Products2!Y1462*Prices2!T$10</f>
        <v>4.5</v>
      </c>
      <c r="AB1462">
        <f>Products2!Z1462*Prices2!U$10</f>
        <v>0</v>
      </c>
      <c r="AC1462">
        <f>Products2!AA1462*Prices2!V$10</f>
        <v>0</v>
      </c>
      <c r="AD1462">
        <f>Products2!AB1462*Prices2!W$10</f>
        <v>0</v>
      </c>
      <c r="AE1462">
        <f>Products2!AC1462*Prices2!X$10</f>
        <v>0</v>
      </c>
      <c r="AF1462">
        <f>Products2!AD1462*Prices2!Y$10</f>
        <v>0</v>
      </c>
      <c r="AG1462">
        <f>Products2!AE1462*Prices2!Z$10</f>
        <v>0</v>
      </c>
      <c r="AH1462">
        <f>Products2!AF1462*Prices2!AA$10</f>
        <v>0</v>
      </c>
      <c r="AI1462">
        <f>Products2!AG1462*Prices2!AB$10</f>
        <v>0</v>
      </c>
      <c r="AJ1462">
        <f>Products2!AH1462*Prices2!AC$10</f>
        <v>0</v>
      </c>
      <c r="AK1462" s="9">
        <f t="shared" si="46"/>
        <v>656.09375</v>
      </c>
      <c r="AL1462" s="9">
        <f t="shared" si="47"/>
        <v>543.34375</v>
      </c>
      <c r="AM1462" s="9"/>
      <c r="AN1462" s="4">
        <v>1461</v>
      </c>
      <c r="AO1462">
        <v>1790</v>
      </c>
      <c r="AP1462">
        <v>1781</v>
      </c>
      <c r="AQ1462" s="9">
        <v>656.09375</v>
      </c>
      <c r="BM1462">
        <v>1782</v>
      </c>
      <c r="BN1462">
        <v>761.92</v>
      </c>
    </row>
    <row r="1463" spans="1:66">
      <c r="A1463" t="s">
        <v>1115</v>
      </c>
      <c r="B1463">
        <v>1</v>
      </c>
      <c r="C1463">
        <v>1781</v>
      </c>
      <c r="D1463">
        <v>1790</v>
      </c>
      <c r="E1463">
        <v>1</v>
      </c>
      <c r="F1463">
        <v>1800</v>
      </c>
      <c r="G1463">
        <v>1782</v>
      </c>
      <c r="H1463">
        <v>1</v>
      </c>
      <c r="I1463">
        <f>Products2!G1463*Prices2!B$10</f>
        <v>0</v>
      </c>
      <c r="J1463">
        <f>Products2!H1463*Prices2!C$10</f>
        <v>0</v>
      </c>
      <c r="K1463">
        <f>Products2!I1463*Prices2!D$10</f>
        <v>31.625</v>
      </c>
      <c r="L1463">
        <f>Products2!J1463*Prices2!E$10</f>
        <v>0</v>
      </c>
      <c r="M1463">
        <f>Products2!K1463*Prices2!F$10</f>
        <v>0</v>
      </c>
      <c r="N1463">
        <f>Products2!L1463*Prices2!G$10</f>
        <v>0</v>
      </c>
      <c r="O1463">
        <f>Products2!M1463*Prices2!H$10</f>
        <v>0</v>
      </c>
      <c r="P1463">
        <f>Products2!N1463*Prices2!I$10</f>
        <v>0</v>
      </c>
      <c r="Q1463">
        <f>Products2!O1463*Prices2!J$10</f>
        <v>0</v>
      </c>
      <c r="R1463">
        <f>Products2!P1463*Prices2!K$10</f>
        <v>0</v>
      </c>
      <c r="S1463">
        <f>Products2!Q1463*Prices2!L$10</f>
        <v>0</v>
      </c>
      <c r="T1463">
        <f>Products2!R1463*Prices2!M$10</f>
        <v>0</v>
      </c>
      <c r="U1463">
        <f>Products2!S1463*Prices2!N$10</f>
        <v>0</v>
      </c>
      <c r="V1463">
        <f>Products2!T1463*Prices2!O$10</f>
        <v>0</v>
      </c>
      <c r="W1463">
        <f>Products2!U1463*Prices2!P$10</f>
        <v>0</v>
      </c>
      <c r="X1463">
        <f>Products2!V1463*Prices2!Q$10</f>
        <v>0</v>
      </c>
      <c r="Y1463">
        <f>Products2!W1463*Prices2!R$10</f>
        <v>0</v>
      </c>
      <c r="Z1463">
        <f>Products2!X1463*Prices2!S$10</f>
        <v>0</v>
      </c>
      <c r="AA1463">
        <f>Products2!Y1463*Prices2!T$10</f>
        <v>0</v>
      </c>
      <c r="AB1463">
        <f>Products2!Z1463*Prices2!U$10</f>
        <v>9.1875</v>
      </c>
      <c r="AC1463">
        <f>Products2!AA1463*Prices2!V$10</f>
        <v>0</v>
      </c>
      <c r="AD1463">
        <f>Products2!AB1463*Prices2!W$10</f>
        <v>0</v>
      </c>
      <c r="AE1463">
        <f>Products2!AC1463*Prices2!X$10</f>
        <v>12.125</v>
      </c>
      <c r="AF1463">
        <f>Products2!AD1463*Prices2!Y$10</f>
        <v>0</v>
      </c>
      <c r="AG1463">
        <f>Products2!AE1463*Prices2!Z$10</f>
        <v>10.125</v>
      </c>
      <c r="AH1463">
        <f>Products2!AF1463*Prices2!AA$10</f>
        <v>0</v>
      </c>
      <c r="AI1463">
        <f>Products2!AG1463*Prices2!AB$10</f>
        <v>0</v>
      </c>
      <c r="AJ1463">
        <f>Products2!AH1463*Prices2!AC$10</f>
        <v>0</v>
      </c>
      <c r="AK1463" s="9">
        <f t="shared" si="46"/>
        <v>63.0625</v>
      </c>
      <c r="AL1463" s="9">
        <f t="shared" si="47"/>
        <v>63.0625</v>
      </c>
      <c r="AM1463" s="9"/>
      <c r="AN1463" s="4">
        <v>1462</v>
      </c>
      <c r="AO1463">
        <v>1790</v>
      </c>
      <c r="AP1463">
        <v>1781</v>
      </c>
      <c r="AQ1463" s="9">
        <v>63.0625</v>
      </c>
      <c r="BM1463">
        <v>1782</v>
      </c>
      <c r="BN1463">
        <v>1059.5999999999999</v>
      </c>
    </row>
    <row r="1464" spans="1:66">
      <c r="A1464" t="s">
        <v>1114</v>
      </c>
      <c r="B1464">
        <v>1</v>
      </c>
      <c r="C1464">
        <v>1781</v>
      </c>
      <c r="D1464">
        <v>1790</v>
      </c>
      <c r="E1464">
        <v>1</v>
      </c>
      <c r="F1464">
        <v>1800</v>
      </c>
      <c r="G1464">
        <v>1782</v>
      </c>
      <c r="H1464">
        <v>0</v>
      </c>
      <c r="I1464">
        <f>Products2!G1464*Prices2!B$10</f>
        <v>0</v>
      </c>
      <c r="J1464">
        <f>Products2!H1464*Prices2!C$10</f>
        <v>0</v>
      </c>
      <c r="K1464">
        <f>Products2!I1464*Prices2!D$10</f>
        <v>0</v>
      </c>
      <c r="L1464">
        <f>Products2!J1464*Prices2!E$10</f>
        <v>0</v>
      </c>
      <c r="M1464">
        <f>Products2!K1464*Prices2!F$10</f>
        <v>0</v>
      </c>
      <c r="N1464">
        <f>Products2!L1464*Prices2!G$10</f>
        <v>0</v>
      </c>
      <c r="O1464">
        <f>Products2!M1464*Prices2!H$10</f>
        <v>0</v>
      </c>
      <c r="P1464">
        <f>Products2!N1464*Prices2!I$10</f>
        <v>1.5833333333333333</v>
      </c>
      <c r="Q1464">
        <f>Products2!O1464*Prices2!J$10</f>
        <v>0</v>
      </c>
      <c r="R1464">
        <f>Products2!P1464*Prices2!K$10</f>
        <v>0</v>
      </c>
      <c r="S1464">
        <f>Products2!Q1464*Prices2!L$10</f>
        <v>0</v>
      </c>
      <c r="T1464">
        <f>Products2!R1464*Prices2!M$10</f>
        <v>0</v>
      </c>
      <c r="U1464">
        <f>Products2!S1464*Prices2!N$10</f>
        <v>0</v>
      </c>
      <c r="V1464">
        <f>Products2!T1464*Prices2!O$10</f>
        <v>0</v>
      </c>
      <c r="W1464">
        <f>Products2!U1464*Prices2!P$10</f>
        <v>0</v>
      </c>
      <c r="X1464">
        <f>Products2!V1464*Prices2!Q$10</f>
        <v>0.75</v>
      </c>
      <c r="Y1464">
        <f>Products2!W1464*Prices2!R$10</f>
        <v>0</v>
      </c>
      <c r="Z1464">
        <f>Products2!X1464*Prices2!S$10</f>
        <v>1.625</v>
      </c>
      <c r="AA1464">
        <f>Products2!Y1464*Prices2!T$10</f>
        <v>9</v>
      </c>
      <c r="AB1464">
        <f>Products2!Z1464*Prices2!U$10</f>
        <v>0</v>
      </c>
      <c r="AC1464">
        <f>Products2!AA1464*Prices2!V$10</f>
        <v>0</v>
      </c>
      <c r="AD1464">
        <f>Products2!AB1464*Prices2!W$10</f>
        <v>0</v>
      </c>
      <c r="AE1464">
        <f>Products2!AC1464*Prices2!X$10</f>
        <v>0</v>
      </c>
      <c r="AF1464">
        <f>Products2!AD1464*Prices2!Y$10</f>
        <v>0</v>
      </c>
      <c r="AG1464">
        <f>Products2!AE1464*Prices2!Z$10</f>
        <v>2.25</v>
      </c>
      <c r="AH1464">
        <f>Products2!AF1464*Prices2!AA$10</f>
        <v>2.25</v>
      </c>
      <c r="AI1464">
        <f>Products2!AG1464*Prices2!AB$10</f>
        <v>0</v>
      </c>
      <c r="AJ1464">
        <f>Products2!AH1464*Prices2!AC$10</f>
        <v>0</v>
      </c>
      <c r="AK1464" s="9">
        <f t="shared" si="46"/>
        <v>17.458333333333332</v>
      </c>
      <c r="AL1464" s="9">
        <f t="shared" si="47"/>
        <v>17.458333333333332</v>
      </c>
      <c r="AM1464" s="9"/>
      <c r="AN1464" s="4">
        <v>1463</v>
      </c>
      <c r="AO1464">
        <v>1790</v>
      </c>
      <c r="AP1464">
        <v>1781</v>
      </c>
      <c r="AQ1464" s="9">
        <v>17.458333333333332</v>
      </c>
      <c r="BM1464">
        <v>1782</v>
      </c>
      <c r="BN1464">
        <v>905.36</v>
      </c>
    </row>
    <row r="1465" spans="1:66">
      <c r="A1465" t="s">
        <v>1113</v>
      </c>
      <c r="B1465">
        <v>1</v>
      </c>
      <c r="C1465">
        <v>1781</v>
      </c>
      <c r="D1465">
        <v>1790</v>
      </c>
      <c r="E1465">
        <v>2</v>
      </c>
      <c r="F1465">
        <v>1800</v>
      </c>
      <c r="G1465">
        <v>1782</v>
      </c>
      <c r="H1465">
        <v>0</v>
      </c>
      <c r="I1465">
        <f>Products2!G1465*Prices2!B$10</f>
        <v>338.25</v>
      </c>
      <c r="J1465">
        <f>Products2!H1465*Prices2!C$10</f>
        <v>0</v>
      </c>
      <c r="K1465">
        <f>Products2!I1465*Prices2!D$10</f>
        <v>0</v>
      </c>
      <c r="L1465">
        <f>Products2!J1465*Prices2!E$10</f>
        <v>0</v>
      </c>
      <c r="M1465">
        <f>Products2!K1465*Prices2!F$10</f>
        <v>0</v>
      </c>
      <c r="N1465">
        <f>Products2!L1465*Prices2!G$10</f>
        <v>0</v>
      </c>
      <c r="O1465">
        <f>Products2!M1465*Prices2!H$10</f>
        <v>0</v>
      </c>
      <c r="P1465">
        <f>Products2!N1465*Prices2!I$10</f>
        <v>6.333333333333333</v>
      </c>
      <c r="Q1465">
        <f>Products2!O1465*Prices2!J$10</f>
        <v>1.15625</v>
      </c>
      <c r="R1465">
        <f>Products2!P1465*Prices2!K$10</f>
        <v>78.125</v>
      </c>
      <c r="S1465">
        <f>Products2!Q1465*Prices2!L$10</f>
        <v>0</v>
      </c>
      <c r="T1465">
        <f>Products2!R1465*Prices2!M$10</f>
        <v>0</v>
      </c>
      <c r="U1465">
        <f>Products2!S1465*Prices2!N$10</f>
        <v>15.375</v>
      </c>
      <c r="V1465">
        <f>Products2!T1465*Prices2!O$10</f>
        <v>28.5</v>
      </c>
      <c r="W1465">
        <f>Products2!U1465*Prices2!P$10</f>
        <v>9.5</v>
      </c>
      <c r="X1465">
        <f>Products2!V1465*Prices2!Q$10</f>
        <v>13.5</v>
      </c>
      <c r="Y1465">
        <f>Products2!W1465*Prices2!R$10</f>
        <v>1.875</v>
      </c>
      <c r="Z1465">
        <f>Products2!X1465*Prices2!S$10</f>
        <v>3.25</v>
      </c>
      <c r="AA1465">
        <f>Products2!Y1465*Prices2!T$10</f>
        <v>39.375</v>
      </c>
      <c r="AB1465">
        <f>Products2!Z1465*Prices2!U$10</f>
        <v>13.125</v>
      </c>
      <c r="AC1465">
        <f>Products2!AA1465*Prices2!V$10</f>
        <v>2</v>
      </c>
      <c r="AD1465">
        <f>Products2!AB1465*Prices2!W$10</f>
        <v>21.333333333333332</v>
      </c>
      <c r="AE1465">
        <f>Products2!AC1465*Prices2!X$10</f>
        <v>24.25</v>
      </c>
      <c r="AF1465">
        <f>Products2!AD1465*Prices2!Y$10</f>
        <v>4.1875</v>
      </c>
      <c r="AG1465">
        <f>Products2!AE1465*Prices2!Z$10</f>
        <v>30.375</v>
      </c>
      <c r="AH1465">
        <f>Products2!AF1465*Prices2!AA$10</f>
        <v>85.5</v>
      </c>
      <c r="AI1465">
        <f>Products2!AG1465*Prices2!AB$10</f>
        <v>6.25</v>
      </c>
      <c r="AJ1465">
        <f>Products2!AH1465*Prices2!AC$10</f>
        <v>0</v>
      </c>
      <c r="AK1465" s="9">
        <f t="shared" si="46"/>
        <v>722.26041666666663</v>
      </c>
      <c r="AL1465" s="9">
        <f t="shared" si="47"/>
        <v>384.01041666666663</v>
      </c>
      <c r="AM1465" s="9"/>
      <c r="AN1465" s="4">
        <v>1464</v>
      </c>
      <c r="AO1465">
        <v>1790</v>
      </c>
      <c r="AP1465">
        <v>1781</v>
      </c>
      <c r="AQ1465" s="9">
        <v>722.26041666666663</v>
      </c>
      <c r="BM1465">
        <v>1782</v>
      </c>
      <c r="BN1465">
        <v>428.57</v>
      </c>
    </row>
    <row r="1466" spans="1:66">
      <c r="A1466" t="s">
        <v>1112</v>
      </c>
      <c r="B1466">
        <v>1</v>
      </c>
      <c r="C1466">
        <v>1781</v>
      </c>
      <c r="D1466">
        <v>1790</v>
      </c>
      <c r="E1466">
        <v>2</v>
      </c>
      <c r="F1466">
        <v>1800</v>
      </c>
      <c r="G1466">
        <v>1782</v>
      </c>
      <c r="H1466">
        <v>0</v>
      </c>
      <c r="I1466">
        <f>Products2!G1466*Prices2!B$10</f>
        <v>112.75</v>
      </c>
      <c r="J1466">
        <f>Products2!H1466*Prices2!C$10</f>
        <v>0</v>
      </c>
      <c r="K1466">
        <f>Products2!I1466*Prices2!D$10</f>
        <v>0</v>
      </c>
      <c r="L1466">
        <f>Products2!J1466*Prices2!E$10</f>
        <v>0</v>
      </c>
      <c r="M1466">
        <f>Products2!K1466*Prices2!F$10</f>
        <v>0</v>
      </c>
      <c r="N1466">
        <f>Products2!L1466*Prices2!G$10</f>
        <v>0</v>
      </c>
      <c r="O1466">
        <f>Products2!M1466*Prices2!H$10</f>
        <v>0</v>
      </c>
      <c r="P1466">
        <f>Products2!N1466*Prices2!I$10</f>
        <v>1.5833333333333333</v>
      </c>
      <c r="Q1466">
        <f>Products2!O1466*Prices2!J$10</f>
        <v>0</v>
      </c>
      <c r="R1466">
        <f>Products2!P1466*Prices2!K$10</f>
        <v>0</v>
      </c>
      <c r="S1466">
        <f>Products2!Q1466*Prices2!L$10</f>
        <v>0</v>
      </c>
      <c r="T1466">
        <f>Products2!R1466*Prices2!M$10</f>
        <v>0</v>
      </c>
      <c r="U1466">
        <f>Products2!S1466*Prices2!N$10</f>
        <v>0</v>
      </c>
      <c r="V1466">
        <f>Products2!T1466*Prices2!O$10</f>
        <v>0</v>
      </c>
      <c r="W1466">
        <f>Products2!U1466*Prices2!P$10</f>
        <v>2.375</v>
      </c>
      <c r="X1466">
        <f>Products2!V1466*Prices2!Q$10</f>
        <v>0</v>
      </c>
      <c r="Y1466">
        <f>Products2!W1466*Prices2!R$10</f>
        <v>0</v>
      </c>
      <c r="Z1466">
        <f>Products2!X1466*Prices2!S$10</f>
        <v>1.625</v>
      </c>
      <c r="AA1466">
        <f>Products2!Y1466*Prices2!T$10</f>
        <v>3.375</v>
      </c>
      <c r="AB1466">
        <f>Products2!Z1466*Prices2!U$10</f>
        <v>2.625</v>
      </c>
      <c r="AC1466">
        <f>Products2!AA1466*Prices2!V$10</f>
        <v>0</v>
      </c>
      <c r="AD1466">
        <f>Products2!AB1466*Prices2!W$10</f>
        <v>0</v>
      </c>
      <c r="AE1466">
        <f>Products2!AC1466*Prices2!X$10</f>
        <v>12.125</v>
      </c>
      <c r="AF1466">
        <f>Products2!AD1466*Prices2!Y$10</f>
        <v>0</v>
      </c>
      <c r="AG1466">
        <f>Products2!AE1466*Prices2!Z$10</f>
        <v>0</v>
      </c>
      <c r="AH1466">
        <f>Products2!AF1466*Prices2!AA$10</f>
        <v>2.25</v>
      </c>
      <c r="AI1466">
        <f>Products2!AG1466*Prices2!AB$10</f>
        <v>0</v>
      </c>
      <c r="AJ1466">
        <f>Products2!AH1466*Prices2!AC$10</f>
        <v>0</v>
      </c>
      <c r="AK1466" s="9">
        <f t="shared" si="46"/>
        <v>138.70833333333331</v>
      </c>
      <c r="AL1466" s="9">
        <f t="shared" si="47"/>
        <v>25.958333333333314</v>
      </c>
      <c r="AM1466" s="9"/>
      <c r="AN1466" s="4">
        <v>1465</v>
      </c>
      <c r="AO1466">
        <v>1790</v>
      </c>
      <c r="AP1466">
        <v>1781</v>
      </c>
      <c r="AQ1466" s="9">
        <v>138.70833333333331</v>
      </c>
      <c r="BM1466">
        <v>1782</v>
      </c>
      <c r="BN1466">
        <v>196.85</v>
      </c>
    </row>
    <row r="1467" spans="1:66">
      <c r="A1467" t="s">
        <v>1111</v>
      </c>
      <c r="B1467">
        <v>1</v>
      </c>
      <c r="C1467">
        <v>1781</v>
      </c>
      <c r="D1467">
        <v>1790</v>
      </c>
      <c r="E1467">
        <v>1</v>
      </c>
      <c r="F1467">
        <v>1800</v>
      </c>
      <c r="G1467">
        <v>1782</v>
      </c>
      <c r="H1467">
        <v>0</v>
      </c>
      <c r="I1467">
        <f>Products2!G1467*Prices2!B$10</f>
        <v>0</v>
      </c>
      <c r="J1467">
        <f>Products2!H1467*Prices2!C$10</f>
        <v>0</v>
      </c>
      <c r="K1467">
        <f>Products2!I1467*Prices2!D$10</f>
        <v>31.625</v>
      </c>
      <c r="L1467">
        <f>Products2!J1467*Prices2!E$10</f>
        <v>0</v>
      </c>
      <c r="M1467">
        <f>Products2!K1467*Prices2!F$10</f>
        <v>0</v>
      </c>
      <c r="N1467">
        <f>Products2!L1467*Prices2!G$10</f>
        <v>0</v>
      </c>
      <c r="O1467">
        <f>Products2!M1467*Prices2!H$10</f>
        <v>0</v>
      </c>
      <c r="P1467">
        <f>Products2!N1467*Prices2!I$10</f>
        <v>0.79166666666666663</v>
      </c>
      <c r="Q1467">
        <f>Products2!O1467*Prices2!J$10</f>
        <v>0</v>
      </c>
      <c r="R1467">
        <f>Products2!P1467*Prices2!K$10</f>
        <v>0</v>
      </c>
      <c r="S1467">
        <f>Products2!Q1467*Prices2!L$10</f>
        <v>0</v>
      </c>
      <c r="T1467">
        <f>Products2!R1467*Prices2!M$10</f>
        <v>34</v>
      </c>
      <c r="U1467">
        <f>Products2!S1467*Prices2!N$10</f>
        <v>0</v>
      </c>
      <c r="V1467">
        <f>Products2!T1467*Prices2!O$10</f>
        <v>0</v>
      </c>
      <c r="W1467">
        <f>Products2!U1467*Prices2!P$10</f>
        <v>0</v>
      </c>
      <c r="X1467">
        <f>Products2!V1467*Prices2!Q$10</f>
        <v>0</v>
      </c>
      <c r="Y1467">
        <f>Products2!W1467*Prices2!R$10</f>
        <v>0</v>
      </c>
      <c r="Z1467">
        <f>Products2!X1467*Prices2!S$10</f>
        <v>8.125</v>
      </c>
      <c r="AA1467">
        <f>Products2!Y1467*Prices2!T$10</f>
        <v>6.75</v>
      </c>
      <c r="AB1467">
        <f>Products2!Z1467*Prices2!U$10</f>
        <v>0</v>
      </c>
      <c r="AC1467">
        <f>Products2!AA1467*Prices2!V$10</f>
        <v>1</v>
      </c>
      <c r="AD1467">
        <f>Products2!AB1467*Prices2!W$10</f>
        <v>0</v>
      </c>
      <c r="AE1467">
        <f>Products2!AC1467*Prices2!X$10</f>
        <v>0</v>
      </c>
      <c r="AF1467">
        <f>Products2!AD1467*Prices2!Y$10</f>
        <v>0</v>
      </c>
      <c r="AG1467">
        <f>Products2!AE1467*Prices2!Z$10</f>
        <v>0</v>
      </c>
      <c r="AH1467">
        <f>Products2!AF1467*Prices2!AA$10</f>
        <v>4.5</v>
      </c>
      <c r="AI1467">
        <f>Products2!AG1467*Prices2!AB$10</f>
        <v>0</v>
      </c>
      <c r="AJ1467">
        <f>Products2!AH1467*Prices2!AC$10</f>
        <v>0</v>
      </c>
      <c r="AK1467" s="9">
        <f t="shared" si="46"/>
        <v>86.791666666666657</v>
      </c>
      <c r="AL1467" s="9">
        <f t="shared" si="47"/>
        <v>86.791666666666657</v>
      </c>
      <c r="AM1467" s="9"/>
      <c r="AN1467" s="4">
        <v>1466</v>
      </c>
      <c r="AO1467">
        <v>1790</v>
      </c>
      <c r="AP1467">
        <v>1781</v>
      </c>
      <c r="AQ1467" s="9">
        <v>86.791666666666657</v>
      </c>
      <c r="BM1467">
        <v>1782</v>
      </c>
      <c r="BN1467">
        <v>122.93</v>
      </c>
    </row>
    <row r="1468" spans="1:66">
      <c r="A1468" t="s">
        <v>1110</v>
      </c>
      <c r="B1468">
        <v>1</v>
      </c>
      <c r="C1468">
        <v>1781</v>
      </c>
      <c r="D1468">
        <v>1790</v>
      </c>
      <c r="E1468">
        <v>1</v>
      </c>
      <c r="F1468">
        <v>1800</v>
      </c>
      <c r="G1468">
        <v>1782</v>
      </c>
      <c r="H1468">
        <v>0</v>
      </c>
      <c r="I1468">
        <f>Products2!G1468*Prices2!B$10</f>
        <v>0</v>
      </c>
      <c r="J1468">
        <f>Products2!H1468*Prices2!C$10</f>
        <v>52.125</v>
      </c>
      <c r="K1468">
        <f>Products2!I1468*Prices2!D$10</f>
        <v>0</v>
      </c>
      <c r="L1468">
        <f>Products2!J1468*Prices2!E$10</f>
        <v>0</v>
      </c>
      <c r="M1468">
        <f>Products2!K1468*Prices2!F$10</f>
        <v>0</v>
      </c>
      <c r="N1468">
        <f>Products2!L1468*Prices2!G$10</f>
        <v>0</v>
      </c>
      <c r="O1468">
        <f>Products2!M1468*Prices2!H$10</f>
        <v>0</v>
      </c>
      <c r="P1468">
        <f>Products2!N1468*Prices2!I$10</f>
        <v>0</v>
      </c>
      <c r="Q1468">
        <f>Products2!O1468*Prices2!J$10</f>
        <v>0.578125</v>
      </c>
      <c r="R1468">
        <f>Products2!P1468*Prices2!K$10</f>
        <v>0</v>
      </c>
      <c r="S1468">
        <f>Products2!Q1468*Prices2!L$10</f>
        <v>0</v>
      </c>
      <c r="T1468">
        <f>Products2!R1468*Prices2!M$10</f>
        <v>34</v>
      </c>
      <c r="U1468">
        <f>Products2!S1468*Prices2!N$10</f>
        <v>0</v>
      </c>
      <c r="V1468">
        <f>Products2!T1468*Prices2!O$10</f>
        <v>0</v>
      </c>
      <c r="W1468">
        <f>Products2!U1468*Prices2!P$10</f>
        <v>0</v>
      </c>
      <c r="X1468">
        <f>Products2!V1468*Prices2!Q$10</f>
        <v>0</v>
      </c>
      <c r="Y1468">
        <f>Products2!W1468*Prices2!R$10</f>
        <v>1.875</v>
      </c>
      <c r="Z1468">
        <f>Products2!X1468*Prices2!S$10</f>
        <v>3.25</v>
      </c>
      <c r="AA1468">
        <f>Products2!Y1468*Prices2!T$10</f>
        <v>2.25</v>
      </c>
      <c r="AB1468">
        <f>Products2!Z1468*Prices2!U$10</f>
        <v>0</v>
      </c>
      <c r="AC1468">
        <f>Products2!AA1468*Prices2!V$10</f>
        <v>0</v>
      </c>
      <c r="AD1468">
        <f>Products2!AB1468*Prices2!W$10</f>
        <v>0</v>
      </c>
      <c r="AE1468">
        <f>Products2!AC1468*Prices2!X$10</f>
        <v>0</v>
      </c>
      <c r="AF1468">
        <f>Products2!AD1468*Prices2!Y$10</f>
        <v>0</v>
      </c>
      <c r="AG1468">
        <f>Products2!AE1468*Prices2!Z$10</f>
        <v>0</v>
      </c>
      <c r="AH1468">
        <f>Products2!AF1468*Prices2!AA$10</f>
        <v>2.25</v>
      </c>
      <c r="AI1468">
        <f>Products2!AG1468*Prices2!AB$10</f>
        <v>0</v>
      </c>
      <c r="AJ1468">
        <f>Products2!AH1468*Prices2!AC$10</f>
        <v>0</v>
      </c>
      <c r="AK1468" s="9">
        <f t="shared" si="46"/>
        <v>96.328125</v>
      </c>
      <c r="AL1468" s="9">
        <f t="shared" si="47"/>
        <v>96.328125</v>
      </c>
      <c r="AM1468" s="9"/>
      <c r="AN1468" s="4">
        <v>1467</v>
      </c>
      <c r="AO1468">
        <v>1790</v>
      </c>
      <c r="AP1468">
        <v>1781</v>
      </c>
      <c r="AQ1468" s="9">
        <v>96.328125</v>
      </c>
      <c r="BM1468">
        <v>1782</v>
      </c>
      <c r="BN1468">
        <v>1482.64</v>
      </c>
    </row>
    <row r="1469" spans="1:66">
      <c r="A1469" t="s">
        <v>1109</v>
      </c>
      <c r="B1469">
        <v>1</v>
      </c>
      <c r="C1469">
        <v>1781</v>
      </c>
      <c r="D1469">
        <v>1790</v>
      </c>
      <c r="E1469">
        <v>3</v>
      </c>
      <c r="F1469">
        <v>1800</v>
      </c>
      <c r="G1469">
        <v>1782</v>
      </c>
      <c r="H1469">
        <v>0</v>
      </c>
      <c r="I1469">
        <f>Products2!G1469*Prices2!B$10</f>
        <v>676.5</v>
      </c>
      <c r="J1469">
        <f>Products2!H1469*Prices2!C$10</f>
        <v>0</v>
      </c>
      <c r="K1469">
        <f>Products2!I1469*Prices2!D$10</f>
        <v>142.3125</v>
      </c>
      <c r="L1469">
        <f>Products2!J1469*Prices2!E$10</f>
        <v>0</v>
      </c>
      <c r="M1469">
        <f>Products2!K1469*Prices2!F$10</f>
        <v>0</v>
      </c>
      <c r="N1469">
        <f>Products2!L1469*Prices2!G$10</f>
        <v>0</v>
      </c>
      <c r="O1469">
        <f>Products2!M1469*Prices2!H$10</f>
        <v>0</v>
      </c>
      <c r="P1469">
        <f>Products2!N1469*Prices2!I$10</f>
        <v>2.375</v>
      </c>
      <c r="Q1469">
        <f>Products2!O1469*Prices2!J$10</f>
        <v>0</v>
      </c>
      <c r="R1469">
        <f>Products2!P1469*Prices2!K$10</f>
        <v>3.125</v>
      </c>
      <c r="S1469">
        <f>Products2!Q1469*Prices2!L$10</f>
        <v>0</v>
      </c>
      <c r="T1469">
        <f>Products2!R1469*Prices2!M$10</f>
        <v>0</v>
      </c>
      <c r="U1469">
        <f>Products2!S1469*Prices2!N$10</f>
        <v>0</v>
      </c>
      <c r="V1469">
        <f>Products2!T1469*Prices2!O$10</f>
        <v>0</v>
      </c>
      <c r="W1469">
        <f>Products2!U1469*Prices2!P$10</f>
        <v>4.75</v>
      </c>
      <c r="X1469">
        <f>Products2!V1469*Prices2!Q$10</f>
        <v>0.75</v>
      </c>
      <c r="Y1469">
        <f>Products2!W1469*Prices2!R$10</f>
        <v>0.75</v>
      </c>
      <c r="Z1469">
        <f>Products2!X1469*Prices2!S$10</f>
        <v>0</v>
      </c>
      <c r="AA1469">
        <f>Products2!Y1469*Prices2!T$10</f>
        <v>14.625</v>
      </c>
      <c r="AB1469">
        <f>Products2!Z1469*Prices2!U$10</f>
        <v>0</v>
      </c>
      <c r="AC1469">
        <f>Products2!AA1469*Prices2!V$10</f>
        <v>1</v>
      </c>
      <c r="AD1469">
        <f>Products2!AB1469*Prices2!W$10</f>
        <v>2</v>
      </c>
      <c r="AE1469">
        <f>Products2!AC1469*Prices2!X$10</f>
        <v>12.125</v>
      </c>
      <c r="AF1469">
        <f>Products2!AD1469*Prices2!Y$10</f>
        <v>2.09375</v>
      </c>
      <c r="AG1469">
        <f>Products2!AE1469*Prices2!Z$10</f>
        <v>6.75</v>
      </c>
      <c r="AH1469">
        <f>Products2!AF1469*Prices2!AA$10</f>
        <v>9</v>
      </c>
      <c r="AI1469">
        <f>Products2!AG1469*Prices2!AB$10</f>
        <v>3.75</v>
      </c>
      <c r="AJ1469">
        <f>Products2!AH1469*Prices2!AC$10</f>
        <v>0</v>
      </c>
      <c r="AK1469" s="9">
        <f t="shared" si="46"/>
        <v>881.90625</v>
      </c>
      <c r="AL1469" s="9">
        <f t="shared" si="47"/>
        <v>205.40625</v>
      </c>
      <c r="AM1469" s="9"/>
      <c r="AN1469" s="4">
        <v>1468</v>
      </c>
      <c r="AO1469">
        <v>1790</v>
      </c>
      <c r="AP1469">
        <v>1781</v>
      </c>
      <c r="AQ1469" s="9">
        <v>881.90625</v>
      </c>
      <c r="BM1469">
        <v>1782</v>
      </c>
      <c r="BN1469">
        <v>186.81</v>
      </c>
    </row>
    <row r="1470" spans="1:66">
      <c r="A1470" t="s">
        <v>1108</v>
      </c>
      <c r="B1470">
        <v>1</v>
      </c>
      <c r="C1470">
        <v>1781</v>
      </c>
      <c r="D1470">
        <v>1790</v>
      </c>
      <c r="E1470">
        <v>1</v>
      </c>
      <c r="F1470">
        <v>1800</v>
      </c>
      <c r="G1470">
        <v>1782</v>
      </c>
      <c r="H1470">
        <v>0</v>
      </c>
      <c r="I1470">
        <f>Products2!G1470*Prices2!B$10</f>
        <v>0</v>
      </c>
      <c r="J1470">
        <f>Products2!H1470*Prices2!C$10</f>
        <v>0</v>
      </c>
      <c r="K1470">
        <f>Products2!I1470*Prices2!D$10</f>
        <v>0</v>
      </c>
      <c r="L1470">
        <f>Products2!J1470*Prices2!E$10</f>
        <v>0</v>
      </c>
      <c r="M1470">
        <f>Products2!K1470*Prices2!F$10</f>
        <v>0</v>
      </c>
      <c r="N1470">
        <f>Products2!L1470*Prices2!G$10</f>
        <v>0</v>
      </c>
      <c r="O1470">
        <f>Products2!M1470*Prices2!H$10</f>
        <v>0</v>
      </c>
      <c r="P1470">
        <f>Products2!N1470*Prices2!I$10</f>
        <v>1.5833333333333333</v>
      </c>
      <c r="Q1470">
        <f>Products2!O1470*Prices2!J$10</f>
        <v>0</v>
      </c>
      <c r="R1470">
        <f>Products2!P1470*Prices2!K$10</f>
        <v>0</v>
      </c>
      <c r="S1470">
        <f>Products2!Q1470*Prices2!L$10</f>
        <v>0</v>
      </c>
      <c r="T1470">
        <f>Products2!R1470*Prices2!M$10</f>
        <v>0</v>
      </c>
      <c r="U1470">
        <f>Products2!S1470*Prices2!N$10</f>
        <v>0</v>
      </c>
      <c r="V1470">
        <f>Products2!T1470*Prices2!O$10</f>
        <v>0</v>
      </c>
      <c r="W1470">
        <f>Products2!U1470*Prices2!P$10</f>
        <v>0</v>
      </c>
      <c r="X1470">
        <f>Products2!V1470*Prices2!Q$10</f>
        <v>0.75</v>
      </c>
      <c r="Y1470">
        <f>Products2!W1470*Prices2!R$10</f>
        <v>2.625</v>
      </c>
      <c r="Z1470">
        <f>Products2!X1470*Prices2!S$10</f>
        <v>4.875</v>
      </c>
      <c r="AA1470">
        <f>Products2!Y1470*Prices2!T$10</f>
        <v>11.25</v>
      </c>
      <c r="AB1470">
        <f>Products2!Z1470*Prices2!U$10</f>
        <v>0</v>
      </c>
      <c r="AC1470">
        <f>Products2!AA1470*Prices2!V$10</f>
        <v>2</v>
      </c>
      <c r="AD1470">
        <f>Products2!AB1470*Prices2!W$10</f>
        <v>0</v>
      </c>
      <c r="AE1470">
        <f>Products2!AC1470*Prices2!X$10</f>
        <v>0</v>
      </c>
      <c r="AF1470">
        <f>Products2!AD1470*Prices2!Y$10</f>
        <v>12.5625</v>
      </c>
      <c r="AG1470">
        <f>Products2!AE1470*Prices2!Z$10</f>
        <v>12.375</v>
      </c>
      <c r="AH1470">
        <f>Products2!AF1470*Prices2!AA$10</f>
        <v>6.75</v>
      </c>
      <c r="AI1470">
        <f>Products2!AG1470*Prices2!AB$10</f>
        <v>0</v>
      </c>
      <c r="AJ1470">
        <f>Products2!AH1470*Prices2!AC$10</f>
        <v>24.5</v>
      </c>
      <c r="AK1470" s="9">
        <f t="shared" si="46"/>
        <v>79.270833333333329</v>
      </c>
      <c r="AL1470" s="9">
        <f t="shared" si="47"/>
        <v>79.270833333333329</v>
      </c>
      <c r="AM1470" s="9"/>
      <c r="AN1470" s="4">
        <v>1469</v>
      </c>
      <c r="AO1470">
        <v>1790</v>
      </c>
      <c r="AP1470">
        <v>1781</v>
      </c>
      <c r="AQ1470" s="9">
        <v>79.270833333333329</v>
      </c>
      <c r="BM1470">
        <v>1782</v>
      </c>
      <c r="BN1470">
        <v>60.36</v>
      </c>
    </row>
    <row r="1471" spans="1:66">
      <c r="A1471" t="s">
        <v>1107</v>
      </c>
      <c r="B1471">
        <v>1</v>
      </c>
      <c r="C1471">
        <v>1781</v>
      </c>
      <c r="D1471">
        <v>1790</v>
      </c>
      <c r="E1471">
        <v>2</v>
      </c>
      <c r="F1471">
        <v>1800</v>
      </c>
      <c r="G1471">
        <v>1782</v>
      </c>
      <c r="H1471">
        <v>0</v>
      </c>
      <c r="I1471">
        <f>Products2!G1471*Prices2!B$10</f>
        <v>338.25</v>
      </c>
      <c r="J1471">
        <f>Products2!H1471*Prices2!C$10</f>
        <v>104.25</v>
      </c>
      <c r="K1471">
        <f>Products2!I1471*Prices2!D$10</f>
        <v>0</v>
      </c>
      <c r="L1471">
        <f>Products2!J1471*Prices2!E$10</f>
        <v>0</v>
      </c>
      <c r="M1471">
        <f>Products2!K1471*Prices2!F$10</f>
        <v>0</v>
      </c>
      <c r="N1471">
        <f>Products2!L1471*Prices2!G$10</f>
        <v>0</v>
      </c>
      <c r="O1471">
        <f>Products2!M1471*Prices2!H$10</f>
        <v>0</v>
      </c>
      <c r="P1471">
        <f>Products2!N1471*Prices2!I$10</f>
        <v>3.1666666666666665</v>
      </c>
      <c r="Q1471">
        <f>Products2!O1471*Prices2!J$10</f>
        <v>0</v>
      </c>
      <c r="R1471">
        <f>Products2!P1471*Prices2!K$10</f>
        <v>0</v>
      </c>
      <c r="S1471">
        <f>Products2!Q1471*Prices2!L$10</f>
        <v>0</v>
      </c>
      <c r="T1471">
        <f>Products2!R1471*Prices2!M$10</f>
        <v>0</v>
      </c>
      <c r="U1471">
        <f>Products2!S1471*Prices2!N$10</f>
        <v>0</v>
      </c>
      <c r="V1471">
        <f>Products2!T1471*Prices2!O$10</f>
        <v>0</v>
      </c>
      <c r="W1471">
        <f>Products2!U1471*Prices2!P$10</f>
        <v>0</v>
      </c>
      <c r="X1471">
        <f>Products2!V1471*Prices2!Q$10</f>
        <v>0</v>
      </c>
      <c r="Y1471">
        <f>Products2!W1471*Prices2!R$10</f>
        <v>0.375</v>
      </c>
      <c r="Z1471">
        <f>Products2!X1471*Prices2!S$10</f>
        <v>1.625</v>
      </c>
      <c r="AA1471">
        <f>Products2!Y1471*Prices2!T$10</f>
        <v>6.75</v>
      </c>
      <c r="AB1471">
        <f>Products2!Z1471*Prices2!U$10</f>
        <v>0</v>
      </c>
      <c r="AC1471">
        <f>Products2!AA1471*Prices2!V$10</f>
        <v>1</v>
      </c>
      <c r="AD1471">
        <f>Products2!AB1471*Prices2!W$10</f>
        <v>0</v>
      </c>
      <c r="AE1471">
        <f>Products2!AC1471*Prices2!X$10</f>
        <v>0</v>
      </c>
      <c r="AF1471">
        <f>Products2!AD1471*Prices2!Y$10</f>
        <v>0</v>
      </c>
      <c r="AG1471">
        <f>Products2!AE1471*Prices2!Z$10</f>
        <v>0</v>
      </c>
      <c r="AH1471">
        <f>Products2!AF1471*Prices2!AA$10</f>
        <v>0</v>
      </c>
      <c r="AI1471">
        <f>Products2!AG1471*Prices2!AB$10</f>
        <v>0</v>
      </c>
      <c r="AJ1471">
        <f>Products2!AH1471*Prices2!AC$10</f>
        <v>0</v>
      </c>
      <c r="AK1471" s="9">
        <f t="shared" si="46"/>
        <v>455.41666666666669</v>
      </c>
      <c r="AL1471" s="9">
        <f t="shared" si="47"/>
        <v>117.16666666666669</v>
      </c>
      <c r="AM1471" s="9"/>
      <c r="AN1471" s="4">
        <v>1470</v>
      </c>
      <c r="AO1471">
        <v>1790</v>
      </c>
      <c r="AP1471">
        <v>1781</v>
      </c>
      <c r="AQ1471" s="9">
        <v>455.41666666666669</v>
      </c>
      <c r="BM1471">
        <v>1782</v>
      </c>
      <c r="BN1471">
        <v>4014.19</v>
      </c>
    </row>
    <row r="1472" spans="1:66">
      <c r="A1472" t="s">
        <v>1106</v>
      </c>
      <c r="B1472">
        <v>1</v>
      </c>
      <c r="C1472">
        <v>1781</v>
      </c>
      <c r="D1472">
        <v>1790</v>
      </c>
      <c r="E1472">
        <v>3</v>
      </c>
      <c r="F1472">
        <v>1800</v>
      </c>
      <c r="G1472">
        <v>1782</v>
      </c>
      <c r="H1472">
        <v>0</v>
      </c>
      <c r="I1472">
        <f>Products2!G1472*Prices2!B$10</f>
        <v>563.75</v>
      </c>
      <c r="J1472">
        <f>Products2!H1472*Prices2!C$10</f>
        <v>1780.9375</v>
      </c>
      <c r="K1472">
        <f>Products2!I1472*Prices2!D$10</f>
        <v>506</v>
      </c>
      <c r="L1472">
        <f>Products2!J1472*Prices2!E$10</f>
        <v>1010</v>
      </c>
      <c r="M1472">
        <f>Products2!K1472*Prices2!F$10</f>
        <v>6.5</v>
      </c>
      <c r="N1472">
        <f>Products2!L1472*Prices2!G$10</f>
        <v>0</v>
      </c>
      <c r="O1472">
        <f>Products2!M1472*Prices2!H$10</f>
        <v>30</v>
      </c>
      <c r="P1472">
        <f>Products2!N1472*Prices2!I$10</f>
        <v>3.1666666666666665</v>
      </c>
      <c r="Q1472">
        <f>Products2!O1472*Prices2!J$10</f>
        <v>2.3125</v>
      </c>
      <c r="R1472">
        <f>Products2!P1472*Prices2!K$10</f>
        <v>0</v>
      </c>
      <c r="S1472">
        <f>Products2!Q1472*Prices2!L$10</f>
        <v>35.3125</v>
      </c>
      <c r="T1472">
        <f>Products2!R1472*Prices2!M$10</f>
        <v>34</v>
      </c>
      <c r="U1472">
        <f>Products2!S1472*Prices2!N$10</f>
        <v>0</v>
      </c>
      <c r="V1472">
        <f>Products2!T1472*Prices2!O$10</f>
        <v>0</v>
      </c>
      <c r="W1472">
        <f>Products2!U1472*Prices2!P$10</f>
        <v>0</v>
      </c>
      <c r="X1472">
        <f>Products2!V1472*Prices2!Q$10</f>
        <v>1.5</v>
      </c>
      <c r="Y1472">
        <f>Products2!W1472*Prices2!R$10</f>
        <v>0</v>
      </c>
      <c r="Z1472">
        <f>Products2!X1472*Prices2!S$10</f>
        <v>1.625</v>
      </c>
      <c r="AA1472">
        <f>Products2!Y1472*Prices2!T$10</f>
        <v>4.5</v>
      </c>
      <c r="AB1472">
        <f>Products2!Z1472*Prices2!U$10</f>
        <v>1.3125</v>
      </c>
      <c r="AC1472">
        <f>Products2!AA1472*Prices2!V$10</f>
        <v>0</v>
      </c>
      <c r="AD1472">
        <f>Products2!AB1472*Prices2!W$10</f>
        <v>0</v>
      </c>
      <c r="AE1472">
        <f>Products2!AC1472*Prices2!X$10</f>
        <v>0</v>
      </c>
      <c r="AF1472">
        <f>Products2!AD1472*Prices2!Y$10</f>
        <v>0</v>
      </c>
      <c r="AG1472">
        <f>Products2!AE1472*Prices2!Z$10</f>
        <v>0</v>
      </c>
      <c r="AH1472">
        <f>Products2!AF1472*Prices2!AA$10</f>
        <v>0</v>
      </c>
      <c r="AI1472">
        <f>Products2!AG1472*Prices2!AB$10</f>
        <v>0</v>
      </c>
      <c r="AJ1472">
        <f>Products2!AH1472*Prices2!AC$10</f>
        <v>0</v>
      </c>
      <c r="AK1472" s="9">
        <f t="shared" si="46"/>
        <v>3980.9166666666665</v>
      </c>
      <c r="AL1472" s="9">
        <f t="shared" si="47"/>
        <v>3417.1666666666665</v>
      </c>
      <c r="AM1472" s="9"/>
      <c r="AN1472" s="4">
        <v>1471</v>
      </c>
      <c r="AO1472">
        <v>1790</v>
      </c>
      <c r="AP1472">
        <v>1781</v>
      </c>
      <c r="AQ1472" s="9">
        <v>3980.9166666666665</v>
      </c>
      <c r="BM1472">
        <v>1782</v>
      </c>
      <c r="BN1472">
        <v>1596.56</v>
      </c>
    </row>
    <row r="1473" spans="1:66">
      <c r="A1473" t="s">
        <v>1105</v>
      </c>
      <c r="B1473">
        <v>1</v>
      </c>
      <c r="C1473">
        <v>1781</v>
      </c>
      <c r="D1473">
        <v>1790</v>
      </c>
      <c r="E1473">
        <v>1</v>
      </c>
      <c r="F1473">
        <v>1800</v>
      </c>
      <c r="G1473">
        <v>1782</v>
      </c>
      <c r="H1473">
        <v>0</v>
      </c>
      <c r="I1473">
        <f>Products2!G1473*Prices2!B$10</f>
        <v>0</v>
      </c>
      <c r="J1473">
        <f>Products2!H1473*Prices2!C$10</f>
        <v>0</v>
      </c>
      <c r="K1473">
        <f>Products2!I1473*Prices2!D$10</f>
        <v>0</v>
      </c>
      <c r="L1473">
        <f>Products2!J1473*Prices2!E$10</f>
        <v>0</v>
      </c>
      <c r="M1473">
        <f>Products2!K1473*Prices2!F$10</f>
        <v>0</v>
      </c>
      <c r="N1473">
        <f>Products2!L1473*Prices2!G$10</f>
        <v>0</v>
      </c>
      <c r="O1473">
        <f>Products2!M1473*Prices2!H$10</f>
        <v>0</v>
      </c>
      <c r="P1473">
        <f>Products2!N1473*Prices2!I$10</f>
        <v>0</v>
      </c>
      <c r="Q1473">
        <f>Products2!O1473*Prices2!J$10</f>
        <v>0</v>
      </c>
      <c r="R1473">
        <f>Products2!P1473*Prices2!K$10</f>
        <v>0</v>
      </c>
      <c r="S1473">
        <f>Products2!Q1473*Prices2!L$10</f>
        <v>0</v>
      </c>
      <c r="T1473">
        <f>Products2!R1473*Prices2!M$10</f>
        <v>0</v>
      </c>
      <c r="U1473">
        <f>Products2!S1473*Prices2!N$10</f>
        <v>0</v>
      </c>
      <c r="V1473">
        <f>Products2!T1473*Prices2!O$10</f>
        <v>0</v>
      </c>
      <c r="W1473">
        <f>Products2!U1473*Prices2!P$10</f>
        <v>2.375</v>
      </c>
      <c r="X1473">
        <f>Products2!V1473*Prices2!Q$10</f>
        <v>0</v>
      </c>
      <c r="Y1473">
        <f>Products2!W1473*Prices2!R$10</f>
        <v>0</v>
      </c>
      <c r="Z1473">
        <f>Products2!X1473*Prices2!S$10</f>
        <v>1.625</v>
      </c>
      <c r="AA1473">
        <f>Products2!Y1473*Prices2!T$10</f>
        <v>0</v>
      </c>
      <c r="AB1473">
        <f>Products2!Z1473*Prices2!U$10</f>
        <v>2.625</v>
      </c>
      <c r="AC1473">
        <f>Products2!AA1473*Prices2!V$10</f>
        <v>0</v>
      </c>
      <c r="AD1473">
        <f>Products2!AB1473*Prices2!W$10</f>
        <v>3.333333333333333</v>
      </c>
      <c r="AE1473">
        <f>Products2!AC1473*Prices2!X$10</f>
        <v>0</v>
      </c>
      <c r="AF1473">
        <f>Products2!AD1473*Prices2!Y$10</f>
        <v>0</v>
      </c>
      <c r="AG1473">
        <f>Products2!AE1473*Prices2!Z$10</f>
        <v>0</v>
      </c>
      <c r="AH1473">
        <f>Products2!AF1473*Prices2!AA$10</f>
        <v>0</v>
      </c>
      <c r="AI1473">
        <f>Products2!AG1473*Prices2!AB$10</f>
        <v>0</v>
      </c>
      <c r="AJ1473">
        <f>Products2!AH1473*Prices2!AC$10</f>
        <v>0</v>
      </c>
      <c r="AK1473" s="9">
        <f t="shared" si="46"/>
        <v>9.9583333333333321</v>
      </c>
      <c r="AL1473" s="9">
        <f t="shared" si="47"/>
        <v>9.9583333333333321</v>
      </c>
      <c r="AM1473" s="9"/>
      <c r="AN1473" s="4">
        <v>1472</v>
      </c>
      <c r="AO1473">
        <v>1790</v>
      </c>
      <c r="AP1473">
        <v>1781</v>
      </c>
      <c r="AQ1473" s="9">
        <v>9.9583333333333321</v>
      </c>
      <c r="BM1473">
        <v>1782</v>
      </c>
      <c r="BN1473">
        <v>4417.79</v>
      </c>
    </row>
    <row r="1474" spans="1:66">
      <c r="A1474" t="s">
        <v>1104</v>
      </c>
      <c r="B1474">
        <v>1</v>
      </c>
      <c r="C1474">
        <v>1781</v>
      </c>
      <c r="D1474">
        <v>1790</v>
      </c>
      <c r="E1474">
        <v>3</v>
      </c>
      <c r="F1474">
        <v>1800</v>
      </c>
      <c r="G1474">
        <v>1782</v>
      </c>
      <c r="H1474">
        <v>1</v>
      </c>
      <c r="I1474">
        <f>Products2!G1474*Prices2!B$10</f>
        <v>1578.5</v>
      </c>
      <c r="J1474">
        <f>Products2!H1474*Prices2!C$10</f>
        <v>382.25</v>
      </c>
      <c r="K1474">
        <f>Products2!I1474*Prices2!D$10</f>
        <v>158.125</v>
      </c>
      <c r="L1474">
        <f>Products2!J1474*Prices2!E$10</f>
        <v>154.53</v>
      </c>
      <c r="M1474">
        <f>Products2!K1474*Prices2!F$10</f>
        <v>6.5</v>
      </c>
      <c r="N1474">
        <f>Products2!L1474*Prices2!G$10</f>
        <v>0</v>
      </c>
      <c r="O1474">
        <f>Products2!M1474*Prices2!H$10</f>
        <v>0</v>
      </c>
      <c r="P1474">
        <f>Products2!N1474*Prices2!I$10</f>
        <v>11.875</v>
      </c>
      <c r="Q1474">
        <f>Products2!O1474*Prices2!J$10</f>
        <v>12.140625</v>
      </c>
      <c r="R1474">
        <f>Products2!P1474*Prices2!K$10</f>
        <v>0</v>
      </c>
      <c r="S1474">
        <f>Products2!Q1474*Prices2!L$10</f>
        <v>35.3125</v>
      </c>
      <c r="T1474">
        <f>Products2!R1474*Prices2!M$10</f>
        <v>102</v>
      </c>
      <c r="U1474">
        <f>Products2!S1474*Prices2!N$10</f>
        <v>0</v>
      </c>
      <c r="V1474">
        <f>Products2!T1474*Prices2!O$10</f>
        <v>7.125</v>
      </c>
      <c r="W1474">
        <f>Products2!U1474*Prices2!P$10</f>
        <v>2.375</v>
      </c>
      <c r="X1474">
        <f>Products2!V1474*Prices2!Q$10</f>
        <v>0</v>
      </c>
      <c r="Y1474">
        <f>Products2!W1474*Prices2!R$10</f>
        <v>1.5</v>
      </c>
      <c r="Z1474">
        <f>Products2!X1474*Prices2!S$10</f>
        <v>4.875</v>
      </c>
      <c r="AA1474">
        <f>Products2!Y1474*Prices2!T$10</f>
        <v>32.625</v>
      </c>
      <c r="AB1474">
        <f>Products2!Z1474*Prices2!U$10</f>
        <v>0</v>
      </c>
      <c r="AC1474">
        <f>Products2!AA1474*Prices2!V$10</f>
        <v>5</v>
      </c>
      <c r="AD1474">
        <f>Products2!AB1474*Prices2!W$10</f>
        <v>0</v>
      </c>
      <c r="AE1474">
        <f>Products2!AC1474*Prices2!X$10</f>
        <v>0</v>
      </c>
      <c r="AF1474">
        <f>Products2!AD1474*Prices2!Y$10</f>
        <v>2.09375</v>
      </c>
      <c r="AG1474">
        <f>Products2!AE1474*Prices2!Z$10</f>
        <v>10.125</v>
      </c>
      <c r="AH1474">
        <f>Products2!AF1474*Prices2!AA$10</f>
        <v>4.5</v>
      </c>
      <c r="AI1474">
        <f>Products2!AG1474*Prices2!AB$10</f>
        <v>3.75</v>
      </c>
      <c r="AJ1474">
        <f>Products2!AH1474*Prices2!AC$10</f>
        <v>0</v>
      </c>
      <c r="AK1474" s="9">
        <f t="shared" si="46"/>
        <v>2515.2018750000002</v>
      </c>
      <c r="AL1474" s="9">
        <f t="shared" si="47"/>
        <v>936.7018750000002</v>
      </c>
      <c r="AM1474" s="9"/>
      <c r="AN1474" s="4">
        <v>1473</v>
      </c>
      <c r="AO1474">
        <v>1790</v>
      </c>
      <c r="AP1474">
        <v>1781</v>
      </c>
      <c r="AQ1474" s="9">
        <v>2515.2018750000002</v>
      </c>
      <c r="BM1474">
        <v>1782</v>
      </c>
      <c r="BN1474">
        <v>43.92</v>
      </c>
    </row>
    <row r="1475" spans="1:66">
      <c r="A1475" t="s">
        <v>1103</v>
      </c>
      <c r="B1475">
        <v>1</v>
      </c>
      <c r="C1475">
        <v>1781</v>
      </c>
      <c r="D1475">
        <v>1790</v>
      </c>
      <c r="E1475">
        <v>3</v>
      </c>
      <c r="F1475">
        <v>1800</v>
      </c>
      <c r="G1475">
        <v>1782</v>
      </c>
      <c r="H1475">
        <v>0</v>
      </c>
      <c r="I1475">
        <f>Products2!G1475*Prices2!B$10</f>
        <v>676.5</v>
      </c>
      <c r="J1475">
        <f>Products2!H1475*Prices2!C$10</f>
        <v>191.125</v>
      </c>
      <c r="K1475">
        <f>Products2!I1475*Prices2!D$10</f>
        <v>126.5</v>
      </c>
      <c r="L1475">
        <f>Products2!J1475*Prices2!E$10</f>
        <v>10.1</v>
      </c>
      <c r="M1475">
        <f>Products2!K1475*Prices2!F$10</f>
        <v>6.5</v>
      </c>
      <c r="N1475">
        <f>Products2!L1475*Prices2!G$10</f>
        <v>0</v>
      </c>
      <c r="O1475">
        <f>Products2!M1475*Prices2!H$10</f>
        <v>0</v>
      </c>
      <c r="P1475">
        <f>Products2!N1475*Prices2!I$10</f>
        <v>2.375</v>
      </c>
      <c r="Q1475">
        <f>Products2!O1475*Prices2!J$10</f>
        <v>0</v>
      </c>
      <c r="R1475">
        <f>Products2!P1475*Prices2!K$10</f>
        <v>0</v>
      </c>
      <c r="S1475">
        <f>Products2!Q1475*Prices2!L$10</f>
        <v>35.3125</v>
      </c>
      <c r="T1475">
        <f>Products2!R1475*Prices2!M$10</f>
        <v>34</v>
      </c>
      <c r="U1475">
        <f>Products2!S1475*Prices2!N$10</f>
        <v>0</v>
      </c>
      <c r="V1475">
        <f>Products2!T1475*Prices2!O$10</f>
        <v>7.125</v>
      </c>
      <c r="W1475">
        <f>Products2!U1475*Prices2!P$10</f>
        <v>0</v>
      </c>
      <c r="X1475">
        <f>Products2!V1475*Prices2!Q$10</f>
        <v>0.75</v>
      </c>
      <c r="Y1475">
        <f>Products2!W1475*Prices2!R$10</f>
        <v>0</v>
      </c>
      <c r="Z1475">
        <f>Products2!X1475*Prices2!S$10</f>
        <v>1.625</v>
      </c>
      <c r="AA1475">
        <f>Products2!Y1475*Prices2!T$10</f>
        <v>13.5</v>
      </c>
      <c r="AB1475">
        <f>Products2!Z1475*Prices2!U$10</f>
        <v>0</v>
      </c>
      <c r="AC1475">
        <f>Products2!AA1475*Prices2!V$10</f>
        <v>1</v>
      </c>
      <c r="AD1475">
        <f>Products2!AB1475*Prices2!W$10</f>
        <v>3.333333333333333</v>
      </c>
      <c r="AE1475">
        <f>Products2!AC1475*Prices2!X$10</f>
        <v>0</v>
      </c>
      <c r="AF1475">
        <f>Products2!AD1475*Prices2!Y$10</f>
        <v>4.1875</v>
      </c>
      <c r="AG1475">
        <f>Products2!AE1475*Prices2!Z$10</f>
        <v>4.5</v>
      </c>
      <c r="AH1475">
        <f>Products2!AF1475*Prices2!AA$10</f>
        <v>2.25</v>
      </c>
      <c r="AI1475">
        <f>Products2!AG1475*Prices2!AB$10</f>
        <v>0</v>
      </c>
      <c r="AJ1475">
        <f>Products2!AH1475*Prices2!AC$10</f>
        <v>0</v>
      </c>
      <c r="AK1475" s="9">
        <f t="shared" ref="AK1475:AK1538" si="48">SUM(I1475:AJ1475)</f>
        <v>1120.6833333333332</v>
      </c>
      <c r="AL1475" s="9">
        <f t="shared" ref="AL1475:AL1538" si="49">AK1475-I1475</f>
        <v>444.18333333333317</v>
      </c>
      <c r="AM1475" s="9"/>
      <c r="AN1475" s="4">
        <v>1474</v>
      </c>
      <c r="AO1475">
        <v>1790</v>
      </c>
      <c r="AP1475">
        <v>1781</v>
      </c>
      <c r="AQ1475" s="9">
        <v>1120.6833333333332</v>
      </c>
      <c r="BM1475">
        <v>1782</v>
      </c>
      <c r="BN1475">
        <v>1928.8</v>
      </c>
    </row>
    <row r="1476" spans="1:66">
      <c r="A1476" t="s">
        <v>1102</v>
      </c>
      <c r="B1476">
        <v>1</v>
      </c>
      <c r="C1476">
        <v>1781</v>
      </c>
      <c r="D1476">
        <v>1790</v>
      </c>
      <c r="E1476">
        <v>1</v>
      </c>
      <c r="F1476">
        <v>1800</v>
      </c>
      <c r="G1476">
        <v>1782</v>
      </c>
      <c r="H1476">
        <v>0</v>
      </c>
      <c r="I1476">
        <f>Products2!G1476*Prices2!B$10</f>
        <v>0</v>
      </c>
      <c r="J1476">
        <f>Products2!H1476*Prices2!C$10</f>
        <v>3892</v>
      </c>
      <c r="K1476">
        <f>Products2!I1476*Prices2!D$10</f>
        <v>158.125</v>
      </c>
      <c r="L1476">
        <f>Products2!J1476*Prices2!E$10</f>
        <v>397.94</v>
      </c>
      <c r="M1476">
        <f>Products2!K1476*Prices2!F$10</f>
        <v>6.5</v>
      </c>
      <c r="N1476">
        <f>Products2!L1476*Prices2!G$10</f>
        <v>0</v>
      </c>
      <c r="O1476">
        <f>Products2!M1476*Prices2!H$10</f>
        <v>0</v>
      </c>
      <c r="P1476">
        <f>Products2!N1476*Prices2!I$10</f>
        <v>3.958333333333333</v>
      </c>
      <c r="Q1476">
        <f>Products2!O1476*Prices2!J$10</f>
        <v>1.734375</v>
      </c>
      <c r="R1476">
        <f>Products2!P1476*Prices2!K$10</f>
        <v>0</v>
      </c>
      <c r="S1476">
        <f>Products2!Q1476*Prices2!L$10</f>
        <v>0</v>
      </c>
      <c r="T1476">
        <f>Products2!R1476*Prices2!M$10</f>
        <v>34</v>
      </c>
      <c r="U1476">
        <f>Products2!S1476*Prices2!N$10</f>
        <v>0</v>
      </c>
      <c r="V1476">
        <f>Products2!T1476*Prices2!O$10</f>
        <v>0</v>
      </c>
      <c r="W1476">
        <f>Products2!U1476*Prices2!P$10</f>
        <v>0</v>
      </c>
      <c r="X1476">
        <f>Products2!V1476*Prices2!Q$10</f>
        <v>0.75</v>
      </c>
      <c r="Y1476">
        <f>Products2!W1476*Prices2!R$10</f>
        <v>0</v>
      </c>
      <c r="Z1476">
        <f>Products2!X1476*Prices2!S$10</f>
        <v>0</v>
      </c>
      <c r="AA1476">
        <f>Products2!Y1476*Prices2!T$10</f>
        <v>9</v>
      </c>
      <c r="AB1476">
        <f>Products2!Z1476*Prices2!U$10</f>
        <v>0</v>
      </c>
      <c r="AC1476">
        <f>Products2!AA1476*Prices2!V$10</f>
        <v>1</v>
      </c>
      <c r="AD1476">
        <f>Products2!AB1476*Prices2!W$10</f>
        <v>0</v>
      </c>
      <c r="AE1476">
        <f>Products2!AC1476*Prices2!X$10</f>
        <v>0</v>
      </c>
      <c r="AF1476">
        <f>Products2!AD1476*Prices2!Y$10</f>
        <v>0</v>
      </c>
      <c r="AG1476">
        <f>Products2!AE1476*Prices2!Z$10</f>
        <v>0</v>
      </c>
      <c r="AH1476">
        <f>Products2!AF1476*Prices2!AA$10</f>
        <v>0</v>
      </c>
      <c r="AI1476">
        <f>Products2!AG1476*Prices2!AB$10</f>
        <v>0</v>
      </c>
      <c r="AJ1476">
        <f>Products2!AH1476*Prices2!AC$10</f>
        <v>0</v>
      </c>
      <c r="AK1476" s="9">
        <f t="shared" si="48"/>
        <v>4505.0077083333326</v>
      </c>
      <c r="AL1476" s="9">
        <f t="shared" si="49"/>
        <v>4505.0077083333326</v>
      </c>
      <c r="AM1476" s="9"/>
      <c r="AN1476" s="4">
        <v>1475</v>
      </c>
      <c r="AO1476">
        <v>1790</v>
      </c>
      <c r="AP1476">
        <v>1781</v>
      </c>
      <c r="AQ1476" s="9">
        <v>4505.0077083333326</v>
      </c>
      <c r="BM1476">
        <v>1782</v>
      </c>
      <c r="BN1476">
        <v>51.89</v>
      </c>
    </row>
    <row r="1477" spans="1:66">
      <c r="A1477" t="s">
        <v>1101</v>
      </c>
      <c r="B1477">
        <v>1</v>
      </c>
      <c r="C1477">
        <v>1781</v>
      </c>
      <c r="D1477">
        <v>1790</v>
      </c>
      <c r="E1477">
        <v>4</v>
      </c>
      <c r="F1477">
        <v>1800</v>
      </c>
      <c r="G1477">
        <v>1782</v>
      </c>
      <c r="H1477">
        <v>0</v>
      </c>
      <c r="I1477">
        <f>Products2!G1477*Prices2!B$10</f>
        <v>2367.75</v>
      </c>
      <c r="J1477">
        <f>Products2!H1477*Prices2!C$10</f>
        <v>1329.1875</v>
      </c>
      <c r="K1477">
        <f>Products2!I1477*Prices2!D$10</f>
        <v>126.5</v>
      </c>
      <c r="L1477">
        <f>Products2!J1477*Prices2!E$10</f>
        <v>1151.4000000000001</v>
      </c>
      <c r="M1477">
        <f>Products2!K1477*Prices2!F$10</f>
        <v>13</v>
      </c>
      <c r="N1477">
        <f>Products2!L1477*Prices2!G$10</f>
        <v>0</v>
      </c>
      <c r="O1477">
        <f>Products2!M1477*Prices2!H$10</f>
        <v>0</v>
      </c>
      <c r="P1477">
        <f>Products2!N1477*Prices2!I$10</f>
        <v>5.5416666666666661</v>
      </c>
      <c r="Q1477">
        <f>Products2!O1477*Prices2!J$10</f>
        <v>3.46875</v>
      </c>
      <c r="R1477">
        <f>Products2!P1477*Prices2!K$10</f>
        <v>25</v>
      </c>
      <c r="S1477">
        <f>Products2!Q1477*Prices2!L$10</f>
        <v>35.3125</v>
      </c>
      <c r="T1477">
        <f>Products2!R1477*Prices2!M$10</f>
        <v>170</v>
      </c>
      <c r="U1477">
        <f>Products2!S1477*Prices2!N$10</f>
        <v>15.375</v>
      </c>
      <c r="V1477">
        <f>Products2!T1477*Prices2!O$10</f>
        <v>7.125</v>
      </c>
      <c r="W1477">
        <f>Products2!U1477*Prices2!P$10</f>
        <v>4.75</v>
      </c>
      <c r="X1477">
        <f>Products2!V1477*Prices2!Q$10</f>
        <v>0.75</v>
      </c>
      <c r="Y1477">
        <f>Products2!W1477*Prices2!R$10</f>
        <v>1.125</v>
      </c>
      <c r="Z1477">
        <f>Products2!X1477*Prices2!S$10</f>
        <v>3.25</v>
      </c>
      <c r="AA1477">
        <f>Products2!Y1477*Prices2!T$10</f>
        <v>19.125</v>
      </c>
      <c r="AB1477">
        <f>Products2!Z1477*Prices2!U$10</f>
        <v>0</v>
      </c>
      <c r="AC1477">
        <f>Products2!AA1477*Prices2!V$10</f>
        <v>3</v>
      </c>
      <c r="AD1477">
        <f>Products2!AB1477*Prices2!W$10</f>
        <v>3.333333333333333</v>
      </c>
      <c r="AE1477">
        <f>Products2!AC1477*Prices2!X$10</f>
        <v>12.125</v>
      </c>
      <c r="AF1477">
        <f>Products2!AD1477*Prices2!Y$10</f>
        <v>2.09375</v>
      </c>
      <c r="AG1477">
        <f>Products2!AE1477*Prices2!Z$10</f>
        <v>0</v>
      </c>
      <c r="AH1477">
        <f>Products2!AF1477*Prices2!AA$10</f>
        <v>6.75</v>
      </c>
      <c r="AI1477">
        <f>Products2!AG1477*Prices2!AB$10</f>
        <v>0</v>
      </c>
      <c r="AJ1477">
        <f>Products2!AH1477*Prices2!AC$10</f>
        <v>0</v>
      </c>
      <c r="AK1477" s="9">
        <f t="shared" si="48"/>
        <v>5305.9624999999996</v>
      </c>
      <c r="AL1477" s="9">
        <f t="shared" si="49"/>
        <v>2938.2124999999996</v>
      </c>
      <c r="AM1477" s="9"/>
      <c r="AN1477" s="4">
        <v>1476</v>
      </c>
      <c r="AO1477">
        <v>1790</v>
      </c>
      <c r="AP1477">
        <v>1781</v>
      </c>
      <c r="AQ1477" s="9">
        <v>5305.9624999999996</v>
      </c>
      <c r="BM1477">
        <v>1782</v>
      </c>
      <c r="BN1477">
        <v>11.42</v>
      </c>
    </row>
    <row r="1478" spans="1:66">
      <c r="A1478" t="s">
        <v>1100</v>
      </c>
      <c r="B1478">
        <v>1</v>
      </c>
      <c r="C1478">
        <v>1781</v>
      </c>
      <c r="D1478">
        <v>1790</v>
      </c>
      <c r="E1478">
        <v>3</v>
      </c>
      <c r="F1478">
        <v>1800</v>
      </c>
      <c r="G1478">
        <v>1782</v>
      </c>
      <c r="H1478">
        <v>0</v>
      </c>
      <c r="I1478">
        <f>Products2!G1478*Prices2!B$10</f>
        <v>1127.5</v>
      </c>
      <c r="J1478">
        <f>Products2!H1478*Prices2!C$10</f>
        <v>747.125</v>
      </c>
      <c r="K1478">
        <f>Products2!I1478*Prices2!D$10</f>
        <v>126.5</v>
      </c>
      <c r="L1478">
        <f>Products2!J1478*Prices2!E$10</f>
        <v>409.05</v>
      </c>
      <c r="M1478">
        <f>Products2!K1478*Prices2!F$10</f>
        <v>13</v>
      </c>
      <c r="N1478">
        <f>Products2!L1478*Prices2!G$10</f>
        <v>0</v>
      </c>
      <c r="O1478">
        <f>Products2!M1478*Prices2!H$10</f>
        <v>0</v>
      </c>
      <c r="P1478">
        <f>Products2!N1478*Prices2!I$10</f>
        <v>2.375</v>
      </c>
      <c r="Q1478">
        <f>Products2!O1478*Prices2!J$10</f>
        <v>0</v>
      </c>
      <c r="R1478">
        <f>Products2!P1478*Prices2!K$10</f>
        <v>0</v>
      </c>
      <c r="S1478">
        <f>Products2!Q1478*Prices2!L$10</f>
        <v>0</v>
      </c>
      <c r="T1478">
        <f>Products2!R1478*Prices2!M$10</f>
        <v>68</v>
      </c>
      <c r="U1478">
        <f>Products2!S1478*Prices2!N$10</f>
        <v>0</v>
      </c>
      <c r="V1478">
        <f>Products2!T1478*Prices2!O$10</f>
        <v>0</v>
      </c>
      <c r="W1478">
        <f>Products2!U1478*Prices2!P$10</f>
        <v>0</v>
      </c>
      <c r="X1478">
        <f>Products2!V1478*Prices2!Q$10</f>
        <v>0</v>
      </c>
      <c r="Y1478">
        <f>Products2!W1478*Prices2!R$10</f>
        <v>0</v>
      </c>
      <c r="Z1478">
        <f>Products2!X1478*Prices2!S$10</f>
        <v>3.25</v>
      </c>
      <c r="AA1478">
        <f>Products2!Y1478*Prices2!T$10</f>
        <v>5.625</v>
      </c>
      <c r="AB1478">
        <f>Products2!Z1478*Prices2!U$10</f>
        <v>0</v>
      </c>
      <c r="AC1478">
        <f>Products2!AA1478*Prices2!V$10</f>
        <v>0</v>
      </c>
      <c r="AD1478">
        <f>Products2!AB1478*Prices2!W$10</f>
        <v>0</v>
      </c>
      <c r="AE1478">
        <f>Products2!AC1478*Prices2!X$10</f>
        <v>0</v>
      </c>
      <c r="AF1478">
        <f>Products2!AD1478*Prices2!Y$10</f>
        <v>0</v>
      </c>
      <c r="AG1478">
        <f>Products2!AE1478*Prices2!Z$10</f>
        <v>0</v>
      </c>
      <c r="AH1478">
        <f>Products2!AF1478*Prices2!AA$10</f>
        <v>0</v>
      </c>
      <c r="AI1478">
        <f>Products2!AG1478*Prices2!AB$10</f>
        <v>0</v>
      </c>
      <c r="AJ1478">
        <f>Products2!AH1478*Prices2!AC$10</f>
        <v>0</v>
      </c>
      <c r="AK1478" s="9">
        <f t="shared" si="48"/>
        <v>2502.4250000000002</v>
      </c>
      <c r="AL1478" s="9">
        <f t="shared" si="49"/>
        <v>1374.9250000000002</v>
      </c>
      <c r="AM1478" s="9"/>
      <c r="AN1478" s="4">
        <v>1477</v>
      </c>
      <c r="AO1478">
        <v>1790</v>
      </c>
      <c r="AP1478">
        <v>1781</v>
      </c>
      <c r="AQ1478" s="9">
        <v>2502.4250000000002</v>
      </c>
      <c r="BM1478">
        <v>1782</v>
      </c>
      <c r="BN1478">
        <v>2413.86</v>
      </c>
    </row>
    <row r="1479" spans="1:66">
      <c r="A1479" t="s">
        <v>1099</v>
      </c>
      <c r="B1479">
        <v>1</v>
      </c>
      <c r="C1479">
        <v>1781</v>
      </c>
      <c r="D1479">
        <v>1790</v>
      </c>
      <c r="E1479">
        <v>1</v>
      </c>
      <c r="F1479">
        <v>1800</v>
      </c>
      <c r="G1479">
        <v>1782</v>
      </c>
      <c r="H1479">
        <v>0</v>
      </c>
      <c r="I1479">
        <f>Products2!G1479*Prices2!B$10</f>
        <v>0</v>
      </c>
      <c r="J1479">
        <f>Products2!H1479*Prices2!C$10</f>
        <v>999.0625</v>
      </c>
      <c r="K1479">
        <f>Products2!I1479*Prices2!D$10</f>
        <v>31.625</v>
      </c>
      <c r="L1479">
        <f>Products2!J1479*Prices2!E$10</f>
        <v>404</v>
      </c>
      <c r="M1479">
        <f>Products2!K1479*Prices2!F$10</f>
        <v>0</v>
      </c>
      <c r="N1479">
        <f>Products2!L1479*Prices2!G$10</f>
        <v>0</v>
      </c>
      <c r="O1479">
        <f>Products2!M1479*Prices2!H$10</f>
        <v>0</v>
      </c>
      <c r="P1479">
        <f>Products2!N1479*Prices2!I$10</f>
        <v>1.5833333333333333</v>
      </c>
      <c r="Q1479">
        <f>Products2!O1479*Prices2!J$10</f>
        <v>0</v>
      </c>
      <c r="R1479">
        <f>Products2!P1479*Prices2!K$10</f>
        <v>0</v>
      </c>
      <c r="S1479">
        <f>Products2!Q1479*Prices2!L$10</f>
        <v>0</v>
      </c>
      <c r="T1479">
        <f>Products2!R1479*Prices2!M$10</f>
        <v>34</v>
      </c>
      <c r="U1479">
        <f>Products2!S1479*Prices2!N$10</f>
        <v>0</v>
      </c>
      <c r="V1479">
        <f>Products2!T1479*Prices2!O$10</f>
        <v>0</v>
      </c>
      <c r="W1479">
        <f>Products2!U1479*Prices2!P$10</f>
        <v>0</v>
      </c>
      <c r="X1479">
        <f>Products2!V1479*Prices2!Q$10</f>
        <v>0</v>
      </c>
      <c r="Y1479">
        <f>Products2!W1479*Prices2!R$10</f>
        <v>0</v>
      </c>
      <c r="Z1479">
        <f>Products2!X1479*Prices2!S$10</f>
        <v>0</v>
      </c>
      <c r="AA1479">
        <f>Products2!Y1479*Prices2!T$10</f>
        <v>0</v>
      </c>
      <c r="AB1479">
        <f>Products2!Z1479*Prices2!U$10</f>
        <v>0</v>
      </c>
      <c r="AC1479">
        <f>Products2!AA1479*Prices2!V$10</f>
        <v>0</v>
      </c>
      <c r="AD1479">
        <f>Products2!AB1479*Prices2!W$10</f>
        <v>0</v>
      </c>
      <c r="AE1479">
        <f>Products2!AC1479*Prices2!X$10</f>
        <v>0</v>
      </c>
      <c r="AF1479">
        <f>Products2!AD1479*Prices2!Y$10</f>
        <v>0</v>
      </c>
      <c r="AG1479">
        <f>Products2!AE1479*Prices2!Z$10</f>
        <v>0</v>
      </c>
      <c r="AH1479">
        <f>Products2!AF1479*Prices2!AA$10</f>
        <v>0</v>
      </c>
      <c r="AI1479">
        <f>Products2!AG1479*Prices2!AB$10</f>
        <v>0</v>
      </c>
      <c r="AJ1479">
        <f>Products2!AH1479*Prices2!AC$10</f>
        <v>0</v>
      </c>
      <c r="AK1479" s="9">
        <f t="shared" si="48"/>
        <v>1470.2708333333333</v>
      </c>
      <c r="AL1479" s="9">
        <f t="shared" si="49"/>
        <v>1470.2708333333333</v>
      </c>
      <c r="AM1479" s="9"/>
      <c r="AN1479" s="4">
        <v>1478</v>
      </c>
      <c r="AO1479">
        <v>1790</v>
      </c>
      <c r="AP1479">
        <v>1781</v>
      </c>
      <c r="AQ1479" s="9">
        <v>1470.2708333333333</v>
      </c>
      <c r="BM1479">
        <v>1782</v>
      </c>
      <c r="BN1479">
        <v>102.27</v>
      </c>
    </row>
    <row r="1480" spans="1:66">
      <c r="A1480" t="s">
        <v>1098</v>
      </c>
      <c r="B1480">
        <v>1</v>
      </c>
      <c r="C1480">
        <v>1781</v>
      </c>
      <c r="D1480">
        <v>1790</v>
      </c>
      <c r="E1480">
        <v>1</v>
      </c>
      <c r="F1480">
        <v>1800</v>
      </c>
      <c r="G1480">
        <v>1782</v>
      </c>
      <c r="H1480">
        <v>0</v>
      </c>
      <c r="I1480">
        <f>Products2!G1480*Prices2!B$10</f>
        <v>0</v>
      </c>
      <c r="J1480">
        <f>Products2!H1480*Prices2!C$10</f>
        <v>0</v>
      </c>
      <c r="K1480">
        <f>Products2!I1480*Prices2!D$10</f>
        <v>0</v>
      </c>
      <c r="L1480">
        <f>Products2!J1480*Prices2!E$10</f>
        <v>0</v>
      </c>
      <c r="M1480">
        <f>Products2!K1480*Prices2!F$10</f>
        <v>0</v>
      </c>
      <c r="N1480">
        <f>Products2!L1480*Prices2!G$10</f>
        <v>0</v>
      </c>
      <c r="O1480">
        <f>Products2!M1480*Prices2!H$10</f>
        <v>0</v>
      </c>
      <c r="P1480">
        <f>Products2!N1480*Prices2!I$10</f>
        <v>0</v>
      </c>
      <c r="Q1480">
        <f>Products2!O1480*Prices2!J$10</f>
        <v>0</v>
      </c>
      <c r="R1480">
        <f>Products2!P1480*Prices2!K$10</f>
        <v>0</v>
      </c>
      <c r="S1480">
        <f>Products2!Q1480*Prices2!L$10</f>
        <v>0</v>
      </c>
      <c r="T1480">
        <f>Products2!R1480*Prices2!M$10</f>
        <v>0</v>
      </c>
      <c r="U1480">
        <f>Products2!S1480*Prices2!N$10</f>
        <v>0</v>
      </c>
      <c r="V1480">
        <f>Products2!T1480*Prices2!O$10</f>
        <v>0</v>
      </c>
      <c r="W1480">
        <f>Products2!U1480*Prices2!P$10</f>
        <v>0</v>
      </c>
      <c r="X1480">
        <f>Products2!V1480*Prices2!Q$10</f>
        <v>0</v>
      </c>
      <c r="Y1480">
        <f>Products2!W1480*Prices2!R$10</f>
        <v>0</v>
      </c>
      <c r="Z1480">
        <f>Products2!X1480*Prices2!S$10</f>
        <v>0</v>
      </c>
      <c r="AA1480">
        <f>Products2!Y1480*Prices2!T$10</f>
        <v>0</v>
      </c>
      <c r="AB1480">
        <f>Products2!Z1480*Prices2!U$10</f>
        <v>0</v>
      </c>
      <c r="AC1480">
        <f>Products2!AA1480*Prices2!V$10</f>
        <v>0</v>
      </c>
      <c r="AD1480">
        <f>Products2!AB1480*Prices2!W$10</f>
        <v>0</v>
      </c>
      <c r="AE1480">
        <f>Products2!AC1480*Prices2!X$10</f>
        <v>0</v>
      </c>
      <c r="AF1480">
        <f>Products2!AD1480*Prices2!Y$10</f>
        <v>0</v>
      </c>
      <c r="AG1480">
        <f>Products2!AE1480*Prices2!Z$10</f>
        <v>0</v>
      </c>
      <c r="AH1480">
        <f>Products2!AF1480*Prices2!AA$10</f>
        <v>0</v>
      </c>
      <c r="AI1480">
        <f>Products2!AG1480*Prices2!AB$10</f>
        <v>0</v>
      </c>
      <c r="AJ1480">
        <f>Products2!AH1480*Prices2!AC$10</f>
        <v>0</v>
      </c>
      <c r="AK1480" s="9">
        <f t="shared" si="48"/>
        <v>0</v>
      </c>
      <c r="AL1480" s="9">
        <f t="shared" si="49"/>
        <v>0</v>
      </c>
      <c r="AM1480" s="9"/>
      <c r="AN1480" s="4">
        <v>1479</v>
      </c>
      <c r="AO1480">
        <v>1790</v>
      </c>
      <c r="AP1480">
        <v>1781</v>
      </c>
      <c r="AQ1480" s="9">
        <v>0</v>
      </c>
      <c r="BM1480">
        <v>1782</v>
      </c>
      <c r="BN1480">
        <v>237.13</v>
      </c>
    </row>
    <row r="1481" spans="1:66">
      <c r="A1481" t="s">
        <v>1097</v>
      </c>
      <c r="B1481">
        <v>1</v>
      </c>
      <c r="C1481">
        <v>1781</v>
      </c>
      <c r="D1481">
        <v>1790</v>
      </c>
      <c r="E1481">
        <v>1</v>
      </c>
      <c r="F1481">
        <v>1800</v>
      </c>
      <c r="G1481">
        <v>1782</v>
      </c>
      <c r="H1481">
        <v>0</v>
      </c>
      <c r="I1481">
        <f>Products2!G1481*Prices2!B$10</f>
        <v>0</v>
      </c>
      <c r="J1481">
        <f>Products2!H1481*Prices2!C$10</f>
        <v>929.5625</v>
      </c>
      <c r="K1481">
        <f>Products2!I1481*Prices2!D$10</f>
        <v>110.6875</v>
      </c>
      <c r="L1481">
        <f>Products2!J1481*Prices2!E$10</f>
        <v>50.5</v>
      </c>
      <c r="M1481">
        <f>Products2!K1481*Prices2!F$10</f>
        <v>0</v>
      </c>
      <c r="N1481">
        <f>Products2!L1481*Prices2!G$10</f>
        <v>0</v>
      </c>
      <c r="O1481">
        <f>Products2!M1481*Prices2!H$10</f>
        <v>0</v>
      </c>
      <c r="P1481">
        <f>Products2!N1481*Prices2!I$10</f>
        <v>0</v>
      </c>
      <c r="Q1481">
        <f>Products2!O1481*Prices2!J$10</f>
        <v>0</v>
      </c>
      <c r="R1481">
        <f>Products2!P1481*Prices2!K$10</f>
        <v>0</v>
      </c>
      <c r="S1481">
        <f>Products2!Q1481*Prices2!L$10</f>
        <v>0</v>
      </c>
      <c r="T1481">
        <f>Products2!R1481*Prices2!M$10</f>
        <v>34</v>
      </c>
      <c r="U1481">
        <f>Products2!S1481*Prices2!N$10</f>
        <v>0</v>
      </c>
      <c r="V1481">
        <f>Products2!T1481*Prices2!O$10</f>
        <v>0</v>
      </c>
      <c r="W1481">
        <f>Products2!U1481*Prices2!P$10</f>
        <v>0</v>
      </c>
      <c r="X1481">
        <f>Products2!V1481*Prices2!Q$10</f>
        <v>0</v>
      </c>
      <c r="Y1481">
        <f>Products2!W1481*Prices2!R$10</f>
        <v>0</v>
      </c>
      <c r="Z1481">
        <f>Products2!X1481*Prices2!S$10</f>
        <v>0</v>
      </c>
      <c r="AA1481">
        <f>Products2!Y1481*Prices2!T$10</f>
        <v>0</v>
      </c>
      <c r="AB1481">
        <f>Products2!Z1481*Prices2!U$10</f>
        <v>0</v>
      </c>
      <c r="AC1481">
        <f>Products2!AA1481*Prices2!V$10</f>
        <v>0</v>
      </c>
      <c r="AD1481">
        <f>Products2!AB1481*Prices2!W$10</f>
        <v>0</v>
      </c>
      <c r="AE1481">
        <f>Products2!AC1481*Prices2!X$10</f>
        <v>0</v>
      </c>
      <c r="AF1481">
        <f>Products2!AD1481*Prices2!Y$10</f>
        <v>0</v>
      </c>
      <c r="AG1481">
        <f>Products2!AE1481*Prices2!Z$10</f>
        <v>0</v>
      </c>
      <c r="AH1481">
        <f>Products2!AF1481*Prices2!AA$10</f>
        <v>0</v>
      </c>
      <c r="AI1481">
        <f>Products2!AG1481*Prices2!AB$10</f>
        <v>0</v>
      </c>
      <c r="AJ1481">
        <f>Products2!AH1481*Prices2!AC$10</f>
        <v>0</v>
      </c>
      <c r="AK1481" s="9">
        <f t="shared" si="48"/>
        <v>1124.75</v>
      </c>
      <c r="AL1481" s="9">
        <f t="shared" si="49"/>
        <v>1124.75</v>
      </c>
      <c r="AM1481" s="9"/>
      <c r="AN1481" s="4">
        <v>1480</v>
      </c>
      <c r="AO1481">
        <v>1790</v>
      </c>
      <c r="AP1481">
        <v>1781</v>
      </c>
      <c r="AQ1481" s="9">
        <v>1124.75</v>
      </c>
      <c r="BM1481">
        <v>1782</v>
      </c>
      <c r="BN1481">
        <v>2687.91</v>
      </c>
    </row>
    <row r="1482" spans="1:66">
      <c r="A1482" t="s">
        <v>1096</v>
      </c>
      <c r="B1482">
        <v>1</v>
      </c>
      <c r="C1482">
        <v>1781</v>
      </c>
      <c r="D1482">
        <v>1790</v>
      </c>
      <c r="E1482">
        <v>1</v>
      </c>
      <c r="F1482">
        <v>1800</v>
      </c>
      <c r="G1482">
        <v>1782</v>
      </c>
      <c r="H1482">
        <v>0</v>
      </c>
      <c r="I1482">
        <f>Products2!G1482*Prices2!B$10</f>
        <v>0</v>
      </c>
      <c r="J1482">
        <f>Products2!H1482*Prices2!C$10</f>
        <v>0</v>
      </c>
      <c r="K1482">
        <f>Products2!I1482*Prices2!D$10</f>
        <v>47.4375</v>
      </c>
      <c r="L1482">
        <f>Products2!J1482*Prices2!E$10</f>
        <v>0</v>
      </c>
      <c r="M1482">
        <f>Products2!K1482*Prices2!F$10</f>
        <v>0</v>
      </c>
      <c r="N1482">
        <f>Products2!L1482*Prices2!G$10</f>
        <v>0</v>
      </c>
      <c r="O1482">
        <f>Products2!M1482*Prices2!H$10</f>
        <v>0</v>
      </c>
      <c r="P1482">
        <f>Products2!N1482*Prices2!I$10</f>
        <v>1.5833333333333333</v>
      </c>
      <c r="Q1482">
        <f>Products2!O1482*Prices2!J$10</f>
        <v>0</v>
      </c>
      <c r="R1482">
        <f>Products2!P1482*Prices2!K$10</f>
        <v>0</v>
      </c>
      <c r="S1482">
        <f>Products2!Q1482*Prices2!L$10</f>
        <v>0</v>
      </c>
      <c r="T1482">
        <f>Products2!R1482*Prices2!M$10</f>
        <v>0</v>
      </c>
      <c r="U1482">
        <f>Products2!S1482*Prices2!N$10</f>
        <v>0</v>
      </c>
      <c r="V1482">
        <f>Products2!T1482*Prices2!O$10</f>
        <v>0</v>
      </c>
      <c r="W1482">
        <f>Products2!U1482*Prices2!P$10</f>
        <v>0</v>
      </c>
      <c r="X1482">
        <f>Products2!V1482*Prices2!Q$10</f>
        <v>0</v>
      </c>
      <c r="Y1482">
        <f>Products2!W1482*Prices2!R$10</f>
        <v>0</v>
      </c>
      <c r="Z1482">
        <f>Products2!X1482*Prices2!S$10</f>
        <v>1.625</v>
      </c>
      <c r="AA1482">
        <f>Products2!Y1482*Prices2!T$10</f>
        <v>6.75</v>
      </c>
      <c r="AB1482">
        <f>Products2!Z1482*Prices2!U$10</f>
        <v>0</v>
      </c>
      <c r="AC1482">
        <f>Products2!AA1482*Prices2!V$10</f>
        <v>1</v>
      </c>
      <c r="AD1482">
        <f>Products2!AB1482*Prices2!W$10</f>
        <v>0</v>
      </c>
      <c r="AE1482">
        <f>Products2!AC1482*Prices2!X$10</f>
        <v>0</v>
      </c>
      <c r="AF1482">
        <f>Products2!AD1482*Prices2!Y$10</f>
        <v>0</v>
      </c>
      <c r="AG1482">
        <f>Products2!AE1482*Prices2!Z$10</f>
        <v>0</v>
      </c>
      <c r="AH1482">
        <f>Products2!AF1482*Prices2!AA$10</f>
        <v>2.25</v>
      </c>
      <c r="AI1482">
        <f>Products2!AG1482*Prices2!AB$10</f>
        <v>0</v>
      </c>
      <c r="AJ1482">
        <f>Products2!AH1482*Prices2!AC$10</f>
        <v>0</v>
      </c>
      <c r="AK1482" s="9">
        <f t="shared" si="48"/>
        <v>60.645833333333336</v>
      </c>
      <c r="AL1482" s="9">
        <f t="shared" si="49"/>
        <v>60.645833333333336</v>
      </c>
      <c r="AM1482" s="9"/>
      <c r="AN1482" s="4">
        <v>1481</v>
      </c>
      <c r="AO1482">
        <v>1790</v>
      </c>
      <c r="AP1482">
        <v>1781</v>
      </c>
      <c r="AQ1482" s="9">
        <v>60.645833333333336</v>
      </c>
      <c r="BM1482">
        <v>1782</v>
      </c>
      <c r="BN1482">
        <v>2.63</v>
      </c>
    </row>
    <row r="1483" spans="1:66">
      <c r="A1483" t="s">
        <v>1095</v>
      </c>
      <c r="B1483">
        <v>1</v>
      </c>
      <c r="C1483">
        <v>1781</v>
      </c>
      <c r="D1483">
        <v>1790</v>
      </c>
      <c r="E1483">
        <v>1</v>
      </c>
      <c r="F1483">
        <v>1800</v>
      </c>
      <c r="G1483">
        <v>1782</v>
      </c>
      <c r="H1483">
        <v>0</v>
      </c>
      <c r="I1483">
        <f>Products2!G1483*Prices2!B$10</f>
        <v>0</v>
      </c>
      <c r="J1483">
        <f>Products2!H1483*Prices2!C$10</f>
        <v>1598.5</v>
      </c>
      <c r="K1483">
        <f>Products2!I1483*Prices2!D$10</f>
        <v>189.75</v>
      </c>
      <c r="L1483">
        <f>Products2!J1483*Prices2!E$10</f>
        <v>141.4</v>
      </c>
      <c r="M1483">
        <f>Products2!K1483*Prices2!F$10</f>
        <v>0</v>
      </c>
      <c r="N1483">
        <f>Products2!L1483*Prices2!G$10</f>
        <v>0</v>
      </c>
      <c r="O1483">
        <f>Products2!M1483*Prices2!H$10</f>
        <v>0</v>
      </c>
      <c r="P1483">
        <f>Products2!N1483*Prices2!I$10</f>
        <v>1.5833333333333333</v>
      </c>
      <c r="Q1483">
        <f>Products2!O1483*Prices2!J$10</f>
        <v>0</v>
      </c>
      <c r="R1483">
        <f>Products2!P1483*Prices2!K$10</f>
        <v>3.125</v>
      </c>
      <c r="S1483">
        <f>Products2!Q1483*Prices2!L$10</f>
        <v>0</v>
      </c>
      <c r="T1483">
        <f>Products2!R1483*Prices2!M$10</f>
        <v>34</v>
      </c>
      <c r="U1483">
        <f>Products2!S1483*Prices2!N$10</f>
        <v>0</v>
      </c>
      <c r="V1483">
        <f>Products2!T1483*Prices2!O$10</f>
        <v>0</v>
      </c>
      <c r="W1483">
        <f>Products2!U1483*Prices2!P$10</f>
        <v>0</v>
      </c>
      <c r="X1483">
        <f>Products2!V1483*Prices2!Q$10</f>
        <v>0</v>
      </c>
      <c r="Y1483">
        <f>Products2!W1483*Prices2!R$10</f>
        <v>0</v>
      </c>
      <c r="Z1483">
        <f>Products2!X1483*Prices2!S$10</f>
        <v>0</v>
      </c>
      <c r="AA1483">
        <f>Products2!Y1483*Prices2!T$10</f>
        <v>2.25</v>
      </c>
      <c r="AB1483">
        <f>Products2!Z1483*Prices2!U$10</f>
        <v>0</v>
      </c>
      <c r="AC1483">
        <f>Products2!AA1483*Prices2!V$10</f>
        <v>0</v>
      </c>
      <c r="AD1483">
        <f>Products2!AB1483*Prices2!W$10</f>
        <v>0</v>
      </c>
      <c r="AE1483">
        <f>Products2!AC1483*Prices2!X$10</f>
        <v>0</v>
      </c>
      <c r="AF1483">
        <f>Products2!AD1483*Prices2!Y$10</f>
        <v>0</v>
      </c>
      <c r="AG1483">
        <f>Products2!AE1483*Prices2!Z$10</f>
        <v>0</v>
      </c>
      <c r="AH1483">
        <f>Products2!AF1483*Prices2!AA$10</f>
        <v>0</v>
      </c>
      <c r="AI1483">
        <f>Products2!AG1483*Prices2!AB$10</f>
        <v>0</v>
      </c>
      <c r="AJ1483">
        <f>Products2!AH1483*Prices2!AC$10</f>
        <v>0</v>
      </c>
      <c r="AK1483" s="9">
        <f t="shared" si="48"/>
        <v>1970.6083333333333</v>
      </c>
      <c r="AL1483" s="9">
        <f t="shared" si="49"/>
        <v>1970.6083333333333</v>
      </c>
      <c r="AM1483" s="9"/>
      <c r="AN1483" s="4">
        <v>1482</v>
      </c>
      <c r="AO1483">
        <v>1790</v>
      </c>
      <c r="AP1483">
        <v>1781</v>
      </c>
      <c r="AQ1483" s="9">
        <v>1970.6083333333333</v>
      </c>
      <c r="BM1483">
        <v>1782</v>
      </c>
      <c r="BN1483">
        <v>887.24</v>
      </c>
    </row>
    <row r="1484" spans="1:66">
      <c r="A1484" t="s">
        <v>1094</v>
      </c>
      <c r="B1484">
        <v>1</v>
      </c>
      <c r="C1484">
        <v>1781</v>
      </c>
      <c r="D1484">
        <v>1790</v>
      </c>
      <c r="E1484">
        <v>1</v>
      </c>
      <c r="F1484">
        <v>1800</v>
      </c>
      <c r="G1484">
        <v>1782</v>
      </c>
      <c r="H1484">
        <v>0</v>
      </c>
      <c r="I1484">
        <f>Products2!G1484*Prices2!B$10</f>
        <v>0</v>
      </c>
      <c r="J1484">
        <f>Products2!H1484*Prices2!C$10</f>
        <v>0</v>
      </c>
      <c r="K1484">
        <f>Products2!I1484*Prices2!D$10</f>
        <v>0</v>
      </c>
      <c r="L1484">
        <f>Products2!J1484*Prices2!E$10</f>
        <v>0</v>
      </c>
      <c r="M1484">
        <f>Products2!K1484*Prices2!F$10</f>
        <v>0</v>
      </c>
      <c r="N1484">
        <f>Products2!L1484*Prices2!G$10</f>
        <v>0</v>
      </c>
      <c r="O1484">
        <f>Products2!M1484*Prices2!H$10</f>
        <v>0</v>
      </c>
      <c r="P1484">
        <f>Products2!N1484*Prices2!I$10</f>
        <v>1.5833333333333333</v>
      </c>
      <c r="Q1484">
        <f>Products2!O1484*Prices2!J$10</f>
        <v>0.578125</v>
      </c>
      <c r="R1484">
        <f>Products2!P1484*Prices2!K$10</f>
        <v>0</v>
      </c>
      <c r="S1484">
        <f>Products2!Q1484*Prices2!L$10</f>
        <v>0</v>
      </c>
      <c r="T1484">
        <f>Products2!R1484*Prices2!M$10</f>
        <v>0</v>
      </c>
      <c r="U1484">
        <f>Products2!S1484*Prices2!N$10</f>
        <v>0</v>
      </c>
      <c r="V1484">
        <f>Products2!T1484*Prices2!O$10</f>
        <v>0</v>
      </c>
      <c r="W1484">
        <f>Products2!U1484*Prices2!P$10</f>
        <v>0</v>
      </c>
      <c r="X1484">
        <f>Products2!V1484*Prices2!Q$10</f>
        <v>0.75</v>
      </c>
      <c r="Y1484">
        <f>Products2!W1484*Prices2!R$10</f>
        <v>0</v>
      </c>
      <c r="Z1484">
        <f>Products2!X1484*Prices2!S$10</f>
        <v>4.875</v>
      </c>
      <c r="AA1484">
        <f>Products2!Y1484*Prices2!T$10</f>
        <v>15.75</v>
      </c>
      <c r="AB1484">
        <f>Products2!Z1484*Prices2!U$10</f>
        <v>0</v>
      </c>
      <c r="AC1484">
        <f>Products2!AA1484*Prices2!V$10</f>
        <v>2</v>
      </c>
      <c r="AD1484">
        <f>Products2!AB1484*Prices2!W$10</f>
        <v>0</v>
      </c>
      <c r="AE1484">
        <f>Products2!AC1484*Prices2!X$10</f>
        <v>12.125</v>
      </c>
      <c r="AF1484">
        <f>Products2!AD1484*Prices2!Y$10</f>
        <v>0</v>
      </c>
      <c r="AG1484">
        <f>Products2!AE1484*Prices2!Z$10</f>
        <v>9</v>
      </c>
      <c r="AH1484">
        <f>Products2!AF1484*Prices2!AA$10</f>
        <v>4.5</v>
      </c>
      <c r="AI1484">
        <f>Products2!AG1484*Prices2!AB$10</f>
        <v>1.25</v>
      </c>
      <c r="AJ1484">
        <f>Products2!AH1484*Prices2!AC$10</f>
        <v>0</v>
      </c>
      <c r="AK1484" s="9">
        <f t="shared" si="48"/>
        <v>52.411458333333329</v>
      </c>
      <c r="AL1484" s="9">
        <f t="shared" si="49"/>
        <v>52.411458333333329</v>
      </c>
      <c r="AM1484" s="9"/>
      <c r="AN1484" s="4">
        <v>1483</v>
      </c>
      <c r="AO1484">
        <v>1790</v>
      </c>
      <c r="AP1484">
        <v>1781</v>
      </c>
      <c r="AQ1484" s="9">
        <v>52.411458333333329</v>
      </c>
      <c r="BM1484">
        <v>1782</v>
      </c>
      <c r="BN1484">
        <v>1976.25</v>
      </c>
    </row>
    <row r="1485" spans="1:66">
      <c r="A1485" t="s">
        <v>1093</v>
      </c>
      <c r="B1485">
        <v>1</v>
      </c>
      <c r="C1485">
        <v>1781</v>
      </c>
      <c r="D1485">
        <v>1790</v>
      </c>
      <c r="E1485">
        <v>4</v>
      </c>
      <c r="F1485">
        <v>1800</v>
      </c>
      <c r="G1485">
        <v>1782</v>
      </c>
      <c r="H1485">
        <v>0</v>
      </c>
      <c r="I1485">
        <f>Products2!G1485*Prices2!B$10</f>
        <v>2367.75</v>
      </c>
      <c r="J1485">
        <f>Products2!H1485*Prices2!C$10</f>
        <v>1363.9375</v>
      </c>
      <c r="K1485">
        <f>Products2!I1485*Prices2!D$10</f>
        <v>126.5</v>
      </c>
      <c r="L1485">
        <f>Products2!J1485*Prices2!E$10</f>
        <v>1150.3900000000001</v>
      </c>
      <c r="M1485">
        <f>Products2!K1485*Prices2!F$10</f>
        <v>13</v>
      </c>
      <c r="N1485">
        <f>Products2!L1485*Prices2!G$10</f>
        <v>0</v>
      </c>
      <c r="O1485">
        <f>Products2!M1485*Prices2!H$10</f>
        <v>0</v>
      </c>
      <c r="P1485">
        <f>Products2!N1485*Prices2!I$10</f>
        <v>6.333333333333333</v>
      </c>
      <c r="Q1485">
        <f>Products2!O1485*Prices2!J$10</f>
        <v>1.15625</v>
      </c>
      <c r="R1485">
        <f>Products2!P1485*Prices2!K$10</f>
        <v>21.875</v>
      </c>
      <c r="S1485">
        <f>Products2!Q1485*Prices2!L$10</f>
        <v>70.625</v>
      </c>
      <c r="T1485">
        <f>Products2!R1485*Prices2!M$10</f>
        <v>136</v>
      </c>
      <c r="U1485">
        <f>Products2!S1485*Prices2!N$10</f>
        <v>15.375</v>
      </c>
      <c r="V1485">
        <f>Products2!T1485*Prices2!O$10</f>
        <v>7.125</v>
      </c>
      <c r="W1485">
        <f>Products2!U1485*Prices2!P$10</f>
        <v>4.75</v>
      </c>
      <c r="X1485">
        <f>Products2!V1485*Prices2!Q$10</f>
        <v>0.75</v>
      </c>
      <c r="Y1485">
        <f>Products2!W1485*Prices2!R$10</f>
        <v>0</v>
      </c>
      <c r="Z1485">
        <f>Products2!X1485*Prices2!S$10</f>
        <v>4.875</v>
      </c>
      <c r="AA1485">
        <f>Products2!Y1485*Prices2!T$10</f>
        <v>25.875</v>
      </c>
      <c r="AB1485">
        <f>Products2!Z1485*Prices2!U$10</f>
        <v>0</v>
      </c>
      <c r="AC1485">
        <f>Products2!AA1485*Prices2!V$10</f>
        <v>0</v>
      </c>
      <c r="AD1485">
        <f>Products2!AB1485*Prices2!W$10</f>
        <v>0</v>
      </c>
      <c r="AE1485">
        <f>Products2!AC1485*Prices2!X$10</f>
        <v>12.125</v>
      </c>
      <c r="AF1485">
        <f>Products2!AD1485*Prices2!Y$10</f>
        <v>0</v>
      </c>
      <c r="AG1485">
        <f>Products2!AE1485*Prices2!Z$10</f>
        <v>0</v>
      </c>
      <c r="AH1485">
        <f>Products2!AF1485*Prices2!AA$10</f>
        <v>2.25</v>
      </c>
      <c r="AI1485">
        <f>Products2!AG1485*Prices2!AB$10</f>
        <v>0</v>
      </c>
      <c r="AJ1485">
        <f>Products2!AH1485*Prices2!AC$10</f>
        <v>0</v>
      </c>
      <c r="AK1485" s="9">
        <f t="shared" si="48"/>
        <v>5330.6920833333334</v>
      </c>
      <c r="AL1485" s="9">
        <f t="shared" si="49"/>
        <v>2962.9420833333334</v>
      </c>
      <c r="AM1485" s="9"/>
      <c r="AN1485" s="4">
        <v>1484</v>
      </c>
      <c r="AO1485">
        <v>1790</v>
      </c>
      <c r="AP1485">
        <v>1781</v>
      </c>
      <c r="AQ1485" s="9">
        <v>5330.6920833333334</v>
      </c>
      <c r="BM1485">
        <v>1782</v>
      </c>
      <c r="BN1485">
        <v>79.12</v>
      </c>
    </row>
    <row r="1486" spans="1:66">
      <c r="A1486" t="s">
        <v>1092</v>
      </c>
      <c r="B1486">
        <v>1</v>
      </c>
      <c r="C1486">
        <v>1781</v>
      </c>
      <c r="D1486">
        <v>1790</v>
      </c>
      <c r="E1486">
        <v>1</v>
      </c>
      <c r="F1486">
        <v>1800</v>
      </c>
      <c r="G1486">
        <v>1782</v>
      </c>
      <c r="H1486">
        <v>0</v>
      </c>
      <c r="I1486">
        <f>Products2!G1486*Prices2!B$10</f>
        <v>0</v>
      </c>
      <c r="J1486">
        <f>Products2!H1486*Prices2!C$10</f>
        <v>0</v>
      </c>
      <c r="K1486">
        <f>Products2!I1486*Prices2!D$10</f>
        <v>0</v>
      </c>
      <c r="L1486">
        <f>Products2!J1486*Prices2!E$10</f>
        <v>0</v>
      </c>
      <c r="M1486">
        <f>Products2!K1486*Prices2!F$10</f>
        <v>0</v>
      </c>
      <c r="N1486">
        <f>Products2!L1486*Prices2!G$10</f>
        <v>0</v>
      </c>
      <c r="O1486">
        <f>Products2!M1486*Prices2!H$10</f>
        <v>0</v>
      </c>
      <c r="P1486">
        <f>Products2!N1486*Prices2!I$10</f>
        <v>0</v>
      </c>
      <c r="Q1486">
        <f>Products2!O1486*Prices2!J$10</f>
        <v>0</v>
      </c>
      <c r="R1486">
        <f>Products2!P1486*Prices2!K$10</f>
        <v>0</v>
      </c>
      <c r="S1486">
        <f>Products2!Q1486*Prices2!L$10</f>
        <v>0</v>
      </c>
      <c r="T1486">
        <f>Products2!R1486*Prices2!M$10</f>
        <v>0</v>
      </c>
      <c r="U1486">
        <f>Products2!S1486*Prices2!N$10</f>
        <v>0</v>
      </c>
      <c r="V1486">
        <f>Products2!T1486*Prices2!O$10</f>
        <v>0</v>
      </c>
      <c r="W1486">
        <f>Products2!U1486*Prices2!P$10</f>
        <v>0</v>
      </c>
      <c r="X1486">
        <f>Products2!V1486*Prices2!Q$10</f>
        <v>0</v>
      </c>
      <c r="Y1486">
        <f>Products2!W1486*Prices2!R$10</f>
        <v>0</v>
      </c>
      <c r="Z1486">
        <f>Products2!X1486*Prices2!S$10</f>
        <v>1.625</v>
      </c>
      <c r="AA1486">
        <f>Products2!Y1486*Prices2!T$10</f>
        <v>0</v>
      </c>
      <c r="AB1486">
        <f>Products2!Z1486*Prices2!U$10</f>
        <v>2.625</v>
      </c>
      <c r="AC1486">
        <f>Products2!AA1486*Prices2!V$10</f>
        <v>0</v>
      </c>
      <c r="AD1486">
        <f>Products2!AB1486*Prices2!W$10</f>
        <v>0</v>
      </c>
      <c r="AE1486">
        <f>Products2!AC1486*Prices2!X$10</f>
        <v>0</v>
      </c>
      <c r="AF1486">
        <f>Products2!AD1486*Prices2!Y$10</f>
        <v>0</v>
      </c>
      <c r="AG1486">
        <f>Products2!AE1486*Prices2!Z$10</f>
        <v>0</v>
      </c>
      <c r="AH1486">
        <f>Products2!AF1486*Prices2!AA$10</f>
        <v>0</v>
      </c>
      <c r="AI1486">
        <f>Products2!AG1486*Prices2!AB$10</f>
        <v>0</v>
      </c>
      <c r="AJ1486">
        <f>Products2!AH1486*Prices2!AC$10</f>
        <v>0</v>
      </c>
      <c r="AK1486" s="9">
        <f t="shared" si="48"/>
        <v>4.25</v>
      </c>
      <c r="AL1486" s="9">
        <f t="shared" si="49"/>
        <v>4.25</v>
      </c>
      <c r="AM1486" s="9"/>
      <c r="AN1486" s="4">
        <v>1485</v>
      </c>
      <c r="AO1486">
        <v>1790</v>
      </c>
      <c r="AP1486">
        <v>1781</v>
      </c>
      <c r="AQ1486" s="9">
        <v>4.25</v>
      </c>
      <c r="BM1486">
        <v>1782</v>
      </c>
      <c r="BN1486">
        <v>1232.73</v>
      </c>
    </row>
    <row r="1487" spans="1:66">
      <c r="A1487" t="s">
        <v>1091</v>
      </c>
      <c r="B1487">
        <v>1</v>
      </c>
      <c r="C1487">
        <v>1782</v>
      </c>
      <c r="D1487">
        <v>1790</v>
      </c>
      <c r="E1487">
        <v>1</v>
      </c>
      <c r="F1487">
        <v>1800</v>
      </c>
      <c r="G1487">
        <v>1782</v>
      </c>
      <c r="H1487">
        <v>0</v>
      </c>
      <c r="I1487">
        <f>Products2!G1487*Prices2!B$10</f>
        <v>0</v>
      </c>
      <c r="J1487">
        <f>Products2!H1487*Prices2!C$10</f>
        <v>0</v>
      </c>
      <c r="K1487">
        <f>Products2!I1487*Prices2!D$10</f>
        <v>0</v>
      </c>
      <c r="L1487">
        <f>Products2!J1487*Prices2!E$10</f>
        <v>0</v>
      </c>
      <c r="M1487">
        <f>Products2!K1487*Prices2!F$10</f>
        <v>0</v>
      </c>
      <c r="N1487">
        <f>Products2!L1487*Prices2!G$10</f>
        <v>0</v>
      </c>
      <c r="O1487">
        <f>Products2!M1487*Prices2!H$10</f>
        <v>0</v>
      </c>
      <c r="P1487">
        <f>Products2!N1487*Prices2!I$10</f>
        <v>0</v>
      </c>
      <c r="Q1487">
        <f>Products2!O1487*Prices2!J$10</f>
        <v>0</v>
      </c>
      <c r="R1487">
        <f>Products2!P1487*Prices2!K$10</f>
        <v>0</v>
      </c>
      <c r="S1487">
        <f>Products2!Q1487*Prices2!L$10</f>
        <v>0</v>
      </c>
      <c r="T1487">
        <f>Products2!R1487*Prices2!M$10</f>
        <v>0</v>
      </c>
      <c r="U1487">
        <f>Products2!S1487*Prices2!N$10</f>
        <v>0</v>
      </c>
      <c r="V1487">
        <f>Products2!T1487*Prices2!O$10</f>
        <v>0</v>
      </c>
      <c r="W1487">
        <f>Products2!U1487*Prices2!P$10</f>
        <v>0</v>
      </c>
      <c r="X1487">
        <f>Products2!V1487*Prices2!Q$10</f>
        <v>0</v>
      </c>
      <c r="Y1487">
        <f>Products2!W1487*Prices2!R$10</f>
        <v>0</v>
      </c>
      <c r="Z1487">
        <f>Products2!X1487*Prices2!S$10</f>
        <v>1.625</v>
      </c>
      <c r="AA1487">
        <f>Products2!Y1487*Prices2!T$10</f>
        <v>5.625</v>
      </c>
      <c r="AB1487">
        <f>Products2!Z1487*Prices2!U$10</f>
        <v>1.3125</v>
      </c>
      <c r="AC1487">
        <f>Products2!AA1487*Prices2!V$10</f>
        <v>0</v>
      </c>
      <c r="AD1487">
        <f>Products2!AB1487*Prices2!W$10</f>
        <v>0</v>
      </c>
      <c r="AE1487">
        <f>Products2!AC1487*Prices2!X$10</f>
        <v>0</v>
      </c>
      <c r="AF1487">
        <f>Products2!AD1487*Prices2!Y$10</f>
        <v>0</v>
      </c>
      <c r="AG1487">
        <f>Products2!AE1487*Prices2!Z$10</f>
        <v>0</v>
      </c>
      <c r="AH1487">
        <f>Products2!AF1487*Prices2!AA$10</f>
        <v>0</v>
      </c>
      <c r="AI1487">
        <f>Products2!AG1487*Prices2!AB$10</f>
        <v>1.25</v>
      </c>
      <c r="AJ1487">
        <f>Products2!AH1487*Prices2!AC$10</f>
        <v>0</v>
      </c>
      <c r="AK1487" s="9">
        <f t="shared" si="48"/>
        <v>9.8125</v>
      </c>
      <c r="AL1487" s="9">
        <f t="shared" si="49"/>
        <v>9.8125</v>
      </c>
      <c r="AM1487" s="9"/>
      <c r="AN1487" s="4">
        <v>1486</v>
      </c>
      <c r="AO1487">
        <v>1790</v>
      </c>
      <c r="AP1487">
        <v>1782</v>
      </c>
      <c r="AQ1487" s="9">
        <v>9.8125</v>
      </c>
      <c r="BM1487">
        <v>1782</v>
      </c>
      <c r="BN1487">
        <v>1480.99</v>
      </c>
    </row>
    <row r="1488" spans="1:66">
      <c r="A1488" t="s">
        <v>1090</v>
      </c>
      <c r="B1488">
        <v>1</v>
      </c>
      <c r="C1488">
        <v>1782</v>
      </c>
      <c r="D1488">
        <v>1790</v>
      </c>
      <c r="E1488">
        <v>1</v>
      </c>
      <c r="F1488">
        <v>1800</v>
      </c>
      <c r="G1488">
        <v>1782</v>
      </c>
      <c r="H1488">
        <v>0</v>
      </c>
      <c r="I1488">
        <f>Products2!G1488*Prices2!B$10</f>
        <v>0</v>
      </c>
      <c r="J1488">
        <f>Products2!H1488*Prices2!C$10</f>
        <v>495.1875</v>
      </c>
      <c r="K1488">
        <f>Products2!I1488*Prices2!D$10</f>
        <v>94.875</v>
      </c>
      <c r="L1488">
        <f>Products2!J1488*Prices2!E$10</f>
        <v>275.73</v>
      </c>
      <c r="M1488">
        <f>Products2!K1488*Prices2!F$10</f>
        <v>6.5</v>
      </c>
      <c r="N1488">
        <f>Products2!L1488*Prices2!G$10</f>
        <v>0</v>
      </c>
      <c r="O1488">
        <f>Products2!M1488*Prices2!H$10</f>
        <v>60</v>
      </c>
      <c r="P1488">
        <f>Products2!N1488*Prices2!I$10</f>
        <v>3.1666666666666665</v>
      </c>
      <c r="Q1488">
        <f>Products2!O1488*Prices2!J$10</f>
        <v>3.46875</v>
      </c>
      <c r="R1488">
        <f>Products2!P1488*Prices2!K$10</f>
        <v>0</v>
      </c>
      <c r="S1488">
        <f>Products2!Q1488*Prices2!L$10</f>
        <v>35.3125</v>
      </c>
      <c r="T1488">
        <f>Products2!R1488*Prices2!M$10</f>
        <v>68</v>
      </c>
      <c r="U1488">
        <f>Products2!S1488*Prices2!N$10</f>
        <v>0</v>
      </c>
      <c r="V1488">
        <f>Products2!T1488*Prices2!O$10</f>
        <v>0</v>
      </c>
      <c r="W1488">
        <f>Products2!U1488*Prices2!P$10</f>
        <v>0</v>
      </c>
      <c r="X1488">
        <f>Products2!V1488*Prices2!Q$10</f>
        <v>0</v>
      </c>
      <c r="Y1488">
        <f>Products2!W1488*Prices2!R$10</f>
        <v>0</v>
      </c>
      <c r="Z1488">
        <f>Products2!X1488*Prices2!S$10</f>
        <v>1.625</v>
      </c>
      <c r="AA1488">
        <f>Products2!Y1488*Prices2!T$10</f>
        <v>4.5</v>
      </c>
      <c r="AB1488">
        <f>Products2!Z1488*Prices2!U$10</f>
        <v>0</v>
      </c>
      <c r="AC1488">
        <f>Products2!AA1488*Prices2!V$10</f>
        <v>0</v>
      </c>
      <c r="AD1488">
        <f>Products2!AB1488*Prices2!W$10</f>
        <v>0</v>
      </c>
      <c r="AE1488">
        <f>Products2!AC1488*Prices2!X$10</f>
        <v>0</v>
      </c>
      <c r="AF1488">
        <f>Products2!AD1488*Prices2!Y$10</f>
        <v>0</v>
      </c>
      <c r="AG1488">
        <f>Products2!AE1488*Prices2!Z$10</f>
        <v>0</v>
      </c>
      <c r="AH1488">
        <f>Products2!AF1488*Prices2!AA$10</f>
        <v>0</v>
      </c>
      <c r="AI1488">
        <f>Products2!AG1488*Prices2!AB$10</f>
        <v>0</v>
      </c>
      <c r="AJ1488">
        <f>Products2!AH1488*Prices2!AC$10</f>
        <v>0</v>
      </c>
      <c r="AK1488" s="9">
        <f t="shared" si="48"/>
        <v>1048.3654166666665</v>
      </c>
      <c r="AL1488" s="9">
        <f t="shared" si="49"/>
        <v>1048.3654166666665</v>
      </c>
      <c r="AM1488" s="9"/>
      <c r="AN1488" s="4">
        <v>1487</v>
      </c>
      <c r="AO1488">
        <v>1790</v>
      </c>
      <c r="AP1488">
        <v>1782</v>
      </c>
      <c r="AQ1488" s="9">
        <v>1048.3654166666665</v>
      </c>
      <c r="BM1488">
        <v>1782</v>
      </c>
      <c r="BN1488">
        <v>2.25</v>
      </c>
    </row>
    <row r="1489" spans="1:66">
      <c r="A1489" t="s">
        <v>1089</v>
      </c>
      <c r="B1489">
        <v>1</v>
      </c>
      <c r="C1489">
        <v>1782</v>
      </c>
      <c r="D1489">
        <v>1790</v>
      </c>
      <c r="E1489">
        <v>1</v>
      </c>
      <c r="F1489">
        <v>1800</v>
      </c>
      <c r="G1489">
        <v>1782</v>
      </c>
      <c r="H1489">
        <v>0</v>
      </c>
      <c r="I1489">
        <f>Products2!G1489*Prices2!B$10</f>
        <v>0</v>
      </c>
      <c r="J1489">
        <f>Products2!H1489*Prices2!C$10</f>
        <v>0</v>
      </c>
      <c r="K1489">
        <f>Products2!I1489*Prices2!D$10</f>
        <v>0</v>
      </c>
      <c r="L1489">
        <f>Products2!J1489*Prices2!E$10</f>
        <v>0</v>
      </c>
      <c r="M1489">
        <f>Products2!K1489*Prices2!F$10</f>
        <v>0</v>
      </c>
      <c r="N1489">
        <f>Products2!L1489*Prices2!G$10</f>
        <v>0</v>
      </c>
      <c r="O1489">
        <f>Products2!M1489*Prices2!H$10</f>
        <v>0</v>
      </c>
      <c r="P1489">
        <f>Products2!N1489*Prices2!I$10</f>
        <v>0.79166666666666663</v>
      </c>
      <c r="Q1489">
        <f>Products2!O1489*Prices2!J$10</f>
        <v>0</v>
      </c>
      <c r="R1489">
        <f>Products2!P1489*Prices2!K$10</f>
        <v>0</v>
      </c>
      <c r="S1489">
        <f>Products2!Q1489*Prices2!L$10</f>
        <v>0</v>
      </c>
      <c r="T1489">
        <f>Products2!R1489*Prices2!M$10</f>
        <v>0</v>
      </c>
      <c r="U1489">
        <f>Products2!S1489*Prices2!N$10</f>
        <v>0</v>
      </c>
      <c r="V1489">
        <f>Products2!T1489*Prices2!O$10</f>
        <v>0</v>
      </c>
      <c r="W1489">
        <f>Products2!U1489*Prices2!P$10</f>
        <v>0</v>
      </c>
      <c r="X1489">
        <f>Products2!V1489*Prices2!Q$10</f>
        <v>0</v>
      </c>
      <c r="Y1489">
        <f>Products2!W1489*Prices2!R$10</f>
        <v>0</v>
      </c>
      <c r="Z1489">
        <f>Products2!X1489*Prices2!S$10</f>
        <v>0</v>
      </c>
      <c r="AA1489">
        <f>Products2!Y1489*Prices2!T$10</f>
        <v>6.75</v>
      </c>
      <c r="AB1489">
        <f>Products2!Z1489*Prices2!U$10</f>
        <v>0</v>
      </c>
      <c r="AC1489">
        <f>Products2!AA1489*Prices2!V$10</f>
        <v>1</v>
      </c>
      <c r="AD1489">
        <f>Products2!AB1489*Prices2!W$10</f>
        <v>4.6666666666666661</v>
      </c>
      <c r="AE1489">
        <f>Products2!AC1489*Prices2!X$10</f>
        <v>0</v>
      </c>
      <c r="AF1489">
        <f>Products2!AD1489*Prices2!Y$10</f>
        <v>0</v>
      </c>
      <c r="AG1489">
        <f>Products2!AE1489*Prices2!Z$10</f>
        <v>0</v>
      </c>
      <c r="AH1489">
        <f>Products2!AF1489*Prices2!AA$10</f>
        <v>2.25</v>
      </c>
      <c r="AI1489">
        <f>Products2!AG1489*Prices2!AB$10</f>
        <v>0</v>
      </c>
      <c r="AJ1489">
        <f>Products2!AH1489*Prices2!AC$10</f>
        <v>0</v>
      </c>
      <c r="AK1489" s="9">
        <f t="shared" si="48"/>
        <v>15.458333333333334</v>
      </c>
      <c r="AL1489" s="9">
        <f t="shared" si="49"/>
        <v>15.458333333333334</v>
      </c>
      <c r="AM1489" s="9"/>
      <c r="AN1489" s="4">
        <v>1488</v>
      </c>
      <c r="AO1489">
        <v>1790</v>
      </c>
      <c r="AP1489">
        <v>1782</v>
      </c>
      <c r="AQ1489" s="9">
        <v>15.458333333333334</v>
      </c>
      <c r="BM1489">
        <v>1782</v>
      </c>
      <c r="BN1489">
        <v>9105.32</v>
      </c>
    </row>
    <row r="1490" spans="1:66">
      <c r="A1490" t="s">
        <v>1088</v>
      </c>
      <c r="B1490">
        <v>1</v>
      </c>
      <c r="C1490">
        <v>1782</v>
      </c>
      <c r="D1490">
        <v>1790</v>
      </c>
      <c r="E1490">
        <v>2</v>
      </c>
      <c r="F1490">
        <v>1800</v>
      </c>
      <c r="G1490">
        <v>1782</v>
      </c>
      <c r="H1490">
        <v>0</v>
      </c>
      <c r="I1490">
        <f>Products2!G1490*Prices2!B$10</f>
        <v>225.5</v>
      </c>
      <c r="J1490">
        <f>Products2!H1490*Prices2!C$10</f>
        <v>0</v>
      </c>
      <c r="K1490">
        <f>Products2!I1490*Prices2!D$10</f>
        <v>47.4375</v>
      </c>
      <c r="L1490">
        <f>Products2!J1490*Prices2!E$10</f>
        <v>0</v>
      </c>
      <c r="M1490">
        <f>Products2!K1490*Prices2!F$10</f>
        <v>0</v>
      </c>
      <c r="N1490">
        <f>Products2!L1490*Prices2!G$10</f>
        <v>0</v>
      </c>
      <c r="O1490">
        <f>Products2!M1490*Prices2!H$10</f>
        <v>0</v>
      </c>
      <c r="P1490">
        <f>Products2!N1490*Prices2!I$10</f>
        <v>0</v>
      </c>
      <c r="Q1490">
        <f>Products2!O1490*Prices2!J$10</f>
        <v>0.578125</v>
      </c>
      <c r="R1490">
        <f>Products2!P1490*Prices2!K$10</f>
        <v>0</v>
      </c>
      <c r="S1490">
        <f>Products2!Q1490*Prices2!L$10</f>
        <v>0</v>
      </c>
      <c r="T1490">
        <f>Products2!R1490*Prices2!M$10</f>
        <v>0</v>
      </c>
      <c r="U1490">
        <f>Products2!S1490*Prices2!N$10</f>
        <v>0</v>
      </c>
      <c r="V1490">
        <f>Products2!T1490*Prices2!O$10</f>
        <v>0</v>
      </c>
      <c r="W1490">
        <f>Products2!U1490*Prices2!P$10</f>
        <v>0</v>
      </c>
      <c r="X1490">
        <f>Products2!V1490*Prices2!Q$10</f>
        <v>0.75</v>
      </c>
      <c r="Y1490">
        <f>Products2!W1490*Prices2!R$10</f>
        <v>0</v>
      </c>
      <c r="Z1490">
        <f>Products2!X1490*Prices2!S$10</f>
        <v>0</v>
      </c>
      <c r="AA1490">
        <f>Products2!Y1490*Prices2!T$10</f>
        <v>5.625</v>
      </c>
      <c r="AB1490">
        <f>Products2!Z1490*Prices2!U$10</f>
        <v>0</v>
      </c>
      <c r="AC1490">
        <f>Products2!AA1490*Prices2!V$10</f>
        <v>1</v>
      </c>
      <c r="AD1490">
        <f>Products2!AB1490*Prices2!W$10</f>
        <v>3.333333333333333</v>
      </c>
      <c r="AE1490">
        <f>Products2!AC1490*Prices2!X$10</f>
        <v>0</v>
      </c>
      <c r="AF1490">
        <f>Products2!AD1490*Prices2!Y$10</f>
        <v>2.09375</v>
      </c>
      <c r="AG1490">
        <f>Products2!AE1490*Prices2!Z$10</f>
        <v>0</v>
      </c>
      <c r="AH1490">
        <f>Products2!AF1490*Prices2!AA$10</f>
        <v>0</v>
      </c>
      <c r="AI1490">
        <f>Products2!AG1490*Prices2!AB$10</f>
        <v>0</v>
      </c>
      <c r="AJ1490">
        <f>Products2!AH1490*Prices2!AC$10</f>
        <v>0</v>
      </c>
      <c r="AK1490" s="9">
        <f t="shared" si="48"/>
        <v>286.31770833333331</v>
      </c>
      <c r="AL1490" s="9">
        <f t="shared" si="49"/>
        <v>60.817708333333314</v>
      </c>
      <c r="AM1490" s="9"/>
      <c r="AN1490" s="4">
        <v>1489</v>
      </c>
      <c r="AO1490">
        <v>1790</v>
      </c>
      <c r="AP1490">
        <v>1782</v>
      </c>
      <c r="AQ1490" s="9">
        <v>286.31770833333331</v>
      </c>
      <c r="BM1490">
        <v>1782</v>
      </c>
      <c r="BN1490">
        <v>891.26</v>
      </c>
    </row>
    <row r="1491" spans="1:66">
      <c r="A1491" t="s">
        <v>1087</v>
      </c>
      <c r="B1491">
        <v>1</v>
      </c>
      <c r="C1491">
        <v>1782</v>
      </c>
      <c r="D1491">
        <v>1790</v>
      </c>
      <c r="E1491">
        <v>2</v>
      </c>
      <c r="F1491">
        <v>1800</v>
      </c>
      <c r="G1491">
        <v>1782</v>
      </c>
      <c r="H1491">
        <v>0</v>
      </c>
      <c r="I1491">
        <f>Products2!G1491*Prices2!B$10</f>
        <v>112.75</v>
      </c>
      <c r="J1491">
        <f>Products2!H1491*Prices2!C$10</f>
        <v>0</v>
      </c>
      <c r="K1491">
        <f>Products2!I1491*Prices2!D$10</f>
        <v>0</v>
      </c>
      <c r="L1491">
        <f>Products2!J1491*Prices2!E$10</f>
        <v>0</v>
      </c>
      <c r="M1491">
        <f>Products2!K1491*Prices2!F$10</f>
        <v>0</v>
      </c>
      <c r="N1491">
        <f>Products2!L1491*Prices2!G$10</f>
        <v>0</v>
      </c>
      <c r="O1491">
        <f>Products2!M1491*Prices2!H$10</f>
        <v>0</v>
      </c>
      <c r="P1491">
        <f>Products2!N1491*Prices2!I$10</f>
        <v>0</v>
      </c>
      <c r="Q1491">
        <f>Products2!O1491*Prices2!J$10</f>
        <v>0</v>
      </c>
      <c r="R1491">
        <f>Products2!P1491*Prices2!K$10</f>
        <v>6.25</v>
      </c>
      <c r="S1491">
        <f>Products2!Q1491*Prices2!L$10</f>
        <v>0</v>
      </c>
      <c r="T1491">
        <f>Products2!R1491*Prices2!M$10</f>
        <v>0</v>
      </c>
      <c r="U1491">
        <f>Products2!S1491*Prices2!N$10</f>
        <v>0</v>
      </c>
      <c r="V1491">
        <f>Products2!T1491*Prices2!O$10</f>
        <v>0</v>
      </c>
      <c r="W1491">
        <f>Products2!U1491*Prices2!P$10</f>
        <v>0</v>
      </c>
      <c r="X1491">
        <f>Products2!V1491*Prices2!Q$10</f>
        <v>0</v>
      </c>
      <c r="Y1491">
        <f>Products2!W1491*Prices2!R$10</f>
        <v>0</v>
      </c>
      <c r="Z1491">
        <f>Products2!X1491*Prices2!S$10</f>
        <v>0</v>
      </c>
      <c r="AA1491">
        <f>Products2!Y1491*Prices2!T$10</f>
        <v>4.5</v>
      </c>
      <c r="AB1491">
        <f>Products2!Z1491*Prices2!U$10</f>
        <v>15.75</v>
      </c>
      <c r="AC1491">
        <f>Products2!AA1491*Prices2!V$10</f>
        <v>1</v>
      </c>
      <c r="AD1491">
        <f>Products2!AB1491*Prices2!W$10</f>
        <v>3.333333333333333</v>
      </c>
      <c r="AE1491">
        <f>Products2!AC1491*Prices2!X$10</f>
        <v>36.375</v>
      </c>
      <c r="AF1491">
        <f>Products2!AD1491*Prices2!Y$10</f>
        <v>0</v>
      </c>
      <c r="AG1491">
        <f>Products2!AE1491*Prices2!Z$10</f>
        <v>6.75</v>
      </c>
      <c r="AH1491">
        <f>Products2!AF1491*Prices2!AA$10</f>
        <v>4.5</v>
      </c>
      <c r="AI1491">
        <f>Products2!AG1491*Prices2!AB$10</f>
        <v>1.25</v>
      </c>
      <c r="AJ1491">
        <f>Products2!AH1491*Prices2!AC$10</f>
        <v>0</v>
      </c>
      <c r="AK1491" s="9">
        <f t="shared" si="48"/>
        <v>192.45833333333334</v>
      </c>
      <c r="AL1491" s="9">
        <f t="shared" si="49"/>
        <v>79.708333333333343</v>
      </c>
      <c r="AM1491" s="9"/>
      <c r="AN1491" s="4">
        <v>1490</v>
      </c>
      <c r="AO1491">
        <v>1790</v>
      </c>
      <c r="AP1491">
        <v>1782</v>
      </c>
      <c r="AQ1491" s="9">
        <v>192.45833333333334</v>
      </c>
      <c r="BM1491">
        <v>1782</v>
      </c>
      <c r="BN1491">
        <v>4943.6899999999996</v>
      </c>
    </row>
    <row r="1492" spans="1:66">
      <c r="A1492" t="s">
        <v>1086</v>
      </c>
      <c r="B1492">
        <v>1</v>
      </c>
      <c r="C1492">
        <v>1782</v>
      </c>
      <c r="D1492">
        <v>1790</v>
      </c>
      <c r="E1492">
        <v>1</v>
      </c>
      <c r="F1492">
        <v>1800</v>
      </c>
      <c r="G1492">
        <v>1782</v>
      </c>
      <c r="H1492">
        <v>0</v>
      </c>
      <c r="I1492">
        <f>Products2!G1492*Prices2!B$10</f>
        <v>0</v>
      </c>
      <c r="J1492">
        <f>Products2!H1492*Prices2!C$10</f>
        <v>86.875</v>
      </c>
      <c r="K1492">
        <f>Products2!I1492*Prices2!D$10</f>
        <v>15.8125</v>
      </c>
      <c r="L1492">
        <f>Products2!J1492*Prices2!E$10</f>
        <v>1.01</v>
      </c>
      <c r="M1492">
        <f>Products2!K1492*Prices2!F$10</f>
        <v>0</v>
      </c>
      <c r="N1492">
        <f>Products2!L1492*Prices2!G$10</f>
        <v>0</v>
      </c>
      <c r="O1492">
        <f>Products2!M1492*Prices2!H$10</f>
        <v>0</v>
      </c>
      <c r="P1492">
        <f>Products2!N1492*Prices2!I$10</f>
        <v>0</v>
      </c>
      <c r="Q1492">
        <f>Products2!O1492*Prices2!J$10</f>
        <v>0</v>
      </c>
      <c r="R1492">
        <f>Products2!P1492*Prices2!K$10</f>
        <v>0</v>
      </c>
      <c r="S1492">
        <f>Products2!Q1492*Prices2!L$10</f>
        <v>0</v>
      </c>
      <c r="T1492">
        <f>Products2!R1492*Prices2!M$10</f>
        <v>0</v>
      </c>
      <c r="U1492">
        <f>Products2!S1492*Prices2!N$10</f>
        <v>0</v>
      </c>
      <c r="V1492">
        <f>Products2!T1492*Prices2!O$10</f>
        <v>0</v>
      </c>
      <c r="W1492">
        <f>Products2!U1492*Prices2!P$10</f>
        <v>0</v>
      </c>
      <c r="X1492">
        <f>Products2!V1492*Prices2!Q$10</f>
        <v>0</v>
      </c>
      <c r="Y1492">
        <f>Products2!W1492*Prices2!R$10</f>
        <v>0</v>
      </c>
      <c r="Z1492">
        <f>Products2!X1492*Prices2!S$10</f>
        <v>0</v>
      </c>
      <c r="AA1492">
        <f>Products2!Y1492*Prices2!T$10</f>
        <v>0</v>
      </c>
      <c r="AB1492">
        <f>Products2!Z1492*Prices2!U$10</f>
        <v>1.3125</v>
      </c>
      <c r="AC1492">
        <f>Products2!AA1492*Prices2!V$10</f>
        <v>0</v>
      </c>
      <c r="AD1492">
        <f>Products2!AB1492*Prices2!W$10</f>
        <v>0</v>
      </c>
      <c r="AE1492">
        <f>Products2!AC1492*Prices2!X$10</f>
        <v>0</v>
      </c>
      <c r="AF1492">
        <f>Products2!AD1492*Prices2!Y$10</f>
        <v>0</v>
      </c>
      <c r="AG1492">
        <f>Products2!AE1492*Prices2!Z$10</f>
        <v>0</v>
      </c>
      <c r="AH1492">
        <f>Products2!AF1492*Prices2!AA$10</f>
        <v>0</v>
      </c>
      <c r="AI1492">
        <f>Products2!AG1492*Prices2!AB$10</f>
        <v>0</v>
      </c>
      <c r="AJ1492">
        <f>Products2!AH1492*Prices2!AC$10</f>
        <v>0</v>
      </c>
      <c r="AK1492" s="9">
        <f t="shared" si="48"/>
        <v>105.01</v>
      </c>
      <c r="AL1492" s="9">
        <f t="shared" si="49"/>
        <v>105.01</v>
      </c>
      <c r="AM1492" s="9"/>
      <c r="AN1492" s="4">
        <v>1491</v>
      </c>
      <c r="AO1492">
        <v>1790</v>
      </c>
      <c r="AP1492">
        <v>1782</v>
      </c>
      <c r="AQ1492" s="9">
        <v>105.01</v>
      </c>
      <c r="BM1492">
        <v>1782</v>
      </c>
      <c r="BN1492">
        <v>1682.63</v>
      </c>
    </row>
    <row r="1493" spans="1:66">
      <c r="A1493" t="s">
        <v>1085</v>
      </c>
      <c r="B1493">
        <v>1</v>
      </c>
      <c r="C1493">
        <v>1782</v>
      </c>
      <c r="D1493">
        <v>1790</v>
      </c>
      <c r="E1493">
        <v>1</v>
      </c>
      <c r="F1493">
        <v>1800</v>
      </c>
      <c r="G1493">
        <v>1782</v>
      </c>
      <c r="H1493">
        <v>0</v>
      </c>
      <c r="I1493">
        <f>Products2!G1493*Prices2!B$10</f>
        <v>0</v>
      </c>
      <c r="J1493">
        <f>Products2!H1493*Prices2!C$10</f>
        <v>0</v>
      </c>
      <c r="K1493">
        <f>Products2!I1493*Prices2!D$10</f>
        <v>0</v>
      </c>
      <c r="L1493">
        <f>Products2!J1493*Prices2!E$10</f>
        <v>0</v>
      </c>
      <c r="M1493">
        <f>Products2!K1493*Prices2!F$10</f>
        <v>0</v>
      </c>
      <c r="N1493">
        <f>Products2!L1493*Prices2!G$10</f>
        <v>0</v>
      </c>
      <c r="O1493">
        <f>Products2!M1493*Prices2!H$10</f>
        <v>0</v>
      </c>
      <c r="P1493">
        <f>Products2!N1493*Prices2!I$10</f>
        <v>3.1666666666666665</v>
      </c>
      <c r="Q1493">
        <f>Products2!O1493*Prices2!J$10</f>
        <v>0.578125</v>
      </c>
      <c r="R1493">
        <f>Products2!P1493*Prices2!K$10</f>
        <v>0</v>
      </c>
      <c r="S1493">
        <f>Products2!Q1493*Prices2!L$10</f>
        <v>0</v>
      </c>
      <c r="T1493">
        <f>Products2!R1493*Prices2!M$10</f>
        <v>0</v>
      </c>
      <c r="U1493">
        <f>Products2!S1493*Prices2!N$10</f>
        <v>0</v>
      </c>
      <c r="V1493">
        <f>Products2!T1493*Prices2!O$10</f>
        <v>0</v>
      </c>
      <c r="W1493">
        <f>Products2!U1493*Prices2!P$10</f>
        <v>0</v>
      </c>
      <c r="X1493">
        <f>Products2!V1493*Prices2!Q$10</f>
        <v>0.75</v>
      </c>
      <c r="Y1493">
        <f>Products2!W1493*Prices2!R$10</f>
        <v>1.5</v>
      </c>
      <c r="Z1493">
        <f>Products2!X1493*Prices2!S$10</f>
        <v>0</v>
      </c>
      <c r="AA1493">
        <f>Products2!Y1493*Prices2!T$10</f>
        <v>13.5</v>
      </c>
      <c r="AB1493">
        <f>Products2!Z1493*Prices2!U$10</f>
        <v>0</v>
      </c>
      <c r="AC1493">
        <f>Products2!AA1493*Prices2!V$10</f>
        <v>5</v>
      </c>
      <c r="AD1493">
        <f>Products2!AB1493*Prices2!W$10</f>
        <v>0</v>
      </c>
      <c r="AE1493">
        <f>Products2!AC1493*Prices2!X$10</f>
        <v>0</v>
      </c>
      <c r="AF1493">
        <f>Products2!AD1493*Prices2!Y$10</f>
        <v>0</v>
      </c>
      <c r="AG1493">
        <f>Products2!AE1493*Prices2!Z$10</f>
        <v>23.625</v>
      </c>
      <c r="AH1493">
        <f>Products2!AF1493*Prices2!AA$10</f>
        <v>2.25</v>
      </c>
      <c r="AI1493">
        <f>Products2!AG1493*Prices2!AB$10</f>
        <v>1.25</v>
      </c>
      <c r="AJ1493">
        <f>Products2!AH1493*Prices2!AC$10</f>
        <v>0</v>
      </c>
      <c r="AK1493" s="9">
        <f t="shared" si="48"/>
        <v>51.619791666666664</v>
      </c>
      <c r="AL1493" s="9">
        <f t="shared" si="49"/>
        <v>51.619791666666664</v>
      </c>
      <c r="AM1493" s="9"/>
      <c r="AN1493" s="4">
        <v>1492</v>
      </c>
      <c r="AO1493">
        <v>1790</v>
      </c>
      <c r="AP1493">
        <v>1782</v>
      </c>
      <c r="AQ1493" s="9">
        <v>51.619791666666664</v>
      </c>
      <c r="BM1493">
        <v>1782</v>
      </c>
      <c r="BN1493">
        <v>3401.3</v>
      </c>
    </row>
    <row r="1494" spans="1:66">
      <c r="A1494" t="s">
        <v>1084</v>
      </c>
      <c r="B1494">
        <v>1</v>
      </c>
      <c r="C1494">
        <v>1782</v>
      </c>
      <c r="D1494">
        <v>1790</v>
      </c>
      <c r="E1494">
        <v>3</v>
      </c>
      <c r="F1494">
        <v>1800</v>
      </c>
      <c r="G1494">
        <v>1782</v>
      </c>
      <c r="H1494">
        <v>0</v>
      </c>
      <c r="I1494">
        <f>Products2!G1494*Prices2!B$10</f>
        <v>676.5</v>
      </c>
      <c r="J1494">
        <f>Products2!H1494*Prices2!C$10</f>
        <v>0</v>
      </c>
      <c r="K1494">
        <f>Products2!I1494*Prices2!D$10</f>
        <v>0</v>
      </c>
      <c r="L1494">
        <f>Products2!J1494*Prices2!E$10</f>
        <v>0</v>
      </c>
      <c r="M1494">
        <f>Products2!K1494*Prices2!F$10</f>
        <v>0</v>
      </c>
      <c r="N1494">
        <f>Products2!L1494*Prices2!G$10</f>
        <v>0</v>
      </c>
      <c r="O1494">
        <f>Products2!M1494*Prices2!H$10</f>
        <v>0</v>
      </c>
      <c r="P1494">
        <f>Products2!N1494*Prices2!I$10</f>
        <v>3.958333333333333</v>
      </c>
      <c r="Q1494">
        <f>Products2!O1494*Prices2!J$10</f>
        <v>1.15625</v>
      </c>
      <c r="R1494">
        <f>Products2!P1494*Prices2!K$10</f>
        <v>3.125</v>
      </c>
      <c r="S1494">
        <f>Products2!Q1494*Prices2!L$10</f>
        <v>0</v>
      </c>
      <c r="T1494">
        <f>Products2!R1494*Prices2!M$10</f>
        <v>0</v>
      </c>
      <c r="U1494">
        <f>Products2!S1494*Prices2!N$10</f>
        <v>0</v>
      </c>
      <c r="V1494">
        <f>Products2!T1494*Prices2!O$10</f>
        <v>0</v>
      </c>
      <c r="W1494">
        <f>Products2!U1494*Prices2!P$10</f>
        <v>0</v>
      </c>
      <c r="X1494">
        <f>Products2!V1494*Prices2!Q$10</f>
        <v>0</v>
      </c>
      <c r="Y1494">
        <f>Products2!W1494*Prices2!R$10</f>
        <v>0</v>
      </c>
      <c r="Z1494">
        <f>Products2!X1494*Prices2!S$10</f>
        <v>0</v>
      </c>
      <c r="AA1494">
        <f>Products2!Y1494*Prices2!T$10</f>
        <v>21.375</v>
      </c>
      <c r="AB1494">
        <f>Products2!Z1494*Prices2!U$10</f>
        <v>0</v>
      </c>
      <c r="AC1494">
        <f>Products2!AA1494*Prices2!V$10</f>
        <v>0</v>
      </c>
      <c r="AD1494">
        <f>Products2!AB1494*Prices2!W$10</f>
        <v>3.333333333333333</v>
      </c>
      <c r="AE1494">
        <f>Products2!AC1494*Prices2!X$10</f>
        <v>12.125</v>
      </c>
      <c r="AF1494">
        <f>Products2!AD1494*Prices2!Y$10</f>
        <v>2.09375</v>
      </c>
      <c r="AG1494">
        <f>Products2!AE1494*Prices2!Z$10</f>
        <v>36</v>
      </c>
      <c r="AH1494">
        <f>Products2!AF1494*Prices2!AA$10</f>
        <v>2.25</v>
      </c>
      <c r="AI1494">
        <f>Products2!AG1494*Prices2!AB$10</f>
        <v>0</v>
      </c>
      <c r="AJ1494">
        <f>Products2!AH1494*Prices2!AC$10</f>
        <v>0</v>
      </c>
      <c r="AK1494" s="9">
        <f t="shared" si="48"/>
        <v>761.91666666666674</v>
      </c>
      <c r="AL1494" s="9">
        <f t="shared" si="49"/>
        <v>85.416666666666742</v>
      </c>
      <c r="AM1494" s="9"/>
      <c r="AN1494" s="4">
        <v>1493</v>
      </c>
      <c r="AO1494">
        <v>1790</v>
      </c>
      <c r="AP1494">
        <v>1782</v>
      </c>
      <c r="AQ1494" s="9">
        <v>761.91666666666674</v>
      </c>
      <c r="BM1494">
        <v>1782</v>
      </c>
      <c r="BN1494">
        <v>5446.08</v>
      </c>
    </row>
    <row r="1495" spans="1:66">
      <c r="A1495" t="s">
        <v>1083</v>
      </c>
      <c r="B1495">
        <v>1</v>
      </c>
      <c r="C1495">
        <v>1782</v>
      </c>
      <c r="D1495">
        <v>1790</v>
      </c>
      <c r="E1495">
        <v>3</v>
      </c>
      <c r="F1495">
        <v>1800</v>
      </c>
      <c r="G1495">
        <v>1782</v>
      </c>
      <c r="H1495">
        <v>0</v>
      </c>
      <c r="I1495">
        <f>Products2!G1495*Prices2!B$10</f>
        <v>902</v>
      </c>
      <c r="J1495">
        <f>Products2!H1495*Prices2!C$10</f>
        <v>0</v>
      </c>
      <c r="K1495">
        <f>Products2!I1495*Prices2!D$10</f>
        <v>0</v>
      </c>
      <c r="L1495">
        <f>Products2!J1495*Prices2!E$10</f>
        <v>0</v>
      </c>
      <c r="M1495">
        <f>Products2!K1495*Prices2!F$10</f>
        <v>0</v>
      </c>
      <c r="N1495">
        <f>Products2!L1495*Prices2!G$10</f>
        <v>0</v>
      </c>
      <c r="O1495">
        <f>Products2!M1495*Prices2!H$10</f>
        <v>0</v>
      </c>
      <c r="P1495">
        <f>Products2!N1495*Prices2!I$10</f>
        <v>1.5833333333333333</v>
      </c>
      <c r="Q1495">
        <f>Products2!O1495*Prices2!J$10</f>
        <v>1.734375</v>
      </c>
      <c r="R1495">
        <f>Products2!P1495*Prices2!K$10</f>
        <v>0</v>
      </c>
      <c r="S1495">
        <f>Products2!Q1495*Prices2!L$10</f>
        <v>0</v>
      </c>
      <c r="T1495">
        <f>Products2!R1495*Prices2!M$10</f>
        <v>0</v>
      </c>
      <c r="U1495">
        <f>Products2!S1495*Prices2!N$10</f>
        <v>0</v>
      </c>
      <c r="V1495">
        <f>Products2!T1495*Prices2!O$10</f>
        <v>0</v>
      </c>
      <c r="W1495">
        <f>Products2!U1495*Prices2!P$10</f>
        <v>2.375</v>
      </c>
      <c r="X1495">
        <f>Products2!V1495*Prices2!Q$10</f>
        <v>1.5</v>
      </c>
      <c r="Y1495">
        <f>Products2!W1495*Prices2!R$10</f>
        <v>4.125</v>
      </c>
      <c r="Z1495">
        <f>Products2!X1495*Prices2!S$10</f>
        <v>8.125</v>
      </c>
      <c r="AA1495">
        <f>Products2!Y1495*Prices2!T$10</f>
        <v>43.875</v>
      </c>
      <c r="AB1495">
        <f>Products2!Z1495*Prices2!U$10</f>
        <v>5.25</v>
      </c>
      <c r="AC1495">
        <f>Products2!AA1495*Prices2!V$10</f>
        <v>1</v>
      </c>
      <c r="AD1495">
        <f>Products2!AB1495*Prices2!W$10</f>
        <v>6</v>
      </c>
      <c r="AE1495">
        <f>Products2!AC1495*Prices2!X$10</f>
        <v>24.25</v>
      </c>
      <c r="AF1495">
        <f>Products2!AD1495*Prices2!Y$10</f>
        <v>2.09375</v>
      </c>
      <c r="AG1495">
        <f>Products2!AE1495*Prices2!Z$10</f>
        <v>11.25</v>
      </c>
      <c r="AH1495">
        <f>Products2!AF1495*Prices2!AA$10</f>
        <v>18</v>
      </c>
      <c r="AI1495">
        <f>Products2!AG1495*Prices2!AB$10</f>
        <v>5</v>
      </c>
      <c r="AJ1495">
        <f>Products2!AH1495*Prices2!AC$10</f>
        <v>21.4375</v>
      </c>
      <c r="AK1495" s="9">
        <f t="shared" si="48"/>
        <v>1059.5989583333335</v>
      </c>
      <c r="AL1495" s="9">
        <f t="shared" si="49"/>
        <v>157.59895833333348</v>
      </c>
      <c r="AM1495" s="9"/>
      <c r="AN1495" s="4">
        <v>1494</v>
      </c>
      <c r="AO1495">
        <v>1790</v>
      </c>
      <c r="AP1495">
        <v>1782</v>
      </c>
      <c r="AQ1495" s="9">
        <v>1059.5989583333335</v>
      </c>
      <c r="BM1495">
        <v>1782</v>
      </c>
      <c r="BN1495">
        <v>2457.38</v>
      </c>
    </row>
    <row r="1496" spans="1:66">
      <c r="A1496" t="s">
        <v>1082</v>
      </c>
      <c r="B1496">
        <v>1</v>
      </c>
      <c r="C1496">
        <v>1782</v>
      </c>
      <c r="D1496">
        <v>1790</v>
      </c>
      <c r="E1496">
        <v>1</v>
      </c>
      <c r="F1496">
        <v>1800</v>
      </c>
      <c r="G1496">
        <v>1782</v>
      </c>
      <c r="H1496">
        <v>0</v>
      </c>
      <c r="I1496">
        <f>Products2!G1496*Prices2!B$10</f>
        <v>0</v>
      </c>
      <c r="J1496">
        <f>Products2!H1496*Prices2!C$10</f>
        <v>304.0625</v>
      </c>
      <c r="K1496">
        <f>Products2!I1496*Prices2!D$10</f>
        <v>15.8125</v>
      </c>
      <c r="L1496">
        <f>Products2!J1496*Prices2!E$10</f>
        <v>509.04</v>
      </c>
      <c r="M1496">
        <f>Products2!K1496*Prices2!F$10</f>
        <v>0</v>
      </c>
      <c r="N1496">
        <f>Products2!L1496*Prices2!G$10</f>
        <v>0</v>
      </c>
      <c r="O1496">
        <f>Products2!M1496*Prices2!H$10</f>
        <v>0</v>
      </c>
      <c r="P1496">
        <f>Products2!N1496*Prices2!I$10</f>
        <v>0</v>
      </c>
      <c r="Q1496">
        <f>Products2!O1496*Prices2!J$10</f>
        <v>1.734375</v>
      </c>
      <c r="R1496">
        <f>Products2!P1496*Prices2!K$10</f>
        <v>0</v>
      </c>
      <c r="S1496">
        <f>Products2!Q1496*Prices2!L$10</f>
        <v>0</v>
      </c>
      <c r="T1496">
        <f>Products2!R1496*Prices2!M$10</f>
        <v>68</v>
      </c>
      <c r="U1496">
        <f>Products2!S1496*Prices2!N$10</f>
        <v>0</v>
      </c>
      <c r="V1496">
        <f>Products2!T1496*Prices2!O$10</f>
        <v>0</v>
      </c>
      <c r="W1496">
        <f>Products2!U1496*Prices2!P$10</f>
        <v>0</v>
      </c>
      <c r="X1496">
        <f>Products2!V1496*Prices2!Q$10</f>
        <v>0</v>
      </c>
      <c r="Y1496">
        <f>Products2!W1496*Prices2!R$10</f>
        <v>0</v>
      </c>
      <c r="Z1496">
        <f>Products2!X1496*Prices2!S$10</f>
        <v>0</v>
      </c>
      <c r="AA1496">
        <f>Products2!Y1496*Prices2!T$10</f>
        <v>3.375</v>
      </c>
      <c r="AB1496">
        <f>Products2!Z1496*Prices2!U$10</f>
        <v>0</v>
      </c>
      <c r="AC1496">
        <f>Products2!AA1496*Prices2!V$10</f>
        <v>0</v>
      </c>
      <c r="AD1496">
        <f>Products2!AB1496*Prices2!W$10</f>
        <v>3.333333333333333</v>
      </c>
      <c r="AE1496">
        <f>Products2!AC1496*Prices2!X$10</f>
        <v>0</v>
      </c>
      <c r="AF1496">
        <f>Products2!AD1496*Prices2!Y$10</f>
        <v>0</v>
      </c>
      <c r="AG1496">
        <f>Products2!AE1496*Prices2!Z$10</f>
        <v>0</v>
      </c>
      <c r="AH1496">
        <f>Products2!AF1496*Prices2!AA$10</f>
        <v>0</v>
      </c>
      <c r="AI1496">
        <f>Products2!AG1496*Prices2!AB$10</f>
        <v>0</v>
      </c>
      <c r="AJ1496">
        <f>Products2!AH1496*Prices2!AC$10</f>
        <v>0</v>
      </c>
      <c r="AK1496" s="9">
        <f t="shared" si="48"/>
        <v>905.35770833333333</v>
      </c>
      <c r="AL1496" s="9">
        <f t="shared" si="49"/>
        <v>905.35770833333333</v>
      </c>
      <c r="AM1496" s="9"/>
      <c r="AN1496" s="4">
        <v>1495</v>
      </c>
      <c r="AO1496">
        <v>1790</v>
      </c>
      <c r="AP1496">
        <v>1782</v>
      </c>
      <c r="AQ1496" s="9">
        <v>905.35770833333333</v>
      </c>
      <c r="BM1496">
        <v>1782</v>
      </c>
      <c r="BN1496">
        <v>16.71</v>
      </c>
    </row>
    <row r="1497" spans="1:66">
      <c r="A1497" t="s">
        <v>1081</v>
      </c>
      <c r="B1497">
        <v>1</v>
      </c>
      <c r="C1497">
        <v>1782</v>
      </c>
      <c r="D1497">
        <v>1790</v>
      </c>
      <c r="E1497">
        <v>2</v>
      </c>
      <c r="F1497">
        <v>1800</v>
      </c>
      <c r="G1497">
        <v>1782</v>
      </c>
      <c r="H1497">
        <v>0</v>
      </c>
      <c r="I1497">
        <f>Products2!G1497*Prices2!B$10</f>
        <v>112.75</v>
      </c>
      <c r="J1497">
        <f>Products2!H1497*Prices2!C$10</f>
        <v>251.9375</v>
      </c>
      <c r="K1497">
        <f>Products2!I1497*Prices2!D$10</f>
        <v>0</v>
      </c>
      <c r="L1497">
        <f>Products2!J1497*Prices2!E$10</f>
        <v>10.1</v>
      </c>
      <c r="M1497">
        <f>Products2!K1497*Prices2!F$10</f>
        <v>0</v>
      </c>
      <c r="N1497">
        <f>Products2!L1497*Prices2!G$10</f>
        <v>0</v>
      </c>
      <c r="O1497">
        <f>Products2!M1497*Prices2!H$10</f>
        <v>0</v>
      </c>
      <c r="P1497">
        <f>Products2!N1497*Prices2!I$10</f>
        <v>2.375</v>
      </c>
      <c r="Q1497">
        <f>Products2!O1497*Prices2!J$10</f>
        <v>0</v>
      </c>
      <c r="R1497">
        <f>Products2!P1497*Prices2!K$10</f>
        <v>9.375</v>
      </c>
      <c r="S1497">
        <f>Products2!Q1497*Prices2!L$10</f>
        <v>0</v>
      </c>
      <c r="T1497">
        <f>Products2!R1497*Prices2!M$10</f>
        <v>0</v>
      </c>
      <c r="U1497">
        <f>Products2!S1497*Prices2!N$10</f>
        <v>0</v>
      </c>
      <c r="V1497">
        <f>Products2!T1497*Prices2!O$10</f>
        <v>0</v>
      </c>
      <c r="W1497">
        <f>Products2!U1497*Prices2!P$10</f>
        <v>0</v>
      </c>
      <c r="X1497">
        <f>Products2!V1497*Prices2!Q$10</f>
        <v>0</v>
      </c>
      <c r="Y1497">
        <f>Products2!W1497*Prices2!R$10</f>
        <v>0.375</v>
      </c>
      <c r="Z1497">
        <f>Products2!X1497*Prices2!S$10</f>
        <v>1.625</v>
      </c>
      <c r="AA1497">
        <f>Products2!Y1497*Prices2!T$10</f>
        <v>2.25</v>
      </c>
      <c r="AB1497">
        <f>Products2!Z1497*Prices2!U$10</f>
        <v>9.1875</v>
      </c>
      <c r="AC1497">
        <f>Products2!AA1497*Prices2!V$10</f>
        <v>0</v>
      </c>
      <c r="AD1497">
        <f>Products2!AB1497*Prices2!W$10</f>
        <v>0</v>
      </c>
      <c r="AE1497">
        <f>Products2!AC1497*Prices2!X$10</f>
        <v>24.25</v>
      </c>
      <c r="AF1497">
        <f>Products2!AD1497*Prices2!Y$10</f>
        <v>2.09375</v>
      </c>
      <c r="AG1497">
        <f>Products2!AE1497*Prices2!Z$10</f>
        <v>0</v>
      </c>
      <c r="AH1497">
        <f>Products2!AF1497*Prices2!AA$10</f>
        <v>2.25</v>
      </c>
      <c r="AI1497">
        <f>Products2!AG1497*Prices2!AB$10</f>
        <v>0</v>
      </c>
      <c r="AJ1497">
        <f>Products2!AH1497*Prices2!AC$10</f>
        <v>0</v>
      </c>
      <c r="AK1497" s="9">
        <f t="shared" si="48"/>
        <v>428.56875000000002</v>
      </c>
      <c r="AL1497" s="9">
        <f t="shared" si="49"/>
        <v>315.81875000000002</v>
      </c>
      <c r="AM1497" s="9"/>
      <c r="AN1497" s="4">
        <v>1496</v>
      </c>
      <c r="AO1497">
        <v>1790</v>
      </c>
      <c r="AP1497">
        <v>1782</v>
      </c>
      <c r="AQ1497" s="9">
        <v>428.56875000000002</v>
      </c>
      <c r="BM1497">
        <v>1783</v>
      </c>
      <c r="BN1497">
        <v>1999.61</v>
      </c>
    </row>
    <row r="1498" spans="1:66">
      <c r="A1498" t="s">
        <v>1080</v>
      </c>
      <c r="B1498">
        <v>1</v>
      </c>
      <c r="C1498">
        <v>1782</v>
      </c>
      <c r="D1498">
        <v>1790</v>
      </c>
      <c r="E1498">
        <v>2</v>
      </c>
      <c r="F1498">
        <v>1800</v>
      </c>
      <c r="G1498">
        <v>1782</v>
      </c>
      <c r="H1498">
        <v>0</v>
      </c>
      <c r="I1498">
        <f>Products2!G1498*Prices2!B$10</f>
        <v>112.75</v>
      </c>
      <c r="J1498">
        <f>Products2!H1498*Prices2!C$10</f>
        <v>0</v>
      </c>
      <c r="K1498">
        <f>Products2!I1498*Prices2!D$10</f>
        <v>0</v>
      </c>
      <c r="L1498">
        <f>Products2!J1498*Prices2!E$10</f>
        <v>0</v>
      </c>
      <c r="M1498">
        <f>Products2!K1498*Prices2!F$10</f>
        <v>0</v>
      </c>
      <c r="N1498">
        <f>Products2!L1498*Prices2!G$10</f>
        <v>0</v>
      </c>
      <c r="O1498">
        <f>Products2!M1498*Prices2!H$10</f>
        <v>0</v>
      </c>
      <c r="P1498">
        <f>Products2!N1498*Prices2!I$10</f>
        <v>3.958333333333333</v>
      </c>
      <c r="Q1498">
        <f>Products2!O1498*Prices2!J$10</f>
        <v>1.15625</v>
      </c>
      <c r="R1498">
        <f>Products2!P1498*Prices2!K$10</f>
        <v>3.125</v>
      </c>
      <c r="S1498">
        <f>Products2!Q1498*Prices2!L$10</f>
        <v>0</v>
      </c>
      <c r="T1498">
        <f>Products2!R1498*Prices2!M$10</f>
        <v>0</v>
      </c>
      <c r="U1498">
        <f>Products2!S1498*Prices2!N$10</f>
        <v>0</v>
      </c>
      <c r="V1498">
        <f>Products2!T1498*Prices2!O$10</f>
        <v>0</v>
      </c>
      <c r="W1498">
        <f>Products2!U1498*Prices2!P$10</f>
        <v>0</v>
      </c>
      <c r="X1498">
        <f>Products2!V1498*Prices2!Q$10</f>
        <v>2.25</v>
      </c>
      <c r="Y1498">
        <f>Products2!W1498*Prices2!R$10</f>
        <v>1.125</v>
      </c>
      <c r="Z1498">
        <f>Products2!X1498*Prices2!S$10</f>
        <v>1.625</v>
      </c>
      <c r="AA1498">
        <f>Products2!Y1498*Prices2!T$10</f>
        <v>30.375</v>
      </c>
      <c r="AB1498">
        <f>Products2!Z1498*Prices2!U$10</f>
        <v>1.3125</v>
      </c>
      <c r="AC1498">
        <f>Products2!AA1498*Prices2!V$10</f>
        <v>2</v>
      </c>
      <c r="AD1498">
        <f>Products2!AB1498*Prices2!W$10</f>
        <v>1.3333333333333333</v>
      </c>
      <c r="AE1498">
        <f>Products2!AC1498*Prices2!X$10</f>
        <v>12.125</v>
      </c>
      <c r="AF1498">
        <f>Products2!AD1498*Prices2!Y$10</f>
        <v>2.09375</v>
      </c>
      <c r="AG1498">
        <f>Products2!AE1498*Prices2!Z$10</f>
        <v>14.625</v>
      </c>
      <c r="AH1498">
        <f>Products2!AF1498*Prices2!AA$10</f>
        <v>4.5</v>
      </c>
      <c r="AI1498">
        <f>Products2!AG1498*Prices2!AB$10</f>
        <v>2.5</v>
      </c>
      <c r="AJ1498">
        <f>Products2!AH1498*Prices2!AC$10</f>
        <v>0</v>
      </c>
      <c r="AK1498" s="9">
        <f t="shared" si="48"/>
        <v>196.85416666666666</v>
      </c>
      <c r="AL1498" s="9">
        <f t="shared" si="49"/>
        <v>84.104166666666657</v>
      </c>
      <c r="AM1498" s="9"/>
      <c r="AN1498" s="4">
        <v>1497</v>
      </c>
      <c r="AO1498">
        <v>1790</v>
      </c>
      <c r="AP1498">
        <v>1782</v>
      </c>
      <c r="AQ1498" s="9">
        <v>196.85416666666666</v>
      </c>
      <c r="BM1498">
        <v>1783</v>
      </c>
      <c r="BN1498">
        <v>3178.44</v>
      </c>
    </row>
    <row r="1499" spans="1:66">
      <c r="A1499" t="s">
        <v>1079</v>
      </c>
      <c r="B1499">
        <v>1</v>
      </c>
      <c r="C1499">
        <v>1782</v>
      </c>
      <c r="D1499">
        <v>1790</v>
      </c>
      <c r="E1499">
        <v>1</v>
      </c>
      <c r="F1499">
        <v>1800</v>
      </c>
      <c r="G1499">
        <v>1782</v>
      </c>
      <c r="H1499">
        <v>0</v>
      </c>
      <c r="I1499">
        <f>Products2!G1499*Prices2!B$10</f>
        <v>0</v>
      </c>
      <c r="J1499">
        <f>Products2!H1499*Prices2!C$10</f>
        <v>0</v>
      </c>
      <c r="K1499">
        <f>Products2!I1499*Prices2!D$10</f>
        <v>0</v>
      </c>
      <c r="L1499">
        <f>Products2!J1499*Prices2!E$10</f>
        <v>0</v>
      </c>
      <c r="M1499">
        <f>Products2!K1499*Prices2!F$10</f>
        <v>0</v>
      </c>
      <c r="N1499">
        <f>Products2!L1499*Prices2!G$10</f>
        <v>0</v>
      </c>
      <c r="O1499">
        <f>Products2!M1499*Prices2!H$10</f>
        <v>0</v>
      </c>
      <c r="P1499">
        <f>Products2!N1499*Prices2!I$10</f>
        <v>0</v>
      </c>
      <c r="Q1499">
        <f>Products2!O1499*Prices2!J$10</f>
        <v>0</v>
      </c>
      <c r="R1499">
        <f>Products2!P1499*Prices2!K$10</f>
        <v>0</v>
      </c>
      <c r="S1499">
        <f>Products2!Q1499*Prices2!L$10</f>
        <v>0</v>
      </c>
      <c r="T1499">
        <f>Products2!R1499*Prices2!M$10</f>
        <v>0</v>
      </c>
      <c r="U1499">
        <f>Products2!S1499*Prices2!N$10</f>
        <v>0</v>
      </c>
      <c r="V1499">
        <f>Products2!T1499*Prices2!O$10</f>
        <v>0</v>
      </c>
      <c r="W1499">
        <f>Products2!U1499*Prices2!P$10</f>
        <v>0</v>
      </c>
      <c r="X1499">
        <f>Products2!V1499*Prices2!Q$10</f>
        <v>0</v>
      </c>
      <c r="Y1499">
        <f>Products2!W1499*Prices2!R$10</f>
        <v>0</v>
      </c>
      <c r="Z1499">
        <f>Products2!X1499*Prices2!S$10</f>
        <v>0</v>
      </c>
      <c r="AA1499">
        <f>Products2!Y1499*Prices2!T$10</f>
        <v>0</v>
      </c>
      <c r="AB1499">
        <f>Products2!Z1499*Prices2!U$10</f>
        <v>0</v>
      </c>
      <c r="AC1499">
        <f>Products2!AA1499*Prices2!V$10</f>
        <v>0</v>
      </c>
      <c r="AD1499">
        <f>Products2!AB1499*Prices2!W$10</f>
        <v>0</v>
      </c>
      <c r="AE1499">
        <f>Products2!AC1499*Prices2!X$10</f>
        <v>0</v>
      </c>
      <c r="AF1499">
        <f>Products2!AD1499*Prices2!Y$10</f>
        <v>0</v>
      </c>
      <c r="AG1499">
        <f>Products2!AE1499*Prices2!Z$10</f>
        <v>0</v>
      </c>
      <c r="AH1499">
        <f>Products2!AF1499*Prices2!AA$10</f>
        <v>0</v>
      </c>
      <c r="AI1499">
        <f>Products2!AG1499*Prices2!AB$10</f>
        <v>0</v>
      </c>
      <c r="AJ1499">
        <f>Products2!AH1499*Prices2!AC$10</f>
        <v>0</v>
      </c>
      <c r="AK1499" s="9">
        <f t="shared" si="48"/>
        <v>0</v>
      </c>
      <c r="AL1499" s="9">
        <f t="shared" si="49"/>
        <v>0</v>
      </c>
      <c r="AM1499" s="9"/>
      <c r="AN1499" s="4">
        <v>1498</v>
      </c>
      <c r="AO1499">
        <v>1790</v>
      </c>
      <c r="AP1499">
        <v>1782</v>
      </c>
      <c r="AQ1499" s="9">
        <v>0</v>
      </c>
      <c r="BM1499">
        <v>1783</v>
      </c>
      <c r="BN1499">
        <v>2767.07</v>
      </c>
    </row>
    <row r="1500" spans="1:66">
      <c r="A1500" t="s">
        <v>1078</v>
      </c>
      <c r="B1500">
        <v>1</v>
      </c>
      <c r="C1500">
        <v>1782</v>
      </c>
      <c r="D1500">
        <v>1790</v>
      </c>
      <c r="E1500">
        <v>1</v>
      </c>
      <c r="F1500">
        <v>1800</v>
      </c>
      <c r="G1500">
        <v>1782</v>
      </c>
      <c r="H1500">
        <v>1</v>
      </c>
      <c r="I1500">
        <f>Products2!G1500*Prices2!B$10</f>
        <v>0</v>
      </c>
      <c r="J1500">
        <f>Products2!H1500*Prices2!C$10</f>
        <v>0</v>
      </c>
      <c r="K1500">
        <f>Products2!I1500*Prices2!D$10</f>
        <v>79.0625</v>
      </c>
      <c r="L1500">
        <f>Products2!J1500*Prices2!E$10</f>
        <v>0</v>
      </c>
      <c r="M1500">
        <f>Products2!K1500*Prices2!F$10</f>
        <v>0</v>
      </c>
      <c r="N1500">
        <f>Products2!L1500*Prices2!G$10</f>
        <v>0</v>
      </c>
      <c r="O1500">
        <f>Products2!M1500*Prices2!H$10</f>
        <v>0</v>
      </c>
      <c r="P1500">
        <f>Products2!N1500*Prices2!I$10</f>
        <v>0.79166666666666663</v>
      </c>
      <c r="Q1500">
        <f>Products2!O1500*Prices2!J$10</f>
        <v>0.578125</v>
      </c>
      <c r="R1500">
        <f>Products2!P1500*Prices2!K$10</f>
        <v>3.125</v>
      </c>
      <c r="S1500">
        <f>Products2!Q1500*Prices2!L$10</f>
        <v>0</v>
      </c>
      <c r="T1500">
        <f>Products2!R1500*Prices2!M$10</f>
        <v>0</v>
      </c>
      <c r="U1500">
        <f>Products2!S1500*Prices2!N$10</f>
        <v>0</v>
      </c>
      <c r="V1500">
        <f>Products2!T1500*Prices2!O$10</f>
        <v>21.375</v>
      </c>
      <c r="W1500">
        <f>Products2!U1500*Prices2!P$10</f>
        <v>0</v>
      </c>
      <c r="X1500">
        <f>Products2!V1500*Prices2!Q$10</f>
        <v>3</v>
      </c>
      <c r="Y1500">
        <f>Products2!W1500*Prices2!R$10</f>
        <v>0</v>
      </c>
      <c r="Z1500">
        <f>Products2!X1500*Prices2!S$10</f>
        <v>1.625</v>
      </c>
      <c r="AA1500">
        <f>Products2!Y1500*Prices2!T$10</f>
        <v>3.375</v>
      </c>
      <c r="AB1500">
        <f>Products2!Z1500*Prices2!U$10</f>
        <v>0</v>
      </c>
      <c r="AC1500">
        <f>Products2!AA1500*Prices2!V$10</f>
        <v>0</v>
      </c>
      <c r="AD1500">
        <f>Products2!AB1500*Prices2!W$10</f>
        <v>10</v>
      </c>
      <c r="AE1500">
        <f>Products2!AC1500*Prices2!X$10</f>
        <v>0</v>
      </c>
      <c r="AF1500">
        <f>Products2!AD1500*Prices2!Y$10</f>
        <v>0</v>
      </c>
      <c r="AG1500">
        <f>Products2!AE1500*Prices2!Z$10</f>
        <v>0</v>
      </c>
      <c r="AH1500">
        <f>Products2!AF1500*Prices2!AA$10</f>
        <v>0</v>
      </c>
      <c r="AI1500">
        <f>Products2!AG1500*Prices2!AB$10</f>
        <v>0</v>
      </c>
      <c r="AJ1500">
        <f>Products2!AH1500*Prices2!AC$10</f>
        <v>0</v>
      </c>
      <c r="AK1500" s="9">
        <f t="shared" si="48"/>
        <v>122.93229166666667</v>
      </c>
      <c r="AL1500" s="9">
        <f t="shared" si="49"/>
        <v>122.93229166666667</v>
      </c>
      <c r="AM1500" s="9"/>
      <c r="AN1500" s="4">
        <v>1499</v>
      </c>
      <c r="AO1500">
        <v>1790</v>
      </c>
      <c r="AP1500">
        <v>1782</v>
      </c>
      <c r="AQ1500" s="9">
        <v>122.93229166666667</v>
      </c>
      <c r="BM1500">
        <v>1783</v>
      </c>
      <c r="BN1500">
        <v>633.66999999999996</v>
      </c>
    </row>
    <row r="1501" spans="1:66">
      <c r="A1501" t="s">
        <v>1077</v>
      </c>
      <c r="B1501">
        <v>1</v>
      </c>
      <c r="C1501">
        <v>1782</v>
      </c>
      <c r="D1501">
        <v>1790</v>
      </c>
      <c r="E1501">
        <v>2</v>
      </c>
      <c r="F1501">
        <v>1800</v>
      </c>
      <c r="G1501">
        <v>1782</v>
      </c>
      <c r="H1501">
        <v>0</v>
      </c>
      <c r="I1501">
        <f>Products2!G1501*Prices2!B$10</f>
        <v>112.75</v>
      </c>
      <c r="J1501">
        <f>Products2!H1501*Prices2!C$10</f>
        <v>408.3125</v>
      </c>
      <c r="K1501">
        <f>Products2!I1501*Prices2!D$10</f>
        <v>0</v>
      </c>
      <c r="L1501">
        <f>Products2!J1501*Prices2!E$10</f>
        <v>909</v>
      </c>
      <c r="M1501">
        <f>Products2!K1501*Prices2!F$10</f>
        <v>6.5</v>
      </c>
      <c r="N1501">
        <f>Products2!L1501*Prices2!G$10</f>
        <v>0</v>
      </c>
      <c r="O1501">
        <f>Products2!M1501*Prices2!H$10</f>
        <v>0</v>
      </c>
      <c r="P1501">
        <f>Products2!N1501*Prices2!I$10</f>
        <v>3.1666666666666665</v>
      </c>
      <c r="Q1501">
        <f>Products2!O1501*Prices2!J$10</f>
        <v>1.15625</v>
      </c>
      <c r="R1501">
        <f>Products2!P1501*Prices2!K$10</f>
        <v>0</v>
      </c>
      <c r="S1501">
        <f>Products2!Q1501*Prices2!L$10</f>
        <v>0</v>
      </c>
      <c r="T1501">
        <f>Products2!R1501*Prices2!M$10</f>
        <v>34</v>
      </c>
      <c r="U1501">
        <f>Products2!S1501*Prices2!N$10</f>
        <v>0</v>
      </c>
      <c r="V1501">
        <f>Products2!T1501*Prices2!O$10</f>
        <v>0</v>
      </c>
      <c r="W1501">
        <f>Products2!U1501*Prices2!P$10</f>
        <v>0</v>
      </c>
      <c r="X1501">
        <f>Products2!V1501*Prices2!Q$10</f>
        <v>0</v>
      </c>
      <c r="Y1501">
        <f>Products2!W1501*Prices2!R$10</f>
        <v>0</v>
      </c>
      <c r="Z1501">
        <f>Products2!X1501*Prices2!S$10</f>
        <v>3.25</v>
      </c>
      <c r="AA1501">
        <f>Products2!Y1501*Prices2!T$10</f>
        <v>4.5</v>
      </c>
      <c r="AB1501">
        <f>Products2!Z1501*Prices2!U$10</f>
        <v>0</v>
      </c>
      <c r="AC1501">
        <f>Products2!AA1501*Prices2!V$10</f>
        <v>0</v>
      </c>
      <c r="AD1501">
        <f>Products2!AB1501*Prices2!W$10</f>
        <v>0</v>
      </c>
      <c r="AE1501">
        <f>Products2!AC1501*Prices2!X$10</f>
        <v>0</v>
      </c>
      <c r="AF1501">
        <f>Products2!AD1501*Prices2!Y$10</f>
        <v>0</v>
      </c>
      <c r="AG1501">
        <f>Products2!AE1501*Prices2!Z$10</f>
        <v>0</v>
      </c>
      <c r="AH1501">
        <f>Products2!AF1501*Prices2!AA$10</f>
        <v>0</v>
      </c>
      <c r="AI1501">
        <f>Products2!AG1501*Prices2!AB$10</f>
        <v>0</v>
      </c>
      <c r="AJ1501">
        <f>Products2!AH1501*Prices2!AC$10</f>
        <v>0</v>
      </c>
      <c r="AK1501" s="9">
        <f t="shared" si="48"/>
        <v>1482.6354166666667</v>
      </c>
      <c r="AL1501" s="9">
        <f t="shared" si="49"/>
        <v>1369.8854166666667</v>
      </c>
      <c r="AM1501" s="9"/>
      <c r="AN1501" s="4">
        <v>1500</v>
      </c>
      <c r="AO1501">
        <v>1790</v>
      </c>
      <c r="AP1501">
        <v>1782</v>
      </c>
      <c r="AQ1501" s="9">
        <v>1482.6354166666667</v>
      </c>
      <c r="BM1501">
        <v>1783</v>
      </c>
      <c r="BN1501">
        <v>1206.1300000000001</v>
      </c>
    </row>
    <row r="1502" spans="1:66">
      <c r="A1502" t="s">
        <v>1076</v>
      </c>
      <c r="B1502">
        <v>1</v>
      </c>
      <c r="C1502">
        <v>1782</v>
      </c>
      <c r="D1502">
        <v>1790</v>
      </c>
      <c r="E1502">
        <v>1</v>
      </c>
      <c r="F1502">
        <v>1800</v>
      </c>
      <c r="G1502">
        <v>1782</v>
      </c>
      <c r="H1502">
        <v>0</v>
      </c>
      <c r="I1502">
        <f>Products2!G1502*Prices2!B$10</f>
        <v>0</v>
      </c>
      <c r="J1502">
        <f>Products2!H1502*Prices2!C$10</f>
        <v>0</v>
      </c>
      <c r="K1502">
        <f>Products2!I1502*Prices2!D$10</f>
        <v>110.6875</v>
      </c>
      <c r="L1502">
        <f>Products2!J1502*Prices2!E$10</f>
        <v>0</v>
      </c>
      <c r="M1502">
        <f>Products2!K1502*Prices2!F$10</f>
        <v>6.5</v>
      </c>
      <c r="N1502">
        <f>Products2!L1502*Prices2!G$10</f>
        <v>0</v>
      </c>
      <c r="O1502">
        <f>Products2!M1502*Prices2!H$10</f>
        <v>0</v>
      </c>
      <c r="P1502">
        <f>Products2!N1502*Prices2!I$10</f>
        <v>0</v>
      </c>
      <c r="Q1502">
        <f>Products2!O1502*Prices2!J$10</f>
        <v>0</v>
      </c>
      <c r="R1502">
        <f>Products2!P1502*Prices2!K$10</f>
        <v>0</v>
      </c>
      <c r="S1502">
        <f>Products2!Q1502*Prices2!L$10</f>
        <v>0</v>
      </c>
      <c r="T1502">
        <f>Products2!R1502*Prices2!M$10</f>
        <v>68</v>
      </c>
      <c r="U1502">
        <f>Products2!S1502*Prices2!N$10</f>
        <v>0</v>
      </c>
      <c r="V1502">
        <f>Products2!T1502*Prices2!O$10</f>
        <v>0</v>
      </c>
      <c r="W1502">
        <f>Products2!U1502*Prices2!P$10</f>
        <v>0</v>
      </c>
      <c r="X1502">
        <f>Products2!V1502*Prices2!Q$10</f>
        <v>0</v>
      </c>
      <c r="Y1502">
        <f>Products2!W1502*Prices2!R$10</f>
        <v>0</v>
      </c>
      <c r="Z1502">
        <f>Products2!X1502*Prices2!S$10</f>
        <v>1.625</v>
      </c>
      <c r="AA1502">
        <f>Products2!Y1502*Prices2!T$10</f>
        <v>0</v>
      </c>
      <c r="AB1502">
        <f>Products2!Z1502*Prices2!U$10</f>
        <v>0</v>
      </c>
      <c r="AC1502">
        <f>Products2!AA1502*Prices2!V$10</f>
        <v>0</v>
      </c>
      <c r="AD1502">
        <f>Products2!AB1502*Prices2!W$10</f>
        <v>0</v>
      </c>
      <c r="AE1502">
        <f>Products2!AC1502*Prices2!X$10</f>
        <v>0</v>
      </c>
      <c r="AF1502">
        <f>Products2!AD1502*Prices2!Y$10</f>
        <v>0</v>
      </c>
      <c r="AG1502">
        <f>Products2!AE1502*Prices2!Z$10</f>
        <v>0</v>
      </c>
      <c r="AH1502">
        <f>Products2!AF1502*Prices2!AA$10</f>
        <v>0</v>
      </c>
      <c r="AI1502">
        <f>Products2!AG1502*Prices2!AB$10</f>
        <v>0</v>
      </c>
      <c r="AJ1502">
        <f>Products2!AH1502*Prices2!AC$10</f>
        <v>0</v>
      </c>
      <c r="AK1502" s="9">
        <f t="shared" si="48"/>
        <v>186.8125</v>
      </c>
      <c r="AL1502" s="9">
        <f t="shared" si="49"/>
        <v>186.8125</v>
      </c>
      <c r="AM1502" s="9"/>
      <c r="AN1502" s="4">
        <v>1501</v>
      </c>
      <c r="AO1502">
        <v>1790</v>
      </c>
      <c r="AP1502">
        <v>1782</v>
      </c>
      <c r="AQ1502" s="9">
        <v>186.8125</v>
      </c>
      <c r="BM1502">
        <v>1783</v>
      </c>
      <c r="BN1502">
        <v>11.25</v>
      </c>
    </row>
    <row r="1503" spans="1:66">
      <c r="A1503" t="s">
        <v>1075</v>
      </c>
      <c r="B1503">
        <v>1</v>
      </c>
      <c r="C1503">
        <v>1782</v>
      </c>
      <c r="D1503">
        <v>1790</v>
      </c>
      <c r="E1503">
        <v>1</v>
      </c>
      <c r="F1503">
        <v>1800</v>
      </c>
      <c r="G1503">
        <v>1782</v>
      </c>
      <c r="H1503">
        <v>0</v>
      </c>
      <c r="I1503">
        <f>Products2!G1503*Prices2!B$10</f>
        <v>0</v>
      </c>
      <c r="J1503">
        <f>Products2!H1503*Prices2!C$10</f>
        <v>0</v>
      </c>
      <c r="K1503">
        <f>Products2!I1503*Prices2!D$10</f>
        <v>0</v>
      </c>
      <c r="L1503">
        <f>Products2!J1503*Prices2!E$10</f>
        <v>0</v>
      </c>
      <c r="M1503">
        <f>Products2!K1503*Prices2!F$10</f>
        <v>6.5</v>
      </c>
      <c r="N1503">
        <f>Products2!L1503*Prices2!G$10</f>
        <v>0</v>
      </c>
      <c r="O1503">
        <f>Products2!M1503*Prices2!H$10</f>
        <v>0</v>
      </c>
      <c r="P1503">
        <f>Products2!N1503*Prices2!I$10</f>
        <v>2.375</v>
      </c>
      <c r="Q1503">
        <f>Products2!O1503*Prices2!J$10</f>
        <v>1.15625</v>
      </c>
      <c r="R1503">
        <f>Products2!P1503*Prices2!K$10</f>
        <v>6.25</v>
      </c>
      <c r="S1503">
        <f>Products2!Q1503*Prices2!L$10</f>
        <v>0</v>
      </c>
      <c r="T1503">
        <f>Products2!R1503*Prices2!M$10</f>
        <v>34</v>
      </c>
      <c r="U1503">
        <f>Products2!S1503*Prices2!N$10</f>
        <v>0</v>
      </c>
      <c r="V1503">
        <f>Products2!T1503*Prices2!O$10</f>
        <v>0</v>
      </c>
      <c r="W1503">
        <f>Products2!U1503*Prices2!P$10</f>
        <v>0</v>
      </c>
      <c r="X1503">
        <f>Products2!V1503*Prices2!Q$10</f>
        <v>0.75</v>
      </c>
      <c r="Y1503">
        <f>Products2!W1503*Prices2!R$10</f>
        <v>0.375</v>
      </c>
      <c r="Z1503">
        <f>Products2!X1503*Prices2!S$10</f>
        <v>0</v>
      </c>
      <c r="AA1503">
        <f>Products2!Y1503*Prices2!T$10</f>
        <v>5.625</v>
      </c>
      <c r="AB1503">
        <f>Products2!Z1503*Prices2!U$10</f>
        <v>0</v>
      </c>
      <c r="AC1503">
        <f>Products2!AA1503*Prices2!V$10</f>
        <v>0</v>
      </c>
      <c r="AD1503">
        <f>Products2!AB1503*Prices2!W$10</f>
        <v>3.333333333333333</v>
      </c>
      <c r="AE1503">
        <f>Products2!AC1503*Prices2!X$10</f>
        <v>0</v>
      </c>
      <c r="AF1503">
        <f>Products2!AD1503*Prices2!Y$10</f>
        <v>0</v>
      </c>
      <c r="AG1503">
        <f>Products2!AE1503*Prices2!Z$10</f>
        <v>0</v>
      </c>
      <c r="AH1503">
        <f>Products2!AF1503*Prices2!AA$10</f>
        <v>0</v>
      </c>
      <c r="AI1503">
        <f>Products2!AG1503*Prices2!AB$10</f>
        <v>0</v>
      </c>
      <c r="AJ1503">
        <f>Products2!AH1503*Prices2!AC$10</f>
        <v>0</v>
      </c>
      <c r="AK1503" s="9">
        <f t="shared" si="48"/>
        <v>60.364583333333336</v>
      </c>
      <c r="AL1503" s="9">
        <f t="shared" si="49"/>
        <v>60.364583333333336</v>
      </c>
      <c r="AM1503" s="9"/>
      <c r="AN1503" s="4">
        <v>1502</v>
      </c>
      <c r="AO1503">
        <v>1790</v>
      </c>
      <c r="AP1503">
        <v>1782</v>
      </c>
      <c r="AQ1503" s="9">
        <v>60.364583333333336</v>
      </c>
      <c r="BM1503">
        <v>1783</v>
      </c>
      <c r="BN1503">
        <v>4830.34</v>
      </c>
    </row>
    <row r="1504" spans="1:66">
      <c r="A1504" t="s">
        <v>1074</v>
      </c>
      <c r="B1504">
        <v>1</v>
      </c>
      <c r="C1504">
        <v>1782</v>
      </c>
      <c r="D1504">
        <v>1790</v>
      </c>
      <c r="E1504">
        <v>3</v>
      </c>
      <c r="F1504">
        <v>1800</v>
      </c>
      <c r="G1504">
        <v>1782</v>
      </c>
      <c r="H1504">
        <v>0</v>
      </c>
      <c r="I1504">
        <f>Products2!G1504*Prices2!B$10</f>
        <v>563.75</v>
      </c>
      <c r="J1504">
        <f>Products2!H1504*Prices2!C$10</f>
        <v>2085</v>
      </c>
      <c r="K1504">
        <f>Products2!I1504*Prices2!D$10</f>
        <v>316.25</v>
      </c>
      <c r="L1504">
        <f>Products2!J1504*Prices2!E$10</f>
        <v>989.8</v>
      </c>
      <c r="M1504">
        <f>Products2!K1504*Prices2!F$10</f>
        <v>6.5</v>
      </c>
      <c r="N1504">
        <f>Products2!L1504*Prices2!G$10</f>
        <v>0</v>
      </c>
      <c r="O1504">
        <f>Products2!M1504*Prices2!H$10</f>
        <v>0</v>
      </c>
      <c r="P1504">
        <f>Products2!N1504*Prices2!I$10</f>
        <v>3.1666666666666665</v>
      </c>
      <c r="Q1504">
        <f>Products2!O1504*Prices2!J$10</f>
        <v>1.15625</v>
      </c>
      <c r="R1504">
        <f>Products2!P1504*Prices2!K$10</f>
        <v>0</v>
      </c>
      <c r="S1504">
        <f>Products2!Q1504*Prices2!L$10</f>
        <v>35.3125</v>
      </c>
      <c r="T1504">
        <f>Products2!R1504*Prices2!M$10</f>
        <v>0</v>
      </c>
      <c r="U1504">
        <f>Products2!S1504*Prices2!N$10</f>
        <v>0</v>
      </c>
      <c r="V1504">
        <f>Products2!T1504*Prices2!O$10</f>
        <v>0</v>
      </c>
      <c r="W1504">
        <f>Products2!U1504*Prices2!P$10</f>
        <v>0</v>
      </c>
      <c r="X1504">
        <f>Products2!V1504*Prices2!Q$10</f>
        <v>0</v>
      </c>
      <c r="Y1504">
        <f>Products2!W1504*Prices2!R$10</f>
        <v>0</v>
      </c>
      <c r="Z1504">
        <f>Products2!X1504*Prices2!S$10</f>
        <v>6.5</v>
      </c>
      <c r="AA1504">
        <f>Products2!Y1504*Prices2!T$10</f>
        <v>6.75</v>
      </c>
      <c r="AB1504">
        <f>Products2!Z1504*Prices2!U$10</f>
        <v>0</v>
      </c>
      <c r="AC1504">
        <f>Products2!AA1504*Prices2!V$10</f>
        <v>0</v>
      </c>
      <c r="AD1504">
        <f>Products2!AB1504*Prices2!W$10</f>
        <v>0</v>
      </c>
      <c r="AE1504">
        <f>Products2!AC1504*Prices2!X$10</f>
        <v>0</v>
      </c>
      <c r="AF1504">
        <f>Products2!AD1504*Prices2!Y$10</f>
        <v>0</v>
      </c>
      <c r="AG1504">
        <f>Products2!AE1504*Prices2!Z$10</f>
        <v>0</v>
      </c>
      <c r="AH1504">
        <f>Products2!AF1504*Prices2!AA$10</f>
        <v>0</v>
      </c>
      <c r="AI1504">
        <f>Products2!AG1504*Prices2!AB$10</f>
        <v>0</v>
      </c>
      <c r="AJ1504">
        <f>Products2!AH1504*Prices2!AC$10</f>
        <v>0</v>
      </c>
      <c r="AK1504" s="9">
        <f t="shared" si="48"/>
        <v>4014.1854166666667</v>
      </c>
      <c r="AL1504" s="9">
        <f t="shared" si="49"/>
        <v>3450.4354166666667</v>
      </c>
      <c r="AM1504" s="9"/>
      <c r="AN1504" s="4">
        <v>1503</v>
      </c>
      <c r="AO1504">
        <v>1790</v>
      </c>
      <c r="AP1504">
        <v>1782</v>
      </c>
      <c r="AQ1504" s="9">
        <v>4014.1854166666667</v>
      </c>
      <c r="BM1504">
        <v>1783</v>
      </c>
      <c r="BN1504">
        <v>1836.82</v>
      </c>
    </row>
    <row r="1505" spans="1:66">
      <c r="A1505" t="s">
        <v>1073</v>
      </c>
      <c r="B1505">
        <v>1</v>
      </c>
      <c r="C1505">
        <v>1782</v>
      </c>
      <c r="D1505">
        <v>1790</v>
      </c>
      <c r="E1505">
        <v>3</v>
      </c>
      <c r="F1505">
        <v>1800</v>
      </c>
      <c r="G1505">
        <v>1782</v>
      </c>
      <c r="H1505">
        <v>0</v>
      </c>
      <c r="I1505">
        <f>Products2!G1505*Prices2!B$10</f>
        <v>1014.75</v>
      </c>
      <c r="J1505">
        <f>Products2!H1505*Prices2!C$10</f>
        <v>130.3125</v>
      </c>
      <c r="K1505">
        <f>Products2!I1505*Prices2!D$10</f>
        <v>126.5</v>
      </c>
      <c r="L1505">
        <f>Products2!J1505*Prices2!E$10</f>
        <v>0</v>
      </c>
      <c r="M1505">
        <f>Products2!K1505*Prices2!F$10</f>
        <v>13</v>
      </c>
      <c r="N1505">
        <f>Products2!L1505*Prices2!G$10</f>
        <v>0</v>
      </c>
      <c r="O1505">
        <f>Products2!M1505*Prices2!H$10</f>
        <v>0</v>
      </c>
      <c r="P1505">
        <f>Products2!N1505*Prices2!I$10</f>
        <v>3.1666666666666665</v>
      </c>
      <c r="Q1505">
        <f>Products2!O1505*Prices2!J$10</f>
        <v>6.9375</v>
      </c>
      <c r="R1505">
        <f>Products2!P1505*Prices2!K$10</f>
        <v>9.375</v>
      </c>
      <c r="S1505">
        <f>Products2!Q1505*Prices2!L$10</f>
        <v>35.3125</v>
      </c>
      <c r="T1505">
        <f>Products2!R1505*Prices2!M$10</f>
        <v>136</v>
      </c>
      <c r="U1505">
        <f>Products2!S1505*Prices2!N$10</f>
        <v>15.375</v>
      </c>
      <c r="V1505">
        <f>Products2!T1505*Prices2!O$10</f>
        <v>0</v>
      </c>
      <c r="W1505">
        <f>Products2!U1505*Prices2!P$10</f>
        <v>0</v>
      </c>
      <c r="X1505">
        <f>Products2!V1505*Prices2!Q$10</f>
        <v>1.5</v>
      </c>
      <c r="Y1505">
        <f>Products2!W1505*Prices2!R$10</f>
        <v>0</v>
      </c>
      <c r="Z1505">
        <f>Products2!X1505*Prices2!S$10</f>
        <v>0</v>
      </c>
      <c r="AA1505">
        <f>Products2!Y1505*Prices2!T$10</f>
        <v>38.25</v>
      </c>
      <c r="AB1505">
        <f>Products2!Z1505*Prices2!U$10</f>
        <v>13.125</v>
      </c>
      <c r="AC1505">
        <f>Products2!AA1505*Prices2!V$10</f>
        <v>0</v>
      </c>
      <c r="AD1505">
        <f>Products2!AB1505*Prices2!W$10</f>
        <v>3.333333333333333</v>
      </c>
      <c r="AE1505">
        <f>Products2!AC1505*Prices2!X$10</f>
        <v>12.125</v>
      </c>
      <c r="AF1505">
        <f>Products2!AD1505*Prices2!Y$10</f>
        <v>4.1875</v>
      </c>
      <c r="AG1505">
        <f>Products2!AE1505*Prices2!Z$10</f>
        <v>9</v>
      </c>
      <c r="AH1505">
        <f>Products2!AF1505*Prices2!AA$10</f>
        <v>9</v>
      </c>
      <c r="AI1505">
        <f>Products2!AG1505*Prices2!AB$10</f>
        <v>0</v>
      </c>
      <c r="AJ1505">
        <f>Products2!AH1505*Prices2!AC$10</f>
        <v>15.3125</v>
      </c>
      <c r="AK1505" s="9">
        <f t="shared" si="48"/>
        <v>1596.5625</v>
      </c>
      <c r="AL1505" s="9">
        <f t="shared" si="49"/>
        <v>581.8125</v>
      </c>
      <c r="AM1505" s="9"/>
      <c r="AN1505" s="4">
        <v>1504</v>
      </c>
      <c r="AO1505">
        <v>1790</v>
      </c>
      <c r="AP1505">
        <v>1782</v>
      </c>
      <c r="AQ1505" s="9">
        <v>1596.5625</v>
      </c>
      <c r="BM1505">
        <v>1783</v>
      </c>
      <c r="BN1505">
        <v>6.56</v>
      </c>
    </row>
    <row r="1506" spans="1:66">
      <c r="A1506" t="s">
        <v>1072</v>
      </c>
      <c r="B1506">
        <v>1</v>
      </c>
      <c r="C1506">
        <v>1782</v>
      </c>
      <c r="D1506">
        <v>1790</v>
      </c>
      <c r="E1506">
        <v>4</v>
      </c>
      <c r="F1506">
        <v>1800</v>
      </c>
      <c r="G1506">
        <v>1782</v>
      </c>
      <c r="H1506">
        <v>1</v>
      </c>
      <c r="I1506">
        <f>Products2!G1506*Prices2!B$10</f>
        <v>2255</v>
      </c>
      <c r="J1506">
        <f>Products2!H1506*Prices2!C$10</f>
        <v>408.3125</v>
      </c>
      <c r="K1506">
        <f>Products2!I1506*Prices2!D$10</f>
        <v>1075.25</v>
      </c>
      <c r="L1506">
        <f>Products2!J1506*Prices2!E$10</f>
        <v>397.94</v>
      </c>
      <c r="M1506">
        <f>Products2!K1506*Prices2!F$10</f>
        <v>19.5</v>
      </c>
      <c r="N1506">
        <f>Products2!L1506*Prices2!G$10</f>
        <v>22.5625</v>
      </c>
      <c r="O1506">
        <f>Products2!M1506*Prices2!H$10</f>
        <v>0</v>
      </c>
      <c r="P1506">
        <f>Products2!N1506*Prices2!I$10</f>
        <v>4.75</v>
      </c>
      <c r="Q1506">
        <f>Products2!O1506*Prices2!J$10</f>
        <v>4.046875</v>
      </c>
      <c r="R1506">
        <f>Products2!P1506*Prices2!K$10</f>
        <v>15.625</v>
      </c>
      <c r="S1506">
        <f>Products2!Q1506*Prices2!L$10</f>
        <v>35.3125</v>
      </c>
      <c r="T1506">
        <f>Products2!R1506*Prices2!M$10</f>
        <v>102</v>
      </c>
      <c r="U1506">
        <f>Products2!S1506*Prices2!N$10</f>
        <v>0</v>
      </c>
      <c r="V1506">
        <f>Products2!T1506*Prices2!O$10</f>
        <v>7.125</v>
      </c>
      <c r="W1506">
        <f>Products2!U1506*Prices2!P$10</f>
        <v>2.375</v>
      </c>
      <c r="X1506">
        <f>Products2!V1506*Prices2!Q$10</f>
        <v>0.75</v>
      </c>
      <c r="Y1506">
        <f>Products2!W1506*Prices2!R$10</f>
        <v>1.125</v>
      </c>
      <c r="Z1506">
        <f>Products2!X1506*Prices2!S$10</f>
        <v>3.25</v>
      </c>
      <c r="AA1506">
        <f>Products2!Y1506*Prices2!T$10</f>
        <v>28.125</v>
      </c>
      <c r="AB1506">
        <f>Products2!Z1506*Prices2!U$10</f>
        <v>1.3125</v>
      </c>
      <c r="AC1506">
        <f>Products2!AA1506*Prices2!V$10</f>
        <v>1</v>
      </c>
      <c r="AD1506">
        <f>Products2!AB1506*Prices2!W$10</f>
        <v>3.333333333333333</v>
      </c>
      <c r="AE1506">
        <f>Products2!AC1506*Prices2!X$10</f>
        <v>12.125</v>
      </c>
      <c r="AF1506">
        <f>Products2!AD1506*Prices2!Y$10</f>
        <v>2.09375</v>
      </c>
      <c r="AG1506">
        <f>Products2!AE1506*Prices2!Z$10</f>
        <v>5.625</v>
      </c>
      <c r="AH1506">
        <f>Products2!AF1506*Prices2!AA$10</f>
        <v>6.75</v>
      </c>
      <c r="AI1506">
        <f>Products2!AG1506*Prices2!AB$10</f>
        <v>2.5</v>
      </c>
      <c r="AJ1506">
        <f>Products2!AH1506*Prices2!AC$10</f>
        <v>0</v>
      </c>
      <c r="AK1506" s="9">
        <f t="shared" si="48"/>
        <v>4417.7889583333326</v>
      </c>
      <c r="AL1506" s="9">
        <f t="shared" si="49"/>
        <v>2162.7889583333326</v>
      </c>
      <c r="AM1506" s="9"/>
      <c r="AN1506" s="4">
        <v>1505</v>
      </c>
      <c r="AO1506">
        <v>1790</v>
      </c>
      <c r="AP1506">
        <v>1782</v>
      </c>
      <c r="AQ1506" s="9">
        <v>4417.7889583333326</v>
      </c>
      <c r="BM1506">
        <v>1783</v>
      </c>
      <c r="BN1506">
        <v>570.98</v>
      </c>
    </row>
    <row r="1507" spans="1:66">
      <c r="A1507" t="s">
        <v>1071</v>
      </c>
      <c r="B1507">
        <v>1</v>
      </c>
      <c r="C1507">
        <v>1782</v>
      </c>
      <c r="D1507">
        <v>1790</v>
      </c>
      <c r="E1507">
        <v>1</v>
      </c>
      <c r="F1507">
        <v>1800</v>
      </c>
      <c r="G1507">
        <v>1782</v>
      </c>
      <c r="H1507">
        <v>0</v>
      </c>
      <c r="I1507">
        <f>Products2!G1507*Prices2!B$10</f>
        <v>0</v>
      </c>
      <c r="J1507">
        <f>Products2!H1507*Prices2!C$10</f>
        <v>0</v>
      </c>
      <c r="K1507">
        <f>Products2!I1507*Prices2!D$10</f>
        <v>0</v>
      </c>
      <c r="L1507">
        <f>Products2!J1507*Prices2!E$10</f>
        <v>0</v>
      </c>
      <c r="M1507">
        <f>Products2!K1507*Prices2!F$10</f>
        <v>0</v>
      </c>
      <c r="N1507">
        <f>Products2!L1507*Prices2!G$10</f>
        <v>0</v>
      </c>
      <c r="O1507">
        <f>Products2!M1507*Prices2!H$10</f>
        <v>0</v>
      </c>
      <c r="P1507">
        <f>Products2!N1507*Prices2!I$10</f>
        <v>1.5833333333333333</v>
      </c>
      <c r="Q1507">
        <f>Products2!O1507*Prices2!J$10</f>
        <v>0</v>
      </c>
      <c r="R1507">
        <f>Products2!P1507*Prices2!K$10</f>
        <v>0</v>
      </c>
      <c r="S1507">
        <f>Products2!Q1507*Prices2!L$10</f>
        <v>0</v>
      </c>
      <c r="T1507">
        <f>Products2!R1507*Prices2!M$10</f>
        <v>0</v>
      </c>
      <c r="U1507">
        <f>Products2!S1507*Prices2!N$10</f>
        <v>0</v>
      </c>
      <c r="V1507">
        <f>Products2!T1507*Prices2!O$10</f>
        <v>0</v>
      </c>
      <c r="W1507">
        <f>Products2!U1507*Prices2!P$10</f>
        <v>0</v>
      </c>
      <c r="X1507">
        <f>Products2!V1507*Prices2!Q$10</f>
        <v>1.5</v>
      </c>
      <c r="Y1507">
        <f>Products2!W1507*Prices2!R$10</f>
        <v>1.5</v>
      </c>
      <c r="Z1507">
        <f>Products2!X1507*Prices2!S$10</f>
        <v>0</v>
      </c>
      <c r="AA1507">
        <f>Products2!Y1507*Prices2!T$10</f>
        <v>22.5</v>
      </c>
      <c r="AB1507">
        <f>Products2!Z1507*Prices2!U$10</f>
        <v>0</v>
      </c>
      <c r="AC1507">
        <f>Products2!AA1507*Prices2!V$10</f>
        <v>1</v>
      </c>
      <c r="AD1507">
        <f>Products2!AB1507*Prices2!W$10</f>
        <v>3.333333333333333</v>
      </c>
      <c r="AE1507">
        <f>Products2!AC1507*Prices2!X$10</f>
        <v>0</v>
      </c>
      <c r="AF1507">
        <f>Products2!AD1507*Prices2!Y$10</f>
        <v>0</v>
      </c>
      <c r="AG1507">
        <f>Products2!AE1507*Prices2!Z$10</f>
        <v>6.75</v>
      </c>
      <c r="AH1507">
        <f>Products2!AF1507*Prices2!AA$10</f>
        <v>4.5</v>
      </c>
      <c r="AI1507">
        <f>Products2!AG1507*Prices2!AB$10</f>
        <v>1.25</v>
      </c>
      <c r="AJ1507">
        <f>Products2!AH1507*Prices2!AC$10</f>
        <v>0</v>
      </c>
      <c r="AK1507" s="9">
        <f t="shared" si="48"/>
        <v>43.916666666666664</v>
      </c>
      <c r="AL1507" s="9">
        <f t="shared" si="49"/>
        <v>43.916666666666664</v>
      </c>
      <c r="AM1507" s="9"/>
      <c r="AN1507" s="4">
        <v>1506</v>
      </c>
      <c r="AO1507">
        <v>1790</v>
      </c>
      <c r="AP1507">
        <v>1782</v>
      </c>
      <c r="AQ1507" s="9">
        <v>43.916666666666664</v>
      </c>
      <c r="BM1507">
        <v>1783</v>
      </c>
      <c r="BN1507">
        <v>893.46</v>
      </c>
    </row>
    <row r="1508" spans="1:66">
      <c r="A1508" t="s">
        <v>1070</v>
      </c>
      <c r="B1508">
        <v>1</v>
      </c>
      <c r="C1508">
        <v>1782</v>
      </c>
      <c r="D1508">
        <v>1790</v>
      </c>
      <c r="E1508">
        <v>3</v>
      </c>
      <c r="F1508">
        <v>1800</v>
      </c>
      <c r="G1508">
        <v>1782</v>
      </c>
      <c r="H1508">
        <v>1</v>
      </c>
      <c r="I1508">
        <f>Products2!G1508*Prices2!B$10</f>
        <v>902</v>
      </c>
      <c r="J1508">
        <f>Products2!H1508*Prices2!C$10</f>
        <v>417</v>
      </c>
      <c r="K1508">
        <f>Products2!I1508*Prices2!D$10</f>
        <v>0</v>
      </c>
      <c r="L1508">
        <f>Products2!J1508*Prices2!E$10</f>
        <v>372.69</v>
      </c>
      <c r="M1508">
        <f>Products2!K1508*Prices2!F$10</f>
        <v>13</v>
      </c>
      <c r="N1508">
        <f>Products2!L1508*Prices2!G$10</f>
        <v>22.5625</v>
      </c>
      <c r="O1508">
        <f>Products2!M1508*Prices2!H$10</f>
        <v>0</v>
      </c>
      <c r="P1508">
        <f>Products2!N1508*Prices2!I$10</f>
        <v>9.5</v>
      </c>
      <c r="Q1508">
        <f>Products2!O1508*Prices2!J$10</f>
        <v>1.15625</v>
      </c>
      <c r="R1508">
        <f>Products2!P1508*Prices2!K$10</f>
        <v>6.25</v>
      </c>
      <c r="S1508">
        <f>Products2!Q1508*Prices2!L$10</f>
        <v>35.3125</v>
      </c>
      <c r="T1508">
        <f>Products2!R1508*Prices2!M$10</f>
        <v>102</v>
      </c>
      <c r="U1508">
        <f>Products2!S1508*Prices2!N$10</f>
        <v>0</v>
      </c>
      <c r="V1508">
        <f>Products2!T1508*Prices2!O$10</f>
        <v>0</v>
      </c>
      <c r="W1508">
        <f>Products2!U1508*Prices2!P$10</f>
        <v>2.375</v>
      </c>
      <c r="X1508">
        <f>Products2!V1508*Prices2!Q$10</f>
        <v>0</v>
      </c>
      <c r="Y1508">
        <f>Products2!W1508*Prices2!R$10</f>
        <v>0</v>
      </c>
      <c r="Z1508">
        <f>Products2!X1508*Prices2!S$10</f>
        <v>8.125</v>
      </c>
      <c r="AA1508">
        <f>Products2!Y1508*Prices2!T$10</f>
        <v>19.125</v>
      </c>
      <c r="AB1508">
        <f>Products2!Z1508*Prices2!U$10</f>
        <v>0</v>
      </c>
      <c r="AC1508">
        <f>Products2!AA1508*Prices2!V$10</f>
        <v>0</v>
      </c>
      <c r="AD1508">
        <f>Products2!AB1508*Prices2!W$10</f>
        <v>3.333333333333333</v>
      </c>
      <c r="AE1508">
        <f>Products2!AC1508*Prices2!X$10</f>
        <v>12.125</v>
      </c>
      <c r="AF1508">
        <f>Products2!AD1508*Prices2!Y$10</f>
        <v>0</v>
      </c>
      <c r="AG1508">
        <f>Products2!AE1508*Prices2!Z$10</f>
        <v>0</v>
      </c>
      <c r="AH1508">
        <f>Products2!AF1508*Prices2!AA$10</f>
        <v>2.25</v>
      </c>
      <c r="AI1508">
        <f>Products2!AG1508*Prices2!AB$10</f>
        <v>0</v>
      </c>
      <c r="AJ1508">
        <f>Products2!AH1508*Prices2!AC$10</f>
        <v>0</v>
      </c>
      <c r="AK1508" s="9">
        <f t="shared" si="48"/>
        <v>1928.8045833333333</v>
      </c>
      <c r="AL1508" s="9">
        <f t="shared" si="49"/>
        <v>1026.8045833333333</v>
      </c>
      <c r="AM1508" s="9"/>
      <c r="AN1508" s="4">
        <v>1507</v>
      </c>
      <c r="AO1508">
        <v>1790</v>
      </c>
      <c r="AP1508">
        <v>1782</v>
      </c>
      <c r="AQ1508" s="9">
        <v>1928.8045833333333</v>
      </c>
      <c r="BM1508">
        <v>1783</v>
      </c>
      <c r="BN1508">
        <v>44.39</v>
      </c>
    </row>
    <row r="1509" spans="1:66">
      <c r="A1509" t="s">
        <v>1069</v>
      </c>
      <c r="B1509">
        <v>1</v>
      </c>
      <c r="C1509">
        <v>1782</v>
      </c>
      <c r="D1509">
        <v>1790</v>
      </c>
      <c r="E1509">
        <v>1</v>
      </c>
      <c r="F1509">
        <v>1800</v>
      </c>
      <c r="G1509">
        <v>1782</v>
      </c>
      <c r="H1509">
        <v>0</v>
      </c>
      <c r="I1509">
        <f>Products2!G1509*Prices2!B$10</f>
        <v>0</v>
      </c>
      <c r="J1509">
        <f>Products2!H1509*Prices2!C$10</f>
        <v>0</v>
      </c>
      <c r="K1509">
        <f>Products2!I1509*Prices2!D$10</f>
        <v>0</v>
      </c>
      <c r="L1509">
        <f>Products2!J1509*Prices2!E$10</f>
        <v>0</v>
      </c>
      <c r="M1509">
        <f>Products2!K1509*Prices2!F$10</f>
        <v>0</v>
      </c>
      <c r="N1509">
        <f>Products2!L1509*Prices2!G$10</f>
        <v>0</v>
      </c>
      <c r="O1509">
        <f>Products2!M1509*Prices2!H$10</f>
        <v>0</v>
      </c>
      <c r="P1509">
        <f>Products2!N1509*Prices2!I$10</f>
        <v>0</v>
      </c>
      <c r="Q1509">
        <f>Products2!O1509*Prices2!J$10</f>
        <v>0.578125</v>
      </c>
      <c r="R1509">
        <f>Products2!P1509*Prices2!K$10</f>
        <v>0</v>
      </c>
      <c r="S1509">
        <f>Products2!Q1509*Prices2!L$10</f>
        <v>0</v>
      </c>
      <c r="T1509">
        <f>Products2!R1509*Prices2!M$10</f>
        <v>0</v>
      </c>
      <c r="U1509">
        <f>Products2!S1509*Prices2!N$10</f>
        <v>0</v>
      </c>
      <c r="V1509">
        <f>Products2!T1509*Prices2!O$10</f>
        <v>0</v>
      </c>
      <c r="W1509">
        <f>Products2!U1509*Prices2!P$10</f>
        <v>2.375</v>
      </c>
      <c r="X1509">
        <f>Products2!V1509*Prices2!Q$10</f>
        <v>2.25</v>
      </c>
      <c r="Y1509">
        <f>Products2!W1509*Prices2!R$10</f>
        <v>0</v>
      </c>
      <c r="Z1509">
        <f>Products2!X1509*Prices2!S$10</f>
        <v>1.625</v>
      </c>
      <c r="AA1509">
        <f>Products2!Y1509*Prices2!T$10</f>
        <v>19.125</v>
      </c>
      <c r="AB1509">
        <f>Products2!Z1509*Prices2!U$10</f>
        <v>0</v>
      </c>
      <c r="AC1509">
        <f>Products2!AA1509*Prices2!V$10</f>
        <v>2</v>
      </c>
      <c r="AD1509">
        <f>Products2!AB1509*Prices2!W$10</f>
        <v>0</v>
      </c>
      <c r="AE1509">
        <f>Products2!AC1509*Prices2!X$10</f>
        <v>0</v>
      </c>
      <c r="AF1509">
        <f>Products2!AD1509*Prices2!Y$10</f>
        <v>4.1875</v>
      </c>
      <c r="AG1509">
        <f>Products2!AE1509*Prices2!Z$10</f>
        <v>13.5</v>
      </c>
      <c r="AH1509">
        <f>Products2!AF1509*Prices2!AA$10</f>
        <v>0</v>
      </c>
      <c r="AI1509">
        <f>Products2!AG1509*Prices2!AB$10</f>
        <v>6.25</v>
      </c>
      <c r="AJ1509">
        <f>Products2!AH1509*Prices2!AC$10</f>
        <v>0</v>
      </c>
      <c r="AK1509" s="9">
        <f t="shared" si="48"/>
        <v>51.890625</v>
      </c>
      <c r="AL1509" s="9">
        <f t="shared" si="49"/>
        <v>51.890625</v>
      </c>
      <c r="AM1509" s="9"/>
      <c r="AN1509" s="4">
        <v>1508</v>
      </c>
      <c r="AO1509">
        <v>1790</v>
      </c>
      <c r="AP1509">
        <v>1782</v>
      </c>
      <c r="AQ1509" s="9">
        <v>51.890625</v>
      </c>
      <c r="BM1509">
        <v>1783</v>
      </c>
      <c r="BN1509">
        <v>3553.57</v>
      </c>
    </row>
    <row r="1510" spans="1:66">
      <c r="A1510" t="s">
        <v>1068</v>
      </c>
      <c r="B1510">
        <v>1</v>
      </c>
      <c r="C1510">
        <v>1782</v>
      </c>
      <c r="D1510">
        <v>1790</v>
      </c>
      <c r="E1510">
        <v>1</v>
      </c>
      <c r="F1510">
        <v>1800</v>
      </c>
      <c r="G1510">
        <v>1782</v>
      </c>
      <c r="H1510">
        <v>1</v>
      </c>
      <c r="I1510">
        <f>Products2!G1510*Prices2!B$10</f>
        <v>0</v>
      </c>
      <c r="J1510">
        <f>Products2!H1510*Prices2!C$10</f>
        <v>0</v>
      </c>
      <c r="K1510">
        <f>Products2!I1510*Prices2!D$10</f>
        <v>0</v>
      </c>
      <c r="L1510">
        <f>Products2!J1510*Prices2!E$10</f>
        <v>0</v>
      </c>
      <c r="M1510">
        <f>Products2!K1510*Prices2!F$10</f>
        <v>0</v>
      </c>
      <c r="N1510">
        <f>Products2!L1510*Prices2!G$10</f>
        <v>0</v>
      </c>
      <c r="O1510">
        <f>Products2!M1510*Prices2!H$10</f>
        <v>0</v>
      </c>
      <c r="P1510">
        <f>Products2!N1510*Prices2!I$10</f>
        <v>0.79166666666666663</v>
      </c>
      <c r="Q1510">
        <f>Products2!O1510*Prices2!J$10</f>
        <v>0</v>
      </c>
      <c r="R1510">
        <f>Products2!P1510*Prices2!K$10</f>
        <v>3.125</v>
      </c>
      <c r="S1510">
        <f>Products2!Q1510*Prices2!L$10</f>
        <v>0</v>
      </c>
      <c r="T1510">
        <f>Products2!R1510*Prices2!M$10</f>
        <v>0</v>
      </c>
      <c r="U1510">
        <f>Products2!S1510*Prices2!N$10</f>
        <v>0</v>
      </c>
      <c r="V1510">
        <f>Products2!T1510*Prices2!O$10</f>
        <v>0</v>
      </c>
      <c r="W1510">
        <f>Products2!U1510*Prices2!P$10</f>
        <v>0</v>
      </c>
      <c r="X1510">
        <f>Products2!V1510*Prices2!Q$10</f>
        <v>0.75</v>
      </c>
      <c r="Y1510">
        <f>Products2!W1510*Prices2!R$10</f>
        <v>0</v>
      </c>
      <c r="Z1510">
        <f>Products2!X1510*Prices2!S$10</f>
        <v>0</v>
      </c>
      <c r="AA1510">
        <f>Products2!Y1510*Prices2!T$10</f>
        <v>4.5</v>
      </c>
      <c r="AB1510">
        <f>Products2!Z1510*Prices2!U$10</f>
        <v>0</v>
      </c>
      <c r="AC1510">
        <f>Products2!AA1510*Prices2!V$10</f>
        <v>0</v>
      </c>
      <c r="AD1510">
        <f>Products2!AB1510*Prices2!W$10</f>
        <v>0</v>
      </c>
      <c r="AE1510">
        <f>Products2!AC1510*Prices2!X$10</f>
        <v>0</v>
      </c>
      <c r="AF1510">
        <f>Products2!AD1510*Prices2!Y$10</f>
        <v>0</v>
      </c>
      <c r="AG1510">
        <f>Products2!AE1510*Prices2!Z$10</f>
        <v>0</v>
      </c>
      <c r="AH1510">
        <f>Products2!AF1510*Prices2!AA$10</f>
        <v>2.25</v>
      </c>
      <c r="AI1510">
        <f>Products2!AG1510*Prices2!AB$10</f>
        <v>0</v>
      </c>
      <c r="AJ1510">
        <f>Products2!AH1510*Prices2!AC$10</f>
        <v>0</v>
      </c>
      <c r="AK1510" s="9">
        <f t="shared" si="48"/>
        <v>11.416666666666666</v>
      </c>
      <c r="AL1510" s="9">
        <f t="shared" si="49"/>
        <v>11.416666666666666</v>
      </c>
      <c r="AM1510" s="9"/>
      <c r="AN1510" s="4">
        <v>1509</v>
      </c>
      <c r="AO1510">
        <v>1790</v>
      </c>
      <c r="AP1510">
        <v>1782</v>
      </c>
      <c r="AQ1510" s="9">
        <v>11.416666666666666</v>
      </c>
      <c r="BM1510">
        <v>1783</v>
      </c>
      <c r="BN1510">
        <v>160.83000000000001</v>
      </c>
    </row>
    <row r="1511" spans="1:66">
      <c r="A1511" t="s">
        <v>1067</v>
      </c>
      <c r="B1511">
        <v>1</v>
      </c>
      <c r="C1511">
        <v>1782</v>
      </c>
      <c r="D1511">
        <v>1790</v>
      </c>
      <c r="E1511">
        <v>1</v>
      </c>
      <c r="F1511">
        <v>1800</v>
      </c>
      <c r="G1511">
        <v>1782</v>
      </c>
      <c r="H1511">
        <v>0</v>
      </c>
      <c r="I1511">
        <f>Products2!G1511*Prices2!B$10</f>
        <v>0</v>
      </c>
      <c r="J1511">
        <f>Products2!H1511*Prices2!C$10</f>
        <v>1025.125</v>
      </c>
      <c r="K1511">
        <f>Products2!I1511*Prices2!D$10</f>
        <v>79.0625</v>
      </c>
      <c r="L1511">
        <f>Products2!J1511*Prices2!E$10</f>
        <v>1288.76</v>
      </c>
      <c r="M1511">
        <f>Products2!K1511*Prices2!F$10</f>
        <v>6.5</v>
      </c>
      <c r="N1511">
        <f>Products2!L1511*Prices2!G$10</f>
        <v>0</v>
      </c>
      <c r="O1511">
        <f>Products2!M1511*Prices2!H$10</f>
        <v>0</v>
      </c>
      <c r="P1511">
        <f>Products2!N1511*Prices2!I$10</f>
        <v>3.1666666666666665</v>
      </c>
      <c r="Q1511">
        <f>Products2!O1511*Prices2!J$10</f>
        <v>0</v>
      </c>
      <c r="R1511">
        <f>Products2!P1511*Prices2!K$10</f>
        <v>9.375</v>
      </c>
      <c r="S1511">
        <f>Products2!Q1511*Prices2!L$10</f>
        <v>0</v>
      </c>
      <c r="T1511">
        <f>Products2!R1511*Prices2!M$10</f>
        <v>0</v>
      </c>
      <c r="U1511">
        <f>Products2!S1511*Prices2!N$10</f>
        <v>0</v>
      </c>
      <c r="V1511">
        <f>Products2!T1511*Prices2!O$10</f>
        <v>0</v>
      </c>
      <c r="W1511">
        <f>Products2!U1511*Prices2!P$10</f>
        <v>0</v>
      </c>
      <c r="X1511">
        <f>Products2!V1511*Prices2!Q$10</f>
        <v>0.75</v>
      </c>
      <c r="Y1511">
        <f>Products2!W1511*Prices2!R$10</f>
        <v>0</v>
      </c>
      <c r="Z1511">
        <f>Products2!X1511*Prices2!S$10</f>
        <v>0</v>
      </c>
      <c r="AA1511">
        <f>Products2!Y1511*Prices2!T$10</f>
        <v>1.125</v>
      </c>
      <c r="AB1511">
        <f>Products2!Z1511*Prices2!U$10</f>
        <v>0</v>
      </c>
      <c r="AC1511">
        <f>Products2!AA1511*Prices2!V$10</f>
        <v>0</v>
      </c>
      <c r="AD1511">
        <f>Products2!AB1511*Prices2!W$10</f>
        <v>0</v>
      </c>
      <c r="AE1511">
        <f>Products2!AC1511*Prices2!X$10</f>
        <v>0</v>
      </c>
      <c r="AF1511">
        <f>Products2!AD1511*Prices2!Y$10</f>
        <v>0</v>
      </c>
      <c r="AG1511">
        <f>Products2!AE1511*Prices2!Z$10</f>
        <v>0</v>
      </c>
      <c r="AH1511">
        <f>Products2!AF1511*Prices2!AA$10</f>
        <v>0</v>
      </c>
      <c r="AI1511">
        <f>Products2!AG1511*Prices2!AB$10</f>
        <v>0</v>
      </c>
      <c r="AJ1511">
        <f>Products2!AH1511*Prices2!AC$10</f>
        <v>0</v>
      </c>
      <c r="AK1511" s="9">
        <f t="shared" si="48"/>
        <v>2413.8641666666667</v>
      </c>
      <c r="AL1511" s="9">
        <f t="shared" si="49"/>
        <v>2413.8641666666667</v>
      </c>
      <c r="AM1511" s="9"/>
      <c r="AN1511" s="4">
        <v>1510</v>
      </c>
      <c r="AO1511">
        <v>1790</v>
      </c>
      <c r="AP1511">
        <v>1782</v>
      </c>
      <c r="AQ1511" s="9">
        <v>2413.8641666666667</v>
      </c>
      <c r="BM1511">
        <v>1783</v>
      </c>
      <c r="BN1511">
        <v>341.95</v>
      </c>
    </row>
    <row r="1512" spans="1:66">
      <c r="A1512" t="s">
        <v>1066</v>
      </c>
      <c r="B1512">
        <v>1</v>
      </c>
      <c r="C1512">
        <v>1782</v>
      </c>
      <c r="D1512">
        <v>1790</v>
      </c>
      <c r="E1512">
        <v>1</v>
      </c>
      <c r="F1512">
        <v>1800</v>
      </c>
      <c r="G1512">
        <v>1782</v>
      </c>
      <c r="H1512">
        <v>0</v>
      </c>
      <c r="I1512">
        <f>Products2!G1512*Prices2!B$10</f>
        <v>0</v>
      </c>
      <c r="J1512">
        <f>Products2!H1512*Prices2!C$10</f>
        <v>0</v>
      </c>
      <c r="K1512">
        <f>Products2!I1512*Prices2!D$10</f>
        <v>47.4375</v>
      </c>
      <c r="L1512">
        <f>Products2!J1512*Prices2!E$10</f>
        <v>0</v>
      </c>
      <c r="M1512">
        <f>Products2!K1512*Prices2!F$10</f>
        <v>6.5</v>
      </c>
      <c r="N1512">
        <f>Products2!L1512*Prices2!G$10</f>
        <v>0</v>
      </c>
      <c r="O1512">
        <f>Products2!M1512*Prices2!H$10</f>
        <v>0</v>
      </c>
      <c r="P1512">
        <f>Products2!N1512*Prices2!I$10</f>
        <v>1.5833333333333333</v>
      </c>
      <c r="Q1512">
        <f>Products2!O1512*Prices2!J$10</f>
        <v>0</v>
      </c>
      <c r="R1512">
        <f>Products2!P1512*Prices2!K$10</f>
        <v>0</v>
      </c>
      <c r="S1512">
        <f>Products2!Q1512*Prices2!L$10</f>
        <v>0</v>
      </c>
      <c r="T1512">
        <f>Products2!R1512*Prices2!M$10</f>
        <v>34</v>
      </c>
      <c r="U1512">
        <f>Products2!S1512*Prices2!N$10</f>
        <v>0</v>
      </c>
      <c r="V1512">
        <f>Products2!T1512*Prices2!O$10</f>
        <v>0</v>
      </c>
      <c r="W1512">
        <f>Products2!U1512*Prices2!P$10</f>
        <v>0</v>
      </c>
      <c r="X1512">
        <f>Products2!V1512*Prices2!Q$10</f>
        <v>0</v>
      </c>
      <c r="Y1512">
        <f>Products2!W1512*Prices2!R$10</f>
        <v>0</v>
      </c>
      <c r="Z1512">
        <f>Products2!X1512*Prices2!S$10</f>
        <v>4.875</v>
      </c>
      <c r="AA1512">
        <f>Products2!Y1512*Prices2!T$10</f>
        <v>1.125</v>
      </c>
      <c r="AB1512">
        <f>Products2!Z1512*Prices2!U$10</f>
        <v>0</v>
      </c>
      <c r="AC1512">
        <f>Products2!AA1512*Prices2!V$10</f>
        <v>0</v>
      </c>
      <c r="AD1512">
        <f>Products2!AB1512*Prices2!W$10</f>
        <v>0</v>
      </c>
      <c r="AE1512">
        <f>Products2!AC1512*Prices2!X$10</f>
        <v>0</v>
      </c>
      <c r="AF1512">
        <f>Products2!AD1512*Prices2!Y$10</f>
        <v>0</v>
      </c>
      <c r="AG1512">
        <f>Products2!AE1512*Prices2!Z$10</f>
        <v>4.5</v>
      </c>
      <c r="AH1512">
        <f>Products2!AF1512*Prices2!AA$10</f>
        <v>2.25</v>
      </c>
      <c r="AI1512">
        <f>Products2!AG1512*Prices2!AB$10</f>
        <v>0</v>
      </c>
      <c r="AJ1512">
        <f>Products2!AH1512*Prices2!AC$10</f>
        <v>0</v>
      </c>
      <c r="AK1512" s="9">
        <f t="shared" si="48"/>
        <v>102.27083333333334</v>
      </c>
      <c r="AL1512" s="9">
        <f t="shared" si="49"/>
        <v>102.27083333333334</v>
      </c>
      <c r="AM1512" s="9"/>
      <c r="AN1512" s="4">
        <v>1511</v>
      </c>
      <c r="AO1512">
        <v>1790</v>
      </c>
      <c r="AP1512">
        <v>1782</v>
      </c>
      <c r="AQ1512" s="9">
        <v>102.27083333333334</v>
      </c>
      <c r="BM1512">
        <v>1783</v>
      </c>
      <c r="BN1512">
        <v>2606.4899999999998</v>
      </c>
    </row>
    <row r="1513" spans="1:66">
      <c r="A1513" t="s">
        <v>1065</v>
      </c>
      <c r="B1513">
        <v>1</v>
      </c>
      <c r="C1513">
        <v>1782</v>
      </c>
      <c r="D1513">
        <v>1790</v>
      </c>
      <c r="E1513">
        <v>1</v>
      </c>
      <c r="F1513">
        <v>1800</v>
      </c>
      <c r="G1513">
        <v>1782</v>
      </c>
      <c r="H1513">
        <v>0</v>
      </c>
      <c r="I1513">
        <f>Products2!G1513*Prices2!B$10</f>
        <v>0</v>
      </c>
      <c r="J1513">
        <f>Products2!H1513*Prices2!C$10</f>
        <v>156.375</v>
      </c>
      <c r="K1513">
        <f>Products2!I1513*Prices2!D$10</f>
        <v>31.625</v>
      </c>
      <c r="L1513">
        <f>Products2!J1513*Prices2!E$10</f>
        <v>0</v>
      </c>
      <c r="M1513">
        <f>Products2!K1513*Prices2!F$10</f>
        <v>0</v>
      </c>
      <c r="N1513">
        <f>Products2!L1513*Prices2!G$10</f>
        <v>0</v>
      </c>
      <c r="O1513">
        <f>Products2!M1513*Prices2!H$10</f>
        <v>0</v>
      </c>
      <c r="P1513">
        <f>Products2!N1513*Prices2!I$10</f>
        <v>0.79166666666666663</v>
      </c>
      <c r="Q1513">
        <f>Products2!O1513*Prices2!J$10</f>
        <v>0</v>
      </c>
      <c r="R1513">
        <f>Products2!P1513*Prices2!K$10</f>
        <v>0</v>
      </c>
      <c r="S1513">
        <f>Products2!Q1513*Prices2!L$10</f>
        <v>0</v>
      </c>
      <c r="T1513">
        <f>Products2!R1513*Prices2!M$10</f>
        <v>34</v>
      </c>
      <c r="U1513">
        <f>Products2!S1513*Prices2!N$10</f>
        <v>0</v>
      </c>
      <c r="V1513">
        <f>Products2!T1513*Prices2!O$10</f>
        <v>0</v>
      </c>
      <c r="W1513">
        <f>Products2!U1513*Prices2!P$10</f>
        <v>2.375</v>
      </c>
      <c r="X1513">
        <f>Products2!V1513*Prices2!Q$10</f>
        <v>0.75</v>
      </c>
      <c r="Y1513">
        <f>Products2!W1513*Prices2!R$10</f>
        <v>0.75</v>
      </c>
      <c r="Z1513">
        <f>Products2!X1513*Prices2!S$10</f>
        <v>1.625</v>
      </c>
      <c r="AA1513">
        <f>Products2!Y1513*Prices2!T$10</f>
        <v>2.25</v>
      </c>
      <c r="AB1513">
        <f>Products2!Z1513*Prices2!U$10</f>
        <v>0</v>
      </c>
      <c r="AC1513">
        <f>Products2!AA1513*Prices2!V$10</f>
        <v>1</v>
      </c>
      <c r="AD1513">
        <f>Products2!AB1513*Prices2!W$10</f>
        <v>3.333333333333333</v>
      </c>
      <c r="AE1513">
        <f>Products2!AC1513*Prices2!X$10</f>
        <v>0</v>
      </c>
      <c r="AF1513">
        <f>Products2!AD1513*Prices2!Y$10</f>
        <v>0</v>
      </c>
      <c r="AG1513">
        <f>Products2!AE1513*Prices2!Z$10</f>
        <v>0</v>
      </c>
      <c r="AH1513">
        <f>Products2!AF1513*Prices2!AA$10</f>
        <v>2.25</v>
      </c>
      <c r="AI1513">
        <f>Products2!AG1513*Prices2!AB$10</f>
        <v>0</v>
      </c>
      <c r="AJ1513">
        <f>Products2!AH1513*Prices2!AC$10</f>
        <v>0</v>
      </c>
      <c r="AK1513" s="9">
        <f t="shared" si="48"/>
        <v>237.125</v>
      </c>
      <c r="AL1513" s="9">
        <f t="shared" si="49"/>
        <v>237.125</v>
      </c>
      <c r="AM1513" s="9"/>
      <c r="AN1513" s="4">
        <v>1512</v>
      </c>
      <c r="AO1513">
        <v>1790</v>
      </c>
      <c r="AP1513">
        <v>1782</v>
      </c>
      <c r="AQ1513" s="9">
        <v>237.125</v>
      </c>
      <c r="BM1513">
        <v>1783</v>
      </c>
      <c r="BN1513">
        <v>583.47</v>
      </c>
    </row>
    <row r="1514" spans="1:66">
      <c r="A1514" t="s">
        <v>1064</v>
      </c>
      <c r="B1514">
        <v>1</v>
      </c>
      <c r="C1514">
        <v>1782</v>
      </c>
      <c r="D1514">
        <v>1790</v>
      </c>
      <c r="E1514">
        <v>1</v>
      </c>
      <c r="F1514">
        <v>1800</v>
      </c>
      <c r="G1514">
        <v>1782</v>
      </c>
      <c r="H1514">
        <v>0</v>
      </c>
      <c r="I1514">
        <f>Products2!G1514*Prices2!B$10</f>
        <v>0</v>
      </c>
      <c r="J1514">
        <f>Products2!H1514*Prices2!C$10</f>
        <v>1954.6875</v>
      </c>
      <c r="K1514">
        <f>Products2!I1514*Prices2!D$10</f>
        <v>300.4375</v>
      </c>
      <c r="L1514">
        <f>Products2!J1514*Prices2!E$10</f>
        <v>366.63</v>
      </c>
      <c r="M1514">
        <f>Products2!K1514*Prices2!F$10</f>
        <v>0</v>
      </c>
      <c r="N1514">
        <f>Products2!L1514*Prices2!G$10</f>
        <v>0</v>
      </c>
      <c r="O1514">
        <f>Products2!M1514*Prices2!H$10</f>
        <v>0</v>
      </c>
      <c r="P1514">
        <f>Products2!N1514*Prices2!I$10</f>
        <v>4.75</v>
      </c>
      <c r="Q1514">
        <f>Products2!O1514*Prices2!J$10</f>
        <v>1.15625</v>
      </c>
      <c r="R1514">
        <f>Products2!P1514*Prices2!K$10</f>
        <v>15.625</v>
      </c>
      <c r="S1514">
        <f>Products2!Q1514*Prices2!L$10</f>
        <v>0</v>
      </c>
      <c r="T1514">
        <f>Products2!R1514*Prices2!M$10</f>
        <v>34</v>
      </c>
      <c r="U1514">
        <f>Products2!S1514*Prices2!N$10</f>
        <v>0</v>
      </c>
      <c r="V1514">
        <f>Products2!T1514*Prices2!O$10</f>
        <v>0</v>
      </c>
      <c r="W1514">
        <f>Products2!U1514*Prices2!P$10</f>
        <v>0</v>
      </c>
      <c r="X1514">
        <f>Products2!V1514*Prices2!Q$10</f>
        <v>0</v>
      </c>
      <c r="Y1514">
        <f>Products2!W1514*Prices2!R$10</f>
        <v>0</v>
      </c>
      <c r="Z1514">
        <f>Products2!X1514*Prices2!S$10</f>
        <v>1.625</v>
      </c>
      <c r="AA1514">
        <f>Products2!Y1514*Prices2!T$10</f>
        <v>9</v>
      </c>
      <c r="AB1514">
        <f>Products2!Z1514*Prices2!U$10</f>
        <v>0</v>
      </c>
      <c r="AC1514">
        <f>Products2!AA1514*Prices2!V$10</f>
        <v>0</v>
      </c>
      <c r="AD1514">
        <f>Products2!AB1514*Prices2!W$10</f>
        <v>0</v>
      </c>
      <c r="AE1514">
        <f>Products2!AC1514*Prices2!X$10</f>
        <v>0</v>
      </c>
      <c r="AF1514">
        <f>Products2!AD1514*Prices2!Y$10</f>
        <v>0</v>
      </c>
      <c r="AG1514">
        <f>Products2!AE1514*Prices2!Z$10</f>
        <v>0</v>
      </c>
      <c r="AH1514">
        <f>Products2!AF1514*Prices2!AA$10</f>
        <v>0</v>
      </c>
      <c r="AI1514">
        <f>Products2!AG1514*Prices2!AB$10</f>
        <v>0</v>
      </c>
      <c r="AJ1514">
        <f>Products2!AH1514*Prices2!AC$10</f>
        <v>0</v>
      </c>
      <c r="AK1514" s="9">
        <f t="shared" si="48"/>
        <v>2687.9112500000001</v>
      </c>
      <c r="AL1514" s="9">
        <f t="shared" si="49"/>
        <v>2687.9112500000001</v>
      </c>
      <c r="AM1514" s="9"/>
      <c r="AN1514" s="4">
        <v>1513</v>
      </c>
      <c r="AO1514">
        <v>1790</v>
      </c>
      <c r="AP1514">
        <v>1782</v>
      </c>
      <c r="AQ1514" s="9">
        <v>2687.9112500000001</v>
      </c>
      <c r="BM1514">
        <v>1783</v>
      </c>
      <c r="BN1514">
        <v>5187.76</v>
      </c>
    </row>
    <row r="1515" spans="1:66">
      <c r="A1515" t="s">
        <v>1063</v>
      </c>
      <c r="B1515">
        <v>1</v>
      </c>
      <c r="C1515">
        <v>1782</v>
      </c>
      <c r="D1515">
        <v>1790</v>
      </c>
      <c r="E1515">
        <v>1</v>
      </c>
      <c r="F1515">
        <v>1800</v>
      </c>
      <c r="G1515">
        <v>1782</v>
      </c>
      <c r="H1515">
        <v>0</v>
      </c>
      <c r="I1515">
        <f>Products2!G1515*Prices2!B$10</f>
        <v>0</v>
      </c>
      <c r="J1515">
        <f>Products2!H1515*Prices2!C$10</f>
        <v>0</v>
      </c>
      <c r="K1515">
        <f>Products2!I1515*Prices2!D$10</f>
        <v>0</v>
      </c>
      <c r="L1515">
        <f>Products2!J1515*Prices2!E$10</f>
        <v>0</v>
      </c>
      <c r="M1515">
        <f>Products2!K1515*Prices2!F$10</f>
        <v>0</v>
      </c>
      <c r="N1515">
        <f>Products2!L1515*Prices2!G$10</f>
        <v>0</v>
      </c>
      <c r="O1515">
        <f>Products2!M1515*Prices2!H$10</f>
        <v>0</v>
      </c>
      <c r="P1515">
        <f>Products2!N1515*Prices2!I$10</f>
        <v>0</v>
      </c>
      <c r="Q1515">
        <f>Products2!O1515*Prices2!J$10</f>
        <v>0</v>
      </c>
      <c r="R1515">
        <f>Products2!P1515*Prices2!K$10</f>
        <v>0</v>
      </c>
      <c r="S1515">
        <f>Products2!Q1515*Prices2!L$10</f>
        <v>0</v>
      </c>
      <c r="T1515">
        <f>Products2!R1515*Prices2!M$10</f>
        <v>0</v>
      </c>
      <c r="U1515">
        <f>Products2!S1515*Prices2!N$10</f>
        <v>0</v>
      </c>
      <c r="V1515">
        <f>Products2!T1515*Prices2!O$10</f>
        <v>0</v>
      </c>
      <c r="W1515">
        <f>Products2!U1515*Prices2!P$10</f>
        <v>0</v>
      </c>
      <c r="X1515">
        <f>Products2!V1515*Prices2!Q$10</f>
        <v>0</v>
      </c>
      <c r="Y1515">
        <f>Products2!W1515*Prices2!R$10</f>
        <v>0</v>
      </c>
      <c r="Z1515">
        <f>Products2!X1515*Prices2!S$10</f>
        <v>0</v>
      </c>
      <c r="AA1515">
        <f>Products2!Y1515*Prices2!T$10</f>
        <v>0</v>
      </c>
      <c r="AB1515">
        <f>Products2!Z1515*Prices2!U$10</f>
        <v>2.625</v>
      </c>
      <c r="AC1515">
        <f>Products2!AA1515*Prices2!V$10</f>
        <v>0</v>
      </c>
      <c r="AD1515">
        <f>Products2!AB1515*Prices2!W$10</f>
        <v>0</v>
      </c>
      <c r="AE1515">
        <f>Products2!AC1515*Prices2!X$10</f>
        <v>0</v>
      </c>
      <c r="AF1515">
        <f>Products2!AD1515*Prices2!Y$10</f>
        <v>0</v>
      </c>
      <c r="AG1515">
        <f>Products2!AE1515*Prices2!Z$10</f>
        <v>0</v>
      </c>
      <c r="AH1515">
        <f>Products2!AF1515*Prices2!AA$10</f>
        <v>0</v>
      </c>
      <c r="AI1515">
        <f>Products2!AG1515*Prices2!AB$10</f>
        <v>0</v>
      </c>
      <c r="AJ1515">
        <f>Products2!AH1515*Prices2!AC$10</f>
        <v>0</v>
      </c>
      <c r="AK1515" s="9">
        <f t="shared" si="48"/>
        <v>2.625</v>
      </c>
      <c r="AL1515" s="9">
        <f t="shared" si="49"/>
        <v>2.625</v>
      </c>
      <c r="AM1515" s="9"/>
      <c r="AN1515" s="4">
        <v>1514</v>
      </c>
      <c r="AO1515">
        <v>1790</v>
      </c>
      <c r="AP1515">
        <v>1782</v>
      </c>
      <c r="AQ1515" s="9">
        <v>2.625</v>
      </c>
      <c r="BM1515">
        <v>1783</v>
      </c>
      <c r="BN1515">
        <v>671.41</v>
      </c>
    </row>
    <row r="1516" spans="1:66">
      <c r="A1516" t="s">
        <v>1062</v>
      </c>
      <c r="B1516">
        <v>1</v>
      </c>
      <c r="C1516">
        <v>1782</v>
      </c>
      <c r="D1516">
        <v>1790</v>
      </c>
      <c r="E1516">
        <v>2</v>
      </c>
      <c r="F1516">
        <v>1800</v>
      </c>
      <c r="G1516">
        <v>1782</v>
      </c>
      <c r="H1516">
        <v>0</v>
      </c>
      <c r="I1516">
        <f>Products2!G1516*Prices2!B$10</f>
        <v>112.75</v>
      </c>
      <c r="J1516">
        <f>Products2!H1516*Prices2!C$10</f>
        <v>0</v>
      </c>
      <c r="K1516">
        <f>Products2!I1516*Prices2!D$10</f>
        <v>158.125</v>
      </c>
      <c r="L1516">
        <f>Products2!J1516*Prices2!E$10</f>
        <v>568.63</v>
      </c>
      <c r="M1516">
        <f>Products2!K1516*Prices2!F$10</f>
        <v>6.5</v>
      </c>
      <c r="N1516">
        <f>Products2!L1516*Prices2!G$10</f>
        <v>0</v>
      </c>
      <c r="O1516">
        <f>Products2!M1516*Prices2!H$10</f>
        <v>0</v>
      </c>
      <c r="P1516">
        <f>Products2!N1516*Prices2!I$10</f>
        <v>1.5833333333333333</v>
      </c>
      <c r="Q1516">
        <f>Products2!O1516*Prices2!J$10</f>
        <v>1.15625</v>
      </c>
      <c r="R1516">
        <f>Products2!P1516*Prices2!K$10</f>
        <v>0</v>
      </c>
      <c r="S1516">
        <f>Products2!Q1516*Prices2!L$10</f>
        <v>0</v>
      </c>
      <c r="T1516">
        <f>Products2!R1516*Prices2!M$10</f>
        <v>34</v>
      </c>
      <c r="U1516">
        <f>Products2!S1516*Prices2!N$10</f>
        <v>0</v>
      </c>
      <c r="V1516">
        <f>Products2!T1516*Prices2!O$10</f>
        <v>0</v>
      </c>
      <c r="W1516">
        <f>Products2!U1516*Prices2!P$10</f>
        <v>0</v>
      </c>
      <c r="X1516">
        <f>Products2!V1516*Prices2!Q$10</f>
        <v>0</v>
      </c>
      <c r="Y1516">
        <f>Products2!W1516*Prices2!R$10</f>
        <v>0</v>
      </c>
      <c r="Z1516">
        <f>Products2!X1516*Prices2!S$10</f>
        <v>0</v>
      </c>
      <c r="AA1516">
        <f>Products2!Y1516*Prices2!T$10</f>
        <v>4.5</v>
      </c>
      <c r="AB1516">
        <f>Products2!Z1516*Prices2!U$10</f>
        <v>0</v>
      </c>
      <c r="AC1516">
        <f>Products2!AA1516*Prices2!V$10</f>
        <v>0</v>
      </c>
      <c r="AD1516">
        <f>Products2!AB1516*Prices2!W$10</f>
        <v>0</v>
      </c>
      <c r="AE1516">
        <f>Products2!AC1516*Prices2!X$10</f>
        <v>0</v>
      </c>
      <c r="AF1516">
        <f>Products2!AD1516*Prices2!Y$10</f>
        <v>0</v>
      </c>
      <c r="AG1516">
        <f>Products2!AE1516*Prices2!Z$10</f>
        <v>0</v>
      </c>
      <c r="AH1516">
        <f>Products2!AF1516*Prices2!AA$10</f>
        <v>0</v>
      </c>
      <c r="AI1516">
        <f>Products2!AG1516*Prices2!AB$10</f>
        <v>0</v>
      </c>
      <c r="AJ1516">
        <f>Products2!AH1516*Prices2!AC$10</f>
        <v>0</v>
      </c>
      <c r="AK1516" s="9">
        <f t="shared" si="48"/>
        <v>887.24458333333337</v>
      </c>
      <c r="AL1516" s="9">
        <f t="shared" si="49"/>
        <v>774.49458333333337</v>
      </c>
      <c r="AM1516" s="9"/>
      <c r="AN1516" s="4">
        <v>1515</v>
      </c>
      <c r="AO1516">
        <v>1790</v>
      </c>
      <c r="AP1516">
        <v>1782</v>
      </c>
      <c r="AQ1516" s="9">
        <v>887.24458333333337</v>
      </c>
      <c r="BM1516">
        <v>1783</v>
      </c>
      <c r="BN1516">
        <v>2061.54</v>
      </c>
    </row>
    <row r="1517" spans="1:66">
      <c r="A1517" t="s">
        <v>1061</v>
      </c>
      <c r="B1517">
        <v>1</v>
      </c>
      <c r="C1517">
        <v>1782</v>
      </c>
      <c r="D1517">
        <v>1790</v>
      </c>
      <c r="E1517">
        <v>2</v>
      </c>
      <c r="F1517">
        <v>1800</v>
      </c>
      <c r="G1517">
        <v>1782</v>
      </c>
      <c r="H1517">
        <v>0</v>
      </c>
      <c r="I1517">
        <f>Products2!G1517*Prices2!B$10</f>
        <v>112.75</v>
      </c>
      <c r="J1517">
        <f>Products2!H1517*Prices2!C$10</f>
        <v>1372.625</v>
      </c>
      <c r="K1517">
        <f>Products2!I1517*Prices2!D$10</f>
        <v>0</v>
      </c>
      <c r="L1517">
        <f>Products2!J1517*Prices2!E$10</f>
        <v>454.5</v>
      </c>
      <c r="M1517">
        <f>Products2!K1517*Prices2!F$10</f>
        <v>0</v>
      </c>
      <c r="N1517">
        <f>Products2!L1517*Prices2!G$10</f>
        <v>0</v>
      </c>
      <c r="O1517">
        <f>Products2!M1517*Prices2!H$10</f>
        <v>0</v>
      </c>
      <c r="P1517">
        <f>Products2!N1517*Prices2!I$10</f>
        <v>2.375</v>
      </c>
      <c r="Q1517">
        <f>Products2!O1517*Prices2!J$10</f>
        <v>0</v>
      </c>
      <c r="R1517">
        <f>Products2!P1517*Prices2!K$10</f>
        <v>0</v>
      </c>
      <c r="S1517">
        <f>Products2!Q1517*Prices2!L$10</f>
        <v>0</v>
      </c>
      <c r="T1517">
        <f>Products2!R1517*Prices2!M$10</f>
        <v>34</v>
      </c>
      <c r="U1517">
        <f>Products2!S1517*Prices2!N$10</f>
        <v>0</v>
      </c>
      <c r="V1517">
        <f>Products2!T1517*Prices2!O$10</f>
        <v>0</v>
      </c>
      <c r="W1517">
        <f>Products2!U1517*Prices2!P$10</f>
        <v>0</v>
      </c>
      <c r="X1517">
        <f>Products2!V1517*Prices2!Q$10</f>
        <v>0</v>
      </c>
      <c r="Y1517">
        <f>Products2!W1517*Prices2!R$10</f>
        <v>0</v>
      </c>
      <c r="Z1517">
        <f>Products2!X1517*Prices2!S$10</f>
        <v>0</v>
      </c>
      <c r="AA1517">
        <f>Products2!Y1517*Prices2!T$10</f>
        <v>0</v>
      </c>
      <c r="AB1517">
        <f>Products2!Z1517*Prices2!U$10</f>
        <v>0</v>
      </c>
      <c r="AC1517">
        <f>Products2!AA1517*Prices2!V$10</f>
        <v>0</v>
      </c>
      <c r="AD1517">
        <f>Products2!AB1517*Prices2!W$10</f>
        <v>0</v>
      </c>
      <c r="AE1517">
        <f>Products2!AC1517*Prices2!X$10</f>
        <v>0</v>
      </c>
      <c r="AF1517">
        <f>Products2!AD1517*Prices2!Y$10</f>
        <v>0</v>
      </c>
      <c r="AG1517">
        <f>Products2!AE1517*Prices2!Z$10</f>
        <v>0</v>
      </c>
      <c r="AH1517">
        <f>Products2!AF1517*Prices2!AA$10</f>
        <v>0</v>
      </c>
      <c r="AI1517">
        <f>Products2!AG1517*Prices2!AB$10</f>
        <v>0</v>
      </c>
      <c r="AJ1517">
        <f>Products2!AH1517*Prices2!AC$10</f>
        <v>0</v>
      </c>
      <c r="AK1517" s="9">
        <f t="shared" si="48"/>
        <v>1976.25</v>
      </c>
      <c r="AL1517" s="9">
        <f t="shared" si="49"/>
        <v>1863.5</v>
      </c>
      <c r="AM1517" s="9"/>
      <c r="AN1517" s="4">
        <v>1516</v>
      </c>
      <c r="AO1517">
        <v>1790</v>
      </c>
      <c r="AP1517">
        <v>1782</v>
      </c>
      <c r="AQ1517" s="9">
        <v>1976.25</v>
      </c>
      <c r="BM1517">
        <v>1783</v>
      </c>
      <c r="BN1517">
        <v>1205.6500000000001</v>
      </c>
    </row>
    <row r="1518" spans="1:66">
      <c r="A1518" t="s">
        <v>1060</v>
      </c>
      <c r="B1518">
        <v>1</v>
      </c>
      <c r="C1518">
        <v>1782</v>
      </c>
      <c r="D1518">
        <v>1790</v>
      </c>
      <c r="E1518">
        <v>1</v>
      </c>
      <c r="F1518">
        <v>1800</v>
      </c>
      <c r="G1518">
        <v>1782</v>
      </c>
      <c r="H1518">
        <v>0</v>
      </c>
      <c r="I1518">
        <f>Products2!G1518*Prices2!B$10</f>
        <v>0</v>
      </c>
      <c r="J1518">
        <f>Products2!H1518*Prices2!C$10</f>
        <v>0</v>
      </c>
      <c r="K1518">
        <f>Products2!I1518*Prices2!D$10</f>
        <v>0</v>
      </c>
      <c r="L1518">
        <f>Products2!J1518*Prices2!E$10</f>
        <v>0</v>
      </c>
      <c r="M1518">
        <f>Products2!K1518*Prices2!F$10</f>
        <v>0</v>
      </c>
      <c r="N1518">
        <f>Products2!L1518*Prices2!G$10</f>
        <v>0</v>
      </c>
      <c r="O1518">
        <f>Products2!M1518*Prices2!H$10</f>
        <v>0</v>
      </c>
      <c r="P1518">
        <f>Products2!N1518*Prices2!I$10</f>
        <v>2.375</v>
      </c>
      <c r="Q1518">
        <f>Products2!O1518*Prices2!J$10</f>
        <v>0.578125</v>
      </c>
      <c r="R1518">
        <f>Products2!P1518*Prices2!K$10</f>
        <v>3.125</v>
      </c>
      <c r="S1518">
        <f>Products2!Q1518*Prices2!L$10</f>
        <v>0</v>
      </c>
      <c r="T1518">
        <f>Products2!R1518*Prices2!M$10</f>
        <v>0</v>
      </c>
      <c r="U1518">
        <f>Products2!S1518*Prices2!N$10</f>
        <v>0</v>
      </c>
      <c r="V1518">
        <f>Products2!T1518*Prices2!O$10</f>
        <v>0</v>
      </c>
      <c r="W1518">
        <f>Products2!U1518*Prices2!P$10</f>
        <v>2.375</v>
      </c>
      <c r="X1518">
        <f>Products2!V1518*Prices2!Q$10</f>
        <v>1.5</v>
      </c>
      <c r="Y1518">
        <f>Products2!W1518*Prices2!R$10</f>
        <v>1.125</v>
      </c>
      <c r="Z1518">
        <f>Products2!X1518*Prices2!S$10</f>
        <v>8.125</v>
      </c>
      <c r="AA1518">
        <f>Products2!Y1518*Prices2!T$10</f>
        <v>19.125</v>
      </c>
      <c r="AB1518">
        <f>Products2!Z1518*Prices2!U$10</f>
        <v>2.625</v>
      </c>
      <c r="AC1518">
        <f>Products2!AA1518*Prices2!V$10</f>
        <v>2</v>
      </c>
      <c r="AD1518">
        <f>Products2!AB1518*Prices2!W$10</f>
        <v>2.6666666666666665</v>
      </c>
      <c r="AE1518">
        <f>Products2!AC1518*Prices2!X$10</f>
        <v>12.125</v>
      </c>
      <c r="AF1518">
        <f>Products2!AD1518*Prices2!Y$10</f>
        <v>0</v>
      </c>
      <c r="AG1518">
        <f>Products2!AE1518*Prices2!Z$10</f>
        <v>19.125</v>
      </c>
      <c r="AH1518">
        <f>Products2!AF1518*Prices2!AA$10</f>
        <v>2.25</v>
      </c>
      <c r="AI1518">
        <f>Products2!AG1518*Prices2!AB$10</f>
        <v>0</v>
      </c>
      <c r="AJ1518">
        <f>Products2!AH1518*Prices2!AC$10</f>
        <v>0</v>
      </c>
      <c r="AK1518" s="9">
        <f t="shared" si="48"/>
        <v>79.119791666666657</v>
      </c>
      <c r="AL1518" s="9">
        <f t="shared" si="49"/>
        <v>79.119791666666657</v>
      </c>
      <c r="AM1518" s="9"/>
      <c r="AN1518" s="4">
        <v>1517</v>
      </c>
      <c r="AO1518">
        <v>1790</v>
      </c>
      <c r="AP1518">
        <v>1782</v>
      </c>
      <c r="AQ1518" s="9">
        <v>79.119791666666657</v>
      </c>
      <c r="BM1518">
        <v>1783</v>
      </c>
      <c r="BN1518">
        <v>97.01</v>
      </c>
    </row>
    <row r="1519" spans="1:66">
      <c r="A1519" t="s">
        <v>1059</v>
      </c>
      <c r="B1519">
        <v>1</v>
      </c>
      <c r="C1519">
        <v>1782</v>
      </c>
      <c r="D1519">
        <v>1790</v>
      </c>
      <c r="E1519">
        <v>2</v>
      </c>
      <c r="F1519">
        <v>1800</v>
      </c>
      <c r="G1519">
        <v>1782</v>
      </c>
      <c r="H1519">
        <v>0</v>
      </c>
      <c r="I1519">
        <f>Products2!G1519*Prices2!B$10</f>
        <v>451</v>
      </c>
      <c r="J1519">
        <f>Products2!H1519*Prices2!C$10</f>
        <v>0</v>
      </c>
      <c r="K1519">
        <f>Products2!I1519*Prices2!D$10</f>
        <v>316.25</v>
      </c>
      <c r="L1519">
        <f>Products2!J1519*Prices2!E$10</f>
        <v>436.32</v>
      </c>
      <c r="M1519">
        <f>Products2!K1519*Prices2!F$10</f>
        <v>6.5</v>
      </c>
      <c r="N1519">
        <f>Products2!L1519*Prices2!G$10</f>
        <v>0</v>
      </c>
      <c r="O1519">
        <f>Products2!M1519*Prices2!H$10</f>
        <v>0</v>
      </c>
      <c r="P1519">
        <f>Products2!N1519*Prices2!I$10</f>
        <v>1.5833333333333333</v>
      </c>
      <c r="Q1519">
        <f>Products2!O1519*Prices2!J$10</f>
        <v>1.15625</v>
      </c>
      <c r="R1519">
        <f>Products2!P1519*Prices2!K$10</f>
        <v>6.25</v>
      </c>
      <c r="S1519">
        <f>Products2!Q1519*Prices2!L$10</f>
        <v>0</v>
      </c>
      <c r="T1519">
        <f>Products2!R1519*Prices2!M$10</f>
        <v>0</v>
      </c>
      <c r="U1519">
        <f>Products2!S1519*Prices2!N$10</f>
        <v>0</v>
      </c>
      <c r="V1519">
        <f>Products2!T1519*Prices2!O$10</f>
        <v>0</v>
      </c>
      <c r="W1519">
        <f>Products2!U1519*Prices2!P$10</f>
        <v>0</v>
      </c>
      <c r="X1519">
        <f>Products2!V1519*Prices2!Q$10</f>
        <v>0.75</v>
      </c>
      <c r="Y1519">
        <f>Products2!W1519*Prices2!R$10</f>
        <v>0.375</v>
      </c>
      <c r="Z1519">
        <f>Products2!X1519*Prices2!S$10</f>
        <v>3.25</v>
      </c>
      <c r="AA1519">
        <f>Products2!Y1519*Prices2!T$10</f>
        <v>5.625</v>
      </c>
      <c r="AB1519">
        <f>Products2!Z1519*Prices2!U$10</f>
        <v>0</v>
      </c>
      <c r="AC1519">
        <f>Products2!AA1519*Prices2!V$10</f>
        <v>1</v>
      </c>
      <c r="AD1519">
        <f>Products2!AB1519*Prices2!W$10</f>
        <v>2.6666666666666665</v>
      </c>
      <c r="AE1519">
        <f>Products2!AC1519*Prices2!X$10</f>
        <v>0</v>
      </c>
      <c r="AF1519">
        <f>Products2!AD1519*Prices2!Y$10</f>
        <v>0</v>
      </c>
      <c r="AG1519">
        <f>Products2!AE1519*Prices2!Z$10</f>
        <v>0</v>
      </c>
      <c r="AH1519">
        <f>Products2!AF1519*Prices2!AA$10</f>
        <v>0</v>
      </c>
      <c r="AI1519">
        <f>Products2!AG1519*Prices2!AB$10</f>
        <v>0</v>
      </c>
      <c r="AJ1519">
        <f>Products2!AH1519*Prices2!AC$10</f>
        <v>0</v>
      </c>
      <c r="AK1519" s="9">
        <f t="shared" si="48"/>
        <v>1232.7262499999999</v>
      </c>
      <c r="AL1519" s="9">
        <f t="shared" si="49"/>
        <v>781.72624999999994</v>
      </c>
      <c r="AM1519" s="9"/>
      <c r="AN1519" s="4">
        <v>1518</v>
      </c>
      <c r="AO1519">
        <v>1790</v>
      </c>
      <c r="AP1519">
        <v>1782</v>
      </c>
      <c r="AQ1519" s="9">
        <v>1232.7262499999999</v>
      </c>
      <c r="BM1519">
        <v>1783</v>
      </c>
      <c r="BN1519">
        <v>2114.1799999999998</v>
      </c>
    </row>
    <row r="1520" spans="1:66">
      <c r="A1520" t="s">
        <v>1058</v>
      </c>
      <c r="B1520">
        <v>1</v>
      </c>
      <c r="C1520">
        <v>1782</v>
      </c>
      <c r="D1520">
        <v>1790</v>
      </c>
      <c r="E1520">
        <v>2</v>
      </c>
      <c r="F1520">
        <v>1800</v>
      </c>
      <c r="G1520">
        <v>1782</v>
      </c>
      <c r="H1520">
        <v>0</v>
      </c>
      <c r="I1520">
        <f>Products2!G1520*Prices2!B$10</f>
        <v>338.25</v>
      </c>
      <c r="J1520">
        <f>Products2!H1520*Prices2!C$10</f>
        <v>729.75</v>
      </c>
      <c r="K1520">
        <f>Products2!I1520*Prices2!D$10</f>
        <v>0</v>
      </c>
      <c r="L1520">
        <f>Products2!J1520*Prices2!E$10</f>
        <v>373.7</v>
      </c>
      <c r="M1520">
        <f>Products2!K1520*Prices2!F$10</f>
        <v>0</v>
      </c>
      <c r="N1520">
        <f>Products2!L1520*Prices2!G$10</f>
        <v>0</v>
      </c>
      <c r="O1520">
        <f>Products2!M1520*Prices2!H$10</f>
        <v>0</v>
      </c>
      <c r="P1520">
        <f>Products2!N1520*Prices2!I$10</f>
        <v>1.5833333333333333</v>
      </c>
      <c r="Q1520">
        <f>Products2!O1520*Prices2!J$10</f>
        <v>0.578125</v>
      </c>
      <c r="R1520">
        <f>Products2!P1520*Prices2!K$10</f>
        <v>3.125</v>
      </c>
      <c r="S1520">
        <f>Products2!Q1520*Prices2!L$10</f>
        <v>0</v>
      </c>
      <c r="T1520">
        <f>Products2!R1520*Prices2!M$10</f>
        <v>34</v>
      </c>
      <c r="U1520">
        <f>Products2!S1520*Prices2!N$10</f>
        <v>0</v>
      </c>
      <c r="V1520">
        <f>Products2!T1520*Prices2!O$10</f>
        <v>0</v>
      </c>
      <c r="W1520">
        <f>Products2!U1520*Prices2!P$10</f>
        <v>0</v>
      </c>
      <c r="X1520">
        <f>Products2!V1520*Prices2!Q$10</f>
        <v>0</v>
      </c>
      <c r="Y1520">
        <f>Products2!W1520*Prices2!R$10</f>
        <v>0</v>
      </c>
      <c r="Z1520">
        <f>Products2!X1520*Prices2!S$10</f>
        <v>0</v>
      </c>
      <c r="AA1520">
        <f>Products2!Y1520*Prices2!T$10</f>
        <v>0</v>
      </c>
      <c r="AB1520">
        <f>Products2!Z1520*Prices2!U$10</f>
        <v>0</v>
      </c>
      <c r="AC1520">
        <f>Products2!AA1520*Prices2!V$10</f>
        <v>0</v>
      </c>
      <c r="AD1520">
        <f>Products2!AB1520*Prices2!W$10</f>
        <v>0</v>
      </c>
      <c r="AE1520">
        <f>Products2!AC1520*Prices2!X$10</f>
        <v>0</v>
      </c>
      <c r="AF1520">
        <f>Products2!AD1520*Prices2!Y$10</f>
        <v>0</v>
      </c>
      <c r="AG1520">
        <f>Products2!AE1520*Prices2!Z$10</f>
        <v>0</v>
      </c>
      <c r="AH1520">
        <f>Products2!AF1520*Prices2!AA$10</f>
        <v>0</v>
      </c>
      <c r="AI1520">
        <f>Products2!AG1520*Prices2!AB$10</f>
        <v>0</v>
      </c>
      <c r="AJ1520">
        <f>Products2!AH1520*Prices2!AC$10</f>
        <v>0</v>
      </c>
      <c r="AK1520" s="9">
        <f t="shared" si="48"/>
        <v>1480.9864583333333</v>
      </c>
      <c r="AL1520" s="9">
        <f t="shared" si="49"/>
        <v>1142.7364583333333</v>
      </c>
      <c r="AM1520" s="9"/>
      <c r="AN1520" s="4">
        <v>1519</v>
      </c>
      <c r="AO1520">
        <v>1790</v>
      </c>
      <c r="AP1520">
        <v>1782</v>
      </c>
      <c r="AQ1520" s="9">
        <v>1480.9864583333333</v>
      </c>
      <c r="BM1520">
        <v>1783</v>
      </c>
      <c r="BN1520">
        <v>4718.8100000000004</v>
      </c>
    </row>
    <row r="1521" spans="1:66">
      <c r="A1521" t="s">
        <v>1057</v>
      </c>
      <c r="B1521">
        <v>1</v>
      </c>
      <c r="C1521">
        <v>1782</v>
      </c>
      <c r="D1521">
        <v>1790</v>
      </c>
      <c r="E1521">
        <v>1</v>
      </c>
      <c r="F1521">
        <v>1800</v>
      </c>
      <c r="G1521">
        <v>1782</v>
      </c>
      <c r="H1521">
        <v>0</v>
      </c>
      <c r="I1521">
        <f>Products2!G1521*Prices2!B$10</f>
        <v>0</v>
      </c>
      <c r="J1521">
        <f>Products2!H1521*Prices2!C$10</f>
        <v>0</v>
      </c>
      <c r="K1521">
        <f>Products2!I1521*Prices2!D$10</f>
        <v>0</v>
      </c>
      <c r="L1521">
        <f>Products2!J1521*Prices2!E$10</f>
        <v>0</v>
      </c>
      <c r="M1521">
        <f>Products2!K1521*Prices2!F$10</f>
        <v>0</v>
      </c>
      <c r="N1521">
        <f>Products2!L1521*Prices2!G$10</f>
        <v>0</v>
      </c>
      <c r="O1521">
        <f>Products2!M1521*Prices2!H$10</f>
        <v>0</v>
      </c>
      <c r="P1521">
        <f>Products2!N1521*Prices2!I$10</f>
        <v>0</v>
      </c>
      <c r="Q1521">
        <f>Products2!O1521*Prices2!J$10</f>
        <v>0</v>
      </c>
      <c r="R1521">
        <f>Products2!P1521*Prices2!K$10</f>
        <v>0</v>
      </c>
      <c r="S1521">
        <f>Products2!Q1521*Prices2!L$10</f>
        <v>0</v>
      </c>
      <c r="T1521">
        <f>Products2!R1521*Prices2!M$10</f>
        <v>0</v>
      </c>
      <c r="U1521">
        <f>Products2!S1521*Prices2!N$10</f>
        <v>0</v>
      </c>
      <c r="V1521">
        <f>Products2!T1521*Prices2!O$10</f>
        <v>0</v>
      </c>
      <c r="W1521">
        <f>Products2!U1521*Prices2!P$10</f>
        <v>0</v>
      </c>
      <c r="X1521">
        <f>Products2!V1521*Prices2!Q$10</f>
        <v>0</v>
      </c>
      <c r="Y1521">
        <f>Products2!W1521*Prices2!R$10</f>
        <v>0</v>
      </c>
      <c r="Z1521">
        <f>Products2!X1521*Prices2!S$10</f>
        <v>0</v>
      </c>
      <c r="AA1521">
        <f>Products2!Y1521*Prices2!T$10</f>
        <v>0</v>
      </c>
      <c r="AB1521">
        <f>Products2!Z1521*Prices2!U$10</f>
        <v>0</v>
      </c>
      <c r="AC1521">
        <f>Products2!AA1521*Prices2!V$10</f>
        <v>0</v>
      </c>
      <c r="AD1521">
        <f>Products2!AB1521*Prices2!W$10</f>
        <v>0</v>
      </c>
      <c r="AE1521">
        <f>Products2!AC1521*Prices2!X$10</f>
        <v>0</v>
      </c>
      <c r="AF1521">
        <f>Products2!AD1521*Prices2!Y$10</f>
        <v>0</v>
      </c>
      <c r="AG1521">
        <f>Products2!AE1521*Prices2!Z$10</f>
        <v>0</v>
      </c>
      <c r="AH1521">
        <f>Products2!AF1521*Prices2!AA$10</f>
        <v>2.25</v>
      </c>
      <c r="AI1521">
        <f>Products2!AG1521*Prices2!AB$10</f>
        <v>0</v>
      </c>
      <c r="AJ1521">
        <f>Products2!AH1521*Prices2!AC$10</f>
        <v>0</v>
      </c>
      <c r="AK1521" s="9">
        <f t="shared" si="48"/>
        <v>2.25</v>
      </c>
      <c r="AL1521" s="9">
        <f t="shared" si="49"/>
        <v>2.25</v>
      </c>
      <c r="AM1521" s="9"/>
      <c r="AN1521" s="4">
        <v>1520</v>
      </c>
      <c r="AO1521">
        <v>1790</v>
      </c>
      <c r="AP1521">
        <v>1782</v>
      </c>
      <c r="AQ1521" s="9">
        <v>2.25</v>
      </c>
      <c r="BM1521">
        <v>1783</v>
      </c>
      <c r="BN1521">
        <v>21.06</v>
      </c>
    </row>
    <row r="1522" spans="1:66">
      <c r="A1522" t="s">
        <v>1056</v>
      </c>
      <c r="B1522">
        <v>1</v>
      </c>
      <c r="C1522">
        <v>1782</v>
      </c>
      <c r="D1522">
        <v>1790</v>
      </c>
      <c r="E1522">
        <v>4</v>
      </c>
      <c r="F1522">
        <v>1800</v>
      </c>
      <c r="G1522">
        <v>1782</v>
      </c>
      <c r="H1522">
        <v>0</v>
      </c>
      <c r="I1522">
        <f>Products2!G1522*Prices2!B$10</f>
        <v>3044.25</v>
      </c>
      <c r="J1522">
        <f>Products2!H1522*Prices2!C$10</f>
        <v>2614.9375</v>
      </c>
      <c r="K1522">
        <f>Products2!I1522*Prices2!D$10</f>
        <v>189.75</v>
      </c>
      <c r="L1522">
        <f>Products2!J1522*Prices2!E$10</f>
        <v>3032.02</v>
      </c>
      <c r="M1522">
        <f>Products2!K1522*Prices2!F$10</f>
        <v>13</v>
      </c>
      <c r="N1522">
        <f>Products2!L1522*Prices2!G$10</f>
        <v>0</v>
      </c>
      <c r="O1522">
        <f>Products2!M1522*Prices2!H$10</f>
        <v>0</v>
      </c>
      <c r="P1522">
        <f>Products2!N1522*Prices2!I$10</f>
        <v>5.5416666666666661</v>
      </c>
      <c r="Q1522">
        <f>Products2!O1522*Prices2!J$10</f>
        <v>4.046875</v>
      </c>
      <c r="R1522">
        <f>Products2!P1522*Prices2!K$10</f>
        <v>6.25</v>
      </c>
      <c r="S1522">
        <f>Products2!Q1522*Prices2!L$10</f>
        <v>35.3125</v>
      </c>
      <c r="T1522">
        <f>Products2!R1522*Prices2!M$10</f>
        <v>136</v>
      </c>
      <c r="U1522">
        <f>Products2!S1522*Prices2!N$10</f>
        <v>0</v>
      </c>
      <c r="V1522">
        <f>Products2!T1522*Prices2!O$10</f>
        <v>0</v>
      </c>
      <c r="W1522">
        <f>Products2!U1522*Prices2!P$10</f>
        <v>0</v>
      </c>
      <c r="X1522">
        <f>Products2!V1522*Prices2!Q$10</f>
        <v>0.75</v>
      </c>
      <c r="Y1522">
        <f>Products2!W1522*Prices2!R$10</f>
        <v>0.75</v>
      </c>
      <c r="Z1522">
        <f>Products2!X1522*Prices2!S$10</f>
        <v>4.875</v>
      </c>
      <c r="AA1522">
        <f>Products2!Y1522*Prices2!T$10</f>
        <v>13.5</v>
      </c>
      <c r="AB1522">
        <f>Products2!Z1522*Prices2!U$10</f>
        <v>0</v>
      </c>
      <c r="AC1522">
        <f>Products2!AA1522*Prices2!V$10</f>
        <v>1</v>
      </c>
      <c r="AD1522">
        <f>Products2!AB1522*Prices2!W$10</f>
        <v>3.333333333333333</v>
      </c>
      <c r="AE1522">
        <f>Products2!AC1522*Prices2!X$10</f>
        <v>0</v>
      </c>
      <c r="AF1522">
        <f>Products2!AD1522*Prices2!Y$10</f>
        <v>0</v>
      </c>
      <c r="AG1522">
        <f>Products2!AE1522*Prices2!Z$10</f>
        <v>0</v>
      </c>
      <c r="AH1522">
        <f>Products2!AF1522*Prices2!AA$10</f>
        <v>0</v>
      </c>
      <c r="AI1522">
        <f>Products2!AG1522*Prices2!AB$10</f>
        <v>0</v>
      </c>
      <c r="AJ1522">
        <f>Products2!AH1522*Prices2!AC$10</f>
        <v>0</v>
      </c>
      <c r="AK1522" s="9">
        <f t="shared" si="48"/>
        <v>9105.3168750000004</v>
      </c>
      <c r="AL1522" s="9">
        <f t="shared" si="49"/>
        <v>6061.0668750000004</v>
      </c>
      <c r="AM1522" s="9"/>
      <c r="AN1522" s="4">
        <v>1521</v>
      </c>
      <c r="AO1522">
        <v>1790</v>
      </c>
      <c r="AP1522">
        <v>1782</v>
      </c>
      <c r="AQ1522" s="9">
        <v>9105.3168750000004</v>
      </c>
      <c r="BM1522">
        <v>1784</v>
      </c>
      <c r="BN1522">
        <v>154.66999999999999</v>
      </c>
    </row>
    <row r="1523" spans="1:66">
      <c r="A1523" t="s">
        <v>1055</v>
      </c>
      <c r="B1523">
        <v>1</v>
      </c>
      <c r="C1523">
        <v>1782</v>
      </c>
      <c r="D1523">
        <v>1790</v>
      </c>
      <c r="E1523">
        <v>2</v>
      </c>
      <c r="F1523">
        <v>1800</v>
      </c>
      <c r="G1523">
        <v>1782</v>
      </c>
      <c r="H1523">
        <v>0</v>
      </c>
      <c r="I1523">
        <f>Products2!G1523*Prices2!B$10</f>
        <v>112.75</v>
      </c>
      <c r="J1523">
        <f>Products2!H1523*Prices2!C$10</f>
        <v>0</v>
      </c>
      <c r="K1523">
        <f>Products2!I1523*Prices2!D$10</f>
        <v>363.6875</v>
      </c>
      <c r="L1523">
        <f>Products2!J1523*Prices2!E$10</f>
        <v>327.24</v>
      </c>
      <c r="M1523">
        <f>Products2!K1523*Prices2!F$10</f>
        <v>0</v>
      </c>
      <c r="N1523">
        <f>Products2!L1523*Prices2!G$10</f>
        <v>0</v>
      </c>
      <c r="O1523">
        <f>Products2!M1523*Prices2!H$10</f>
        <v>0</v>
      </c>
      <c r="P1523">
        <f>Products2!N1523*Prices2!I$10</f>
        <v>3.958333333333333</v>
      </c>
      <c r="Q1523">
        <f>Products2!O1523*Prices2!J$10</f>
        <v>0</v>
      </c>
      <c r="R1523">
        <f>Products2!P1523*Prices2!K$10</f>
        <v>15.625</v>
      </c>
      <c r="S1523">
        <f>Products2!Q1523*Prices2!L$10</f>
        <v>0</v>
      </c>
      <c r="T1523">
        <f>Products2!R1523*Prices2!M$10</f>
        <v>68</v>
      </c>
      <c r="U1523">
        <f>Products2!S1523*Prices2!N$10</f>
        <v>0</v>
      </c>
      <c r="V1523">
        <f>Products2!T1523*Prices2!O$10</f>
        <v>0</v>
      </c>
      <c r="W1523">
        <f>Products2!U1523*Prices2!P$10</f>
        <v>0</v>
      </c>
      <c r="X1523">
        <f>Products2!V1523*Prices2!Q$10</f>
        <v>0</v>
      </c>
      <c r="Y1523">
        <f>Products2!W1523*Prices2!R$10</f>
        <v>0</v>
      </c>
      <c r="Z1523">
        <f>Products2!X1523*Prices2!S$10</f>
        <v>0</v>
      </c>
      <c r="AA1523">
        <f>Products2!Y1523*Prices2!T$10</f>
        <v>0</v>
      </c>
      <c r="AB1523">
        <f>Products2!Z1523*Prices2!U$10</f>
        <v>0</v>
      </c>
      <c r="AC1523">
        <f>Products2!AA1523*Prices2!V$10</f>
        <v>0</v>
      </c>
      <c r="AD1523">
        <f>Products2!AB1523*Prices2!W$10</f>
        <v>0</v>
      </c>
      <c r="AE1523">
        <f>Products2!AC1523*Prices2!X$10</f>
        <v>0</v>
      </c>
      <c r="AF1523">
        <f>Products2!AD1523*Prices2!Y$10</f>
        <v>0</v>
      </c>
      <c r="AG1523">
        <f>Products2!AE1523*Prices2!Z$10</f>
        <v>0</v>
      </c>
      <c r="AH1523">
        <f>Products2!AF1523*Prices2!AA$10</f>
        <v>0</v>
      </c>
      <c r="AI1523">
        <f>Products2!AG1523*Prices2!AB$10</f>
        <v>0</v>
      </c>
      <c r="AJ1523">
        <f>Products2!AH1523*Prices2!AC$10</f>
        <v>0</v>
      </c>
      <c r="AK1523" s="9">
        <f t="shared" si="48"/>
        <v>891.26083333333338</v>
      </c>
      <c r="AL1523" s="9">
        <f t="shared" si="49"/>
        <v>778.51083333333338</v>
      </c>
      <c r="AM1523" s="9"/>
      <c r="AN1523" s="4">
        <v>1522</v>
      </c>
      <c r="AO1523">
        <v>1790</v>
      </c>
      <c r="AP1523">
        <v>1782</v>
      </c>
      <c r="AQ1523" s="9">
        <v>891.26083333333338</v>
      </c>
      <c r="BM1523">
        <v>1784</v>
      </c>
      <c r="BN1523">
        <v>30.13</v>
      </c>
    </row>
    <row r="1524" spans="1:66">
      <c r="A1524" t="s">
        <v>1054</v>
      </c>
      <c r="B1524">
        <v>1</v>
      </c>
      <c r="C1524">
        <v>1782</v>
      </c>
      <c r="D1524">
        <v>1790</v>
      </c>
      <c r="E1524">
        <v>4</v>
      </c>
      <c r="F1524">
        <v>1800</v>
      </c>
      <c r="G1524">
        <v>1782</v>
      </c>
      <c r="H1524">
        <v>0</v>
      </c>
      <c r="I1524">
        <f>Products2!G1524*Prices2!B$10</f>
        <v>3382.5</v>
      </c>
      <c r="J1524">
        <f>Products2!H1524*Prices2!C$10</f>
        <v>547.3125</v>
      </c>
      <c r="K1524">
        <f>Products2!I1524*Prices2!D$10</f>
        <v>458.5625</v>
      </c>
      <c r="L1524">
        <f>Products2!J1524*Prices2!E$10</f>
        <v>89.89</v>
      </c>
      <c r="M1524">
        <f>Products2!K1524*Prices2!F$10</f>
        <v>19.5</v>
      </c>
      <c r="N1524">
        <f>Products2!L1524*Prices2!G$10</f>
        <v>22.5625</v>
      </c>
      <c r="O1524">
        <f>Products2!M1524*Prices2!H$10</f>
        <v>0</v>
      </c>
      <c r="P1524">
        <f>Products2!N1524*Prices2!I$10</f>
        <v>15.041666666666666</v>
      </c>
      <c r="Q1524">
        <f>Products2!O1524*Prices2!J$10</f>
        <v>15.03125</v>
      </c>
      <c r="R1524">
        <f>Products2!P1524*Prices2!K$10</f>
        <v>6.25</v>
      </c>
      <c r="S1524">
        <f>Products2!Q1524*Prices2!L$10</f>
        <v>70.625</v>
      </c>
      <c r="T1524">
        <f>Products2!R1524*Prices2!M$10</f>
        <v>204</v>
      </c>
      <c r="U1524">
        <f>Products2!S1524*Prices2!N$10</f>
        <v>15.375</v>
      </c>
      <c r="V1524">
        <f>Products2!T1524*Prices2!O$10</f>
        <v>7.125</v>
      </c>
      <c r="W1524">
        <f>Products2!U1524*Prices2!P$10</f>
        <v>2.375</v>
      </c>
      <c r="X1524">
        <f>Products2!V1524*Prices2!Q$10</f>
        <v>6.75</v>
      </c>
      <c r="Y1524">
        <f>Products2!W1524*Prices2!R$10</f>
        <v>1.125</v>
      </c>
      <c r="Z1524">
        <f>Products2!X1524*Prices2!S$10</f>
        <v>4.875</v>
      </c>
      <c r="AA1524">
        <f>Products2!Y1524*Prices2!T$10</f>
        <v>24.75</v>
      </c>
      <c r="AB1524">
        <f>Products2!Z1524*Prices2!U$10</f>
        <v>0</v>
      </c>
      <c r="AC1524">
        <f>Products2!AA1524*Prices2!V$10</f>
        <v>4</v>
      </c>
      <c r="AD1524">
        <f>Products2!AB1524*Prices2!W$10</f>
        <v>0.66666666666666663</v>
      </c>
      <c r="AE1524">
        <f>Products2!AC1524*Prices2!X$10</f>
        <v>12.125</v>
      </c>
      <c r="AF1524">
        <f>Products2!AD1524*Prices2!Y$10</f>
        <v>0</v>
      </c>
      <c r="AG1524">
        <f>Products2!AE1524*Prices2!Z$10</f>
        <v>22.5</v>
      </c>
      <c r="AH1524">
        <f>Products2!AF1524*Prices2!AA$10</f>
        <v>4.5</v>
      </c>
      <c r="AI1524">
        <f>Products2!AG1524*Prices2!AB$10</f>
        <v>6.25</v>
      </c>
      <c r="AJ1524">
        <f>Products2!AH1524*Prices2!AC$10</f>
        <v>0</v>
      </c>
      <c r="AK1524" s="9">
        <f t="shared" si="48"/>
        <v>4943.6920833333343</v>
      </c>
      <c r="AL1524" s="9">
        <f t="shared" si="49"/>
        <v>1561.1920833333343</v>
      </c>
      <c r="AM1524" s="9"/>
      <c r="AN1524" s="4">
        <v>1523</v>
      </c>
      <c r="AO1524">
        <v>1790</v>
      </c>
      <c r="AP1524">
        <v>1782</v>
      </c>
      <c r="AQ1524" s="9">
        <v>4943.6920833333343</v>
      </c>
      <c r="BM1524">
        <v>1784</v>
      </c>
      <c r="BN1524">
        <v>3516.17</v>
      </c>
    </row>
    <row r="1525" spans="1:66">
      <c r="A1525" t="s">
        <v>1053</v>
      </c>
      <c r="B1525">
        <v>1</v>
      </c>
      <c r="C1525">
        <v>1782</v>
      </c>
      <c r="D1525">
        <v>1790</v>
      </c>
      <c r="E1525">
        <v>1</v>
      </c>
      <c r="F1525">
        <v>1800</v>
      </c>
      <c r="G1525">
        <v>1782</v>
      </c>
      <c r="H1525">
        <v>0</v>
      </c>
      <c r="I1525">
        <f>Products2!G1525*Prices2!B$10</f>
        <v>0</v>
      </c>
      <c r="J1525">
        <f>Products2!H1525*Prices2!C$10</f>
        <v>1042.5</v>
      </c>
      <c r="K1525">
        <f>Products2!I1525*Prices2!D$10</f>
        <v>189.75</v>
      </c>
      <c r="L1525">
        <f>Products2!J1525*Prices2!E$10</f>
        <v>404</v>
      </c>
      <c r="M1525">
        <f>Products2!K1525*Prices2!F$10</f>
        <v>0</v>
      </c>
      <c r="N1525">
        <f>Products2!L1525*Prices2!G$10</f>
        <v>0</v>
      </c>
      <c r="O1525">
        <f>Products2!M1525*Prices2!H$10</f>
        <v>0</v>
      </c>
      <c r="P1525">
        <f>Products2!N1525*Prices2!I$10</f>
        <v>0</v>
      </c>
      <c r="Q1525">
        <f>Products2!O1525*Prices2!J$10</f>
        <v>0</v>
      </c>
      <c r="R1525">
        <f>Products2!P1525*Prices2!K$10</f>
        <v>6.25</v>
      </c>
      <c r="S1525">
        <f>Products2!Q1525*Prices2!L$10</f>
        <v>0</v>
      </c>
      <c r="T1525">
        <f>Products2!R1525*Prices2!M$10</f>
        <v>34</v>
      </c>
      <c r="U1525">
        <f>Products2!S1525*Prices2!N$10</f>
        <v>0</v>
      </c>
      <c r="V1525">
        <f>Products2!T1525*Prices2!O$10</f>
        <v>0</v>
      </c>
      <c r="W1525">
        <f>Products2!U1525*Prices2!P$10</f>
        <v>0</v>
      </c>
      <c r="X1525">
        <f>Products2!V1525*Prices2!Q$10</f>
        <v>0</v>
      </c>
      <c r="Y1525">
        <f>Products2!W1525*Prices2!R$10</f>
        <v>0</v>
      </c>
      <c r="Z1525">
        <f>Products2!X1525*Prices2!S$10</f>
        <v>1.625</v>
      </c>
      <c r="AA1525">
        <f>Products2!Y1525*Prices2!T$10</f>
        <v>4.5</v>
      </c>
      <c r="AB1525">
        <f>Products2!Z1525*Prices2!U$10</f>
        <v>0</v>
      </c>
      <c r="AC1525">
        <f>Products2!AA1525*Prices2!V$10</f>
        <v>0</v>
      </c>
      <c r="AD1525">
        <f>Products2!AB1525*Prices2!W$10</f>
        <v>0</v>
      </c>
      <c r="AE1525">
        <f>Products2!AC1525*Prices2!X$10</f>
        <v>0</v>
      </c>
      <c r="AF1525">
        <f>Products2!AD1525*Prices2!Y$10</f>
        <v>0</v>
      </c>
      <c r="AG1525">
        <f>Products2!AE1525*Prices2!Z$10</f>
        <v>0</v>
      </c>
      <c r="AH1525">
        <f>Products2!AF1525*Prices2!AA$10</f>
        <v>0</v>
      </c>
      <c r="AI1525">
        <f>Products2!AG1525*Prices2!AB$10</f>
        <v>0</v>
      </c>
      <c r="AJ1525">
        <f>Products2!AH1525*Prices2!AC$10</f>
        <v>0</v>
      </c>
      <c r="AK1525" s="9">
        <f t="shared" si="48"/>
        <v>1682.625</v>
      </c>
      <c r="AL1525" s="9">
        <f t="shared" si="49"/>
        <v>1682.625</v>
      </c>
      <c r="AM1525" s="9"/>
      <c r="AN1525" s="4">
        <v>1524</v>
      </c>
      <c r="AO1525">
        <v>1790</v>
      </c>
      <c r="AP1525">
        <v>1782</v>
      </c>
      <c r="AQ1525" s="9">
        <v>1682.625</v>
      </c>
      <c r="BM1525">
        <v>1784</v>
      </c>
      <c r="BN1525">
        <v>3569.46</v>
      </c>
    </row>
    <row r="1526" spans="1:66">
      <c r="A1526" t="s">
        <v>1052</v>
      </c>
      <c r="B1526">
        <v>1</v>
      </c>
      <c r="C1526">
        <v>1782</v>
      </c>
      <c r="D1526">
        <v>1790</v>
      </c>
      <c r="E1526">
        <v>4</v>
      </c>
      <c r="F1526">
        <v>1800</v>
      </c>
      <c r="G1526">
        <v>1782</v>
      </c>
      <c r="H1526">
        <v>0</v>
      </c>
      <c r="I1526">
        <f>Products2!G1526*Prices2!B$10</f>
        <v>1916.75</v>
      </c>
      <c r="J1526">
        <f>Products2!H1526*Prices2!C$10</f>
        <v>547.3125</v>
      </c>
      <c r="K1526">
        <f>Products2!I1526*Prices2!D$10</f>
        <v>458.5625</v>
      </c>
      <c r="L1526">
        <f>Products2!J1526*Prices2!E$10</f>
        <v>287.85000000000002</v>
      </c>
      <c r="M1526">
        <f>Products2!K1526*Prices2!F$10</f>
        <v>32.5</v>
      </c>
      <c r="N1526">
        <f>Products2!L1526*Prices2!G$10</f>
        <v>22.5625</v>
      </c>
      <c r="O1526">
        <f>Products2!M1526*Prices2!H$10</f>
        <v>0</v>
      </c>
      <c r="P1526">
        <f>Products2!N1526*Prices2!I$10</f>
        <v>2.375</v>
      </c>
      <c r="Q1526">
        <f>Products2!O1526*Prices2!J$10</f>
        <v>2.890625</v>
      </c>
      <c r="R1526">
        <f>Products2!P1526*Prices2!K$10</f>
        <v>0</v>
      </c>
      <c r="S1526">
        <f>Products2!Q1526*Prices2!L$10</f>
        <v>0</v>
      </c>
      <c r="T1526">
        <f>Products2!R1526*Prices2!M$10</f>
        <v>102</v>
      </c>
      <c r="U1526">
        <f>Products2!S1526*Prices2!N$10</f>
        <v>0</v>
      </c>
      <c r="V1526">
        <f>Products2!T1526*Prices2!O$10</f>
        <v>7.125</v>
      </c>
      <c r="W1526">
        <f>Products2!U1526*Prices2!P$10</f>
        <v>2.375</v>
      </c>
      <c r="X1526">
        <f>Products2!V1526*Prices2!Q$10</f>
        <v>0.75</v>
      </c>
      <c r="Y1526">
        <f>Products2!W1526*Prices2!R$10</f>
        <v>1.5</v>
      </c>
      <c r="Z1526">
        <f>Products2!X1526*Prices2!S$10</f>
        <v>0</v>
      </c>
      <c r="AA1526">
        <f>Products2!Y1526*Prices2!T$10</f>
        <v>13.5</v>
      </c>
      <c r="AB1526">
        <f>Products2!Z1526*Prices2!U$10</f>
        <v>0</v>
      </c>
      <c r="AC1526">
        <f>Products2!AA1526*Prices2!V$10</f>
        <v>1</v>
      </c>
      <c r="AD1526">
        <f>Products2!AB1526*Prices2!W$10</f>
        <v>0</v>
      </c>
      <c r="AE1526">
        <f>Products2!AC1526*Prices2!X$10</f>
        <v>0</v>
      </c>
      <c r="AF1526">
        <f>Products2!AD1526*Prices2!Y$10</f>
        <v>0</v>
      </c>
      <c r="AG1526">
        <f>Products2!AE1526*Prices2!Z$10</f>
        <v>0</v>
      </c>
      <c r="AH1526">
        <f>Products2!AF1526*Prices2!AA$10</f>
        <v>2.25</v>
      </c>
      <c r="AI1526">
        <f>Products2!AG1526*Prices2!AB$10</f>
        <v>0</v>
      </c>
      <c r="AJ1526">
        <f>Products2!AH1526*Prices2!AC$10</f>
        <v>0</v>
      </c>
      <c r="AK1526" s="9">
        <f t="shared" si="48"/>
        <v>3401.3031249999999</v>
      </c>
      <c r="AL1526" s="9">
        <f t="shared" si="49"/>
        <v>1484.5531249999999</v>
      </c>
      <c r="AM1526" s="9"/>
      <c r="AN1526" s="4">
        <v>1525</v>
      </c>
      <c r="AO1526">
        <v>1790</v>
      </c>
      <c r="AP1526">
        <v>1782</v>
      </c>
      <c r="AQ1526" s="9">
        <v>3401.3031249999999</v>
      </c>
      <c r="BM1526">
        <v>1784</v>
      </c>
      <c r="BN1526">
        <v>536.98</v>
      </c>
    </row>
    <row r="1527" spans="1:66">
      <c r="A1527" t="s">
        <v>1051</v>
      </c>
      <c r="B1527">
        <v>1</v>
      </c>
      <c r="C1527">
        <v>1782</v>
      </c>
      <c r="D1527">
        <v>1790</v>
      </c>
      <c r="E1527">
        <v>3</v>
      </c>
      <c r="F1527">
        <v>1800</v>
      </c>
      <c r="G1527">
        <v>1782</v>
      </c>
      <c r="H1527">
        <v>0</v>
      </c>
      <c r="I1527">
        <f>Products2!G1527*Prices2!B$10</f>
        <v>563.75</v>
      </c>
      <c r="J1527">
        <f>Products2!H1527*Prices2!C$10</f>
        <v>2015.5</v>
      </c>
      <c r="K1527">
        <f>Products2!I1527*Prices2!D$10</f>
        <v>332.0625</v>
      </c>
      <c r="L1527">
        <f>Products2!J1527*Prices2!E$10</f>
        <v>2343.1999999999998</v>
      </c>
      <c r="M1527">
        <f>Products2!K1527*Prices2!F$10</f>
        <v>6.5</v>
      </c>
      <c r="N1527">
        <f>Products2!L1527*Prices2!G$10</f>
        <v>0</v>
      </c>
      <c r="O1527">
        <f>Products2!M1527*Prices2!H$10</f>
        <v>0</v>
      </c>
      <c r="P1527">
        <f>Products2!N1527*Prices2!I$10</f>
        <v>0</v>
      </c>
      <c r="Q1527">
        <f>Products2!O1527*Prices2!J$10</f>
        <v>0</v>
      </c>
      <c r="R1527">
        <f>Products2!P1527*Prices2!K$10</f>
        <v>40.625</v>
      </c>
      <c r="S1527">
        <f>Products2!Q1527*Prices2!L$10</f>
        <v>35.3125</v>
      </c>
      <c r="T1527">
        <f>Products2!R1527*Prices2!M$10</f>
        <v>102</v>
      </c>
      <c r="U1527">
        <f>Products2!S1527*Prices2!N$10</f>
        <v>0</v>
      </c>
      <c r="V1527">
        <f>Products2!T1527*Prices2!O$10</f>
        <v>7.125</v>
      </c>
      <c r="W1527">
        <f>Products2!U1527*Prices2!P$10</f>
        <v>0</v>
      </c>
      <c r="X1527">
        <f>Products2!V1527*Prices2!Q$10</f>
        <v>0</v>
      </c>
      <c r="Y1527">
        <f>Products2!W1527*Prices2!R$10</f>
        <v>0</v>
      </c>
      <c r="Z1527">
        <f>Products2!X1527*Prices2!S$10</f>
        <v>0</v>
      </c>
      <c r="AA1527">
        <f>Products2!Y1527*Prices2!T$10</f>
        <v>0</v>
      </c>
      <c r="AB1527">
        <f>Products2!Z1527*Prices2!U$10</f>
        <v>0</v>
      </c>
      <c r="AC1527">
        <f>Products2!AA1527*Prices2!V$10</f>
        <v>0</v>
      </c>
      <c r="AD1527">
        <f>Products2!AB1527*Prices2!W$10</f>
        <v>0</v>
      </c>
      <c r="AE1527">
        <f>Products2!AC1527*Prices2!X$10</f>
        <v>0</v>
      </c>
      <c r="AF1527">
        <f>Products2!AD1527*Prices2!Y$10</f>
        <v>0</v>
      </c>
      <c r="AG1527">
        <f>Products2!AE1527*Prices2!Z$10</f>
        <v>0</v>
      </c>
      <c r="AH1527">
        <f>Products2!AF1527*Prices2!AA$10</f>
        <v>0</v>
      </c>
      <c r="AI1527">
        <f>Products2!AG1527*Prices2!AB$10</f>
        <v>0</v>
      </c>
      <c r="AJ1527">
        <f>Products2!AH1527*Prices2!AC$10</f>
        <v>0</v>
      </c>
      <c r="AK1527" s="9">
        <f t="shared" si="48"/>
        <v>5446.0749999999998</v>
      </c>
      <c r="AL1527" s="9">
        <f t="shared" si="49"/>
        <v>4882.3249999999998</v>
      </c>
      <c r="AM1527" s="9"/>
      <c r="AN1527" s="4">
        <v>1526</v>
      </c>
      <c r="AO1527">
        <v>1790</v>
      </c>
      <c r="AP1527">
        <v>1782</v>
      </c>
      <c r="AQ1527" s="9">
        <v>5446.0749999999998</v>
      </c>
      <c r="BM1527">
        <v>1784</v>
      </c>
      <c r="BN1527">
        <v>45.13</v>
      </c>
    </row>
    <row r="1528" spans="1:66">
      <c r="A1528" t="s">
        <v>1050</v>
      </c>
      <c r="B1528">
        <v>1</v>
      </c>
      <c r="C1528">
        <v>1782</v>
      </c>
      <c r="D1528">
        <v>1790</v>
      </c>
      <c r="E1528">
        <v>3</v>
      </c>
      <c r="F1528">
        <v>1800</v>
      </c>
      <c r="G1528">
        <v>1782</v>
      </c>
      <c r="H1528">
        <v>0</v>
      </c>
      <c r="I1528">
        <f>Products2!G1528*Prices2!B$10</f>
        <v>1353</v>
      </c>
      <c r="J1528">
        <f>Products2!H1528*Prices2!C$10</f>
        <v>486.5</v>
      </c>
      <c r="K1528">
        <f>Products2!I1528*Prices2!D$10</f>
        <v>395.3125</v>
      </c>
      <c r="L1528">
        <f>Products2!J1528*Prices2!E$10</f>
        <v>44.44</v>
      </c>
      <c r="M1528">
        <f>Products2!K1528*Prices2!F$10</f>
        <v>19.5</v>
      </c>
      <c r="N1528">
        <f>Products2!L1528*Prices2!G$10</f>
        <v>22.5625</v>
      </c>
      <c r="O1528">
        <f>Products2!M1528*Prices2!H$10</f>
        <v>0</v>
      </c>
      <c r="P1528">
        <f>Products2!N1528*Prices2!I$10</f>
        <v>2.375</v>
      </c>
      <c r="Q1528">
        <f>Products2!O1528*Prices2!J$10</f>
        <v>2.3125</v>
      </c>
      <c r="R1528">
        <f>Products2!P1528*Prices2!K$10</f>
        <v>6.25</v>
      </c>
      <c r="S1528">
        <f>Products2!Q1528*Prices2!L$10</f>
        <v>0</v>
      </c>
      <c r="T1528">
        <f>Products2!R1528*Prices2!M$10</f>
        <v>102</v>
      </c>
      <c r="U1528">
        <f>Products2!S1528*Prices2!N$10</f>
        <v>0</v>
      </c>
      <c r="V1528">
        <f>Products2!T1528*Prices2!O$10</f>
        <v>0</v>
      </c>
      <c r="W1528">
        <f>Products2!U1528*Prices2!P$10</f>
        <v>0</v>
      </c>
      <c r="X1528">
        <f>Products2!V1528*Prices2!Q$10</f>
        <v>1.5</v>
      </c>
      <c r="Y1528">
        <f>Products2!W1528*Prices2!R$10</f>
        <v>0</v>
      </c>
      <c r="Z1528">
        <f>Products2!X1528*Prices2!S$10</f>
        <v>4.875</v>
      </c>
      <c r="AA1528">
        <f>Products2!Y1528*Prices2!T$10</f>
        <v>11.25</v>
      </c>
      <c r="AB1528">
        <f>Products2!Z1528*Prices2!U$10</f>
        <v>0</v>
      </c>
      <c r="AC1528">
        <f>Products2!AA1528*Prices2!V$10</f>
        <v>1</v>
      </c>
      <c r="AD1528">
        <f>Products2!AB1528*Prices2!W$10</f>
        <v>0</v>
      </c>
      <c r="AE1528">
        <f>Products2!AC1528*Prices2!X$10</f>
        <v>0</v>
      </c>
      <c r="AF1528">
        <f>Products2!AD1528*Prices2!Y$10</f>
        <v>0</v>
      </c>
      <c r="AG1528">
        <f>Products2!AE1528*Prices2!Z$10</f>
        <v>0</v>
      </c>
      <c r="AH1528">
        <f>Products2!AF1528*Prices2!AA$10</f>
        <v>4.5</v>
      </c>
      <c r="AI1528">
        <f>Products2!AG1528*Prices2!AB$10</f>
        <v>0</v>
      </c>
      <c r="AJ1528">
        <f>Products2!AH1528*Prices2!AC$10</f>
        <v>0</v>
      </c>
      <c r="AK1528" s="9">
        <f t="shared" si="48"/>
        <v>2457.3775000000001</v>
      </c>
      <c r="AL1528" s="9">
        <f t="shared" si="49"/>
        <v>1104.3775000000001</v>
      </c>
      <c r="AM1528" s="9"/>
      <c r="AN1528" s="4">
        <v>1527</v>
      </c>
      <c r="AO1528">
        <v>1790</v>
      </c>
      <c r="AP1528">
        <v>1782</v>
      </c>
      <c r="AQ1528" s="9">
        <v>2457.3775000000001</v>
      </c>
      <c r="BM1528">
        <v>1784</v>
      </c>
      <c r="BN1528">
        <v>148.49</v>
      </c>
    </row>
    <row r="1529" spans="1:66">
      <c r="A1529" t="s">
        <v>1049</v>
      </c>
      <c r="B1529">
        <v>1</v>
      </c>
      <c r="C1529">
        <v>1782</v>
      </c>
      <c r="D1529">
        <v>1790</v>
      </c>
      <c r="E1529">
        <v>1</v>
      </c>
      <c r="F1529">
        <v>1800</v>
      </c>
      <c r="G1529">
        <v>1782</v>
      </c>
      <c r="H1529">
        <v>1</v>
      </c>
      <c r="I1529">
        <f>Products2!G1529*Prices2!B$10</f>
        <v>0</v>
      </c>
      <c r="J1529">
        <f>Products2!H1529*Prices2!C$10</f>
        <v>0</v>
      </c>
      <c r="K1529">
        <f>Products2!I1529*Prices2!D$10</f>
        <v>0</v>
      </c>
      <c r="L1529">
        <f>Products2!J1529*Prices2!E$10</f>
        <v>0</v>
      </c>
      <c r="M1529">
        <f>Products2!K1529*Prices2!F$10</f>
        <v>0</v>
      </c>
      <c r="N1529">
        <f>Products2!L1529*Prices2!G$10</f>
        <v>0</v>
      </c>
      <c r="O1529">
        <f>Products2!M1529*Prices2!H$10</f>
        <v>0</v>
      </c>
      <c r="P1529">
        <f>Products2!N1529*Prices2!I$10</f>
        <v>1.5833333333333333</v>
      </c>
      <c r="Q1529">
        <f>Products2!O1529*Prices2!J$10</f>
        <v>0</v>
      </c>
      <c r="R1529">
        <f>Products2!P1529*Prices2!K$10</f>
        <v>0</v>
      </c>
      <c r="S1529">
        <f>Products2!Q1529*Prices2!L$10</f>
        <v>0</v>
      </c>
      <c r="T1529">
        <f>Products2!R1529*Prices2!M$10</f>
        <v>0</v>
      </c>
      <c r="U1529">
        <f>Products2!S1529*Prices2!N$10</f>
        <v>0</v>
      </c>
      <c r="V1529">
        <f>Products2!T1529*Prices2!O$10</f>
        <v>0</v>
      </c>
      <c r="W1529">
        <f>Products2!U1529*Prices2!P$10</f>
        <v>0</v>
      </c>
      <c r="X1529">
        <f>Products2!V1529*Prices2!Q$10</f>
        <v>0</v>
      </c>
      <c r="Y1529">
        <f>Products2!W1529*Prices2!R$10</f>
        <v>2.25</v>
      </c>
      <c r="Z1529">
        <f>Products2!X1529*Prices2!S$10</f>
        <v>1.625</v>
      </c>
      <c r="AA1529">
        <f>Products2!Y1529*Prices2!T$10</f>
        <v>11.25</v>
      </c>
      <c r="AB1529">
        <f>Products2!Z1529*Prices2!U$10</f>
        <v>0</v>
      </c>
      <c r="AC1529">
        <f>Products2!AA1529*Prices2!V$10</f>
        <v>0</v>
      </c>
      <c r="AD1529">
        <f>Products2!AB1529*Prices2!W$10</f>
        <v>0</v>
      </c>
      <c r="AE1529">
        <f>Products2!AC1529*Prices2!X$10</f>
        <v>0</v>
      </c>
      <c r="AF1529">
        <f>Products2!AD1529*Prices2!Y$10</f>
        <v>0</v>
      </c>
      <c r="AG1529">
        <f>Products2!AE1529*Prices2!Z$10</f>
        <v>0</v>
      </c>
      <c r="AH1529">
        <f>Products2!AF1529*Prices2!AA$10</f>
        <v>0</v>
      </c>
      <c r="AI1529">
        <f>Products2!AG1529*Prices2!AB$10</f>
        <v>0</v>
      </c>
      <c r="AJ1529">
        <f>Products2!AH1529*Prices2!AC$10</f>
        <v>0</v>
      </c>
      <c r="AK1529" s="9">
        <f t="shared" si="48"/>
        <v>16.708333333333332</v>
      </c>
      <c r="AL1529" s="9">
        <f t="shared" si="49"/>
        <v>16.708333333333332</v>
      </c>
      <c r="AM1529" s="9"/>
      <c r="AN1529" s="4">
        <v>1528</v>
      </c>
      <c r="AO1529">
        <v>1790</v>
      </c>
      <c r="AP1529">
        <v>1782</v>
      </c>
      <c r="AQ1529" s="9">
        <v>16.708333333333332</v>
      </c>
      <c r="BM1529">
        <v>1784</v>
      </c>
      <c r="BN1529">
        <v>758.88</v>
      </c>
    </row>
    <row r="1530" spans="1:66">
      <c r="A1530" t="s">
        <v>1048</v>
      </c>
      <c r="B1530">
        <v>1</v>
      </c>
      <c r="C1530">
        <v>1783</v>
      </c>
      <c r="D1530">
        <v>1790</v>
      </c>
      <c r="E1530">
        <v>2</v>
      </c>
      <c r="F1530">
        <v>1800</v>
      </c>
      <c r="G1530">
        <v>1787</v>
      </c>
      <c r="H1530">
        <v>0</v>
      </c>
      <c r="I1530">
        <f>Products2!G1530*Prices2!B$10</f>
        <v>451</v>
      </c>
      <c r="J1530">
        <f>Products2!H1530*Prices2!C$10</f>
        <v>1016.4375</v>
      </c>
      <c r="K1530">
        <f>Products2!I1530*Prices2!D$10</f>
        <v>47.4375</v>
      </c>
      <c r="L1530">
        <f>Products2!J1530*Prices2!E$10</f>
        <v>383.8</v>
      </c>
      <c r="M1530">
        <f>Products2!K1530*Prices2!F$10</f>
        <v>6.5</v>
      </c>
      <c r="N1530">
        <f>Products2!L1530*Prices2!G$10</f>
        <v>0</v>
      </c>
      <c r="O1530">
        <f>Products2!M1530*Prices2!H$10</f>
        <v>0</v>
      </c>
      <c r="P1530">
        <f>Products2!N1530*Prices2!I$10</f>
        <v>4.75</v>
      </c>
      <c r="Q1530">
        <f>Products2!O1530*Prices2!J$10</f>
        <v>2.3125</v>
      </c>
      <c r="R1530">
        <f>Products2!P1530*Prices2!K$10</f>
        <v>0</v>
      </c>
      <c r="S1530">
        <f>Products2!Q1530*Prices2!L$10</f>
        <v>0</v>
      </c>
      <c r="T1530">
        <f>Products2!R1530*Prices2!M$10</f>
        <v>68</v>
      </c>
      <c r="U1530">
        <f>Products2!S1530*Prices2!N$10</f>
        <v>0</v>
      </c>
      <c r="V1530">
        <f>Products2!T1530*Prices2!O$10</f>
        <v>0</v>
      </c>
      <c r="W1530">
        <f>Products2!U1530*Prices2!P$10</f>
        <v>0</v>
      </c>
      <c r="X1530">
        <f>Products2!V1530*Prices2!Q$10</f>
        <v>0.75</v>
      </c>
      <c r="Y1530">
        <f>Products2!W1530*Prices2!R$10</f>
        <v>0.375</v>
      </c>
      <c r="Z1530">
        <f>Products2!X1530*Prices2!S$10</f>
        <v>4.875</v>
      </c>
      <c r="AA1530">
        <f>Products2!Y1530*Prices2!T$10</f>
        <v>10.125</v>
      </c>
      <c r="AB1530">
        <f>Products2!Z1530*Prices2!U$10</f>
        <v>0</v>
      </c>
      <c r="AC1530">
        <f>Products2!AA1530*Prices2!V$10</f>
        <v>1</v>
      </c>
      <c r="AD1530">
        <f>Products2!AB1530*Prices2!W$10</f>
        <v>0</v>
      </c>
      <c r="AE1530">
        <f>Products2!AC1530*Prices2!X$10</f>
        <v>0</v>
      </c>
      <c r="AF1530">
        <f>Products2!AD1530*Prices2!Y$10</f>
        <v>0</v>
      </c>
      <c r="AG1530">
        <f>Products2!AE1530*Prices2!Z$10</f>
        <v>0</v>
      </c>
      <c r="AH1530">
        <f>Products2!AF1530*Prices2!AA$10</f>
        <v>2.25</v>
      </c>
      <c r="AI1530">
        <f>Products2!AG1530*Prices2!AB$10</f>
        <v>0</v>
      </c>
      <c r="AJ1530">
        <f>Products2!AH1530*Prices2!AC$10</f>
        <v>0</v>
      </c>
      <c r="AK1530" s="9">
        <f t="shared" si="48"/>
        <v>1999.6125</v>
      </c>
      <c r="AL1530" s="9">
        <f t="shared" si="49"/>
        <v>1548.6125</v>
      </c>
      <c r="AM1530" s="9"/>
      <c r="AN1530" s="4">
        <v>1529</v>
      </c>
      <c r="AO1530">
        <v>1790</v>
      </c>
      <c r="AP1530">
        <v>1783</v>
      </c>
      <c r="AQ1530" s="9">
        <v>1999.6125</v>
      </c>
      <c r="BM1530">
        <v>1784</v>
      </c>
      <c r="BN1530">
        <v>568.91999999999996</v>
      </c>
    </row>
    <row r="1531" spans="1:66">
      <c r="A1531" t="s">
        <v>1047</v>
      </c>
      <c r="B1531">
        <v>1</v>
      </c>
      <c r="C1531">
        <v>1783</v>
      </c>
      <c r="D1531">
        <v>1790</v>
      </c>
      <c r="E1531">
        <v>3</v>
      </c>
      <c r="F1531">
        <v>1800</v>
      </c>
      <c r="G1531">
        <v>1787</v>
      </c>
      <c r="H1531">
        <v>1</v>
      </c>
      <c r="I1531">
        <f>Products2!G1531*Prices2!B$10</f>
        <v>1353</v>
      </c>
      <c r="J1531">
        <f>Products2!H1531*Prices2!C$10</f>
        <v>260.625</v>
      </c>
      <c r="K1531">
        <f>Products2!I1531*Prices2!D$10</f>
        <v>727.375</v>
      </c>
      <c r="L1531">
        <f>Products2!J1531*Prices2!E$10</f>
        <v>606</v>
      </c>
      <c r="M1531">
        <f>Products2!K1531*Prices2!F$10</f>
        <v>13</v>
      </c>
      <c r="N1531">
        <f>Products2!L1531*Prices2!G$10</f>
        <v>22.5625</v>
      </c>
      <c r="O1531">
        <f>Products2!M1531*Prices2!H$10</f>
        <v>0</v>
      </c>
      <c r="P1531">
        <f>Products2!N1531*Prices2!I$10</f>
        <v>3.958333333333333</v>
      </c>
      <c r="Q1531">
        <f>Products2!O1531*Prices2!J$10</f>
        <v>1.734375</v>
      </c>
      <c r="R1531">
        <f>Products2!P1531*Prices2!K$10</f>
        <v>6.25</v>
      </c>
      <c r="S1531">
        <f>Products2!Q1531*Prices2!L$10</f>
        <v>35.3125</v>
      </c>
      <c r="T1531">
        <f>Products2!R1531*Prices2!M$10</f>
        <v>102</v>
      </c>
      <c r="U1531">
        <f>Products2!S1531*Prices2!N$10</f>
        <v>0</v>
      </c>
      <c r="V1531">
        <f>Products2!T1531*Prices2!O$10</f>
        <v>0</v>
      </c>
      <c r="W1531">
        <f>Products2!U1531*Prices2!P$10</f>
        <v>0</v>
      </c>
      <c r="X1531">
        <f>Products2!V1531*Prices2!Q$10</f>
        <v>0.75</v>
      </c>
      <c r="Y1531">
        <f>Products2!W1531*Prices2!R$10</f>
        <v>0</v>
      </c>
      <c r="Z1531">
        <f>Products2!X1531*Prices2!S$10</f>
        <v>9.75</v>
      </c>
      <c r="AA1531">
        <f>Products2!Y1531*Prices2!T$10</f>
        <v>25.875</v>
      </c>
      <c r="AB1531">
        <f>Products2!Z1531*Prices2!U$10</f>
        <v>0</v>
      </c>
      <c r="AC1531">
        <f>Products2!AA1531*Prices2!V$10</f>
        <v>1</v>
      </c>
      <c r="AD1531">
        <f>Products2!AB1531*Prices2!W$10</f>
        <v>0</v>
      </c>
      <c r="AE1531">
        <f>Products2!AC1531*Prices2!X$10</f>
        <v>0</v>
      </c>
      <c r="AF1531">
        <f>Products2!AD1531*Prices2!Y$10</f>
        <v>0</v>
      </c>
      <c r="AG1531">
        <f>Products2!AE1531*Prices2!Z$10</f>
        <v>0</v>
      </c>
      <c r="AH1531">
        <f>Products2!AF1531*Prices2!AA$10</f>
        <v>6.75</v>
      </c>
      <c r="AI1531">
        <f>Products2!AG1531*Prices2!AB$10</f>
        <v>2.5</v>
      </c>
      <c r="AJ1531">
        <f>Products2!AH1531*Prices2!AC$10</f>
        <v>0</v>
      </c>
      <c r="AK1531" s="9">
        <f t="shared" si="48"/>
        <v>3178.4427083333335</v>
      </c>
      <c r="AL1531" s="9">
        <f t="shared" si="49"/>
        <v>1825.4427083333335</v>
      </c>
      <c r="AM1531" s="9"/>
      <c r="AN1531" s="4">
        <v>1530</v>
      </c>
      <c r="AO1531">
        <v>1790</v>
      </c>
      <c r="AP1531">
        <v>1783</v>
      </c>
      <c r="AQ1531" s="9">
        <v>3178.4427083333335</v>
      </c>
      <c r="BM1531">
        <v>1784</v>
      </c>
      <c r="BN1531">
        <v>446.7</v>
      </c>
    </row>
    <row r="1532" spans="1:66">
      <c r="A1532" t="s">
        <v>1046</v>
      </c>
      <c r="B1532">
        <v>1</v>
      </c>
      <c r="C1532">
        <v>1783</v>
      </c>
      <c r="D1532">
        <v>1790</v>
      </c>
      <c r="E1532">
        <v>2</v>
      </c>
      <c r="F1532">
        <v>1800</v>
      </c>
      <c r="G1532">
        <v>1787</v>
      </c>
      <c r="H1532">
        <v>0</v>
      </c>
      <c r="I1532">
        <f>Products2!G1532*Prices2!B$10</f>
        <v>225.5</v>
      </c>
      <c r="J1532">
        <f>Products2!H1532*Prices2!C$10</f>
        <v>1867.8125</v>
      </c>
      <c r="K1532">
        <f>Products2!I1532*Prices2!D$10</f>
        <v>31.625</v>
      </c>
      <c r="L1532">
        <f>Products2!J1532*Prices2!E$10</f>
        <v>539.34</v>
      </c>
      <c r="M1532">
        <f>Products2!K1532*Prices2!F$10</f>
        <v>6.5</v>
      </c>
      <c r="N1532">
        <f>Products2!L1532*Prices2!G$10</f>
        <v>0</v>
      </c>
      <c r="O1532">
        <f>Products2!M1532*Prices2!H$10</f>
        <v>0</v>
      </c>
      <c r="P1532">
        <f>Products2!N1532*Prices2!I$10</f>
        <v>4.75</v>
      </c>
      <c r="Q1532">
        <f>Products2!O1532*Prices2!J$10</f>
        <v>1.734375</v>
      </c>
      <c r="R1532">
        <f>Products2!P1532*Prices2!K$10</f>
        <v>9.375</v>
      </c>
      <c r="S1532">
        <f>Products2!Q1532*Prices2!L$10</f>
        <v>35.3125</v>
      </c>
      <c r="T1532">
        <f>Products2!R1532*Prices2!M$10</f>
        <v>34</v>
      </c>
      <c r="U1532">
        <f>Products2!S1532*Prices2!N$10</f>
        <v>0</v>
      </c>
      <c r="V1532">
        <f>Products2!T1532*Prices2!O$10</f>
        <v>0</v>
      </c>
      <c r="W1532">
        <f>Products2!U1532*Prices2!P$10</f>
        <v>0</v>
      </c>
      <c r="X1532">
        <f>Products2!V1532*Prices2!Q$10</f>
        <v>0.75</v>
      </c>
      <c r="Y1532">
        <f>Products2!W1532*Prices2!R$10</f>
        <v>0.375</v>
      </c>
      <c r="Z1532">
        <f>Products2!X1532*Prices2!S$10</f>
        <v>3.25</v>
      </c>
      <c r="AA1532">
        <f>Products2!Y1532*Prices2!T$10</f>
        <v>6.75</v>
      </c>
      <c r="AB1532">
        <f>Products2!Z1532*Prices2!U$10</f>
        <v>0</v>
      </c>
      <c r="AC1532">
        <f>Products2!AA1532*Prices2!V$10</f>
        <v>0</v>
      </c>
      <c r="AD1532">
        <f>Products2!AB1532*Prices2!W$10</f>
        <v>0</v>
      </c>
      <c r="AE1532">
        <f>Products2!AC1532*Prices2!X$10</f>
        <v>0</v>
      </c>
      <c r="AF1532">
        <f>Products2!AD1532*Prices2!Y$10</f>
        <v>0</v>
      </c>
      <c r="AG1532">
        <f>Products2!AE1532*Prices2!Z$10</f>
        <v>0</v>
      </c>
      <c r="AH1532">
        <f>Products2!AF1532*Prices2!AA$10</f>
        <v>0</v>
      </c>
      <c r="AI1532">
        <f>Products2!AG1532*Prices2!AB$10</f>
        <v>0</v>
      </c>
      <c r="AJ1532">
        <f>Products2!AH1532*Prices2!AC$10</f>
        <v>0</v>
      </c>
      <c r="AK1532" s="9">
        <f t="shared" si="48"/>
        <v>2767.0743750000001</v>
      </c>
      <c r="AL1532" s="9">
        <f t="shared" si="49"/>
        <v>2541.5743750000001</v>
      </c>
      <c r="AM1532" s="9"/>
      <c r="AN1532" s="4">
        <v>1531</v>
      </c>
      <c r="AO1532">
        <v>1790</v>
      </c>
      <c r="AP1532">
        <v>1783</v>
      </c>
      <c r="AQ1532" s="9">
        <v>2767.0743750000001</v>
      </c>
      <c r="BM1532">
        <v>1784</v>
      </c>
      <c r="BN1532">
        <v>27.26</v>
      </c>
    </row>
    <row r="1533" spans="1:66">
      <c r="A1533" t="s">
        <v>1045</v>
      </c>
      <c r="B1533">
        <v>1</v>
      </c>
      <c r="C1533">
        <v>1783</v>
      </c>
      <c r="D1533">
        <v>1790</v>
      </c>
      <c r="E1533">
        <v>2</v>
      </c>
      <c r="F1533">
        <v>1800</v>
      </c>
      <c r="G1533">
        <v>1787</v>
      </c>
      <c r="H1533">
        <v>0</v>
      </c>
      <c r="I1533">
        <f>Products2!G1533*Prices2!B$10</f>
        <v>112.75</v>
      </c>
      <c r="J1533">
        <f>Products2!H1533*Prices2!C$10</f>
        <v>269.3125</v>
      </c>
      <c r="K1533">
        <f>Products2!I1533*Prices2!D$10</f>
        <v>63.25</v>
      </c>
      <c r="L1533">
        <f>Products2!J1533*Prices2!E$10</f>
        <v>101</v>
      </c>
      <c r="M1533">
        <f>Products2!K1533*Prices2!F$10</f>
        <v>6.5</v>
      </c>
      <c r="N1533">
        <f>Products2!L1533*Prices2!G$10</f>
        <v>0</v>
      </c>
      <c r="O1533">
        <f>Products2!M1533*Prices2!H$10</f>
        <v>0</v>
      </c>
      <c r="P1533">
        <f>Products2!N1533*Prices2!I$10</f>
        <v>0.79166666666666663</v>
      </c>
      <c r="Q1533">
        <f>Products2!O1533*Prices2!J$10</f>
        <v>2.3125</v>
      </c>
      <c r="R1533">
        <f>Products2!P1533*Prices2!K$10</f>
        <v>0</v>
      </c>
      <c r="S1533">
        <f>Products2!Q1533*Prices2!L$10</f>
        <v>0</v>
      </c>
      <c r="T1533">
        <f>Products2!R1533*Prices2!M$10</f>
        <v>68</v>
      </c>
      <c r="U1533">
        <f>Products2!S1533*Prices2!N$10</f>
        <v>0</v>
      </c>
      <c r="V1533">
        <f>Products2!T1533*Prices2!O$10</f>
        <v>0</v>
      </c>
      <c r="W1533">
        <f>Products2!U1533*Prices2!P$10</f>
        <v>0</v>
      </c>
      <c r="X1533">
        <f>Products2!V1533*Prices2!Q$10</f>
        <v>0</v>
      </c>
      <c r="Y1533">
        <f>Products2!W1533*Prices2!R$10</f>
        <v>0.75</v>
      </c>
      <c r="Z1533">
        <f>Products2!X1533*Prices2!S$10</f>
        <v>0</v>
      </c>
      <c r="AA1533">
        <f>Products2!Y1533*Prices2!T$10</f>
        <v>9</v>
      </c>
      <c r="AB1533">
        <f>Products2!Z1533*Prices2!U$10</f>
        <v>0</v>
      </c>
      <c r="AC1533">
        <f>Products2!AA1533*Prices2!V$10</f>
        <v>0</v>
      </c>
      <c r="AD1533">
        <f>Products2!AB1533*Prices2!W$10</f>
        <v>0</v>
      </c>
      <c r="AE1533">
        <f>Products2!AC1533*Prices2!X$10</f>
        <v>0</v>
      </c>
      <c r="AF1533">
        <f>Products2!AD1533*Prices2!Y$10</f>
        <v>0</v>
      </c>
      <c r="AG1533">
        <f>Products2!AE1533*Prices2!Z$10</f>
        <v>0</v>
      </c>
      <c r="AH1533">
        <f>Products2!AF1533*Prices2!AA$10</f>
        <v>0</v>
      </c>
      <c r="AI1533">
        <f>Products2!AG1533*Prices2!AB$10</f>
        <v>0</v>
      </c>
      <c r="AJ1533">
        <f>Products2!AH1533*Prices2!AC$10</f>
        <v>0</v>
      </c>
      <c r="AK1533" s="9">
        <f t="shared" si="48"/>
        <v>633.66666666666663</v>
      </c>
      <c r="AL1533" s="9">
        <f t="shared" si="49"/>
        <v>520.91666666666663</v>
      </c>
      <c r="AM1533" s="9"/>
      <c r="AN1533" s="4">
        <v>1532</v>
      </c>
      <c r="AO1533">
        <v>1790</v>
      </c>
      <c r="AP1533">
        <v>1783</v>
      </c>
      <c r="AQ1533" s="9">
        <v>633.66666666666663</v>
      </c>
      <c r="BM1533">
        <v>1784</v>
      </c>
      <c r="BN1533">
        <v>11938.9</v>
      </c>
    </row>
    <row r="1534" spans="1:66">
      <c r="A1534" t="s">
        <v>1044</v>
      </c>
      <c r="B1534">
        <v>1</v>
      </c>
      <c r="C1534">
        <v>1783</v>
      </c>
      <c r="D1534">
        <v>1790</v>
      </c>
      <c r="E1534">
        <v>3</v>
      </c>
      <c r="F1534">
        <v>1800</v>
      </c>
      <c r="G1534">
        <v>1787</v>
      </c>
      <c r="H1534">
        <v>0</v>
      </c>
      <c r="I1534">
        <f>Products2!G1534*Prices2!B$10</f>
        <v>1014.75</v>
      </c>
      <c r="J1534">
        <f>Products2!H1534*Prices2!C$10</f>
        <v>0</v>
      </c>
      <c r="K1534">
        <f>Products2!I1534*Prices2!D$10</f>
        <v>0</v>
      </c>
      <c r="L1534">
        <f>Products2!J1534*Prices2!E$10</f>
        <v>0</v>
      </c>
      <c r="M1534">
        <f>Products2!K1534*Prices2!F$10</f>
        <v>0</v>
      </c>
      <c r="N1534">
        <f>Products2!L1534*Prices2!G$10</f>
        <v>22.5625</v>
      </c>
      <c r="O1534">
        <f>Products2!M1534*Prices2!H$10</f>
        <v>0</v>
      </c>
      <c r="P1534">
        <f>Products2!N1534*Prices2!I$10</f>
        <v>3.1666666666666665</v>
      </c>
      <c r="Q1534">
        <f>Products2!O1534*Prices2!J$10</f>
        <v>0</v>
      </c>
      <c r="R1534">
        <f>Products2!P1534*Prices2!K$10</f>
        <v>9.375</v>
      </c>
      <c r="S1534">
        <f>Products2!Q1534*Prices2!L$10</f>
        <v>0</v>
      </c>
      <c r="T1534">
        <f>Products2!R1534*Prices2!M$10</f>
        <v>0</v>
      </c>
      <c r="U1534">
        <f>Products2!S1534*Prices2!N$10</f>
        <v>0</v>
      </c>
      <c r="V1534">
        <f>Products2!T1534*Prices2!O$10</f>
        <v>0</v>
      </c>
      <c r="W1534">
        <f>Products2!U1534*Prices2!P$10</f>
        <v>16.625</v>
      </c>
      <c r="X1534">
        <f>Products2!V1534*Prices2!Q$10</f>
        <v>2.25</v>
      </c>
      <c r="Y1534">
        <f>Products2!W1534*Prices2!R$10</f>
        <v>1.125</v>
      </c>
      <c r="Z1534">
        <f>Products2!X1534*Prices2!S$10</f>
        <v>1.625</v>
      </c>
      <c r="AA1534">
        <f>Products2!Y1534*Prices2!T$10</f>
        <v>23.625</v>
      </c>
      <c r="AB1534">
        <f>Products2!Z1534*Prices2!U$10</f>
        <v>14.4375</v>
      </c>
      <c r="AC1534">
        <f>Products2!AA1534*Prices2!V$10</f>
        <v>2</v>
      </c>
      <c r="AD1534">
        <f>Products2!AB1534*Prices2!W$10</f>
        <v>3.333333333333333</v>
      </c>
      <c r="AE1534">
        <f>Products2!AC1534*Prices2!X$10</f>
        <v>36.375</v>
      </c>
      <c r="AF1534">
        <f>Products2!AD1534*Prices2!Y$10</f>
        <v>25.125</v>
      </c>
      <c r="AG1534">
        <f>Products2!AE1534*Prices2!Z$10</f>
        <v>18</v>
      </c>
      <c r="AH1534">
        <f>Products2!AF1534*Prices2!AA$10</f>
        <v>6.75</v>
      </c>
      <c r="AI1534">
        <f>Products2!AG1534*Prices2!AB$10</f>
        <v>5</v>
      </c>
      <c r="AJ1534">
        <f>Products2!AH1534*Prices2!AC$10</f>
        <v>0</v>
      </c>
      <c r="AK1534" s="9">
        <f t="shared" si="48"/>
        <v>1206.125</v>
      </c>
      <c r="AL1534" s="9">
        <f t="shared" si="49"/>
        <v>191.375</v>
      </c>
      <c r="AM1534" s="9"/>
      <c r="AN1534" s="4">
        <v>1533</v>
      </c>
      <c r="AO1534">
        <v>1790</v>
      </c>
      <c r="AP1534">
        <v>1783</v>
      </c>
      <c r="AQ1534" s="9">
        <v>1206.125</v>
      </c>
      <c r="BM1534">
        <v>1784</v>
      </c>
      <c r="BN1534">
        <v>1440.62</v>
      </c>
    </row>
    <row r="1535" spans="1:66">
      <c r="A1535" t="s">
        <v>1043</v>
      </c>
      <c r="B1535">
        <v>1</v>
      </c>
      <c r="C1535">
        <v>1783</v>
      </c>
      <c r="D1535">
        <v>1790</v>
      </c>
      <c r="E1535">
        <v>1</v>
      </c>
      <c r="F1535">
        <v>1800</v>
      </c>
      <c r="G1535">
        <v>1787</v>
      </c>
      <c r="H1535">
        <v>0</v>
      </c>
      <c r="I1535">
        <f>Products2!G1535*Prices2!B$10</f>
        <v>0</v>
      </c>
      <c r="J1535">
        <f>Products2!H1535*Prices2!C$10</f>
        <v>0</v>
      </c>
      <c r="K1535">
        <f>Products2!I1535*Prices2!D$10</f>
        <v>0</v>
      </c>
      <c r="L1535">
        <f>Products2!J1535*Prices2!E$10</f>
        <v>0</v>
      </c>
      <c r="M1535">
        <f>Products2!K1535*Prices2!F$10</f>
        <v>0</v>
      </c>
      <c r="N1535">
        <f>Products2!L1535*Prices2!G$10</f>
        <v>0</v>
      </c>
      <c r="O1535">
        <f>Products2!M1535*Prices2!H$10</f>
        <v>0</v>
      </c>
      <c r="P1535">
        <f>Products2!N1535*Prices2!I$10</f>
        <v>0</v>
      </c>
      <c r="Q1535">
        <f>Products2!O1535*Prices2!J$10</f>
        <v>0</v>
      </c>
      <c r="R1535">
        <f>Products2!P1535*Prices2!K$10</f>
        <v>0</v>
      </c>
      <c r="S1535">
        <f>Products2!Q1535*Prices2!L$10</f>
        <v>0</v>
      </c>
      <c r="T1535">
        <f>Products2!R1535*Prices2!M$10</f>
        <v>0</v>
      </c>
      <c r="U1535">
        <f>Products2!S1535*Prices2!N$10</f>
        <v>0</v>
      </c>
      <c r="V1535">
        <f>Products2!T1535*Prices2!O$10</f>
        <v>0</v>
      </c>
      <c r="W1535">
        <f>Products2!U1535*Prices2!P$10</f>
        <v>0</v>
      </c>
      <c r="X1535">
        <f>Products2!V1535*Prices2!Q$10</f>
        <v>0</v>
      </c>
      <c r="Y1535">
        <f>Products2!W1535*Prices2!R$10</f>
        <v>0</v>
      </c>
      <c r="Z1535">
        <f>Products2!X1535*Prices2!S$10</f>
        <v>0</v>
      </c>
      <c r="AA1535">
        <f>Products2!Y1535*Prices2!T$10</f>
        <v>0</v>
      </c>
      <c r="AB1535">
        <f>Products2!Z1535*Prices2!U$10</f>
        <v>0</v>
      </c>
      <c r="AC1535">
        <f>Products2!AA1535*Prices2!V$10</f>
        <v>0</v>
      </c>
      <c r="AD1535">
        <f>Products2!AB1535*Prices2!W$10</f>
        <v>0</v>
      </c>
      <c r="AE1535">
        <f>Products2!AC1535*Prices2!X$10</f>
        <v>0</v>
      </c>
      <c r="AF1535">
        <f>Products2!AD1535*Prices2!Y$10</f>
        <v>0</v>
      </c>
      <c r="AG1535">
        <f>Products2!AE1535*Prices2!Z$10</f>
        <v>11.25</v>
      </c>
      <c r="AH1535">
        <f>Products2!AF1535*Prices2!AA$10</f>
        <v>0</v>
      </c>
      <c r="AI1535">
        <f>Products2!AG1535*Prices2!AB$10</f>
        <v>0</v>
      </c>
      <c r="AJ1535">
        <f>Products2!AH1535*Prices2!AC$10</f>
        <v>0</v>
      </c>
      <c r="AK1535" s="9">
        <f t="shared" si="48"/>
        <v>11.25</v>
      </c>
      <c r="AL1535" s="9">
        <f t="shared" si="49"/>
        <v>11.25</v>
      </c>
      <c r="AM1535" s="9"/>
      <c r="AN1535" s="4">
        <v>1534</v>
      </c>
      <c r="AO1535">
        <v>1790</v>
      </c>
      <c r="AP1535">
        <v>1783</v>
      </c>
      <c r="AQ1535" s="9">
        <v>11.25</v>
      </c>
      <c r="BM1535">
        <v>1784</v>
      </c>
      <c r="BN1535">
        <v>31.73</v>
      </c>
    </row>
    <row r="1536" spans="1:66">
      <c r="A1536" t="s">
        <v>1042</v>
      </c>
      <c r="B1536">
        <v>1</v>
      </c>
      <c r="C1536">
        <v>1783</v>
      </c>
      <c r="D1536">
        <v>1790</v>
      </c>
      <c r="E1536">
        <v>4</v>
      </c>
      <c r="F1536">
        <v>1800</v>
      </c>
      <c r="G1536">
        <v>1787</v>
      </c>
      <c r="H1536">
        <v>0</v>
      </c>
      <c r="I1536">
        <f>Products2!G1536*Prices2!B$10</f>
        <v>4284.5</v>
      </c>
      <c r="J1536">
        <f>Products2!H1536*Prices2!C$10</f>
        <v>0</v>
      </c>
      <c r="K1536">
        <f>Products2!I1536*Prices2!D$10</f>
        <v>126.5</v>
      </c>
      <c r="L1536">
        <f>Products2!J1536*Prices2!E$10</f>
        <v>0</v>
      </c>
      <c r="M1536">
        <f>Products2!K1536*Prices2!F$10</f>
        <v>0</v>
      </c>
      <c r="N1536">
        <f>Products2!L1536*Prices2!G$10</f>
        <v>0</v>
      </c>
      <c r="O1536">
        <f>Products2!M1536*Prices2!H$10</f>
        <v>0</v>
      </c>
      <c r="P1536">
        <f>Products2!N1536*Prices2!I$10</f>
        <v>3.1666666666666665</v>
      </c>
      <c r="Q1536">
        <f>Products2!O1536*Prices2!J$10</f>
        <v>0</v>
      </c>
      <c r="R1536">
        <f>Products2!P1536*Prices2!K$10</f>
        <v>0</v>
      </c>
      <c r="S1536">
        <f>Products2!Q1536*Prices2!L$10</f>
        <v>0</v>
      </c>
      <c r="T1536">
        <f>Products2!R1536*Prices2!M$10</f>
        <v>136</v>
      </c>
      <c r="U1536">
        <f>Products2!S1536*Prices2!N$10</f>
        <v>0</v>
      </c>
      <c r="V1536">
        <f>Products2!T1536*Prices2!O$10</f>
        <v>0</v>
      </c>
      <c r="W1536">
        <f>Products2!U1536*Prices2!P$10</f>
        <v>9.5</v>
      </c>
      <c r="X1536">
        <f>Products2!V1536*Prices2!Q$10</f>
        <v>1.5</v>
      </c>
      <c r="Y1536">
        <f>Products2!W1536*Prices2!R$10</f>
        <v>0</v>
      </c>
      <c r="Z1536">
        <f>Products2!X1536*Prices2!S$10</f>
        <v>4.875</v>
      </c>
      <c r="AA1536">
        <f>Products2!Y1536*Prices2!T$10</f>
        <v>120.375</v>
      </c>
      <c r="AB1536">
        <f>Products2!Z1536*Prices2!U$10</f>
        <v>0</v>
      </c>
      <c r="AC1536">
        <f>Products2!AA1536*Prices2!V$10</f>
        <v>0</v>
      </c>
      <c r="AD1536">
        <f>Products2!AB1536*Prices2!W$10</f>
        <v>3.333333333333333</v>
      </c>
      <c r="AE1536">
        <f>Products2!AC1536*Prices2!X$10</f>
        <v>12.125</v>
      </c>
      <c r="AF1536">
        <f>Products2!AD1536*Prices2!Y$10</f>
        <v>2.09375</v>
      </c>
      <c r="AG1536">
        <f>Products2!AE1536*Prices2!Z$10</f>
        <v>88.875</v>
      </c>
      <c r="AH1536">
        <f>Products2!AF1536*Prices2!AA$10</f>
        <v>33.75</v>
      </c>
      <c r="AI1536">
        <f>Products2!AG1536*Prices2!AB$10</f>
        <v>3.75</v>
      </c>
      <c r="AJ1536">
        <f>Products2!AH1536*Prices2!AC$10</f>
        <v>0</v>
      </c>
      <c r="AK1536" s="9">
        <f t="shared" si="48"/>
        <v>4830.34375</v>
      </c>
      <c r="AL1536" s="9">
        <f t="shared" si="49"/>
        <v>545.84375</v>
      </c>
      <c r="AM1536" s="9"/>
      <c r="AN1536" s="4">
        <v>1535</v>
      </c>
      <c r="AO1536">
        <v>1790</v>
      </c>
      <c r="AP1536">
        <v>1783</v>
      </c>
      <c r="AQ1536" s="9">
        <v>4830.34375</v>
      </c>
      <c r="BM1536">
        <v>1784</v>
      </c>
      <c r="BN1536">
        <v>1.63</v>
      </c>
    </row>
    <row r="1537" spans="1:66">
      <c r="A1537" t="s">
        <v>1041</v>
      </c>
      <c r="B1537">
        <v>1</v>
      </c>
      <c r="C1537">
        <v>1783</v>
      </c>
      <c r="D1537">
        <v>1790</v>
      </c>
      <c r="E1537">
        <v>3</v>
      </c>
      <c r="F1537">
        <v>1800</v>
      </c>
      <c r="G1537">
        <v>1787</v>
      </c>
      <c r="H1537">
        <v>0</v>
      </c>
      <c r="I1537">
        <f>Products2!G1537*Prices2!B$10</f>
        <v>1691.25</v>
      </c>
      <c r="J1537">
        <f>Products2!H1537*Prices2!C$10</f>
        <v>0</v>
      </c>
      <c r="K1537">
        <f>Products2!I1537*Prices2!D$10</f>
        <v>0</v>
      </c>
      <c r="L1537">
        <f>Products2!J1537*Prices2!E$10</f>
        <v>0</v>
      </c>
      <c r="M1537">
        <f>Products2!K1537*Prices2!F$10</f>
        <v>0</v>
      </c>
      <c r="N1537">
        <f>Products2!L1537*Prices2!G$10</f>
        <v>0</v>
      </c>
      <c r="O1537">
        <f>Products2!M1537*Prices2!H$10</f>
        <v>0</v>
      </c>
      <c r="P1537">
        <f>Products2!N1537*Prices2!I$10</f>
        <v>3.1666666666666665</v>
      </c>
      <c r="Q1537">
        <f>Products2!O1537*Prices2!J$10</f>
        <v>0</v>
      </c>
      <c r="R1537">
        <f>Products2!P1537*Prices2!K$10</f>
        <v>0</v>
      </c>
      <c r="S1537">
        <f>Products2!Q1537*Prices2!L$10</f>
        <v>0</v>
      </c>
      <c r="T1537">
        <f>Products2!R1537*Prices2!M$10</f>
        <v>0</v>
      </c>
      <c r="U1537">
        <f>Products2!S1537*Prices2!N$10</f>
        <v>0</v>
      </c>
      <c r="V1537">
        <f>Products2!T1537*Prices2!O$10</f>
        <v>0</v>
      </c>
      <c r="W1537">
        <f>Products2!U1537*Prices2!P$10</f>
        <v>7.125</v>
      </c>
      <c r="X1537">
        <f>Products2!V1537*Prices2!Q$10</f>
        <v>1.5</v>
      </c>
      <c r="Y1537">
        <f>Products2!W1537*Prices2!R$10</f>
        <v>3</v>
      </c>
      <c r="Z1537">
        <f>Products2!X1537*Prices2!S$10</f>
        <v>1.625</v>
      </c>
      <c r="AA1537">
        <f>Products2!Y1537*Prices2!T$10</f>
        <v>52.875</v>
      </c>
      <c r="AB1537">
        <f>Products2!Z1537*Prices2!U$10</f>
        <v>0</v>
      </c>
      <c r="AC1537">
        <f>Products2!AA1537*Prices2!V$10</f>
        <v>4</v>
      </c>
      <c r="AD1537">
        <f>Products2!AB1537*Prices2!W$10</f>
        <v>8</v>
      </c>
      <c r="AE1537">
        <f>Products2!AC1537*Prices2!X$10</f>
        <v>24.25</v>
      </c>
      <c r="AF1537">
        <f>Products2!AD1537*Prices2!Y$10</f>
        <v>6.28125</v>
      </c>
      <c r="AG1537">
        <f>Products2!AE1537*Prices2!Z$10</f>
        <v>20.25</v>
      </c>
      <c r="AH1537">
        <f>Products2!AF1537*Prices2!AA$10</f>
        <v>13.5</v>
      </c>
      <c r="AI1537">
        <f>Products2!AG1537*Prices2!AB$10</f>
        <v>0</v>
      </c>
      <c r="AJ1537">
        <f>Products2!AH1537*Prices2!AC$10</f>
        <v>0</v>
      </c>
      <c r="AK1537" s="9">
        <f t="shared" si="48"/>
        <v>1836.8229166666667</v>
      </c>
      <c r="AL1537" s="9">
        <f t="shared" si="49"/>
        <v>145.57291666666674</v>
      </c>
      <c r="AM1537" s="9"/>
      <c r="AN1537" s="4">
        <v>1536</v>
      </c>
      <c r="AO1537">
        <v>1790</v>
      </c>
      <c r="AP1537">
        <v>1783</v>
      </c>
      <c r="AQ1537" s="9">
        <v>1836.8229166666667</v>
      </c>
      <c r="BM1537">
        <v>1784</v>
      </c>
      <c r="BN1537">
        <v>76.17</v>
      </c>
    </row>
    <row r="1538" spans="1:66">
      <c r="A1538" t="s">
        <v>1040</v>
      </c>
      <c r="B1538">
        <v>1</v>
      </c>
      <c r="C1538">
        <v>1783</v>
      </c>
      <c r="D1538">
        <v>1790</v>
      </c>
      <c r="E1538">
        <v>1</v>
      </c>
      <c r="F1538">
        <v>1800</v>
      </c>
      <c r="G1538">
        <v>1787</v>
      </c>
      <c r="H1538">
        <v>0</v>
      </c>
      <c r="I1538">
        <f>Products2!G1538*Prices2!B$10</f>
        <v>0</v>
      </c>
      <c r="J1538">
        <f>Products2!H1538*Prices2!C$10</f>
        <v>0</v>
      </c>
      <c r="K1538">
        <f>Products2!I1538*Prices2!D$10</f>
        <v>0</v>
      </c>
      <c r="L1538">
        <f>Products2!J1538*Prices2!E$10</f>
        <v>0</v>
      </c>
      <c r="M1538">
        <f>Products2!K1538*Prices2!F$10</f>
        <v>0</v>
      </c>
      <c r="N1538">
        <f>Products2!L1538*Prices2!G$10</f>
        <v>0</v>
      </c>
      <c r="O1538">
        <f>Products2!M1538*Prices2!H$10</f>
        <v>0</v>
      </c>
      <c r="P1538">
        <f>Products2!N1538*Prices2!I$10</f>
        <v>0</v>
      </c>
      <c r="Q1538">
        <f>Products2!O1538*Prices2!J$10</f>
        <v>0</v>
      </c>
      <c r="R1538">
        <f>Products2!P1538*Prices2!K$10</f>
        <v>0</v>
      </c>
      <c r="S1538">
        <f>Products2!Q1538*Prices2!L$10</f>
        <v>0</v>
      </c>
      <c r="T1538">
        <f>Products2!R1538*Prices2!M$10</f>
        <v>0</v>
      </c>
      <c r="U1538">
        <f>Products2!S1538*Prices2!N$10</f>
        <v>0</v>
      </c>
      <c r="V1538">
        <f>Products2!T1538*Prices2!O$10</f>
        <v>0</v>
      </c>
      <c r="W1538">
        <f>Products2!U1538*Prices2!P$10</f>
        <v>0</v>
      </c>
      <c r="X1538">
        <f>Products2!V1538*Prices2!Q$10</f>
        <v>0</v>
      </c>
      <c r="Y1538">
        <f>Products2!W1538*Prices2!R$10</f>
        <v>0</v>
      </c>
      <c r="Z1538">
        <f>Products2!X1538*Prices2!S$10</f>
        <v>0</v>
      </c>
      <c r="AA1538">
        <f>Products2!Y1538*Prices2!T$10</f>
        <v>0</v>
      </c>
      <c r="AB1538">
        <f>Products2!Z1538*Prices2!U$10</f>
        <v>6.5625</v>
      </c>
      <c r="AC1538">
        <f>Products2!AA1538*Prices2!V$10</f>
        <v>0</v>
      </c>
      <c r="AD1538">
        <f>Products2!AB1538*Prices2!W$10</f>
        <v>0</v>
      </c>
      <c r="AE1538">
        <f>Products2!AC1538*Prices2!X$10</f>
        <v>0</v>
      </c>
      <c r="AF1538">
        <f>Products2!AD1538*Prices2!Y$10</f>
        <v>0</v>
      </c>
      <c r="AG1538">
        <f>Products2!AE1538*Prices2!Z$10</f>
        <v>0</v>
      </c>
      <c r="AH1538">
        <f>Products2!AF1538*Prices2!AA$10</f>
        <v>0</v>
      </c>
      <c r="AI1538">
        <f>Products2!AG1538*Prices2!AB$10</f>
        <v>0</v>
      </c>
      <c r="AJ1538">
        <f>Products2!AH1538*Prices2!AC$10</f>
        <v>0</v>
      </c>
      <c r="AK1538" s="9">
        <f t="shared" si="48"/>
        <v>6.5625</v>
      </c>
      <c r="AL1538" s="9">
        <f t="shared" si="49"/>
        <v>6.5625</v>
      </c>
      <c r="AM1538" s="9"/>
      <c r="AN1538" s="4">
        <v>1537</v>
      </c>
      <c r="AO1538">
        <v>1790</v>
      </c>
      <c r="AP1538">
        <v>1783</v>
      </c>
      <c r="AQ1538" s="9">
        <v>6.5625</v>
      </c>
      <c r="BM1538">
        <v>1784</v>
      </c>
      <c r="BN1538">
        <v>468.08</v>
      </c>
    </row>
    <row r="1539" spans="1:66">
      <c r="A1539" t="s">
        <v>1039</v>
      </c>
      <c r="B1539">
        <v>1</v>
      </c>
      <c r="C1539">
        <v>1783</v>
      </c>
      <c r="D1539">
        <v>1790</v>
      </c>
      <c r="E1539">
        <v>1</v>
      </c>
      <c r="F1539">
        <v>1800</v>
      </c>
      <c r="G1539">
        <v>1787</v>
      </c>
      <c r="H1539">
        <v>0</v>
      </c>
      <c r="I1539">
        <f>Products2!G1539*Prices2!B$10</f>
        <v>0</v>
      </c>
      <c r="J1539">
        <f>Products2!H1539*Prices2!C$10</f>
        <v>0</v>
      </c>
      <c r="K1539">
        <f>Products2!I1539*Prices2!D$10</f>
        <v>0</v>
      </c>
      <c r="L1539">
        <f>Products2!J1539*Prices2!E$10</f>
        <v>0</v>
      </c>
      <c r="M1539">
        <f>Products2!K1539*Prices2!F$10</f>
        <v>0</v>
      </c>
      <c r="N1539">
        <f>Products2!L1539*Prices2!G$10</f>
        <v>0</v>
      </c>
      <c r="O1539">
        <f>Products2!M1539*Prices2!H$10</f>
        <v>0</v>
      </c>
      <c r="P1539">
        <f>Products2!N1539*Prices2!I$10</f>
        <v>0</v>
      </c>
      <c r="Q1539">
        <f>Products2!O1539*Prices2!J$10</f>
        <v>0</v>
      </c>
      <c r="R1539">
        <f>Products2!P1539*Prices2!K$10</f>
        <v>3.125</v>
      </c>
      <c r="S1539">
        <f>Products2!Q1539*Prices2!L$10</f>
        <v>0</v>
      </c>
      <c r="T1539">
        <f>Products2!R1539*Prices2!M$10</f>
        <v>0</v>
      </c>
      <c r="U1539">
        <f>Products2!S1539*Prices2!N$10</f>
        <v>0</v>
      </c>
      <c r="V1539">
        <f>Products2!T1539*Prices2!O$10</f>
        <v>0</v>
      </c>
      <c r="W1539">
        <f>Products2!U1539*Prices2!P$10</f>
        <v>0</v>
      </c>
      <c r="X1539">
        <f>Products2!V1539*Prices2!Q$10</f>
        <v>0</v>
      </c>
      <c r="Y1539">
        <f>Products2!W1539*Prices2!R$10</f>
        <v>0</v>
      </c>
      <c r="Z1539">
        <f>Products2!X1539*Prices2!S$10</f>
        <v>0</v>
      </c>
      <c r="AA1539">
        <f>Products2!Y1539*Prices2!T$10</f>
        <v>0</v>
      </c>
      <c r="AB1539">
        <f>Products2!Z1539*Prices2!U$10</f>
        <v>24.9375</v>
      </c>
      <c r="AC1539">
        <f>Products2!AA1539*Prices2!V$10</f>
        <v>0</v>
      </c>
      <c r="AD1539">
        <f>Products2!AB1539*Prices2!W$10</f>
        <v>90.666666666666657</v>
      </c>
      <c r="AE1539">
        <f>Products2!AC1539*Prices2!X$10</f>
        <v>0</v>
      </c>
      <c r="AF1539">
        <f>Products2!AD1539*Prices2!Y$10</f>
        <v>0</v>
      </c>
      <c r="AG1539">
        <f>Products2!AE1539*Prices2!Z$10</f>
        <v>18</v>
      </c>
      <c r="AH1539">
        <f>Products2!AF1539*Prices2!AA$10</f>
        <v>434.25</v>
      </c>
      <c r="AI1539">
        <f>Products2!AG1539*Prices2!AB$10</f>
        <v>0</v>
      </c>
      <c r="AJ1539">
        <f>Products2!AH1539*Prices2!AC$10</f>
        <v>0</v>
      </c>
      <c r="AK1539" s="9">
        <f t="shared" ref="AK1539:AK1602" si="50">SUM(I1539:AJ1539)</f>
        <v>570.97916666666663</v>
      </c>
      <c r="AL1539" s="9">
        <f t="shared" ref="AL1539:AL1602" si="51">AK1539-I1539</f>
        <v>570.97916666666663</v>
      </c>
      <c r="AM1539" s="9"/>
      <c r="AN1539" s="4">
        <v>1538</v>
      </c>
      <c r="AO1539">
        <v>1790</v>
      </c>
      <c r="AP1539">
        <v>1783</v>
      </c>
      <c r="AQ1539" s="9">
        <v>570.97916666666663</v>
      </c>
      <c r="BM1539">
        <v>1784</v>
      </c>
      <c r="BN1539">
        <v>380.83</v>
      </c>
    </row>
    <row r="1540" spans="1:66">
      <c r="A1540" t="s">
        <v>1038</v>
      </c>
      <c r="B1540">
        <v>1</v>
      </c>
      <c r="C1540">
        <v>1783</v>
      </c>
      <c r="D1540">
        <v>1790</v>
      </c>
      <c r="E1540">
        <v>3</v>
      </c>
      <c r="F1540">
        <v>1800</v>
      </c>
      <c r="G1540">
        <v>1787</v>
      </c>
      <c r="H1540">
        <v>0</v>
      </c>
      <c r="I1540">
        <f>Products2!G1540*Prices2!B$10</f>
        <v>789.25</v>
      </c>
      <c r="J1540">
        <f>Products2!H1540*Prices2!C$10</f>
        <v>0</v>
      </c>
      <c r="K1540">
        <f>Products2!I1540*Prices2!D$10</f>
        <v>0</v>
      </c>
      <c r="L1540">
        <f>Products2!J1540*Prices2!E$10</f>
        <v>0</v>
      </c>
      <c r="M1540">
        <f>Products2!K1540*Prices2!F$10</f>
        <v>0</v>
      </c>
      <c r="N1540">
        <f>Products2!L1540*Prices2!G$10</f>
        <v>0</v>
      </c>
      <c r="O1540">
        <f>Products2!M1540*Prices2!H$10</f>
        <v>0</v>
      </c>
      <c r="P1540">
        <f>Products2!N1540*Prices2!I$10</f>
        <v>1.5833333333333333</v>
      </c>
      <c r="Q1540">
        <f>Products2!O1540*Prices2!J$10</f>
        <v>0</v>
      </c>
      <c r="R1540">
        <f>Products2!P1540*Prices2!K$10</f>
        <v>0</v>
      </c>
      <c r="S1540">
        <f>Products2!Q1540*Prices2!L$10</f>
        <v>0</v>
      </c>
      <c r="T1540">
        <f>Products2!R1540*Prices2!M$10</f>
        <v>0</v>
      </c>
      <c r="U1540">
        <f>Products2!S1540*Prices2!N$10</f>
        <v>0</v>
      </c>
      <c r="V1540">
        <f>Products2!T1540*Prices2!O$10</f>
        <v>0</v>
      </c>
      <c r="W1540">
        <f>Products2!U1540*Prices2!P$10</f>
        <v>4.75</v>
      </c>
      <c r="X1540">
        <f>Products2!V1540*Prices2!Q$10</f>
        <v>0.75</v>
      </c>
      <c r="Y1540">
        <f>Products2!W1540*Prices2!R$10</f>
        <v>2.25</v>
      </c>
      <c r="Z1540">
        <f>Products2!X1540*Prices2!S$10</f>
        <v>1.625</v>
      </c>
      <c r="AA1540">
        <f>Products2!Y1540*Prices2!T$10</f>
        <v>46.125</v>
      </c>
      <c r="AB1540">
        <f>Products2!Z1540*Prices2!U$10</f>
        <v>0</v>
      </c>
      <c r="AC1540">
        <f>Products2!AA1540*Prices2!V$10</f>
        <v>1</v>
      </c>
      <c r="AD1540">
        <f>Products2!AB1540*Prices2!W$10</f>
        <v>0</v>
      </c>
      <c r="AE1540">
        <f>Products2!AC1540*Prices2!X$10</f>
        <v>0</v>
      </c>
      <c r="AF1540">
        <f>Products2!AD1540*Prices2!Y$10</f>
        <v>0</v>
      </c>
      <c r="AG1540">
        <f>Products2!AE1540*Prices2!Z$10</f>
        <v>32.625</v>
      </c>
      <c r="AH1540">
        <f>Products2!AF1540*Prices2!AA$10</f>
        <v>13.5</v>
      </c>
      <c r="AI1540">
        <f>Products2!AG1540*Prices2!AB$10</f>
        <v>0</v>
      </c>
      <c r="AJ1540">
        <f>Products2!AH1540*Prices2!AC$10</f>
        <v>0</v>
      </c>
      <c r="AK1540" s="9">
        <f t="shared" si="50"/>
        <v>893.45833333333337</v>
      </c>
      <c r="AL1540" s="9">
        <f t="shared" si="51"/>
        <v>104.20833333333337</v>
      </c>
      <c r="AM1540" s="9"/>
      <c r="AN1540" s="4">
        <v>1539</v>
      </c>
      <c r="AO1540">
        <v>1790</v>
      </c>
      <c r="AP1540">
        <v>1783</v>
      </c>
      <c r="AQ1540" s="9">
        <v>893.45833333333337</v>
      </c>
      <c r="BM1540">
        <v>1784</v>
      </c>
      <c r="BN1540">
        <v>183.84</v>
      </c>
    </row>
    <row r="1541" spans="1:66">
      <c r="A1541" t="s">
        <v>1037</v>
      </c>
      <c r="B1541">
        <v>1</v>
      </c>
      <c r="C1541">
        <v>1783</v>
      </c>
      <c r="D1541">
        <v>1790</v>
      </c>
      <c r="E1541">
        <v>1</v>
      </c>
      <c r="F1541">
        <v>1800</v>
      </c>
      <c r="G1541">
        <v>1787</v>
      </c>
      <c r="H1541">
        <v>0</v>
      </c>
      <c r="I1541">
        <f>Products2!G1541*Prices2!B$10</f>
        <v>0</v>
      </c>
      <c r="J1541">
        <f>Products2!H1541*Prices2!C$10</f>
        <v>0</v>
      </c>
      <c r="K1541">
        <f>Products2!I1541*Prices2!D$10</f>
        <v>0</v>
      </c>
      <c r="L1541">
        <f>Products2!J1541*Prices2!E$10</f>
        <v>0</v>
      </c>
      <c r="M1541">
        <f>Products2!K1541*Prices2!F$10</f>
        <v>0</v>
      </c>
      <c r="N1541">
        <f>Products2!L1541*Prices2!G$10</f>
        <v>0</v>
      </c>
      <c r="O1541">
        <f>Products2!M1541*Prices2!H$10</f>
        <v>0</v>
      </c>
      <c r="P1541">
        <f>Products2!N1541*Prices2!I$10</f>
        <v>1.5833333333333333</v>
      </c>
      <c r="Q1541">
        <f>Products2!O1541*Prices2!J$10</f>
        <v>0.578125</v>
      </c>
      <c r="R1541">
        <f>Products2!P1541*Prices2!K$10</f>
        <v>3.125</v>
      </c>
      <c r="S1541">
        <f>Products2!Q1541*Prices2!L$10</f>
        <v>0</v>
      </c>
      <c r="T1541">
        <f>Products2!R1541*Prices2!M$10</f>
        <v>0</v>
      </c>
      <c r="U1541">
        <f>Products2!S1541*Prices2!N$10</f>
        <v>0</v>
      </c>
      <c r="V1541">
        <f>Products2!T1541*Prices2!O$10</f>
        <v>0</v>
      </c>
      <c r="W1541">
        <f>Products2!U1541*Prices2!P$10</f>
        <v>0</v>
      </c>
      <c r="X1541">
        <f>Products2!V1541*Prices2!Q$10</f>
        <v>0.75</v>
      </c>
      <c r="Y1541">
        <f>Products2!W1541*Prices2!R$10</f>
        <v>0</v>
      </c>
      <c r="Z1541">
        <f>Products2!X1541*Prices2!S$10</f>
        <v>1.625</v>
      </c>
      <c r="AA1541">
        <f>Products2!Y1541*Prices2!T$10</f>
        <v>6.75</v>
      </c>
      <c r="AB1541">
        <f>Products2!Z1541*Prices2!U$10</f>
        <v>1.3125</v>
      </c>
      <c r="AC1541">
        <f>Products2!AA1541*Prices2!V$10</f>
        <v>0</v>
      </c>
      <c r="AD1541">
        <f>Products2!AB1541*Prices2!W$10</f>
        <v>8.6666666666666661</v>
      </c>
      <c r="AE1541">
        <f>Products2!AC1541*Prices2!X$10</f>
        <v>12.125</v>
      </c>
      <c r="AF1541">
        <f>Products2!AD1541*Prices2!Y$10</f>
        <v>0</v>
      </c>
      <c r="AG1541">
        <f>Products2!AE1541*Prices2!Z$10</f>
        <v>5.625</v>
      </c>
      <c r="AH1541">
        <f>Products2!AF1541*Prices2!AA$10</f>
        <v>2.25</v>
      </c>
      <c r="AI1541">
        <f>Products2!AG1541*Prices2!AB$10</f>
        <v>0</v>
      </c>
      <c r="AJ1541">
        <f>Products2!AH1541*Prices2!AC$10</f>
        <v>0</v>
      </c>
      <c r="AK1541" s="9">
        <f t="shared" si="50"/>
        <v>44.390625</v>
      </c>
      <c r="AL1541" s="9">
        <f t="shared" si="51"/>
        <v>44.390625</v>
      </c>
      <c r="AM1541" s="9"/>
      <c r="AN1541" s="4">
        <v>1540</v>
      </c>
      <c r="AO1541">
        <v>1790</v>
      </c>
      <c r="AP1541">
        <v>1783</v>
      </c>
      <c r="AQ1541" s="9">
        <v>44.390625</v>
      </c>
      <c r="BM1541">
        <v>1784</v>
      </c>
      <c r="BN1541">
        <v>440.66</v>
      </c>
    </row>
    <row r="1542" spans="1:66">
      <c r="A1542" t="s">
        <v>1036</v>
      </c>
      <c r="B1542">
        <v>1</v>
      </c>
      <c r="C1542">
        <v>1783</v>
      </c>
      <c r="D1542">
        <v>1790</v>
      </c>
      <c r="E1542">
        <v>3</v>
      </c>
      <c r="F1542">
        <v>1800</v>
      </c>
      <c r="G1542">
        <v>1787</v>
      </c>
      <c r="H1542">
        <v>1</v>
      </c>
      <c r="I1542">
        <f>Products2!G1542*Prices2!B$10</f>
        <v>789.25</v>
      </c>
      <c r="J1542">
        <f>Products2!H1542*Prices2!C$10</f>
        <v>1511.625</v>
      </c>
      <c r="K1542">
        <f>Products2!I1542*Prices2!D$10</f>
        <v>110.6875</v>
      </c>
      <c r="L1542">
        <f>Products2!J1542*Prices2!E$10</f>
        <v>1102.92</v>
      </c>
      <c r="M1542">
        <f>Products2!K1542*Prices2!F$10</f>
        <v>6.5</v>
      </c>
      <c r="N1542">
        <f>Products2!L1542*Prices2!G$10</f>
        <v>0</v>
      </c>
      <c r="O1542">
        <f>Products2!M1542*Prices2!H$10</f>
        <v>0</v>
      </c>
      <c r="P1542">
        <f>Products2!N1542*Prices2!I$10</f>
        <v>5.5416666666666661</v>
      </c>
      <c r="Q1542">
        <f>Products2!O1542*Prices2!J$10</f>
        <v>4.046875</v>
      </c>
      <c r="R1542">
        <f>Products2!P1542*Prices2!K$10</f>
        <v>6.25</v>
      </c>
      <c r="S1542">
        <f>Products2!Q1542*Prices2!L$10</f>
        <v>0</v>
      </c>
      <c r="T1542">
        <f>Products2!R1542*Prices2!M$10</f>
        <v>0</v>
      </c>
      <c r="U1542">
        <f>Products2!S1542*Prices2!N$10</f>
        <v>0</v>
      </c>
      <c r="V1542">
        <f>Products2!T1542*Prices2!O$10</f>
        <v>0</v>
      </c>
      <c r="W1542">
        <f>Products2!U1542*Prices2!P$10</f>
        <v>0</v>
      </c>
      <c r="X1542">
        <f>Products2!V1542*Prices2!Q$10</f>
        <v>2.25</v>
      </c>
      <c r="Y1542">
        <f>Products2!W1542*Prices2!R$10</f>
        <v>0</v>
      </c>
      <c r="Z1542">
        <f>Products2!X1542*Prices2!S$10</f>
        <v>3.25</v>
      </c>
      <c r="AA1542">
        <f>Products2!Y1542*Prices2!T$10</f>
        <v>11.25</v>
      </c>
      <c r="AB1542">
        <f>Products2!Z1542*Prices2!U$10</f>
        <v>0</v>
      </c>
      <c r="AC1542">
        <f>Products2!AA1542*Prices2!V$10</f>
        <v>0</v>
      </c>
      <c r="AD1542">
        <f>Products2!AB1542*Prices2!W$10</f>
        <v>0</v>
      </c>
      <c r="AE1542">
        <f>Products2!AC1542*Prices2!X$10</f>
        <v>0</v>
      </c>
      <c r="AF1542">
        <f>Products2!AD1542*Prices2!Y$10</f>
        <v>0</v>
      </c>
      <c r="AG1542">
        <f>Products2!AE1542*Prices2!Z$10</f>
        <v>0</v>
      </c>
      <c r="AH1542">
        <f>Products2!AF1542*Prices2!AA$10</f>
        <v>0</v>
      </c>
      <c r="AI1542">
        <f>Products2!AG1542*Prices2!AB$10</f>
        <v>0</v>
      </c>
      <c r="AJ1542">
        <f>Products2!AH1542*Prices2!AC$10</f>
        <v>0</v>
      </c>
      <c r="AK1542" s="9">
        <f t="shared" si="50"/>
        <v>3553.5710416666666</v>
      </c>
      <c r="AL1542" s="9">
        <f t="shared" si="51"/>
        <v>2764.3210416666666</v>
      </c>
      <c r="AM1542" s="9"/>
      <c r="AN1542" s="4">
        <v>1541</v>
      </c>
      <c r="AO1542">
        <v>1790</v>
      </c>
      <c r="AP1542">
        <v>1783</v>
      </c>
      <c r="AQ1542" s="9">
        <v>3553.5710416666666</v>
      </c>
      <c r="BM1542">
        <v>1784</v>
      </c>
      <c r="BN1542">
        <v>1573.24</v>
      </c>
    </row>
    <row r="1543" spans="1:66">
      <c r="A1543" t="s">
        <v>1035</v>
      </c>
      <c r="B1543">
        <v>1</v>
      </c>
      <c r="C1543">
        <v>1783</v>
      </c>
      <c r="D1543">
        <v>1790</v>
      </c>
      <c r="E1543">
        <v>2</v>
      </c>
      <c r="F1543">
        <v>1800</v>
      </c>
      <c r="G1543">
        <v>1787</v>
      </c>
      <c r="H1543">
        <v>0</v>
      </c>
      <c r="I1543">
        <f>Products2!G1543*Prices2!B$10</f>
        <v>112.75</v>
      </c>
      <c r="J1543">
        <f>Products2!H1543*Prices2!C$10</f>
        <v>0</v>
      </c>
      <c r="K1543">
        <f>Products2!I1543*Prices2!D$10</f>
        <v>0</v>
      </c>
      <c r="L1543">
        <f>Products2!J1543*Prices2!E$10</f>
        <v>0</v>
      </c>
      <c r="M1543">
        <f>Products2!K1543*Prices2!F$10</f>
        <v>0</v>
      </c>
      <c r="N1543">
        <f>Products2!L1543*Prices2!G$10</f>
        <v>0</v>
      </c>
      <c r="O1543">
        <f>Products2!M1543*Prices2!H$10</f>
        <v>0</v>
      </c>
      <c r="P1543">
        <f>Products2!N1543*Prices2!I$10</f>
        <v>1.5833333333333333</v>
      </c>
      <c r="Q1543">
        <f>Products2!O1543*Prices2!J$10</f>
        <v>0</v>
      </c>
      <c r="R1543">
        <f>Products2!P1543*Prices2!K$10</f>
        <v>6.25</v>
      </c>
      <c r="S1543">
        <f>Products2!Q1543*Prices2!L$10</f>
        <v>0</v>
      </c>
      <c r="T1543">
        <f>Products2!R1543*Prices2!M$10</f>
        <v>0</v>
      </c>
      <c r="U1543">
        <f>Products2!S1543*Prices2!N$10</f>
        <v>0</v>
      </c>
      <c r="V1543">
        <f>Products2!T1543*Prices2!O$10</f>
        <v>0</v>
      </c>
      <c r="W1543">
        <f>Products2!U1543*Prices2!P$10</f>
        <v>0</v>
      </c>
      <c r="X1543">
        <f>Products2!V1543*Prices2!Q$10</f>
        <v>1.5</v>
      </c>
      <c r="Y1543">
        <f>Products2!W1543*Prices2!R$10</f>
        <v>1.875</v>
      </c>
      <c r="Z1543">
        <f>Products2!X1543*Prices2!S$10</f>
        <v>0</v>
      </c>
      <c r="AA1543">
        <f>Products2!Y1543*Prices2!T$10</f>
        <v>9</v>
      </c>
      <c r="AB1543">
        <f>Products2!Z1543*Prices2!U$10</f>
        <v>0</v>
      </c>
      <c r="AC1543">
        <f>Products2!AA1543*Prices2!V$10</f>
        <v>2</v>
      </c>
      <c r="AD1543">
        <f>Products2!AB1543*Prices2!W$10</f>
        <v>0</v>
      </c>
      <c r="AE1543">
        <f>Products2!AC1543*Prices2!X$10</f>
        <v>0</v>
      </c>
      <c r="AF1543">
        <f>Products2!AD1543*Prices2!Y$10</f>
        <v>0</v>
      </c>
      <c r="AG1543">
        <f>Products2!AE1543*Prices2!Z$10</f>
        <v>21.375</v>
      </c>
      <c r="AH1543">
        <f>Products2!AF1543*Prices2!AA$10</f>
        <v>4.5</v>
      </c>
      <c r="AI1543">
        <f>Products2!AG1543*Prices2!AB$10</f>
        <v>0</v>
      </c>
      <c r="AJ1543">
        <f>Products2!AH1543*Prices2!AC$10</f>
        <v>0</v>
      </c>
      <c r="AK1543" s="9">
        <f t="shared" si="50"/>
        <v>160.83333333333331</v>
      </c>
      <c r="AL1543" s="9">
        <f t="shared" si="51"/>
        <v>48.083333333333314</v>
      </c>
      <c r="AM1543" s="9"/>
      <c r="AN1543" s="4">
        <v>1542</v>
      </c>
      <c r="AO1543">
        <v>1790</v>
      </c>
      <c r="AP1543">
        <v>1783</v>
      </c>
      <c r="AQ1543" s="9">
        <v>160.83333333333331</v>
      </c>
      <c r="BM1543">
        <v>1784</v>
      </c>
      <c r="BN1543">
        <v>1708.79</v>
      </c>
    </row>
    <row r="1544" spans="1:66">
      <c r="A1544" t="s">
        <v>1034</v>
      </c>
      <c r="B1544">
        <v>1</v>
      </c>
      <c r="C1544">
        <v>1783</v>
      </c>
      <c r="D1544">
        <v>1790</v>
      </c>
      <c r="E1544">
        <v>1</v>
      </c>
      <c r="F1544">
        <v>1800</v>
      </c>
      <c r="G1544">
        <v>1787</v>
      </c>
      <c r="H1544">
        <v>0</v>
      </c>
      <c r="I1544">
        <f>Products2!G1544*Prices2!B$10</f>
        <v>0</v>
      </c>
      <c r="J1544">
        <f>Products2!H1544*Prices2!C$10</f>
        <v>251.9375</v>
      </c>
      <c r="K1544">
        <f>Products2!I1544*Prices2!D$10</f>
        <v>31.625</v>
      </c>
      <c r="L1544">
        <f>Products2!J1544*Prices2!E$10</f>
        <v>0</v>
      </c>
      <c r="M1544">
        <f>Products2!K1544*Prices2!F$10</f>
        <v>0</v>
      </c>
      <c r="N1544">
        <f>Products2!L1544*Prices2!G$10</f>
        <v>0</v>
      </c>
      <c r="O1544">
        <f>Products2!M1544*Prices2!H$10</f>
        <v>0</v>
      </c>
      <c r="P1544">
        <f>Products2!N1544*Prices2!I$10</f>
        <v>0</v>
      </c>
      <c r="Q1544">
        <f>Products2!O1544*Prices2!J$10</f>
        <v>0</v>
      </c>
      <c r="R1544">
        <f>Products2!P1544*Prices2!K$10</f>
        <v>3.125</v>
      </c>
      <c r="S1544">
        <f>Products2!Q1544*Prices2!L$10</f>
        <v>0</v>
      </c>
      <c r="T1544">
        <f>Products2!R1544*Prices2!M$10</f>
        <v>34</v>
      </c>
      <c r="U1544">
        <f>Products2!S1544*Prices2!N$10</f>
        <v>0</v>
      </c>
      <c r="V1544">
        <f>Products2!T1544*Prices2!O$10</f>
        <v>0</v>
      </c>
      <c r="W1544">
        <f>Products2!U1544*Prices2!P$10</f>
        <v>0</v>
      </c>
      <c r="X1544">
        <f>Products2!V1544*Prices2!Q$10</f>
        <v>1.5</v>
      </c>
      <c r="Y1544">
        <f>Products2!W1544*Prices2!R$10</f>
        <v>0</v>
      </c>
      <c r="Z1544">
        <f>Products2!X1544*Prices2!S$10</f>
        <v>0</v>
      </c>
      <c r="AA1544">
        <f>Products2!Y1544*Prices2!T$10</f>
        <v>0</v>
      </c>
      <c r="AB1544">
        <f>Products2!Z1544*Prices2!U$10</f>
        <v>2.625</v>
      </c>
      <c r="AC1544">
        <f>Products2!AA1544*Prices2!V$10</f>
        <v>0</v>
      </c>
      <c r="AD1544">
        <f>Products2!AB1544*Prices2!W$10</f>
        <v>0.66666666666666663</v>
      </c>
      <c r="AE1544">
        <f>Products2!AC1544*Prices2!X$10</f>
        <v>12.125</v>
      </c>
      <c r="AF1544">
        <f>Products2!AD1544*Prices2!Y$10</f>
        <v>2.09375</v>
      </c>
      <c r="AG1544">
        <f>Products2!AE1544*Prices2!Z$10</f>
        <v>0</v>
      </c>
      <c r="AH1544">
        <f>Products2!AF1544*Prices2!AA$10</f>
        <v>2.25</v>
      </c>
      <c r="AI1544">
        <f>Products2!AG1544*Prices2!AB$10</f>
        <v>0</v>
      </c>
      <c r="AJ1544">
        <f>Products2!AH1544*Prices2!AC$10</f>
        <v>0</v>
      </c>
      <c r="AK1544" s="9">
        <f t="shared" si="50"/>
        <v>341.94791666666669</v>
      </c>
      <c r="AL1544" s="9">
        <f t="shared" si="51"/>
        <v>341.94791666666669</v>
      </c>
      <c r="AM1544" s="9"/>
      <c r="AN1544" s="4">
        <v>1543</v>
      </c>
      <c r="AO1544">
        <v>1790</v>
      </c>
      <c r="AP1544">
        <v>1783</v>
      </c>
      <c r="AQ1544" s="9">
        <v>341.94791666666669</v>
      </c>
      <c r="BM1544">
        <v>1784</v>
      </c>
      <c r="BN1544">
        <v>1193.92</v>
      </c>
    </row>
    <row r="1545" spans="1:66">
      <c r="A1545" t="s">
        <v>1033</v>
      </c>
      <c r="B1545">
        <v>1</v>
      </c>
      <c r="C1545">
        <v>1783</v>
      </c>
      <c r="D1545">
        <v>1790</v>
      </c>
      <c r="E1545">
        <v>2</v>
      </c>
      <c r="F1545">
        <v>1800</v>
      </c>
      <c r="G1545">
        <v>1787</v>
      </c>
      <c r="H1545">
        <v>0</v>
      </c>
      <c r="I1545">
        <f>Products2!G1545*Prices2!B$10</f>
        <v>451</v>
      </c>
      <c r="J1545">
        <f>Products2!H1545*Prices2!C$10</f>
        <v>1042.5</v>
      </c>
      <c r="K1545">
        <f>Products2!I1545*Prices2!D$10</f>
        <v>173.9375</v>
      </c>
      <c r="L1545">
        <f>Products2!J1545*Prices2!E$10</f>
        <v>808</v>
      </c>
      <c r="M1545">
        <f>Products2!K1545*Prices2!F$10</f>
        <v>6.5</v>
      </c>
      <c r="N1545">
        <f>Products2!L1545*Prices2!G$10</f>
        <v>0</v>
      </c>
      <c r="O1545">
        <f>Products2!M1545*Prices2!H$10</f>
        <v>0</v>
      </c>
      <c r="P1545">
        <f>Products2!N1545*Prices2!I$10</f>
        <v>1.5833333333333333</v>
      </c>
      <c r="Q1545">
        <f>Products2!O1545*Prices2!J$10</f>
        <v>1.15625</v>
      </c>
      <c r="R1545">
        <f>Products2!P1545*Prices2!K$10</f>
        <v>6.25</v>
      </c>
      <c r="S1545">
        <f>Products2!Q1545*Prices2!L$10</f>
        <v>35.3125</v>
      </c>
      <c r="T1545">
        <f>Products2!R1545*Prices2!M$10</f>
        <v>68</v>
      </c>
      <c r="U1545">
        <f>Products2!S1545*Prices2!N$10</f>
        <v>0</v>
      </c>
      <c r="V1545">
        <f>Products2!T1545*Prices2!O$10</f>
        <v>0</v>
      </c>
      <c r="W1545">
        <f>Products2!U1545*Prices2!P$10</f>
        <v>0</v>
      </c>
      <c r="X1545">
        <f>Products2!V1545*Prices2!Q$10</f>
        <v>0</v>
      </c>
      <c r="Y1545">
        <f>Products2!W1545*Prices2!R$10</f>
        <v>0</v>
      </c>
      <c r="Z1545">
        <f>Products2!X1545*Prices2!S$10</f>
        <v>3.25</v>
      </c>
      <c r="AA1545">
        <f>Products2!Y1545*Prices2!T$10</f>
        <v>9</v>
      </c>
      <c r="AB1545">
        <f>Products2!Z1545*Prices2!U$10</f>
        <v>0</v>
      </c>
      <c r="AC1545">
        <f>Products2!AA1545*Prices2!V$10</f>
        <v>0</v>
      </c>
      <c r="AD1545">
        <f>Products2!AB1545*Prices2!W$10</f>
        <v>0</v>
      </c>
      <c r="AE1545">
        <f>Products2!AC1545*Prices2!X$10</f>
        <v>0</v>
      </c>
      <c r="AF1545">
        <f>Products2!AD1545*Prices2!Y$10</f>
        <v>0</v>
      </c>
      <c r="AG1545">
        <f>Products2!AE1545*Prices2!Z$10</f>
        <v>0</v>
      </c>
      <c r="AH1545">
        <f>Products2!AF1545*Prices2!AA$10</f>
        <v>0</v>
      </c>
      <c r="AI1545">
        <f>Products2!AG1545*Prices2!AB$10</f>
        <v>0</v>
      </c>
      <c r="AJ1545">
        <f>Products2!AH1545*Prices2!AC$10</f>
        <v>0</v>
      </c>
      <c r="AK1545" s="9">
        <f t="shared" si="50"/>
        <v>2606.4895833333335</v>
      </c>
      <c r="AL1545" s="9">
        <f t="shared" si="51"/>
        <v>2155.4895833333335</v>
      </c>
      <c r="AM1545" s="9"/>
      <c r="AN1545" s="4">
        <v>1544</v>
      </c>
      <c r="AO1545">
        <v>1790</v>
      </c>
      <c r="AP1545">
        <v>1783</v>
      </c>
      <c r="AQ1545" s="9">
        <v>2606.4895833333335</v>
      </c>
      <c r="BM1545">
        <v>1784</v>
      </c>
      <c r="BN1545">
        <v>2229.91</v>
      </c>
    </row>
    <row r="1546" spans="1:66">
      <c r="A1546" t="s">
        <v>1032</v>
      </c>
      <c r="B1546">
        <v>1</v>
      </c>
      <c r="C1546">
        <v>1783</v>
      </c>
      <c r="D1546">
        <v>1790</v>
      </c>
      <c r="E1546">
        <v>2</v>
      </c>
      <c r="F1546">
        <v>1800</v>
      </c>
      <c r="G1546">
        <v>1787</v>
      </c>
      <c r="H1546">
        <v>0</v>
      </c>
      <c r="I1546">
        <f>Products2!G1546*Prices2!B$10</f>
        <v>225.5</v>
      </c>
      <c r="J1546">
        <f>Products2!H1546*Prices2!C$10</f>
        <v>0</v>
      </c>
      <c r="K1546">
        <f>Products2!I1546*Prices2!D$10</f>
        <v>0</v>
      </c>
      <c r="L1546">
        <f>Products2!J1546*Prices2!E$10</f>
        <v>303</v>
      </c>
      <c r="M1546">
        <f>Products2!K1546*Prices2!F$10</f>
        <v>0</v>
      </c>
      <c r="N1546">
        <f>Products2!L1546*Prices2!G$10</f>
        <v>0</v>
      </c>
      <c r="O1546">
        <f>Products2!M1546*Prices2!H$10</f>
        <v>0</v>
      </c>
      <c r="P1546">
        <f>Products2!N1546*Prices2!I$10</f>
        <v>0</v>
      </c>
      <c r="Q1546">
        <f>Products2!O1546*Prices2!J$10</f>
        <v>1.15625</v>
      </c>
      <c r="R1546">
        <f>Products2!P1546*Prices2!K$10</f>
        <v>6.25</v>
      </c>
      <c r="S1546">
        <f>Products2!Q1546*Prices2!L$10</f>
        <v>35.3125</v>
      </c>
      <c r="T1546">
        <f>Products2!R1546*Prices2!M$10</f>
        <v>0</v>
      </c>
      <c r="U1546">
        <f>Products2!S1546*Prices2!N$10</f>
        <v>0</v>
      </c>
      <c r="V1546">
        <f>Products2!T1546*Prices2!O$10</f>
        <v>0</v>
      </c>
      <c r="W1546">
        <f>Products2!U1546*Prices2!P$10</f>
        <v>0</v>
      </c>
      <c r="X1546">
        <f>Products2!V1546*Prices2!Q$10</f>
        <v>0</v>
      </c>
      <c r="Y1546">
        <f>Products2!W1546*Prices2!R$10</f>
        <v>0</v>
      </c>
      <c r="Z1546">
        <f>Products2!X1546*Prices2!S$10</f>
        <v>3.25</v>
      </c>
      <c r="AA1546">
        <f>Products2!Y1546*Prices2!T$10</f>
        <v>9</v>
      </c>
      <c r="AB1546">
        <f>Products2!Z1546*Prices2!U$10</f>
        <v>0</v>
      </c>
      <c r="AC1546">
        <f>Products2!AA1546*Prices2!V$10</f>
        <v>0</v>
      </c>
      <c r="AD1546">
        <f>Products2!AB1546*Prices2!W$10</f>
        <v>0</v>
      </c>
      <c r="AE1546">
        <f>Products2!AC1546*Prices2!X$10</f>
        <v>0</v>
      </c>
      <c r="AF1546">
        <f>Products2!AD1546*Prices2!Y$10</f>
        <v>0</v>
      </c>
      <c r="AG1546">
        <f>Products2!AE1546*Prices2!Z$10</f>
        <v>0</v>
      </c>
      <c r="AH1546">
        <f>Products2!AF1546*Prices2!AA$10</f>
        <v>0</v>
      </c>
      <c r="AI1546">
        <f>Products2!AG1546*Prices2!AB$10</f>
        <v>0</v>
      </c>
      <c r="AJ1546">
        <f>Products2!AH1546*Prices2!AC$10</f>
        <v>0</v>
      </c>
      <c r="AK1546" s="9">
        <f t="shared" si="50"/>
        <v>583.46875</v>
      </c>
      <c r="AL1546" s="9">
        <f t="shared" si="51"/>
        <v>357.96875</v>
      </c>
      <c r="AM1546" s="9"/>
      <c r="AN1546" s="4">
        <v>1545</v>
      </c>
      <c r="AO1546">
        <v>1790</v>
      </c>
      <c r="AP1546">
        <v>1783</v>
      </c>
      <c r="AQ1546" s="9">
        <v>583.46875</v>
      </c>
      <c r="BM1546">
        <v>1784</v>
      </c>
      <c r="BN1546">
        <v>5300.81</v>
      </c>
    </row>
    <row r="1547" spans="1:66">
      <c r="A1547" t="s">
        <v>1031</v>
      </c>
      <c r="B1547">
        <v>1</v>
      </c>
      <c r="C1547">
        <v>1783</v>
      </c>
      <c r="D1547">
        <v>1790</v>
      </c>
      <c r="E1547">
        <v>3</v>
      </c>
      <c r="F1547">
        <v>1800</v>
      </c>
      <c r="G1547">
        <v>1787</v>
      </c>
      <c r="H1547">
        <v>0</v>
      </c>
      <c r="I1547">
        <f>Products2!G1547*Prices2!B$10</f>
        <v>1465.75</v>
      </c>
      <c r="J1547">
        <f>Products2!H1547*Prices2!C$10</f>
        <v>1502.9375</v>
      </c>
      <c r="K1547">
        <f>Products2!I1547*Prices2!D$10</f>
        <v>221.375</v>
      </c>
      <c r="L1547">
        <f>Products2!J1547*Prices2!E$10</f>
        <v>1504.9</v>
      </c>
      <c r="M1547">
        <f>Products2!K1547*Prices2!F$10</f>
        <v>13</v>
      </c>
      <c r="N1547">
        <f>Products2!L1547*Prices2!G$10</f>
        <v>22.5625</v>
      </c>
      <c r="O1547">
        <f>Products2!M1547*Prices2!H$10</f>
        <v>0</v>
      </c>
      <c r="P1547">
        <f>Products2!N1547*Prices2!I$10</f>
        <v>4.75</v>
      </c>
      <c r="Q1547">
        <f>Products2!O1547*Prices2!J$10</f>
        <v>4.046875</v>
      </c>
      <c r="R1547">
        <f>Products2!P1547*Prices2!K$10</f>
        <v>0</v>
      </c>
      <c r="S1547">
        <f>Products2!Q1547*Prices2!L$10</f>
        <v>35.3125</v>
      </c>
      <c r="T1547">
        <f>Products2!R1547*Prices2!M$10</f>
        <v>374</v>
      </c>
      <c r="U1547">
        <f>Products2!S1547*Prices2!N$10</f>
        <v>0</v>
      </c>
      <c r="V1547">
        <f>Products2!T1547*Prices2!O$10</f>
        <v>0</v>
      </c>
      <c r="W1547">
        <f>Products2!U1547*Prices2!P$10</f>
        <v>0</v>
      </c>
      <c r="X1547">
        <f>Products2!V1547*Prices2!Q$10</f>
        <v>0.75</v>
      </c>
      <c r="Y1547">
        <f>Products2!W1547*Prices2!R$10</f>
        <v>0.75</v>
      </c>
      <c r="Z1547">
        <f>Products2!X1547*Prices2!S$10</f>
        <v>6.5</v>
      </c>
      <c r="AA1547">
        <f>Products2!Y1547*Prices2!T$10</f>
        <v>13.5</v>
      </c>
      <c r="AB1547">
        <f>Products2!Z1547*Prices2!U$10</f>
        <v>0</v>
      </c>
      <c r="AC1547">
        <f>Products2!AA1547*Prices2!V$10</f>
        <v>1</v>
      </c>
      <c r="AD1547">
        <f>Products2!AB1547*Prices2!W$10</f>
        <v>0</v>
      </c>
      <c r="AE1547">
        <f>Products2!AC1547*Prices2!X$10</f>
        <v>12.125</v>
      </c>
      <c r="AF1547">
        <f>Products2!AD1547*Prices2!Y$10</f>
        <v>0</v>
      </c>
      <c r="AG1547">
        <f>Products2!AE1547*Prices2!Z$10</f>
        <v>0</v>
      </c>
      <c r="AH1547">
        <f>Products2!AF1547*Prices2!AA$10</f>
        <v>4.5</v>
      </c>
      <c r="AI1547">
        <f>Products2!AG1547*Prices2!AB$10</f>
        <v>0</v>
      </c>
      <c r="AJ1547">
        <f>Products2!AH1547*Prices2!AC$10</f>
        <v>0</v>
      </c>
      <c r="AK1547" s="9">
        <f t="shared" si="50"/>
        <v>5187.7593749999996</v>
      </c>
      <c r="AL1547" s="9">
        <f t="shared" si="51"/>
        <v>3722.0093749999996</v>
      </c>
      <c r="AM1547" s="9"/>
      <c r="AN1547" s="4">
        <v>1546</v>
      </c>
      <c r="AO1547">
        <v>1790</v>
      </c>
      <c r="AP1547">
        <v>1783</v>
      </c>
      <c r="AQ1547" s="9">
        <v>5187.7593749999996</v>
      </c>
      <c r="BM1547">
        <v>1784</v>
      </c>
      <c r="BN1547">
        <v>670.81</v>
      </c>
    </row>
    <row r="1548" spans="1:66">
      <c r="A1548" t="s">
        <v>1030</v>
      </c>
      <c r="B1548">
        <v>1</v>
      </c>
      <c r="C1548">
        <v>1783</v>
      </c>
      <c r="D1548">
        <v>1790</v>
      </c>
      <c r="E1548">
        <v>1</v>
      </c>
      <c r="F1548">
        <v>1800</v>
      </c>
      <c r="G1548">
        <v>1787</v>
      </c>
      <c r="H1548">
        <v>0</v>
      </c>
      <c r="I1548">
        <f>Products2!G1548*Prices2!B$10</f>
        <v>0</v>
      </c>
      <c r="J1548">
        <f>Products2!H1548*Prices2!C$10</f>
        <v>356.1875</v>
      </c>
      <c r="K1548">
        <f>Products2!I1548*Prices2!D$10</f>
        <v>189.75</v>
      </c>
      <c r="L1548">
        <f>Products2!J1548*Prices2!E$10</f>
        <v>72.72</v>
      </c>
      <c r="M1548">
        <f>Products2!K1548*Prices2!F$10</f>
        <v>0</v>
      </c>
      <c r="N1548">
        <f>Products2!L1548*Prices2!G$10</f>
        <v>0</v>
      </c>
      <c r="O1548">
        <f>Products2!M1548*Prices2!H$10</f>
        <v>0</v>
      </c>
      <c r="P1548">
        <f>Products2!N1548*Prices2!I$10</f>
        <v>0</v>
      </c>
      <c r="Q1548">
        <f>Products2!O1548*Prices2!J$10</f>
        <v>0</v>
      </c>
      <c r="R1548">
        <f>Products2!P1548*Prices2!K$10</f>
        <v>18.75</v>
      </c>
      <c r="S1548">
        <f>Products2!Q1548*Prices2!L$10</f>
        <v>0</v>
      </c>
      <c r="T1548">
        <f>Products2!R1548*Prices2!M$10</f>
        <v>34</v>
      </c>
      <c r="U1548">
        <f>Products2!S1548*Prices2!N$10</f>
        <v>0</v>
      </c>
      <c r="V1548">
        <f>Products2!T1548*Prices2!O$10</f>
        <v>0</v>
      </c>
      <c r="W1548">
        <f>Products2!U1548*Prices2!P$10</f>
        <v>0</v>
      </c>
      <c r="X1548">
        <f>Products2!V1548*Prices2!Q$10</f>
        <v>0</v>
      </c>
      <c r="Y1548">
        <f>Products2!W1548*Prices2!R$10</f>
        <v>0</v>
      </c>
      <c r="Z1548">
        <f>Products2!X1548*Prices2!S$10</f>
        <v>0</v>
      </c>
      <c r="AA1548">
        <f>Products2!Y1548*Prices2!T$10</f>
        <v>0</v>
      </c>
      <c r="AB1548">
        <f>Products2!Z1548*Prices2!U$10</f>
        <v>0</v>
      </c>
      <c r="AC1548">
        <f>Products2!AA1548*Prices2!V$10</f>
        <v>0</v>
      </c>
      <c r="AD1548">
        <f>Products2!AB1548*Prices2!W$10</f>
        <v>0</v>
      </c>
      <c r="AE1548">
        <f>Products2!AC1548*Prices2!X$10</f>
        <v>0</v>
      </c>
      <c r="AF1548">
        <f>Products2!AD1548*Prices2!Y$10</f>
        <v>0</v>
      </c>
      <c r="AG1548">
        <f>Products2!AE1548*Prices2!Z$10</f>
        <v>0</v>
      </c>
      <c r="AH1548">
        <f>Products2!AF1548*Prices2!AA$10</f>
        <v>0</v>
      </c>
      <c r="AI1548">
        <f>Products2!AG1548*Prices2!AB$10</f>
        <v>0</v>
      </c>
      <c r="AJ1548">
        <f>Products2!AH1548*Prices2!AC$10</f>
        <v>0</v>
      </c>
      <c r="AK1548" s="9">
        <f t="shared" si="50"/>
        <v>671.40750000000003</v>
      </c>
      <c r="AL1548" s="9">
        <f t="shared" si="51"/>
        <v>671.40750000000003</v>
      </c>
      <c r="AM1548" s="9"/>
      <c r="AN1548" s="4">
        <v>1547</v>
      </c>
      <c r="AO1548">
        <v>1790</v>
      </c>
      <c r="AP1548">
        <v>1783</v>
      </c>
      <c r="AQ1548" s="9">
        <v>671.40750000000003</v>
      </c>
      <c r="BM1548">
        <v>1784</v>
      </c>
      <c r="BN1548">
        <v>3806.7</v>
      </c>
    </row>
    <row r="1549" spans="1:66">
      <c r="A1549" t="s">
        <v>1029</v>
      </c>
      <c r="B1549">
        <v>1</v>
      </c>
      <c r="C1549">
        <v>1783</v>
      </c>
      <c r="D1549">
        <v>1790</v>
      </c>
      <c r="E1549">
        <v>1</v>
      </c>
      <c r="F1549">
        <v>1800</v>
      </c>
      <c r="G1549">
        <v>1787</v>
      </c>
      <c r="H1549">
        <v>0</v>
      </c>
      <c r="I1549">
        <f>Products2!G1549*Prices2!B$10</f>
        <v>0</v>
      </c>
      <c r="J1549">
        <f>Products2!H1549*Prices2!C$10</f>
        <v>1607.1875</v>
      </c>
      <c r="K1549">
        <f>Products2!I1549*Prices2!D$10</f>
        <v>63.25</v>
      </c>
      <c r="L1549">
        <f>Products2!J1549*Prices2!E$10</f>
        <v>355.52</v>
      </c>
      <c r="M1549">
        <f>Products2!K1549*Prices2!F$10</f>
        <v>0</v>
      </c>
      <c r="N1549">
        <f>Products2!L1549*Prices2!G$10</f>
        <v>0</v>
      </c>
      <c r="O1549">
        <f>Products2!M1549*Prices2!H$10</f>
        <v>0</v>
      </c>
      <c r="P1549">
        <f>Products2!N1549*Prices2!I$10</f>
        <v>1.5833333333333333</v>
      </c>
      <c r="Q1549">
        <f>Products2!O1549*Prices2!J$10</f>
        <v>0</v>
      </c>
      <c r="R1549">
        <f>Products2!P1549*Prices2!K$10</f>
        <v>0</v>
      </c>
      <c r="S1549">
        <f>Products2!Q1549*Prices2!L$10</f>
        <v>0</v>
      </c>
      <c r="T1549">
        <f>Products2!R1549*Prices2!M$10</f>
        <v>34</v>
      </c>
      <c r="U1549">
        <f>Products2!S1549*Prices2!N$10</f>
        <v>0</v>
      </c>
      <c r="V1549">
        <f>Products2!T1549*Prices2!O$10</f>
        <v>0</v>
      </c>
      <c r="W1549">
        <f>Products2!U1549*Prices2!P$10</f>
        <v>0</v>
      </c>
      <c r="X1549">
        <f>Products2!V1549*Prices2!Q$10</f>
        <v>0</v>
      </c>
      <c r="Y1549">
        <f>Products2!W1549*Prices2!R$10</f>
        <v>0</v>
      </c>
      <c r="Z1549">
        <f>Products2!X1549*Prices2!S$10</f>
        <v>0</v>
      </c>
      <c r="AA1549">
        <f>Products2!Y1549*Prices2!T$10</f>
        <v>0</v>
      </c>
      <c r="AB1549">
        <f>Products2!Z1549*Prices2!U$10</f>
        <v>0</v>
      </c>
      <c r="AC1549">
        <f>Products2!AA1549*Prices2!V$10</f>
        <v>0</v>
      </c>
      <c r="AD1549">
        <f>Products2!AB1549*Prices2!W$10</f>
        <v>0</v>
      </c>
      <c r="AE1549">
        <f>Products2!AC1549*Prices2!X$10</f>
        <v>0</v>
      </c>
      <c r="AF1549">
        <f>Products2!AD1549*Prices2!Y$10</f>
        <v>0</v>
      </c>
      <c r="AG1549">
        <f>Products2!AE1549*Prices2!Z$10</f>
        <v>0</v>
      </c>
      <c r="AH1549">
        <f>Products2!AF1549*Prices2!AA$10</f>
        <v>0</v>
      </c>
      <c r="AI1549">
        <f>Products2!AG1549*Prices2!AB$10</f>
        <v>0</v>
      </c>
      <c r="AJ1549">
        <f>Products2!AH1549*Prices2!AC$10</f>
        <v>0</v>
      </c>
      <c r="AK1549" s="9">
        <f t="shared" si="50"/>
        <v>2061.5408333333335</v>
      </c>
      <c r="AL1549" s="9">
        <f t="shared" si="51"/>
        <v>2061.5408333333335</v>
      </c>
      <c r="AM1549" s="9"/>
      <c r="AN1549" s="4">
        <v>1548</v>
      </c>
      <c r="AO1549">
        <v>1790</v>
      </c>
      <c r="AP1549">
        <v>1783</v>
      </c>
      <c r="AQ1549" s="9">
        <v>2061.5408333333335</v>
      </c>
      <c r="BM1549">
        <v>1784</v>
      </c>
      <c r="BN1549">
        <v>2037.28</v>
      </c>
    </row>
    <row r="1550" spans="1:66">
      <c r="A1550" t="s">
        <v>1028</v>
      </c>
      <c r="B1550">
        <v>1</v>
      </c>
      <c r="C1550">
        <v>1783</v>
      </c>
      <c r="D1550">
        <v>1790</v>
      </c>
      <c r="E1550">
        <v>2</v>
      </c>
      <c r="F1550">
        <v>1800</v>
      </c>
      <c r="G1550">
        <v>1787</v>
      </c>
      <c r="H1550">
        <v>0</v>
      </c>
      <c r="I1550">
        <f>Products2!G1550*Prices2!B$10</f>
        <v>112.75</v>
      </c>
      <c r="J1550">
        <f>Products2!H1550*Prices2!C$10</f>
        <v>451.75</v>
      </c>
      <c r="K1550">
        <f>Products2!I1550*Prices2!D$10</f>
        <v>490.1875</v>
      </c>
      <c r="L1550">
        <f>Products2!J1550*Prices2!E$10</f>
        <v>101</v>
      </c>
      <c r="M1550">
        <f>Products2!K1550*Prices2!F$10</f>
        <v>6.5</v>
      </c>
      <c r="N1550">
        <f>Products2!L1550*Prices2!G$10</f>
        <v>0</v>
      </c>
      <c r="O1550">
        <f>Products2!M1550*Prices2!H$10</f>
        <v>0</v>
      </c>
      <c r="P1550">
        <f>Products2!N1550*Prices2!I$10</f>
        <v>1.5833333333333333</v>
      </c>
      <c r="Q1550">
        <f>Products2!O1550*Prices2!J$10</f>
        <v>0</v>
      </c>
      <c r="R1550">
        <f>Products2!P1550*Prices2!K$10</f>
        <v>0</v>
      </c>
      <c r="S1550">
        <f>Products2!Q1550*Prices2!L$10</f>
        <v>0</v>
      </c>
      <c r="T1550">
        <f>Products2!R1550*Prices2!M$10</f>
        <v>34</v>
      </c>
      <c r="U1550">
        <f>Products2!S1550*Prices2!N$10</f>
        <v>0</v>
      </c>
      <c r="V1550">
        <f>Products2!T1550*Prices2!O$10</f>
        <v>0</v>
      </c>
      <c r="W1550">
        <f>Products2!U1550*Prices2!P$10</f>
        <v>0</v>
      </c>
      <c r="X1550">
        <f>Products2!V1550*Prices2!Q$10</f>
        <v>0</v>
      </c>
      <c r="Y1550">
        <f>Products2!W1550*Prices2!R$10</f>
        <v>0</v>
      </c>
      <c r="Z1550">
        <f>Products2!X1550*Prices2!S$10</f>
        <v>0</v>
      </c>
      <c r="AA1550">
        <f>Products2!Y1550*Prices2!T$10</f>
        <v>7.875</v>
      </c>
      <c r="AB1550">
        <f>Products2!Z1550*Prices2!U$10</f>
        <v>0</v>
      </c>
      <c r="AC1550">
        <f>Products2!AA1550*Prices2!V$10</f>
        <v>0</v>
      </c>
      <c r="AD1550">
        <f>Products2!AB1550*Prices2!W$10</f>
        <v>0</v>
      </c>
      <c r="AE1550">
        <f>Products2!AC1550*Prices2!X$10</f>
        <v>0</v>
      </c>
      <c r="AF1550">
        <f>Products2!AD1550*Prices2!Y$10</f>
        <v>0</v>
      </c>
      <c r="AG1550">
        <f>Products2!AE1550*Prices2!Z$10</f>
        <v>0</v>
      </c>
      <c r="AH1550">
        <f>Products2!AF1550*Prices2!AA$10</f>
        <v>0</v>
      </c>
      <c r="AI1550">
        <f>Products2!AG1550*Prices2!AB$10</f>
        <v>0</v>
      </c>
      <c r="AJ1550">
        <f>Products2!AH1550*Prices2!AC$10</f>
        <v>0</v>
      </c>
      <c r="AK1550" s="9">
        <f t="shared" si="50"/>
        <v>1205.6458333333333</v>
      </c>
      <c r="AL1550" s="9">
        <f t="shared" si="51"/>
        <v>1092.8958333333333</v>
      </c>
      <c r="AM1550" s="9"/>
      <c r="AN1550" s="4">
        <v>1549</v>
      </c>
      <c r="AO1550">
        <v>1790</v>
      </c>
      <c r="AP1550">
        <v>1783</v>
      </c>
      <c r="AQ1550" s="9">
        <v>1205.6458333333333</v>
      </c>
      <c r="BM1550">
        <v>1784</v>
      </c>
      <c r="BN1550">
        <v>3067.27</v>
      </c>
    </row>
    <row r="1551" spans="1:66">
      <c r="A1551" t="s">
        <v>1027</v>
      </c>
      <c r="B1551">
        <v>1</v>
      </c>
      <c r="C1551">
        <v>1783</v>
      </c>
      <c r="D1551">
        <v>1790</v>
      </c>
      <c r="E1551">
        <v>1</v>
      </c>
      <c r="F1551">
        <v>1800</v>
      </c>
      <c r="G1551">
        <v>1787</v>
      </c>
      <c r="H1551">
        <v>0</v>
      </c>
      <c r="I1551">
        <f>Products2!G1551*Prices2!B$10</f>
        <v>0</v>
      </c>
      <c r="J1551">
        <f>Products2!H1551*Prices2!C$10</f>
        <v>0</v>
      </c>
      <c r="K1551">
        <f>Products2!I1551*Prices2!D$10</f>
        <v>0</v>
      </c>
      <c r="L1551">
        <f>Products2!J1551*Prices2!E$10</f>
        <v>0</v>
      </c>
      <c r="M1551">
        <f>Products2!K1551*Prices2!F$10</f>
        <v>0</v>
      </c>
      <c r="N1551">
        <f>Products2!L1551*Prices2!G$10</f>
        <v>0</v>
      </c>
      <c r="O1551">
        <f>Products2!M1551*Prices2!H$10</f>
        <v>0</v>
      </c>
      <c r="P1551">
        <f>Products2!N1551*Prices2!I$10</f>
        <v>1.5833333333333333</v>
      </c>
      <c r="Q1551">
        <f>Products2!O1551*Prices2!J$10</f>
        <v>0</v>
      </c>
      <c r="R1551">
        <f>Products2!P1551*Prices2!K$10</f>
        <v>3.125</v>
      </c>
      <c r="S1551">
        <f>Products2!Q1551*Prices2!L$10</f>
        <v>0</v>
      </c>
      <c r="T1551">
        <f>Products2!R1551*Prices2!M$10</f>
        <v>0</v>
      </c>
      <c r="U1551">
        <f>Products2!S1551*Prices2!N$10</f>
        <v>0</v>
      </c>
      <c r="V1551">
        <f>Products2!T1551*Prices2!O$10</f>
        <v>0</v>
      </c>
      <c r="W1551">
        <f>Products2!U1551*Prices2!P$10</f>
        <v>4.75</v>
      </c>
      <c r="X1551">
        <f>Products2!V1551*Prices2!Q$10</f>
        <v>0.75</v>
      </c>
      <c r="Y1551">
        <f>Products2!W1551*Prices2!R$10</f>
        <v>1.5</v>
      </c>
      <c r="Z1551">
        <f>Products2!X1551*Prices2!S$10</f>
        <v>3.25</v>
      </c>
      <c r="AA1551">
        <f>Products2!Y1551*Prices2!T$10</f>
        <v>29.25</v>
      </c>
      <c r="AB1551">
        <f>Products2!Z1551*Prices2!U$10</f>
        <v>0</v>
      </c>
      <c r="AC1551">
        <f>Products2!AA1551*Prices2!V$10</f>
        <v>1</v>
      </c>
      <c r="AD1551">
        <f>Products2!AB1551*Prices2!W$10</f>
        <v>1.3333333333333333</v>
      </c>
      <c r="AE1551">
        <f>Products2!AC1551*Prices2!X$10</f>
        <v>12.125</v>
      </c>
      <c r="AF1551">
        <f>Products2!AD1551*Prices2!Y$10</f>
        <v>2.09375</v>
      </c>
      <c r="AG1551">
        <f>Products2!AE1551*Prices2!Z$10</f>
        <v>27</v>
      </c>
      <c r="AH1551">
        <f>Products2!AF1551*Prices2!AA$10</f>
        <v>6.75</v>
      </c>
      <c r="AI1551">
        <f>Products2!AG1551*Prices2!AB$10</f>
        <v>2.5</v>
      </c>
      <c r="AJ1551">
        <f>Products2!AH1551*Prices2!AC$10</f>
        <v>0</v>
      </c>
      <c r="AK1551" s="9">
        <f t="shared" si="50"/>
        <v>97.010416666666657</v>
      </c>
      <c r="AL1551" s="9">
        <f t="shared" si="51"/>
        <v>97.010416666666657</v>
      </c>
      <c r="AM1551" s="9"/>
      <c r="AN1551" s="4">
        <v>1550</v>
      </c>
      <c r="AO1551">
        <v>1790</v>
      </c>
      <c r="AP1551">
        <v>1783</v>
      </c>
      <c r="AQ1551" s="9">
        <v>97.010416666666657</v>
      </c>
      <c r="BM1551">
        <v>1784</v>
      </c>
      <c r="BN1551">
        <v>47.54</v>
      </c>
    </row>
    <row r="1552" spans="1:66">
      <c r="A1552" t="s">
        <v>1026</v>
      </c>
      <c r="B1552">
        <v>1</v>
      </c>
      <c r="C1552">
        <v>1783</v>
      </c>
      <c r="D1552">
        <v>1790</v>
      </c>
      <c r="E1552">
        <v>4</v>
      </c>
      <c r="F1552">
        <v>1800</v>
      </c>
      <c r="G1552">
        <v>1787</v>
      </c>
      <c r="H1552">
        <v>0</v>
      </c>
      <c r="I1552">
        <f>Products2!G1552*Prices2!B$10</f>
        <v>2029.5</v>
      </c>
      <c r="J1552">
        <f>Products2!H1552*Prices2!C$10</f>
        <v>0</v>
      </c>
      <c r="K1552">
        <f>Products2!I1552*Prices2!D$10</f>
        <v>0</v>
      </c>
      <c r="L1552">
        <f>Products2!J1552*Prices2!E$10</f>
        <v>0</v>
      </c>
      <c r="M1552">
        <f>Products2!K1552*Prices2!F$10</f>
        <v>0</v>
      </c>
      <c r="N1552">
        <f>Products2!L1552*Prices2!G$10</f>
        <v>0</v>
      </c>
      <c r="O1552">
        <f>Products2!M1552*Prices2!H$10</f>
        <v>30</v>
      </c>
      <c r="P1552">
        <f>Products2!N1552*Prices2!I$10</f>
        <v>1.5833333333333333</v>
      </c>
      <c r="Q1552">
        <f>Products2!O1552*Prices2!J$10</f>
        <v>0</v>
      </c>
      <c r="R1552">
        <f>Products2!P1552*Prices2!K$10</f>
        <v>0</v>
      </c>
      <c r="S1552">
        <f>Products2!Q1552*Prices2!L$10</f>
        <v>0</v>
      </c>
      <c r="T1552">
        <f>Products2!R1552*Prices2!M$10</f>
        <v>0</v>
      </c>
      <c r="U1552">
        <f>Products2!S1552*Prices2!N$10</f>
        <v>0</v>
      </c>
      <c r="V1552">
        <f>Products2!T1552*Prices2!O$10</f>
        <v>0</v>
      </c>
      <c r="W1552">
        <f>Products2!U1552*Prices2!P$10</f>
        <v>4.75</v>
      </c>
      <c r="X1552">
        <f>Products2!V1552*Prices2!Q$10</f>
        <v>0.75</v>
      </c>
      <c r="Y1552">
        <f>Products2!W1552*Prices2!R$10</f>
        <v>1.875</v>
      </c>
      <c r="Z1552">
        <f>Products2!X1552*Prices2!S$10</f>
        <v>0</v>
      </c>
      <c r="AA1552">
        <f>Products2!Y1552*Prices2!T$10</f>
        <v>12.375</v>
      </c>
      <c r="AB1552">
        <f>Products2!Z1552*Prices2!U$10</f>
        <v>6.5625</v>
      </c>
      <c r="AC1552">
        <f>Products2!AA1552*Prices2!V$10</f>
        <v>0</v>
      </c>
      <c r="AD1552">
        <f>Products2!AB1552*Prices2!W$10</f>
        <v>0</v>
      </c>
      <c r="AE1552">
        <f>Products2!AC1552*Prices2!X$10</f>
        <v>0</v>
      </c>
      <c r="AF1552">
        <f>Products2!AD1552*Prices2!Y$10</f>
        <v>6.28125</v>
      </c>
      <c r="AG1552">
        <f>Products2!AE1552*Prices2!Z$10</f>
        <v>6.75</v>
      </c>
      <c r="AH1552">
        <f>Products2!AF1552*Prices2!AA$10</f>
        <v>11.25</v>
      </c>
      <c r="AI1552">
        <f>Products2!AG1552*Prices2!AB$10</f>
        <v>2.5</v>
      </c>
      <c r="AJ1552">
        <f>Products2!AH1552*Prices2!AC$10</f>
        <v>0</v>
      </c>
      <c r="AK1552" s="9">
        <f t="shared" si="50"/>
        <v>2114.1770833333335</v>
      </c>
      <c r="AL1552" s="9">
        <f t="shared" si="51"/>
        <v>84.677083333333485</v>
      </c>
      <c r="AM1552" s="9"/>
      <c r="AN1552" s="4">
        <v>1551</v>
      </c>
      <c r="AO1552">
        <v>1790</v>
      </c>
      <c r="AP1552">
        <v>1783</v>
      </c>
      <c r="AQ1552" s="9">
        <v>2114.1770833333335</v>
      </c>
      <c r="BM1552">
        <v>1784</v>
      </c>
      <c r="BN1552">
        <v>973</v>
      </c>
    </row>
    <row r="1553" spans="1:66">
      <c r="A1553" t="s">
        <v>1025</v>
      </c>
      <c r="B1553">
        <v>1</v>
      </c>
      <c r="C1553">
        <v>1783</v>
      </c>
      <c r="D1553">
        <v>1790</v>
      </c>
      <c r="E1553">
        <v>1</v>
      </c>
      <c r="F1553">
        <v>1800</v>
      </c>
      <c r="G1553">
        <v>1787</v>
      </c>
      <c r="H1553">
        <v>0</v>
      </c>
      <c r="I1553">
        <f>Products2!G1553*Prices2!B$10</f>
        <v>0</v>
      </c>
      <c r="J1553">
        <f>Products2!H1553*Prices2!C$10</f>
        <v>2997.1875</v>
      </c>
      <c r="K1553">
        <f>Products2!I1553*Prices2!D$10</f>
        <v>284.625</v>
      </c>
      <c r="L1553">
        <f>Products2!J1553*Prices2!E$10</f>
        <v>1299.8700000000001</v>
      </c>
      <c r="M1553">
        <f>Products2!K1553*Prices2!F$10</f>
        <v>6.5</v>
      </c>
      <c r="N1553">
        <f>Products2!L1553*Prices2!G$10</f>
        <v>0</v>
      </c>
      <c r="O1553">
        <f>Products2!M1553*Prices2!H$10</f>
        <v>0</v>
      </c>
      <c r="P1553">
        <f>Products2!N1553*Prices2!I$10</f>
        <v>4.75</v>
      </c>
      <c r="Q1553">
        <f>Products2!O1553*Prices2!J$10</f>
        <v>0</v>
      </c>
      <c r="R1553">
        <f>Products2!P1553*Prices2!K$10</f>
        <v>6.25</v>
      </c>
      <c r="S1553">
        <f>Products2!Q1553*Prices2!L$10</f>
        <v>0</v>
      </c>
      <c r="T1553">
        <f>Products2!R1553*Prices2!M$10</f>
        <v>102</v>
      </c>
      <c r="U1553">
        <f>Products2!S1553*Prices2!N$10</f>
        <v>0</v>
      </c>
      <c r="V1553">
        <f>Products2!T1553*Prices2!O$10</f>
        <v>7.125</v>
      </c>
      <c r="W1553">
        <f>Products2!U1553*Prices2!P$10</f>
        <v>0</v>
      </c>
      <c r="X1553">
        <f>Products2!V1553*Prices2!Q$10</f>
        <v>0</v>
      </c>
      <c r="Y1553">
        <f>Products2!W1553*Prices2!R$10</f>
        <v>0</v>
      </c>
      <c r="Z1553">
        <f>Products2!X1553*Prices2!S$10</f>
        <v>1.625</v>
      </c>
      <c r="AA1553">
        <f>Products2!Y1553*Prices2!T$10</f>
        <v>7.875</v>
      </c>
      <c r="AB1553">
        <f>Products2!Z1553*Prices2!U$10</f>
        <v>0</v>
      </c>
      <c r="AC1553">
        <f>Products2!AA1553*Prices2!V$10</f>
        <v>1</v>
      </c>
      <c r="AD1553">
        <f>Products2!AB1553*Prices2!W$10</f>
        <v>0</v>
      </c>
      <c r="AE1553">
        <f>Products2!AC1553*Prices2!X$10</f>
        <v>0</v>
      </c>
      <c r="AF1553">
        <f>Products2!AD1553*Prices2!Y$10</f>
        <v>0</v>
      </c>
      <c r="AG1553">
        <f>Products2!AE1553*Prices2!Z$10</f>
        <v>0</v>
      </c>
      <c r="AH1553">
        <f>Products2!AF1553*Prices2!AA$10</f>
        <v>0</v>
      </c>
      <c r="AI1553">
        <f>Products2!AG1553*Prices2!AB$10</f>
        <v>0</v>
      </c>
      <c r="AJ1553">
        <f>Products2!AH1553*Prices2!AC$10</f>
        <v>0</v>
      </c>
      <c r="AK1553" s="9">
        <f t="shared" si="50"/>
        <v>4718.8074999999999</v>
      </c>
      <c r="AL1553" s="9">
        <f t="shared" si="51"/>
        <v>4718.8074999999999</v>
      </c>
      <c r="AM1553" s="9"/>
      <c r="AN1553" s="4">
        <v>1552</v>
      </c>
      <c r="AO1553">
        <v>1790</v>
      </c>
      <c r="AP1553">
        <v>1783</v>
      </c>
      <c r="AQ1553" s="9">
        <v>4718.8074999999999</v>
      </c>
      <c r="BM1553">
        <v>1784</v>
      </c>
      <c r="BN1553">
        <v>202.54</v>
      </c>
    </row>
    <row r="1554" spans="1:66">
      <c r="A1554" t="s">
        <v>1024</v>
      </c>
      <c r="B1554">
        <v>1</v>
      </c>
      <c r="C1554">
        <v>1783</v>
      </c>
      <c r="D1554">
        <v>1790</v>
      </c>
      <c r="E1554">
        <v>1</v>
      </c>
      <c r="F1554">
        <v>1800</v>
      </c>
      <c r="G1554">
        <v>1787</v>
      </c>
      <c r="H1554">
        <v>0</v>
      </c>
      <c r="I1554">
        <f>Products2!G1554*Prices2!B$10</f>
        <v>0</v>
      </c>
      <c r="J1554">
        <f>Products2!H1554*Prices2!C$10</f>
        <v>0</v>
      </c>
      <c r="K1554">
        <f>Products2!I1554*Prices2!D$10</f>
        <v>15.8125</v>
      </c>
      <c r="L1554">
        <f>Products2!J1554*Prices2!E$10</f>
        <v>0</v>
      </c>
      <c r="M1554">
        <f>Products2!K1554*Prices2!F$10</f>
        <v>0</v>
      </c>
      <c r="N1554">
        <f>Products2!L1554*Prices2!G$10</f>
        <v>0</v>
      </c>
      <c r="O1554">
        <f>Products2!M1554*Prices2!H$10</f>
        <v>0</v>
      </c>
      <c r="P1554">
        <f>Products2!N1554*Prices2!I$10</f>
        <v>0</v>
      </c>
      <c r="Q1554">
        <f>Products2!O1554*Prices2!J$10</f>
        <v>0</v>
      </c>
      <c r="R1554">
        <f>Products2!P1554*Prices2!K$10</f>
        <v>0</v>
      </c>
      <c r="S1554">
        <f>Products2!Q1554*Prices2!L$10</f>
        <v>0</v>
      </c>
      <c r="T1554">
        <f>Products2!R1554*Prices2!M$10</f>
        <v>0</v>
      </c>
      <c r="U1554">
        <f>Products2!S1554*Prices2!N$10</f>
        <v>0</v>
      </c>
      <c r="V1554">
        <f>Products2!T1554*Prices2!O$10</f>
        <v>0</v>
      </c>
      <c r="W1554">
        <f>Products2!U1554*Prices2!P$10</f>
        <v>0</v>
      </c>
      <c r="X1554">
        <f>Products2!V1554*Prices2!Q$10</f>
        <v>0</v>
      </c>
      <c r="Y1554">
        <f>Products2!W1554*Prices2!R$10</f>
        <v>0</v>
      </c>
      <c r="Z1554">
        <f>Products2!X1554*Prices2!S$10</f>
        <v>0</v>
      </c>
      <c r="AA1554">
        <f>Products2!Y1554*Prices2!T$10</f>
        <v>0</v>
      </c>
      <c r="AB1554">
        <f>Products2!Z1554*Prices2!U$10</f>
        <v>5.25</v>
      </c>
      <c r="AC1554">
        <f>Products2!AA1554*Prices2!V$10</f>
        <v>0</v>
      </c>
      <c r="AD1554">
        <f>Products2!AB1554*Prices2!W$10</f>
        <v>0</v>
      </c>
      <c r="AE1554">
        <f>Products2!AC1554*Prices2!X$10</f>
        <v>0</v>
      </c>
      <c r="AF1554">
        <f>Products2!AD1554*Prices2!Y$10</f>
        <v>0</v>
      </c>
      <c r="AG1554">
        <f>Products2!AE1554*Prices2!Z$10</f>
        <v>0</v>
      </c>
      <c r="AH1554">
        <f>Products2!AF1554*Prices2!AA$10</f>
        <v>0</v>
      </c>
      <c r="AI1554">
        <f>Products2!AG1554*Prices2!AB$10</f>
        <v>0</v>
      </c>
      <c r="AJ1554">
        <f>Products2!AH1554*Prices2!AC$10</f>
        <v>0</v>
      </c>
      <c r="AK1554" s="9">
        <f t="shared" si="50"/>
        <v>21.0625</v>
      </c>
      <c r="AL1554" s="9">
        <f t="shared" si="51"/>
        <v>21.0625</v>
      </c>
      <c r="AM1554" s="9"/>
      <c r="AN1554" s="4">
        <v>1553</v>
      </c>
      <c r="AO1554">
        <v>1790</v>
      </c>
      <c r="AP1554">
        <v>1783</v>
      </c>
      <c r="AQ1554" s="9">
        <v>21.0625</v>
      </c>
      <c r="BM1554">
        <v>1784</v>
      </c>
      <c r="BN1554">
        <v>528.49</v>
      </c>
    </row>
    <row r="1555" spans="1:66">
      <c r="A1555" t="s">
        <v>1023</v>
      </c>
      <c r="B1555">
        <v>1</v>
      </c>
      <c r="C1555">
        <v>1784</v>
      </c>
      <c r="D1555">
        <v>1790</v>
      </c>
      <c r="E1555">
        <v>2</v>
      </c>
      <c r="F1555">
        <v>1800</v>
      </c>
      <c r="G1555">
        <v>1787</v>
      </c>
      <c r="H1555">
        <v>0</v>
      </c>
      <c r="I1555">
        <f>Products2!G1555*Prices2!B$10</f>
        <v>112.75</v>
      </c>
      <c r="J1555">
        <f>Products2!H1555*Prices2!C$10</f>
        <v>0</v>
      </c>
      <c r="K1555">
        <f>Products2!I1555*Prices2!D$10</f>
        <v>31.625</v>
      </c>
      <c r="L1555">
        <f>Products2!J1555*Prices2!E$10</f>
        <v>0</v>
      </c>
      <c r="M1555">
        <f>Products2!K1555*Prices2!F$10</f>
        <v>0</v>
      </c>
      <c r="N1555">
        <f>Products2!L1555*Prices2!G$10</f>
        <v>0</v>
      </c>
      <c r="O1555">
        <f>Products2!M1555*Prices2!H$10</f>
        <v>0</v>
      </c>
      <c r="P1555">
        <f>Products2!N1555*Prices2!I$10</f>
        <v>0.79166666666666663</v>
      </c>
      <c r="Q1555">
        <f>Products2!O1555*Prices2!J$10</f>
        <v>0</v>
      </c>
      <c r="R1555">
        <f>Products2!P1555*Prices2!K$10</f>
        <v>0</v>
      </c>
      <c r="S1555">
        <f>Products2!Q1555*Prices2!L$10</f>
        <v>0</v>
      </c>
      <c r="T1555">
        <f>Products2!R1555*Prices2!M$10</f>
        <v>0</v>
      </c>
      <c r="U1555">
        <f>Products2!S1555*Prices2!N$10</f>
        <v>0</v>
      </c>
      <c r="V1555">
        <f>Products2!T1555*Prices2!O$10</f>
        <v>0</v>
      </c>
      <c r="W1555">
        <f>Products2!U1555*Prices2!P$10</f>
        <v>0</v>
      </c>
      <c r="X1555">
        <f>Products2!V1555*Prices2!Q$10</f>
        <v>0.75</v>
      </c>
      <c r="Y1555">
        <f>Products2!W1555*Prices2!R$10</f>
        <v>0.375</v>
      </c>
      <c r="Z1555">
        <f>Products2!X1555*Prices2!S$10</f>
        <v>1.625</v>
      </c>
      <c r="AA1555">
        <f>Products2!Y1555*Prices2!T$10</f>
        <v>4.5</v>
      </c>
      <c r="AB1555">
        <f>Products2!Z1555*Prices2!U$10</f>
        <v>0</v>
      </c>
      <c r="AC1555">
        <f>Products2!AA1555*Prices2!V$10</f>
        <v>0</v>
      </c>
      <c r="AD1555">
        <f>Products2!AB1555*Prices2!W$10</f>
        <v>0</v>
      </c>
      <c r="AE1555">
        <f>Products2!AC1555*Prices2!X$10</f>
        <v>0</v>
      </c>
      <c r="AF1555">
        <f>Products2!AD1555*Prices2!Y$10</f>
        <v>0</v>
      </c>
      <c r="AG1555">
        <f>Products2!AE1555*Prices2!Z$10</f>
        <v>0</v>
      </c>
      <c r="AH1555">
        <f>Products2!AF1555*Prices2!AA$10</f>
        <v>2.25</v>
      </c>
      <c r="AI1555">
        <f>Products2!AG1555*Prices2!AB$10</f>
        <v>0</v>
      </c>
      <c r="AJ1555">
        <f>Products2!AH1555*Prices2!AC$10</f>
        <v>0</v>
      </c>
      <c r="AK1555" s="9">
        <f t="shared" si="50"/>
        <v>154.66666666666666</v>
      </c>
      <c r="AL1555" s="9">
        <f t="shared" si="51"/>
        <v>41.916666666666657</v>
      </c>
      <c r="AM1555" s="9"/>
      <c r="AN1555" s="4">
        <v>1554</v>
      </c>
      <c r="AO1555">
        <v>1790</v>
      </c>
      <c r="AP1555">
        <v>1784</v>
      </c>
      <c r="AQ1555" s="9">
        <v>154.66666666666666</v>
      </c>
      <c r="BM1555">
        <v>1784</v>
      </c>
      <c r="BN1555">
        <v>150.96</v>
      </c>
    </row>
    <row r="1556" spans="1:66">
      <c r="A1556" t="s">
        <v>1022</v>
      </c>
      <c r="B1556">
        <v>1</v>
      </c>
      <c r="C1556">
        <v>1784</v>
      </c>
      <c r="D1556">
        <v>1790</v>
      </c>
      <c r="E1556">
        <v>1</v>
      </c>
      <c r="F1556">
        <v>1800</v>
      </c>
      <c r="G1556">
        <v>1787</v>
      </c>
      <c r="H1556">
        <v>0</v>
      </c>
      <c r="I1556">
        <f>Products2!G1556*Prices2!B$10</f>
        <v>0</v>
      </c>
      <c r="J1556">
        <f>Products2!H1556*Prices2!C$10</f>
        <v>0</v>
      </c>
      <c r="K1556">
        <f>Products2!I1556*Prices2!D$10</f>
        <v>0</v>
      </c>
      <c r="L1556">
        <f>Products2!J1556*Prices2!E$10</f>
        <v>0</v>
      </c>
      <c r="M1556">
        <f>Products2!K1556*Prices2!F$10</f>
        <v>0</v>
      </c>
      <c r="N1556">
        <f>Products2!L1556*Prices2!G$10</f>
        <v>0</v>
      </c>
      <c r="O1556">
        <f>Products2!M1556*Prices2!H$10</f>
        <v>0</v>
      </c>
      <c r="P1556">
        <f>Products2!N1556*Prices2!I$10</f>
        <v>0</v>
      </c>
      <c r="Q1556">
        <f>Products2!O1556*Prices2!J$10</f>
        <v>0</v>
      </c>
      <c r="R1556">
        <f>Products2!P1556*Prices2!K$10</f>
        <v>9.375</v>
      </c>
      <c r="S1556">
        <f>Products2!Q1556*Prices2!L$10</f>
        <v>0</v>
      </c>
      <c r="T1556">
        <f>Products2!R1556*Prices2!M$10</f>
        <v>0</v>
      </c>
      <c r="U1556">
        <f>Products2!S1556*Prices2!N$10</f>
        <v>0</v>
      </c>
      <c r="V1556">
        <f>Products2!T1556*Prices2!O$10</f>
        <v>0</v>
      </c>
      <c r="W1556">
        <f>Products2!U1556*Prices2!P$10</f>
        <v>0</v>
      </c>
      <c r="X1556">
        <f>Products2!V1556*Prices2!Q$10</f>
        <v>0</v>
      </c>
      <c r="Y1556">
        <f>Products2!W1556*Prices2!R$10</f>
        <v>0</v>
      </c>
      <c r="Z1556">
        <f>Products2!X1556*Prices2!S$10</f>
        <v>1.625</v>
      </c>
      <c r="AA1556">
        <f>Products2!Y1556*Prices2!T$10</f>
        <v>3.375</v>
      </c>
      <c r="AB1556">
        <f>Products2!Z1556*Prices2!U$10</f>
        <v>10.5</v>
      </c>
      <c r="AC1556">
        <f>Products2!AA1556*Prices2!V$10</f>
        <v>1</v>
      </c>
      <c r="AD1556">
        <f>Products2!AB1556*Prices2!W$10</f>
        <v>2</v>
      </c>
      <c r="AE1556">
        <f>Products2!AC1556*Prices2!X$10</f>
        <v>0</v>
      </c>
      <c r="AF1556">
        <f>Products2!AD1556*Prices2!Y$10</f>
        <v>0</v>
      </c>
      <c r="AG1556">
        <f>Products2!AE1556*Prices2!Z$10</f>
        <v>0</v>
      </c>
      <c r="AH1556">
        <f>Products2!AF1556*Prices2!AA$10</f>
        <v>2.25</v>
      </c>
      <c r="AI1556">
        <f>Products2!AG1556*Prices2!AB$10</f>
        <v>0</v>
      </c>
      <c r="AJ1556">
        <f>Products2!AH1556*Prices2!AC$10</f>
        <v>0</v>
      </c>
      <c r="AK1556" s="9">
        <f t="shared" si="50"/>
        <v>30.125</v>
      </c>
      <c r="AL1556" s="9">
        <f t="shared" si="51"/>
        <v>30.125</v>
      </c>
      <c r="AM1556" s="9"/>
      <c r="AN1556" s="4">
        <v>1555</v>
      </c>
      <c r="AO1556">
        <v>1790</v>
      </c>
      <c r="AP1556">
        <v>1784</v>
      </c>
      <c r="AQ1556" s="9">
        <v>30.125</v>
      </c>
      <c r="BM1556">
        <v>1784</v>
      </c>
      <c r="BN1556">
        <v>2592.6799999999998</v>
      </c>
    </row>
    <row r="1557" spans="1:66">
      <c r="A1557" t="s">
        <v>1021</v>
      </c>
      <c r="B1557">
        <v>1</v>
      </c>
      <c r="C1557">
        <v>1784</v>
      </c>
      <c r="D1557">
        <v>1790</v>
      </c>
      <c r="E1557">
        <v>4</v>
      </c>
      <c r="F1557">
        <v>1800</v>
      </c>
      <c r="G1557">
        <v>1787</v>
      </c>
      <c r="H1557">
        <v>1</v>
      </c>
      <c r="I1557">
        <f>Products2!G1557*Prices2!B$10</f>
        <v>1916.75</v>
      </c>
      <c r="J1557">
        <f>Products2!H1557*Prices2!C$10</f>
        <v>356.1875</v>
      </c>
      <c r="K1557">
        <f>Products2!I1557*Prices2!D$10</f>
        <v>585.0625</v>
      </c>
      <c r="L1557">
        <f>Products2!J1557*Prices2!E$10</f>
        <v>331.28000000000003</v>
      </c>
      <c r="M1557">
        <f>Products2!K1557*Prices2!F$10</f>
        <v>13</v>
      </c>
      <c r="N1557">
        <f>Products2!L1557*Prices2!G$10</f>
        <v>22.5625</v>
      </c>
      <c r="O1557">
        <f>Products2!M1557*Prices2!H$10</f>
        <v>0</v>
      </c>
      <c r="P1557">
        <f>Products2!N1557*Prices2!I$10</f>
        <v>9.5</v>
      </c>
      <c r="Q1557">
        <f>Products2!O1557*Prices2!J$10</f>
        <v>8.671875</v>
      </c>
      <c r="R1557">
        <f>Products2!P1557*Prices2!K$10</f>
        <v>3.125</v>
      </c>
      <c r="S1557">
        <f>Products2!Q1557*Prices2!L$10</f>
        <v>0</v>
      </c>
      <c r="T1557">
        <f>Products2!R1557*Prices2!M$10</f>
        <v>204</v>
      </c>
      <c r="U1557">
        <f>Products2!S1557*Prices2!N$10</f>
        <v>0</v>
      </c>
      <c r="V1557">
        <f>Products2!T1557*Prices2!O$10</f>
        <v>7.125</v>
      </c>
      <c r="W1557">
        <f>Products2!U1557*Prices2!P$10</f>
        <v>2.375</v>
      </c>
      <c r="X1557">
        <f>Products2!V1557*Prices2!Q$10</f>
        <v>0.75</v>
      </c>
      <c r="Y1557">
        <f>Products2!W1557*Prices2!R$10</f>
        <v>0</v>
      </c>
      <c r="Z1557">
        <f>Products2!X1557*Prices2!S$10</f>
        <v>1.625</v>
      </c>
      <c r="AA1557">
        <f>Products2!Y1557*Prices2!T$10</f>
        <v>22.5</v>
      </c>
      <c r="AB1557">
        <f>Products2!Z1557*Prices2!U$10</f>
        <v>5.25</v>
      </c>
      <c r="AC1557">
        <f>Products2!AA1557*Prices2!V$10</f>
        <v>1</v>
      </c>
      <c r="AD1557">
        <f>Products2!AB1557*Prices2!W$10</f>
        <v>0</v>
      </c>
      <c r="AE1557">
        <f>Products2!AC1557*Prices2!X$10</f>
        <v>0</v>
      </c>
      <c r="AF1557">
        <f>Products2!AD1557*Prices2!Y$10</f>
        <v>6.28125</v>
      </c>
      <c r="AG1557">
        <f>Products2!AE1557*Prices2!Z$10</f>
        <v>14.625</v>
      </c>
      <c r="AH1557">
        <f>Products2!AF1557*Prices2!AA$10</f>
        <v>4.5</v>
      </c>
      <c r="AI1557">
        <f>Products2!AG1557*Prices2!AB$10</f>
        <v>0</v>
      </c>
      <c r="AJ1557">
        <f>Products2!AH1557*Prices2!AC$10</f>
        <v>0</v>
      </c>
      <c r="AK1557" s="9">
        <f t="shared" si="50"/>
        <v>3516.1706250000002</v>
      </c>
      <c r="AL1557" s="9">
        <f t="shared" si="51"/>
        <v>1599.4206250000002</v>
      </c>
      <c r="AM1557" s="9"/>
      <c r="AN1557" s="4">
        <v>1556</v>
      </c>
      <c r="AO1557">
        <v>1790</v>
      </c>
      <c r="AP1557">
        <v>1784</v>
      </c>
      <c r="AQ1557" s="9">
        <v>3516.1706250000002</v>
      </c>
      <c r="BM1557">
        <v>1784</v>
      </c>
      <c r="BN1557">
        <v>647.30999999999995</v>
      </c>
    </row>
    <row r="1558" spans="1:66">
      <c r="A1558" t="s">
        <v>1020</v>
      </c>
      <c r="B1558">
        <v>1</v>
      </c>
      <c r="C1558">
        <v>1784</v>
      </c>
      <c r="D1558">
        <v>1790</v>
      </c>
      <c r="E1558">
        <v>4</v>
      </c>
      <c r="F1558">
        <v>1800</v>
      </c>
      <c r="G1558">
        <v>1787</v>
      </c>
      <c r="H1558">
        <v>0</v>
      </c>
      <c r="I1558">
        <f>Products2!G1558*Prices2!B$10</f>
        <v>2142.25</v>
      </c>
      <c r="J1558">
        <f>Products2!H1558*Prices2!C$10</f>
        <v>877.4375</v>
      </c>
      <c r="K1558">
        <f>Products2!I1558*Prices2!D$10</f>
        <v>79.0625</v>
      </c>
      <c r="L1558">
        <f>Products2!J1558*Prices2!E$10</f>
        <v>266.64</v>
      </c>
      <c r="M1558">
        <f>Products2!K1558*Prices2!F$10</f>
        <v>13</v>
      </c>
      <c r="N1558">
        <f>Products2!L1558*Prices2!G$10</f>
        <v>0</v>
      </c>
      <c r="O1558">
        <f>Products2!M1558*Prices2!H$10</f>
        <v>0</v>
      </c>
      <c r="P1558">
        <f>Products2!N1558*Prices2!I$10</f>
        <v>3.958333333333333</v>
      </c>
      <c r="Q1558">
        <f>Products2!O1558*Prices2!J$10</f>
        <v>1.15625</v>
      </c>
      <c r="R1558">
        <f>Products2!P1558*Prices2!K$10</f>
        <v>21.875</v>
      </c>
      <c r="S1558">
        <f>Products2!Q1558*Prices2!L$10</f>
        <v>0</v>
      </c>
      <c r="T1558">
        <f>Products2!R1558*Prices2!M$10</f>
        <v>136</v>
      </c>
      <c r="U1558">
        <f>Products2!S1558*Prices2!N$10</f>
        <v>0</v>
      </c>
      <c r="V1558">
        <f>Products2!T1558*Prices2!O$10</f>
        <v>0</v>
      </c>
      <c r="W1558">
        <f>Products2!U1558*Prices2!P$10</f>
        <v>0</v>
      </c>
      <c r="X1558">
        <f>Products2!V1558*Prices2!Q$10</f>
        <v>0</v>
      </c>
      <c r="Y1558">
        <f>Products2!W1558*Prices2!R$10</f>
        <v>0</v>
      </c>
      <c r="Z1558">
        <f>Products2!X1558*Prices2!S$10</f>
        <v>0</v>
      </c>
      <c r="AA1558">
        <f>Products2!Y1558*Prices2!T$10</f>
        <v>24.75</v>
      </c>
      <c r="AB1558">
        <f>Products2!Z1558*Prices2!U$10</f>
        <v>0</v>
      </c>
      <c r="AC1558">
        <f>Products2!AA1558*Prices2!V$10</f>
        <v>0</v>
      </c>
      <c r="AD1558">
        <f>Products2!AB1558*Prices2!W$10</f>
        <v>3.333333333333333</v>
      </c>
      <c r="AE1558">
        <f>Products2!AC1558*Prices2!X$10</f>
        <v>0</v>
      </c>
      <c r="AF1558">
        <f>Products2!AD1558*Prices2!Y$10</f>
        <v>0</v>
      </c>
      <c r="AG1558">
        <f>Products2!AE1558*Prices2!Z$10</f>
        <v>0</v>
      </c>
      <c r="AH1558">
        <f>Products2!AF1558*Prices2!AA$10</f>
        <v>0</v>
      </c>
      <c r="AI1558">
        <f>Products2!AG1558*Prices2!AB$10</f>
        <v>0</v>
      </c>
      <c r="AJ1558">
        <f>Products2!AH1558*Prices2!AC$10</f>
        <v>0</v>
      </c>
      <c r="AK1558" s="9">
        <f t="shared" si="50"/>
        <v>3569.4629166666668</v>
      </c>
      <c r="AL1558" s="9">
        <f t="shared" si="51"/>
        <v>1427.2129166666668</v>
      </c>
      <c r="AM1558" s="9"/>
      <c r="AN1558" s="4">
        <v>1557</v>
      </c>
      <c r="AO1558">
        <v>1790</v>
      </c>
      <c r="AP1558">
        <v>1784</v>
      </c>
      <c r="AQ1558" s="9">
        <v>3569.4629166666668</v>
      </c>
      <c r="BM1558">
        <v>1784</v>
      </c>
      <c r="BN1558">
        <v>1584.56</v>
      </c>
    </row>
    <row r="1559" spans="1:66">
      <c r="A1559" t="s">
        <v>1019</v>
      </c>
      <c r="B1559">
        <v>1</v>
      </c>
      <c r="C1559">
        <v>1784</v>
      </c>
      <c r="D1559">
        <v>1790</v>
      </c>
      <c r="E1559">
        <v>2</v>
      </c>
      <c r="F1559">
        <v>1800</v>
      </c>
      <c r="G1559">
        <v>1787</v>
      </c>
      <c r="H1559">
        <v>0</v>
      </c>
      <c r="I1559">
        <f>Products2!G1559*Prices2!B$10</f>
        <v>338.25</v>
      </c>
      <c r="J1559">
        <f>Products2!H1559*Prices2!C$10</f>
        <v>0</v>
      </c>
      <c r="K1559">
        <f>Products2!I1559*Prices2!D$10</f>
        <v>63.25</v>
      </c>
      <c r="L1559">
        <f>Products2!J1559*Prices2!E$10</f>
        <v>77.77</v>
      </c>
      <c r="M1559">
        <f>Products2!K1559*Prices2!F$10</f>
        <v>6.5</v>
      </c>
      <c r="N1559">
        <f>Products2!L1559*Prices2!G$10</f>
        <v>0</v>
      </c>
      <c r="O1559">
        <f>Products2!M1559*Prices2!H$10</f>
        <v>0</v>
      </c>
      <c r="P1559">
        <f>Products2!N1559*Prices2!I$10</f>
        <v>3.958333333333333</v>
      </c>
      <c r="Q1559">
        <f>Products2!O1559*Prices2!J$10</f>
        <v>0.578125</v>
      </c>
      <c r="R1559">
        <f>Products2!P1559*Prices2!K$10</f>
        <v>0</v>
      </c>
      <c r="S1559">
        <f>Products2!Q1559*Prices2!L$10</f>
        <v>0</v>
      </c>
      <c r="T1559">
        <f>Products2!R1559*Prices2!M$10</f>
        <v>34</v>
      </c>
      <c r="U1559">
        <f>Products2!S1559*Prices2!N$10</f>
        <v>0</v>
      </c>
      <c r="V1559">
        <f>Products2!T1559*Prices2!O$10</f>
        <v>0</v>
      </c>
      <c r="W1559">
        <f>Products2!U1559*Prices2!P$10</f>
        <v>0</v>
      </c>
      <c r="X1559">
        <f>Products2!V1559*Prices2!Q$10</f>
        <v>0</v>
      </c>
      <c r="Y1559">
        <f>Products2!W1559*Prices2!R$10</f>
        <v>0</v>
      </c>
      <c r="Z1559">
        <f>Products2!X1559*Prices2!S$10</f>
        <v>1.625</v>
      </c>
      <c r="AA1559">
        <f>Products2!Y1559*Prices2!T$10</f>
        <v>5.625</v>
      </c>
      <c r="AB1559">
        <f>Products2!Z1559*Prices2!U$10</f>
        <v>0</v>
      </c>
      <c r="AC1559">
        <f>Products2!AA1559*Prices2!V$10</f>
        <v>0</v>
      </c>
      <c r="AD1559">
        <f>Products2!AB1559*Prices2!W$10</f>
        <v>3.333333333333333</v>
      </c>
      <c r="AE1559">
        <f>Products2!AC1559*Prices2!X$10</f>
        <v>0</v>
      </c>
      <c r="AF1559">
        <f>Products2!AD1559*Prices2!Y$10</f>
        <v>2.09375</v>
      </c>
      <c r="AG1559">
        <f>Products2!AE1559*Prices2!Z$10</f>
        <v>0</v>
      </c>
      <c r="AH1559">
        <f>Products2!AF1559*Prices2!AA$10</f>
        <v>0</v>
      </c>
      <c r="AI1559">
        <f>Products2!AG1559*Prices2!AB$10</f>
        <v>0</v>
      </c>
      <c r="AJ1559">
        <f>Products2!AH1559*Prices2!AC$10</f>
        <v>0</v>
      </c>
      <c r="AK1559" s="9">
        <f t="shared" si="50"/>
        <v>536.98354166666661</v>
      </c>
      <c r="AL1559" s="9">
        <f t="shared" si="51"/>
        <v>198.73354166666661</v>
      </c>
      <c r="AM1559" s="9"/>
      <c r="AN1559" s="4">
        <v>1558</v>
      </c>
      <c r="AO1559">
        <v>1790</v>
      </c>
      <c r="AP1559">
        <v>1784</v>
      </c>
      <c r="AQ1559" s="9">
        <v>536.98354166666661</v>
      </c>
      <c r="BM1559">
        <v>1784</v>
      </c>
      <c r="BN1559">
        <v>3449.52</v>
      </c>
    </row>
    <row r="1560" spans="1:66">
      <c r="A1560" t="s">
        <v>1018</v>
      </c>
      <c r="B1560">
        <v>1</v>
      </c>
      <c r="C1560">
        <v>1784</v>
      </c>
      <c r="D1560">
        <v>1790</v>
      </c>
      <c r="E1560">
        <v>1</v>
      </c>
      <c r="F1560">
        <v>1800</v>
      </c>
      <c r="G1560">
        <v>1787</v>
      </c>
      <c r="H1560">
        <v>0</v>
      </c>
      <c r="I1560">
        <f>Products2!G1560*Prices2!B$10</f>
        <v>0</v>
      </c>
      <c r="J1560">
        <f>Products2!H1560*Prices2!C$10</f>
        <v>0</v>
      </c>
      <c r="K1560">
        <f>Products2!I1560*Prices2!D$10</f>
        <v>0</v>
      </c>
      <c r="L1560">
        <f>Products2!J1560*Prices2!E$10</f>
        <v>0</v>
      </c>
      <c r="M1560">
        <f>Products2!K1560*Prices2!F$10</f>
        <v>0</v>
      </c>
      <c r="N1560">
        <f>Products2!L1560*Prices2!G$10</f>
        <v>0</v>
      </c>
      <c r="O1560">
        <f>Products2!M1560*Prices2!H$10</f>
        <v>0</v>
      </c>
      <c r="P1560">
        <f>Products2!N1560*Prices2!I$10</f>
        <v>0</v>
      </c>
      <c r="Q1560">
        <f>Products2!O1560*Prices2!J$10</f>
        <v>0</v>
      </c>
      <c r="R1560">
        <f>Products2!P1560*Prices2!K$10</f>
        <v>0</v>
      </c>
      <c r="S1560">
        <f>Products2!Q1560*Prices2!L$10</f>
        <v>0</v>
      </c>
      <c r="T1560">
        <f>Products2!R1560*Prices2!M$10</f>
        <v>34</v>
      </c>
      <c r="U1560">
        <f>Products2!S1560*Prices2!N$10</f>
        <v>0</v>
      </c>
      <c r="V1560">
        <f>Products2!T1560*Prices2!O$10</f>
        <v>0</v>
      </c>
      <c r="W1560">
        <f>Products2!U1560*Prices2!P$10</f>
        <v>0</v>
      </c>
      <c r="X1560">
        <f>Products2!V1560*Prices2!Q$10</f>
        <v>0.75</v>
      </c>
      <c r="Y1560">
        <f>Products2!W1560*Prices2!R$10</f>
        <v>0</v>
      </c>
      <c r="Z1560">
        <f>Products2!X1560*Prices2!S$10</f>
        <v>3.25</v>
      </c>
      <c r="AA1560">
        <f>Products2!Y1560*Prices2!T$10</f>
        <v>4.5</v>
      </c>
      <c r="AB1560">
        <f>Products2!Z1560*Prices2!U$10</f>
        <v>2.625</v>
      </c>
      <c r="AC1560">
        <f>Products2!AA1560*Prices2!V$10</f>
        <v>0</v>
      </c>
      <c r="AD1560">
        <f>Products2!AB1560*Prices2!W$10</f>
        <v>0</v>
      </c>
      <c r="AE1560">
        <f>Products2!AC1560*Prices2!X$10</f>
        <v>0</v>
      </c>
      <c r="AF1560">
        <f>Products2!AD1560*Prices2!Y$10</f>
        <v>0</v>
      </c>
      <c r="AG1560">
        <f>Products2!AE1560*Prices2!Z$10</f>
        <v>0</v>
      </c>
      <c r="AH1560">
        <f>Products2!AF1560*Prices2!AA$10</f>
        <v>0</v>
      </c>
      <c r="AI1560">
        <f>Products2!AG1560*Prices2!AB$10</f>
        <v>0</v>
      </c>
      <c r="AJ1560">
        <f>Products2!AH1560*Prices2!AC$10</f>
        <v>0</v>
      </c>
      <c r="AK1560" s="9">
        <f t="shared" si="50"/>
        <v>45.125</v>
      </c>
      <c r="AL1560" s="9">
        <f t="shared" si="51"/>
        <v>45.125</v>
      </c>
      <c r="AM1560" s="9"/>
      <c r="AN1560" s="4">
        <v>1559</v>
      </c>
      <c r="AO1560">
        <v>1790</v>
      </c>
      <c r="AP1560">
        <v>1784</v>
      </c>
      <c r="AQ1560" s="9">
        <v>45.125</v>
      </c>
      <c r="BM1560">
        <v>1784</v>
      </c>
      <c r="BN1560">
        <v>4794.13</v>
      </c>
    </row>
    <row r="1561" spans="1:66">
      <c r="A1561" t="s">
        <v>1017</v>
      </c>
      <c r="B1561">
        <v>1</v>
      </c>
      <c r="C1561">
        <v>1784</v>
      </c>
      <c r="D1561">
        <v>1790</v>
      </c>
      <c r="E1561">
        <v>2</v>
      </c>
      <c r="F1561">
        <v>1800</v>
      </c>
      <c r="G1561">
        <v>1787</v>
      </c>
      <c r="H1561">
        <v>0</v>
      </c>
      <c r="I1561">
        <f>Products2!G1561*Prices2!B$10</f>
        <v>112.75</v>
      </c>
      <c r="J1561">
        <f>Products2!H1561*Prices2!C$10</f>
        <v>0</v>
      </c>
      <c r="K1561">
        <f>Products2!I1561*Prices2!D$10</f>
        <v>0</v>
      </c>
      <c r="L1561">
        <f>Products2!J1561*Prices2!E$10</f>
        <v>0</v>
      </c>
      <c r="M1561">
        <f>Products2!K1561*Prices2!F$10</f>
        <v>0</v>
      </c>
      <c r="N1561">
        <f>Products2!L1561*Prices2!G$10</f>
        <v>0</v>
      </c>
      <c r="O1561">
        <f>Products2!M1561*Prices2!H$10</f>
        <v>0</v>
      </c>
      <c r="P1561">
        <f>Products2!N1561*Prices2!I$10</f>
        <v>0</v>
      </c>
      <c r="Q1561">
        <f>Products2!O1561*Prices2!J$10</f>
        <v>0</v>
      </c>
      <c r="R1561">
        <f>Products2!P1561*Prices2!K$10</f>
        <v>0</v>
      </c>
      <c r="S1561">
        <f>Products2!Q1561*Prices2!L$10</f>
        <v>0</v>
      </c>
      <c r="T1561">
        <f>Products2!R1561*Prices2!M$10</f>
        <v>0</v>
      </c>
      <c r="U1561">
        <f>Products2!S1561*Prices2!N$10</f>
        <v>0</v>
      </c>
      <c r="V1561">
        <f>Products2!T1561*Prices2!O$10</f>
        <v>0</v>
      </c>
      <c r="W1561">
        <f>Products2!U1561*Prices2!P$10</f>
        <v>0</v>
      </c>
      <c r="X1561">
        <f>Products2!V1561*Prices2!Q$10</f>
        <v>0</v>
      </c>
      <c r="Y1561">
        <f>Products2!W1561*Prices2!R$10</f>
        <v>0</v>
      </c>
      <c r="Z1561">
        <f>Products2!X1561*Prices2!S$10</f>
        <v>1.625</v>
      </c>
      <c r="AA1561">
        <f>Products2!Y1561*Prices2!T$10</f>
        <v>13.5</v>
      </c>
      <c r="AB1561">
        <f>Products2!Z1561*Prices2!U$10</f>
        <v>3.9375</v>
      </c>
      <c r="AC1561">
        <f>Products2!AA1561*Prices2!V$10</f>
        <v>3</v>
      </c>
      <c r="AD1561">
        <f>Products2!AB1561*Prices2!W$10</f>
        <v>9.3333333333333321</v>
      </c>
      <c r="AE1561">
        <f>Products2!AC1561*Prices2!X$10</f>
        <v>0</v>
      </c>
      <c r="AF1561">
        <f>Products2!AD1561*Prices2!Y$10</f>
        <v>2.09375</v>
      </c>
      <c r="AG1561">
        <f>Products2!AE1561*Prices2!Z$10</f>
        <v>0</v>
      </c>
      <c r="AH1561">
        <f>Products2!AF1561*Prices2!AA$10</f>
        <v>2.25</v>
      </c>
      <c r="AI1561">
        <f>Products2!AG1561*Prices2!AB$10</f>
        <v>0</v>
      </c>
      <c r="AJ1561">
        <f>Products2!AH1561*Prices2!AC$10</f>
        <v>0</v>
      </c>
      <c r="AK1561" s="9">
        <f t="shared" si="50"/>
        <v>148.48958333333334</v>
      </c>
      <c r="AL1561" s="9">
        <f t="shared" si="51"/>
        <v>35.739583333333343</v>
      </c>
      <c r="AM1561" s="9"/>
      <c r="AN1561" s="4">
        <v>1560</v>
      </c>
      <c r="AO1561">
        <v>1790</v>
      </c>
      <c r="AP1561">
        <v>1784</v>
      </c>
      <c r="AQ1561" s="9">
        <v>148.48958333333334</v>
      </c>
      <c r="BM1561">
        <v>1784</v>
      </c>
      <c r="BN1561">
        <v>1287.93</v>
      </c>
    </row>
    <row r="1562" spans="1:66">
      <c r="A1562" t="s">
        <v>1016</v>
      </c>
      <c r="B1562">
        <v>1</v>
      </c>
      <c r="C1562">
        <v>1784</v>
      </c>
      <c r="D1562">
        <v>1790</v>
      </c>
      <c r="E1562">
        <v>3</v>
      </c>
      <c r="F1562">
        <v>1800</v>
      </c>
      <c r="G1562">
        <v>1787</v>
      </c>
      <c r="H1562">
        <v>0</v>
      </c>
      <c r="I1562">
        <f>Products2!G1562*Prices2!B$10</f>
        <v>676.5</v>
      </c>
      <c r="J1562">
        <f>Products2!H1562*Prices2!C$10</f>
        <v>0</v>
      </c>
      <c r="K1562">
        <f>Products2!I1562*Prices2!D$10</f>
        <v>0</v>
      </c>
      <c r="L1562">
        <f>Products2!J1562*Prices2!E$10</f>
        <v>0</v>
      </c>
      <c r="M1562">
        <f>Products2!K1562*Prices2!F$10</f>
        <v>0</v>
      </c>
      <c r="N1562">
        <f>Products2!L1562*Prices2!G$10</f>
        <v>0</v>
      </c>
      <c r="O1562">
        <f>Products2!M1562*Prices2!H$10</f>
        <v>0</v>
      </c>
      <c r="P1562">
        <f>Products2!N1562*Prices2!I$10</f>
        <v>0</v>
      </c>
      <c r="Q1562">
        <f>Products2!O1562*Prices2!J$10</f>
        <v>0</v>
      </c>
      <c r="R1562">
        <f>Products2!P1562*Prices2!K$10</f>
        <v>0</v>
      </c>
      <c r="S1562">
        <f>Products2!Q1562*Prices2!L$10</f>
        <v>0</v>
      </c>
      <c r="T1562">
        <f>Products2!R1562*Prices2!M$10</f>
        <v>0</v>
      </c>
      <c r="U1562">
        <f>Products2!S1562*Prices2!N$10</f>
        <v>0</v>
      </c>
      <c r="V1562">
        <f>Products2!T1562*Prices2!O$10</f>
        <v>0</v>
      </c>
      <c r="W1562">
        <f>Products2!U1562*Prices2!P$10</f>
        <v>0</v>
      </c>
      <c r="X1562">
        <f>Products2!V1562*Prices2!Q$10</f>
        <v>0</v>
      </c>
      <c r="Y1562">
        <f>Products2!W1562*Prices2!R$10</f>
        <v>0</v>
      </c>
      <c r="Z1562">
        <f>Products2!X1562*Prices2!S$10</f>
        <v>0</v>
      </c>
      <c r="AA1562">
        <f>Products2!Y1562*Prices2!T$10</f>
        <v>0</v>
      </c>
      <c r="AB1562">
        <f>Products2!Z1562*Prices2!U$10</f>
        <v>42</v>
      </c>
      <c r="AC1562">
        <f>Products2!AA1562*Prices2!V$10</f>
        <v>0</v>
      </c>
      <c r="AD1562">
        <f>Products2!AB1562*Prices2!W$10</f>
        <v>4</v>
      </c>
      <c r="AE1562">
        <f>Products2!AC1562*Prices2!X$10</f>
        <v>36.375</v>
      </c>
      <c r="AF1562">
        <f>Products2!AD1562*Prices2!Y$10</f>
        <v>0</v>
      </c>
      <c r="AG1562">
        <f>Products2!AE1562*Prices2!Z$10</f>
        <v>0</v>
      </c>
      <c r="AH1562">
        <f>Products2!AF1562*Prices2!AA$10</f>
        <v>0</v>
      </c>
      <c r="AI1562">
        <f>Products2!AG1562*Prices2!AB$10</f>
        <v>0</v>
      </c>
      <c r="AJ1562">
        <f>Products2!AH1562*Prices2!AC$10</f>
        <v>0</v>
      </c>
      <c r="AK1562" s="9">
        <f t="shared" si="50"/>
        <v>758.875</v>
      </c>
      <c r="AL1562" s="9">
        <f t="shared" si="51"/>
        <v>82.375</v>
      </c>
      <c r="AM1562" s="9"/>
      <c r="AN1562" s="4">
        <v>1561</v>
      </c>
      <c r="AO1562">
        <v>1790</v>
      </c>
      <c r="AP1562">
        <v>1784</v>
      </c>
      <c r="AQ1562" s="9">
        <v>758.875</v>
      </c>
      <c r="BM1562">
        <v>1784</v>
      </c>
      <c r="BN1562">
        <v>1188.1099999999999</v>
      </c>
    </row>
    <row r="1563" spans="1:66">
      <c r="A1563" t="s">
        <v>1015</v>
      </c>
      <c r="B1563">
        <v>1</v>
      </c>
      <c r="C1563">
        <v>1784</v>
      </c>
      <c r="D1563">
        <v>1790</v>
      </c>
      <c r="E1563">
        <v>2</v>
      </c>
      <c r="F1563">
        <v>1800</v>
      </c>
      <c r="G1563">
        <v>1787</v>
      </c>
      <c r="H1563">
        <v>0</v>
      </c>
      <c r="I1563">
        <f>Products2!G1563*Prices2!B$10</f>
        <v>338.25</v>
      </c>
      <c r="J1563">
        <f>Products2!H1563*Prices2!C$10</f>
        <v>0</v>
      </c>
      <c r="K1563">
        <f>Products2!I1563*Prices2!D$10</f>
        <v>0</v>
      </c>
      <c r="L1563">
        <f>Products2!J1563*Prices2!E$10</f>
        <v>0</v>
      </c>
      <c r="M1563">
        <f>Products2!K1563*Prices2!F$10</f>
        <v>0</v>
      </c>
      <c r="N1563">
        <f>Products2!L1563*Prices2!G$10</f>
        <v>0</v>
      </c>
      <c r="O1563">
        <f>Products2!M1563*Prices2!H$10</f>
        <v>0</v>
      </c>
      <c r="P1563">
        <f>Products2!N1563*Prices2!I$10</f>
        <v>1.5833333333333333</v>
      </c>
      <c r="Q1563">
        <f>Products2!O1563*Prices2!J$10</f>
        <v>17.921875</v>
      </c>
      <c r="R1563">
        <f>Products2!P1563*Prices2!K$10</f>
        <v>6.25</v>
      </c>
      <c r="S1563">
        <f>Products2!Q1563*Prices2!L$10</f>
        <v>0</v>
      </c>
      <c r="T1563">
        <f>Products2!R1563*Prices2!M$10</f>
        <v>68</v>
      </c>
      <c r="U1563">
        <f>Products2!S1563*Prices2!N$10</f>
        <v>0</v>
      </c>
      <c r="V1563">
        <f>Products2!T1563*Prices2!O$10</f>
        <v>0</v>
      </c>
      <c r="W1563">
        <f>Products2!U1563*Prices2!P$10</f>
        <v>21.375</v>
      </c>
      <c r="X1563">
        <f>Products2!V1563*Prices2!Q$10</f>
        <v>2.25</v>
      </c>
      <c r="Y1563">
        <f>Products2!W1563*Prices2!R$10</f>
        <v>0</v>
      </c>
      <c r="Z1563">
        <f>Products2!X1563*Prices2!S$10</f>
        <v>0</v>
      </c>
      <c r="AA1563">
        <f>Products2!Y1563*Prices2!T$10</f>
        <v>13.5</v>
      </c>
      <c r="AB1563">
        <f>Products2!Z1563*Prices2!U$10</f>
        <v>19.6875</v>
      </c>
      <c r="AC1563">
        <f>Products2!AA1563*Prices2!V$10</f>
        <v>12</v>
      </c>
      <c r="AD1563">
        <f>Products2!AB1563*Prices2!W$10</f>
        <v>12.666666666666666</v>
      </c>
      <c r="AE1563">
        <f>Products2!AC1563*Prices2!X$10</f>
        <v>36.375</v>
      </c>
      <c r="AF1563">
        <f>Products2!AD1563*Prices2!Y$10</f>
        <v>0</v>
      </c>
      <c r="AG1563">
        <f>Products2!AE1563*Prices2!Z$10</f>
        <v>9</v>
      </c>
      <c r="AH1563">
        <f>Products2!AF1563*Prices2!AA$10</f>
        <v>4.5</v>
      </c>
      <c r="AI1563">
        <f>Products2!AG1563*Prices2!AB$10</f>
        <v>2.5</v>
      </c>
      <c r="AJ1563">
        <f>Products2!AH1563*Prices2!AC$10</f>
        <v>3.0625</v>
      </c>
      <c r="AK1563" s="9">
        <f t="shared" si="50"/>
        <v>568.921875</v>
      </c>
      <c r="AL1563" s="9">
        <f t="shared" si="51"/>
        <v>230.671875</v>
      </c>
      <c r="AM1563" s="9"/>
      <c r="AN1563" s="4">
        <v>1562</v>
      </c>
      <c r="AO1563">
        <v>1790</v>
      </c>
      <c r="AP1563">
        <v>1784</v>
      </c>
      <c r="AQ1563" s="9">
        <v>568.921875</v>
      </c>
      <c r="BM1563">
        <v>1784</v>
      </c>
      <c r="BN1563">
        <v>829.11</v>
      </c>
    </row>
    <row r="1564" spans="1:66">
      <c r="A1564" t="s">
        <v>1014</v>
      </c>
      <c r="B1564">
        <v>1</v>
      </c>
      <c r="C1564">
        <v>1784</v>
      </c>
      <c r="D1564">
        <v>1790</v>
      </c>
      <c r="E1564">
        <v>2</v>
      </c>
      <c r="F1564">
        <v>1800</v>
      </c>
      <c r="G1564">
        <v>1787</v>
      </c>
      <c r="H1564">
        <v>0</v>
      </c>
      <c r="I1564">
        <f>Products2!G1564*Prices2!B$10</f>
        <v>225.5</v>
      </c>
      <c r="J1564">
        <f>Products2!H1564*Prices2!C$10</f>
        <v>0</v>
      </c>
      <c r="K1564">
        <f>Products2!I1564*Prices2!D$10</f>
        <v>0</v>
      </c>
      <c r="L1564">
        <f>Products2!J1564*Prices2!E$10</f>
        <v>0</v>
      </c>
      <c r="M1564">
        <f>Products2!K1564*Prices2!F$10</f>
        <v>0</v>
      </c>
      <c r="N1564">
        <f>Products2!L1564*Prices2!G$10</f>
        <v>0</v>
      </c>
      <c r="O1564">
        <f>Products2!M1564*Prices2!H$10</f>
        <v>0</v>
      </c>
      <c r="P1564">
        <f>Products2!N1564*Prices2!I$10</f>
        <v>3.1666666666666665</v>
      </c>
      <c r="Q1564">
        <f>Products2!O1564*Prices2!J$10</f>
        <v>0</v>
      </c>
      <c r="R1564">
        <f>Products2!P1564*Prices2!K$10</f>
        <v>0</v>
      </c>
      <c r="S1564">
        <f>Products2!Q1564*Prices2!L$10</f>
        <v>0</v>
      </c>
      <c r="T1564">
        <f>Products2!R1564*Prices2!M$10</f>
        <v>0</v>
      </c>
      <c r="U1564">
        <f>Products2!S1564*Prices2!N$10</f>
        <v>0</v>
      </c>
      <c r="V1564">
        <f>Products2!T1564*Prices2!O$10</f>
        <v>0</v>
      </c>
      <c r="W1564">
        <f>Products2!U1564*Prices2!P$10</f>
        <v>0</v>
      </c>
      <c r="X1564">
        <f>Products2!V1564*Prices2!Q$10</f>
        <v>1.5</v>
      </c>
      <c r="Y1564">
        <f>Products2!W1564*Prices2!R$10</f>
        <v>1.5</v>
      </c>
      <c r="Z1564">
        <f>Products2!X1564*Prices2!S$10</f>
        <v>4.875</v>
      </c>
      <c r="AA1564">
        <f>Products2!Y1564*Prices2!T$10</f>
        <v>29.25</v>
      </c>
      <c r="AB1564">
        <f>Products2!Z1564*Prices2!U$10</f>
        <v>0</v>
      </c>
      <c r="AC1564">
        <f>Products2!AA1564*Prices2!V$10</f>
        <v>2</v>
      </c>
      <c r="AD1564">
        <f>Products2!AB1564*Prices2!W$10</f>
        <v>98</v>
      </c>
      <c r="AE1564">
        <f>Products2!AC1564*Prices2!X$10</f>
        <v>0</v>
      </c>
      <c r="AF1564">
        <f>Products2!AD1564*Prices2!Y$10</f>
        <v>2.09375</v>
      </c>
      <c r="AG1564">
        <f>Products2!AE1564*Prices2!Z$10</f>
        <v>65.25</v>
      </c>
      <c r="AH1564">
        <f>Products2!AF1564*Prices2!AA$10</f>
        <v>6.75</v>
      </c>
      <c r="AI1564">
        <f>Products2!AG1564*Prices2!AB$10</f>
        <v>3.75</v>
      </c>
      <c r="AJ1564">
        <f>Products2!AH1564*Prices2!AC$10</f>
        <v>3.0625</v>
      </c>
      <c r="AK1564" s="9">
        <f t="shared" si="50"/>
        <v>446.69791666666663</v>
      </c>
      <c r="AL1564" s="9">
        <f t="shared" si="51"/>
        <v>221.19791666666663</v>
      </c>
      <c r="AM1564" s="9"/>
      <c r="AN1564" s="4">
        <v>1563</v>
      </c>
      <c r="AO1564">
        <v>1790</v>
      </c>
      <c r="AP1564">
        <v>1784</v>
      </c>
      <c r="AQ1564" s="9">
        <v>446.69791666666663</v>
      </c>
      <c r="BM1564">
        <v>1784</v>
      </c>
      <c r="BN1564">
        <v>12.42</v>
      </c>
    </row>
    <row r="1565" spans="1:66">
      <c r="A1565" t="s">
        <v>1013</v>
      </c>
      <c r="B1565">
        <v>1</v>
      </c>
      <c r="C1565">
        <v>1784</v>
      </c>
      <c r="D1565">
        <v>1790</v>
      </c>
      <c r="E1565">
        <v>1</v>
      </c>
      <c r="F1565">
        <v>1800</v>
      </c>
      <c r="G1565">
        <v>1787</v>
      </c>
      <c r="H1565">
        <v>0</v>
      </c>
      <c r="I1565">
        <f>Products2!G1565*Prices2!B$10</f>
        <v>0</v>
      </c>
      <c r="J1565">
        <f>Products2!H1565*Prices2!C$10</f>
        <v>0</v>
      </c>
      <c r="K1565">
        <f>Products2!I1565*Prices2!D$10</f>
        <v>0</v>
      </c>
      <c r="L1565">
        <f>Products2!J1565*Prices2!E$10</f>
        <v>0</v>
      </c>
      <c r="M1565">
        <f>Products2!K1565*Prices2!F$10</f>
        <v>0</v>
      </c>
      <c r="N1565">
        <f>Products2!L1565*Prices2!G$10</f>
        <v>0</v>
      </c>
      <c r="O1565">
        <f>Products2!M1565*Prices2!H$10</f>
        <v>0</v>
      </c>
      <c r="P1565">
        <f>Products2!N1565*Prices2!I$10</f>
        <v>0</v>
      </c>
      <c r="Q1565">
        <f>Products2!O1565*Prices2!J$10</f>
        <v>0</v>
      </c>
      <c r="R1565">
        <f>Products2!P1565*Prices2!K$10</f>
        <v>0</v>
      </c>
      <c r="S1565">
        <f>Products2!Q1565*Prices2!L$10</f>
        <v>0</v>
      </c>
      <c r="T1565">
        <f>Products2!R1565*Prices2!M$10</f>
        <v>0</v>
      </c>
      <c r="U1565">
        <f>Products2!S1565*Prices2!N$10</f>
        <v>0</v>
      </c>
      <c r="V1565">
        <f>Products2!T1565*Prices2!O$10</f>
        <v>0</v>
      </c>
      <c r="W1565">
        <f>Products2!U1565*Prices2!P$10</f>
        <v>0</v>
      </c>
      <c r="X1565">
        <f>Products2!V1565*Prices2!Q$10</f>
        <v>0</v>
      </c>
      <c r="Y1565">
        <f>Products2!W1565*Prices2!R$10</f>
        <v>0</v>
      </c>
      <c r="Z1565">
        <f>Products2!X1565*Prices2!S$10</f>
        <v>0</v>
      </c>
      <c r="AA1565">
        <f>Products2!Y1565*Prices2!T$10</f>
        <v>0</v>
      </c>
      <c r="AB1565">
        <f>Products2!Z1565*Prices2!U$10</f>
        <v>3.9375</v>
      </c>
      <c r="AC1565">
        <f>Products2!AA1565*Prices2!V$10</f>
        <v>0</v>
      </c>
      <c r="AD1565">
        <f>Products2!AB1565*Prices2!W$10</f>
        <v>2.6666666666666665</v>
      </c>
      <c r="AE1565">
        <f>Products2!AC1565*Prices2!X$10</f>
        <v>12.125</v>
      </c>
      <c r="AF1565">
        <f>Products2!AD1565*Prices2!Y$10</f>
        <v>6.28125</v>
      </c>
      <c r="AG1565">
        <f>Products2!AE1565*Prices2!Z$10</f>
        <v>0</v>
      </c>
      <c r="AH1565">
        <f>Products2!AF1565*Prices2!AA$10</f>
        <v>2.25</v>
      </c>
      <c r="AI1565">
        <f>Products2!AG1565*Prices2!AB$10</f>
        <v>0</v>
      </c>
      <c r="AJ1565">
        <f>Products2!AH1565*Prices2!AC$10</f>
        <v>0</v>
      </c>
      <c r="AK1565" s="9">
        <f t="shared" si="50"/>
        <v>27.260416666666664</v>
      </c>
      <c r="AL1565" s="9">
        <f t="shared" si="51"/>
        <v>27.260416666666664</v>
      </c>
      <c r="AM1565" s="9"/>
      <c r="AN1565" s="4">
        <v>1564</v>
      </c>
      <c r="AO1565">
        <v>1790</v>
      </c>
      <c r="AP1565">
        <v>1784</v>
      </c>
      <c r="AQ1565" s="9">
        <v>27.260416666666664</v>
      </c>
      <c r="BM1565">
        <v>1784</v>
      </c>
      <c r="BN1565">
        <v>676</v>
      </c>
    </row>
    <row r="1566" spans="1:66">
      <c r="A1566" t="s">
        <v>1012</v>
      </c>
      <c r="B1566">
        <v>1</v>
      </c>
      <c r="C1566">
        <v>1784</v>
      </c>
      <c r="D1566">
        <v>1790</v>
      </c>
      <c r="E1566">
        <v>3</v>
      </c>
      <c r="F1566">
        <v>1800</v>
      </c>
      <c r="G1566">
        <v>1787</v>
      </c>
      <c r="H1566">
        <v>1</v>
      </c>
      <c r="I1566">
        <f>Products2!G1566*Prices2!B$10</f>
        <v>1465.75</v>
      </c>
      <c r="J1566">
        <f>Products2!H1566*Prices2!C$10</f>
        <v>6645.9375</v>
      </c>
      <c r="K1566">
        <f>Products2!I1566*Prices2!D$10</f>
        <v>253</v>
      </c>
      <c r="L1566">
        <f>Products2!J1566*Prices2!E$10</f>
        <v>3235.03</v>
      </c>
      <c r="M1566">
        <f>Products2!K1566*Prices2!F$10</f>
        <v>13</v>
      </c>
      <c r="N1566">
        <f>Products2!L1566*Prices2!G$10</f>
        <v>0</v>
      </c>
      <c r="O1566">
        <f>Products2!M1566*Prices2!H$10</f>
        <v>30</v>
      </c>
      <c r="P1566">
        <f>Products2!N1566*Prices2!I$10</f>
        <v>5.5416666666666661</v>
      </c>
      <c r="Q1566">
        <f>Products2!O1566*Prices2!J$10</f>
        <v>2.3125</v>
      </c>
      <c r="R1566">
        <f>Products2!P1566*Prices2!K$10</f>
        <v>25</v>
      </c>
      <c r="S1566">
        <f>Products2!Q1566*Prices2!L$10</f>
        <v>70.625</v>
      </c>
      <c r="T1566">
        <f>Products2!R1566*Prices2!M$10</f>
        <v>136</v>
      </c>
      <c r="U1566">
        <f>Products2!S1566*Prices2!N$10</f>
        <v>0</v>
      </c>
      <c r="V1566">
        <f>Products2!T1566*Prices2!O$10</f>
        <v>7.125</v>
      </c>
      <c r="W1566">
        <f>Products2!U1566*Prices2!P$10</f>
        <v>0</v>
      </c>
      <c r="X1566">
        <f>Products2!V1566*Prices2!Q$10</f>
        <v>2.25</v>
      </c>
      <c r="Y1566">
        <f>Products2!W1566*Prices2!R$10</f>
        <v>0</v>
      </c>
      <c r="Z1566">
        <f>Products2!X1566*Prices2!S$10</f>
        <v>8.125</v>
      </c>
      <c r="AA1566">
        <f>Products2!Y1566*Prices2!T$10</f>
        <v>19.125</v>
      </c>
      <c r="AB1566">
        <f>Products2!Z1566*Prices2!U$10</f>
        <v>0</v>
      </c>
      <c r="AC1566">
        <f>Products2!AA1566*Prices2!V$10</f>
        <v>0</v>
      </c>
      <c r="AD1566">
        <f>Products2!AB1566*Prices2!W$10</f>
        <v>0</v>
      </c>
      <c r="AE1566">
        <f>Products2!AC1566*Prices2!X$10</f>
        <v>0</v>
      </c>
      <c r="AF1566">
        <f>Products2!AD1566*Prices2!Y$10</f>
        <v>2.09375</v>
      </c>
      <c r="AG1566">
        <f>Products2!AE1566*Prices2!Z$10</f>
        <v>13.5</v>
      </c>
      <c r="AH1566">
        <f>Products2!AF1566*Prices2!AA$10</f>
        <v>4.5</v>
      </c>
      <c r="AI1566">
        <f>Products2!AG1566*Prices2!AB$10</f>
        <v>0</v>
      </c>
      <c r="AJ1566">
        <f>Products2!AH1566*Prices2!AC$10</f>
        <v>0</v>
      </c>
      <c r="AK1566" s="9">
        <f t="shared" si="50"/>
        <v>11938.915416666667</v>
      </c>
      <c r="AL1566" s="9">
        <f t="shared" si="51"/>
        <v>10473.165416666667</v>
      </c>
      <c r="AM1566" s="9"/>
      <c r="AN1566" s="4">
        <v>1565</v>
      </c>
      <c r="AO1566">
        <v>1790</v>
      </c>
      <c r="AP1566">
        <v>1784</v>
      </c>
      <c r="AQ1566" s="9">
        <v>11938.915416666667</v>
      </c>
      <c r="BM1566">
        <v>1784</v>
      </c>
      <c r="BN1566">
        <v>4304.59</v>
      </c>
    </row>
    <row r="1567" spans="1:66">
      <c r="A1567" t="s">
        <v>1011</v>
      </c>
      <c r="B1567">
        <v>1</v>
      </c>
      <c r="C1567">
        <v>1784</v>
      </c>
      <c r="D1567">
        <v>1790</v>
      </c>
      <c r="E1567">
        <v>2</v>
      </c>
      <c r="F1567">
        <v>1800</v>
      </c>
      <c r="G1567">
        <v>1787</v>
      </c>
      <c r="H1567">
        <v>0</v>
      </c>
      <c r="I1567">
        <f>Products2!G1567*Prices2!B$10</f>
        <v>338.25</v>
      </c>
      <c r="J1567">
        <f>Products2!H1567*Prices2!C$10</f>
        <v>668.9375</v>
      </c>
      <c r="K1567">
        <f>Products2!I1567*Prices2!D$10</f>
        <v>205.5625</v>
      </c>
      <c r="L1567">
        <f>Products2!J1567*Prices2!E$10</f>
        <v>98.98</v>
      </c>
      <c r="M1567">
        <f>Products2!K1567*Prices2!F$10</f>
        <v>6.5</v>
      </c>
      <c r="N1567">
        <f>Products2!L1567*Prices2!G$10</f>
        <v>0</v>
      </c>
      <c r="O1567">
        <f>Products2!M1567*Prices2!H$10</f>
        <v>0</v>
      </c>
      <c r="P1567">
        <f>Products2!N1567*Prices2!I$10</f>
        <v>1.5833333333333333</v>
      </c>
      <c r="Q1567">
        <f>Products2!O1567*Prices2!J$10</f>
        <v>1.15625</v>
      </c>
      <c r="R1567">
        <f>Products2!P1567*Prices2!K$10</f>
        <v>9.375</v>
      </c>
      <c r="S1567">
        <f>Products2!Q1567*Prices2!L$10</f>
        <v>35.3125</v>
      </c>
      <c r="T1567">
        <f>Products2!R1567*Prices2!M$10</f>
        <v>68</v>
      </c>
      <c r="U1567">
        <f>Products2!S1567*Prices2!N$10</f>
        <v>0</v>
      </c>
      <c r="V1567">
        <f>Products2!T1567*Prices2!O$10</f>
        <v>0</v>
      </c>
      <c r="W1567">
        <f>Products2!U1567*Prices2!P$10</f>
        <v>0</v>
      </c>
      <c r="X1567">
        <f>Products2!V1567*Prices2!Q$10</f>
        <v>0.75</v>
      </c>
      <c r="Y1567">
        <f>Products2!W1567*Prices2!R$10</f>
        <v>0</v>
      </c>
      <c r="Z1567">
        <f>Products2!X1567*Prices2!S$10</f>
        <v>1.625</v>
      </c>
      <c r="AA1567">
        <f>Products2!Y1567*Prices2!T$10</f>
        <v>2.25</v>
      </c>
      <c r="AB1567">
        <f>Products2!Z1567*Prices2!U$10</f>
        <v>0</v>
      </c>
      <c r="AC1567">
        <f>Products2!AA1567*Prices2!V$10</f>
        <v>1</v>
      </c>
      <c r="AD1567">
        <f>Products2!AB1567*Prices2!W$10</f>
        <v>1.3333333333333333</v>
      </c>
      <c r="AE1567">
        <f>Products2!AC1567*Prices2!X$10</f>
        <v>0</v>
      </c>
      <c r="AF1567">
        <f>Products2!AD1567*Prices2!Y$10</f>
        <v>0</v>
      </c>
      <c r="AG1567">
        <f>Products2!AE1567*Prices2!Z$10</f>
        <v>0</v>
      </c>
      <c r="AH1567">
        <f>Products2!AF1567*Prices2!AA$10</f>
        <v>0</v>
      </c>
      <c r="AI1567">
        <f>Products2!AG1567*Prices2!AB$10</f>
        <v>0</v>
      </c>
      <c r="AJ1567">
        <f>Products2!AH1567*Prices2!AC$10</f>
        <v>0</v>
      </c>
      <c r="AK1567" s="9">
        <f t="shared" si="50"/>
        <v>1440.6154166666665</v>
      </c>
      <c r="AL1567" s="9">
        <f t="shared" si="51"/>
        <v>1102.3654166666665</v>
      </c>
      <c r="AM1567" s="9"/>
      <c r="AN1567" s="4">
        <v>1566</v>
      </c>
      <c r="AO1567">
        <v>1790</v>
      </c>
      <c r="AP1567">
        <v>1784</v>
      </c>
      <c r="AQ1567" s="9">
        <v>1440.6154166666665</v>
      </c>
      <c r="BM1567">
        <v>1785</v>
      </c>
      <c r="BN1567">
        <v>76.150000000000006</v>
      </c>
    </row>
    <row r="1568" spans="1:66">
      <c r="A1568" t="s">
        <v>1010</v>
      </c>
      <c r="B1568">
        <v>1</v>
      </c>
      <c r="C1568">
        <v>1784</v>
      </c>
      <c r="D1568">
        <v>1790</v>
      </c>
      <c r="E1568">
        <v>1</v>
      </c>
      <c r="F1568">
        <v>1800</v>
      </c>
      <c r="G1568">
        <v>1787</v>
      </c>
      <c r="H1568">
        <v>0</v>
      </c>
      <c r="I1568">
        <f>Products2!G1568*Prices2!B$10</f>
        <v>0</v>
      </c>
      <c r="J1568">
        <f>Products2!H1568*Prices2!C$10</f>
        <v>0</v>
      </c>
      <c r="K1568">
        <f>Products2!I1568*Prices2!D$10</f>
        <v>0</v>
      </c>
      <c r="L1568">
        <f>Products2!J1568*Prices2!E$10</f>
        <v>0</v>
      </c>
      <c r="M1568">
        <f>Products2!K1568*Prices2!F$10</f>
        <v>0</v>
      </c>
      <c r="N1568">
        <f>Products2!L1568*Prices2!G$10</f>
        <v>0</v>
      </c>
      <c r="O1568">
        <f>Products2!M1568*Prices2!H$10</f>
        <v>0</v>
      </c>
      <c r="P1568">
        <f>Products2!N1568*Prices2!I$10</f>
        <v>0</v>
      </c>
      <c r="Q1568">
        <f>Products2!O1568*Prices2!J$10</f>
        <v>0</v>
      </c>
      <c r="R1568">
        <f>Products2!P1568*Prices2!K$10</f>
        <v>0</v>
      </c>
      <c r="S1568">
        <f>Products2!Q1568*Prices2!L$10</f>
        <v>0</v>
      </c>
      <c r="T1568">
        <f>Products2!R1568*Prices2!M$10</f>
        <v>0</v>
      </c>
      <c r="U1568">
        <f>Products2!S1568*Prices2!N$10</f>
        <v>0</v>
      </c>
      <c r="V1568">
        <f>Products2!T1568*Prices2!O$10</f>
        <v>0</v>
      </c>
      <c r="W1568">
        <f>Products2!U1568*Prices2!P$10</f>
        <v>0</v>
      </c>
      <c r="X1568">
        <f>Products2!V1568*Prices2!Q$10</f>
        <v>0</v>
      </c>
      <c r="Y1568">
        <f>Products2!W1568*Prices2!R$10</f>
        <v>0</v>
      </c>
      <c r="Z1568">
        <f>Products2!X1568*Prices2!S$10</f>
        <v>0</v>
      </c>
      <c r="AA1568">
        <f>Products2!Y1568*Prices2!T$10</f>
        <v>4.5</v>
      </c>
      <c r="AB1568">
        <f>Products2!Z1568*Prices2!U$10</f>
        <v>6.5625</v>
      </c>
      <c r="AC1568">
        <f>Products2!AA1568*Prices2!V$10</f>
        <v>0</v>
      </c>
      <c r="AD1568">
        <f>Products2!AB1568*Prices2!W$10</f>
        <v>20.666666666666664</v>
      </c>
      <c r="AE1568">
        <f>Products2!AC1568*Prices2!X$10</f>
        <v>0</v>
      </c>
      <c r="AF1568">
        <f>Products2!AD1568*Prices2!Y$10</f>
        <v>0</v>
      </c>
      <c r="AG1568">
        <f>Products2!AE1568*Prices2!Z$10</f>
        <v>0</v>
      </c>
      <c r="AH1568">
        <f>Products2!AF1568*Prices2!AA$10</f>
        <v>0</v>
      </c>
      <c r="AI1568">
        <f>Products2!AG1568*Prices2!AB$10</f>
        <v>0</v>
      </c>
      <c r="AJ1568">
        <f>Products2!AH1568*Prices2!AC$10</f>
        <v>0</v>
      </c>
      <c r="AK1568" s="9">
        <f t="shared" si="50"/>
        <v>31.729166666666664</v>
      </c>
      <c r="AL1568" s="9">
        <f t="shared" si="51"/>
        <v>31.729166666666664</v>
      </c>
      <c r="AM1568" s="9"/>
      <c r="AN1568" s="4">
        <v>1567</v>
      </c>
      <c r="AO1568">
        <v>1790</v>
      </c>
      <c r="AP1568">
        <v>1784</v>
      </c>
      <c r="AQ1568" s="9">
        <v>31.729166666666664</v>
      </c>
      <c r="BM1568">
        <v>1785</v>
      </c>
      <c r="BN1568">
        <v>128.41</v>
      </c>
    </row>
    <row r="1569" spans="1:66">
      <c r="A1569" t="s">
        <v>1009</v>
      </c>
      <c r="B1569">
        <v>1</v>
      </c>
      <c r="C1569">
        <v>1784</v>
      </c>
      <c r="D1569">
        <v>1790</v>
      </c>
      <c r="E1569">
        <v>1</v>
      </c>
      <c r="F1569">
        <v>1800</v>
      </c>
      <c r="G1569">
        <v>1787</v>
      </c>
      <c r="H1569">
        <v>0</v>
      </c>
      <c r="I1569">
        <f>Products2!G1569*Prices2!B$10</f>
        <v>0</v>
      </c>
      <c r="J1569">
        <f>Products2!H1569*Prices2!C$10</f>
        <v>0</v>
      </c>
      <c r="K1569">
        <f>Products2!I1569*Prices2!D$10</f>
        <v>0</v>
      </c>
      <c r="L1569">
        <f>Products2!J1569*Prices2!E$10</f>
        <v>0</v>
      </c>
      <c r="M1569">
        <f>Products2!K1569*Prices2!F$10</f>
        <v>0</v>
      </c>
      <c r="N1569">
        <f>Products2!L1569*Prices2!G$10</f>
        <v>0</v>
      </c>
      <c r="O1569">
        <f>Products2!M1569*Prices2!H$10</f>
        <v>0</v>
      </c>
      <c r="P1569">
        <f>Products2!N1569*Prices2!I$10</f>
        <v>0</v>
      </c>
      <c r="Q1569">
        <f>Products2!O1569*Prices2!J$10</f>
        <v>0</v>
      </c>
      <c r="R1569">
        <f>Products2!P1569*Prices2!K$10</f>
        <v>0</v>
      </c>
      <c r="S1569">
        <f>Products2!Q1569*Prices2!L$10</f>
        <v>0</v>
      </c>
      <c r="T1569">
        <f>Products2!R1569*Prices2!M$10</f>
        <v>0</v>
      </c>
      <c r="U1569">
        <f>Products2!S1569*Prices2!N$10</f>
        <v>0</v>
      </c>
      <c r="V1569">
        <f>Products2!T1569*Prices2!O$10</f>
        <v>0</v>
      </c>
      <c r="W1569">
        <f>Products2!U1569*Prices2!P$10</f>
        <v>0</v>
      </c>
      <c r="X1569">
        <f>Products2!V1569*Prices2!Q$10</f>
        <v>0</v>
      </c>
      <c r="Y1569">
        <f>Products2!W1569*Prices2!R$10</f>
        <v>0</v>
      </c>
      <c r="Z1569">
        <f>Products2!X1569*Prices2!S$10</f>
        <v>1.625</v>
      </c>
      <c r="AA1569">
        <f>Products2!Y1569*Prices2!T$10</f>
        <v>0</v>
      </c>
      <c r="AB1569">
        <f>Products2!Z1569*Prices2!U$10</f>
        <v>0</v>
      </c>
      <c r="AC1569">
        <f>Products2!AA1569*Prices2!V$10</f>
        <v>0</v>
      </c>
      <c r="AD1569">
        <f>Products2!AB1569*Prices2!W$10</f>
        <v>0</v>
      </c>
      <c r="AE1569">
        <f>Products2!AC1569*Prices2!X$10</f>
        <v>0</v>
      </c>
      <c r="AF1569">
        <f>Products2!AD1569*Prices2!Y$10</f>
        <v>0</v>
      </c>
      <c r="AG1569">
        <f>Products2!AE1569*Prices2!Z$10</f>
        <v>0</v>
      </c>
      <c r="AH1569">
        <f>Products2!AF1569*Prices2!AA$10</f>
        <v>0</v>
      </c>
      <c r="AI1569">
        <f>Products2!AG1569*Prices2!AB$10</f>
        <v>0</v>
      </c>
      <c r="AJ1569">
        <f>Products2!AH1569*Prices2!AC$10</f>
        <v>0</v>
      </c>
      <c r="AK1569" s="9">
        <f t="shared" si="50"/>
        <v>1.625</v>
      </c>
      <c r="AL1569" s="9">
        <f t="shared" si="51"/>
        <v>1.625</v>
      </c>
      <c r="AM1569" s="9"/>
      <c r="AN1569" s="4">
        <v>1568</v>
      </c>
      <c r="AO1569">
        <v>1790</v>
      </c>
      <c r="AP1569">
        <v>1784</v>
      </c>
      <c r="AQ1569" s="9">
        <v>1.625</v>
      </c>
      <c r="BM1569">
        <v>1785</v>
      </c>
      <c r="BN1569">
        <v>3399.28</v>
      </c>
    </row>
    <row r="1570" spans="1:66">
      <c r="A1570" t="s">
        <v>1008</v>
      </c>
      <c r="B1570">
        <v>1</v>
      </c>
      <c r="C1570">
        <v>1784</v>
      </c>
      <c r="D1570">
        <v>1790</v>
      </c>
      <c r="E1570">
        <v>1</v>
      </c>
      <c r="F1570">
        <v>1800</v>
      </c>
      <c r="G1570">
        <v>1787</v>
      </c>
      <c r="H1570">
        <v>0</v>
      </c>
      <c r="I1570">
        <f>Products2!G1570*Prices2!B$10</f>
        <v>0</v>
      </c>
      <c r="J1570">
        <f>Products2!H1570*Prices2!C$10</f>
        <v>0</v>
      </c>
      <c r="K1570">
        <f>Products2!I1570*Prices2!D$10</f>
        <v>0</v>
      </c>
      <c r="L1570">
        <f>Products2!J1570*Prices2!E$10</f>
        <v>0</v>
      </c>
      <c r="M1570">
        <f>Products2!K1570*Prices2!F$10</f>
        <v>0</v>
      </c>
      <c r="N1570">
        <f>Products2!L1570*Prices2!G$10</f>
        <v>0</v>
      </c>
      <c r="O1570">
        <f>Products2!M1570*Prices2!H$10</f>
        <v>0</v>
      </c>
      <c r="P1570">
        <f>Products2!N1570*Prices2!I$10</f>
        <v>0.79166666666666663</v>
      </c>
      <c r="Q1570">
        <f>Products2!O1570*Prices2!J$10</f>
        <v>0</v>
      </c>
      <c r="R1570">
        <f>Products2!P1570*Prices2!K$10</f>
        <v>0</v>
      </c>
      <c r="S1570">
        <f>Products2!Q1570*Prices2!L$10</f>
        <v>0</v>
      </c>
      <c r="T1570">
        <f>Products2!R1570*Prices2!M$10</f>
        <v>0</v>
      </c>
      <c r="U1570">
        <f>Products2!S1570*Prices2!N$10</f>
        <v>0</v>
      </c>
      <c r="V1570">
        <f>Products2!T1570*Prices2!O$10</f>
        <v>0</v>
      </c>
      <c r="W1570">
        <f>Products2!U1570*Prices2!P$10</f>
        <v>0</v>
      </c>
      <c r="X1570">
        <f>Products2!V1570*Prices2!Q$10</f>
        <v>1.5</v>
      </c>
      <c r="Y1570">
        <f>Products2!W1570*Prices2!R$10</f>
        <v>0.75</v>
      </c>
      <c r="Z1570">
        <f>Products2!X1570*Prices2!S$10</f>
        <v>8.125</v>
      </c>
      <c r="AA1570">
        <f>Products2!Y1570*Prices2!T$10</f>
        <v>22.5</v>
      </c>
      <c r="AB1570">
        <f>Products2!Z1570*Prices2!U$10</f>
        <v>0</v>
      </c>
      <c r="AC1570">
        <f>Products2!AA1570*Prices2!V$10</f>
        <v>4</v>
      </c>
      <c r="AD1570">
        <f>Products2!AB1570*Prices2!W$10</f>
        <v>0</v>
      </c>
      <c r="AE1570">
        <f>Products2!AC1570*Prices2!X$10</f>
        <v>0</v>
      </c>
      <c r="AF1570">
        <f>Products2!AD1570*Prices2!Y$10</f>
        <v>0</v>
      </c>
      <c r="AG1570">
        <f>Products2!AE1570*Prices2!Z$10</f>
        <v>27</v>
      </c>
      <c r="AH1570">
        <f>Products2!AF1570*Prices2!AA$10</f>
        <v>9</v>
      </c>
      <c r="AI1570">
        <f>Products2!AG1570*Prices2!AB$10</f>
        <v>2.5</v>
      </c>
      <c r="AJ1570">
        <f>Products2!AH1570*Prices2!AC$10</f>
        <v>0</v>
      </c>
      <c r="AK1570" s="9">
        <f t="shared" si="50"/>
        <v>76.166666666666657</v>
      </c>
      <c r="AL1570" s="9">
        <f t="shared" si="51"/>
        <v>76.166666666666657</v>
      </c>
      <c r="AM1570" s="9"/>
      <c r="AN1570" s="4">
        <v>1569</v>
      </c>
      <c r="AO1570">
        <v>1790</v>
      </c>
      <c r="AP1570">
        <v>1784</v>
      </c>
      <c r="AQ1570" s="9">
        <v>76.166666666666657</v>
      </c>
      <c r="BM1570">
        <v>1785</v>
      </c>
      <c r="BN1570">
        <v>6.75</v>
      </c>
    </row>
    <row r="1571" spans="1:66">
      <c r="A1571" t="s">
        <v>1007</v>
      </c>
      <c r="B1571">
        <v>1</v>
      </c>
      <c r="C1571">
        <v>1784</v>
      </c>
      <c r="D1571">
        <v>1790</v>
      </c>
      <c r="E1571">
        <v>2</v>
      </c>
      <c r="F1571">
        <v>1800</v>
      </c>
      <c r="G1571">
        <v>1787</v>
      </c>
      <c r="H1571">
        <v>0</v>
      </c>
      <c r="I1571">
        <f>Products2!G1571*Prices2!B$10</f>
        <v>451</v>
      </c>
      <c r="J1571">
        <f>Products2!H1571*Prices2!C$10</f>
        <v>0</v>
      </c>
      <c r="K1571">
        <f>Products2!I1571*Prices2!D$10</f>
        <v>0</v>
      </c>
      <c r="L1571">
        <f>Products2!J1571*Prices2!E$10</f>
        <v>0</v>
      </c>
      <c r="M1571">
        <f>Products2!K1571*Prices2!F$10</f>
        <v>0</v>
      </c>
      <c r="N1571">
        <f>Products2!L1571*Prices2!G$10</f>
        <v>0</v>
      </c>
      <c r="O1571">
        <f>Products2!M1571*Prices2!H$10</f>
        <v>0</v>
      </c>
      <c r="P1571">
        <f>Products2!N1571*Prices2!I$10</f>
        <v>0</v>
      </c>
      <c r="Q1571">
        <f>Products2!O1571*Prices2!J$10</f>
        <v>0</v>
      </c>
      <c r="R1571">
        <f>Products2!P1571*Prices2!K$10</f>
        <v>0</v>
      </c>
      <c r="S1571">
        <f>Products2!Q1571*Prices2!L$10</f>
        <v>0</v>
      </c>
      <c r="T1571">
        <f>Products2!R1571*Prices2!M$10</f>
        <v>0</v>
      </c>
      <c r="U1571">
        <f>Products2!S1571*Prices2!N$10</f>
        <v>0</v>
      </c>
      <c r="V1571">
        <f>Products2!T1571*Prices2!O$10</f>
        <v>0</v>
      </c>
      <c r="W1571">
        <f>Products2!U1571*Prices2!P$10</f>
        <v>0</v>
      </c>
      <c r="X1571">
        <f>Products2!V1571*Prices2!Q$10</f>
        <v>0</v>
      </c>
      <c r="Y1571">
        <f>Products2!W1571*Prices2!R$10</f>
        <v>1.5</v>
      </c>
      <c r="Z1571">
        <f>Products2!X1571*Prices2!S$10</f>
        <v>0</v>
      </c>
      <c r="AA1571">
        <f>Products2!Y1571*Prices2!T$10</f>
        <v>11.25</v>
      </c>
      <c r="AB1571">
        <f>Products2!Z1571*Prices2!U$10</f>
        <v>0</v>
      </c>
      <c r="AC1571">
        <f>Products2!AA1571*Prices2!V$10</f>
        <v>1</v>
      </c>
      <c r="AD1571">
        <f>Products2!AB1571*Prices2!W$10</f>
        <v>3.333333333333333</v>
      </c>
      <c r="AE1571">
        <f>Products2!AC1571*Prices2!X$10</f>
        <v>0</v>
      </c>
      <c r="AF1571">
        <f>Products2!AD1571*Prices2!Y$10</f>
        <v>0</v>
      </c>
      <c r="AG1571">
        <f>Products2!AE1571*Prices2!Z$10</f>
        <v>0</v>
      </c>
      <c r="AH1571">
        <f>Products2!AF1571*Prices2!AA$10</f>
        <v>0</v>
      </c>
      <c r="AI1571">
        <f>Products2!AG1571*Prices2!AB$10</f>
        <v>0</v>
      </c>
      <c r="AJ1571">
        <f>Products2!AH1571*Prices2!AC$10</f>
        <v>0</v>
      </c>
      <c r="AK1571" s="9">
        <f t="shared" si="50"/>
        <v>468.08333333333331</v>
      </c>
      <c r="AL1571" s="9">
        <f t="shared" si="51"/>
        <v>17.083333333333314</v>
      </c>
      <c r="AM1571" s="9"/>
      <c r="AN1571" s="4">
        <v>1570</v>
      </c>
      <c r="AO1571">
        <v>1790</v>
      </c>
      <c r="AP1571">
        <v>1784</v>
      </c>
      <c r="AQ1571" s="9">
        <v>468.08333333333331</v>
      </c>
      <c r="BM1571">
        <v>1785</v>
      </c>
      <c r="BN1571">
        <v>3.94</v>
      </c>
    </row>
    <row r="1572" spans="1:66">
      <c r="A1572" t="s">
        <v>1006</v>
      </c>
      <c r="B1572">
        <v>1</v>
      </c>
      <c r="C1572">
        <v>1784</v>
      </c>
      <c r="D1572">
        <v>1790</v>
      </c>
      <c r="E1572">
        <v>2</v>
      </c>
      <c r="F1572">
        <v>1800</v>
      </c>
      <c r="G1572">
        <v>1787</v>
      </c>
      <c r="H1572">
        <v>0</v>
      </c>
      <c r="I1572">
        <f>Products2!G1572*Prices2!B$10</f>
        <v>338.25</v>
      </c>
      <c r="J1572">
        <f>Products2!H1572*Prices2!C$10</f>
        <v>0</v>
      </c>
      <c r="K1572">
        <f>Products2!I1572*Prices2!D$10</f>
        <v>31.625</v>
      </c>
      <c r="L1572">
        <f>Products2!J1572*Prices2!E$10</f>
        <v>0</v>
      </c>
      <c r="M1572">
        <f>Products2!K1572*Prices2!F$10</f>
        <v>0</v>
      </c>
      <c r="N1572">
        <f>Products2!L1572*Prices2!G$10</f>
        <v>0</v>
      </c>
      <c r="O1572">
        <f>Products2!M1572*Prices2!H$10</f>
        <v>0</v>
      </c>
      <c r="P1572">
        <f>Products2!N1572*Prices2!I$10</f>
        <v>0</v>
      </c>
      <c r="Q1572">
        <f>Products2!O1572*Prices2!J$10</f>
        <v>0</v>
      </c>
      <c r="R1572">
        <f>Products2!P1572*Prices2!K$10</f>
        <v>0</v>
      </c>
      <c r="S1572">
        <f>Products2!Q1572*Prices2!L$10</f>
        <v>0</v>
      </c>
      <c r="T1572">
        <f>Products2!R1572*Prices2!M$10</f>
        <v>0</v>
      </c>
      <c r="U1572">
        <f>Products2!S1572*Prices2!N$10</f>
        <v>0</v>
      </c>
      <c r="V1572">
        <f>Products2!T1572*Prices2!O$10</f>
        <v>0</v>
      </c>
      <c r="W1572">
        <f>Products2!U1572*Prices2!P$10</f>
        <v>0</v>
      </c>
      <c r="X1572">
        <f>Products2!V1572*Prices2!Q$10</f>
        <v>0</v>
      </c>
      <c r="Y1572">
        <f>Products2!W1572*Prices2!R$10</f>
        <v>0</v>
      </c>
      <c r="Z1572">
        <f>Products2!X1572*Prices2!S$10</f>
        <v>3.25</v>
      </c>
      <c r="AA1572">
        <f>Products2!Y1572*Prices2!T$10</f>
        <v>3.375</v>
      </c>
      <c r="AB1572">
        <f>Products2!Z1572*Prices2!U$10</f>
        <v>0</v>
      </c>
      <c r="AC1572">
        <f>Products2!AA1572*Prices2!V$10</f>
        <v>1</v>
      </c>
      <c r="AD1572">
        <f>Products2!AB1572*Prices2!W$10</f>
        <v>3.333333333333333</v>
      </c>
      <c r="AE1572">
        <f>Products2!AC1572*Prices2!X$10</f>
        <v>0</v>
      </c>
      <c r="AF1572">
        <f>Products2!AD1572*Prices2!Y$10</f>
        <v>0</v>
      </c>
      <c r="AG1572">
        <f>Products2!AE1572*Prices2!Z$10</f>
        <v>0</v>
      </c>
      <c r="AH1572">
        <f>Products2!AF1572*Prices2!AA$10</f>
        <v>0</v>
      </c>
      <c r="AI1572">
        <f>Products2!AG1572*Prices2!AB$10</f>
        <v>0</v>
      </c>
      <c r="AJ1572">
        <f>Products2!AH1572*Prices2!AC$10</f>
        <v>0</v>
      </c>
      <c r="AK1572" s="9">
        <f t="shared" si="50"/>
        <v>380.83333333333331</v>
      </c>
      <c r="AL1572" s="9">
        <f t="shared" si="51"/>
        <v>42.583333333333314</v>
      </c>
      <c r="AM1572" s="9"/>
      <c r="AN1572" s="4">
        <v>1571</v>
      </c>
      <c r="AO1572">
        <v>1790</v>
      </c>
      <c r="AP1572">
        <v>1784</v>
      </c>
      <c r="AQ1572" s="9">
        <v>380.83333333333331</v>
      </c>
      <c r="BM1572">
        <v>1785</v>
      </c>
      <c r="BN1572">
        <v>779.77</v>
      </c>
    </row>
    <row r="1573" spans="1:66">
      <c r="A1573" t="s">
        <v>1005</v>
      </c>
      <c r="B1573">
        <v>1</v>
      </c>
      <c r="C1573">
        <v>1784</v>
      </c>
      <c r="D1573">
        <v>1790</v>
      </c>
      <c r="E1573">
        <v>2</v>
      </c>
      <c r="F1573">
        <v>1800</v>
      </c>
      <c r="G1573">
        <v>1787</v>
      </c>
      <c r="H1573">
        <v>1</v>
      </c>
      <c r="I1573">
        <f>Products2!G1573*Prices2!B$10</f>
        <v>112.75</v>
      </c>
      <c r="J1573">
        <f>Products2!H1573*Prices2!C$10</f>
        <v>0</v>
      </c>
      <c r="K1573">
        <f>Products2!I1573*Prices2!D$10</f>
        <v>0</v>
      </c>
      <c r="L1573">
        <f>Products2!J1573*Prices2!E$10</f>
        <v>0</v>
      </c>
      <c r="M1573">
        <f>Products2!K1573*Prices2!F$10</f>
        <v>0</v>
      </c>
      <c r="N1573">
        <f>Products2!L1573*Prices2!G$10</f>
        <v>0</v>
      </c>
      <c r="O1573">
        <f>Products2!M1573*Prices2!H$10</f>
        <v>0</v>
      </c>
      <c r="P1573">
        <f>Products2!N1573*Prices2!I$10</f>
        <v>2.375</v>
      </c>
      <c r="Q1573">
        <f>Products2!O1573*Prices2!J$10</f>
        <v>1.15625</v>
      </c>
      <c r="R1573">
        <f>Products2!P1573*Prices2!K$10</f>
        <v>3.125</v>
      </c>
      <c r="S1573">
        <f>Products2!Q1573*Prices2!L$10</f>
        <v>35.3125</v>
      </c>
      <c r="T1573">
        <f>Products2!R1573*Prices2!M$10</f>
        <v>0</v>
      </c>
      <c r="U1573">
        <f>Products2!S1573*Prices2!N$10</f>
        <v>0</v>
      </c>
      <c r="V1573">
        <f>Products2!T1573*Prices2!O$10</f>
        <v>0</v>
      </c>
      <c r="W1573">
        <f>Products2!U1573*Prices2!P$10</f>
        <v>0</v>
      </c>
      <c r="X1573">
        <f>Products2!V1573*Prices2!Q$10</f>
        <v>0.75</v>
      </c>
      <c r="Y1573">
        <f>Products2!W1573*Prices2!R$10</f>
        <v>1.125</v>
      </c>
      <c r="Z1573">
        <f>Products2!X1573*Prices2!S$10</f>
        <v>4.875</v>
      </c>
      <c r="AA1573">
        <f>Products2!Y1573*Prices2!T$10</f>
        <v>12.375</v>
      </c>
      <c r="AB1573">
        <f>Products2!Z1573*Prices2!U$10</f>
        <v>0</v>
      </c>
      <c r="AC1573">
        <f>Products2!AA1573*Prices2!V$10</f>
        <v>1</v>
      </c>
      <c r="AD1573">
        <f>Products2!AB1573*Prices2!W$10</f>
        <v>0</v>
      </c>
      <c r="AE1573">
        <f>Products2!AC1573*Prices2!X$10</f>
        <v>0</v>
      </c>
      <c r="AF1573">
        <f>Products2!AD1573*Prices2!Y$10</f>
        <v>0</v>
      </c>
      <c r="AG1573">
        <f>Products2!AE1573*Prices2!Z$10</f>
        <v>6.75</v>
      </c>
      <c r="AH1573">
        <f>Products2!AF1573*Prices2!AA$10</f>
        <v>2.25</v>
      </c>
      <c r="AI1573">
        <f>Products2!AG1573*Prices2!AB$10</f>
        <v>0</v>
      </c>
      <c r="AJ1573">
        <f>Products2!AH1573*Prices2!AC$10</f>
        <v>0</v>
      </c>
      <c r="AK1573" s="9">
        <f t="shared" si="50"/>
        <v>183.84375</v>
      </c>
      <c r="AL1573" s="9">
        <f t="shared" si="51"/>
        <v>71.09375</v>
      </c>
      <c r="AM1573" s="9"/>
      <c r="AN1573" s="4">
        <v>1572</v>
      </c>
      <c r="AO1573">
        <v>1790</v>
      </c>
      <c r="AP1573">
        <v>1784</v>
      </c>
      <c r="AQ1573" s="9">
        <v>183.84375</v>
      </c>
      <c r="BM1573">
        <v>1785</v>
      </c>
      <c r="BN1573">
        <v>7.96</v>
      </c>
    </row>
    <row r="1574" spans="1:66">
      <c r="A1574" t="s">
        <v>1004</v>
      </c>
      <c r="B1574">
        <v>1</v>
      </c>
      <c r="C1574">
        <v>1784</v>
      </c>
      <c r="D1574">
        <v>1790</v>
      </c>
      <c r="E1574">
        <v>1</v>
      </c>
      <c r="F1574">
        <v>1800</v>
      </c>
      <c r="G1574">
        <v>1787</v>
      </c>
      <c r="H1574">
        <v>0</v>
      </c>
      <c r="I1574">
        <f>Products2!G1574*Prices2!B$10</f>
        <v>0</v>
      </c>
      <c r="J1574">
        <f>Products2!H1574*Prices2!C$10</f>
        <v>278</v>
      </c>
      <c r="K1574">
        <f>Products2!I1574*Prices2!D$10</f>
        <v>47.4375</v>
      </c>
      <c r="L1574">
        <f>Products2!J1574*Prices2!E$10</f>
        <v>72.72</v>
      </c>
      <c r="M1574">
        <f>Products2!K1574*Prices2!F$10</f>
        <v>0</v>
      </c>
      <c r="N1574">
        <f>Products2!L1574*Prices2!G$10</f>
        <v>0</v>
      </c>
      <c r="O1574">
        <f>Products2!M1574*Prices2!H$10</f>
        <v>0</v>
      </c>
      <c r="P1574">
        <f>Products2!N1574*Prices2!I$10</f>
        <v>0</v>
      </c>
      <c r="Q1574">
        <f>Products2!O1574*Prices2!J$10</f>
        <v>0</v>
      </c>
      <c r="R1574">
        <f>Products2!P1574*Prices2!K$10</f>
        <v>6.25</v>
      </c>
      <c r="S1574">
        <f>Products2!Q1574*Prices2!L$10</f>
        <v>0</v>
      </c>
      <c r="T1574">
        <f>Products2!R1574*Prices2!M$10</f>
        <v>34</v>
      </c>
      <c r="U1574">
        <f>Products2!S1574*Prices2!N$10</f>
        <v>0</v>
      </c>
      <c r="V1574">
        <f>Products2!T1574*Prices2!O$10</f>
        <v>0</v>
      </c>
      <c r="W1574">
        <f>Products2!U1574*Prices2!P$10</f>
        <v>0</v>
      </c>
      <c r="X1574">
        <f>Products2!V1574*Prices2!Q$10</f>
        <v>0</v>
      </c>
      <c r="Y1574">
        <f>Products2!W1574*Prices2!R$10</f>
        <v>0</v>
      </c>
      <c r="Z1574">
        <f>Products2!X1574*Prices2!S$10</f>
        <v>0</v>
      </c>
      <c r="AA1574">
        <f>Products2!Y1574*Prices2!T$10</f>
        <v>0</v>
      </c>
      <c r="AB1574">
        <f>Products2!Z1574*Prices2!U$10</f>
        <v>0</v>
      </c>
      <c r="AC1574">
        <f>Products2!AA1574*Prices2!V$10</f>
        <v>0</v>
      </c>
      <c r="AD1574">
        <f>Products2!AB1574*Prices2!W$10</f>
        <v>0</v>
      </c>
      <c r="AE1574">
        <f>Products2!AC1574*Prices2!X$10</f>
        <v>0</v>
      </c>
      <c r="AF1574">
        <f>Products2!AD1574*Prices2!Y$10</f>
        <v>0</v>
      </c>
      <c r="AG1574">
        <f>Products2!AE1574*Prices2!Z$10</f>
        <v>0</v>
      </c>
      <c r="AH1574">
        <f>Products2!AF1574*Prices2!AA$10</f>
        <v>2.25</v>
      </c>
      <c r="AI1574">
        <f>Products2!AG1574*Prices2!AB$10</f>
        <v>0</v>
      </c>
      <c r="AJ1574">
        <f>Products2!AH1574*Prices2!AC$10</f>
        <v>0</v>
      </c>
      <c r="AK1574" s="9">
        <f t="shared" si="50"/>
        <v>440.65750000000003</v>
      </c>
      <c r="AL1574" s="9">
        <f t="shared" si="51"/>
        <v>440.65750000000003</v>
      </c>
      <c r="AM1574" s="9"/>
      <c r="AN1574" s="4">
        <v>1573</v>
      </c>
      <c r="AO1574">
        <v>1790</v>
      </c>
      <c r="AP1574">
        <v>1784</v>
      </c>
      <c r="AQ1574" s="9">
        <v>440.65750000000003</v>
      </c>
      <c r="BM1574">
        <v>1785</v>
      </c>
      <c r="BN1574">
        <v>25.44</v>
      </c>
    </row>
    <row r="1575" spans="1:66">
      <c r="A1575" t="s">
        <v>1003</v>
      </c>
      <c r="B1575">
        <v>1</v>
      </c>
      <c r="C1575">
        <v>1784</v>
      </c>
      <c r="D1575">
        <v>1790</v>
      </c>
      <c r="E1575">
        <v>1</v>
      </c>
      <c r="F1575">
        <v>1800</v>
      </c>
      <c r="G1575">
        <v>1787</v>
      </c>
      <c r="H1575">
        <v>0</v>
      </c>
      <c r="I1575">
        <f>Products2!G1575*Prices2!B$10</f>
        <v>0</v>
      </c>
      <c r="J1575">
        <f>Products2!H1575*Prices2!C$10</f>
        <v>1042.5</v>
      </c>
      <c r="K1575">
        <f>Products2!I1575*Prices2!D$10</f>
        <v>47.4375</v>
      </c>
      <c r="L1575">
        <f>Products2!J1575*Prices2!E$10</f>
        <v>438.34000000000003</v>
      </c>
      <c r="M1575">
        <f>Products2!K1575*Prices2!F$10</f>
        <v>0</v>
      </c>
      <c r="N1575">
        <f>Products2!L1575*Prices2!G$10</f>
        <v>0</v>
      </c>
      <c r="O1575">
        <f>Products2!M1575*Prices2!H$10</f>
        <v>0</v>
      </c>
      <c r="P1575">
        <f>Products2!N1575*Prices2!I$10</f>
        <v>1.5833333333333333</v>
      </c>
      <c r="Q1575">
        <f>Products2!O1575*Prices2!J$10</f>
        <v>0</v>
      </c>
      <c r="R1575">
        <f>Products2!P1575*Prices2!K$10</f>
        <v>9.375</v>
      </c>
      <c r="S1575">
        <f>Products2!Q1575*Prices2!L$10</f>
        <v>0</v>
      </c>
      <c r="T1575">
        <f>Products2!R1575*Prices2!M$10</f>
        <v>34</v>
      </c>
      <c r="U1575">
        <f>Products2!S1575*Prices2!N$10</f>
        <v>0</v>
      </c>
      <c r="V1575">
        <f>Products2!T1575*Prices2!O$10</f>
        <v>0</v>
      </c>
      <c r="W1575">
        <f>Products2!U1575*Prices2!P$10</f>
        <v>0</v>
      </c>
      <c r="X1575">
        <f>Products2!V1575*Prices2!Q$10</f>
        <v>0</v>
      </c>
      <c r="Y1575">
        <f>Products2!W1575*Prices2!R$10</f>
        <v>0</v>
      </c>
      <c r="Z1575">
        <f>Products2!X1575*Prices2!S$10</f>
        <v>0</v>
      </c>
      <c r="AA1575">
        <f>Products2!Y1575*Prices2!T$10</f>
        <v>0</v>
      </c>
      <c r="AB1575">
        <f>Products2!Z1575*Prices2!U$10</f>
        <v>0</v>
      </c>
      <c r="AC1575">
        <f>Products2!AA1575*Prices2!V$10</f>
        <v>0</v>
      </c>
      <c r="AD1575">
        <f>Products2!AB1575*Prices2!W$10</f>
        <v>0</v>
      </c>
      <c r="AE1575">
        <f>Products2!AC1575*Prices2!X$10</f>
        <v>0</v>
      </c>
      <c r="AF1575">
        <f>Products2!AD1575*Prices2!Y$10</f>
        <v>0</v>
      </c>
      <c r="AG1575">
        <f>Products2!AE1575*Prices2!Z$10</f>
        <v>0</v>
      </c>
      <c r="AH1575">
        <f>Products2!AF1575*Prices2!AA$10</f>
        <v>0</v>
      </c>
      <c r="AI1575">
        <f>Products2!AG1575*Prices2!AB$10</f>
        <v>0</v>
      </c>
      <c r="AJ1575">
        <f>Products2!AH1575*Prices2!AC$10</f>
        <v>0</v>
      </c>
      <c r="AK1575" s="9">
        <f t="shared" si="50"/>
        <v>1573.2358333333334</v>
      </c>
      <c r="AL1575" s="9">
        <f t="shared" si="51"/>
        <v>1573.2358333333334</v>
      </c>
      <c r="AM1575" s="9"/>
      <c r="AN1575" s="4">
        <v>1574</v>
      </c>
      <c r="AO1575">
        <v>1790</v>
      </c>
      <c r="AP1575">
        <v>1784</v>
      </c>
      <c r="AQ1575" s="9">
        <v>1573.2358333333334</v>
      </c>
      <c r="BM1575">
        <v>1785</v>
      </c>
      <c r="BN1575">
        <v>2501.56</v>
      </c>
    </row>
    <row r="1576" spans="1:66">
      <c r="A1576" t="s">
        <v>1002</v>
      </c>
      <c r="B1576">
        <v>1</v>
      </c>
      <c r="C1576">
        <v>1784</v>
      </c>
      <c r="D1576">
        <v>1790</v>
      </c>
      <c r="E1576">
        <v>1</v>
      </c>
      <c r="F1576">
        <v>1800</v>
      </c>
      <c r="G1576">
        <v>1787</v>
      </c>
      <c r="H1576">
        <v>0</v>
      </c>
      <c r="I1576">
        <f>Products2!G1576*Prices2!B$10</f>
        <v>0</v>
      </c>
      <c r="J1576">
        <f>Products2!H1576*Prices2!C$10</f>
        <v>868.75</v>
      </c>
      <c r="K1576">
        <f>Products2!I1576*Prices2!D$10</f>
        <v>94.875</v>
      </c>
      <c r="L1576">
        <f>Products2!J1576*Prices2!E$10</f>
        <v>606</v>
      </c>
      <c r="M1576">
        <f>Products2!K1576*Prices2!F$10</f>
        <v>0</v>
      </c>
      <c r="N1576">
        <f>Products2!L1576*Prices2!G$10</f>
        <v>0</v>
      </c>
      <c r="O1576">
        <f>Products2!M1576*Prices2!H$10</f>
        <v>0</v>
      </c>
      <c r="P1576">
        <f>Products2!N1576*Prices2!I$10</f>
        <v>3.1666666666666665</v>
      </c>
      <c r="Q1576">
        <f>Products2!O1576*Prices2!J$10</f>
        <v>0</v>
      </c>
      <c r="R1576">
        <f>Products2!P1576*Prices2!K$10</f>
        <v>0</v>
      </c>
      <c r="S1576">
        <f>Products2!Q1576*Prices2!L$10</f>
        <v>0</v>
      </c>
      <c r="T1576">
        <f>Products2!R1576*Prices2!M$10</f>
        <v>136</v>
      </c>
      <c r="U1576">
        <f>Products2!S1576*Prices2!N$10</f>
        <v>0</v>
      </c>
      <c r="V1576">
        <f>Products2!T1576*Prices2!O$10</f>
        <v>0</v>
      </c>
      <c r="W1576">
        <f>Products2!U1576*Prices2!P$10</f>
        <v>0</v>
      </c>
      <c r="X1576">
        <f>Products2!V1576*Prices2!Q$10</f>
        <v>0</v>
      </c>
      <c r="Y1576">
        <f>Products2!W1576*Prices2!R$10</f>
        <v>0</v>
      </c>
      <c r="Z1576">
        <f>Products2!X1576*Prices2!S$10</f>
        <v>0</v>
      </c>
      <c r="AA1576">
        <f>Products2!Y1576*Prices2!T$10</f>
        <v>0</v>
      </c>
      <c r="AB1576">
        <f>Products2!Z1576*Prices2!U$10</f>
        <v>0</v>
      </c>
      <c r="AC1576">
        <f>Products2!AA1576*Prices2!V$10</f>
        <v>0</v>
      </c>
      <c r="AD1576">
        <f>Products2!AB1576*Prices2!W$10</f>
        <v>0</v>
      </c>
      <c r="AE1576">
        <f>Products2!AC1576*Prices2!X$10</f>
        <v>0</v>
      </c>
      <c r="AF1576">
        <f>Products2!AD1576*Prices2!Y$10</f>
        <v>0</v>
      </c>
      <c r="AG1576">
        <f>Products2!AE1576*Prices2!Z$10</f>
        <v>0</v>
      </c>
      <c r="AH1576">
        <f>Products2!AF1576*Prices2!AA$10</f>
        <v>0</v>
      </c>
      <c r="AI1576">
        <f>Products2!AG1576*Prices2!AB$10</f>
        <v>0</v>
      </c>
      <c r="AJ1576">
        <f>Products2!AH1576*Prices2!AC$10</f>
        <v>0</v>
      </c>
      <c r="AK1576" s="9">
        <f t="shared" si="50"/>
        <v>1708.7916666666667</v>
      </c>
      <c r="AL1576" s="9">
        <f t="shared" si="51"/>
        <v>1708.7916666666667</v>
      </c>
      <c r="AM1576" s="9"/>
      <c r="AN1576" s="4">
        <v>1575</v>
      </c>
      <c r="AO1576">
        <v>1790</v>
      </c>
      <c r="AP1576">
        <v>1784</v>
      </c>
      <c r="AQ1576" s="9">
        <v>1708.7916666666667</v>
      </c>
      <c r="BM1576">
        <v>1785</v>
      </c>
      <c r="BN1576">
        <v>296.97000000000003</v>
      </c>
    </row>
    <row r="1577" spans="1:66">
      <c r="A1577" t="s">
        <v>1001</v>
      </c>
      <c r="B1577">
        <v>1</v>
      </c>
      <c r="C1577">
        <v>1784</v>
      </c>
      <c r="D1577">
        <v>1790</v>
      </c>
      <c r="E1577">
        <v>1</v>
      </c>
      <c r="F1577">
        <v>1800</v>
      </c>
      <c r="G1577">
        <v>1787</v>
      </c>
      <c r="H1577">
        <v>0</v>
      </c>
      <c r="I1577">
        <f>Products2!G1577*Prices2!B$10</f>
        <v>0</v>
      </c>
      <c r="J1577">
        <f>Products2!H1577*Prices2!C$10</f>
        <v>868.75</v>
      </c>
      <c r="K1577">
        <f>Products2!I1577*Prices2!D$10</f>
        <v>31.625</v>
      </c>
      <c r="L1577">
        <f>Products2!J1577*Prices2!E$10</f>
        <v>252.5</v>
      </c>
      <c r="M1577">
        <f>Products2!K1577*Prices2!F$10</f>
        <v>0</v>
      </c>
      <c r="N1577">
        <f>Products2!L1577*Prices2!G$10</f>
        <v>0</v>
      </c>
      <c r="O1577">
        <f>Products2!M1577*Prices2!H$10</f>
        <v>0</v>
      </c>
      <c r="P1577">
        <f>Products2!N1577*Prices2!I$10</f>
        <v>0.79166666666666663</v>
      </c>
      <c r="Q1577">
        <f>Products2!O1577*Prices2!J$10</f>
        <v>0</v>
      </c>
      <c r="R1577">
        <f>Products2!P1577*Prices2!K$10</f>
        <v>6.25</v>
      </c>
      <c r="S1577">
        <f>Products2!Q1577*Prices2!L$10</f>
        <v>0</v>
      </c>
      <c r="T1577">
        <f>Products2!R1577*Prices2!M$10</f>
        <v>34</v>
      </c>
      <c r="U1577">
        <f>Products2!S1577*Prices2!N$10</f>
        <v>0</v>
      </c>
      <c r="V1577">
        <f>Products2!T1577*Prices2!O$10</f>
        <v>0</v>
      </c>
      <c r="W1577">
        <f>Products2!U1577*Prices2!P$10</f>
        <v>0</v>
      </c>
      <c r="X1577">
        <f>Products2!V1577*Prices2!Q$10</f>
        <v>0</v>
      </c>
      <c r="Y1577">
        <f>Products2!W1577*Prices2!R$10</f>
        <v>0</v>
      </c>
      <c r="Z1577">
        <f>Products2!X1577*Prices2!S$10</f>
        <v>0</v>
      </c>
      <c r="AA1577">
        <f>Products2!Y1577*Prices2!T$10</f>
        <v>0</v>
      </c>
      <c r="AB1577">
        <f>Products2!Z1577*Prices2!U$10</f>
        <v>0</v>
      </c>
      <c r="AC1577">
        <f>Products2!AA1577*Prices2!V$10</f>
        <v>0</v>
      </c>
      <c r="AD1577">
        <f>Products2!AB1577*Prices2!W$10</f>
        <v>0</v>
      </c>
      <c r="AE1577">
        <f>Products2!AC1577*Prices2!X$10</f>
        <v>0</v>
      </c>
      <c r="AF1577">
        <f>Products2!AD1577*Prices2!Y$10</f>
        <v>0</v>
      </c>
      <c r="AG1577">
        <f>Products2!AE1577*Prices2!Z$10</f>
        <v>0</v>
      </c>
      <c r="AH1577">
        <f>Products2!AF1577*Prices2!AA$10</f>
        <v>0</v>
      </c>
      <c r="AI1577">
        <f>Products2!AG1577*Prices2!AB$10</f>
        <v>0</v>
      </c>
      <c r="AJ1577">
        <f>Products2!AH1577*Prices2!AC$10</f>
        <v>0</v>
      </c>
      <c r="AK1577" s="9">
        <f t="shared" si="50"/>
        <v>1193.9166666666667</v>
      </c>
      <c r="AL1577" s="9">
        <f t="shared" si="51"/>
        <v>1193.9166666666667</v>
      </c>
      <c r="AM1577" s="9"/>
      <c r="AN1577" s="4">
        <v>1576</v>
      </c>
      <c r="AO1577">
        <v>1790</v>
      </c>
      <c r="AP1577">
        <v>1784</v>
      </c>
      <c r="AQ1577" s="9">
        <v>1193.9166666666667</v>
      </c>
      <c r="BM1577">
        <v>1785</v>
      </c>
      <c r="BN1577">
        <v>272.83</v>
      </c>
    </row>
    <row r="1578" spans="1:66">
      <c r="A1578" t="s">
        <v>1000</v>
      </c>
      <c r="B1578">
        <v>1</v>
      </c>
      <c r="C1578">
        <v>1784</v>
      </c>
      <c r="D1578">
        <v>1790</v>
      </c>
      <c r="E1578">
        <v>3</v>
      </c>
      <c r="F1578">
        <v>1800</v>
      </c>
      <c r="G1578">
        <v>1787</v>
      </c>
      <c r="H1578">
        <v>0</v>
      </c>
      <c r="I1578">
        <f>Products2!G1578*Prices2!B$10</f>
        <v>1240.25</v>
      </c>
      <c r="J1578">
        <f>Products2!H1578*Prices2!C$10</f>
        <v>364.875</v>
      </c>
      <c r="K1578">
        <f>Products2!I1578*Prices2!D$10</f>
        <v>158.125</v>
      </c>
      <c r="L1578">
        <f>Products2!J1578*Prices2!E$10</f>
        <v>0</v>
      </c>
      <c r="M1578">
        <f>Products2!K1578*Prices2!F$10</f>
        <v>6.5</v>
      </c>
      <c r="N1578">
        <f>Products2!L1578*Prices2!G$10</f>
        <v>22.5625</v>
      </c>
      <c r="O1578">
        <f>Products2!M1578*Prices2!H$10</f>
        <v>0</v>
      </c>
      <c r="P1578">
        <f>Products2!N1578*Prices2!I$10</f>
        <v>7.125</v>
      </c>
      <c r="Q1578">
        <f>Products2!O1578*Prices2!J$10</f>
        <v>5.203125</v>
      </c>
      <c r="R1578">
        <f>Products2!P1578*Prices2!K$10</f>
        <v>3.125</v>
      </c>
      <c r="S1578">
        <f>Products2!Q1578*Prices2!L$10</f>
        <v>35.3125</v>
      </c>
      <c r="T1578">
        <f>Products2!R1578*Prices2!M$10</f>
        <v>306</v>
      </c>
      <c r="U1578">
        <f>Products2!S1578*Prices2!N$10</f>
        <v>15.375</v>
      </c>
      <c r="V1578">
        <f>Products2!T1578*Prices2!O$10</f>
        <v>7.125</v>
      </c>
      <c r="W1578">
        <f>Products2!U1578*Prices2!P$10</f>
        <v>2.375</v>
      </c>
      <c r="X1578">
        <f>Products2!V1578*Prices2!Q$10</f>
        <v>1.5</v>
      </c>
      <c r="Y1578">
        <f>Products2!W1578*Prices2!R$10</f>
        <v>1.5</v>
      </c>
      <c r="Z1578">
        <f>Products2!X1578*Prices2!S$10</f>
        <v>8.125</v>
      </c>
      <c r="AA1578">
        <f>Products2!Y1578*Prices2!T$10</f>
        <v>33.75</v>
      </c>
      <c r="AB1578">
        <f>Products2!Z1578*Prices2!U$10</f>
        <v>0</v>
      </c>
      <c r="AC1578">
        <f>Products2!AA1578*Prices2!V$10</f>
        <v>1</v>
      </c>
      <c r="AD1578">
        <f>Products2!AB1578*Prices2!W$10</f>
        <v>3.333333333333333</v>
      </c>
      <c r="AE1578">
        <f>Products2!AC1578*Prices2!X$10</f>
        <v>0</v>
      </c>
      <c r="AF1578">
        <f>Products2!AD1578*Prices2!Y$10</f>
        <v>0</v>
      </c>
      <c r="AG1578">
        <f>Products2!AE1578*Prices2!Z$10</f>
        <v>0</v>
      </c>
      <c r="AH1578">
        <f>Products2!AF1578*Prices2!AA$10</f>
        <v>6.75</v>
      </c>
      <c r="AI1578">
        <f>Products2!AG1578*Prices2!AB$10</f>
        <v>0</v>
      </c>
      <c r="AJ1578">
        <f>Products2!AH1578*Prices2!AC$10</f>
        <v>0</v>
      </c>
      <c r="AK1578" s="9">
        <f t="shared" si="50"/>
        <v>2229.9114583333335</v>
      </c>
      <c r="AL1578" s="9">
        <f t="shared" si="51"/>
        <v>989.66145833333348</v>
      </c>
      <c r="AM1578" s="9"/>
      <c r="AN1578" s="4">
        <v>1577</v>
      </c>
      <c r="AO1578">
        <v>1790</v>
      </c>
      <c r="AP1578">
        <v>1784</v>
      </c>
      <c r="AQ1578" s="9">
        <v>2229.9114583333335</v>
      </c>
      <c r="BM1578">
        <v>1785</v>
      </c>
      <c r="BN1578">
        <v>36.17</v>
      </c>
    </row>
    <row r="1579" spans="1:66">
      <c r="A1579" t="s">
        <v>999</v>
      </c>
      <c r="B1579">
        <v>1</v>
      </c>
      <c r="C1579">
        <v>1784</v>
      </c>
      <c r="D1579">
        <v>1790</v>
      </c>
      <c r="E1579">
        <v>2</v>
      </c>
      <c r="F1579">
        <v>1800</v>
      </c>
      <c r="G1579">
        <v>1787</v>
      </c>
      <c r="H1579">
        <v>0</v>
      </c>
      <c r="I1579">
        <f>Products2!G1579*Prices2!B$10</f>
        <v>112.75</v>
      </c>
      <c r="J1579">
        <f>Products2!H1579*Prices2!C$10</f>
        <v>3865.9375</v>
      </c>
      <c r="K1579">
        <f>Products2!I1579*Prices2!D$10</f>
        <v>395.3125</v>
      </c>
      <c r="L1579">
        <f>Products2!J1579*Prices2!E$10</f>
        <v>795.88</v>
      </c>
      <c r="M1579">
        <f>Products2!K1579*Prices2!F$10</f>
        <v>6.5</v>
      </c>
      <c r="N1579">
        <f>Products2!L1579*Prices2!G$10</f>
        <v>0</v>
      </c>
      <c r="O1579">
        <f>Products2!M1579*Prices2!H$10</f>
        <v>0</v>
      </c>
      <c r="P1579">
        <f>Products2!N1579*Prices2!I$10</f>
        <v>6.333333333333333</v>
      </c>
      <c r="Q1579">
        <f>Products2!O1579*Prices2!J$10</f>
        <v>3.46875</v>
      </c>
      <c r="R1579">
        <f>Products2!P1579*Prices2!K$10</f>
        <v>6.25</v>
      </c>
      <c r="S1579">
        <f>Products2!Q1579*Prices2!L$10</f>
        <v>0</v>
      </c>
      <c r="T1579">
        <f>Products2!R1579*Prices2!M$10</f>
        <v>102</v>
      </c>
      <c r="U1579">
        <f>Products2!S1579*Prices2!N$10</f>
        <v>0</v>
      </c>
      <c r="V1579">
        <f>Products2!T1579*Prices2!O$10</f>
        <v>0</v>
      </c>
      <c r="W1579">
        <f>Products2!U1579*Prices2!P$10</f>
        <v>0</v>
      </c>
      <c r="X1579">
        <f>Products2!V1579*Prices2!Q$10</f>
        <v>0.75</v>
      </c>
      <c r="Y1579">
        <f>Products2!W1579*Prices2!R$10</f>
        <v>0</v>
      </c>
      <c r="Z1579">
        <f>Products2!X1579*Prices2!S$10</f>
        <v>0</v>
      </c>
      <c r="AA1579">
        <f>Products2!Y1579*Prices2!T$10</f>
        <v>5.625</v>
      </c>
      <c r="AB1579">
        <f>Products2!Z1579*Prices2!U$10</f>
        <v>0</v>
      </c>
      <c r="AC1579">
        <f>Products2!AA1579*Prices2!V$10</f>
        <v>0</v>
      </c>
      <c r="AD1579">
        <f>Products2!AB1579*Prices2!W$10</f>
        <v>0</v>
      </c>
      <c r="AE1579">
        <f>Products2!AC1579*Prices2!X$10</f>
        <v>0</v>
      </c>
      <c r="AF1579">
        <f>Products2!AD1579*Prices2!Y$10</f>
        <v>0</v>
      </c>
      <c r="AG1579">
        <f>Products2!AE1579*Prices2!Z$10</f>
        <v>0</v>
      </c>
      <c r="AH1579">
        <f>Products2!AF1579*Prices2!AA$10</f>
        <v>0</v>
      </c>
      <c r="AI1579">
        <f>Products2!AG1579*Prices2!AB$10</f>
        <v>0</v>
      </c>
      <c r="AJ1579">
        <f>Products2!AH1579*Prices2!AC$10</f>
        <v>0</v>
      </c>
      <c r="AK1579" s="9">
        <f t="shared" si="50"/>
        <v>5300.8070833333331</v>
      </c>
      <c r="AL1579" s="9">
        <f t="shared" si="51"/>
        <v>5188.0570833333331</v>
      </c>
      <c r="AM1579" s="9"/>
      <c r="AN1579" s="4">
        <v>1578</v>
      </c>
      <c r="AO1579">
        <v>1790</v>
      </c>
      <c r="AP1579">
        <v>1784</v>
      </c>
      <c r="AQ1579" s="9">
        <v>5300.8070833333331</v>
      </c>
      <c r="BM1579">
        <v>1785</v>
      </c>
      <c r="BN1579">
        <v>37.33</v>
      </c>
    </row>
    <row r="1580" spans="1:66">
      <c r="A1580" t="s">
        <v>998</v>
      </c>
      <c r="B1580">
        <v>1</v>
      </c>
      <c r="C1580">
        <v>1784</v>
      </c>
      <c r="D1580">
        <v>1790</v>
      </c>
      <c r="E1580">
        <v>1</v>
      </c>
      <c r="F1580">
        <v>1800</v>
      </c>
      <c r="G1580">
        <v>1787</v>
      </c>
      <c r="H1580">
        <v>0</v>
      </c>
      <c r="I1580">
        <f>Products2!G1580*Prices2!B$10</f>
        <v>0</v>
      </c>
      <c r="J1580">
        <f>Products2!H1580*Prices2!C$10</f>
        <v>556</v>
      </c>
      <c r="K1580">
        <f>Products2!I1580*Prices2!D$10</f>
        <v>110.6875</v>
      </c>
      <c r="L1580">
        <f>Products2!J1580*Prices2!E$10</f>
        <v>0</v>
      </c>
      <c r="M1580">
        <f>Products2!K1580*Prices2!F$10</f>
        <v>0</v>
      </c>
      <c r="N1580">
        <f>Products2!L1580*Prices2!G$10</f>
        <v>0</v>
      </c>
      <c r="O1580">
        <f>Products2!M1580*Prices2!H$10</f>
        <v>0</v>
      </c>
      <c r="P1580">
        <f>Products2!N1580*Prices2!I$10</f>
        <v>0</v>
      </c>
      <c r="Q1580">
        <f>Products2!O1580*Prices2!J$10</f>
        <v>0</v>
      </c>
      <c r="R1580">
        <f>Products2!P1580*Prices2!K$10</f>
        <v>3.125</v>
      </c>
      <c r="S1580">
        <f>Products2!Q1580*Prices2!L$10</f>
        <v>0</v>
      </c>
      <c r="T1580">
        <f>Products2!R1580*Prices2!M$10</f>
        <v>0</v>
      </c>
      <c r="U1580">
        <f>Products2!S1580*Prices2!N$10</f>
        <v>0</v>
      </c>
      <c r="V1580">
        <f>Products2!T1580*Prices2!O$10</f>
        <v>0</v>
      </c>
      <c r="W1580">
        <f>Products2!U1580*Prices2!P$10</f>
        <v>0</v>
      </c>
      <c r="X1580">
        <f>Products2!V1580*Prices2!Q$10</f>
        <v>0</v>
      </c>
      <c r="Y1580">
        <f>Products2!W1580*Prices2!R$10</f>
        <v>0</v>
      </c>
      <c r="Z1580">
        <f>Products2!X1580*Prices2!S$10</f>
        <v>0</v>
      </c>
      <c r="AA1580">
        <f>Products2!Y1580*Prices2!T$10</f>
        <v>0</v>
      </c>
      <c r="AB1580">
        <f>Products2!Z1580*Prices2!U$10</f>
        <v>0</v>
      </c>
      <c r="AC1580">
        <f>Products2!AA1580*Prices2!V$10</f>
        <v>1</v>
      </c>
      <c r="AD1580">
        <f>Products2!AB1580*Prices2!W$10</f>
        <v>0</v>
      </c>
      <c r="AE1580">
        <f>Products2!AC1580*Prices2!X$10</f>
        <v>0</v>
      </c>
      <c r="AF1580">
        <f>Products2!AD1580*Prices2!Y$10</f>
        <v>0</v>
      </c>
      <c r="AG1580">
        <f>Products2!AE1580*Prices2!Z$10</f>
        <v>0</v>
      </c>
      <c r="AH1580">
        <f>Products2!AF1580*Prices2!AA$10</f>
        <v>0</v>
      </c>
      <c r="AI1580">
        <f>Products2!AG1580*Prices2!AB$10</f>
        <v>0</v>
      </c>
      <c r="AJ1580">
        <f>Products2!AH1580*Prices2!AC$10</f>
        <v>0</v>
      </c>
      <c r="AK1580" s="9">
        <f t="shared" si="50"/>
        <v>670.8125</v>
      </c>
      <c r="AL1580" s="9">
        <f t="shared" si="51"/>
        <v>670.8125</v>
      </c>
      <c r="AM1580" s="9"/>
      <c r="AN1580" s="4">
        <v>1579</v>
      </c>
      <c r="AO1580">
        <v>1790</v>
      </c>
      <c r="AP1580">
        <v>1784</v>
      </c>
      <c r="AQ1580" s="9">
        <v>670.8125</v>
      </c>
      <c r="BM1580">
        <v>1785</v>
      </c>
      <c r="BN1580">
        <v>5007.16</v>
      </c>
    </row>
    <row r="1581" spans="1:66">
      <c r="A1581" t="s">
        <v>997</v>
      </c>
      <c r="B1581">
        <v>1</v>
      </c>
      <c r="C1581">
        <v>1784</v>
      </c>
      <c r="D1581">
        <v>1790</v>
      </c>
      <c r="E1581">
        <v>2</v>
      </c>
      <c r="F1581">
        <v>1800</v>
      </c>
      <c r="G1581">
        <v>1787</v>
      </c>
      <c r="H1581">
        <v>0</v>
      </c>
      <c r="I1581">
        <f>Products2!G1581*Prices2!B$10</f>
        <v>112.75</v>
      </c>
      <c r="J1581">
        <f>Products2!H1581*Prices2!C$10</f>
        <v>3110.125</v>
      </c>
      <c r="K1581">
        <f>Products2!I1581*Prices2!D$10</f>
        <v>173.9375</v>
      </c>
      <c r="L1581">
        <f>Products2!J1581*Prices2!E$10</f>
        <v>351.48</v>
      </c>
      <c r="M1581">
        <f>Products2!K1581*Prices2!F$10</f>
        <v>6.5</v>
      </c>
      <c r="N1581">
        <f>Products2!L1581*Prices2!G$10</f>
        <v>0</v>
      </c>
      <c r="O1581">
        <f>Products2!M1581*Prices2!H$10</f>
        <v>0</v>
      </c>
      <c r="P1581">
        <f>Products2!N1581*Prices2!I$10</f>
        <v>3.958333333333333</v>
      </c>
      <c r="Q1581">
        <f>Products2!O1581*Prices2!J$10</f>
        <v>0.578125</v>
      </c>
      <c r="R1581">
        <f>Products2!P1581*Prices2!K$10</f>
        <v>6.25</v>
      </c>
      <c r="S1581">
        <f>Products2!Q1581*Prices2!L$10</f>
        <v>0</v>
      </c>
      <c r="T1581">
        <f>Products2!R1581*Prices2!M$10</f>
        <v>34</v>
      </c>
      <c r="U1581">
        <f>Products2!S1581*Prices2!N$10</f>
        <v>0</v>
      </c>
      <c r="V1581">
        <f>Products2!T1581*Prices2!O$10</f>
        <v>0</v>
      </c>
      <c r="W1581">
        <f>Products2!U1581*Prices2!P$10</f>
        <v>0</v>
      </c>
      <c r="X1581">
        <f>Products2!V1581*Prices2!Q$10</f>
        <v>0</v>
      </c>
      <c r="Y1581">
        <f>Products2!W1581*Prices2!R$10</f>
        <v>0</v>
      </c>
      <c r="Z1581">
        <f>Products2!X1581*Prices2!S$10</f>
        <v>1.625</v>
      </c>
      <c r="AA1581">
        <f>Products2!Y1581*Prices2!T$10</f>
        <v>4.5</v>
      </c>
      <c r="AB1581">
        <f>Products2!Z1581*Prices2!U$10</f>
        <v>0</v>
      </c>
      <c r="AC1581">
        <f>Products2!AA1581*Prices2!V$10</f>
        <v>1</v>
      </c>
      <c r="AD1581">
        <f>Products2!AB1581*Prices2!W$10</f>
        <v>0</v>
      </c>
      <c r="AE1581">
        <f>Products2!AC1581*Prices2!X$10</f>
        <v>0</v>
      </c>
      <c r="AF1581">
        <f>Products2!AD1581*Prices2!Y$10</f>
        <v>0</v>
      </c>
      <c r="AG1581">
        <f>Products2!AE1581*Prices2!Z$10</f>
        <v>0</v>
      </c>
      <c r="AH1581">
        <f>Products2!AF1581*Prices2!AA$10</f>
        <v>0</v>
      </c>
      <c r="AI1581">
        <f>Products2!AG1581*Prices2!AB$10</f>
        <v>0</v>
      </c>
      <c r="AJ1581">
        <f>Products2!AH1581*Prices2!AC$10</f>
        <v>0</v>
      </c>
      <c r="AK1581" s="9">
        <f t="shared" si="50"/>
        <v>3806.7039583333335</v>
      </c>
      <c r="AL1581" s="9">
        <f t="shared" si="51"/>
        <v>3693.9539583333335</v>
      </c>
      <c r="AM1581" s="9"/>
      <c r="AN1581" s="4">
        <v>1580</v>
      </c>
      <c r="AO1581">
        <v>1790</v>
      </c>
      <c r="AP1581">
        <v>1784</v>
      </c>
      <c r="AQ1581" s="9">
        <v>3806.7039583333335</v>
      </c>
      <c r="BM1581">
        <v>1785</v>
      </c>
      <c r="BN1581">
        <v>2741.12</v>
      </c>
    </row>
    <row r="1582" spans="1:66">
      <c r="A1582" t="s">
        <v>996</v>
      </c>
      <c r="B1582">
        <v>1</v>
      </c>
      <c r="C1582">
        <v>1784</v>
      </c>
      <c r="D1582">
        <v>1790</v>
      </c>
      <c r="E1582">
        <v>1</v>
      </c>
      <c r="F1582">
        <v>1800</v>
      </c>
      <c r="G1582">
        <v>1787</v>
      </c>
      <c r="H1582">
        <v>0</v>
      </c>
      <c r="I1582">
        <f>Products2!G1582*Prices2!B$10</f>
        <v>0</v>
      </c>
      <c r="J1582">
        <f>Products2!H1582*Prices2!C$10</f>
        <v>1120.6875</v>
      </c>
      <c r="K1582">
        <f>Products2!I1582*Prices2!D$10</f>
        <v>0</v>
      </c>
      <c r="L1582">
        <f>Products2!J1582*Prices2!E$10</f>
        <v>872.64</v>
      </c>
      <c r="M1582">
        <f>Products2!K1582*Prices2!F$10</f>
        <v>0</v>
      </c>
      <c r="N1582">
        <f>Products2!L1582*Prices2!G$10</f>
        <v>0</v>
      </c>
      <c r="O1582">
        <f>Products2!M1582*Prices2!H$10</f>
        <v>0</v>
      </c>
      <c r="P1582">
        <f>Products2!N1582*Prices2!I$10</f>
        <v>0</v>
      </c>
      <c r="Q1582">
        <f>Products2!O1582*Prices2!J$10</f>
        <v>0.578125</v>
      </c>
      <c r="R1582">
        <f>Products2!P1582*Prices2!K$10</f>
        <v>9.375</v>
      </c>
      <c r="S1582">
        <f>Products2!Q1582*Prices2!L$10</f>
        <v>0</v>
      </c>
      <c r="T1582">
        <f>Products2!R1582*Prices2!M$10</f>
        <v>34</v>
      </c>
      <c r="U1582">
        <f>Products2!S1582*Prices2!N$10</f>
        <v>0</v>
      </c>
      <c r="V1582">
        <f>Products2!T1582*Prices2!O$10</f>
        <v>0</v>
      </c>
      <c r="W1582">
        <f>Products2!U1582*Prices2!P$10</f>
        <v>0</v>
      </c>
      <c r="X1582">
        <f>Products2!V1582*Prices2!Q$10</f>
        <v>0</v>
      </c>
      <c r="Y1582">
        <f>Products2!W1582*Prices2!R$10</f>
        <v>0</v>
      </c>
      <c r="Z1582">
        <f>Products2!X1582*Prices2!S$10</f>
        <v>0</v>
      </c>
      <c r="AA1582">
        <f>Products2!Y1582*Prices2!T$10</f>
        <v>0</v>
      </c>
      <c r="AB1582">
        <f>Products2!Z1582*Prices2!U$10</f>
        <v>0</v>
      </c>
      <c r="AC1582">
        <f>Products2!AA1582*Prices2!V$10</f>
        <v>0</v>
      </c>
      <c r="AD1582">
        <f>Products2!AB1582*Prices2!W$10</f>
        <v>0</v>
      </c>
      <c r="AE1582">
        <f>Products2!AC1582*Prices2!X$10</f>
        <v>0</v>
      </c>
      <c r="AF1582">
        <f>Products2!AD1582*Prices2!Y$10</f>
        <v>0</v>
      </c>
      <c r="AG1582">
        <f>Products2!AE1582*Prices2!Z$10</f>
        <v>0</v>
      </c>
      <c r="AH1582">
        <f>Products2!AF1582*Prices2!AA$10</f>
        <v>0</v>
      </c>
      <c r="AI1582">
        <f>Products2!AG1582*Prices2!AB$10</f>
        <v>0</v>
      </c>
      <c r="AJ1582">
        <f>Products2!AH1582*Prices2!AC$10</f>
        <v>0</v>
      </c>
      <c r="AK1582" s="9">
        <f t="shared" si="50"/>
        <v>2037.2806249999999</v>
      </c>
      <c r="AL1582" s="9">
        <f t="shared" si="51"/>
        <v>2037.2806249999999</v>
      </c>
      <c r="AM1582" s="9"/>
      <c r="AN1582" s="4">
        <v>1581</v>
      </c>
      <c r="AO1582">
        <v>1790</v>
      </c>
      <c r="AP1582">
        <v>1784</v>
      </c>
      <c r="AQ1582" s="9">
        <v>2037.2806249999999</v>
      </c>
      <c r="BM1582">
        <v>1785</v>
      </c>
      <c r="BN1582">
        <v>1119.99</v>
      </c>
    </row>
    <row r="1583" spans="1:66">
      <c r="A1583" t="s">
        <v>995</v>
      </c>
      <c r="B1583">
        <v>1</v>
      </c>
      <c r="C1583">
        <v>1784</v>
      </c>
      <c r="D1583">
        <v>1790</v>
      </c>
      <c r="E1583">
        <v>4</v>
      </c>
      <c r="F1583">
        <v>1800</v>
      </c>
      <c r="G1583">
        <v>1787</v>
      </c>
      <c r="H1583">
        <v>0</v>
      </c>
      <c r="I1583">
        <f>Products2!G1583*Prices2!B$10</f>
        <v>1804</v>
      </c>
      <c r="J1583">
        <f>Products2!H1583*Prices2!C$10</f>
        <v>547.3125</v>
      </c>
      <c r="K1583">
        <f>Products2!I1583*Prices2!D$10</f>
        <v>268.8125</v>
      </c>
      <c r="L1583">
        <f>Products2!J1583*Prices2!E$10</f>
        <v>252.5</v>
      </c>
      <c r="M1583">
        <f>Products2!K1583*Prices2!F$10</f>
        <v>0</v>
      </c>
      <c r="N1583">
        <f>Products2!L1583*Prices2!G$10</f>
        <v>22.5625</v>
      </c>
      <c r="O1583">
        <f>Products2!M1583*Prices2!H$10</f>
        <v>0</v>
      </c>
      <c r="P1583">
        <f>Products2!N1583*Prices2!I$10</f>
        <v>2.375</v>
      </c>
      <c r="Q1583">
        <f>Products2!O1583*Prices2!J$10</f>
        <v>2.890625</v>
      </c>
      <c r="R1583">
        <f>Products2!P1583*Prices2!K$10</f>
        <v>6.25</v>
      </c>
      <c r="S1583">
        <f>Products2!Q1583*Prices2!L$10</f>
        <v>35.3125</v>
      </c>
      <c r="T1583">
        <f>Products2!R1583*Prices2!M$10</f>
        <v>102</v>
      </c>
      <c r="U1583">
        <f>Products2!S1583*Prices2!N$10</f>
        <v>0</v>
      </c>
      <c r="V1583">
        <f>Products2!T1583*Prices2!O$10</f>
        <v>0</v>
      </c>
      <c r="W1583">
        <f>Products2!U1583*Prices2!P$10</f>
        <v>0</v>
      </c>
      <c r="X1583">
        <f>Products2!V1583*Prices2!Q$10</f>
        <v>0</v>
      </c>
      <c r="Y1583">
        <f>Products2!W1583*Prices2!R$10</f>
        <v>0</v>
      </c>
      <c r="Z1583">
        <f>Products2!X1583*Prices2!S$10</f>
        <v>3.25</v>
      </c>
      <c r="AA1583">
        <f>Products2!Y1583*Prices2!T$10</f>
        <v>13.5</v>
      </c>
      <c r="AB1583">
        <f>Products2!Z1583*Prices2!U$10</f>
        <v>0</v>
      </c>
      <c r="AC1583">
        <f>Products2!AA1583*Prices2!V$10</f>
        <v>2</v>
      </c>
      <c r="AD1583">
        <f>Products2!AB1583*Prices2!W$10</f>
        <v>0</v>
      </c>
      <c r="AE1583">
        <f>Products2!AC1583*Prices2!X$10</f>
        <v>0</v>
      </c>
      <c r="AF1583">
        <f>Products2!AD1583*Prices2!Y$10</f>
        <v>0</v>
      </c>
      <c r="AG1583">
        <f>Products2!AE1583*Prices2!Z$10</f>
        <v>0</v>
      </c>
      <c r="AH1583">
        <f>Products2!AF1583*Prices2!AA$10</f>
        <v>4.5</v>
      </c>
      <c r="AI1583">
        <f>Products2!AG1583*Prices2!AB$10</f>
        <v>0</v>
      </c>
      <c r="AJ1583">
        <f>Products2!AH1583*Prices2!AC$10</f>
        <v>0</v>
      </c>
      <c r="AK1583" s="9">
        <f t="shared" si="50"/>
        <v>3067.265625</v>
      </c>
      <c r="AL1583" s="9">
        <f t="shared" si="51"/>
        <v>1263.265625</v>
      </c>
      <c r="AM1583" s="9"/>
      <c r="AN1583" s="4">
        <v>1582</v>
      </c>
      <c r="AO1583">
        <v>1790</v>
      </c>
      <c r="AP1583">
        <v>1784</v>
      </c>
      <c r="AQ1583" s="9">
        <v>3067.265625</v>
      </c>
      <c r="BM1583">
        <v>1785</v>
      </c>
      <c r="BN1583">
        <v>2820.96</v>
      </c>
    </row>
    <row r="1584" spans="1:66">
      <c r="A1584" t="s">
        <v>994</v>
      </c>
      <c r="B1584">
        <v>1</v>
      </c>
      <c r="C1584">
        <v>1784</v>
      </c>
      <c r="D1584">
        <v>1790</v>
      </c>
      <c r="E1584">
        <v>1</v>
      </c>
      <c r="F1584">
        <v>1800</v>
      </c>
      <c r="G1584">
        <v>1787</v>
      </c>
      <c r="H1584">
        <v>0</v>
      </c>
      <c r="I1584">
        <f>Products2!G1584*Prices2!B$10</f>
        <v>0</v>
      </c>
      <c r="J1584">
        <f>Products2!H1584*Prices2!C$10</f>
        <v>0</v>
      </c>
      <c r="K1584">
        <f>Products2!I1584*Prices2!D$10</f>
        <v>0</v>
      </c>
      <c r="L1584">
        <f>Products2!J1584*Prices2!E$10</f>
        <v>0</v>
      </c>
      <c r="M1584">
        <f>Products2!K1584*Prices2!F$10</f>
        <v>0</v>
      </c>
      <c r="N1584">
        <f>Products2!L1584*Prices2!G$10</f>
        <v>0</v>
      </c>
      <c r="O1584">
        <f>Products2!M1584*Prices2!H$10</f>
        <v>0</v>
      </c>
      <c r="P1584">
        <f>Products2!N1584*Prices2!I$10</f>
        <v>1.5833333333333333</v>
      </c>
      <c r="Q1584">
        <f>Products2!O1584*Prices2!J$10</f>
        <v>0</v>
      </c>
      <c r="R1584">
        <f>Products2!P1584*Prices2!K$10</f>
        <v>0</v>
      </c>
      <c r="S1584">
        <f>Products2!Q1584*Prices2!L$10</f>
        <v>0</v>
      </c>
      <c r="T1584">
        <f>Products2!R1584*Prices2!M$10</f>
        <v>0</v>
      </c>
      <c r="U1584">
        <f>Products2!S1584*Prices2!N$10</f>
        <v>0</v>
      </c>
      <c r="V1584">
        <f>Products2!T1584*Prices2!O$10</f>
        <v>0</v>
      </c>
      <c r="W1584">
        <f>Products2!U1584*Prices2!P$10</f>
        <v>0</v>
      </c>
      <c r="X1584">
        <f>Products2!V1584*Prices2!Q$10</f>
        <v>0.75</v>
      </c>
      <c r="Y1584">
        <f>Products2!W1584*Prices2!R$10</f>
        <v>1.5</v>
      </c>
      <c r="Z1584">
        <f>Products2!X1584*Prices2!S$10</f>
        <v>3.25</v>
      </c>
      <c r="AA1584">
        <f>Products2!Y1584*Prices2!T$10</f>
        <v>13.5</v>
      </c>
      <c r="AB1584">
        <f>Products2!Z1584*Prices2!U$10</f>
        <v>0</v>
      </c>
      <c r="AC1584">
        <f>Products2!AA1584*Prices2!V$10</f>
        <v>2</v>
      </c>
      <c r="AD1584">
        <f>Products2!AB1584*Prices2!W$10</f>
        <v>3.333333333333333</v>
      </c>
      <c r="AE1584">
        <f>Products2!AC1584*Prices2!X$10</f>
        <v>0</v>
      </c>
      <c r="AF1584">
        <f>Products2!AD1584*Prices2!Y$10</f>
        <v>0</v>
      </c>
      <c r="AG1584">
        <f>Products2!AE1584*Prices2!Z$10</f>
        <v>12.375</v>
      </c>
      <c r="AH1584">
        <f>Products2!AF1584*Prices2!AA$10</f>
        <v>6.75</v>
      </c>
      <c r="AI1584">
        <f>Products2!AG1584*Prices2!AB$10</f>
        <v>2.5</v>
      </c>
      <c r="AJ1584">
        <f>Products2!AH1584*Prices2!AC$10</f>
        <v>0</v>
      </c>
      <c r="AK1584" s="9">
        <f t="shared" si="50"/>
        <v>47.541666666666664</v>
      </c>
      <c r="AL1584" s="9">
        <f t="shared" si="51"/>
        <v>47.541666666666664</v>
      </c>
      <c r="AM1584" s="9"/>
      <c r="AN1584" s="4">
        <v>1583</v>
      </c>
      <c r="AO1584">
        <v>1790</v>
      </c>
      <c r="AP1584">
        <v>1784</v>
      </c>
      <c r="AQ1584" s="9">
        <v>47.541666666666664</v>
      </c>
      <c r="BM1584">
        <v>1785</v>
      </c>
      <c r="BN1584">
        <v>3002.13</v>
      </c>
    </row>
    <row r="1585" spans="1:66">
      <c r="A1585" t="s">
        <v>993</v>
      </c>
      <c r="B1585">
        <v>1</v>
      </c>
      <c r="C1585">
        <v>1784</v>
      </c>
      <c r="D1585">
        <v>1790</v>
      </c>
      <c r="E1585">
        <v>3</v>
      </c>
      <c r="F1585">
        <v>1800</v>
      </c>
      <c r="G1585">
        <v>1787</v>
      </c>
      <c r="H1585">
        <v>0</v>
      </c>
      <c r="I1585">
        <f>Products2!G1585*Prices2!B$10</f>
        <v>902</v>
      </c>
      <c r="J1585">
        <f>Products2!H1585*Prices2!C$10</f>
        <v>0</v>
      </c>
      <c r="K1585">
        <f>Products2!I1585*Prices2!D$10</f>
        <v>0</v>
      </c>
      <c r="L1585">
        <f>Products2!J1585*Prices2!E$10</f>
        <v>0</v>
      </c>
      <c r="M1585">
        <f>Products2!K1585*Prices2!F$10</f>
        <v>0</v>
      </c>
      <c r="N1585">
        <f>Products2!L1585*Prices2!G$10</f>
        <v>0</v>
      </c>
      <c r="O1585">
        <f>Products2!M1585*Prices2!H$10</f>
        <v>0</v>
      </c>
      <c r="P1585">
        <f>Products2!N1585*Prices2!I$10</f>
        <v>0</v>
      </c>
      <c r="Q1585">
        <f>Products2!O1585*Prices2!J$10</f>
        <v>0</v>
      </c>
      <c r="R1585">
        <f>Products2!P1585*Prices2!K$10</f>
        <v>0</v>
      </c>
      <c r="S1585">
        <f>Products2!Q1585*Prices2!L$10</f>
        <v>0</v>
      </c>
      <c r="T1585">
        <f>Products2!R1585*Prices2!M$10</f>
        <v>0</v>
      </c>
      <c r="U1585">
        <f>Products2!S1585*Prices2!N$10</f>
        <v>0</v>
      </c>
      <c r="V1585">
        <f>Products2!T1585*Prices2!O$10</f>
        <v>0</v>
      </c>
      <c r="W1585">
        <f>Products2!U1585*Prices2!P$10</f>
        <v>0</v>
      </c>
      <c r="X1585">
        <f>Products2!V1585*Prices2!Q$10</f>
        <v>0.75</v>
      </c>
      <c r="Y1585">
        <f>Products2!W1585*Prices2!R$10</f>
        <v>1.5</v>
      </c>
      <c r="Z1585">
        <f>Products2!X1585*Prices2!S$10</f>
        <v>0</v>
      </c>
      <c r="AA1585">
        <f>Products2!Y1585*Prices2!T$10</f>
        <v>23.625</v>
      </c>
      <c r="AB1585">
        <f>Products2!Z1585*Prices2!U$10</f>
        <v>0</v>
      </c>
      <c r="AC1585">
        <f>Products2!AA1585*Prices2!V$10</f>
        <v>5</v>
      </c>
      <c r="AD1585">
        <f>Products2!AB1585*Prices2!W$10</f>
        <v>0</v>
      </c>
      <c r="AE1585">
        <f>Products2!AC1585*Prices2!X$10</f>
        <v>0</v>
      </c>
      <c r="AF1585">
        <f>Products2!AD1585*Prices2!Y$10</f>
        <v>0</v>
      </c>
      <c r="AG1585">
        <f>Products2!AE1585*Prices2!Z$10</f>
        <v>25.875</v>
      </c>
      <c r="AH1585">
        <f>Products2!AF1585*Prices2!AA$10</f>
        <v>6.75</v>
      </c>
      <c r="AI1585">
        <f>Products2!AG1585*Prices2!AB$10</f>
        <v>7.5</v>
      </c>
      <c r="AJ1585">
        <f>Products2!AH1585*Prices2!AC$10</f>
        <v>0</v>
      </c>
      <c r="AK1585" s="9">
        <f t="shared" si="50"/>
        <v>973</v>
      </c>
      <c r="AL1585" s="9">
        <f t="shared" si="51"/>
        <v>71</v>
      </c>
      <c r="AM1585" s="9"/>
      <c r="AN1585" s="4">
        <v>1584</v>
      </c>
      <c r="AO1585">
        <v>1790</v>
      </c>
      <c r="AP1585">
        <v>1784</v>
      </c>
      <c r="AQ1585" s="9">
        <v>973</v>
      </c>
      <c r="BM1585">
        <v>1785</v>
      </c>
      <c r="BN1585">
        <v>641.13</v>
      </c>
    </row>
    <row r="1586" spans="1:66">
      <c r="A1586" t="s">
        <v>992</v>
      </c>
      <c r="B1586">
        <v>1</v>
      </c>
      <c r="C1586">
        <v>1784</v>
      </c>
      <c r="D1586">
        <v>1790</v>
      </c>
      <c r="E1586">
        <v>2</v>
      </c>
      <c r="F1586">
        <v>1800</v>
      </c>
      <c r="G1586">
        <v>1787</v>
      </c>
      <c r="H1586">
        <v>0</v>
      </c>
      <c r="I1586">
        <f>Products2!G1586*Prices2!B$10</f>
        <v>112.75</v>
      </c>
      <c r="J1586">
        <f>Products2!H1586*Prices2!C$10</f>
        <v>0</v>
      </c>
      <c r="K1586">
        <f>Products2!I1586*Prices2!D$10</f>
        <v>0</v>
      </c>
      <c r="L1586">
        <f>Products2!J1586*Prices2!E$10</f>
        <v>0</v>
      </c>
      <c r="M1586">
        <f>Products2!K1586*Prices2!F$10</f>
        <v>0</v>
      </c>
      <c r="N1586">
        <f>Products2!L1586*Prices2!G$10</f>
        <v>0</v>
      </c>
      <c r="O1586">
        <f>Products2!M1586*Prices2!H$10</f>
        <v>0</v>
      </c>
      <c r="P1586">
        <f>Products2!N1586*Prices2!I$10</f>
        <v>3.1666666666666665</v>
      </c>
      <c r="Q1586">
        <f>Products2!O1586*Prices2!J$10</f>
        <v>0</v>
      </c>
      <c r="R1586">
        <f>Products2!P1586*Prices2!K$10</f>
        <v>6.25</v>
      </c>
      <c r="S1586">
        <f>Products2!Q1586*Prices2!L$10</f>
        <v>0</v>
      </c>
      <c r="T1586">
        <f>Products2!R1586*Prices2!M$10</f>
        <v>0</v>
      </c>
      <c r="U1586">
        <f>Products2!S1586*Prices2!N$10</f>
        <v>0</v>
      </c>
      <c r="V1586">
        <f>Products2!T1586*Prices2!O$10</f>
        <v>0</v>
      </c>
      <c r="W1586">
        <f>Products2!U1586*Prices2!P$10</f>
        <v>0</v>
      </c>
      <c r="X1586">
        <f>Products2!V1586*Prices2!Q$10</f>
        <v>0</v>
      </c>
      <c r="Y1586">
        <f>Products2!W1586*Prices2!R$10</f>
        <v>0</v>
      </c>
      <c r="Z1586">
        <f>Products2!X1586*Prices2!S$10</f>
        <v>1.625</v>
      </c>
      <c r="AA1586">
        <f>Products2!Y1586*Prices2!T$10</f>
        <v>33.75</v>
      </c>
      <c r="AB1586">
        <f>Products2!Z1586*Prices2!U$10</f>
        <v>0</v>
      </c>
      <c r="AC1586">
        <f>Products2!AA1586*Prices2!V$10</f>
        <v>3</v>
      </c>
      <c r="AD1586">
        <f>Products2!AB1586*Prices2!W$10</f>
        <v>0</v>
      </c>
      <c r="AE1586">
        <f>Products2!AC1586*Prices2!X$10</f>
        <v>0</v>
      </c>
      <c r="AF1586">
        <f>Products2!AD1586*Prices2!Y$10</f>
        <v>0</v>
      </c>
      <c r="AG1586">
        <f>Products2!AE1586*Prices2!Z$10</f>
        <v>29.25</v>
      </c>
      <c r="AH1586">
        <f>Products2!AF1586*Prices2!AA$10</f>
        <v>9</v>
      </c>
      <c r="AI1586">
        <f>Products2!AG1586*Prices2!AB$10</f>
        <v>3.75</v>
      </c>
      <c r="AJ1586">
        <f>Products2!AH1586*Prices2!AC$10</f>
        <v>0</v>
      </c>
      <c r="AK1586" s="9">
        <f t="shared" si="50"/>
        <v>202.54166666666669</v>
      </c>
      <c r="AL1586" s="9">
        <f t="shared" si="51"/>
        <v>89.791666666666686</v>
      </c>
      <c r="AM1586" s="9"/>
      <c r="AN1586" s="4">
        <v>1585</v>
      </c>
      <c r="AO1586">
        <v>1790</v>
      </c>
      <c r="AP1586">
        <v>1784</v>
      </c>
      <c r="AQ1586" s="9">
        <v>202.54166666666669</v>
      </c>
      <c r="BM1586">
        <v>1785</v>
      </c>
      <c r="BN1586">
        <v>915.78</v>
      </c>
    </row>
    <row r="1587" spans="1:66">
      <c r="A1587" t="s">
        <v>991</v>
      </c>
      <c r="B1587">
        <v>1</v>
      </c>
      <c r="C1587">
        <v>1784</v>
      </c>
      <c r="D1587">
        <v>1790</v>
      </c>
      <c r="E1587">
        <v>2</v>
      </c>
      <c r="F1587">
        <v>1800</v>
      </c>
      <c r="G1587">
        <v>1787</v>
      </c>
      <c r="H1587">
        <v>0</v>
      </c>
      <c r="I1587">
        <f>Products2!G1587*Prices2!B$10</f>
        <v>112.75</v>
      </c>
      <c r="J1587">
        <f>Products2!H1587*Prices2!C$10</f>
        <v>199.8125</v>
      </c>
      <c r="K1587">
        <f>Products2!I1587*Prices2!D$10</f>
        <v>94.875</v>
      </c>
      <c r="L1587">
        <f>Products2!J1587*Prices2!E$10</f>
        <v>80.8</v>
      </c>
      <c r="M1587">
        <f>Products2!K1587*Prices2!F$10</f>
        <v>0</v>
      </c>
      <c r="N1587">
        <f>Products2!L1587*Prices2!G$10</f>
        <v>0</v>
      </c>
      <c r="O1587">
        <f>Products2!M1587*Prices2!H$10</f>
        <v>0</v>
      </c>
      <c r="P1587">
        <f>Products2!N1587*Prices2!I$10</f>
        <v>0</v>
      </c>
      <c r="Q1587">
        <f>Products2!O1587*Prices2!J$10</f>
        <v>0</v>
      </c>
      <c r="R1587">
        <f>Products2!P1587*Prices2!K$10</f>
        <v>6.25</v>
      </c>
      <c r="S1587">
        <f>Products2!Q1587*Prices2!L$10</f>
        <v>0</v>
      </c>
      <c r="T1587">
        <f>Products2!R1587*Prices2!M$10</f>
        <v>34</v>
      </c>
      <c r="U1587">
        <f>Products2!S1587*Prices2!N$10</f>
        <v>0</v>
      </c>
      <c r="V1587">
        <f>Products2!T1587*Prices2!O$10</f>
        <v>0</v>
      </c>
      <c r="W1587">
        <f>Products2!U1587*Prices2!P$10</f>
        <v>0</v>
      </c>
      <c r="X1587">
        <f>Products2!V1587*Prices2!Q$10</f>
        <v>0</v>
      </c>
      <c r="Y1587">
        <f>Products2!W1587*Prices2!R$10</f>
        <v>0</v>
      </c>
      <c r="Z1587">
        <f>Products2!X1587*Prices2!S$10</f>
        <v>0</v>
      </c>
      <c r="AA1587">
        <f>Products2!Y1587*Prices2!T$10</f>
        <v>0</v>
      </c>
      <c r="AB1587">
        <f>Products2!Z1587*Prices2!U$10</f>
        <v>0</v>
      </c>
      <c r="AC1587">
        <f>Products2!AA1587*Prices2!V$10</f>
        <v>0</v>
      </c>
      <c r="AD1587">
        <f>Products2!AB1587*Prices2!W$10</f>
        <v>0</v>
      </c>
      <c r="AE1587">
        <f>Products2!AC1587*Prices2!X$10</f>
        <v>0</v>
      </c>
      <c r="AF1587">
        <f>Products2!AD1587*Prices2!Y$10</f>
        <v>0</v>
      </c>
      <c r="AG1587">
        <f>Products2!AE1587*Prices2!Z$10</f>
        <v>0</v>
      </c>
      <c r="AH1587">
        <f>Products2!AF1587*Prices2!AA$10</f>
        <v>0</v>
      </c>
      <c r="AI1587">
        <f>Products2!AG1587*Prices2!AB$10</f>
        <v>0</v>
      </c>
      <c r="AJ1587">
        <f>Products2!AH1587*Prices2!AC$10</f>
        <v>0</v>
      </c>
      <c r="AK1587" s="9">
        <f t="shared" si="50"/>
        <v>528.48749999999995</v>
      </c>
      <c r="AL1587" s="9">
        <f t="shared" si="51"/>
        <v>415.73749999999995</v>
      </c>
      <c r="AM1587" s="9"/>
      <c r="AN1587" s="4">
        <v>1586</v>
      </c>
      <c r="AO1587">
        <v>1790</v>
      </c>
      <c r="AP1587">
        <v>1784</v>
      </c>
      <c r="AQ1587" s="9">
        <v>528.48749999999995</v>
      </c>
      <c r="BM1587">
        <v>1785</v>
      </c>
      <c r="BN1587">
        <v>647</v>
      </c>
    </row>
    <row r="1588" spans="1:66">
      <c r="A1588" t="s">
        <v>990</v>
      </c>
      <c r="B1588">
        <v>1</v>
      </c>
      <c r="C1588">
        <v>1784</v>
      </c>
      <c r="D1588">
        <v>1790</v>
      </c>
      <c r="E1588">
        <v>2</v>
      </c>
      <c r="F1588">
        <v>1800</v>
      </c>
      <c r="G1588">
        <v>1787</v>
      </c>
      <c r="H1588">
        <v>0</v>
      </c>
      <c r="I1588">
        <f>Products2!G1588*Prices2!B$10</f>
        <v>112.75</v>
      </c>
      <c r="J1588">
        <f>Products2!H1588*Prices2!C$10</f>
        <v>0</v>
      </c>
      <c r="K1588">
        <f>Products2!I1588*Prices2!D$10</f>
        <v>0</v>
      </c>
      <c r="L1588">
        <f>Products2!J1588*Prices2!E$10</f>
        <v>0</v>
      </c>
      <c r="M1588">
        <f>Products2!K1588*Prices2!F$10</f>
        <v>0</v>
      </c>
      <c r="N1588">
        <f>Products2!L1588*Prices2!G$10</f>
        <v>0</v>
      </c>
      <c r="O1588">
        <f>Products2!M1588*Prices2!H$10</f>
        <v>0</v>
      </c>
      <c r="P1588">
        <f>Products2!N1588*Prices2!I$10</f>
        <v>1.5833333333333333</v>
      </c>
      <c r="Q1588">
        <f>Products2!O1588*Prices2!J$10</f>
        <v>0</v>
      </c>
      <c r="R1588">
        <f>Products2!P1588*Prices2!K$10</f>
        <v>3.125</v>
      </c>
      <c r="S1588">
        <f>Products2!Q1588*Prices2!L$10</f>
        <v>0</v>
      </c>
      <c r="T1588">
        <f>Products2!R1588*Prices2!M$10</f>
        <v>0</v>
      </c>
      <c r="U1588">
        <f>Products2!S1588*Prices2!N$10</f>
        <v>0</v>
      </c>
      <c r="V1588">
        <f>Products2!T1588*Prices2!O$10</f>
        <v>0</v>
      </c>
      <c r="W1588">
        <f>Products2!U1588*Prices2!P$10</f>
        <v>0</v>
      </c>
      <c r="X1588">
        <f>Products2!V1588*Prices2!Q$10</f>
        <v>0</v>
      </c>
      <c r="Y1588">
        <f>Products2!W1588*Prices2!R$10</f>
        <v>0</v>
      </c>
      <c r="Z1588">
        <f>Products2!X1588*Prices2!S$10</f>
        <v>0</v>
      </c>
      <c r="AA1588">
        <f>Products2!Y1588*Prices2!T$10</f>
        <v>12.375</v>
      </c>
      <c r="AB1588">
        <f>Products2!Z1588*Prices2!U$10</f>
        <v>0</v>
      </c>
      <c r="AC1588">
        <f>Products2!AA1588*Prices2!V$10</f>
        <v>2</v>
      </c>
      <c r="AD1588">
        <f>Products2!AB1588*Prices2!W$10</f>
        <v>0</v>
      </c>
      <c r="AE1588">
        <f>Products2!AC1588*Prices2!X$10</f>
        <v>0</v>
      </c>
      <c r="AF1588">
        <f>Products2!AD1588*Prices2!Y$10</f>
        <v>0</v>
      </c>
      <c r="AG1588">
        <f>Products2!AE1588*Prices2!Z$10</f>
        <v>16.875</v>
      </c>
      <c r="AH1588">
        <f>Products2!AF1588*Prices2!AA$10</f>
        <v>2.25</v>
      </c>
      <c r="AI1588">
        <f>Products2!AG1588*Prices2!AB$10</f>
        <v>0</v>
      </c>
      <c r="AJ1588">
        <f>Products2!AH1588*Prices2!AC$10</f>
        <v>0</v>
      </c>
      <c r="AK1588" s="9">
        <f t="shared" si="50"/>
        <v>150.95833333333331</v>
      </c>
      <c r="AL1588" s="9">
        <f t="shared" si="51"/>
        <v>38.208333333333314</v>
      </c>
      <c r="AM1588" s="9"/>
      <c r="AN1588" s="4">
        <v>1587</v>
      </c>
      <c r="AO1588">
        <v>1790</v>
      </c>
      <c r="AP1588">
        <v>1784</v>
      </c>
      <c r="AQ1588" s="9">
        <v>150.95833333333331</v>
      </c>
      <c r="BM1588">
        <v>1785</v>
      </c>
      <c r="BN1588">
        <v>1253.27</v>
      </c>
    </row>
    <row r="1589" spans="1:66">
      <c r="A1589" t="s">
        <v>989</v>
      </c>
      <c r="B1589">
        <v>1</v>
      </c>
      <c r="C1589">
        <v>1784</v>
      </c>
      <c r="D1589">
        <v>1790</v>
      </c>
      <c r="E1589">
        <v>2</v>
      </c>
      <c r="F1589">
        <v>1800</v>
      </c>
      <c r="G1589">
        <v>1787</v>
      </c>
      <c r="H1589">
        <v>0</v>
      </c>
      <c r="I1589">
        <f>Products2!G1589*Prices2!B$10</f>
        <v>451</v>
      </c>
      <c r="J1589">
        <f>Products2!H1589*Prices2!C$10</f>
        <v>981.6875</v>
      </c>
      <c r="K1589">
        <f>Products2!I1589*Prices2!D$10</f>
        <v>79.0625</v>
      </c>
      <c r="L1589">
        <f>Products2!J1589*Prices2!E$10</f>
        <v>1005.96</v>
      </c>
      <c r="M1589">
        <f>Products2!K1589*Prices2!F$10</f>
        <v>6.5</v>
      </c>
      <c r="N1589">
        <f>Products2!L1589*Prices2!G$10</f>
        <v>0</v>
      </c>
      <c r="O1589">
        <f>Products2!M1589*Prices2!H$10</f>
        <v>0</v>
      </c>
      <c r="P1589">
        <f>Products2!N1589*Prices2!I$10</f>
        <v>7.125</v>
      </c>
      <c r="Q1589">
        <f>Products2!O1589*Prices2!J$10</f>
        <v>3.46875</v>
      </c>
      <c r="R1589">
        <f>Products2!P1589*Prices2!K$10</f>
        <v>6.25</v>
      </c>
      <c r="S1589">
        <f>Products2!Q1589*Prices2!L$10</f>
        <v>0</v>
      </c>
      <c r="T1589">
        <f>Products2!R1589*Prices2!M$10</f>
        <v>34</v>
      </c>
      <c r="U1589">
        <f>Products2!S1589*Prices2!N$10</f>
        <v>0</v>
      </c>
      <c r="V1589">
        <f>Products2!T1589*Prices2!O$10</f>
        <v>0</v>
      </c>
      <c r="W1589">
        <f>Products2!U1589*Prices2!P$10</f>
        <v>0</v>
      </c>
      <c r="X1589">
        <f>Products2!V1589*Prices2!Q$10</f>
        <v>0</v>
      </c>
      <c r="Y1589">
        <f>Products2!W1589*Prices2!R$10</f>
        <v>0</v>
      </c>
      <c r="Z1589">
        <f>Products2!X1589*Prices2!S$10</f>
        <v>3.25</v>
      </c>
      <c r="AA1589">
        <f>Products2!Y1589*Prices2!T$10</f>
        <v>7.875</v>
      </c>
      <c r="AB1589">
        <f>Products2!Z1589*Prices2!U$10</f>
        <v>0</v>
      </c>
      <c r="AC1589">
        <f>Products2!AA1589*Prices2!V$10</f>
        <v>0</v>
      </c>
      <c r="AD1589">
        <f>Products2!AB1589*Prices2!W$10</f>
        <v>2</v>
      </c>
      <c r="AE1589">
        <f>Products2!AC1589*Prices2!X$10</f>
        <v>0</v>
      </c>
      <c r="AF1589">
        <f>Products2!AD1589*Prices2!Y$10</f>
        <v>0</v>
      </c>
      <c r="AG1589">
        <f>Products2!AE1589*Prices2!Z$10</f>
        <v>0</v>
      </c>
      <c r="AH1589">
        <f>Products2!AF1589*Prices2!AA$10</f>
        <v>4.5</v>
      </c>
      <c r="AI1589">
        <f>Products2!AG1589*Prices2!AB$10</f>
        <v>0</v>
      </c>
      <c r="AJ1589">
        <f>Products2!AH1589*Prices2!AC$10</f>
        <v>0</v>
      </c>
      <c r="AK1589" s="9">
        <f t="shared" si="50"/>
        <v>2592.67875</v>
      </c>
      <c r="AL1589" s="9">
        <f t="shared" si="51"/>
        <v>2141.67875</v>
      </c>
      <c r="AM1589" s="9"/>
      <c r="AN1589" s="4">
        <v>1588</v>
      </c>
      <c r="AO1589">
        <v>1790</v>
      </c>
      <c r="AP1589">
        <v>1784</v>
      </c>
      <c r="AQ1589" s="9">
        <v>2592.67875</v>
      </c>
      <c r="BM1589">
        <v>1785</v>
      </c>
      <c r="BN1589">
        <v>736.77</v>
      </c>
    </row>
    <row r="1590" spans="1:66">
      <c r="A1590" t="s">
        <v>988</v>
      </c>
      <c r="B1590">
        <v>1</v>
      </c>
      <c r="C1590">
        <v>1784</v>
      </c>
      <c r="D1590">
        <v>1790</v>
      </c>
      <c r="E1590">
        <v>1</v>
      </c>
      <c r="F1590">
        <v>1800</v>
      </c>
      <c r="G1590">
        <v>1787</v>
      </c>
      <c r="H1590">
        <v>0</v>
      </c>
      <c r="I1590">
        <f>Products2!G1590*Prices2!B$10</f>
        <v>0</v>
      </c>
      <c r="J1590">
        <f>Products2!H1590*Prices2!C$10</f>
        <v>304.0625</v>
      </c>
      <c r="K1590">
        <f>Products2!I1590*Prices2!D$10</f>
        <v>0</v>
      </c>
      <c r="L1590">
        <f>Products2!J1590*Prices2!E$10</f>
        <v>303</v>
      </c>
      <c r="M1590">
        <f>Products2!K1590*Prices2!F$10</f>
        <v>0</v>
      </c>
      <c r="N1590">
        <f>Products2!L1590*Prices2!G$10</f>
        <v>0</v>
      </c>
      <c r="O1590">
        <f>Products2!M1590*Prices2!H$10</f>
        <v>0</v>
      </c>
      <c r="P1590">
        <f>Products2!N1590*Prices2!I$10</f>
        <v>0</v>
      </c>
      <c r="Q1590">
        <f>Products2!O1590*Prices2!J$10</f>
        <v>0</v>
      </c>
      <c r="R1590">
        <f>Products2!P1590*Prices2!K$10</f>
        <v>6.25</v>
      </c>
      <c r="S1590">
        <f>Products2!Q1590*Prices2!L$10</f>
        <v>0</v>
      </c>
      <c r="T1590">
        <f>Products2!R1590*Prices2!M$10</f>
        <v>34</v>
      </c>
      <c r="U1590">
        <f>Products2!S1590*Prices2!N$10</f>
        <v>0</v>
      </c>
      <c r="V1590">
        <f>Products2!T1590*Prices2!O$10</f>
        <v>0</v>
      </c>
      <c r="W1590">
        <f>Products2!U1590*Prices2!P$10</f>
        <v>0</v>
      </c>
      <c r="X1590">
        <f>Products2!V1590*Prices2!Q$10</f>
        <v>0</v>
      </c>
      <c r="Y1590">
        <f>Products2!W1590*Prices2!R$10</f>
        <v>0</v>
      </c>
      <c r="Z1590">
        <f>Products2!X1590*Prices2!S$10</f>
        <v>0</v>
      </c>
      <c r="AA1590">
        <f>Products2!Y1590*Prices2!T$10</f>
        <v>0</v>
      </c>
      <c r="AB1590">
        <f>Products2!Z1590*Prices2!U$10</f>
        <v>0</v>
      </c>
      <c r="AC1590">
        <f>Products2!AA1590*Prices2!V$10</f>
        <v>0</v>
      </c>
      <c r="AD1590">
        <f>Products2!AB1590*Prices2!W$10</f>
        <v>0</v>
      </c>
      <c r="AE1590">
        <f>Products2!AC1590*Prices2!X$10</f>
        <v>0</v>
      </c>
      <c r="AF1590">
        <f>Products2!AD1590*Prices2!Y$10</f>
        <v>0</v>
      </c>
      <c r="AG1590">
        <f>Products2!AE1590*Prices2!Z$10</f>
        <v>0</v>
      </c>
      <c r="AH1590">
        <f>Products2!AF1590*Prices2!AA$10</f>
        <v>0</v>
      </c>
      <c r="AI1590">
        <f>Products2!AG1590*Prices2!AB$10</f>
        <v>0</v>
      </c>
      <c r="AJ1590">
        <f>Products2!AH1590*Prices2!AC$10</f>
        <v>0</v>
      </c>
      <c r="AK1590" s="9">
        <f t="shared" si="50"/>
        <v>647.3125</v>
      </c>
      <c r="AL1590" s="9">
        <f t="shared" si="51"/>
        <v>647.3125</v>
      </c>
      <c r="AM1590" s="9"/>
      <c r="AN1590" s="4">
        <v>1589</v>
      </c>
      <c r="AO1590">
        <v>1790</v>
      </c>
      <c r="AP1590">
        <v>1784</v>
      </c>
      <c r="AQ1590" s="9">
        <v>647.3125</v>
      </c>
      <c r="BM1590">
        <v>1785</v>
      </c>
      <c r="BN1590">
        <v>550.72</v>
      </c>
    </row>
    <row r="1591" spans="1:66">
      <c r="A1591" t="s">
        <v>987</v>
      </c>
      <c r="B1591">
        <v>1</v>
      </c>
      <c r="C1591">
        <v>1784</v>
      </c>
      <c r="D1591">
        <v>1790</v>
      </c>
      <c r="E1591">
        <v>2</v>
      </c>
      <c r="F1591">
        <v>1800</v>
      </c>
      <c r="G1591">
        <v>1787</v>
      </c>
      <c r="H1591">
        <v>0</v>
      </c>
      <c r="I1591">
        <f>Products2!G1591*Prices2!B$10</f>
        <v>225.5</v>
      </c>
      <c r="J1591">
        <f>Products2!H1591*Prices2!C$10</f>
        <v>695</v>
      </c>
      <c r="K1591">
        <f>Products2!I1591*Prices2!D$10</f>
        <v>63.25</v>
      </c>
      <c r="L1591">
        <f>Products2!J1591*Prices2!E$10</f>
        <v>505</v>
      </c>
      <c r="M1591">
        <f>Products2!K1591*Prices2!F$10</f>
        <v>0</v>
      </c>
      <c r="N1591">
        <f>Products2!L1591*Prices2!G$10</f>
        <v>0</v>
      </c>
      <c r="O1591">
        <f>Products2!M1591*Prices2!H$10</f>
        <v>0</v>
      </c>
      <c r="P1591">
        <f>Products2!N1591*Prices2!I$10</f>
        <v>2.375</v>
      </c>
      <c r="Q1591">
        <f>Products2!O1591*Prices2!J$10</f>
        <v>2.3125</v>
      </c>
      <c r="R1591">
        <f>Products2!P1591*Prices2!K$10</f>
        <v>12.5</v>
      </c>
      <c r="S1591">
        <f>Products2!Q1591*Prices2!L$10</f>
        <v>0</v>
      </c>
      <c r="T1591">
        <f>Products2!R1591*Prices2!M$10</f>
        <v>68</v>
      </c>
      <c r="U1591">
        <f>Products2!S1591*Prices2!N$10</f>
        <v>0</v>
      </c>
      <c r="V1591">
        <f>Products2!T1591*Prices2!O$10</f>
        <v>0</v>
      </c>
      <c r="W1591">
        <f>Products2!U1591*Prices2!P$10</f>
        <v>0</v>
      </c>
      <c r="X1591">
        <f>Products2!V1591*Prices2!Q$10</f>
        <v>0.75</v>
      </c>
      <c r="Y1591">
        <f>Products2!W1591*Prices2!R$10</f>
        <v>0</v>
      </c>
      <c r="Z1591">
        <f>Products2!X1591*Prices2!S$10</f>
        <v>3.25</v>
      </c>
      <c r="AA1591">
        <f>Products2!Y1591*Prices2!T$10</f>
        <v>5.625</v>
      </c>
      <c r="AB1591">
        <f>Products2!Z1591*Prices2!U$10</f>
        <v>0</v>
      </c>
      <c r="AC1591">
        <f>Products2!AA1591*Prices2!V$10</f>
        <v>1</v>
      </c>
      <c r="AD1591">
        <f>Products2!AB1591*Prices2!W$10</f>
        <v>0</v>
      </c>
      <c r="AE1591">
        <f>Products2!AC1591*Prices2!X$10</f>
        <v>0</v>
      </c>
      <c r="AF1591">
        <f>Products2!AD1591*Prices2!Y$10</f>
        <v>0</v>
      </c>
      <c r="AG1591">
        <f>Products2!AE1591*Prices2!Z$10</f>
        <v>0</v>
      </c>
      <c r="AH1591">
        <f>Products2!AF1591*Prices2!AA$10</f>
        <v>0</v>
      </c>
      <c r="AI1591">
        <f>Products2!AG1591*Prices2!AB$10</f>
        <v>0</v>
      </c>
      <c r="AJ1591">
        <f>Products2!AH1591*Prices2!AC$10</f>
        <v>0</v>
      </c>
      <c r="AK1591" s="9">
        <f t="shared" si="50"/>
        <v>1584.5625</v>
      </c>
      <c r="AL1591" s="9">
        <f t="shared" si="51"/>
        <v>1359.0625</v>
      </c>
      <c r="AM1591" s="9"/>
      <c r="AN1591" s="4">
        <v>1590</v>
      </c>
      <c r="AO1591">
        <v>1790</v>
      </c>
      <c r="AP1591">
        <v>1784</v>
      </c>
      <c r="AQ1591" s="9">
        <v>1584.5625</v>
      </c>
      <c r="BM1591">
        <v>1785</v>
      </c>
      <c r="BN1591">
        <v>724.2</v>
      </c>
    </row>
    <row r="1592" spans="1:66">
      <c r="A1592" t="s">
        <v>986</v>
      </c>
      <c r="B1592">
        <v>1</v>
      </c>
      <c r="C1592">
        <v>1784</v>
      </c>
      <c r="D1592">
        <v>1790</v>
      </c>
      <c r="E1592">
        <v>2</v>
      </c>
      <c r="F1592">
        <v>1800</v>
      </c>
      <c r="G1592">
        <v>1787</v>
      </c>
      <c r="H1592">
        <v>0</v>
      </c>
      <c r="I1592">
        <f>Products2!G1592*Prices2!B$10</f>
        <v>112.75</v>
      </c>
      <c r="J1592">
        <f>Products2!H1592*Prices2!C$10</f>
        <v>1233.625</v>
      </c>
      <c r="K1592">
        <f>Products2!I1592*Prices2!D$10</f>
        <v>142.3125</v>
      </c>
      <c r="L1592">
        <f>Products2!J1592*Prices2!E$10</f>
        <v>1818</v>
      </c>
      <c r="M1592">
        <f>Products2!K1592*Prices2!F$10</f>
        <v>6.5</v>
      </c>
      <c r="N1592">
        <f>Products2!L1592*Prices2!G$10</f>
        <v>0</v>
      </c>
      <c r="O1592">
        <f>Products2!M1592*Prices2!H$10</f>
        <v>0</v>
      </c>
      <c r="P1592">
        <f>Products2!N1592*Prices2!I$10</f>
        <v>2.375</v>
      </c>
      <c r="Q1592">
        <f>Products2!O1592*Prices2!J$10</f>
        <v>2.890625</v>
      </c>
      <c r="R1592">
        <f>Products2!P1592*Prices2!K$10</f>
        <v>21.875</v>
      </c>
      <c r="S1592">
        <f>Products2!Q1592*Prices2!L$10</f>
        <v>35.3125</v>
      </c>
      <c r="T1592">
        <f>Products2!R1592*Prices2!M$10</f>
        <v>68</v>
      </c>
      <c r="U1592">
        <f>Products2!S1592*Prices2!N$10</f>
        <v>0</v>
      </c>
      <c r="V1592">
        <f>Products2!T1592*Prices2!O$10</f>
        <v>0</v>
      </c>
      <c r="W1592">
        <f>Products2!U1592*Prices2!P$10</f>
        <v>0</v>
      </c>
      <c r="X1592">
        <f>Products2!V1592*Prices2!Q$10</f>
        <v>1.5</v>
      </c>
      <c r="Y1592">
        <f>Products2!W1592*Prices2!R$10</f>
        <v>0</v>
      </c>
      <c r="Z1592">
        <f>Products2!X1592*Prices2!S$10</f>
        <v>0</v>
      </c>
      <c r="AA1592">
        <f>Products2!Y1592*Prices2!T$10</f>
        <v>3.375</v>
      </c>
      <c r="AB1592">
        <f>Products2!Z1592*Prices2!U$10</f>
        <v>0</v>
      </c>
      <c r="AC1592">
        <f>Products2!AA1592*Prices2!V$10</f>
        <v>1</v>
      </c>
      <c r="AD1592">
        <f>Products2!AB1592*Prices2!W$10</f>
        <v>0</v>
      </c>
      <c r="AE1592">
        <f>Products2!AC1592*Prices2!X$10</f>
        <v>0</v>
      </c>
      <c r="AF1592">
        <f>Products2!AD1592*Prices2!Y$10</f>
        <v>0</v>
      </c>
      <c r="AG1592">
        <f>Products2!AE1592*Prices2!Z$10</f>
        <v>0</v>
      </c>
      <c r="AH1592">
        <f>Products2!AF1592*Prices2!AA$10</f>
        <v>0</v>
      </c>
      <c r="AI1592">
        <f>Products2!AG1592*Prices2!AB$10</f>
        <v>0</v>
      </c>
      <c r="AJ1592">
        <f>Products2!AH1592*Prices2!AC$10</f>
        <v>0</v>
      </c>
      <c r="AK1592" s="9">
        <f t="shared" si="50"/>
        <v>3449.515625</v>
      </c>
      <c r="AL1592" s="9">
        <f t="shared" si="51"/>
        <v>3336.765625</v>
      </c>
      <c r="AM1592" s="9"/>
      <c r="AN1592" s="4">
        <v>1591</v>
      </c>
      <c r="AO1592">
        <v>1790</v>
      </c>
      <c r="AP1592">
        <v>1784</v>
      </c>
      <c r="AQ1592" s="9">
        <v>3449.515625</v>
      </c>
      <c r="BM1592">
        <v>1785</v>
      </c>
      <c r="BN1592">
        <v>3097.28</v>
      </c>
    </row>
    <row r="1593" spans="1:66">
      <c r="A1593" t="s">
        <v>985</v>
      </c>
      <c r="B1593">
        <v>1</v>
      </c>
      <c r="C1593">
        <v>1784</v>
      </c>
      <c r="D1593">
        <v>1790</v>
      </c>
      <c r="E1593">
        <v>4</v>
      </c>
      <c r="F1593">
        <v>1800</v>
      </c>
      <c r="G1593">
        <v>1787</v>
      </c>
      <c r="H1593">
        <v>0</v>
      </c>
      <c r="I1593">
        <f>Products2!G1593*Prices2!B$10</f>
        <v>2593.25</v>
      </c>
      <c r="J1593">
        <f>Products2!H1593*Prices2!C$10</f>
        <v>868.75</v>
      </c>
      <c r="K1593">
        <f>Products2!I1593*Prices2!D$10</f>
        <v>474.375</v>
      </c>
      <c r="L1593">
        <f>Products2!J1593*Prices2!E$10</f>
        <v>303</v>
      </c>
      <c r="M1593">
        <f>Products2!K1593*Prices2!F$10</f>
        <v>26</v>
      </c>
      <c r="N1593">
        <f>Products2!L1593*Prices2!G$10</f>
        <v>22.5625</v>
      </c>
      <c r="O1593">
        <f>Products2!M1593*Prices2!H$10</f>
        <v>0</v>
      </c>
      <c r="P1593">
        <f>Products2!N1593*Prices2!I$10</f>
        <v>11.875</v>
      </c>
      <c r="Q1593">
        <f>Products2!O1593*Prices2!J$10</f>
        <v>6.9375</v>
      </c>
      <c r="R1593">
        <f>Products2!P1593*Prices2!K$10</f>
        <v>0</v>
      </c>
      <c r="S1593">
        <f>Products2!Q1593*Prices2!L$10</f>
        <v>70.625</v>
      </c>
      <c r="T1593">
        <f>Products2!R1593*Prices2!M$10</f>
        <v>272</v>
      </c>
      <c r="U1593">
        <f>Products2!S1593*Prices2!N$10</f>
        <v>15.375</v>
      </c>
      <c r="V1593">
        <f>Products2!T1593*Prices2!O$10</f>
        <v>7.125</v>
      </c>
      <c r="W1593">
        <f>Products2!U1593*Prices2!P$10</f>
        <v>2.375</v>
      </c>
      <c r="X1593">
        <f>Products2!V1593*Prices2!Q$10</f>
        <v>1.5</v>
      </c>
      <c r="Y1593">
        <f>Products2!W1593*Prices2!R$10</f>
        <v>0</v>
      </c>
      <c r="Z1593">
        <f>Products2!X1593*Prices2!S$10</f>
        <v>1.625</v>
      </c>
      <c r="AA1593">
        <f>Products2!Y1593*Prices2!T$10</f>
        <v>68.625</v>
      </c>
      <c r="AB1593">
        <f>Products2!Z1593*Prices2!U$10</f>
        <v>0</v>
      </c>
      <c r="AC1593">
        <f>Products2!AA1593*Prices2!V$10</f>
        <v>2</v>
      </c>
      <c r="AD1593">
        <f>Products2!AB1593*Prices2!W$10</f>
        <v>0</v>
      </c>
      <c r="AE1593">
        <f>Products2!AC1593*Prices2!X$10</f>
        <v>0</v>
      </c>
      <c r="AF1593">
        <f>Products2!AD1593*Prices2!Y$10</f>
        <v>0</v>
      </c>
      <c r="AG1593">
        <f>Products2!AE1593*Prices2!Z$10</f>
        <v>19.125</v>
      </c>
      <c r="AH1593">
        <f>Products2!AF1593*Prices2!AA$10</f>
        <v>27</v>
      </c>
      <c r="AI1593">
        <f>Products2!AG1593*Prices2!AB$10</f>
        <v>0</v>
      </c>
      <c r="AJ1593">
        <f>Products2!AH1593*Prices2!AC$10</f>
        <v>0</v>
      </c>
      <c r="AK1593" s="9">
        <f t="shared" si="50"/>
        <v>4794.125</v>
      </c>
      <c r="AL1593" s="9">
        <f t="shared" si="51"/>
        <v>2200.875</v>
      </c>
      <c r="AM1593" s="9"/>
      <c r="AN1593" s="4">
        <v>1592</v>
      </c>
      <c r="AO1593">
        <v>1790</v>
      </c>
      <c r="AP1593">
        <v>1784</v>
      </c>
      <c r="AQ1593" s="9">
        <v>4794.125</v>
      </c>
      <c r="BM1593">
        <v>1785</v>
      </c>
      <c r="BN1593">
        <v>2390.37</v>
      </c>
    </row>
    <row r="1594" spans="1:66">
      <c r="A1594" t="s">
        <v>984</v>
      </c>
      <c r="B1594">
        <v>1</v>
      </c>
      <c r="C1594">
        <v>1784</v>
      </c>
      <c r="D1594">
        <v>1790</v>
      </c>
      <c r="E1594">
        <v>3</v>
      </c>
      <c r="F1594">
        <v>1800</v>
      </c>
      <c r="G1594">
        <v>1787</v>
      </c>
      <c r="H1594">
        <v>0</v>
      </c>
      <c r="I1594">
        <f>Products2!G1594*Prices2!B$10</f>
        <v>1127.5</v>
      </c>
      <c r="J1594">
        <f>Products2!H1594*Prices2!C$10</f>
        <v>0</v>
      </c>
      <c r="K1594">
        <f>Products2!I1594*Prices2!D$10</f>
        <v>0</v>
      </c>
      <c r="L1594">
        <f>Products2!J1594*Prices2!E$10</f>
        <v>0</v>
      </c>
      <c r="M1594">
        <f>Products2!K1594*Prices2!F$10</f>
        <v>0</v>
      </c>
      <c r="N1594">
        <f>Products2!L1594*Prices2!G$10</f>
        <v>0</v>
      </c>
      <c r="O1594">
        <f>Products2!M1594*Prices2!H$10</f>
        <v>0</v>
      </c>
      <c r="P1594">
        <f>Products2!N1594*Prices2!I$10</f>
        <v>4.75</v>
      </c>
      <c r="Q1594">
        <f>Products2!O1594*Prices2!J$10</f>
        <v>0</v>
      </c>
      <c r="R1594">
        <f>Products2!P1594*Prices2!K$10</f>
        <v>0</v>
      </c>
      <c r="S1594">
        <f>Products2!Q1594*Prices2!L$10</f>
        <v>0</v>
      </c>
      <c r="T1594">
        <f>Products2!R1594*Prices2!M$10</f>
        <v>0</v>
      </c>
      <c r="U1594">
        <f>Products2!S1594*Prices2!N$10</f>
        <v>0</v>
      </c>
      <c r="V1594">
        <f>Products2!T1594*Prices2!O$10</f>
        <v>0</v>
      </c>
      <c r="W1594">
        <f>Products2!U1594*Prices2!P$10</f>
        <v>2.375</v>
      </c>
      <c r="X1594">
        <f>Products2!V1594*Prices2!Q$10</f>
        <v>0.75</v>
      </c>
      <c r="Y1594">
        <f>Products2!W1594*Prices2!R$10</f>
        <v>2.25</v>
      </c>
      <c r="Z1594">
        <f>Products2!X1594*Prices2!S$10</f>
        <v>0</v>
      </c>
      <c r="AA1594">
        <f>Products2!Y1594*Prices2!T$10</f>
        <v>50.625</v>
      </c>
      <c r="AB1594">
        <f>Products2!Z1594*Prices2!U$10</f>
        <v>0</v>
      </c>
      <c r="AC1594">
        <f>Products2!AA1594*Prices2!V$10</f>
        <v>6</v>
      </c>
      <c r="AD1594">
        <f>Products2!AB1594*Prices2!W$10</f>
        <v>3.333333333333333</v>
      </c>
      <c r="AE1594">
        <f>Products2!AC1594*Prices2!X$10</f>
        <v>12.125</v>
      </c>
      <c r="AF1594">
        <f>Products2!AD1594*Prices2!Y$10</f>
        <v>2.09375</v>
      </c>
      <c r="AG1594">
        <f>Products2!AE1594*Prices2!Z$10</f>
        <v>46.125</v>
      </c>
      <c r="AH1594">
        <f>Products2!AF1594*Prices2!AA$10</f>
        <v>22.5</v>
      </c>
      <c r="AI1594">
        <f>Products2!AG1594*Prices2!AB$10</f>
        <v>7.5</v>
      </c>
      <c r="AJ1594">
        <f>Products2!AH1594*Prices2!AC$10</f>
        <v>0</v>
      </c>
      <c r="AK1594" s="9">
        <f t="shared" si="50"/>
        <v>1287.9270833333333</v>
      </c>
      <c r="AL1594" s="9">
        <f t="shared" si="51"/>
        <v>160.42708333333326</v>
      </c>
      <c r="AM1594" s="9"/>
      <c r="AN1594" s="4">
        <v>1593</v>
      </c>
      <c r="AO1594">
        <v>1790</v>
      </c>
      <c r="AP1594">
        <v>1784</v>
      </c>
      <c r="AQ1594" s="9">
        <v>1287.9270833333333</v>
      </c>
      <c r="BM1594">
        <v>1785</v>
      </c>
      <c r="BN1594">
        <v>1573.59</v>
      </c>
    </row>
    <row r="1595" spans="1:66">
      <c r="A1595" t="s">
        <v>983</v>
      </c>
      <c r="B1595">
        <v>1</v>
      </c>
      <c r="C1595">
        <v>1784</v>
      </c>
      <c r="D1595">
        <v>1790</v>
      </c>
      <c r="E1595">
        <v>1</v>
      </c>
      <c r="F1595">
        <v>1800</v>
      </c>
      <c r="G1595">
        <v>1787</v>
      </c>
      <c r="H1595">
        <v>0</v>
      </c>
      <c r="I1595">
        <f>Products2!G1595*Prices2!B$10</f>
        <v>0</v>
      </c>
      <c r="J1595">
        <f>Products2!H1595*Prices2!C$10</f>
        <v>729.75</v>
      </c>
      <c r="K1595">
        <f>Products2!I1595*Prices2!D$10</f>
        <v>47.4375</v>
      </c>
      <c r="L1595">
        <f>Products2!J1595*Prices2!E$10</f>
        <v>362.59</v>
      </c>
      <c r="M1595">
        <f>Products2!K1595*Prices2!F$10</f>
        <v>0</v>
      </c>
      <c r="N1595">
        <f>Products2!L1595*Prices2!G$10</f>
        <v>0</v>
      </c>
      <c r="O1595">
        <f>Products2!M1595*Prices2!H$10</f>
        <v>0</v>
      </c>
      <c r="P1595">
        <f>Products2!N1595*Prices2!I$10</f>
        <v>2.375</v>
      </c>
      <c r="Q1595">
        <f>Products2!O1595*Prices2!J$10</f>
        <v>0.578125</v>
      </c>
      <c r="R1595">
        <f>Products2!P1595*Prices2!K$10</f>
        <v>6.25</v>
      </c>
      <c r="S1595">
        <f>Products2!Q1595*Prices2!L$10</f>
        <v>0</v>
      </c>
      <c r="T1595">
        <f>Products2!R1595*Prices2!M$10</f>
        <v>34</v>
      </c>
      <c r="U1595">
        <f>Products2!S1595*Prices2!N$10</f>
        <v>0</v>
      </c>
      <c r="V1595">
        <f>Products2!T1595*Prices2!O$10</f>
        <v>0</v>
      </c>
      <c r="W1595">
        <f>Products2!U1595*Prices2!P$10</f>
        <v>0</v>
      </c>
      <c r="X1595">
        <f>Products2!V1595*Prices2!Q$10</f>
        <v>0.75</v>
      </c>
      <c r="Y1595">
        <f>Products2!W1595*Prices2!R$10</f>
        <v>0</v>
      </c>
      <c r="Z1595">
        <f>Products2!X1595*Prices2!S$10</f>
        <v>0</v>
      </c>
      <c r="AA1595">
        <f>Products2!Y1595*Prices2!T$10</f>
        <v>3.375</v>
      </c>
      <c r="AB1595">
        <f>Products2!Z1595*Prices2!U$10</f>
        <v>0</v>
      </c>
      <c r="AC1595">
        <f>Products2!AA1595*Prices2!V$10</f>
        <v>1</v>
      </c>
      <c r="AD1595">
        <f>Products2!AB1595*Prices2!W$10</f>
        <v>0</v>
      </c>
      <c r="AE1595">
        <f>Products2!AC1595*Prices2!X$10</f>
        <v>0</v>
      </c>
      <c r="AF1595">
        <f>Products2!AD1595*Prices2!Y$10</f>
        <v>0</v>
      </c>
      <c r="AG1595">
        <f>Products2!AE1595*Prices2!Z$10</f>
        <v>0</v>
      </c>
      <c r="AH1595">
        <f>Products2!AF1595*Prices2!AA$10</f>
        <v>0</v>
      </c>
      <c r="AI1595">
        <f>Products2!AG1595*Prices2!AB$10</f>
        <v>0</v>
      </c>
      <c r="AJ1595">
        <f>Products2!AH1595*Prices2!AC$10</f>
        <v>0</v>
      </c>
      <c r="AK1595" s="9">
        <f t="shared" si="50"/>
        <v>1188.1056249999999</v>
      </c>
      <c r="AL1595" s="9">
        <f t="shared" si="51"/>
        <v>1188.1056249999999</v>
      </c>
      <c r="AM1595" s="9"/>
      <c r="AN1595" s="4">
        <v>1594</v>
      </c>
      <c r="AO1595">
        <v>1790</v>
      </c>
      <c r="AP1595">
        <v>1784</v>
      </c>
      <c r="AQ1595" s="9">
        <v>1188.1056249999999</v>
      </c>
      <c r="BM1595">
        <v>1785</v>
      </c>
      <c r="BN1595">
        <v>4328.18</v>
      </c>
    </row>
    <row r="1596" spans="1:66">
      <c r="A1596" t="s">
        <v>982</v>
      </c>
      <c r="B1596">
        <v>1</v>
      </c>
      <c r="C1596">
        <v>1784</v>
      </c>
      <c r="D1596">
        <v>1790</v>
      </c>
      <c r="E1596">
        <v>2</v>
      </c>
      <c r="F1596">
        <v>1800</v>
      </c>
      <c r="G1596">
        <v>1787</v>
      </c>
      <c r="H1596">
        <v>0</v>
      </c>
      <c r="I1596">
        <f>Products2!G1596*Prices2!B$10</f>
        <v>225.5</v>
      </c>
      <c r="J1596">
        <f>Products2!H1596*Prices2!C$10</f>
        <v>165.0625</v>
      </c>
      <c r="K1596">
        <f>Products2!I1596*Prices2!D$10</f>
        <v>395.3125</v>
      </c>
      <c r="L1596">
        <f>Products2!J1596*Prices2!E$10</f>
        <v>0</v>
      </c>
      <c r="M1596">
        <f>Products2!K1596*Prices2!F$10</f>
        <v>6.5</v>
      </c>
      <c r="N1596">
        <f>Products2!L1596*Prices2!G$10</f>
        <v>0</v>
      </c>
      <c r="O1596">
        <f>Products2!M1596*Prices2!H$10</f>
        <v>0</v>
      </c>
      <c r="P1596">
        <f>Products2!N1596*Prices2!I$10</f>
        <v>1.5833333333333333</v>
      </c>
      <c r="Q1596">
        <f>Products2!O1596*Prices2!J$10</f>
        <v>1.15625</v>
      </c>
      <c r="R1596">
        <f>Products2!P1596*Prices2!K$10</f>
        <v>0</v>
      </c>
      <c r="S1596">
        <f>Products2!Q1596*Prices2!L$10</f>
        <v>0</v>
      </c>
      <c r="T1596">
        <f>Products2!R1596*Prices2!M$10</f>
        <v>34</v>
      </c>
      <c r="U1596">
        <f>Products2!S1596*Prices2!N$10</f>
        <v>0</v>
      </c>
      <c r="V1596">
        <f>Products2!T1596*Prices2!O$10</f>
        <v>0</v>
      </c>
      <c r="W1596">
        <f>Products2!U1596*Prices2!P$10</f>
        <v>0</v>
      </c>
      <c r="X1596">
        <f>Products2!V1596*Prices2!Q$10</f>
        <v>0</v>
      </c>
      <c r="Y1596">
        <f>Products2!W1596*Prices2!R$10</f>
        <v>0</v>
      </c>
      <c r="Z1596">
        <f>Products2!X1596*Prices2!S$10</f>
        <v>0</v>
      </c>
      <c r="AA1596">
        <f>Products2!Y1596*Prices2!T$10</f>
        <v>0</v>
      </c>
      <c r="AB1596">
        <f>Products2!Z1596*Prices2!U$10</f>
        <v>0</v>
      </c>
      <c r="AC1596">
        <f>Products2!AA1596*Prices2!V$10</f>
        <v>0</v>
      </c>
      <c r="AD1596">
        <f>Products2!AB1596*Prices2!W$10</f>
        <v>0</v>
      </c>
      <c r="AE1596">
        <f>Products2!AC1596*Prices2!X$10</f>
        <v>0</v>
      </c>
      <c r="AF1596">
        <f>Products2!AD1596*Prices2!Y$10</f>
        <v>0</v>
      </c>
      <c r="AG1596">
        <f>Products2!AE1596*Prices2!Z$10</f>
        <v>0</v>
      </c>
      <c r="AH1596">
        <f>Products2!AF1596*Prices2!AA$10</f>
        <v>0</v>
      </c>
      <c r="AI1596">
        <f>Products2!AG1596*Prices2!AB$10</f>
        <v>0</v>
      </c>
      <c r="AJ1596">
        <f>Products2!AH1596*Prices2!AC$10</f>
        <v>0</v>
      </c>
      <c r="AK1596" s="9">
        <f t="shared" si="50"/>
        <v>829.11458333333337</v>
      </c>
      <c r="AL1596" s="9">
        <f t="shared" si="51"/>
        <v>603.61458333333337</v>
      </c>
      <c r="AM1596" s="9"/>
      <c r="AN1596" s="4">
        <v>1595</v>
      </c>
      <c r="AO1596">
        <v>1790</v>
      </c>
      <c r="AP1596">
        <v>1784</v>
      </c>
      <c r="AQ1596" s="9">
        <v>829.11458333333337</v>
      </c>
      <c r="BM1596">
        <v>1785</v>
      </c>
      <c r="BN1596">
        <v>2281.84</v>
      </c>
    </row>
    <row r="1597" spans="1:66">
      <c r="A1597" t="s">
        <v>981</v>
      </c>
      <c r="B1597">
        <v>1</v>
      </c>
      <c r="C1597">
        <v>1784</v>
      </c>
      <c r="D1597">
        <v>1790</v>
      </c>
      <c r="E1597">
        <v>1</v>
      </c>
      <c r="F1597">
        <v>1800</v>
      </c>
      <c r="G1597">
        <v>1787</v>
      </c>
      <c r="H1597">
        <v>0</v>
      </c>
      <c r="I1597">
        <f>Products2!G1597*Prices2!B$10</f>
        <v>0</v>
      </c>
      <c r="J1597">
        <f>Products2!H1597*Prices2!C$10</f>
        <v>0</v>
      </c>
      <c r="K1597">
        <f>Products2!I1597*Prices2!D$10</f>
        <v>0</v>
      </c>
      <c r="L1597">
        <f>Products2!J1597*Prices2!E$10</f>
        <v>0</v>
      </c>
      <c r="M1597">
        <f>Products2!K1597*Prices2!F$10</f>
        <v>0</v>
      </c>
      <c r="N1597">
        <f>Products2!L1597*Prices2!G$10</f>
        <v>0</v>
      </c>
      <c r="O1597">
        <f>Products2!M1597*Prices2!H$10</f>
        <v>0</v>
      </c>
      <c r="P1597">
        <f>Products2!N1597*Prices2!I$10</f>
        <v>0</v>
      </c>
      <c r="Q1597">
        <f>Products2!O1597*Prices2!J$10</f>
        <v>0</v>
      </c>
      <c r="R1597">
        <f>Products2!P1597*Prices2!K$10</f>
        <v>0</v>
      </c>
      <c r="S1597">
        <f>Products2!Q1597*Prices2!L$10</f>
        <v>0</v>
      </c>
      <c r="T1597">
        <f>Products2!R1597*Prices2!M$10</f>
        <v>0</v>
      </c>
      <c r="U1597">
        <f>Products2!S1597*Prices2!N$10</f>
        <v>0</v>
      </c>
      <c r="V1597">
        <f>Products2!T1597*Prices2!O$10</f>
        <v>0</v>
      </c>
      <c r="W1597">
        <f>Products2!U1597*Prices2!P$10</f>
        <v>0</v>
      </c>
      <c r="X1597">
        <f>Products2!V1597*Prices2!Q$10</f>
        <v>0</v>
      </c>
      <c r="Y1597">
        <f>Products2!W1597*Prices2!R$10</f>
        <v>0</v>
      </c>
      <c r="Z1597">
        <f>Products2!X1597*Prices2!S$10</f>
        <v>0</v>
      </c>
      <c r="AA1597">
        <f>Products2!Y1597*Prices2!T$10</f>
        <v>3.375</v>
      </c>
      <c r="AB1597">
        <f>Products2!Z1597*Prices2!U$10</f>
        <v>0</v>
      </c>
      <c r="AC1597">
        <f>Products2!AA1597*Prices2!V$10</f>
        <v>0</v>
      </c>
      <c r="AD1597">
        <f>Products2!AB1597*Prices2!W$10</f>
        <v>0.66666666666666663</v>
      </c>
      <c r="AE1597">
        <f>Products2!AC1597*Prices2!X$10</f>
        <v>0</v>
      </c>
      <c r="AF1597">
        <f>Products2!AD1597*Prices2!Y$10</f>
        <v>0</v>
      </c>
      <c r="AG1597">
        <f>Products2!AE1597*Prices2!Z$10</f>
        <v>0</v>
      </c>
      <c r="AH1597">
        <f>Products2!AF1597*Prices2!AA$10</f>
        <v>2.25</v>
      </c>
      <c r="AI1597">
        <f>Products2!AG1597*Prices2!AB$10</f>
        <v>0</v>
      </c>
      <c r="AJ1597">
        <f>Products2!AH1597*Prices2!AC$10</f>
        <v>6.125</v>
      </c>
      <c r="AK1597" s="9">
        <f t="shared" si="50"/>
        <v>12.416666666666668</v>
      </c>
      <c r="AL1597" s="9">
        <f t="shared" si="51"/>
        <v>12.416666666666668</v>
      </c>
      <c r="AM1597" s="9"/>
      <c r="AN1597" s="4">
        <v>1596</v>
      </c>
      <c r="AO1597">
        <v>1790</v>
      </c>
      <c r="AP1597">
        <v>1784</v>
      </c>
      <c r="AQ1597" s="9">
        <v>12.416666666666668</v>
      </c>
      <c r="BM1597">
        <v>1785</v>
      </c>
      <c r="BN1597">
        <v>1489.15</v>
      </c>
    </row>
    <row r="1598" spans="1:66">
      <c r="A1598" t="s">
        <v>980</v>
      </c>
      <c r="B1598">
        <v>1</v>
      </c>
      <c r="C1598">
        <v>1784</v>
      </c>
      <c r="D1598">
        <v>1790</v>
      </c>
      <c r="E1598">
        <v>1</v>
      </c>
      <c r="F1598">
        <v>1800</v>
      </c>
      <c r="G1598">
        <v>1787</v>
      </c>
      <c r="H1598">
        <v>0</v>
      </c>
      <c r="I1598">
        <f>Products2!G1598*Prices2!B$10</f>
        <v>0</v>
      </c>
      <c r="J1598">
        <f>Products2!H1598*Prices2!C$10</f>
        <v>312.75</v>
      </c>
      <c r="K1598">
        <f>Products2!I1598*Prices2!D$10</f>
        <v>158.125</v>
      </c>
      <c r="L1598">
        <f>Products2!J1598*Prices2!E$10</f>
        <v>202</v>
      </c>
      <c r="M1598">
        <f>Products2!K1598*Prices2!F$10</f>
        <v>0</v>
      </c>
      <c r="N1598">
        <f>Products2!L1598*Prices2!G$10</f>
        <v>0</v>
      </c>
      <c r="O1598">
        <f>Products2!M1598*Prices2!H$10</f>
        <v>0</v>
      </c>
      <c r="P1598">
        <f>Products2!N1598*Prices2!I$10</f>
        <v>0</v>
      </c>
      <c r="Q1598">
        <f>Products2!O1598*Prices2!J$10</f>
        <v>0</v>
      </c>
      <c r="R1598">
        <f>Products2!P1598*Prices2!K$10</f>
        <v>3.125</v>
      </c>
      <c r="S1598">
        <f>Products2!Q1598*Prices2!L$10</f>
        <v>0</v>
      </c>
      <c r="T1598">
        <f>Products2!R1598*Prices2!M$10</f>
        <v>0</v>
      </c>
      <c r="U1598">
        <f>Products2!S1598*Prices2!N$10</f>
        <v>0</v>
      </c>
      <c r="V1598">
        <f>Products2!T1598*Prices2!O$10</f>
        <v>0</v>
      </c>
      <c r="W1598">
        <f>Products2!U1598*Prices2!P$10</f>
        <v>0</v>
      </c>
      <c r="X1598">
        <f>Products2!V1598*Prices2!Q$10</f>
        <v>0</v>
      </c>
      <c r="Y1598">
        <f>Products2!W1598*Prices2!R$10</f>
        <v>0</v>
      </c>
      <c r="Z1598">
        <f>Products2!X1598*Prices2!S$10</f>
        <v>0</v>
      </c>
      <c r="AA1598">
        <f>Products2!Y1598*Prices2!T$10</f>
        <v>0</v>
      </c>
      <c r="AB1598">
        <f>Products2!Z1598*Prices2!U$10</f>
        <v>0</v>
      </c>
      <c r="AC1598">
        <f>Products2!AA1598*Prices2!V$10</f>
        <v>0</v>
      </c>
      <c r="AD1598">
        <f>Products2!AB1598*Prices2!W$10</f>
        <v>0</v>
      </c>
      <c r="AE1598">
        <f>Products2!AC1598*Prices2!X$10</f>
        <v>0</v>
      </c>
      <c r="AF1598">
        <f>Products2!AD1598*Prices2!Y$10</f>
        <v>0</v>
      </c>
      <c r="AG1598">
        <f>Products2!AE1598*Prices2!Z$10</f>
        <v>0</v>
      </c>
      <c r="AH1598">
        <f>Products2!AF1598*Prices2!AA$10</f>
        <v>0</v>
      </c>
      <c r="AI1598">
        <f>Products2!AG1598*Prices2!AB$10</f>
        <v>0</v>
      </c>
      <c r="AJ1598">
        <f>Products2!AH1598*Prices2!AC$10</f>
        <v>0</v>
      </c>
      <c r="AK1598" s="9">
        <f t="shared" si="50"/>
        <v>676</v>
      </c>
      <c r="AL1598" s="9">
        <f t="shared" si="51"/>
        <v>676</v>
      </c>
      <c r="AM1598" s="9"/>
      <c r="AN1598" s="4">
        <v>1597</v>
      </c>
      <c r="AO1598">
        <v>1790</v>
      </c>
      <c r="AP1598">
        <v>1784</v>
      </c>
      <c r="AQ1598" s="9">
        <v>676</v>
      </c>
      <c r="BM1598">
        <v>1785</v>
      </c>
      <c r="BN1598">
        <v>6844.82</v>
      </c>
    </row>
    <row r="1599" spans="1:66">
      <c r="A1599" t="s">
        <v>979</v>
      </c>
      <c r="B1599">
        <v>1</v>
      </c>
      <c r="C1599">
        <v>1784</v>
      </c>
      <c r="D1599">
        <v>1790</v>
      </c>
      <c r="E1599">
        <v>4</v>
      </c>
      <c r="F1599">
        <v>1800</v>
      </c>
      <c r="G1599">
        <v>1787</v>
      </c>
      <c r="H1599">
        <v>1</v>
      </c>
      <c r="I1599">
        <f>Products2!G1599*Prices2!B$10</f>
        <v>2818.75</v>
      </c>
      <c r="J1599">
        <f>Products2!H1599*Prices2!C$10</f>
        <v>243.25</v>
      </c>
      <c r="K1599">
        <f>Products2!I1599*Prices2!D$10</f>
        <v>759</v>
      </c>
      <c r="L1599">
        <f>Products2!J1599*Prices2!E$10</f>
        <v>151.5</v>
      </c>
      <c r="M1599">
        <f>Products2!K1599*Prices2!F$10</f>
        <v>13</v>
      </c>
      <c r="N1599">
        <f>Products2!L1599*Prices2!G$10</f>
        <v>22.5625</v>
      </c>
      <c r="O1599">
        <f>Products2!M1599*Prices2!H$10</f>
        <v>0</v>
      </c>
      <c r="P1599">
        <f>Products2!N1599*Prices2!I$10</f>
        <v>12.666666666666666</v>
      </c>
      <c r="Q1599">
        <f>Products2!O1599*Prices2!J$10</f>
        <v>8.671875</v>
      </c>
      <c r="R1599">
        <f>Products2!P1599*Prices2!K$10</f>
        <v>0</v>
      </c>
      <c r="S1599">
        <f>Products2!Q1599*Prices2!L$10</f>
        <v>35.3125</v>
      </c>
      <c r="T1599">
        <f>Products2!R1599*Prices2!M$10</f>
        <v>170</v>
      </c>
      <c r="U1599">
        <f>Products2!S1599*Prices2!N$10</f>
        <v>0</v>
      </c>
      <c r="V1599">
        <f>Products2!T1599*Prices2!O$10</f>
        <v>0</v>
      </c>
      <c r="W1599">
        <f>Products2!U1599*Prices2!P$10</f>
        <v>2.375</v>
      </c>
      <c r="X1599">
        <f>Products2!V1599*Prices2!Q$10</f>
        <v>2.25</v>
      </c>
      <c r="Y1599">
        <f>Products2!W1599*Prices2!R$10</f>
        <v>0</v>
      </c>
      <c r="Z1599">
        <f>Products2!X1599*Prices2!S$10</f>
        <v>8.125</v>
      </c>
      <c r="AA1599">
        <f>Products2!Y1599*Prices2!T$10</f>
        <v>29.25</v>
      </c>
      <c r="AB1599">
        <f>Products2!Z1599*Prices2!U$10</f>
        <v>0</v>
      </c>
      <c r="AC1599">
        <f>Products2!AA1599*Prices2!V$10</f>
        <v>2</v>
      </c>
      <c r="AD1599">
        <f>Products2!AB1599*Prices2!W$10</f>
        <v>0</v>
      </c>
      <c r="AE1599">
        <f>Products2!AC1599*Prices2!X$10</f>
        <v>12.125</v>
      </c>
      <c r="AF1599">
        <f>Products2!AD1599*Prices2!Y$10</f>
        <v>0</v>
      </c>
      <c r="AG1599">
        <f>Products2!AE1599*Prices2!Z$10</f>
        <v>4.5</v>
      </c>
      <c r="AH1599">
        <f>Products2!AF1599*Prices2!AA$10</f>
        <v>6.75</v>
      </c>
      <c r="AI1599">
        <f>Products2!AG1599*Prices2!AB$10</f>
        <v>2.5</v>
      </c>
      <c r="AJ1599">
        <f>Products2!AH1599*Prices2!AC$10</f>
        <v>0</v>
      </c>
      <c r="AK1599" s="9">
        <f t="shared" si="50"/>
        <v>4304.5885416666661</v>
      </c>
      <c r="AL1599" s="9">
        <f t="shared" si="51"/>
        <v>1485.8385416666661</v>
      </c>
      <c r="AM1599" s="9"/>
      <c r="AN1599" s="4">
        <v>1598</v>
      </c>
      <c r="AO1599">
        <v>1790</v>
      </c>
      <c r="AP1599">
        <v>1784</v>
      </c>
      <c r="AQ1599" s="9">
        <v>4304.5885416666661</v>
      </c>
      <c r="BM1599">
        <v>1785</v>
      </c>
      <c r="BN1599">
        <v>1497.19</v>
      </c>
    </row>
    <row r="1600" spans="1:66">
      <c r="A1600" t="s">
        <v>978</v>
      </c>
      <c r="B1600">
        <v>1</v>
      </c>
      <c r="C1600">
        <v>1785</v>
      </c>
      <c r="D1600">
        <v>1790</v>
      </c>
      <c r="E1600">
        <v>1</v>
      </c>
      <c r="F1600">
        <v>1800</v>
      </c>
      <c r="G1600">
        <v>1787</v>
      </c>
      <c r="H1600">
        <v>0</v>
      </c>
      <c r="I1600">
        <f>Products2!G1600*Prices2!B$10</f>
        <v>0</v>
      </c>
      <c r="J1600">
        <f>Products2!H1600*Prices2!C$10</f>
        <v>0</v>
      </c>
      <c r="K1600">
        <f>Products2!I1600*Prices2!D$10</f>
        <v>47.4375</v>
      </c>
      <c r="L1600">
        <f>Products2!J1600*Prices2!E$10</f>
        <v>0</v>
      </c>
      <c r="M1600">
        <f>Products2!K1600*Prices2!F$10</f>
        <v>0</v>
      </c>
      <c r="N1600">
        <f>Products2!L1600*Prices2!G$10</f>
        <v>0</v>
      </c>
      <c r="O1600">
        <f>Products2!M1600*Prices2!H$10</f>
        <v>0</v>
      </c>
      <c r="P1600">
        <f>Products2!N1600*Prices2!I$10</f>
        <v>0</v>
      </c>
      <c r="Q1600">
        <f>Products2!O1600*Prices2!J$10</f>
        <v>0</v>
      </c>
      <c r="R1600">
        <f>Products2!P1600*Prices2!K$10</f>
        <v>12.5</v>
      </c>
      <c r="S1600">
        <f>Products2!Q1600*Prices2!L$10</f>
        <v>0</v>
      </c>
      <c r="T1600">
        <f>Products2!R1600*Prices2!M$10</f>
        <v>0</v>
      </c>
      <c r="U1600">
        <f>Products2!S1600*Prices2!N$10</f>
        <v>0</v>
      </c>
      <c r="V1600">
        <f>Products2!T1600*Prices2!O$10</f>
        <v>0</v>
      </c>
      <c r="W1600">
        <f>Products2!U1600*Prices2!P$10</f>
        <v>0</v>
      </c>
      <c r="X1600">
        <f>Products2!V1600*Prices2!Q$10</f>
        <v>0.75</v>
      </c>
      <c r="Y1600">
        <f>Products2!W1600*Prices2!R$10</f>
        <v>0</v>
      </c>
      <c r="Z1600">
        <f>Products2!X1600*Prices2!S$10</f>
        <v>0</v>
      </c>
      <c r="AA1600">
        <f>Products2!Y1600*Prices2!T$10</f>
        <v>4.5</v>
      </c>
      <c r="AB1600">
        <f>Products2!Z1600*Prices2!U$10</f>
        <v>1.3125</v>
      </c>
      <c r="AC1600">
        <f>Products2!AA1600*Prices2!V$10</f>
        <v>1</v>
      </c>
      <c r="AD1600">
        <f>Products2!AB1600*Prices2!W$10</f>
        <v>3.333333333333333</v>
      </c>
      <c r="AE1600">
        <f>Products2!AC1600*Prices2!X$10</f>
        <v>0</v>
      </c>
      <c r="AF1600">
        <f>Products2!AD1600*Prices2!Y$10</f>
        <v>0</v>
      </c>
      <c r="AG1600">
        <f>Products2!AE1600*Prices2!Z$10</f>
        <v>0</v>
      </c>
      <c r="AH1600">
        <f>Products2!AF1600*Prices2!AA$10</f>
        <v>2.25</v>
      </c>
      <c r="AI1600">
        <f>Products2!AG1600*Prices2!AB$10</f>
        <v>0</v>
      </c>
      <c r="AJ1600">
        <f>Products2!AH1600*Prices2!AC$10</f>
        <v>3.0625</v>
      </c>
      <c r="AK1600" s="9">
        <f t="shared" si="50"/>
        <v>76.145833333333329</v>
      </c>
      <c r="AL1600" s="9">
        <f t="shared" si="51"/>
        <v>76.145833333333329</v>
      </c>
      <c r="AM1600" s="9"/>
      <c r="AN1600" s="4">
        <v>1599</v>
      </c>
      <c r="AO1600">
        <v>1790</v>
      </c>
      <c r="AP1600">
        <v>1785</v>
      </c>
      <c r="AQ1600" s="9">
        <v>76.145833333333329</v>
      </c>
      <c r="BM1600">
        <v>1785</v>
      </c>
      <c r="BN1600">
        <v>5701.5</v>
      </c>
    </row>
    <row r="1601" spans="1:66">
      <c r="A1601" t="s">
        <v>977</v>
      </c>
      <c r="B1601">
        <v>1</v>
      </c>
      <c r="C1601">
        <v>1785</v>
      </c>
      <c r="D1601">
        <v>1790</v>
      </c>
      <c r="E1601">
        <v>2</v>
      </c>
      <c r="F1601">
        <v>1800</v>
      </c>
      <c r="G1601">
        <v>1787</v>
      </c>
      <c r="H1601">
        <v>0</v>
      </c>
      <c r="I1601">
        <f>Products2!G1601*Prices2!B$10</f>
        <v>112.75</v>
      </c>
      <c r="J1601">
        <f>Products2!H1601*Prices2!C$10</f>
        <v>0</v>
      </c>
      <c r="K1601">
        <f>Products2!I1601*Prices2!D$10</f>
        <v>0</v>
      </c>
      <c r="L1601">
        <f>Products2!J1601*Prices2!E$10</f>
        <v>0</v>
      </c>
      <c r="M1601">
        <f>Products2!K1601*Prices2!F$10</f>
        <v>0</v>
      </c>
      <c r="N1601">
        <f>Products2!L1601*Prices2!G$10</f>
        <v>0</v>
      </c>
      <c r="O1601">
        <f>Products2!M1601*Prices2!H$10</f>
        <v>0</v>
      </c>
      <c r="P1601">
        <f>Products2!N1601*Prices2!I$10</f>
        <v>1.5833333333333333</v>
      </c>
      <c r="Q1601">
        <f>Products2!O1601*Prices2!J$10</f>
        <v>0.578125</v>
      </c>
      <c r="R1601">
        <f>Products2!P1601*Prices2!K$10</f>
        <v>3.125</v>
      </c>
      <c r="S1601">
        <f>Products2!Q1601*Prices2!L$10</f>
        <v>0</v>
      </c>
      <c r="T1601">
        <f>Products2!R1601*Prices2!M$10</f>
        <v>0</v>
      </c>
      <c r="U1601">
        <f>Products2!S1601*Prices2!N$10</f>
        <v>0</v>
      </c>
      <c r="V1601">
        <f>Products2!T1601*Prices2!O$10</f>
        <v>0</v>
      </c>
      <c r="W1601">
        <f>Products2!U1601*Prices2!P$10</f>
        <v>0</v>
      </c>
      <c r="X1601">
        <f>Products2!V1601*Prices2!Q$10</f>
        <v>0.75</v>
      </c>
      <c r="Y1601">
        <f>Products2!W1601*Prices2!R$10</f>
        <v>0</v>
      </c>
      <c r="Z1601">
        <f>Products2!X1601*Prices2!S$10</f>
        <v>1.625</v>
      </c>
      <c r="AA1601">
        <f>Products2!Y1601*Prices2!T$10</f>
        <v>3.375</v>
      </c>
      <c r="AB1601">
        <f>Products2!Z1601*Prices2!U$10</f>
        <v>2.625</v>
      </c>
      <c r="AC1601">
        <f>Products2!AA1601*Prices2!V$10</f>
        <v>0</v>
      </c>
      <c r="AD1601">
        <f>Products2!AB1601*Prices2!W$10</f>
        <v>2</v>
      </c>
      <c r="AE1601">
        <f>Products2!AC1601*Prices2!X$10</f>
        <v>0</v>
      </c>
      <c r="AF1601">
        <f>Products2!AD1601*Prices2!Y$10</f>
        <v>0</v>
      </c>
      <c r="AG1601">
        <f>Products2!AE1601*Prices2!Z$10</f>
        <v>0</v>
      </c>
      <c r="AH1601">
        <f>Products2!AF1601*Prices2!AA$10</f>
        <v>0</v>
      </c>
      <c r="AI1601">
        <f>Products2!AG1601*Prices2!AB$10</f>
        <v>0</v>
      </c>
      <c r="AJ1601">
        <f>Products2!AH1601*Prices2!AC$10</f>
        <v>0</v>
      </c>
      <c r="AK1601" s="9">
        <f t="shared" si="50"/>
        <v>128.41145833333331</v>
      </c>
      <c r="AL1601" s="9">
        <f t="shared" si="51"/>
        <v>15.661458333333314</v>
      </c>
      <c r="AM1601" s="9"/>
      <c r="AN1601" s="4">
        <v>1600</v>
      </c>
      <c r="AO1601">
        <v>1790</v>
      </c>
      <c r="AP1601">
        <v>1785</v>
      </c>
      <c r="AQ1601" s="9">
        <v>128.41145833333331</v>
      </c>
      <c r="BM1601">
        <v>1785</v>
      </c>
      <c r="BN1601">
        <v>849.3</v>
      </c>
    </row>
    <row r="1602" spans="1:66">
      <c r="A1602" t="s">
        <v>976</v>
      </c>
      <c r="B1602">
        <v>1</v>
      </c>
      <c r="C1602">
        <v>1785</v>
      </c>
      <c r="D1602">
        <v>1790</v>
      </c>
      <c r="E1602">
        <v>3</v>
      </c>
      <c r="F1602">
        <v>1800</v>
      </c>
      <c r="G1602">
        <v>1787</v>
      </c>
      <c r="H1602">
        <v>0</v>
      </c>
      <c r="I1602">
        <f>Products2!G1602*Prices2!B$10</f>
        <v>1353</v>
      </c>
      <c r="J1602">
        <f>Products2!H1602*Prices2!C$10</f>
        <v>1337.875</v>
      </c>
      <c r="K1602">
        <f>Products2!I1602*Prices2!D$10</f>
        <v>79.0625</v>
      </c>
      <c r="L1602">
        <f>Products2!J1602*Prices2!E$10</f>
        <v>454.5</v>
      </c>
      <c r="M1602">
        <f>Products2!K1602*Prices2!F$10</f>
        <v>6.5</v>
      </c>
      <c r="N1602">
        <f>Products2!L1602*Prices2!G$10</f>
        <v>0</v>
      </c>
      <c r="O1602">
        <f>Products2!M1602*Prices2!H$10</f>
        <v>0</v>
      </c>
      <c r="P1602">
        <f>Products2!N1602*Prices2!I$10</f>
        <v>2.375</v>
      </c>
      <c r="Q1602">
        <f>Products2!O1602*Prices2!J$10</f>
        <v>1.734375</v>
      </c>
      <c r="R1602">
        <f>Products2!P1602*Prices2!K$10</f>
        <v>3.125</v>
      </c>
      <c r="S1602">
        <f>Products2!Q1602*Prices2!L$10</f>
        <v>35.3125</v>
      </c>
      <c r="T1602">
        <f>Products2!R1602*Prices2!M$10</f>
        <v>102</v>
      </c>
      <c r="U1602">
        <f>Products2!S1602*Prices2!N$10</f>
        <v>0</v>
      </c>
      <c r="V1602">
        <f>Products2!T1602*Prices2!O$10</f>
        <v>0</v>
      </c>
      <c r="W1602">
        <f>Products2!U1602*Prices2!P$10</f>
        <v>0</v>
      </c>
      <c r="X1602">
        <f>Products2!V1602*Prices2!Q$10</f>
        <v>1.5</v>
      </c>
      <c r="Y1602">
        <f>Products2!W1602*Prices2!R$10</f>
        <v>0</v>
      </c>
      <c r="Z1602">
        <f>Products2!X1602*Prices2!S$10</f>
        <v>8.125</v>
      </c>
      <c r="AA1602">
        <f>Products2!Y1602*Prices2!T$10</f>
        <v>6.75</v>
      </c>
      <c r="AB1602">
        <f>Products2!Z1602*Prices2!U$10</f>
        <v>0</v>
      </c>
      <c r="AC1602">
        <f>Products2!AA1602*Prices2!V$10</f>
        <v>0</v>
      </c>
      <c r="AD1602">
        <f>Products2!AB1602*Prices2!W$10</f>
        <v>0.66666666666666663</v>
      </c>
      <c r="AE1602">
        <f>Products2!AC1602*Prices2!X$10</f>
        <v>0</v>
      </c>
      <c r="AF1602">
        <f>Products2!AD1602*Prices2!Y$10</f>
        <v>0</v>
      </c>
      <c r="AG1602">
        <f>Products2!AE1602*Prices2!Z$10</f>
        <v>0</v>
      </c>
      <c r="AH1602">
        <f>Products2!AF1602*Prices2!AA$10</f>
        <v>6.75</v>
      </c>
      <c r="AI1602">
        <f>Products2!AG1602*Prices2!AB$10</f>
        <v>0</v>
      </c>
      <c r="AJ1602">
        <f>Products2!AH1602*Prices2!AC$10</f>
        <v>0</v>
      </c>
      <c r="AK1602" s="9">
        <f t="shared" si="50"/>
        <v>3399.2760416666665</v>
      </c>
      <c r="AL1602" s="9">
        <f t="shared" si="51"/>
        <v>2046.2760416666665</v>
      </c>
      <c r="AM1602" s="9"/>
      <c r="AN1602" s="4">
        <v>1601</v>
      </c>
      <c r="AO1602">
        <v>1790</v>
      </c>
      <c r="AP1602">
        <v>1785</v>
      </c>
      <c r="AQ1602" s="9">
        <v>3399.2760416666665</v>
      </c>
      <c r="BM1602">
        <v>1785</v>
      </c>
      <c r="BN1602">
        <v>945.86</v>
      </c>
    </row>
    <row r="1603" spans="1:66">
      <c r="A1603" t="s">
        <v>975</v>
      </c>
      <c r="B1603">
        <v>1</v>
      </c>
      <c r="C1603">
        <v>1785</v>
      </c>
      <c r="D1603">
        <v>1790</v>
      </c>
      <c r="E1603">
        <v>1</v>
      </c>
      <c r="F1603">
        <v>1800</v>
      </c>
      <c r="G1603">
        <v>1787</v>
      </c>
      <c r="H1603">
        <v>0</v>
      </c>
      <c r="I1603">
        <f>Products2!G1603*Prices2!B$10</f>
        <v>0</v>
      </c>
      <c r="J1603">
        <f>Products2!H1603*Prices2!C$10</f>
        <v>0</v>
      </c>
      <c r="K1603">
        <f>Products2!I1603*Prices2!D$10</f>
        <v>0</v>
      </c>
      <c r="L1603">
        <f>Products2!J1603*Prices2!E$10</f>
        <v>0</v>
      </c>
      <c r="M1603">
        <f>Products2!K1603*Prices2!F$10</f>
        <v>0</v>
      </c>
      <c r="N1603">
        <f>Products2!L1603*Prices2!G$10</f>
        <v>0</v>
      </c>
      <c r="O1603">
        <f>Products2!M1603*Prices2!H$10</f>
        <v>0</v>
      </c>
      <c r="P1603">
        <f>Products2!N1603*Prices2!I$10</f>
        <v>0</v>
      </c>
      <c r="Q1603">
        <f>Products2!O1603*Prices2!J$10</f>
        <v>0</v>
      </c>
      <c r="R1603">
        <f>Products2!P1603*Prices2!K$10</f>
        <v>0</v>
      </c>
      <c r="S1603">
        <f>Products2!Q1603*Prices2!L$10</f>
        <v>0</v>
      </c>
      <c r="T1603">
        <f>Products2!R1603*Prices2!M$10</f>
        <v>0</v>
      </c>
      <c r="U1603">
        <f>Products2!S1603*Prices2!N$10</f>
        <v>0</v>
      </c>
      <c r="V1603">
        <f>Products2!T1603*Prices2!O$10</f>
        <v>0</v>
      </c>
      <c r="W1603">
        <f>Products2!U1603*Prices2!P$10</f>
        <v>0</v>
      </c>
      <c r="X1603">
        <f>Products2!V1603*Prices2!Q$10</f>
        <v>0</v>
      </c>
      <c r="Y1603">
        <f>Products2!W1603*Prices2!R$10</f>
        <v>0</v>
      </c>
      <c r="Z1603">
        <f>Products2!X1603*Prices2!S$10</f>
        <v>0</v>
      </c>
      <c r="AA1603">
        <f>Products2!Y1603*Prices2!T$10</f>
        <v>2.25</v>
      </c>
      <c r="AB1603">
        <f>Products2!Z1603*Prices2!U$10</f>
        <v>0</v>
      </c>
      <c r="AC1603">
        <f>Products2!AA1603*Prices2!V$10</f>
        <v>0</v>
      </c>
      <c r="AD1603">
        <f>Products2!AB1603*Prices2!W$10</f>
        <v>0</v>
      </c>
      <c r="AE1603">
        <f>Products2!AC1603*Prices2!X$10</f>
        <v>0</v>
      </c>
      <c r="AF1603">
        <f>Products2!AD1603*Prices2!Y$10</f>
        <v>0</v>
      </c>
      <c r="AG1603">
        <f>Products2!AE1603*Prices2!Z$10</f>
        <v>0</v>
      </c>
      <c r="AH1603">
        <f>Products2!AF1603*Prices2!AA$10</f>
        <v>4.5</v>
      </c>
      <c r="AI1603">
        <f>Products2!AG1603*Prices2!AB$10</f>
        <v>0</v>
      </c>
      <c r="AJ1603">
        <f>Products2!AH1603*Prices2!AC$10</f>
        <v>0</v>
      </c>
      <c r="AK1603" s="9">
        <f t="shared" ref="AK1603:AK1666" si="52">SUM(I1603:AJ1603)</f>
        <v>6.75</v>
      </c>
      <c r="AL1603" s="9">
        <f t="shared" ref="AL1603:AL1666" si="53">AK1603-I1603</f>
        <v>6.75</v>
      </c>
      <c r="AM1603" s="9"/>
      <c r="AN1603" s="4">
        <v>1602</v>
      </c>
      <c r="AO1603">
        <v>1790</v>
      </c>
      <c r="AP1603">
        <v>1785</v>
      </c>
      <c r="AQ1603" s="9">
        <v>6.75</v>
      </c>
      <c r="BM1603">
        <v>1786</v>
      </c>
      <c r="BN1603">
        <v>4383.01</v>
      </c>
    </row>
    <row r="1604" spans="1:66">
      <c r="A1604" t="s">
        <v>974</v>
      </c>
      <c r="B1604">
        <v>1</v>
      </c>
      <c r="C1604">
        <v>1785</v>
      </c>
      <c r="D1604">
        <v>1790</v>
      </c>
      <c r="E1604">
        <v>1</v>
      </c>
      <c r="F1604">
        <v>1800</v>
      </c>
      <c r="G1604">
        <v>1787</v>
      </c>
      <c r="H1604">
        <v>0</v>
      </c>
      <c r="I1604">
        <f>Products2!G1604*Prices2!B$10</f>
        <v>0</v>
      </c>
      <c r="J1604">
        <f>Products2!H1604*Prices2!C$10</f>
        <v>0</v>
      </c>
      <c r="K1604">
        <f>Products2!I1604*Prices2!D$10</f>
        <v>0</v>
      </c>
      <c r="L1604">
        <f>Products2!J1604*Prices2!E$10</f>
        <v>0</v>
      </c>
      <c r="M1604">
        <f>Products2!K1604*Prices2!F$10</f>
        <v>0</v>
      </c>
      <c r="N1604">
        <f>Products2!L1604*Prices2!G$10</f>
        <v>0</v>
      </c>
      <c r="O1604">
        <f>Products2!M1604*Prices2!H$10</f>
        <v>0</v>
      </c>
      <c r="P1604">
        <f>Products2!N1604*Prices2!I$10</f>
        <v>0</v>
      </c>
      <c r="Q1604">
        <f>Products2!O1604*Prices2!J$10</f>
        <v>0</v>
      </c>
      <c r="R1604">
        <f>Products2!P1604*Prices2!K$10</f>
        <v>0</v>
      </c>
      <c r="S1604">
        <f>Products2!Q1604*Prices2!L$10</f>
        <v>0</v>
      </c>
      <c r="T1604">
        <f>Products2!R1604*Prices2!M$10</f>
        <v>0</v>
      </c>
      <c r="U1604">
        <f>Products2!S1604*Prices2!N$10</f>
        <v>0</v>
      </c>
      <c r="V1604">
        <f>Products2!T1604*Prices2!O$10</f>
        <v>0</v>
      </c>
      <c r="W1604">
        <f>Products2!U1604*Prices2!P$10</f>
        <v>0</v>
      </c>
      <c r="X1604">
        <f>Products2!V1604*Prices2!Q$10</f>
        <v>0</v>
      </c>
      <c r="Y1604">
        <f>Products2!W1604*Prices2!R$10</f>
        <v>0</v>
      </c>
      <c r="Z1604">
        <f>Products2!X1604*Prices2!S$10</f>
        <v>0</v>
      </c>
      <c r="AA1604">
        <f>Products2!Y1604*Prices2!T$10</f>
        <v>0</v>
      </c>
      <c r="AB1604">
        <f>Products2!Z1604*Prices2!U$10</f>
        <v>3.9375</v>
      </c>
      <c r="AC1604">
        <f>Products2!AA1604*Prices2!V$10</f>
        <v>0</v>
      </c>
      <c r="AD1604">
        <f>Products2!AB1604*Prices2!W$10</f>
        <v>0</v>
      </c>
      <c r="AE1604">
        <f>Products2!AC1604*Prices2!X$10</f>
        <v>0</v>
      </c>
      <c r="AF1604">
        <f>Products2!AD1604*Prices2!Y$10</f>
        <v>0</v>
      </c>
      <c r="AG1604">
        <f>Products2!AE1604*Prices2!Z$10</f>
        <v>0</v>
      </c>
      <c r="AH1604">
        <f>Products2!AF1604*Prices2!AA$10</f>
        <v>0</v>
      </c>
      <c r="AI1604">
        <f>Products2!AG1604*Prices2!AB$10</f>
        <v>0</v>
      </c>
      <c r="AJ1604">
        <f>Products2!AH1604*Prices2!AC$10</f>
        <v>0</v>
      </c>
      <c r="AK1604" s="9">
        <f t="shared" si="52"/>
        <v>3.9375</v>
      </c>
      <c r="AL1604" s="9">
        <f t="shared" si="53"/>
        <v>3.9375</v>
      </c>
      <c r="AM1604" s="9"/>
      <c r="AN1604" s="4">
        <v>1603</v>
      </c>
      <c r="AO1604">
        <v>1790</v>
      </c>
      <c r="AP1604">
        <v>1785</v>
      </c>
      <c r="AQ1604" s="9">
        <v>3.9375</v>
      </c>
      <c r="BM1604">
        <v>1786</v>
      </c>
      <c r="BN1604">
        <v>597.91</v>
      </c>
    </row>
    <row r="1605" spans="1:66">
      <c r="A1605" t="s">
        <v>973</v>
      </c>
      <c r="B1605">
        <v>1</v>
      </c>
      <c r="C1605">
        <v>1785</v>
      </c>
      <c r="D1605">
        <v>1790</v>
      </c>
      <c r="E1605">
        <v>3</v>
      </c>
      <c r="F1605">
        <v>1800</v>
      </c>
      <c r="G1605">
        <v>1787</v>
      </c>
      <c r="H1605">
        <v>0</v>
      </c>
      <c r="I1605">
        <f>Products2!G1605*Prices2!B$10</f>
        <v>676.5</v>
      </c>
      <c r="J1605">
        <f>Products2!H1605*Prices2!C$10</f>
        <v>0</v>
      </c>
      <c r="K1605">
        <f>Products2!I1605*Prices2!D$10</f>
        <v>0</v>
      </c>
      <c r="L1605">
        <f>Products2!J1605*Prices2!E$10</f>
        <v>0</v>
      </c>
      <c r="M1605">
        <f>Products2!K1605*Prices2!F$10</f>
        <v>0</v>
      </c>
      <c r="N1605">
        <f>Products2!L1605*Prices2!G$10</f>
        <v>0</v>
      </c>
      <c r="O1605">
        <f>Products2!M1605*Prices2!H$10</f>
        <v>0</v>
      </c>
      <c r="P1605">
        <f>Products2!N1605*Prices2!I$10</f>
        <v>5.5416666666666661</v>
      </c>
      <c r="Q1605">
        <f>Products2!O1605*Prices2!J$10</f>
        <v>1.734375</v>
      </c>
      <c r="R1605">
        <f>Products2!P1605*Prices2!K$10</f>
        <v>6.25</v>
      </c>
      <c r="S1605">
        <f>Products2!Q1605*Prices2!L$10</f>
        <v>0</v>
      </c>
      <c r="T1605">
        <f>Products2!R1605*Prices2!M$10</f>
        <v>0</v>
      </c>
      <c r="U1605">
        <f>Products2!S1605*Prices2!N$10</f>
        <v>0</v>
      </c>
      <c r="V1605">
        <f>Products2!T1605*Prices2!O$10</f>
        <v>0</v>
      </c>
      <c r="W1605">
        <f>Products2!U1605*Prices2!P$10</f>
        <v>2.375</v>
      </c>
      <c r="X1605">
        <f>Products2!V1605*Prices2!Q$10</f>
        <v>0.75</v>
      </c>
      <c r="Y1605">
        <f>Products2!W1605*Prices2!R$10</f>
        <v>0</v>
      </c>
      <c r="Z1605">
        <f>Products2!X1605*Prices2!S$10</f>
        <v>8.125</v>
      </c>
      <c r="AA1605">
        <f>Products2!Y1605*Prices2!T$10</f>
        <v>38.25</v>
      </c>
      <c r="AB1605">
        <f>Products2!Z1605*Prices2!U$10</f>
        <v>10.5</v>
      </c>
      <c r="AC1605">
        <f>Products2!AA1605*Prices2!V$10</f>
        <v>1</v>
      </c>
      <c r="AD1605">
        <f>Products2!AB1605*Prices2!W$10</f>
        <v>3.333333333333333</v>
      </c>
      <c r="AE1605">
        <f>Products2!AC1605*Prices2!X$10</f>
        <v>0</v>
      </c>
      <c r="AF1605">
        <f>Products2!AD1605*Prices2!Y$10</f>
        <v>6.28125</v>
      </c>
      <c r="AG1605">
        <f>Products2!AE1605*Prices2!Z$10</f>
        <v>10.125</v>
      </c>
      <c r="AH1605">
        <f>Products2!AF1605*Prices2!AA$10</f>
        <v>9</v>
      </c>
      <c r="AI1605">
        <f>Products2!AG1605*Prices2!AB$10</f>
        <v>0</v>
      </c>
      <c r="AJ1605">
        <f>Products2!AH1605*Prices2!AC$10</f>
        <v>0</v>
      </c>
      <c r="AK1605" s="9">
        <f t="shared" si="52"/>
        <v>779.765625</v>
      </c>
      <c r="AL1605" s="9">
        <f t="shared" si="53"/>
        <v>103.265625</v>
      </c>
      <c r="AM1605" s="9"/>
      <c r="AN1605" s="4">
        <v>1604</v>
      </c>
      <c r="AO1605">
        <v>1790</v>
      </c>
      <c r="AP1605">
        <v>1785</v>
      </c>
      <c r="AQ1605" s="9">
        <v>779.765625</v>
      </c>
      <c r="BM1605">
        <v>1786</v>
      </c>
      <c r="BN1605">
        <v>370.61</v>
      </c>
    </row>
    <row r="1606" spans="1:66">
      <c r="A1606" t="s">
        <v>972</v>
      </c>
      <c r="B1606">
        <v>1</v>
      </c>
      <c r="C1606">
        <v>1785</v>
      </c>
      <c r="D1606">
        <v>1790</v>
      </c>
      <c r="E1606">
        <v>1</v>
      </c>
      <c r="F1606">
        <v>1800</v>
      </c>
      <c r="G1606">
        <v>1787</v>
      </c>
      <c r="H1606">
        <v>0</v>
      </c>
      <c r="I1606">
        <f>Products2!G1606*Prices2!B$10</f>
        <v>0</v>
      </c>
      <c r="J1606">
        <f>Products2!H1606*Prices2!C$10</f>
        <v>0</v>
      </c>
      <c r="K1606">
        <f>Products2!I1606*Prices2!D$10</f>
        <v>0</v>
      </c>
      <c r="L1606">
        <f>Products2!J1606*Prices2!E$10</f>
        <v>0</v>
      </c>
      <c r="M1606">
        <f>Products2!K1606*Prices2!F$10</f>
        <v>0</v>
      </c>
      <c r="N1606">
        <f>Products2!L1606*Prices2!G$10</f>
        <v>0</v>
      </c>
      <c r="O1606">
        <f>Products2!M1606*Prices2!H$10</f>
        <v>0</v>
      </c>
      <c r="P1606">
        <f>Products2!N1606*Prices2!I$10</f>
        <v>0</v>
      </c>
      <c r="Q1606">
        <f>Products2!O1606*Prices2!J$10</f>
        <v>0</v>
      </c>
      <c r="R1606">
        <f>Products2!P1606*Prices2!K$10</f>
        <v>0</v>
      </c>
      <c r="S1606">
        <f>Products2!Q1606*Prices2!L$10</f>
        <v>0</v>
      </c>
      <c r="T1606">
        <f>Products2!R1606*Prices2!M$10</f>
        <v>0</v>
      </c>
      <c r="U1606">
        <f>Products2!S1606*Prices2!N$10</f>
        <v>0</v>
      </c>
      <c r="V1606">
        <f>Products2!T1606*Prices2!O$10</f>
        <v>0</v>
      </c>
      <c r="W1606">
        <f>Products2!U1606*Prices2!P$10</f>
        <v>2.375</v>
      </c>
      <c r="X1606">
        <f>Products2!V1606*Prices2!Q$10</f>
        <v>0</v>
      </c>
      <c r="Y1606">
        <f>Products2!W1606*Prices2!R$10</f>
        <v>0</v>
      </c>
      <c r="Z1606">
        <f>Products2!X1606*Prices2!S$10</f>
        <v>0</v>
      </c>
      <c r="AA1606">
        <f>Products2!Y1606*Prices2!T$10</f>
        <v>2.25</v>
      </c>
      <c r="AB1606">
        <f>Products2!Z1606*Prices2!U$10</f>
        <v>0</v>
      </c>
      <c r="AC1606">
        <f>Products2!AA1606*Prices2!V$10</f>
        <v>0</v>
      </c>
      <c r="AD1606">
        <f>Products2!AB1606*Prices2!W$10</f>
        <v>3.333333333333333</v>
      </c>
      <c r="AE1606">
        <f>Products2!AC1606*Prices2!X$10</f>
        <v>0</v>
      </c>
      <c r="AF1606">
        <f>Products2!AD1606*Prices2!Y$10</f>
        <v>0</v>
      </c>
      <c r="AG1606">
        <f>Products2!AE1606*Prices2!Z$10</f>
        <v>0</v>
      </c>
      <c r="AH1606">
        <f>Products2!AF1606*Prices2!AA$10</f>
        <v>0</v>
      </c>
      <c r="AI1606">
        <f>Products2!AG1606*Prices2!AB$10</f>
        <v>0</v>
      </c>
      <c r="AJ1606">
        <f>Products2!AH1606*Prices2!AC$10</f>
        <v>0</v>
      </c>
      <c r="AK1606" s="9">
        <f t="shared" si="52"/>
        <v>7.958333333333333</v>
      </c>
      <c r="AL1606" s="9">
        <f t="shared" si="53"/>
        <v>7.958333333333333</v>
      </c>
      <c r="AM1606" s="9"/>
      <c r="AN1606" s="4">
        <v>1605</v>
      </c>
      <c r="AO1606">
        <v>1790</v>
      </c>
      <c r="AP1606">
        <v>1785</v>
      </c>
      <c r="AQ1606" s="9">
        <v>7.958333333333333</v>
      </c>
      <c r="BM1606">
        <v>1786</v>
      </c>
      <c r="BN1606">
        <v>853.9</v>
      </c>
    </row>
    <row r="1607" spans="1:66">
      <c r="A1607" t="s">
        <v>971</v>
      </c>
      <c r="B1607">
        <v>1</v>
      </c>
      <c r="C1607">
        <v>1785</v>
      </c>
      <c r="D1607">
        <v>1790</v>
      </c>
      <c r="E1607">
        <v>1</v>
      </c>
      <c r="F1607">
        <v>1800</v>
      </c>
      <c r="G1607">
        <v>1787</v>
      </c>
      <c r="H1607">
        <v>0</v>
      </c>
      <c r="I1607">
        <f>Products2!G1607*Prices2!B$10</f>
        <v>0</v>
      </c>
      <c r="J1607">
        <f>Products2!H1607*Prices2!C$10</f>
        <v>0</v>
      </c>
      <c r="K1607">
        <f>Products2!I1607*Prices2!D$10</f>
        <v>0</v>
      </c>
      <c r="L1607">
        <f>Products2!J1607*Prices2!E$10</f>
        <v>0</v>
      </c>
      <c r="M1607">
        <f>Products2!K1607*Prices2!F$10</f>
        <v>0</v>
      </c>
      <c r="N1607">
        <f>Products2!L1607*Prices2!G$10</f>
        <v>0</v>
      </c>
      <c r="O1607">
        <f>Products2!M1607*Prices2!H$10</f>
        <v>0</v>
      </c>
      <c r="P1607">
        <f>Products2!N1607*Prices2!I$10</f>
        <v>0</v>
      </c>
      <c r="Q1607">
        <f>Products2!O1607*Prices2!J$10</f>
        <v>0</v>
      </c>
      <c r="R1607">
        <f>Products2!P1607*Prices2!K$10</f>
        <v>9.375</v>
      </c>
      <c r="S1607">
        <f>Products2!Q1607*Prices2!L$10</f>
        <v>0</v>
      </c>
      <c r="T1607">
        <f>Products2!R1607*Prices2!M$10</f>
        <v>0</v>
      </c>
      <c r="U1607">
        <f>Products2!S1607*Prices2!N$10</f>
        <v>0</v>
      </c>
      <c r="V1607">
        <f>Products2!T1607*Prices2!O$10</f>
        <v>0</v>
      </c>
      <c r="W1607">
        <f>Products2!U1607*Prices2!P$10</f>
        <v>0</v>
      </c>
      <c r="X1607">
        <f>Products2!V1607*Prices2!Q$10</f>
        <v>0</v>
      </c>
      <c r="Y1607">
        <f>Products2!W1607*Prices2!R$10</f>
        <v>0.375</v>
      </c>
      <c r="Z1607">
        <f>Products2!X1607*Prices2!S$10</f>
        <v>1.625</v>
      </c>
      <c r="AA1607">
        <f>Products2!Y1607*Prices2!T$10</f>
        <v>1.125</v>
      </c>
      <c r="AB1607">
        <f>Products2!Z1607*Prices2!U$10</f>
        <v>11.8125</v>
      </c>
      <c r="AC1607">
        <f>Products2!AA1607*Prices2!V$10</f>
        <v>0</v>
      </c>
      <c r="AD1607">
        <f>Products2!AB1607*Prices2!W$10</f>
        <v>0</v>
      </c>
      <c r="AE1607">
        <f>Products2!AC1607*Prices2!X$10</f>
        <v>0</v>
      </c>
      <c r="AF1607">
        <f>Products2!AD1607*Prices2!Y$10</f>
        <v>0</v>
      </c>
      <c r="AG1607">
        <f>Products2!AE1607*Prices2!Z$10</f>
        <v>1.125</v>
      </c>
      <c r="AH1607">
        <f>Products2!AF1607*Prices2!AA$10</f>
        <v>0</v>
      </c>
      <c r="AI1607">
        <f>Products2!AG1607*Prices2!AB$10</f>
        <v>0</v>
      </c>
      <c r="AJ1607">
        <f>Products2!AH1607*Prices2!AC$10</f>
        <v>0</v>
      </c>
      <c r="AK1607" s="9">
        <f t="shared" si="52"/>
        <v>25.4375</v>
      </c>
      <c r="AL1607" s="9">
        <f t="shared" si="53"/>
        <v>25.4375</v>
      </c>
      <c r="AM1607" s="9"/>
      <c r="AN1607" s="4">
        <v>1606</v>
      </c>
      <c r="AO1607">
        <v>1790</v>
      </c>
      <c r="AP1607">
        <v>1785</v>
      </c>
      <c r="AQ1607" s="9">
        <v>25.4375</v>
      </c>
      <c r="BM1607">
        <v>1786</v>
      </c>
      <c r="BN1607">
        <v>1482.28</v>
      </c>
    </row>
    <row r="1608" spans="1:66">
      <c r="A1608" t="s">
        <v>970</v>
      </c>
      <c r="B1608">
        <v>1</v>
      </c>
      <c r="C1608">
        <v>1785</v>
      </c>
      <c r="D1608">
        <v>1790</v>
      </c>
      <c r="E1608">
        <v>3</v>
      </c>
      <c r="F1608">
        <v>1800</v>
      </c>
      <c r="G1608">
        <v>1787</v>
      </c>
      <c r="H1608">
        <v>1</v>
      </c>
      <c r="I1608">
        <f>Products2!G1608*Prices2!B$10</f>
        <v>1127.5</v>
      </c>
      <c r="J1608">
        <f>Products2!H1608*Prices2!C$10</f>
        <v>738.4375</v>
      </c>
      <c r="K1608">
        <f>Products2!I1608*Prices2!D$10</f>
        <v>126.5</v>
      </c>
      <c r="L1608">
        <f>Products2!J1608*Prices2!E$10</f>
        <v>412.08</v>
      </c>
      <c r="M1608">
        <f>Products2!K1608*Prices2!F$10</f>
        <v>0</v>
      </c>
      <c r="N1608">
        <f>Products2!L1608*Prices2!G$10</f>
        <v>0</v>
      </c>
      <c r="O1608">
        <f>Products2!M1608*Prices2!H$10</f>
        <v>0</v>
      </c>
      <c r="P1608">
        <f>Products2!N1608*Prices2!I$10</f>
        <v>3.1666666666666665</v>
      </c>
      <c r="Q1608">
        <f>Products2!O1608*Prices2!J$10</f>
        <v>0</v>
      </c>
      <c r="R1608">
        <f>Products2!P1608*Prices2!K$10</f>
        <v>0</v>
      </c>
      <c r="S1608">
        <f>Products2!Q1608*Prices2!L$10</f>
        <v>0</v>
      </c>
      <c r="T1608">
        <f>Products2!R1608*Prices2!M$10</f>
        <v>68</v>
      </c>
      <c r="U1608">
        <f>Products2!S1608*Prices2!N$10</f>
        <v>0</v>
      </c>
      <c r="V1608">
        <f>Products2!T1608*Prices2!O$10</f>
        <v>0</v>
      </c>
      <c r="W1608">
        <f>Products2!U1608*Prices2!P$10</f>
        <v>0</v>
      </c>
      <c r="X1608">
        <f>Products2!V1608*Prices2!Q$10</f>
        <v>0.75</v>
      </c>
      <c r="Y1608">
        <f>Products2!W1608*Prices2!R$10</f>
        <v>0</v>
      </c>
      <c r="Z1608">
        <f>Products2!X1608*Prices2!S$10</f>
        <v>4.875</v>
      </c>
      <c r="AA1608">
        <f>Products2!Y1608*Prices2!T$10</f>
        <v>11.25</v>
      </c>
      <c r="AB1608">
        <f>Products2!Z1608*Prices2!U$10</f>
        <v>0</v>
      </c>
      <c r="AC1608">
        <f>Products2!AA1608*Prices2!V$10</f>
        <v>1</v>
      </c>
      <c r="AD1608">
        <f>Products2!AB1608*Prices2!W$10</f>
        <v>8</v>
      </c>
      <c r="AE1608">
        <f>Products2!AC1608*Prices2!X$10</f>
        <v>0</v>
      </c>
      <c r="AF1608">
        <f>Products2!AD1608*Prices2!Y$10</f>
        <v>0</v>
      </c>
      <c r="AG1608">
        <f>Products2!AE1608*Prices2!Z$10</f>
        <v>0</v>
      </c>
      <c r="AH1608">
        <f>Products2!AF1608*Prices2!AA$10</f>
        <v>0</v>
      </c>
      <c r="AI1608">
        <f>Products2!AG1608*Prices2!AB$10</f>
        <v>0</v>
      </c>
      <c r="AJ1608">
        <f>Products2!AH1608*Prices2!AC$10</f>
        <v>0</v>
      </c>
      <c r="AK1608" s="9">
        <f t="shared" si="52"/>
        <v>2501.5591666666664</v>
      </c>
      <c r="AL1608" s="9">
        <f t="shared" si="53"/>
        <v>1374.0591666666664</v>
      </c>
      <c r="AM1608" s="9"/>
      <c r="AN1608" s="4">
        <v>1607</v>
      </c>
      <c r="AO1608">
        <v>1790</v>
      </c>
      <c r="AP1608">
        <v>1785</v>
      </c>
      <c r="AQ1608" s="9">
        <v>2501.5591666666664</v>
      </c>
      <c r="BM1608">
        <v>1786</v>
      </c>
      <c r="BN1608">
        <v>302.23</v>
      </c>
    </row>
    <row r="1609" spans="1:66">
      <c r="A1609" t="s">
        <v>969</v>
      </c>
      <c r="B1609">
        <v>1</v>
      </c>
      <c r="C1609">
        <v>1785</v>
      </c>
      <c r="D1609">
        <v>1790</v>
      </c>
      <c r="E1609">
        <v>2</v>
      </c>
      <c r="F1609">
        <v>1800</v>
      </c>
      <c r="G1609">
        <v>1787</v>
      </c>
      <c r="H1609">
        <v>0</v>
      </c>
      <c r="I1609">
        <f>Products2!G1609*Prices2!B$10</f>
        <v>225.5</v>
      </c>
      <c r="J1609">
        <f>Products2!H1609*Prices2!C$10</f>
        <v>0</v>
      </c>
      <c r="K1609">
        <f>Products2!I1609*Prices2!D$10</f>
        <v>0</v>
      </c>
      <c r="L1609">
        <f>Products2!J1609*Prices2!E$10</f>
        <v>0</v>
      </c>
      <c r="M1609">
        <f>Products2!K1609*Prices2!F$10</f>
        <v>0</v>
      </c>
      <c r="N1609">
        <f>Products2!L1609*Prices2!G$10</f>
        <v>0</v>
      </c>
      <c r="O1609">
        <f>Products2!M1609*Prices2!H$10</f>
        <v>0</v>
      </c>
      <c r="P1609">
        <f>Products2!N1609*Prices2!I$10</f>
        <v>2.375</v>
      </c>
      <c r="Q1609">
        <f>Products2!O1609*Prices2!J$10</f>
        <v>0</v>
      </c>
      <c r="R1609">
        <f>Products2!P1609*Prices2!K$10</f>
        <v>0</v>
      </c>
      <c r="S1609">
        <f>Products2!Q1609*Prices2!L$10</f>
        <v>0</v>
      </c>
      <c r="T1609">
        <f>Products2!R1609*Prices2!M$10</f>
        <v>0</v>
      </c>
      <c r="U1609">
        <f>Products2!S1609*Prices2!N$10</f>
        <v>0</v>
      </c>
      <c r="V1609">
        <f>Products2!T1609*Prices2!O$10</f>
        <v>0</v>
      </c>
      <c r="W1609">
        <f>Products2!U1609*Prices2!P$10</f>
        <v>7.125</v>
      </c>
      <c r="X1609">
        <f>Products2!V1609*Prices2!Q$10</f>
        <v>0</v>
      </c>
      <c r="Y1609">
        <f>Products2!W1609*Prices2!R$10</f>
        <v>0</v>
      </c>
      <c r="Z1609">
        <f>Products2!X1609*Prices2!S$10</f>
        <v>0</v>
      </c>
      <c r="AA1609">
        <f>Products2!Y1609*Prices2!T$10</f>
        <v>19.125</v>
      </c>
      <c r="AB1609">
        <f>Products2!Z1609*Prices2!U$10</f>
        <v>2.625</v>
      </c>
      <c r="AC1609">
        <f>Products2!AA1609*Prices2!V$10</f>
        <v>1</v>
      </c>
      <c r="AD1609">
        <f>Products2!AB1609*Prices2!W$10</f>
        <v>0</v>
      </c>
      <c r="AE1609">
        <f>Products2!AC1609*Prices2!X$10</f>
        <v>0</v>
      </c>
      <c r="AF1609">
        <f>Products2!AD1609*Prices2!Y$10</f>
        <v>2.09375</v>
      </c>
      <c r="AG1609">
        <f>Products2!AE1609*Prices2!Z$10</f>
        <v>12.375</v>
      </c>
      <c r="AH1609">
        <f>Products2!AF1609*Prices2!AA$10</f>
        <v>24.75</v>
      </c>
      <c r="AI1609">
        <f>Products2!AG1609*Prices2!AB$10</f>
        <v>0</v>
      </c>
      <c r="AJ1609">
        <f>Products2!AH1609*Prices2!AC$10</f>
        <v>0</v>
      </c>
      <c r="AK1609" s="9">
        <f t="shared" si="52"/>
        <v>296.96875</v>
      </c>
      <c r="AL1609" s="9">
        <f t="shared" si="53"/>
        <v>71.46875</v>
      </c>
      <c r="AM1609" s="9"/>
      <c r="AN1609" s="4">
        <v>1608</v>
      </c>
      <c r="AO1609">
        <v>1790</v>
      </c>
      <c r="AP1609">
        <v>1785</v>
      </c>
      <c r="AQ1609" s="9">
        <v>296.96875</v>
      </c>
      <c r="BM1609">
        <v>1786</v>
      </c>
      <c r="BN1609">
        <v>249.25</v>
      </c>
    </row>
    <row r="1610" spans="1:66">
      <c r="A1610" t="s">
        <v>968</v>
      </c>
      <c r="B1610">
        <v>1</v>
      </c>
      <c r="C1610">
        <v>1785</v>
      </c>
      <c r="D1610">
        <v>1790</v>
      </c>
      <c r="E1610">
        <v>2</v>
      </c>
      <c r="F1610">
        <v>1800</v>
      </c>
      <c r="G1610">
        <v>1787</v>
      </c>
      <c r="H1610">
        <v>0</v>
      </c>
      <c r="I1610">
        <f>Products2!G1610*Prices2!B$10</f>
        <v>225.5</v>
      </c>
      <c r="J1610">
        <f>Products2!H1610*Prices2!C$10</f>
        <v>0</v>
      </c>
      <c r="K1610">
        <f>Products2!I1610*Prices2!D$10</f>
        <v>15.8125</v>
      </c>
      <c r="L1610">
        <f>Products2!J1610*Prices2!E$10</f>
        <v>0</v>
      </c>
      <c r="M1610">
        <f>Products2!K1610*Prices2!F$10</f>
        <v>0</v>
      </c>
      <c r="N1610">
        <f>Products2!L1610*Prices2!G$10</f>
        <v>0</v>
      </c>
      <c r="O1610">
        <f>Products2!M1610*Prices2!H$10</f>
        <v>0</v>
      </c>
      <c r="P1610">
        <f>Products2!N1610*Prices2!I$10</f>
        <v>0</v>
      </c>
      <c r="Q1610">
        <f>Products2!O1610*Prices2!J$10</f>
        <v>0</v>
      </c>
      <c r="R1610">
        <f>Products2!P1610*Prices2!K$10</f>
        <v>0</v>
      </c>
      <c r="S1610">
        <f>Products2!Q1610*Prices2!L$10</f>
        <v>0</v>
      </c>
      <c r="T1610">
        <f>Products2!R1610*Prices2!M$10</f>
        <v>0</v>
      </c>
      <c r="U1610">
        <f>Products2!S1610*Prices2!N$10</f>
        <v>0</v>
      </c>
      <c r="V1610">
        <f>Products2!T1610*Prices2!O$10</f>
        <v>0</v>
      </c>
      <c r="W1610">
        <f>Products2!U1610*Prices2!P$10</f>
        <v>0</v>
      </c>
      <c r="X1610">
        <f>Products2!V1610*Prices2!Q$10</f>
        <v>0</v>
      </c>
      <c r="Y1610">
        <f>Products2!W1610*Prices2!R$10</f>
        <v>0</v>
      </c>
      <c r="Z1610">
        <f>Products2!X1610*Prices2!S$10</f>
        <v>0</v>
      </c>
      <c r="AA1610">
        <f>Products2!Y1610*Prices2!T$10</f>
        <v>0</v>
      </c>
      <c r="AB1610">
        <f>Products2!Z1610*Prices2!U$10</f>
        <v>3.9375</v>
      </c>
      <c r="AC1610">
        <f>Products2!AA1610*Prices2!V$10</f>
        <v>0</v>
      </c>
      <c r="AD1610">
        <f>Products2!AB1610*Prices2!W$10</f>
        <v>9.3333333333333321</v>
      </c>
      <c r="AE1610">
        <f>Products2!AC1610*Prices2!X$10</f>
        <v>12.125</v>
      </c>
      <c r="AF1610">
        <f>Products2!AD1610*Prices2!Y$10</f>
        <v>0</v>
      </c>
      <c r="AG1610">
        <f>Products2!AE1610*Prices2!Z$10</f>
        <v>0</v>
      </c>
      <c r="AH1610">
        <f>Products2!AF1610*Prices2!AA$10</f>
        <v>0</v>
      </c>
      <c r="AI1610">
        <f>Products2!AG1610*Prices2!AB$10</f>
        <v>0</v>
      </c>
      <c r="AJ1610">
        <f>Products2!AH1610*Prices2!AC$10</f>
        <v>6.125</v>
      </c>
      <c r="AK1610" s="9">
        <f t="shared" si="52"/>
        <v>272.83333333333337</v>
      </c>
      <c r="AL1610" s="9">
        <f t="shared" si="53"/>
        <v>47.333333333333371</v>
      </c>
      <c r="AM1610" s="9"/>
      <c r="AN1610" s="4">
        <v>1609</v>
      </c>
      <c r="AO1610">
        <v>1790</v>
      </c>
      <c r="AP1610">
        <v>1785</v>
      </c>
      <c r="AQ1610" s="9">
        <v>272.83333333333337</v>
      </c>
      <c r="BM1610">
        <v>1786</v>
      </c>
      <c r="BN1610">
        <v>507.71</v>
      </c>
    </row>
    <row r="1611" spans="1:66">
      <c r="A1611" t="s">
        <v>967</v>
      </c>
      <c r="B1611">
        <v>1</v>
      </c>
      <c r="C1611">
        <v>1785</v>
      </c>
      <c r="D1611">
        <v>1790</v>
      </c>
      <c r="E1611">
        <v>1</v>
      </c>
      <c r="F1611">
        <v>1800</v>
      </c>
      <c r="G1611">
        <v>1787</v>
      </c>
      <c r="H1611">
        <v>0</v>
      </c>
      <c r="I1611">
        <f>Products2!G1611*Prices2!B$10</f>
        <v>0</v>
      </c>
      <c r="J1611">
        <f>Products2!H1611*Prices2!C$10</f>
        <v>0</v>
      </c>
      <c r="K1611">
        <f>Products2!I1611*Prices2!D$10</f>
        <v>0</v>
      </c>
      <c r="L1611">
        <f>Products2!J1611*Prices2!E$10</f>
        <v>0</v>
      </c>
      <c r="M1611">
        <f>Products2!K1611*Prices2!F$10</f>
        <v>0</v>
      </c>
      <c r="N1611">
        <f>Products2!L1611*Prices2!G$10</f>
        <v>0</v>
      </c>
      <c r="O1611">
        <f>Products2!M1611*Prices2!H$10</f>
        <v>0</v>
      </c>
      <c r="P1611">
        <f>Products2!N1611*Prices2!I$10</f>
        <v>0</v>
      </c>
      <c r="Q1611">
        <f>Products2!O1611*Prices2!J$10</f>
        <v>0</v>
      </c>
      <c r="R1611">
        <f>Products2!P1611*Prices2!K$10</f>
        <v>0</v>
      </c>
      <c r="S1611">
        <f>Products2!Q1611*Prices2!L$10</f>
        <v>0</v>
      </c>
      <c r="T1611">
        <f>Products2!R1611*Prices2!M$10</f>
        <v>0</v>
      </c>
      <c r="U1611">
        <f>Products2!S1611*Prices2!N$10</f>
        <v>0</v>
      </c>
      <c r="V1611">
        <f>Products2!T1611*Prices2!O$10</f>
        <v>0</v>
      </c>
      <c r="W1611">
        <f>Products2!U1611*Prices2!P$10</f>
        <v>0</v>
      </c>
      <c r="X1611">
        <f>Products2!V1611*Prices2!Q$10</f>
        <v>0</v>
      </c>
      <c r="Y1611">
        <f>Products2!W1611*Prices2!R$10</f>
        <v>0</v>
      </c>
      <c r="Z1611">
        <f>Products2!X1611*Prices2!S$10</f>
        <v>0</v>
      </c>
      <c r="AA1611">
        <f>Products2!Y1611*Prices2!T$10</f>
        <v>0</v>
      </c>
      <c r="AB1611">
        <f>Products2!Z1611*Prices2!U$10</f>
        <v>0</v>
      </c>
      <c r="AC1611">
        <f>Products2!AA1611*Prices2!V$10</f>
        <v>2</v>
      </c>
      <c r="AD1611">
        <f>Products2!AB1611*Prices2!W$10</f>
        <v>2.6666666666666665</v>
      </c>
      <c r="AE1611">
        <f>Products2!AC1611*Prices2!X$10</f>
        <v>0</v>
      </c>
      <c r="AF1611">
        <f>Products2!AD1611*Prices2!Y$10</f>
        <v>0</v>
      </c>
      <c r="AG1611">
        <f>Products2!AE1611*Prices2!Z$10</f>
        <v>27</v>
      </c>
      <c r="AH1611">
        <f>Products2!AF1611*Prices2!AA$10</f>
        <v>4.5</v>
      </c>
      <c r="AI1611">
        <f>Products2!AG1611*Prices2!AB$10</f>
        <v>0</v>
      </c>
      <c r="AJ1611">
        <f>Products2!AH1611*Prices2!AC$10</f>
        <v>0</v>
      </c>
      <c r="AK1611" s="9">
        <f t="shared" si="52"/>
        <v>36.166666666666664</v>
      </c>
      <c r="AL1611" s="9">
        <f t="shared" si="53"/>
        <v>36.166666666666664</v>
      </c>
      <c r="AM1611" s="9"/>
      <c r="AN1611" s="4">
        <v>1610</v>
      </c>
      <c r="AO1611">
        <v>1790</v>
      </c>
      <c r="AP1611">
        <v>1785</v>
      </c>
      <c r="AQ1611" s="9">
        <v>36.166666666666664</v>
      </c>
      <c r="BM1611">
        <v>1786</v>
      </c>
      <c r="BN1611">
        <v>17.91</v>
      </c>
    </row>
    <row r="1612" spans="1:66">
      <c r="A1612" t="s">
        <v>966</v>
      </c>
      <c r="B1612">
        <v>1</v>
      </c>
      <c r="C1612">
        <v>1785</v>
      </c>
      <c r="D1612">
        <v>1790</v>
      </c>
      <c r="E1612">
        <v>1</v>
      </c>
      <c r="F1612">
        <v>1800</v>
      </c>
      <c r="G1612">
        <v>1787</v>
      </c>
      <c r="H1612">
        <v>0</v>
      </c>
      <c r="I1612">
        <f>Products2!G1612*Prices2!B$10</f>
        <v>0</v>
      </c>
      <c r="J1612">
        <f>Products2!H1612*Prices2!C$10</f>
        <v>0</v>
      </c>
      <c r="K1612">
        <f>Products2!I1612*Prices2!D$10</f>
        <v>15.8125</v>
      </c>
      <c r="L1612">
        <f>Products2!J1612*Prices2!E$10</f>
        <v>0</v>
      </c>
      <c r="M1612">
        <f>Products2!K1612*Prices2!F$10</f>
        <v>0</v>
      </c>
      <c r="N1612">
        <f>Products2!L1612*Prices2!G$10</f>
        <v>0</v>
      </c>
      <c r="O1612">
        <f>Products2!M1612*Prices2!H$10</f>
        <v>0</v>
      </c>
      <c r="P1612">
        <f>Products2!N1612*Prices2!I$10</f>
        <v>0</v>
      </c>
      <c r="Q1612">
        <f>Products2!O1612*Prices2!J$10</f>
        <v>0</v>
      </c>
      <c r="R1612">
        <f>Products2!P1612*Prices2!K$10</f>
        <v>0</v>
      </c>
      <c r="S1612">
        <f>Products2!Q1612*Prices2!L$10</f>
        <v>0</v>
      </c>
      <c r="T1612">
        <f>Products2!R1612*Prices2!M$10</f>
        <v>0</v>
      </c>
      <c r="U1612">
        <f>Products2!S1612*Prices2!N$10</f>
        <v>0</v>
      </c>
      <c r="V1612">
        <f>Products2!T1612*Prices2!O$10</f>
        <v>7.125</v>
      </c>
      <c r="W1612">
        <f>Products2!U1612*Prices2!P$10</f>
        <v>0</v>
      </c>
      <c r="X1612">
        <f>Products2!V1612*Prices2!Q$10</f>
        <v>0</v>
      </c>
      <c r="Y1612">
        <f>Products2!W1612*Prices2!R$10</f>
        <v>0</v>
      </c>
      <c r="Z1612">
        <f>Products2!X1612*Prices2!S$10</f>
        <v>1.625</v>
      </c>
      <c r="AA1612">
        <f>Products2!Y1612*Prices2!T$10</f>
        <v>0</v>
      </c>
      <c r="AB1612">
        <f>Products2!Z1612*Prices2!U$10</f>
        <v>9.1875</v>
      </c>
      <c r="AC1612">
        <f>Products2!AA1612*Prices2!V$10</f>
        <v>0</v>
      </c>
      <c r="AD1612">
        <f>Products2!AB1612*Prices2!W$10</f>
        <v>1.3333333333333333</v>
      </c>
      <c r="AE1612">
        <f>Products2!AC1612*Prices2!X$10</f>
        <v>0</v>
      </c>
      <c r="AF1612">
        <f>Products2!AD1612*Prices2!Y$10</f>
        <v>0</v>
      </c>
      <c r="AG1612">
        <f>Products2!AE1612*Prices2!Z$10</f>
        <v>0</v>
      </c>
      <c r="AH1612">
        <f>Products2!AF1612*Prices2!AA$10</f>
        <v>2.25</v>
      </c>
      <c r="AI1612">
        <f>Products2!AG1612*Prices2!AB$10</f>
        <v>0</v>
      </c>
      <c r="AJ1612">
        <f>Products2!AH1612*Prices2!AC$10</f>
        <v>0</v>
      </c>
      <c r="AK1612" s="9">
        <f t="shared" si="52"/>
        <v>37.333333333333336</v>
      </c>
      <c r="AL1612" s="9">
        <f t="shared" si="53"/>
        <v>37.333333333333336</v>
      </c>
      <c r="AM1612" s="9"/>
      <c r="AN1612" s="4">
        <v>1611</v>
      </c>
      <c r="AO1612">
        <v>1790</v>
      </c>
      <c r="AP1612">
        <v>1785</v>
      </c>
      <c r="AQ1612" s="9">
        <v>37.333333333333336</v>
      </c>
      <c r="BM1612">
        <v>1786</v>
      </c>
      <c r="BN1612">
        <v>714.58</v>
      </c>
    </row>
    <row r="1613" spans="1:66">
      <c r="A1613" t="s">
        <v>965</v>
      </c>
      <c r="B1613">
        <v>1</v>
      </c>
      <c r="C1613">
        <v>1785</v>
      </c>
      <c r="D1613">
        <v>1790</v>
      </c>
      <c r="E1613">
        <v>4</v>
      </c>
      <c r="F1613">
        <v>1800</v>
      </c>
      <c r="G1613">
        <v>1787</v>
      </c>
      <c r="H1613">
        <v>0</v>
      </c>
      <c r="I1613">
        <f>Products2!G1613*Prices2!B$10</f>
        <v>3157</v>
      </c>
      <c r="J1613">
        <f>Products2!H1613*Prices2!C$10</f>
        <v>529.9375</v>
      </c>
      <c r="K1613">
        <f>Products2!I1613*Prices2!D$10</f>
        <v>458.5625</v>
      </c>
      <c r="L1613">
        <f>Products2!J1613*Prices2!E$10</f>
        <v>769.62</v>
      </c>
      <c r="M1613">
        <f>Products2!K1613*Prices2!F$10</f>
        <v>13</v>
      </c>
      <c r="N1613">
        <f>Products2!L1613*Prices2!G$10</f>
        <v>0</v>
      </c>
      <c r="O1613">
        <f>Products2!M1613*Prices2!H$10</f>
        <v>0</v>
      </c>
      <c r="P1613">
        <f>Products2!N1613*Prices2!I$10</f>
        <v>7.9166666666666661</v>
      </c>
      <c r="Q1613">
        <f>Products2!O1613*Prices2!J$10</f>
        <v>4.625</v>
      </c>
      <c r="R1613">
        <f>Products2!P1613*Prices2!K$10</f>
        <v>6.25</v>
      </c>
      <c r="S1613">
        <f>Products2!Q1613*Prices2!L$10</f>
        <v>35.3125</v>
      </c>
      <c r="T1613">
        <f>Products2!R1613*Prices2!M$10</f>
        <v>0</v>
      </c>
      <c r="U1613">
        <f>Products2!S1613*Prices2!N$10</f>
        <v>0</v>
      </c>
      <c r="V1613">
        <f>Products2!T1613*Prices2!O$10</f>
        <v>0</v>
      </c>
      <c r="W1613">
        <f>Products2!U1613*Prices2!P$10</f>
        <v>0</v>
      </c>
      <c r="X1613">
        <f>Products2!V1613*Prices2!Q$10</f>
        <v>0</v>
      </c>
      <c r="Y1613">
        <f>Products2!W1613*Prices2!R$10</f>
        <v>0</v>
      </c>
      <c r="Z1613">
        <f>Products2!X1613*Prices2!S$10</f>
        <v>4.875</v>
      </c>
      <c r="AA1613">
        <f>Products2!Y1613*Prices2!T$10</f>
        <v>0</v>
      </c>
      <c r="AB1613">
        <f>Products2!Z1613*Prices2!U$10</f>
        <v>3.9375</v>
      </c>
      <c r="AC1613">
        <f>Products2!AA1613*Prices2!V$10</f>
        <v>0</v>
      </c>
      <c r="AD1613">
        <f>Products2!AB1613*Prices2!W$10</f>
        <v>4</v>
      </c>
      <c r="AE1613">
        <f>Products2!AC1613*Prices2!X$10</f>
        <v>12.125</v>
      </c>
      <c r="AF1613">
        <f>Products2!AD1613*Prices2!Y$10</f>
        <v>0</v>
      </c>
      <c r="AG1613">
        <f>Products2!AE1613*Prices2!Z$10</f>
        <v>0</v>
      </c>
      <c r="AH1613">
        <f>Products2!AF1613*Prices2!AA$10</f>
        <v>0</v>
      </c>
      <c r="AI1613">
        <f>Products2!AG1613*Prices2!AB$10</f>
        <v>0</v>
      </c>
      <c r="AJ1613">
        <f>Products2!AH1613*Prices2!AC$10</f>
        <v>0</v>
      </c>
      <c r="AK1613" s="9">
        <f t="shared" si="52"/>
        <v>5007.1616666666669</v>
      </c>
      <c r="AL1613" s="9">
        <f t="shared" si="53"/>
        <v>1850.1616666666669</v>
      </c>
      <c r="AM1613" s="9"/>
      <c r="AN1613" s="4">
        <v>1612</v>
      </c>
      <c r="AO1613">
        <v>1790</v>
      </c>
      <c r="AP1613">
        <v>1785</v>
      </c>
      <c r="AQ1613" s="9">
        <v>5007.1616666666669</v>
      </c>
      <c r="BM1613">
        <v>1786</v>
      </c>
      <c r="BN1613">
        <v>858.23</v>
      </c>
    </row>
    <row r="1614" spans="1:66">
      <c r="A1614" t="s">
        <v>964</v>
      </c>
      <c r="B1614">
        <v>1</v>
      </c>
      <c r="C1614">
        <v>1785</v>
      </c>
      <c r="D1614">
        <v>1790</v>
      </c>
      <c r="E1614">
        <v>4</v>
      </c>
      <c r="F1614">
        <v>1800</v>
      </c>
      <c r="G1614">
        <v>1787</v>
      </c>
      <c r="H1614">
        <v>1</v>
      </c>
      <c r="I1614">
        <f>Products2!G1614*Prices2!B$10</f>
        <v>1916.75</v>
      </c>
      <c r="J1614">
        <f>Products2!H1614*Prices2!C$10</f>
        <v>225.875</v>
      </c>
      <c r="K1614">
        <f>Products2!I1614*Prices2!D$10</f>
        <v>253</v>
      </c>
      <c r="L1614">
        <f>Products2!J1614*Prices2!E$10</f>
        <v>168.67</v>
      </c>
      <c r="M1614">
        <f>Products2!K1614*Prices2!F$10</f>
        <v>6.5</v>
      </c>
      <c r="N1614">
        <f>Products2!L1614*Prices2!G$10</f>
        <v>0</v>
      </c>
      <c r="O1614">
        <f>Products2!M1614*Prices2!H$10</f>
        <v>0</v>
      </c>
      <c r="P1614">
        <f>Products2!N1614*Prices2!I$10</f>
        <v>4.75</v>
      </c>
      <c r="Q1614">
        <f>Products2!O1614*Prices2!J$10</f>
        <v>8.671875</v>
      </c>
      <c r="R1614">
        <f>Products2!P1614*Prices2!K$10</f>
        <v>3.125</v>
      </c>
      <c r="S1614">
        <f>Products2!Q1614*Prices2!L$10</f>
        <v>35.3125</v>
      </c>
      <c r="T1614">
        <f>Products2!R1614*Prices2!M$10</f>
        <v>34</v>
      </c>
      <c r="U1614">
        <f>Products2!S1614*Prices2!N$10</f>
        <v>15.375</v>
      </c>
      <c r="V1614">
        <f>Products2!T1614*Prices2!O$10</f>
        <v>0</v>
      </c>
      <c r="W1614">
        <f>Products2!U1614*Prices2!P$10</f>
        <v>4.75</v>
      </c>
      <c r="X1614">
        <f>Products2!V1614*Prices2!Q$10</f>
        <v>6</v>
      </c>
      <c r="Y1614">
        <f>Products2!W1614*Prices2!R$10</f>
        <v>2.25</v>
      </c>
      <c r="Z1614">
        <f>Products2!X1614*Prices2!S$10</f>
        <v>1.625</v>
      </c>
      <c r="AA1614">
        <f>Products2!Y1614*Prices2!T$10</f>
        <v>0</v>
      </c>
      <c r="AB1614">
        <f>Products2!Z1614*Prices2!U$10</f>
        <v>0</v>
      </c>
      <c r="AC1614">
        <f>Products2!AA1614*Prices2!V$10</f>
        <v>0</v>
      </c>
      <c r="AD1614">
        <f>Products2!AB1614*Prices2!W$10</f>
        <v>0</v>
      </c>
      <c r="AE1614">
        <f>Products2!AC1614*Prices2!X$10</f>
        <v>0</v>
      </c>
      <c r="AF1614">
        <f>Products2!AD1614*Prices2!Y$10</f>
        <v>2.09375</v>
      </c>
      <c r="AG1614">
        <f>Products2!AE1614*Prices2!Z$10</f>
        <v>34.875</v>
      </c>
      <c r="AH1614">
        <f>Products2!AF1614*Prices2!AA$10</f>
        <v>11.25</v>
      </c>
      <c r="AI1614">
        <f>Products2!AG1614*Prices2!AB$10</f>
        <v>6.25</v>
      </c>
      <c r="AJ1614">
        <f>Products2!AH1614*Prices2!AC$10</f>
        <v>0</v>
      </c>
      <c r="AK1614" s="9">
        <f t="shared" si="52"/>
        <v>2741.1231250000001</v>
      </c>
      <c r="AL1614" s="9">
        <f t="shared" si="53"/>
        <v>824.37312500000007</v>
      </c>
      <c r="AM1614" s="9"/>
      <c r="AN1614" s="4">
        <v>1613</v>
      </c>
      <c r="AO1614">
        <v>1790</v>
      </c>
      <c r="AP1614">
        <v>1785</v>
      </c>
      <c r="AQ1614" s="9">
        <v>2741.1231250000001</v>
      </c>
      <c r="BM1614">
        <v>1786</v>
      </c>
      <c r="BN1614">
        <v>3428.95</v>
      </c>
    </row>
    <row r="1615" spans="1:66">
      <c r="A1615" t="s">
        <v>963</v>
      </c>
      <c r="B1615">
        <v>1</v>
      </c>
      <c r="C1615">
        <v>1785</v>
      </c>
      <c r="D1615">
        <v>1790</v>
      </c>
      <c r="E1615">
        <v>3</v>
      </c>
      <c r="F1615">
        <v>1800</v>
      </c>
      <c r="G1615">
        <v>1787</v>
      </c>
      <c r="H1615">
        <v>0</v>
      </c>
      <c r="I1615">
        <f>Products2!G1615*Prices2!B$10</f>
        <v>1014.75</v>
      </c>
      <c r="J1615">
        <f>Products2!H1615*Prices2!C$10</f>
        <v>0</v>
      </c>
      <c r="K1615">
        <f>Products2!I1615*Prices2!D$10</f>
        <v>0</v>
      </c>
      <c r="L1615">
        <f>Products2!J1615*Prices2!E$10</f>
        <v>0</v>
      </c>
      <c r="M1615">
        <f>Products2!K1615*Prices2!F$10</f>
        <v>0</v>
      </c>
      <c r="N1615">
        <f>Products2!L1615*Prices2!G$10</f>
        <v>0</v>
      </c>
      <c r="O1615">
        <f>Products2!M1615*Prices2!H$10</f>
        <v>0</v>
      </c>
      <c r="P1615">
        <f>Products2!N1615*Prices2!I$10</f>
        <v>3.958333333333333</v>
      </c>
      <c r="Q1615">
        <f>Products2!O1615*Prices2!J$10</f>
        <v>2.890625</v>
      </c>
      <c r="R1615">
        <f>Products2!P1615*Prices2!K$10</f>
        <v>3.125</v>
      </c>
      <c r="S1615">
        <f>Products2!Q1615*Prices2!L$10</f>
        <v>0</v>
      </c>
      <c r="T1615">
        <f>Products2!R1615*Prices2!M$10</f>
        <v>0</v>
      </c>
      <c r="U1615">
        <f>Products2!S1615*Prices2!N$10</f>
        <v>0</v>
      </c>
      <c r="V1615">
        <f>Products2!T1615*Prices2!O$10</f>
        <v>0</v>
      </c>
      <c r="W1615">
        <f>Products2!U1615*Prices2!P$10</f>
        <v>7.125</v>
      </c>
      <c r="X1615">
        <f>Products2!V1615*Prices2!Q$10</f>
        <v>0.75</v>
      </c>
      <c r="Y1615">
        <f>Products2!W1615*Prices2!R$10</f>
        <v>1.125</v>
      </c>
      <c r="Z1615">
        <f>Products2!X1615*Prices2!S$10</f>
        <v>8.125</v>
      </c>
      <c r="AA1615">
        <f>Products2!Y1615*Prices2!T$10</f>
        <v>0</v>
      </c>
      <c r="AB1615">
        <f>Products2!Z1615*Prices2!U$10</f>
        <v>11.8125</v>
      </c>
      <c r="AC1615">
        <f>Products2!AA1615*Prices2!V$10</f>
        <v>5</v>
      </c>
      <c r="AD1615">
        <f>Products2!AB1615*Prices2!W$10</f>
        <v>3.333333333333333</v>
      </c>
      <c r="AE1615">
        <f>Products2!AC1615*Prices2!X$10</f>
        <v>24.25</v>
      </c>
      <c r="AF1615">
        <f>Products2!AD1615*Prices2!Y$10</f>
        <v>0</v>
      </c>
      <c r="AG1615">
        <f>Products2!AE1615*Prices2!Z$10</f>
        <v>22.5</v>
      </c>
      <c r="AH1615">
        <f>Products2!AF1615*Prices2!AA$10</f>
        <v>11.25</v>
      </c>
      <c r="AI1615">
        <f>Products2!AG1615*Prices2!AB$10</f>
        <v>0</v>
      </c>
      <c r="AJ1615">
        <f>Products2!AH1615*Prices2!AC$10</f>
        <v>0</v>
      </c>
      <c r="AK1615" s="9">
        <f t="shared" si="52"/>
        <v>1119.9947916666667</v>
      </c>
      <c r="AL1615" s="9">
        <f t="shared" si="53"/>
        <v>105.24479166666674</v>
      </c>
      <c r="AM1615" s="9"/>
      <c r="AN1615" s="4">
        <v>1614</v>
      </c>
      <c r="AO1615">
        <v>1790</v>
      </c>
      <c r="AP1615">
        <v>1785</v>
      </c>
      <c r="AQ1615" s="9">
        <v>1119.9947916666667</v>
      </c>
      <c r="BM1615">
        <v>1786</v>
      </c>
      <c r="BN1615">
        <v>1374.26</v>
      </c>
    </row>
    <row r="1616" spans="1:66">
      <c r="A1616" t="s">
        <v>962</v>
      </c>
      <c r="B1616">
        <v>1</v>
      </c>
      <c r="C1616">
        <v>1785</v>
      </c>
      <c r="D1616">
        <v>1790</v>
      </c>
      <c r="E1616">
        <v>1</v>
      </c>
      <c r="F1616">
        <v>1800</v>
      </c>
      <c r="G1616">
        <v>1787</v>
      </c>
      <c r="H1616">
        <v>0</v>
      </c>
      <c r="I1616">
        <f>Products2!G1616*Prices2!B$10</f>
        <v>0</v>
      </c>
      <c r="J1616">
        <f>Products2!H1616*Prices2!C$10</f>
        <v>1468.1875</v>
      </c>
      <c r="K1616">
        <f>Products2!I1616*Prices2!D$10</f>
        <v>47.4375</v>
      </c>
      <c r="L1616">
        <f>Products2!J1616*Prices2!E$10</f>
        <v>1212</v>
      </c>
      <c r="M1616">
        <f>Products2!K1616*Prices2!F$10</f>
        <v>0</v>
      </c>
      <c r="N1616">
        <f>Products2!L1616*Prices2!G$10</f>
        <v>0</v>
      </c>
      <c r="O1616">
        <f>Products2!M1616*Prices2!H$10</f>
        <v>0</v>
      </c>
      <c r="P1616">
        <f>Products2!N1616*Prices2!I$10</f>
        <v>3.958333333333333</v>
      </c>
      <c r="Q1616">
        <f>Products2!O1616*Prices2!J$10</f>
        <v>0</v>
      </c>
      <c r="R1616">
        <f>Products2!P1616*Prices2!K$10</f>
        <v>15.625</v>
      </c>
      <c r="S1616">
        <f>Products2!Q1616*Prices2!L$10</f>
        <v>0</v>
      </c>
      <c r="T1616">
        <f>Products2!R1616*Prices2!M$10</f>
        <v>68</v>
      </c>
      <c r="U1616">
        <f>Products2!S1616*Prices2!N$10</f>
        <v>0</v>
      </c>
      <c r="V1616">
        <f>Products2!T1616*Prices2!O$10</f>
        <v>0</v>
      </c>
      <c r="W1616">
        <f>Products2!U1616*Prices2!P$10</f>
        <v>2.375</v>
      </c>
      <c r="X1616">
        <f>Products2!V1616*Prices2!Q$10</f>
        <v>0</v>
      </c>
      <c r="Y1616">
        <f>Products2!W1616*Prices2!R$10</f>
        <v>0</v>
      </c>
      <c r="Z1616">
        <f>Products2!X1616*Prices2!S$10</f>
        <v>0</v>
      </c>
      <c r="AA1616">
        <f>Products2!Y1616*Prices2!T$10</f>
        <v>3.375</v>
      </c>
      <c r="AB1616">
        <f>Products2!Z1616*Prices2!U$10</f>
        <v>0</v>
      </c>
      <c r="AC1616">
        <f>Products2!AA1616*Prices2!V$10</f>
        <v>0</v>
      </c>
      <c r="AD1616">
        <f>Products2!AB1616*Prices2!W$10</f>
        <v>0</v>
      </c>
      <c r="AE1616">
        <f>Products2!AC1616*Prices2!X$10</f>
        <v>0</v>
      </c>
      <c r="AF1616">
        <f>Products2!AD1616*Prices2!Y$10</f>
        <v>0</v>
      </c>
      <c r="AG1616">
        <f>Products2!AE1616*Prices2!Z$10</f>
        <v>0</v>
      </c>
      <c r="AH1616">
        <f>Products2!AF1616*Prices2!AA$10</f>
        <v>0</v>
      </c>
      <c r="AI1616">
        <f>Products2!AG1616*Prices2!AB$10</f>
        <v>0</v>
      </c>
      <c r="AJ1616">
        <f>Products2!AH1616*Prices2!AC$10</f>
        <v>0</v>
      </c>
      <c r="AK1616" s="9">
        <f t="shared" si="52"/>
        <v>2820.9583333333335</v>
      </c>
      <c r="AL1616" s="9">
        <f t="shared" si="53"/>
        <v>2820.9583333333335</v>
      </c>
      <c r="AM1616" s="9"/>
      <c r="AN1616" s="4">
        <v>1615</v>
      </c>
      <c r="AO1616">
        <v>1790</v>
      </c>
      <c r="AP1616">
        <v>1785</v>
      </c>
      <c r="AQ1616" s="9">
        <v>2820.9583333333335</v>
      </c>
      <c r="BM1616">
        <v>1786</v>
      </c>
      <c r="BN1616">
        <v>3340.37</v>
      </c>
    </row>
    <row r="1617" spans="1:66">
      <c r="A1617" t="s">
        <v>961</v>
      </c>
      <c r="B1617">
        <v>1</v>
      </c>
      <c r="C1617">
        <v>1785</v>
      </c>
      <c r="D1617">
        <v>1790</v>
      </c>
      <c r="E1617">
        <v>3</v>
      </c>
      <c r="F1617">
        <v>1800</v>
      </c>
      <c r="G1617">
        <v>1787</v>
      </c>
      <c r="H1617">
        <v>0</v>
      </c>
      <c r="I1617">
        <f>Products2!G1617*Prices2!B$10</f>
        <v>789.25</v>
      </c>
      <c r="J1617">
        <f>Products2!H1617*Prices2!C$10</f>
        <v>1485.5625</v>
      </c>
      <c r="K1617">
        <f>Products2!I1617*Prices2!D$10</f>
        <v>237.1875</v>
      </c>
      <c r="L1617">
        <f>Products2!J1617*Prices2!E$10</f>
        <v>393.9</v>
      </c>
      <c r="M1617">
        <f>Products2!K1617*Prices2!F$10</f>
        <v>6.5</v>
      </c>
      <c r="N1617">
        <f>Products2!L1617*Prices2!G$10</f>
        <v>0</v>
      </c>
      <c r="O1617">
        <f>Products2!M1617*Prices2!H$10</f>
        <v>0</v>
      </c>
      <c r="P1617">
        <f>Products2!N1617*Prices2!I$10</f>
        <v>3.1666666666666665</v>
      </c>
      <c r="Q1617">
        <f>Products2!O1617*Prices2!J$10</f>
        <v>2.3125</v>
      </c>
      <c r="R1617">
        <f>Products2!P1617*Prices2!K$10</f>
        <v>3.125</v>
      </c>
      <c r="S1617">
        <f>Products2!Q1617*Prices2!L$10</f>
        <v>0</v>
      </c>
      <c r="T1617">
        <f>Products2!R1617*Prices2!M$10</f>
        <v>68</v>
      </c>
      <c r="U1617">
        <f>Products2!S1617*Prices2!N$10</f>
        <v>0</v>
      </c>
      <c r="V1617">
        <f>Products2!T1617*Prices2!O$10</f>
        <v>0</v>
      </c>
      <c r="W1617">
        <f>Products2!U1617*Prices2!P$10</f>
        <v>0</v>
      </c>
      <c r="X1617">
        <f>Products2!V1617*Prices2!Q$10</f>
        <v>0.75</v>
      </c>
      <c r="Y1617">
        <f>Products2!W1617*Prices2!R$10</f>
        <v>0.75</v>
      </c>
      <c r="Z1617">
        <f>Products2!X1617*Prices2!S$10</f>
        <v>4.875</v>
      </c>
      <c r="AA1617">
        <f>Products2!Y1617*Prices2!T$10</f>
        <v>6.75</v>
      </c>
      <c r="AB1617">
        <f>Products2!Z1617*Prices2!U$10</f>
        <v>0</v>
      </c>
      <c r="AC1617">
        <f>Products2!AA1617*Prices2!V$10</f>
        <v>0</v>
      </c>
      <c r="AD1617">
        <f>Products2!AB1617*Prices2!W$10</f>
        <v>0</v>
      </c>
      <c r="AE1617">
        <f>Products2!AC1617*Prices2!X$10</f>
        <v>0</v>
      </c>
      <c r="AF1617">
        <f>Products2!AD1617*Prices2!Y$10</f>
        <v>0</v>
      </c>
      <c r="AG1617">
        <f>Products2!AE1617*Prices2!Z$10</f>
        <v>0</v>
      </c>
      <c r="AH1617">
        <f>Products2!AF1617*Prices2!AA$10</f>
        <v>0</v>
      </c>
      <c r="AI1617">
        <f>Products2!AG1617*Prices2!AB$10</f>
        <v>0</v>
      </c>
      <c r="AJ1617">
        <f>Products2!AH1617*Prices2!AC$10</f>
        <v>0</v>
      </c>
      <c r="AK1617" s="9">
        <f t="shared" si="52"/>
        <v>3002.1291666666666</v>
      </c>
      <c r="AL1617" s="9">
        <f t="shared" si="53"/>
        <v>2212.8791666666666</v>
      </c>
      <c r="AM1617" s="9"/>
      <c r="AN1617" s="4">
        <v>1616</v>
      </c>
      <c r="AO1617">
        <v>1790</v>
      </c>
      <c r="AP1617">
        <v>1785</v>
      </c>
      <c r="AQ1617" s="9">
        <v>3002.1291666666666</v>
      </c>
      <c r="BM1617">
        <v>1786</v>
      </c>
      <c r="BN1617">
        <v>2319.89</v>
      </c>
    </row>
    <row r="1618" spans="1:66">
      <c r="A1618" t="s">
        <v>960</v>
      </c>
      <c r="B1618">
        <v>1</v>
      </c>
      <c r="C1618">
        <v>1785</v>
      </c>
      <c r="D1618">
        <v>1790</v>
      </c>
      <c r="E1618">
        <v>1</v>
      </c>
      <c r="F1618">
        <v>1800</v>
      </c>
      <c r="G1618">
        <v>1787</v>
      </c>
      <c r="H1618">
        <v>0</v>
      </c>
      <c r="I1618">
        <f>Products2!G1618*Prices2!B$10</f>
        <v>0</v>
      </c>
      <c r="J1618">
        <f>Products2!H1618*Prices2!C$10</f>
        <v>503.875</v>
      </c>
      <c r="K1618">
        <f>Products2!I1618*Prices2!D$10</f>
        <v>0</v>
      </c>
      <c r="L1618">
        <f>Products2!J1618*Prices2!E$10</f>
        <v>101</v>
      </c>
      <c r="M1618">
        <f>Products2!K1618*Prices2!F$10</f>
        <v>0</v>
      </c>
      <c r="N1618">
        <f>Products2!L1618*Prices2!G$10</f>
        <v>0</v>
      </c>
      <c r="O1618">
        <f>Products2!M1618*Prices2!H$10</f>
        <v>0</v>
      </c>
      <c r="P1618">
        <f>Products2!N1618*Prices2!I$10</f>
        <v>0</v>
      </c>
      <c r="Q1618">
        <f>Products2!O1618*Prices2!J$10</f>
        <v>0</v>
      </c>
      <c r="R1618">
        <f>Products2!P1618*Prices2!K$10</f>
        <v>0</v>
      </c>
      <c r="S1618">
        <f>Products2!Q1618*Prices2!L$10</f>
        <v>0</v>
      </c>
      <c r="T1618">
        <f>Products2!R1618*Prices2!M$10</f>
        <v>34</v>
      </c>
      <c r="U1618">
        <f>Products2!S1618*Prices2!N$10</f>
        <v>0</v>
      </c>
      <c r="V1618">
        <f>Products2!T1618*Prices2!O$10</f>
        <v>0</v>
      </c>
      <c r="W1618">
        <f>Products2!U1618*Prices2!P$10</f>
        <v>0</v>
      </c>
      <c r="X1618">
        <f>Products2!V1618*Prices2!Q$10</f>
        <v>0</v>
      </c>
      <c r="Y1618">
        <f>Products2!W1618*Prices2!R$10</f>
        <v>0</v>
      </c>
      <c r="Z1618">
        <f>Products2!X1618*Prices2!S$10</f>
        <v>0</v>
      </c>
      <c r="AA1618">
        <f>Products2!Y1618*Prices2!T$10</f>
        <v>2.25</v>
      </c>
      <c r="AB1618">
        <f>Products2!Z1618*Prices2!U$10</f>
        <v>0</v>
      </c>
      <c r="AC1618">
        <f>Products2!AA1618*Prices2!V$10</f>
        <v>0</v>
      </c>
      <c r="AD1618">
        <f>Products2!AB1618*Prices2!W$10</f>
        <v>0</v>
      </c>
      <c r="AE1618">
        <f>Products2!AC1618*Prices2!X$10</f>
        <v>0</v>
      </c>
      <c r="AF1618">
        <f>Products2!AD1618*Prices2!Y$10</f>
        <v>0</v>
      </c>
      <c r="AG1618">
        <f>Products2!AE1618*Prices2!Z$10</f>
        <v>0</v>
      </c>
      <c r="AH1618">
        <f>Products2!AF1618*Prices2!AA$10</f>
        <v>0</v>
      </c>
      <c r="AI1618">
        <f>Products2!AG1618*Prices2!AB$10</f>
        <v>0</v>
      </c>
      <c r="AJ1618">
        <f>Products2!AH1618*Prices2!AC$10</f>
        <v>0</v>
      </c>
      <c r="AK1618" s="9">
        <f t="shared" si="52"/>
        <v>641.125</v>
      </c>
      <c r="AL1618" s="9">
        <f t="shared" si="53"/>
        <v>641.125</v>
      </c>
      <c r="AM1618" s="9"/>
      <c r="AN1618" s="4">
        <v>1617</v>
      </c>
      <c r="AO1618">
        <v>1790</v>
      </c>
      <c r="AP1618">
        <v>1785</v>
      </c>
      <c r="AQ1618" s="9">
        <v>641.125</v>
      </c>
      <c r="BM1618">
        <v>1786</v>
      </c>
      <c r="BN1618">
        <v>764.56</v>
      </c>
    </row>
    <row r="1619" spans="1:66">
      <c r="A1619" t="s">
        <v>959</v>
      </c>
      <c r="B1619">
        <v>1</v>
      </c>
      <c r="C1619">
        <v>1785</v>
      </c>
      <c r="D1619">
        <v>1790</v>
      </c>
      <c r="E1619">
        <v>2</v>
      </c>
      <c r="F1619">
        <v>1800</v>
      </c>
      <c r="G1619">
        <v>1787</v>
      </c>
      <c r="H1619">
        <v>0</v>
      </c>
      <c r="I1619">
        <f>Products2!G1619*Prices2!B$10</f>
        <v>225.5</v>
      </c>
      <c r="J1619">
        <f>Products2!H1619*Prices2!C$10</f>
        <v>486.5</v>
      </c>
      <c r="K1619">
        <f>Products2!I1619*Prices2!D$10</f>
        <v>94.875</v>
      </c>
      <c r="L1619">
        <f>Products2!J1619*Prices2!E$10</f>
        <v>58.58</v>
      </c>
      <c r="M1619">
        <f>Products2!K1619*Prices2!F$10</f>
        <v>0</v>
      </c>
      <c r="N1619">
        <f>Products2!L1619*Prices2!G$10</f>
        <v>0</v>
      </c>
      <c r="O1619">
        <f>Products2!M1619*Prices2!H$10</f>
        <v>0</v>
      </c>
      <c r="P1619">
        <f>Products2!N1619*Prices2!I$10</f>
        <v>1.5833333333333333</v>
      </c>
      <c r="Q1619">
        <f>Products2!O1619*Prices2!J$10</f>
        <v>0.578125</v>
      </c>
      <c r="R1619">
        <f>Products2!P1619*Prices2!K$10</f>
        <v>0</v>
      </c>
      <c r="S1619">
        <f>Products2!Q1619*Prices2!L$10</f>
        <v>0</v>
      </c>
      <c r="T1619">
        <f>Products2!R1619*Prices2!M$10</f>
        <v>34</v>
      </c>
      <c r="U1619">
        <f>Products2!S1619*Prices2!N$10</f>
        <v>0</v>
      </c>
      <c r="V1619">
        <f>Products2!T1619*Prices2!O$10</f>
        <v>0</v>
      </c>
      <c r="W1619">
        <f>Products2!U1619*Prices2!P$10</f>
        <v>0</v>
      </c>
      <c r="X1619">
        <f>Products2!V1619*Prices2!Q$10</f>
        <v>0.75</v>
      </c>
      <c r="Y1619">
        <f>Products2!W1619*Prices2!R$10</f>
        <v>0</v>
      </c>
      <c r="Z1619">
        <f>Products2!X1619*Prices2!S$10</f>
        <v>3.25</v>
      </c>
      <c r="AA1619">
        <f>Products2!Y1619*Prices2!T$10</f>
        <v>4.5</v>
      </c>
      <c r="AB1619">
        <f>Products2!Z1619*Prices2!U$10</f>
        <v>0</v>
      </c>
      <c r="AC1619">
        <f>Products2!AA1619*Prices2!V$10</f>
        <v>1</v>
      </c>
      <c r="AD1619">
        <f>Products2!AB1619*Prices2!W$10</f>
        <v>4.6666666666666661</v>
      </c>
      <c r="AE1619">
        <f>Products2!AC1619*Prices2!X$10</f>
        <v>0</v>
      </c>
      <c r="AF1619">
        <f>Products2!AD1619*Prices2!Y$10</f>
        <v>0</v>
      </c>
      <c r="AG1619">
        <f>Products2!AE1619*Prices2!Z$10</f>
        <v>0</v>
      </c>
      <c r="AH1619">
        <f>Products2!AF1619*Prices2!AA$10</f>
        <v>0</v>
      </c>
      <c r="AI1619">
        <f>Products2!AG1619*Prices2!AB$10</f>
        <v>0</v>
      </c>
      <c r="AJ1619">
        <f>Products2!AH1619*Prices2!AC$10</f>
        <v>0</v>
      </c>
      <c r="AK1619" s="9">
        <f t="shared" si="52"/>
        <v>915.78312500000004</v>
      </c>
      <c r="AL1619" s="9">
        <f t="shared" si="53"/>
        <v>690.28312500000004</v>
      </c>
      <c r="AM1619" s="9"/>
      <c r="AN1619" s="4">
        <v>1618</v>
      </c>
      <c r="AO1619">
        <v>1790</v>
      </c>
      <c r="AP1619">
        <v>1785</v>
      </c>
      <c r="AQ1619" s="9">
        <v>915.78312500000004</v>
      </c>
      <c r="BM1619">
        <v>1786</v>
      </c>
      <c r="BN1619">
        <v>2052.85</v>
      </c>
    </row>
    <row r="1620" spans="1:66">
      <c r="A1620" t="s">
        <v>958</v>
      </c>
      <c r="B1620">
        <v>1</v>
      </c>
      <c r="C1620">
        <v>1785</v>
      </c>
      <c r="D1620">
        <v>1790</v>
      </c>
      <c r="E1620">
        <v>2</v>
      </c>
      <c r="F1620">
        <v>1800</v>
      </c>
      <c r="G1620">
        <v>1787</v>
      </c>
      <c r="H1620">
        <v>0</v>
      </c>
      <c r="I1620">
        <f>Products2!G1620*Prices2!B$10</f>
        <v>338.25</v>
      </c>
      <c r="J1620">
        <f>Products2!H1620*Prices2!C$10</f>
        <v>156.375</v>
      </c>
      <c r="K1620">
        <f>Products2!I1620*Prices2!D$10</f>
        <v>31.625</v>
      </c>
      <c r="L1620">
        <f>Products2!J1620*Prices2!E$10</f>
        <v>0</v>
      </c>
      <c r="M1620">
        <f>Products2!K1620*Prices2!F$10</f>
        <v>0</v>
      </c>
      <c r="N1620">
        <f>Products2!L1620*Prices2!G$10</f>
        <v>0</v>
      </c>
      <c r="O1620">
        <f>Products2!M1620*Prices2!H$10</f>
        <v>0</v>
      </c>
      <c r="P1620">
        <f>Products2!N1620*Prices2!I$10</f>
        <v>0</v>
      </c>
      <c r="Q1620">
        <f>Products2!O1620*Prices2!J$10</f>
        <v>0</v>
      </c>
      <c r="R1620">
        <f>Products2!P1620*Prices2!K$10</f>
        <v>18.75</v>
      </c>
      <c r="S1620">
        <f>Products2!Q1620*Prices2!L$10</f>
        <v>0</v>
      </c>
      <c r="T1620">
        <f>Products2!R1620*Prices2!M$10</f>
        <v>102</v>
      </c>
      <c r="U1620">
        <f>Products2!S1620*Prices2!N$10</f>
        <v>0</v>
      </c>
      <c r="V1620">
        <f>Products2!T1620*Prices2!O$10</f>
        <v>0</v>
      </c>
      <c r="W1620">
        <f>Products2!U1620*Prices2!P$10</f>
        <v>0</v>
      </c>
      <c r="X1620">
        <f>Products2!V1620*Prices2!Q$10</f>
        <v>0</v>
      </c>
      <c r="Y1620">
        <f>Products2!W1620*Prices2!R$10</f>
        <v>0</v>
      </c>
      <c r="Z1620">
        <f>Products2!X1620*Prices2!S$10</f>
        <v>0</v>
      </c>
      <c r="AA1620">
        <f>Products2!Y1620*Prices2!T$10</f>
        <v>0</v>
      </c>
      <c r="AB1620">
        <f>Products2!Z1620*Prices2!U$10</f>
        <v>0</v>
      </c>
      <c r="AC1620">
        <f>Products2!AA1620*Prices2!V$10</f>
        <v>0</v>
      </c>
      <c r="AD1620">
        <f>Products2!AB1620*Prices2!W$10</f>
        <v>0</v>
      </c>
      <c r="AE1620">
        <f>Products2!AC1620*Prices2!X$10</f>
        <v>0</v>
      </c>
      <c r="AF1620">
        <f>Products2!AD1620*Prices2!Y$10</f>
        <v>0</v>
      </c>
      <c r="AG1620">
        <f>Products2!AE1620*Prices2!Z$10</f>
        <v>0</v>
      </c>
      <c r="AH1620">
        <f>Products2!AF1620*Prices2!AA$10</f>
        <v>0</v>
      </c>
      <c r="AI1620">
        <f>Products2!AG1620*Prices2!AB$10</f>
        <v>0</v>
      </c>
      <c r="AJ1620">
        <f>Products2!AH1620*Prices2!AC$10</f>
        <v>0</v>
      </c>
      <c r="AK1620" s="9">
        <f t="shared" si="52"/>
        <v>647</v>
      </c>
      <c r="AL1620" s="9">
        <f t="shared" si="53"/>
        <v>308.75</v>
      </c>
      <c r="AM1620" s="9"/>
      <c r="AN1620" s="4">
        <v>1619</v>
      </c>
      <c r="AO1620">
        <v>1790</v>
      </c>
      <c r="AP1620">
        <v>1785</v>
      </c>
      <c r="AQ1620" s="9">
        <v>647</v>
      </c>
      <c r="BM1620">
        <v>1786</v>
      </c>
      <c r="BN1620">
        <v>5.21</v>
      </c>
    </row>
    <row r="1621" spans="1:66">
      <c r="A1621" t="s">
        <v>957</v>
      </c>
      <c r="B1621">
        <v>1</v>
      </c>
      <c r="C1621">
        <v>1785</v>
      </c>
      <c r="D1621">
        <v>1790</v>
      </c>
      <c r="E1621">
        <v>3</v>
      </c>
      <c r="F1621">
        <v>1800</v>
      </c>
      <c r="G1621">
        <v>1787</v>
      </c>
      <c r="H1621">
        <v>0</v>
      </c>
      <c r="I1621">
        <f>Products2!G1621*Prices2!B$10</f>
        <v>1127.5</v>
      </c>
      <c r="J1621">
        <f>Products2!H1621*Prices2!C$10</f>
        <v>0</v>
      </c>
      <c r="K1621">
        <f>Products2!I1621*Prices2!D$10</f>
        <v>15.8125</v>
      </c>
      <c r="L1621">
        <f>Products2!J1621*Prices2!E$10</f>
        <v>0</v>
      </c>
      <c r="M1621">
        <f>Products2!K1621*Prices2!F$10</f>
        <v>0</v>
      </c>
      <c r="N1621">
        <f>Products2!L1621*Prices2!G$10</f>
        <v>0</v>
      </c>
      <c r="O1621">
        <f>Products2!M1621*Prices2!H$10</f>
        <v>0</v>
      </c>
      <c r="P1621">
        <f>Products2!N1621*Prices2!I$10</f>
        <v>1.5833333333333333</v>
      </c>
      <c r="Q1621">
        <f>Products2!O1621*Prices2!J$10</f>
        <v>0</v>
      </c>
      <c r="R1621">
        <f>Products2!P1621*Prices2!K$10</f>
        <v>6.25</v>
      </c>
      <c r="S1621">
        <f>Products2!Q1621*Prices2!L$10</f>
        <v>0</v>
      </c>
      <c r="T1621">
        <f>Products2!R1621*Prices2!M$10</f>
        <v>34</v>
      </c>
      <c r="U1621">
        <f>Products2!S1621*Prices2!N$10</f>
        <v>0</v>
      </c>
      <c r="V1621">
        <f>Products2!T1621*Prices2!O$10</f>
        <v>0</v>
      </c>
      <c r="W1621">
        <f>Products2!U1621*Prices2!P$10</f>
        <v>2.375</v>
      </c>
      <c r="X1621">
        <f>Products2!V1621*Prices2!Q$10</f>
        <v>0.75</v>
      </c>
      <c r="Y1621">
        <f>Products2!W1621*Prices2!R$10</f>
        <v>0</v>
      </c>
      <c r="Z1621">
        <f>Products2!X1621*Prices2!S$10</f>
        <v>3.25</v>
      </c>
      <c r="AA1621">
        <f>Products2!Y1621*Prices2!T$10</f>
        <v>39.375</v>
      </c>
      <c r="AB1621">
        <f>Products2!Z1621*Prices2!U$10</f>
        <v>0</v>
      </c>
      <c r="AC1621">
        <f>Products2!AA1621*Prices2!V$10</f>
        <v>1</v>
      </c>
      <c r="AD1621">
        <f>Products2!AB1621*Prices2!W$10</f>
        <v>0</v>
      </c>
      <c r="AE1621">
        <f>Products2!AC1621*Prices2!X$10</f>
        <v>0</v>
      </c>
      <c r="AF1621">
        <f>Products2!AD1621*Prices2!Y$10</f>
        <v>0</v>
      </c>
      <c r="AG1621">
        <f>Products2!AE1621*Prices2!Z$10</f>
        <v>14.625</v>
      </c>
      <c r="AH1621">
        <f>Products2!AF1621*Prices2!AA$10</f>
        <v>6.75</v>
      </c>
      <c r="AI1621">
        <f>Products2!AG1621*Prices2!AB$10</f>
        <v>0</v>
      </c>
      <c r="AJ1621">
        <f>Products2!AH1621*Prices2!AC$10</f>
        <v>0</v>
      </c>
      <c r="AK1621" s="9">
        <f t="shared" si="52"/>
        <v>1253.2708333333333</v>
      </c>
      <c r="AL1621" s="9">
        <f t="shared" si="53"/>
        <v>125.77083333333326</v>
      </c>
      <c r="AM1621" s="9"/>
      <c r="AN1621" s="4">
        <v>1620</v>
      </c>
      <c r="AO1621">
        <v>1790</v>
      </c>
      <c r="AP1621">
        <v>1785</v>
      </c>
      <c r="AQ1621" s="9">
        <v>1253.2708333333333</v>
      </c>
      <c r="BM1621">
        <v>1786</v>
      </c>
      <c r="BN1621">
        <v>1164.71</v>
      </c>
    </row>
    <row r="1622" spans="1:66">
      <c r="A1622" t="s">
        <v>956</v>
      </c>
      <c r="B1622">
        <v>1</v>
      </c>
      <c r="C1622">
        <v>1785</v>
      </c>
      <c r="D1622">
        <v>1790</v>
      </c>
      <c r="E1622">
        <v>3</v>
      </c>
      <c r="F1622">
        <v>1800</v>
      </c>
      <c r="G1622">
        <v>1787</v>
      </c>
      <c r="H1622">
        <v>0</v>
      </c>
      <c r="I1622">
        <f>Products2!G1622*Prices2!B$10</f>
        <v>676.5</v>
      </c>
      <c r="J1622">
        <f>Products2!H1622*Prices2!C$10</f>
        <v>0</v>
      </c>
      <c r="K1622">
        <f>Products2!I1622*Prices2!D$10</f>
        <v>0</v>
      </c>
      <c r="L1622">
        <f>Products2!J1622*Prices2!E$10</f>
        <v>0</v>
      </c>
      <c r="M1622">
        <f>Products2!K1622*Prices2!F$10</f>
        <v>0</v>
      </c>
      <c r="N1622">
        <f>Products2!L1622*Prices2!G$10</f>
        <v>0</v>
      </c>
      <c r="O1622">
        <f>Products2!M1622*Prices2!H$10</f>
        <v>0</v>
      </c>
      <c r="P1622">
        <f>Products2!N1622*Prices2!I$10</f>
        <v>1.5833333333333333</v>
      </c>
      <c r="Q1622">
        <f>Products2!O1622*Prices2!J$10</f>
        <v>0</v>
      </c>
      <c r="R1622">
        <f>Products2!P1622*Prices2!K$10</f>
        <v>0</v>
      </c>
      <c r="S1622">
        <f>Products2!Q1622*Prices2!L$10</f>
        <v>0</v>
      </c>
      <c r="T1622">
        <f>Products2!R1622*Prices2!M$10</f>
        <v>0</v>
      </c>
      <c r="U1622">
        <f>Products2!S1622*Prices2!N$10</f>
        <v>0</v>
      </c>
      <c r="V1622">
        <f>Products2!T1622*Prices2!O$10</f>
        <v>0</v>
      </c>
      <c r="W1622">
        <f>Products2!U1622*Prices2!P$10</f>
        <v>0</v>
      </c>
      <c r="X1622">
        <f>Products2!V1622*Prices2!Q$10</f>
        <v>0.75</v>
      </c>
      <c r="Y1622">
        <f>Products2!W1622*Prices2!R$10</f>
        <v>0</v>
      </c>
      <c r="Z1622">
        <f>Products2!X1622*Prices2!S$10</f>
        <v>0</v>
      </c>
      <c r="AA1622">
        <f>Products2!Y1622*Prices2!T$10</f>
        <v>29.25</v>
      </c>
      <c r="AB1622">
        <f>Products2!Z1622*Prices2!U$10</f>
        <v>0</v>
      </c>
      <c r="AC1622">
        <f>Products2!AA1622*Prices2!V$10</f>
        <v>2</v>
      </c>
      <c r="AD1622">
        <f>Products2!AB1622*Prices2!W$10</f>
        <v>0</v>
      </c>
      <c r="AE1622">
        <f>Products2!AC1622*Prices2!X$10</f>
        <v>0</v>
      </c>
      <c r="AF1622">
        <f>Products2!AD1622*Prices2!Y$10</f>
        <v>4.1875</v>
      </c>
      <c r="AG1622">
        <f>Products2!AE1622*Prices2!Z$10</f>
        <v>18</v>
      </c>
      <c r="AH1622">
        <f>Products2!AF1622*Prices2!AA$10</f>
        <v>4.5</v>
      </c>
      <c r="AI1622">
        <f>Products2!AG1622*Prices2!AB$10</f>
        <v>0</v>
      </c>
      <c r="AJ1622">
        <f>Products2!AH1622*Prices2!AC$10</f>
        <v>0</v>
      </c>
      <c r="AK1622" s="9">
        <f t="shared" si="52"/>
        <v>736.77083333333337</v>
      </c>
      <c r="AL1622" s="9">
        <f t="shared" si="53"/>
        <v>60.270833333333371</v>
      </c>
      <c r="AM1622" s="9"/>
      <c r="AN1622" s="4">
        <v>1621</v>
      </c>
      <c r="AO1622">
        <v>1790</v>
      </c>
      <c r="AP1622">
        <v>1785</v>
      </c>
      <c r="AQ1622" s="9">
        <v>736.77083333333337</v>
      </c>
      <c r="BM1622">
        <v>1786</v>
      </c>
      <c r="BN1622">
        <v>6057.72</v>
      </c>
    </row>
    <row r="1623" spans="1:66">
      <c r="A1623" t="s">
        <v>955</v>
      </c>
      <c r="B1623">
        <v>1</v>
      </c>
      <c r="C1623">
        <v>1785</v>
      </c>
      <c r="D1623">
        <v>1790</v>
      </c>
      <c r="E1623">
        <v>2</v>
      </c>
      <c r="F1623">
        <v>1800</v>
      </c>
      <c r="G1623">
        <v>1787</v>
      </c>
      <c r="H1623">
        <v>0</v>
      </c>
      <c r="I1623">
        <f>Products2!G1623*Prices2!B$10</f>
        <v>225.5</v>
      </c>
      <c r="J1623">
        <f>Products2!H1623*Prices2!C$10</f>
        <v>156.375</v>
      </c>
      <c r="K1623">
        <f>Products2!I1623*Prices2!D$10</f>
        <v>110.6875</v>
      </c>
      <c r="L1623">
        <f>Products2!J1623*Prices2!E$10</f>
        <v>0</v>
      </c>
      <c r="M1623">
        <f>Products2!K1623*Prices2!F$10</f>
        <v>6.5</v>
      </c>
      <c r="N1623">
        <f>Products2!L1623*Prices2!G$10</f>
        <v>0</v>
      </c>
      <c r="O1623">
        <f>Products2!M1623*Prices2!H$10</f>
        <v>0</v>
      </c>
      <c r="P1623">
        <f>Products2!N1623*Prices2!I$10</f>
        <v>1.5833333333333333</v>
      </c>
      <c r="Q1623">
        <f>Products2!O1623*Prices2!J$10</f>
        <v>0.578125</v>
      </c>
      <c r="R1623">
        <f>Products2!P1623*Prices2!K$10</f>
        <v>3.125</v>
      </c>
      <c r="S1623">
        <f>Products2!Q1623*Prices2!L$10</f>
        <v>0</v>
      </c>
      <c r="T1623">
        <f>Products2!R1623*Prices2!M$10</f>
        <v>34</v>
      </c>
      <c r="U1623">
        <f>Products2!S1623*Prices2!N$10</f>
        <v>0</v>
      </c>
      <c r="V1623">
        <f>Products2!T1623*Prices2!O$10</f>
        <v>0</v>
      </c>
      <c r="W1623">
        <f>Products2!U1623*Prices2!P$10</f>
        <v>0</v>
      </c>
      <c r="X1623">
        <f>Products2!V1623*Prices2!Q$10</f>
        <v>0.75</v>
      </c>
      <c r="Y1623">
        <f>Products2!W1623*Prices2!R$10</f>
        <v>0</v>
      </c>
      <c r="Z1623">
        <f>Products2!X1623*Prices2!S$10</f>
        <v>4.875</v>
      </c>
      <c r="AA1623">
        <f>Products2!Y1623*Prices2!T$10</f>
        <v>6.75</v>
      </c>
      <c r="AB1623">
        <f>Products2!Z1623*Prices2!U$10</f>
        <v>0</v>
      </c>
      <c r="AC1623">
        <f>Products2!AA1623*Prices2!V$10</f>
        <v>0</v>
      </c>
      <c r="AD1623">
        <f>Products2!AB1623*Prices2!W$10</f>
        <v>0</v>
      </c>
      <c r="AE1623">
        <f>Products2!AC1623*Prices2!X$10</f>
        <v>0</v>
      </c>
      <c r="AF1623">
        <f>Products2!AD1623*Prices2!Y$10</f>
        <v>0</v>
      </c>
      <c r="AG1623">
        <f>Products2!AE1623*Prices2!Z$10</f>
        <v>0</v>
      </c>
      <c r="AH1623">
        <f>Products2!AF1623*Prices2!AA$10</f>
        <v>0</v>
      </c>
      <c r="AI1623">
        <f>Products2!AG1623*Prices2!AB$10</f>
        <v>0</v>
      </c>
      <c r="AJ1623">
        <f>Products2!AH1623*Prices2!AC$10</f>
        <v>0</v>
      </c>
      <c r="AK1623" s="9">
        <f t="shared" si="52"/>
        <v>550.72395833333326</v>
      </c>
      <c r="AL1623" s="9">
        <f t="shared" si="53"/>
        <v>325.22395833333326</v>
      </c>
      <c r="AM1623" s="9"/>
      <c r="AN1623" s="4">
        <v>1622</v>
      </c>
      <c r="AO1623">
        <v>1790</v>
      </c>
      <c r="AP1623">
        <v>1785</v>
      </c>
      <c r="AQ1623" s="9">
        <v>550.72395833333326</v>
      </c>
      <c r="BM1623">
        <v>1786</v>
      </c>
      <c r="BN1623">
        <v>3662.52</v>
      </c>
    </row>
    <row r="1624" spans="1:66">
      <c r="A1624" t="s">
        <v>954</v>
      </c>
      <c r="B1624">
        <v>1</v>
      </c>
      <c r="C1624">
        <v>1785</v>
      </c>
      <c r="D1624">
        <v>1790</v>
      </c>
      <c r="E1624">
        <v>1</v>
      </c>
      <c r="F1624">
        <v>1800</v>
      </c>
      <c r="G1624">
        <v>1787</v>
      </c>
      <c r="H1624">
        <v>0</v>
      </c>
      <c r="I1624">
        <f>Products2!G1624*Prices2!B$10</f>
        <v>0</v>
      </c>
      <c r="J1624">
        <f>Products2!H1624*Prices2!C$10</f>
        <v>573.375</v>
      </c>
      <c r="K1624">
        <f>Products2!I1624*Prices2!D$10</f>
        <v>0</v>
      </c>
      <c r="L1624">
        <f>Products2!J1624*Prices2!E$10</f>
        <v>82.820000000000007</v>
      </c>
      <c r="M1624">
        <f>Products2!K1624*Prices2!F$10</f>
        <v>0</v>
      </c>
      <c r="N1624">
        <f>Products2!L1624*Prices2!G$10</f>
        <v>0</v>
      </c>
      <c r="O1624">
        <f>Products2!M1624*Prices2!H$10</f>
        <v>0</v>
      </c>
      <c r="P1624">
        <f>Products2!N1624*Prices2!I$10</f>
        <v>0</v>
      </c>
      <c r="Q1624">
        <f>Products2!O1624*Prices2!J$10</f>
        <v>0</v>
      </c>
      <c r="R1624">
        <f>Products2!P1624*Prices2!K$10</f>
        <v>0</v>
      </c>
      <c r="S1624">
        <f>Products2!Q1624*Prices2!L$10</f>
        <v>0</v>
      </c>
      <c r="T1624">
        <f>Products2!R1624*Prices2!M$10</f>
        <v>68</v>
      </c>
      <c r="U1624">
        <f>Products2!S1624*Prices2!N$10</f>
        <v>0</v>
      </c>
      <c r="V1624">
        <f>Products2!T1624*Prices2!O$10</f>
        <v>0</v>
      </c>
      <c r="W1624">
        <f>Products2!U1624*Prices2!P$10</f>
        <v>0</v>
      </c>
      <c r="X1624">
        <f>Products2!V1624*Prices2!Q$10</f>
        <v>0</v>
      </c>
      <c r="Y1624">
        <f>Products2!W1624*Prices2!R$10</f>
        <v>0</v>
      </c>
      <c r="Z1624">
        <f>Products2!X1624*Prices2!S$10</f>
        <v>0</v>
      </c>
      <c r="AA1624">
        <f>Products2!Y1624*Prices2!T$10</f>
        <v>0</v>
      </c>
      <c r="AB1624">
        <f>Products2!Z1624*Prices2!U$10</f>
        <v>0</v>
      </c>
      <c r="AC1624">
        <f>Products2!AA1624*Prices2!V$10</f>
        <v>0</v>
      </c>
      <c r="AD1624">
        <f>Products2!AB1624*Prices2!W$10</f>
        <v>0</v>
      </c>
      <c r="AE1624">
        <f>Products2!AC1624*Prices2!X$10</f>
        <v>0</v>
      </c>
      <c r="AF1624">
        <f>Products2!AD1624*Prices2!Y$10</f>
        <v>0</v>
      </c>
      <c r="AG1624">
        <f>Products2!AE1624*Prices2!Z$10</f>
        <v>0</v>
      </c>
      <c r="AH1624">
        <f>Products2!AF1624*Prices2!AA$10</f>
        <v>0</v>
      </c>
      <c r="AI1624">
        <f>Products2!AG1624*Prices2!AB$10</f>
        <v>0</v>
      </c>
      <c r="AJ1624">
        <f>Products2!AH1624*Prices2!AC$10</f>
        <v>0</v>
      </c>
      <c r="AK1624" s="9">
        <f t="shared" si="52"/>
        <v>724.19500000000005</v>
      </c>
      <c r="AL1624" s="9">
        <f t="shared" si="53"/>
        <v>724.19500000000005</v>
      </c>
      <c r="AM1624" s="9"/>
      <c r="AN1624" s="4">
        <v>1623</v>
      </c>
      <c r="AO1624">
        <v>1790</v>
      </c>
      <c r="AP1624">
        <v>1785</v>
      </c>
      <c r="AQ1624" s="9">
        <v>724.19500000000005</v>
      </c>
      <c r="BM1624">
        <v>1786</v>
      </c>
      <c r="BN1624">
        <v>3452.98</v>
      </c>
    </row>
    <row r="1625" spans="1:66">
      <c r="A1625" t="s">
        <v>953</v>
      </c>
      <c r="B1625">
        <v>1</v>
      </c>
      <c r="C1625">
        <v>1785</v>
      </c>
      <c r="D1625">
        <v>1790</v>
      </c>
      <c r="E1625">
        <v>2</v>
      </c>
      <c r="F1625">
        <v>1800</v>
      </c>
      <c r="G1625">
        <v>1787</v>
      </c>
      <c r="H1625">
        <v>0</v>
      </c>
      <c r="I1625">
        <f>Products2!G1625*Prices2!B$10</f>
        <v>451</v>
      </c>
      <c r="J1625">
        <f>Products2!H1625*Prices2!C$10</f>
        <v>1233.625</v>
      </c>
      <c r="K1625">
        <f>Products2!I1625*Prices2!D$10</f>
        <v>189.75</v>
      </c>
      <c r="L1625">
        <f>Products2!J1625*Prices2!E$10</f>
        <v>959.5</v>
      </c>
      <c r="M1625">
        <f>Products2!K1625*Prices2!F$10</f>
        <v>13</v>
      </c>
      <c r="N1625">
        <f>Products2!L1625*Prices2!G$10</f>
        <v>0</v>
      </c>
      <c r="O1625">
        <f>Products2!M1625*Prices2!H$10</f>
        <v>0</v>
      </c>
      <c r="P1625">
        <f>Products2!N1625*Prices2!I$10</f>
        <v>6.333333333333333</v>
      </c>
      <c r="Q1625">
        <f>Products2!O1625*Prices2!J$10</f>
        <v>3.46875</v>
      </c>
      <c r="R1625">
        <f>Products2!P1625*Prices2!K$10</f>
        <v>15.625</v>
      </c>
      <c r="S1625">
        <f>Products2!Q1625*Prices2!L$10</f>
        <v>35.3125</v>
      </c>
      <c r="T1625">
        <f>Products2!R1625*Prices2!M$10</f>
        <v>170</v>
      </c>
      <c r="U1625">
        <f>Products2!S1625*Prices2!N$10</f>
        <v>0</v>
      </c>
      <c r="V1625">
        <f>Products2!T1625*Prices2!O$10</f>
        <v>0</v>
      </c>
      <c r="W1625">
        <f>Products2!U1625*Prices2!P$10</f>
        <v>0</v>
      </c>
      <c r="X1625">
        <f>Products2!V1625*Prices2!Q$10</f>
        <v>0.75</v>
      </c>
      <c r="Y1625">
        <f>Products2!W1625*Prices2!R$10</f>
        <v>0</v>
      </c>
      <c r="Z1625">
        <f>Products2!X1625*Prices2!S$10</f>
        <v>6.5</v>
      </c>
      <c r="AA1625">
        <f>Products2!Y1625*Prices2!T$10</f>
        <v>6.75</v>
      </c>
      <c r="AB1625">
        <f>Products2!Z1625*Prices2!U$10</f>
        <v>0</v>
      </c>
      <c r="AC1625">
        <f>Products2!AA1625*Prices2!V$10</f>
        <v>1</v>
      </c>
      <c r="AD1625">
        <f>Products2!AB1625*Prices2!W$10</f>
        <v>4.6666666666666661</v>
      </c>
      <c r="AE1625">
        <f>Products2!AC1625*Prices2!X$10</f>
        <v>0</v>
      </c>
      <c r="AF1625">
        <f>Products2!AD1625*Prices2!Y$10</f>
        <v>0</v>
      </c>
      <c r="AG1625">
        <f>Products2!AE1625*Prices2!Z$10</f>
        <v>0</v>
      </c>
      <c r="AH1625">
        <f>Products2!AF1625*Prices2!AA$10</f>
        <v>0</v>
      </c>
      <c r="AI1625">
        <f>Products2!AG1625*Prices2!AB$10</f>
        <v>0</v>
      </c>
      <c r="AJ1625">
        <f>Products2!AH1625*Prices2!AC$10</f>
        <v>0</v>
      </c>
      <c r="AK1625" s="9">
        <f t="shared" si="52"/>
        <v>3097.28125</v>
      </c>
      <c r="AL1625" s="9">
        <f t="shared" si="53"/>
        <v>2646.28125</v>
      </c>
      <c r="AM1625" s="9"/>
      <c r="AN1625" s="4">
        <v>1624</v>
      </c>
      <c r="AO1625">
        <v>1790</v>
      </c>
      <c r="AP1625">
        <v>1785</v>
      </c>
      <c r="AQ1625" s="9">
        <v>3097.28125</v>
      </c>
      <c r="BM1625">
        <v>1786</v>
      </c>
      <c r="BN1625">
        <v>1775.1</v>
      </c>
    </row>
    <row r="1626" spans="1:66">
      <c r="A1626" t="s">
        <v>952</v>
      </c>
      <c r="B1626">
        <v>1</v>
      </c>
      <c r="C1626">
        <v>1785</v>
      </c>
      <c r="D1626">
        <v>1790</v>
      </c>
      <c r="E1626">
        <v>3</v>
      </c>
      <c r="F1626">
        <v>1800</v>
      </c>
      <c r="G1626">
        <v>1787</v>
      </c>
      <c r="H1626">
        <v>0</v>
      </c>
      <c r="I1626">
        <f>Products2!G1626*Prices2!B$10</f>
        <v>676.5</v>
      </c>
      <c r="J1626">
        <f>Products2!H1626*Prices2!C$10</f>
        <v>1181.5</v>
      </c>
      <c r="K1626">
        <f>Products2!I1626*Prices2!D$10</f>
        <v>126.5</v>
      </c>
      <c r="L1626">
        <f>Products2!J1626*Prices2!E$10</f>
        <v>245.43</v>
      </c>
      <c r="M1626">
        <f>Products2!K1626*Prices2!F$10</f>
        <v>6.5</v>
      </c>
      <c r="N1626">
        <f>Products2!L1626*Prices2!G$10</f>
        <v>0</v>
      </c>
      <c r="O1626">
        <f>Products2!M1626*Prices2!H$10</f>
        <v>0</v>
      </c>
      <c r="P1626">
        <f>Products2!N1626*Prices2!I$10</f>
        <v>0</v>
      </c>
      <c r="Q1626">
        <f>Products2!O1626*Prices2!J$10</f>
        <v>4.046875</v>
      </c>
      <c r="R1626">
        <f>Products2!P1626*Prices2!K$10</f>
        <v>3.125</v>
      </c>
      <c r="S1626">
        <f>Products2!Q1626*Prices2!L$10</f>
        <v>35.3125</v>
      </c>
      <c r="T1626">
        <f>Products2!R1626*Prices2!M$10</f>
        <v>68</v>
      </c>
      <c r="U1626">
        <f>Products2!S1626*Prices2!N$10</f>
        <v>0</v>
      </c>
      <c r="V1626">
        <f>Products2!T1626*Prices2!O$10</f>
        <v>0</v>
      </c>
      <c r="W1626">
        <f>Products2!U1626*Prices2!P$10</f>
        <v>0</v>
      </c>
      <c r="X1626">
        <f>Products2!V1626*Prices2!Q$10</f>
        <v>2.25</v>
      </c>
      <c r="Y1626">
        <f>Products2!W1626*Prices2!R$10</f>
        <v>1.5</v>
      </c>
      <c r="Z1626">
        <f>Products2!X1626*Prices2!S$10</f>
        <v>6.5</v>
      </c>
      <c r="AA1626">
        <f>Products2!Y1626*Prices2!T$10</f>
        <v>9</v>
      </c>
      <c r="AB1626">
        <f>Products2!Z1626*Prices2!U$10</f>
        <v>0</v>
      </c>
      <c r="AC1626">
        <f>Products2!AA1626*Prices2!V$10</f>
        <v>2</v>
      </c>
      <c r="AD1626">
        <f>Products2!AB1626*Prices2!W$10</f>
        <v>3.333333333333333</v>
      </c>
      <c r="AE1626">
        <f>Products2!AC1626*Prices2!X$10</f>
        <v>12.125</v>
      </c>
      <c r="AF1626">
        <f>Products2!AD1626*Prices2!Y$10</f>
        <v>0</v>
      </c>
      <c r="AG1626">
        <f>Products2!AE1626*Prices2!Z$10</f>
        <v>0</v>
      </c>
      <c r="AH1626">
        <f>Products2!AF1626*Prices2!AA$10</f>
        <v>6.75</v>
      </c>
      <c r="AI1626">
        <f>Products2!AG1626*Prices2!AB$10</f>
        <v>0</v>
      </c>
      <c r="AJ1626">
        <f>Products2!AH1626*Prices2!AC$10</f>
        <v>0</v>
      </c>
      <c r="AK1626" s="9">
        <f t="shared" si="52"/>
        <v>2390.3727083333333</v>
      </c>
      <c r="AL1626" s="9">
        <f t="shared" si="53"/>
        <v>1713.8727083333333</v>
      </c>
      <c r="AM1626" s="9"/>
      <c r="AN1626" s="4">
        <v>1625</v>
      </c>
      <c r="AO1626">
        <v>1790</v>
      </c>
      <c r="AP1626">
        <v>1785</v>
      </c>
      <c r="AQ1626" s="9">
        <v>2390.3727083333333</v>
      </c>
      <c r="BM1626">
        <v>1786</v>
      </c>
      <c r="BN1626">
        <v>65.63</v>
      </c>
    </row>
    <row r="1627" spans="1:66">
      <c r="A1627" t="s">
        <v>951</v>
      </c>
      <c r="B1627">
        <v>1</v>
      </c>
      <c r="C1627">
        <v>1785</v>
      </c>
      <c r="D1627">
        <v>1790</v>
      </c>
      <c r="E1627">
        <v>2</v>
      </c>
      <c r="F1627">
        <v>1800</v>
      </c>
      <c r="G1627">
        <v>1787</v>
      </c>
      <c r="H1627">
        <v>0</v>
      </c>
      <c r="I1627">
        <f>Products2!G1627*Prices2!B$10</f>
        <v>338.25</v>
      </c>
      <c r="J1627">
        <f>Products2!H1627*Prices2!C$10</f>
        <v>807.9375</v>
      </c>
      <c r="K1627">
        <f>Products2!I1627*Prices2!D$10</f>
        <v>47.4375</v>
      </c>
      <c r="L1627">
        <f>Products2!J1627*Prices2!E$10</f>
        <v>230.28</v>
      </c>
      <c r="M1627">
        <f>Products2!K1627*Prices2!F$10</f>
        <v>9.75</v>
      </c>
      <c r="N1627">
        <f>Products2!L1627*Prices2!G$10</f>
        <v>0</v>
      </c>
      <c r="O1627">
        <f>Products2!M1627*Prices2!H$10</f>
        <v>0</v>
      </c>
      <c r="P1627">
        <f>Products2!N1627*Prices2!I$10</f>
        <v>3.1666666666666665</v>
      </c>
      <c r="Q1627">
        <f>Products2!O1627*Prices2!J$10</f>
        <v>5.203125</v>
      </c>
      <c r="R1627">
        <f>Products2!P1627*Prices2!K$10</f>
        <v>3.125</v>
      </c>
      <c r="S1627">
        <f>Products2!Q1627*Prices2!L$10</f>
        <v>35.3125</v>
      </c>
      <c r="T1627">
        <f>Products2!R1627*Prices2!M$10</f>
        <v>68</v>
      </c>
      <c r="U1627">
        <f>Products2!S1627*Prices2!N$10</f>
        <v>0</v>
      </c>
      <c r="V1627">
        <f>Products2!T1627*Prices2!O$10</f>
        <v>7.125</v>
      </c>
      <c r="W1627">
        <f>Products2!U1627*Prices2!P$10</f>
        <v>0</v>
      </c>
      <c r="X1627">
        <f>Products2!V1627*Prices2!Q$10</f>
        <v>3</v>
      </c>
      <c r="Y1627">
        <f>Products2!W1627*Prices2!R$10</f>
        <v>0</v>
      </c>
      <c r="Z1627">
        <f>Products2!X1627*Prices2!S$10</f>
        <v>4.875</v>
      </c>
      <c r="AA1627">
        <f>Products2!Y1627*Prices2!T$10</f>
        <v>5.625</v>
      </c>
      <c r="AB1627">
        <f>Products2!Z1627*Prices2!U$10</f>
        <v>0</v>
      </c>
      <c r="AC1627">
        <f>Products2!AA1627*Prices2!V$10</f>
        <v>0</v>
      </c>
      <c r="AD1627">
        <f>Products2!AB1627*Prices2!W$10</f>
        <v>0</v>
      </c>
      <c r="AE1627">
        <f>Products2!AC1627*Prices2!X$10</f>
        <v>0</v>
      </c>
      <c r="AF1627">
        <f>Products2!AD1627*Prices2!Y$10</f>
        <v>0</v>
      </c>
      <c r="AG1627">
        <f>Products2!AE1627*Prices2!Z$10</f>
        <v>0</v>
      </c>
      <c r="AH1627">
        <f>Products2!AF1627*Prices2!AA$10</f>
        <v>4.5</v>
      </c>
      <c r="AI1627">
        <f>Products2!AG1627*Prices2!AB$10</f>
        <v>0</v>
      </c>
      <c r="AJ1627">
        <f>Products2!AH1627*Prices2!AC$10</f>
        <v>0</v>
      </c>
      <c r="AK1627" s="9">
        <f t="shared" si="52"/>
        <v>1573.5872916666667</v>
      </c>
      <c r="AL1627" s="9">
        <f t="shared" si="53"/>
        <v>1235.3372916666667</v>
      </c>
      <c r="AM1627" s="9"/>
      <c r="AN1627" s="4">
        <v>1626</v>
      </c>
      <c r="AO1627">
        <v>1790</v>
      </c>
      <c r="AP1627">
        <v>1785</v>
      </c>
      <c r="AQ1627" s="9">
        <v>1573.5872916666667</v>
      </c>
      <c r="BM1627">
        <v>1786</v>
      </c>
      <c r="BN1627">
        <v>874.16</v>
      </c>
    </row>
    <row r="1628" spans="1:66">
      <c r="A1628" t="s">
        <v>950</v>
      </c>
      <c r="B1628">
        <v>1</v>
      </c>
      <c r="C1628">
        <v>1785</v>
      </c>
      <c r="D1628">
        <v>1790</v>
      </c>
      <c r="E1628">
        <v>4</v>
      </c>
      <c r="F1628">
        <v>1800</v>
      </c>
      <c r="G1628">
        <v>1787</v>
      </c>
      <c r="H1628">
        <v>0</v>
      </c>
      <c r="I1628">
        <f>Products2!G1628*Prices2!B$10</f>
        <v>1804</v>
      </c>
      <c r="J1628">
        <f>Products2!H1628*Prices2!C$10</f>
        <v>1390</v>
      </c>
      <c r="K1628">
        <f>Products2!I1628*Prices2!D$10</f>
        <v>379.5</v>
      </c>
      <c r="L1628">
        <f>Products2!J1628*Prices2!E$10</f>
        <v>619.13</v>
      </c>
      <c r="M1628">
        <f>Products2!K1628*Prices2!F$10</f>
        <v>13</v>
      </c>
      <c r="N1628">
        <f>Products2!L1628*Prices2!G$10</f>
        <v>0</v>
      </c>
      <c r="O1628">
        <f>Products2!M1628*Prices2!H$10</f>
        <v>0</v>
      </c>
      <c r="P1628">
        <f>Products2!N1628*Prices2!I$10</f>
        <v>2.375</v>
      </c>
      <c r="Q1628">
        <f>Products2!O1628*Prices2!J$10</f>
        <v>4.046875</v>
      </c>
      <c r="R1628">
        <f>Products2!P1628*Prices2!K$10</f>
        <v>0</v>
      </c>
      <c r="S1628">
        <f>Products2!Q1628*Prices2!L$10</f>
        <v>0</v>
      </c>
      <c r="T1628">
        <f>Products2!R1628*Prices2!M$10</f>
        <v>102</v>
      </c>
      <c r="U1628">
        <f>Products2!S1628*Prices2!N$10</f>
        <v>0</v>
      </c>
      <c r="V1628">
        <f>Products2!T1628*Prices2!O$10</f>
        <v>0</v>
      </c>
      <c r="W1628">
        <f>Products2!U1628*Prices2!P$10</f>
        <v>2.375</v>
      </c>
      <c r="X1628">
        <f>Products2!V1628*Prices2!Q$10</f>
        <v>0.75</v>
      </c>
      <c r="Y1628">
        <f>Products2!W1628*Prices2!R$10</f>
        <v>0</v>
      </c>
      <c r="Z1628">
        <f>Products2!X1628*Prices2!S$10</f>
        <v>0</v>
      </c>
      <c r="AA1628">
        <f>Products2!Y1628*Prices2!T$10</f>
        <v>9</v>
      </c>
      <c r="AB1628">
        <f>Products2!Z1628*Prices2!U$10</f>
        <v>0</v>
      </c>
      <c r="AC1628">
        <f>Products2!AA1628*Prices2!V$10</f>
        <v>2</v>
      </c>
      <c r="AD1628">
        <f>Products2!AB1628*Prices2!W$10</f>
        <v>0</v>
      </c>
      <c r="AE1628">
        <f>Products2!AC1628*Prices2!X$10</f>
        <v>0</v>
      </c>
      <c r="AF1628">
        <f>Products2!AD1628*Prices2!Y$10</f>
        <v>0</v>
      </c>
      <c r="AG1628">
        <f>Products2!AE1628*Prices2!Z$10</f>
        <v>0</v>
      </c>
      <c r="AH1628">
        <f>Products2!AF1628*Prices2!AA$10</f>
        <v>0</v>
      </c>
      <c r="AI1628">
        <f>Products2!AG1628*Prices2!AB$10</f>
        <v>0</v>
      </c>
      <c r="AJ1628">
        <f>Products2!AH1628*Prices2!AC$10</f>
        <v>0</v>
      </c>
      <c r="AK1628" s="9">
        <f t="shared" si="52"/>
        <v>4328.1768750000001</v>
      </c>
      <c r="AL1628" s="9">
        <f t="shared" si="53"/>
        <v>2524.1768750000001</v>
      </c>
      <c r="AM1628" s="9"/>
      <c r="AN1628" s="4">
        <v>1627</v>
      </c>
      <c r="AO1628">
        <v>1790</v>
      </c>
      <c r="AP1628">
        <v>1785</v>
      </c>
      <c r="AQ1628" s="9">
        <v>4328.1768750000001</v>
      </c>
      <c r="BM1628">
        <v>1786</v>
      </c>
      <c r="BN1628">
        <v>889.53</v>
      </c>
    </row>
    <row r="1629" spans="1:66">
      <c r="A1629" t="s">
        <v>949</v>
      </c>
      <c r="B1629">
        <v>1</v>
      </c>
      <c r="C1629">
        <v>1785</v>
      </c>
      <c r="D1629">
        <v>1790</v>
      </c>
      <c r="E1629">
        <v>2</v>
      </c>
      <c r="F1629">
        <v>1800</v>
      </c>
      <c r="G1629">
        <v>1787</v>
      </c>
      <c r="H1629">
        <v>0</v>
      </c>
      <c r="I1629">
        <f>Products2!G1629*Prices2!B$10</f>
        <v>225.5</v>
      </c>
      <c r="J1629">
        <f>Products2!H1629*Prices2!C$10</f>
        <v>868.75</v>
      </c>
      <c r="K1629">
        <f>Products2!I1629*Prices2!D$10</f>
        <v>189.75</v>
      </c>
      <c r="L1629">
        <f>Products2!J1629*Prices2!E$10</f>
        <v>943.34</v>
      </c>
      <c r="M1629">
        <f>Products2!K1629*Prices2!F$10</f>
        <v>0</v>
      </c>
      <c r="N1629">
        <f>Products2!L1629*Prices2!G$10</f>
        <v>0</v>
      </c>
      <c r="O1629">
        <f>Products2!M1629*Prices2!H$10</f>
        <v>0</v>
      </c>
      <c r="P1629">
        <f>Products2!N1629*Prices2!I$10</f>
        <v>2.375</v>
      </c>
      <c r="Q1629">
        <f>Products2!O1629*Prices2!J$10</f>
        <v>0</v>
      </c>
      <c r="R1629">
        <f>Products2!P1629*Prices2!K$10</f>
        <v>12.5</v>
      </c>
      <c r="S1629">
        <f>Products2!Q1629*Prices2!L$10</f>
        <v>0</v>
      </c>
      <c r="T1629">
        <f>Products2!R1629*Prices2!M$10</f>
        <v>34</v>
      </c>
      <c r="U1629">
        <f>Products2!S1629*Prices2!N$10</f>
        <v>0</v>
      </c>
      <c r="V1629">
        <f>Products2!T1629*Prices2!O$10</f>
        <v>0</v>
      </c>
      <c r="W1629">
        <f>Products2!U1629*Prices2!P$10</f>
        <v>0</v>
      </c>
      <c r="X1629">
        <f>Products2!V1629*Prices2!Q$10</f>
        <v>0</v>
      </c>
      <c r="Y1629">
        <f>Products2!W1629*Prices2!R$10</f>
        <v>0.375</v>
      </c>
      <c r="Z1629">
        <f>Products2!X1629*Prices2!S$10</f>
        <v>0</v>
      </c>
      <c r="AA1629">
        <f>Products2!Y1629*Prices2!T$10</f>
        <v>2.25</v>
      </c>
      <c r="AB1629">
        <f>Products2!Z1629*Prices2!U$10</f>
        <v>0</v>
      </c>
      <c r="AC1629">
        <f>Products2!AA1629*Prices2!V$10</f>
        <v>1</v>
      </c>
      <c r="AD1629">
        <f>Products2!AB1629*Prices2!W$10</f>
        <v>2</v>
      </c>
      <c r="AE1629">
        <f>Products2!AC1629*Prices2!X$10</f>
        <v>0</v>
      </c>
      <c r="AF1629">
        <f>Products2!AD1629*Prices2!Y$10</f>
        <v>0</v>
      </c>
      <c r="AG1629">
        <f>Products2!AE1629*Prices2!Z$10</f>
        <v>0</v>
      </c>
      <c r="AH1629">
        <f>Products2!AF1629*Prices2!AA$10</f>
        <v>0</v>
      </c>
      <c r="AI1629">
        <f>Products2!AG1629*Prices2!AB$10</f>
        <v>0</v>
      </c>
      <c r="AJ1629">
        <f>Products2!AH1629*Prices2!AC$10</f>
        <v>0</v>
      </c>
      <c r="AK1629" s="9">
        <f t="shared" si="52"/>
        <v>2281.84</v>
      </c>
      <c r="AL1629" s="9">
        <f t="shared" si="53"/>
        <v>2056.34</v>
      </c>
      <c r="AM1629" s="9"/>
      <c r="AN1629" s="4">
        <v>1628</v>
      </c>
      <c r="AO1629">
        <v>1790</v>
      </c>
      <c r="AP1629">
        <v>1785</v>
      </c>
      <c r="AQ1629" s="9">
        <v>2281.84</v>
      </c>
      <c r="BM1629">
        <v>1786</v>
      </c>
      <c r="BN1629">
        <v>3753</v>
      </c>
    </row>
    <row r="1630" spans="1:66">
      <c r="A1630" t="s">
        <v>948</v>
      </c>
      <c r="B1630">
        <v>1</v>
      </c>
      <c r="C1630">
        <v>1785</v>
      </c>
      <c r="D1630">
        <v>1790</v>
      </c>
      <c r="E1630">
        <v>1</v>
      </c>
      <c r="F1630">
        <v>1800</v>
      </c>
      <c r="G1630">
        <v>1787</v>
      </c>
      <c r="H1630">
        <v>0</v>
      </c>
      <c r="I1630">
        <f>Products2!G1630*Prices2!B$10</f>
        <v>0</v>
      </c>
      <c r="J1630">
        <f>Products2!H1630*Prices2!C$10</f>
        <v>199.8125</v>
      </c>
      <c r="K1630">
        <f>Products2!I1630*Prices2!D$10</f>
        <v>822.25</v>
      </c>
      <c r="L1630">
        <f>Products2!J1630*Prices2!E$10</f>
        <v>395.92</v>
      </c>
      <c r="M1630">
        <f>Products2!K1630*Prices2!F$10</f>
        <v>0</v>
      </c>
      <c r="N1630">
        <f>Products2!L1630*Prices2!G$10</f>
        <v>0</v>
      </c>
      <c r="O1630">
        <f>Products2!M1630*Prices2!H$10</f>
        <v>0</v>
      </c>
      <c r="P1630">
        <f>Products2!N1630*Prices2!I$10</f>
        <v>3.1666666666666665</v>
      </c>
      <c r="Q1630">
        <f>Products2!O1630*Prices2!J$10</f>
        <v>0</v>
      </c>
      <c r="R1630">
        <f>Products2!P1630*Prices2!K$10</f>
        <v>0</v>
      </c>
      <c r="S1630">
        <f>Products2!Q1630*Prices2!L$10</f>
        <v>0</v>
      </c>
      <c r="T1630">
        <f>Products2!R1630*Prices2!M$10</f>
        <v>68</v>
      </c>
      <c r="U1630">
        <f>Products2!S1630*Prices2!N$10</f>
        <v>0</v>
      </c>
      <c r="V1630">
        <f>Products2!T1630*Prices2!O$10</f>
        <v>0</v>
      </c>
      <c r="W1630">
        <f>Products2!U1630*Prices2!P$10</f>
        <v>0</v>
      </c>
      <c r="X1630">
        <f>Products2!V1630*Prices2!Q$10</f>
        <v>0</v>
      </c>
      <c r="Y1630">
        <f>Products2!W1630*Prices2!R$10</f>
        <v>0</v>
      </c>
      <c r="Z1630">
        <f>Products2!X1630*Prices2!S$10</f>
        <v>0</v>
      </c>
      <c r="AA1630">
        <f>Products2!Y1630*Prices2!T$10</f>
        <v>0</v>
      </c>
      <c r="AB1630">
        <f>Products2!Z1630*Prices2!U$10</f>
        <v>0</v>
      </c>
      <c r="AC1630">
        <f>Products2!AA1630*Prices2!V$10</f>
        <v>0</v>
      </c>
      <c r="AD1630">
        <f>Products2!AB1630*Prices2!W$10</f>
        <v>0</v>
      </c>
      <c r="AE1630">
        <f>Products2!AC1630*Prices2!X$10</f>
        <v>0</v>
      </c>
      <c r="AF1630">
        <f>Products2!AD1630*Prices2!Y$10</f>
        <v>0</v>
      </c>
      <c r="AG1630">
        <f>Products2!AE1630*Prices2!Z$10</f>
        <v>0</v>
      </c>
      <c r="AH1630">
        <f>Products2!AF1630*Prices2!AA$10</f>
        <v>0</v>
      </c>
      <c r="AI1630">
        <f>Products2!AG1630*Prices2!AB$10</f>
        <v>0</v>
      </c>
      <c r="AJ1630">
        <f>Products2!AH1630*Prices2!AC$10</f>
        <v>0</v>
      </c>
      <c r="AK1630" s="9">
        <f t="shared" si="52"/>
        <v>1489.1491666666668</v>
      </c>
      <c r="AL1630" s="9">
        <f t="shared" si="53"/>
        <v>1489.1491666666668</v>
      </c>
      <c r="AM1630" s="9"/>
      <c r="AN1630" s="4">
        <v>1629</v>
      </c>
      <c r="AO1630">
        <v>1790</v>
      </c>
      <c r="AP1630">
        <v>1785</v>
      </c>
      <c r="AQ1630" s="9">
        <v>1489.1491666666668</v>
      </c>
      <c r="BM1630">
        <v>1786</v>
      </c>
      <c r="BN1630">
        <v>4050.35</v>
      </c>
    </row>
    <row r="1631" spans="1:66">
      <c r="A1631" t="s">
        <v>947</v>
      </c>
      <c r="B1631">
        <v>1</v>
      </c>
      <c r="C1631">
        <v>1785</v>
      </c>
      <c r="D1631">
        <v>1790</v>
      </c>
      <c r="E1631">
        <v>3</v>
      </c>
      <c r="F1631">
        <v>1800</v>
      </c>
      <c r="G1631">
        <v>1787</v>
      </c>
      <c r="H1631">
        <v>0</v>
      </c>
      <c r="I1631">
        <f>Products2!G1631*Prices2!B$10</f>
        <v>1465.75</v>
      </c>
      <c r="J1631">
        <f>Products2!H1631*Prices2!C$10</f>
        <v>4343.75</v>
      </c>
      <c r="K1631">
        <f>Products2!I1631*Prices2!D$10</f>
        <v>379.5</v>
      </c>
      <c r="L1631">
        <f>Products2!J1631*Prices2!E$10</f>
        <v>505</v>
      </c>
      <c r="M1631">
        <f>Products2!K1631*Prices2!F$10</f>
        <v>6.5</v>
      </c>
      <c r="N1631">
        <f>Products2!L1631*Prices2!G$10</f>
        <v>0</v>
      </c>
      <c r="O1631">
        <f>Products2!M1631*Prices2!H$10</f>
        <v>0</v>
      </c>
      <c r="P1631">
        <f>Products2!N1631*Prices2!I$10</f>
        <v>5.5416666666666661</v>
      </c>
      <c r="Q1631">
        <f>Products2!O1631*Prices2!J$10</f>
        <v>3.46875</v>
      </c>
      <c r="R1631">
        <f>Products2!P1631*Prices2!K$10</f>
        <v>3.125</v>
      </c>
      <c r="S1631">
        <f>Products2!Q1631*Prices2!L$10</f>
        <v>35.3125</v>
      </c>
      <c r="T1631">
        <f>Products2!R1631*Prices2!M$10</f>
        <v>68</v>
      </c>
      <c r="U1631">
        <f>Products2!S1631*Prices2!N$10</f>
        <v>0</v>
      </c>
      <c r="V1631">
        <f>Products2!T1631*Prices2!O$10</f>
        <v>0</v>
      </c>
      <c r="W1631">
        <f>Products2!U1631*Prices2!P$10</f>
        <v>0</v>
      </c>
      <c r="X1631">
        <f>Products2!V1631*Prices2!Q$10</f>
        <v>0</v>
      </c>
      <c r="Y1631">
        <f>Products2!W1631*Prices2!R$10</f>
        <v>0</v>
      </c>
      <c r="Z1631">
        <f>Products2!X1631*Prices2!S$10</f>
        <v>6.5</v>
      </c>
      <c r="AA1631">
        <f>Products2!Y1631*Prices2!T$10</f>
        <v>21.375</v>
      </c>
      <c r="AB1631">
        <f>Products2!Z1631*Prices2!U$10</f>
        <v>0</v>
      </c>
      <c r="AC1631">
        <f>Products2!AA1631*Prices2!V$10</f>
        <v>1</v>
      </c>
      <c r="AD1631">
        <f>Products2!AB1631*Prices2!W$10</f>
        <v>0</v>
      </c>
      <c r="AE1631">
        <f>Products2!AC1631*Prices2!X$10</f>
        <v>0</v>
      </c>
      <c r="AF1631">
        <f>Products2!AD1631*Prices2!Y$10</f>
        <v>0</v>
      </c>
      <c r="AG1631">
        <f>Products2!AE1631*Prices2!Z$10</f>
        <v>0</v>
      </c>
      <c r="AH1631">
        <f>Products2!AF1631*Prices2!AA$10</f>
        <v>0</v>
      </c>
      <c r="AI1631">
        <f>Products2!AG1631*Prices2!AB$10</f>
        <v>0</v>
      </c>
      <c r="AJ1631">
        <f>Products2!AH1631*Prices2!AC$10</f>
        <v>0</v>
      </c>
      <c r="AK1631" s="9">
        <f t="shared" si="52"/>
        <v>6844.822916666667</v>
      </c>
      <c r="AL1631" s="9">
        <f t="shared" si="53"/>
        <v>5379.072916666667</v>
      </c>
      <c r="AM1631" s="9"/>
      <c r="AN1631" s="4">
        <v>1630</v>
      </c>
      <c r="AO1631">
        <v>1790</v>
      </c>
      <c r="AP1631">
        <v>1785</v>
      </c>
      <c r="AQ1631" s="9">
        <v>6844.822916666667</v>
      </c>
      <c r="BM1631">
        <v>1786</v>
      </c>
      <c r="BN1631">
        <v>7935.02</v>
      </c>
    </row>
    <row r="1632" spans="1:66">
      <c r="A1632" t="s">
        <v>946</v>
      </c>
      <c r="B1632">
        <v>1</v>
      </c>
      <c r="C1632">
        <v>1785</v>
      </c>
      <c r="D1632">
        <v>1790</v>
      </c>
      <c r="E1632">
        <v>3</v>
      </c>
      <c r="F1632">
        <v>1800</v>
      </c>
      <c r="G1632">
        <v>1787</v>
      </c>
      <c r="H1632">
        <v>0</v>
      </c>
      <c r="I1632">
        <f>Products2!G1632*Prices2!B$10</f>
        <v>676.5</v>
      </c>
      <c r="J1632">
        <f>Products2!H1632*Prices2!C$10</f>
        <v>104.25</v>
      </c>
      <c r="K1632">
        <f>Products2!I1632*Prices2!D$10</f>
        <v>521.8125</v>
      </c>
      <c r="L1632">
        <f>Products2!J1632*Prices2!E$10</f>
        <v>103.02</v>
      </c>
      <c r="M1632">
        <f>Products2!K1632*Prices2!F$10</f>
        <v>13</v>
      </c>
      <c r="N1632">
        <f>Products2!L1632*Prices2!G$10</f>
        <v>0</v>
      </c>
      <c r="O1632">
        <f>Products2!M1632*Prices2!H$10</f>
        <v>0</v>
      </c>
      <c r="P1632">
        <f>Products2!N1632*Prices2!I$10</f>
        <v>0</v>
      </c>
      <c r="Q1632">
        <f>Products2!O1632*Prices2!J$10</f>
        <v>1.734375</v>
      </c>
      <c r="R1632">
        <f>Products2!P1632*Prices2!K$10</f>
        <v>3.125</v>
      </c>
      <c r="S1632">
        <f>Products2!Q1632*Prices2!L$10</f>
        <v>0</v>
      </c>
      <c r="T1632">
        <f>Products2!R1632*Prices2!M$10</f>
        <v>68</v>
      </c>
      <c r="U1632">
        <f>Products2!S1632*Prices2!N$10</f>
        <v>0</v>
      </c>
      <c r="V1632">
        <f>Products2!T1632*Prices2!O$10</f>
        <v>0</v>
      </c>
      <c r="W1632">
        <f>Products2!U1632*Prices2!P$10</f>
        <v>0</v>
      </c>
      <c r="X1632">
        <f>Products2!V1632*Prices2!Q$10</f>
        <v>0.75</v>
      </c>
      <c r="Y1632">
        <f>Products2!W1632*Prices2!R$10</f>
        <v>0</v>
      </c>
      <c r="Z1632">
        <f>Products2!X1632*Prices2!S$10</f>
        <v>1.625</v>
      </c>
      <c r="AA1632">
        <f>Products2!Y1632*Prices2!T$10</f>
        <v>1.125</v>
      </c>
      <c r="AB1632">
        <f>Products2!Z1632*Prices2!U$10</f>
        <v>0</v>
      </c>
      <c r="AC1632">
        <f>Products2!AA1632*Prices2!V$10</f>
        <v>0</v>
      </c>
      <c r="AD1632">
        <f>Products2!AB1632*Prices2!W$10</f>
        <v>0</v>
      </c>
      <c r="AE1632">
        <f>Products2!AC1632*Prices2!X$10</f>
        <v>0</v>
      </c>
      <c r="AF1632">
        <f>Products2!AD1632*Prices2!Y$10</f>
        <v>0</v>
      </c>
      <c r="AG1632">
        <f>Products2!AE1632*Prices2!Z$10</f>
        <v>0</v>
      </c>
      <c r="AH1632">
        <f>Products2!AF1632*Prices2!AA$10</f>
        <v>2.25</v>
      </c>
      <c r="AI1632">
        <f>Products2!AG1632*Prices2!AB$10</f>
        <v>0</v>
      </c>
      <c r="AJ1632">
        <f>Products2!AH1632*Prices2!AC$10</f>
        <v>0</v>
      </c>
      <c r="AK1632" s="9">
        <f t="shared" si="52"/>
        <v>1497.191875</v>
      </c>
      <c r="AL1632" s="9">
        <f t="shared" si="53"/>
        <v>820.69187499999998</v>
      </c>
      <c r="AM1632" s="9"/>
      <c r="AN1632" s="4">
        <v>1631</v>
      </c>
      <c r="AO1632">
        <v>1790</v>
      </c>
      <c r="AP1632">
        <v>1785</v>
      </c>
      <c r="AQ1632" s="9">
        <v>1497.191875</v>
      </c>
      <c r="BM1632">
        <v>1786</v>
      </c>
      <c r="BN1632">
        <v>269.70999999999998</v>
      </c>
    </row>
    <row r="1633" spans="1:66">
      <c r="A1633" t="s">
        <v>945</v>
      </c>
      <c r="B1633">
        <v>1</v>
      </c>
      <c r="C1633">
        <v>1785</v>
      </c>
      <c r="D1633">
        <v>1790</v>
      </c>
      <c r="E1633">
        <v>2</v>
      </c>
      <c r="F1633">
        <v>1800</v>
      </c>
      <c r="G1633">
        <v>1787</v>
      </c>
      <c r="H1633">
        <v>0</v>
      </c>
      <c r="I1633">
        <f>Products2!G1633*Prices2!B$10</f>
        <v>112.75</v>
      </c>
      <c r="J1633">
        <f>Products2!H1633*Prices2!C$10</f>
        <v>2502</v>
      </c>
      <c r="K1633">
        <f>Products2!I1633*Prices2!D$10</f>
        <v>94.875</v>
      </c>
      <c r="L1633">
        <f>Products2!J1633*Prices2!E$10</f>
        <v>2929</v>
      </c>
      <c r="M1633">
        <f>Products2!K1633*Prices2!F$10</f>
        <v>0</v>
      </c>
      <c r="N1633">
        <f>Products2!L1633*Prices2!G$10</f>
        <v>0</v>
      </c>
      <c r="O1633">
        <f>Products2!M1633*Prices2!H$10</f>
        <v>0</v>
      </c>
      <c r="P1633">
        <f>Products2!N1633*Prices2!I$10</f>
        <v>4.75</v>
      </c>
      <c r="Q1633">
        <f>Products2!O1633*Prices2!J$10</f>
        <v>0</v>
      </c>
      <c r="R1633">
        <f>Products2!P1633*Prices2!K$10</f>
        <v>21.875</v>
      </c>
      <c r="S1633">
        <f>Products2!Q1633*Prices2!L$10</f>
        <v>0</v>
      </c>
      <c r="T1633">
        <f>Products2!R1633*Prices2!M$10</f>
        <v>34</v>
      </c>
      <c r="U1633">
        <f>Products2!S1633*Prices2!N$10</f>
        <v>0</v>
      </c>
      <c r="V1633">
        <f>Products2!T1633*Prices2!O$10</f>
        <v>0</v>
      </c>
      <c r="W1633">
        <f>Products2!U1633*Prices2!P$10</f>
        <v>0</v>
      </c>
      <c r="X1633">
        <f>Products2!V1633*Prices2!Q$10</f>
        <v>0</v>
      </c>
      <c r="Y1633">
        <f>Products2!W1633*Prices2!R$10</f>
        <v>0</v>
      </c>
      <c r="Z1633">
        <f>Products2!X1633*Prices2!S$10</f>
        <v>0</v>
      </c>
      <c r="AA1633">
        <f>Products2!Y1633*Prices2!T$10</f>
        <v>2.25</v>
      </c>
      <c r="AB1633">
        <f>Products2!Z1633*Prices2!U$10</f>
        <v>0</v>
      </c>
      <c r="AC1633">
        <f>Products2!AA1633*Prices2!V$10</f>
        <v>0</v>
      </c>
      <c r="AD1633">
        <f>Products2!AB1633*Prices2!W$10</f>
        <v>0</v>
      </c>
      <c r="AE1633">
        <f>Products2!AC1633*Prices2!X$10</f>
        <v>0</v>
      </c>
      <c r="AF1633">
        <f>Products2!AD1633*Prices2!Y$10</f>
        <v>0</v>
      </c>
      <c r="AG1633">
        <f>Products2!AE1633*Prices2!Z$10</f>
        <v>0</v>
      </c>
      <c r="AH1633">
        <f>Products2!AF1633*Prices2!AA$10</f>
        <v>0</v>
      </c>
      <c r="AI1633">
        <f>Products2!AG1633*Prices2!AB$10</f>
        <v>0</v>
      </c>
      <c r="AJ1633">
        <f>Products2!AH1633*Prices2!AC$10</f>
        <v>0</v>
      </c>
      <c r="AK1633" s="9">
        <f t="shared" si="52"/>
        <v>5701.5</v>
      </c>
      <c r="AL1633" s="9">
        <f t="shared" si="53"/>
        <v>5588.75</v>
      </c>
      <c r="AM1633" s="9"/>
      <c r="AN1633" s="4">
        <v>1632</v>
      </c>
      <c r="AO1633">
        <v>1790</v>
      </c>
      <c r="AP1633">
        <v>1785</v>
      </c>
      <c r="AQ1633" s="9">
        <v>5701.5</v>
      </c>
      <c r="BM1633">
        <v>1786</v>
      </c>
      <c r="BN1633">
        <v>677.94</v>
      </c>
    </row>
    <row r="1634" spans="1:66">
      <c r="A1634" t="s">
        <v>944</v>
      </c>
      <c r="B1634">
        <v>1</v>
      </c>
      <c r="C1634">
        <v>1785</v>
      </c>
      <c r="D1634">
        <v>1790</v>
      </c>
      <c r="E1634">
        <v>1</v>
      </c>
      <c r="F1634">
        <v>1800</v>
      </c>
      <c r="G1634">
        <v>1787</v>
      </c>
      <c r="H1634">
        <v>0</v>
      </c>
      <c r="I1634">
        <f>Products2!G1634*Prices2!B$10</f>
        <v>0</v>
      </c>
      <c r="J1634">
        <f>Products2!H1634*Prices2!C$10</f>
        <v>278</v>
      </c>
      <c r="K1634">
        <f>Products2!I1634*Prices2!D$10</f>
        <v>47.4375</v>
      </c>
      <c r="L1634">
        <f>Products2!J1634*Prices2!E$10</f>
        <v>453.49</v>
      </c>
      <c r="M1634">
        <f>Products2!K1634*Prices2!F$10</f>
        <v>0</v>
      </c>
      <c r="N1634">
        <f>Products2!L1634*Prices2!G$10</f>
        <v>0</v>
      </c>
      <c r="O1634">
        <f>Products2!M1634*Prices2!H$10</f>
        <v>0</v>
      </c>
      <c r="P1634">
        <f>Products2!N1634*Prices2!I$10</f>
        <v>2.375</v>
      </c>
      <c r="Q1634">
        <f>Products2!O1634*Prices2!J$10</f>
        <v>0</v>
      </c>
      <c r="R1634">
        <f>Products2!P1634*Prices2!K$10</f>
        <v>0</v>
      </c>
      <c r="S1634">
        <f>Products2!Q1634*Prices2!L$10</f>
        <v>0</v>
      </c>
      <c r="T1634">
        <f>Products2!R1634*Prices2!M$10</f>
        <v>68</v>
      </c>
      <c r="U1634">
        <f>Products2!S1634*Prices2!N$10</f>
        <v>0</v>
      </c>
      <c r="V1634">
        <f>Products2!T1634*Prices2!O$10</f>
        <v>0</v>
      </c>
      <c r="W1634">
        <f>Products2!U1634*Prices2!P$10</f>
        <v>0</v>
      </c>
      <c r="X1634">
        <f>Products2!V1634*Prices2!Q$10</f>
        <v>0</v>
      </c>
      <c r="Y1634">
        <f>Products2!W1634*Prices2!R$10</f>
        <v>0</v>
      </c>
      <c r="Z1634">
        <f>Products2!X1634*Prices2!S$10</f>
        <v>0</v>
      </c>
      <c r="AA1634">
        <f>Products2!Y1634*Prices2!T$10</f>
        <v>0</v>
      </c>
      <c r="AB1634">
        <f>Products2!Z1634*Prices2!U$10</f>
        <v>0</v>
      </c>
      <c r="AC1634">
        <f>Products2!AA1634*Prices2!V$10</f>
        <v>0</v>
      </c>
      <c r="AD1634">
        <f>Products2!AB1634*Prices2!W$10</f>
        <v>0</v>
      </c>
      <c r="AE1634">
        <f>Products2!AC1634*Prices2!X$10</f>
        <v>0</v>
      </c>
      <c r="AF1634">
        <f>Products2!AD1634*Prices2!Y$10</f>
        <v>0</v>
      </c>
      <c r="AG1634">
        <f>Products2!AE1634*Prices2!Z$10</f>
        <v>0</v>
      </c>
      <c r="AH1634">
        <f>Products2!AF1634*Prices2!AA$10</f>
        <v>0</v>
      </c>
      <c r="AI1634">
        <f>Products2!AG1634*Prices2!AB$10</f>
        <v>0</v>
      </c>
      <c r="AJ1634">
        <f>Products2!AH1634*Prices2!AC$10</f>
        <v>0</v>
      </c>
      <c r="AK1634" s="9">
        <f t="shared" si="52"/>
        <v>849.30250000000001</v>
      </c>
      <c r="AL1634" s="9">
        <f t="shared" si="53"/>
        <v>849.30250000000001</v>
      </c>
      <c r="AM1634" s="9"/>
      <c r="AN1634" s="4">
        <v>1633</v>
      </c>
      <c r="AO1634">
        <v>1790</v>
      </c>
      <c r="AP1634">
        <v>1785</v>
      </c>
      <c r="AQ1634" s="9">
        <v>849.30250000000001</v>
      </c>
      <c r="BM1634">
        <v>1787</v>
      </c>
      <c r="BN1634">
        <v>676.5</v>
      </c>
    </row>
    <row r="1635" spans="1:66">
      <c r="A1635" t="s">
        <v>943</v>
      </c>
      <c r="B1635">
        <v>1</v>
      </c>
      <c r="C1635">
        <v>1785</v>
      </c>
      <c r="D1635">
        <v>1790</v>
      </c>
      <c r="E1635">
        <v>3</v>
      </c>
      <c r="F1635">
        <v>1800</v>
      </c>
      <c r="G1635">
        <v>1787</v>
      </c>
      <c r="H1635">
        <v>1</v>
      </c>
      <c r="I1635">
        <f>Products2!G1635*Prices2!B$10</f>
        <v>902</v>
      </c>
      <c r="J1635">
        <f>Products2!H1635*Prices2!C$10</f>
        <v>0</v>
      </c>
      <c r="K1635">
        <f>Products2!I1635*Prices2!D$10</f>
        <v>15.8125</v>
      </c>
      <c r="L1635">
        <f>Products2!J1635*Prices2!E$10</f>
        <v>0</v>
      </c>
      <c r="M1635">
        <f>Products2!K1635*Prices2!F$10</f>
        <v>0</v>
      </c>
      <c r="N1635">
        <f>Products2!L1635*Prices2!G$10</f>
        <v>0</v>
      </c>
      <c r="O1635">
        <f>Products2!M1635*Prices2!H$10</f>
        <v>0</v>
      </c>
      <c r="P1635">
        <f>Products2!N1635*Prices2!I$10</f>
        <v>2.375</v>
      </c>
      <c r="Q1635">
        <f>Products2!O1635*Prices2!J$10</f>
        <v>0.578125</v>
      </c>
      <c r="R1635">
        <f>Products2!P1635*Prices2!K$10</f>
        <v>0</v>
      </c>
      <c r="S1635">
        <f>Products2!Q1635*Prices2!L$10</f>
        <v>0</v>
      </c>
      <c r="T1635">
        <f>Products2!R1635*Prices2!M$10</f>
        <v>0</v>
      </c>
      <c r="U1635">
        <f>Products2!S1635*Prices2!N$10</f>
        <v>0</v>
      </c>
      <c r="V1635">
        <f>Products2!T1635*Prices2!O$10</f>
        <v>0</v>
      </c>
      <c r="W1635">
        <f>Products2!U1635*Prices2!P$10</f>
        <v>2.375</v>
      </c>
      <c r="X1635">
        <f>Products2!V1635*Prices2!Q$10</f>
        <v>0</v>
      </c>
      <c r="Y1635">
        <f>Products2!W1635*Prices2!R$10</f>
        <v>0</v>
      </c>
      <c r="Z1635">
        <f>Products2!X1635*Prices2!S$10</f>
        <v>1.625</v>
      </c>
      <c r="AA1635">
        <f>Products2!Y1635*Prices2!T$10</f>
        <v>13.5</v>
      </c>
      <c r="AB1635">
        <f>Products2!Z1635*Prices2!U$10</f>
        <v>0</v>
      </c>
      <c r="AC1635">
        <f>Products2!AA1635*Prices2!V$10</f>
        <v>1</v>
      </c>
      <c r="AD1635">
        <f>Products2!AB1635*Prices2!W$10</f>
        <v>0</v>
      </c>
      <c r="AE1635">
        <f>Products2!AC1635*Prices2!X$10</f>
        <v>0</v>
      </c>
      <c r="AF1635">
        <f>Products2!AD1635*Prices2!Y$10</f>
        <v>2.09375</v>
      </c>
      <c r="AG1635">
        <f>Products2!AE1635*Prices2!Z$10</f>
        <v>0</v>
      </c>
      <c r="AH1635">
        <f>Products2!AF1635*Prices2!AA$10</f>
        <v>4.5</v>
      </c>
      <c r="AI1635">
        <f>Products2!AG1635*Prices2!AB$10</f>
        <v>0</v>
      </c>
      <c r="AJ1635">
        <f>Products2!AH1635*Prices2!AC$10</f>
        <v>0</v>
      </c>
      <c r="AK1635" s="9">
        <f t="shared" si="52"/>
        <v>945.859375</v>
      </c>
      <c r="AL1635" s="9">
        <f t="shared" si="53"/>
        <v>43.859375</v>
      </c>
      <c r="AM1635" s="9"/>
      <c r="AN1635" s="4">
        <v>1634</v>
      </c>
      <c r="AO1635">
        <v>1790</v>
      </c>
      <c r="AP1635">
        <v>1785</v>
      </c>
      <c r="AQ1635" s="9">
        <v>945.859375</v>
      </c>
      <c r="BM1635">
        <v>1787</v>
      </c>
      <c r="BN1635">
        <v>38.19</v>
      </c>
    </row>
    <row r="1636" spans="1:66">
      <c r="A1636" t="s">
        <v>942</v>
      </c>
      <c r="B1636">
        <v>1</v>
      </c>
      <c r="C1636">
        <v>1786</v>
      </c>
      <c r="D1636">
        <v>1790</v>
      </c>
      <c r="E1636">
        <v>4</v>
      </c>
      <c r="F1636">
        <v>1800</v>
      </c>
      <c r="G1636">
        <v>1787</v>
      </c>
      <c r="H1636">
        <v>0</v>
      </c>
      <c r="I1636">
        <f>Products2!G1636*Prices2!B$10</f>
        <v>2142.25</v>
      </c>
      <c r="J1636">
        <f>Products2!H1636*Prices2!C$10</f>
        <v>1329.1875</v>
      </c>
      <c r="K1636">
        <f>Products2!I1636*Prices2!D$10</f>
        <v>537.625</v>
      </c>
      <c r="L1636">
        <f>Products2!J1636*Prices2!E$10</f>
        <v>264.62</v>
      </c>
      <c r="M1636">
        <f>Products2!K1636*Prices2!F$10</f>
        <v>26</v>
      </c>
      <c r="N1636">
        <f>Products2!L1636*Prices2!G$10</f>
        <v>22.5625</v>
      </c>
      <c r="O1636">
        <f>Products2!M1636*Prices2!H$10</f>
        <v>0</v>
      </c>
      <c r="P1636">
        <f>Products2!N1636*Prices2!I$10</f>
        <v>3.1666666666666665</v>
      </c>
      <c r="Q1636">
        <f>Products2!O1636*Prices2!J$10</f>
        <v>3.46875</v>
      </c>
      <c r="R1636">
        <f>Products2!P1636*Prices2!K$10</f>
        <v>18.75</v>
      </c>
      <c r="S1636">
        <f>Products2!Q1636*Prices2!L$10</f>
        <v>0</v>
      </c>
      <c r="T1636">
        <f>Products2!R1636*Prices2!M$10</f>
        <v>0</v>
      </c>
      <c r="U1636">
        <f>Products2!S1636*Prices2!N$10</f>
        <v>0</v>
      </c>
      <c r="V1636">
        <f>Products2!T1636*Prices2!O$10</f>
        <v>0</v>
      </c>
      <c r="W1636">
        <f>Products2!U1636*Prices2!P$10</f>
        <v>2.375</v>
      </c>
      <c r="X1636">
        <f>Products2!V1636*Prices2!Q$10</f>
        <v>0.75</v>
      </c>
      <c r="Y1636">
        <f>Products2!W1636*Prices2!R$10</f>
        <v>1.125</v>
      </c>
      <c r="Z1636">
        <f>Products2!X1636*Prices2!S$10</f>
        <v>3.25</v>
      </c>
      <c r="AA1636">
        <f>Products2!Y1636*Prices2!T$10</f>
        <v>0</v>
      </c>
      <c r="AB1636">
        <f>Products2!Z1636*Prices2!U$10</f>
        <v>13.125</v>
      </c>
      <c r="AC1636">
        <f>Products2!AA1636*Prices2!V$10</f>
        <v>2</v>
      </c>
      <c r="AD1636">
        <f>Products2!AB1636*Prices2!W$10</f>
        <v>0</v>
      </c>
      <c r="AE1636">
        <f>Products2!AC1636*Prices2!X$10</f>
        <v>0</v>
      </c>
      <c r="AF1636">
        <f>Products2!AD1636*Prices2!Y$10</f>
        <v>0</v>
      </c>
      <c r="AG1636">
        <f>Products2!AE1636*Prices2!Z$10</f>
        <v>2.25</v>
      </c>
      <c r="AH1636">
        <f>Products2!AF1636*Prices2!AA$10</f>
        <v>6.75</v>
      </c>
      <c r="AI1636">
        <f>Products2!AG1636*Prices2!AB$10</f>
        <v>3.75</v>
      </c>
      <c r="AJ1636">
        <f>Products2!AH1636*Prices2!AC$10</f>
        <v>0</v>
      </c>
      <c r="AK1636" s="9">
        <f t="shared" si="52"/>
        <v>4383.0054166666669</v>
      </c>
      <c r="AL1636" s="9">
        <f t="shared" si="53"/>
        <v>2240.7554166666669</v>
      </c>
      <c r="AM1636" s="9"/>
      <c r="AN1636" s="4">
        <v>1635</v>
      </c>
      <c r="AO1636">
        <v>1790</v>
      </c>
      <c r="AP1636">
        <v>1786</v>
      </c>
      <c r="AQ1636" s="9">
        <v>4383.0054166666669</v>
      </c>
      <c r="BM1636">
        <v>1787</v>
      </c>
      <c r="BN1636">
        <v>686.47</v>
      </c>
    </row>
    <row r="1637" spans="1:66">
      <c r="A1637" t="s">
        <v>941</v>
      </c>
      <c r="B1637">
        <v>1</v>
      </c>
      <c r="C1637">
        <v>1786</v>
      </c>
      <c r="D1637">
        <v>1790</v>
      </c>
      <c r="E1637">
        <v>3</v>
      </c>
      <c r="F1637">
        <v>1800</v>
      </c>
      <c r="G1637">
        <v>1787</v>
      </c>
      <c r="H1637">
        <v>0</v>
      </c>
      <c r="I1637">
        <f>Products2!G1637*Prices2!B$10</f>
        <v>563.75</v>
      </c>
      <c r="J1637">
        <f>Products2!H1637*Prices2!C$10</f>
        <v>0</v>
      </c>
      <c r="K1637">
        <f>Products2!I1637*Prices2!D$10</f>
        <v>0</v>
      </c>
      <c r="L1637">
        <f>Products2!J1637*Prices2!E$10</f>
        <v>0</v>
      </c>
      <c r="M1637">
        <f>Products2!K1637*Prices2!F$10</f>
        <v>0</v>
      </c>
      <c r="N1637">
        <f>Products2!L1637*Prices2!G$10</f>
        <v>0</v>
      </c>
      <c r="O1637">
        <f>Products2!M1637*Prices2!H$10</f>
        <v>0</v>
      </c>
      <c r="P1637">
        <f>Products2!N1637*Prices2!I$10</f>
        <v>0</v>
      </c>
      <c r="Q1637">
        <f>Products2!O1637*Prices2!J$10</f>
        <v>0</v>
      </c>
      <c r="R1637">
        <f>Products2!P1637*Prices2!K$10</f>
        <v>0</v>
      </c>
      <c r="S1637">
        <f>Products2!Q1637*Prices2!L$10</f>
        <v>0</v>
      </c>
      <c r="T1637">
        <f>Products2!R1637*Prices2!M$10</f>
        <v>0</v>
      </c>
      <c r="U1637">
        <f>Products2!S1637*Prices2!N$10</f>
        <v>0</v>
      </c>
      <c r="V1637">
        <f>Products2!T1637*Prices2!O$10</f>
        <v>0</v>
      </c>
      <c r="W1637">
        <f>Products2!U1637*Prices2!P$10</f>
        <v>0</v>
      </c>
      <c r="X1637">
        <f>Products2!V1637*Prices2!Q$10</f>
        <v>0</v>
      </c>
      <c r="Y1637">
        <f>Products2!W1637*Prices2!R$10</f>
        <v>0</v>
      </c>
      <c r="Z1637">
        <f>Products2!X1637*Prices2!S$10</f>
        <v>0</v>
      </c>
      <c r="AA1637">
        <f>Products2!Y1637*Prices2!T$10</f>
        <v>0</v>
      </c>
      <c r="AB1637">
        <f>Products2!Z1637*Prices2!U$10</f>
        <v>0</v>
      </c>
      <c r="AC1637">
        <f>Products2!AA1637*Prices2!V$10</f>
        <v>0</v>
      </c>
      <c r="AD1637">
        <f>Products2!AB1637*Prices2!W$10</f>
        <v>0</v>
      </c>
      <c r="AE1637">
        <f>Products2!AC1637*Prices2!X$10</f>
        <v>12.125</v>
      </c>
      <c r="AF1637">
        <f>Products2!AD1637*Prices2!Y$10</f>
        <v>6.28125</v>
      </c>
      <c r="AG1637">
        <f>Products2!AE1637*Prices2!Z$10</f>
        <v>11.25</v>
      </c>
      <c r="AH1637">
        <f>Products2!AF1637*Prices2!AA$10</f>
        <v>4.5</v>
      </c>
      <c r="AI1637">
        <f>Products2!AG1637*Prices2!AB$10</f>
        <v>0</v>
      </c>
      <c r="AJ1637">
        <f>Products2!AH1637*Prices2!AC$10</f>
        <v>0</v>
      </c>
      <c r="AK1637" s="9">
        <f t="shared" si="52"/>
        <v>597.90625</v>
      </c>
      <c r="AL1637" s="9">
        <f t="shared" si="53"/>
        <v>34.15625</v>
      </c>
      <c r="AM1637" s="9"/>
      <c r="AN1637" s="4">
        <v>1636</v>
      </c>
      <c r="AO1637">
        <v>1790</v>
      </c>
      <c r="AP1637">
        <v>1786</v>
      </c>
      <c r="AQ1637" s="9">
        <v>597.90625</v>
      </c>
      <c r="BM1637">
        <v>1787</v>
      </c>
      <c r="BN1637">
        <v>117.92</v>
      </c>
    </row>
    <row r="1638" spans="1:66">
      <c r="A1638" t="s">
        <v>940</v>
      </c>
      <c r="B1638">
        <v>1</v>
      </c>
      <c r="C1638">
        <v>1786</v>
      </c>
      <c r="D1638">
        <v>1790</v>
      </c>
      <c r="E1638">
        <v>2</v>
      </c>
      <c r="F1638">
        <v>1800</v>
      </c>
      <c r="G1638">
        <v>1787</v>
      </c>
      <c r="H1638">
        <v>0</v>
      </c>
      <c r="I1638">
        <f>Products2!G1638*Prices2!B$10</f>
        <v>225.5</v>
      </c>
      <c r="J1638">
        <f>Products2!H1638*Prices2!C$10</f>
        <v>0</v>
      </c>
      <c r="K1638">
        <f>Products2!I1638*Prices2!D$10</f>
        <v>0</v>
      </c>
      <c r="L1638">
        <f>Products2!J1638*Prices2!E$10</f>
        <v>0</v>
      </c>
      <c r="M1638">
        <f>Products2!K1638*Prices2!F$10</f>
        <v>0</v>
      </c>
      <c r="N1638">
        <f>Products2!L1638*Prices2!G$10</f>
        <v>0</v>
      </c>
      <c r="O1638">
        <f>Products2!M1638*Prices2!H$10</f>
        <v>0</v>
      </c>
      <c r="P1638">
        <f>Products2!N1638*Prices2!I$10</f>
        <v>1.5833333333333333</v>
      </c>
      <c r="Q1638">
        <f>Products2!O1638*Prices2!J$10</f>
        <v>0</v>
      </c>
      <c r="R1638">
        <f>Products2!P1638*Prices2!K$10</f>
        <v>12.5</v>
      </c>
      <c r="S1638">
        <f>Products2!Q1638*Prices2!L$10</f>
        <v>0</v>
      </c>
      <c r="T1638">
        <f>Products2!R1638*Prices2!M$10</f>
        <v>0</v>
      </c>
      <c r="U1638">
        <f>Products2!S1638*Prices2!N$10</f>
        <v>0</v>
      </c>
      <c r="V1638">
        <f>Products2!T1638*Prices2!O$10</f>
        <v>0</v>
      </c>
      <c r="W1638">
        <f>Products2!U1638*Prices2!P$10</f>
        <v>4.75</v>
      </c>
      <c r="X1638">
        <f>Products2!V1638*Prices2!Q$10</f>
        <v>0.75</v>
      </c>
      <c r="Y1638">
        <f>Products2!W1638*Prices2!R$10</f>
        <v>1.875</v>
      </c>
      <c r="Z1638">
        <f>Products2!X1638*Prices2!S$10</f>
        <v>1.625</v>
      </c>
      <c r="AA1638">
        <f>Products2!Y1638*Prices2!T$10</f>
        <v>0</v>
      </c>
      <c r="AB1638">
        <f>Products2!Z1638*Prices2!U$10</f>
        <v>1.3125</v>
      </c>
      <c r="AC1638">
        <f>Products2!AA1638*Prices2!V$10</f>
        <v>1</v>
      </c>
      <c r="AD1638">
        <f>Products2!AB1638*Prices2!W$10</f>
        <v>0</v>
      </c>
      <c r="AE1638">
        <f>Products2!AC1638*Prices2!X$10</f>
        <v>48.5</v>
      </c>
      <c r="AF1638">
        <f>Products2!AD1638*Prices2!Y$10</f>
        <v>2.09375</v>
      </c>
      <c r="AG1638">
        <f>Products2!AE1638*Prices2!Z$10</f>
        <v>51.75</v>
      </c>
      <c r="AH1638">
        <f>Products2!AF1638*Prices2!AA$10</f>
        <v>11.25</v>
      </c>
      <c r="AI1638">
        <f>Products2!AG1638*Prices2!AB$10</f>
        <v>0</v>
      </c>
      <c r="AJ1638">
        <f>Products2!AH1638*Prices2!AC$10</f>
        <v>6.125</v>
      </c>
      <c r="AK1638" s="9">
        <f t="shared" si="52"/>
        <v>370.61458333333337</v>
      </c>
      <c r="AL1638" s="9">
        <f t="shared" si="53"/>
        <v>145.11458333333337</v>
      </c>
      <c r="AM1638" s="9"/>
      <c r="AN1638" s="4">
        <v>1637</v>
      </c>
      <c r="AO1638">
        <v>1790</v>
      </c>
      <c r="AP1638">
        <v>1786</v>
      </c>
      <c r="AQ1638" s="9">
        <v>370.61458333333337</v>
      </c>
      <c r="BM1638">
        <v>1787</v>
      </c>
      <c r="BN1638">
        <v>43.18</v>
      </c>
    </row>
    <row r="1639" spans="1:66">
      <c r="A1639" t="s">
        <v>939</v>
      </c>
      <c r="B1639">
        <v>1</v>
      </c>
      <c r="C1639">
        <v>1786</v>
      </c>
      <c r="D1639">
        <v>1790</v>
      </c>
      <c r="E1639">
        <v>3</v>
      </c>
      <c r="F1639">
        <v>1800</v>
      </c>
      <c r="G1639">
        <v>1787</v>
      </c>
      <c r="H1639">
        <v>0</v>
      </c>
      <c r="I1639">
        <f>Products2!G1639*Prices2!B$10</f>
        <v>789.25</v>
      </c>
      <c r="J1639">
        <f>Products2!H1639*Prices2!C$10</f>
        <v>0</v>
      </c>
      <c r="K1639">
        <f>Products2!I1639*Prices2!D$10</f>
        <v>0</v>
      </c>
      <c r="L1639">
        <f>Products2!J1639*Prices2!E$10</f>
        <v>0</v>
      </c>
      <c r="M1639">
        <f>Products2!K1639*Prices2!F$10</f>
        <v>0</v>
      </c>
      <c r="N1639">
        <f>Products2!L1639*Prices2!G$10</f>
        <v>0</v>
      </c>
      <c r="O1639">
        <f>Products2!M1639*Prices2!H$10</f>
        <v>0</v>
      </c>
      <c r="P1639">
        <f>Products2!N1639*Prices2!I$10</f>
        <v>2.375</v>
      </c>
      <c r="Q1639">
        <f>Products2!O1639*Prices2!J$10</f>
        <v>0</v>
      </c>
      <c r="R1639">
        <f>Products2!P1639*Prices2!K$10</f>
        <v>9.375</v>
      </c>
      <c r="S1639">
        <f>Products2!Q1639*Prices2!L$10</f>
        <v>0</v>
      </c>
      <c r="T1639">
        <f>Products2!R1639*Prices2!M$10</f>
        <v>0</v>
      </c>
      <c r="U1639">
        <f>Products2!S1639*Prices2!N$10</f>
        <v>0</v>
      </c>
      <c r="V1639">
        <f>Products2!T1639*Prices2!O$10</f>
        <v>0</v>
      </c>
      <c r="W1639">
        <f>Products2!U1639*Prices2!P$10</f>
        <v>0</v>
      </c>
      <c r="X1639">
        <f>Products2!V1639*Prices2!Q$10</f>
        <v>0</v>
      </c>
      <c r="Y1639">
        <f>Products2!W1639*Prices2!R$10</f>
        <v>0</v>
      </c>
      <c r="Z1639">
        <f>Products2!X1639*Prices2!S$10</f>
        <v>0</v>
      </c>
      <c r="AA1639">
        <f>Products2!Y1639*Prices2!T$10</f>
        <v>0</v>
      </c>
      <c r="AB1639">
        <f>Products2!Z1639*Prices2!U$10</f>
        <v>0</v>
      </c>
      <c r="AC1639">
        <f>Products2!AA1639*Prices2!V$10</f>
        <v>0</v>
      </c>
      <c r="AD1639">
        <f>Products2!AB1639*Prices2!W$10</f>
        <v>3.333333333333333</v>
      </c>
      <c r="AE1639">
        <f>Products2!AC1639*Prices2!X$10</f>
        <v>12.125</v>
      </c>
      <c r="AF1639">
        <f>Products2!AD1639*Prices2!Y$10</f>
        <v>8.375</v>
      </c>
      <c r="AG1639">
        <f>Products2!AE1639*Prices2!Z$10</f>
        <v>18</v>
      </c>
      <c r="AH1639">
        <f>Products2!AF1639*Prices2!AA$10</f>
        <v>6.75</v>
      </c>
      <c r="AI1639">
        <f>Products2!AG1639*Prices2!AB$10</f>
        <v>1.25</v>
      </c>
      <c r="AJ1639">
        <f>Products2!AH1639*Prices2!AC$10</f>
        <v>3.0625</v>
      </c>
      <c r="AK1639" s="9">
        <f t="shared" si="52"/>
        <v>853.89583333333337</v>
      </c>
      <c r="AL1639" s="9">
        <f t="shared" si="53"/>
        <v>64.645833333333371</v>
      </c>
      <c r="AM1639" s="9"/>
      <c r="AN1639" s="4">
        <v>1638</v>
      </c>
      <c r="AO1639">
        <v>1790</v>
      </c>
      <c r="AP1639">
        <v>1786</v>
      </c>
      <c r="AQ1639" s="9">
        <v>853.89583333333337</v>
      </c>
      <c r="BM1639">
        <v>1787</v>
      </c>
      <c r="BN1639">
        <v>158</v>
      </c>
    </row>
    <row r="1640" spans="1:66">
      <c r="A1640" t="s">
        <v>938</v>
      </c>
      <c r="B1640">
        <v>1</v>
      </c>
      <c r="C1640">
        <v>1786</v>
      </c>
      <c r="D1640">
        <v>1790</v>
      </c>
      <c r="E1640">
        <v>3</v>
      </c>
      <c r="F1640">
        <v>1800</v>
      </c>
      <c r="G1640">
        <v>1787</v>
      </c>
      <c r="H1640">
        <v>0</v>
      </c>
      <c r="I1640">
        <f>Products2!G1640*Prices2!B$10</f>
        <v>1353</v>
      </c>
      <c r="J1640">
        <f>Products2!H1640*Prices2!C$10</f>
        <v>0</v>
      </c>
      <c r="K1640">
        <f>Products2!I1640*Prices2!D$10</f>
        <v>0</v>
      </c>
      <c r="L1640">
        <f>Products2!J1640*Prices2!E$10</f>
        <v>0</v>
      </c>
      <c r="M1640">
        <f>Products2!K1640*Prices2!F$10</f>
        <v>0</v>
      </c>
      <c r="N1640">
        <f>Products2!L1640*Prices2!G$10</f>
        <v>0</v>
      </c>
      <c r="O1640">
        <f>Products2!M1640*Prices2!H$10</f>
        <v>0</v>
      </c>
      <c r="P1640">
        <f>Products2!N1640*Prices2!I$10</f>
        <v>3.1666666666666665</v>
      </c>
      <c r="Q1640">
        <f>Products2!O1640*Prices2!J$10</f>
        <v>0</v>
      </c>
      <c r="R1640">
        <f>Products2!P1640*Prices2!K$10</f>
        <v>3.125</v>
      </c>
      <c r="S1640">
        <f>Products2!Q1640*Prices2!L$10</f>
        <v>0</v>
      </c>
      <c r="T1640">
        <f>Products2!R1640*Prices2!M$10</f>
        <v>0</v>
      </c>
      <c r="U1640">
        <f>Products2!S1640*Prices2!N$10</f>
        <v>0</v>
      </c>
      <c r="V1640">
        <f>Products2!T1640*Prices2!O$10</f>
        <v>0</v>
      </c>
      <c r="W1640">
        <f>Products2!U1640*Prices2!P$10</f>
        <v>2.375</v>
      </c>
      <c r="X1640">
        <f>Products2!V1640*Prices2!Q$10</f>
        <v>0.75</v>
      </c>
      <c r="Y1640">
        <f>Products2!W1640*Prices2!R$10</f>
        <v>2.625</v>
      </c>
      <c r="Z1640">
        <f>Products2!X1640*Prices2!S$10</f>
        <v>3.25</v>
      </c>
      <c r="AA1640">
        <f>Products2!Y1640*Prices2!T$10</f>
        <v>0</v>
      </c>
      <c r="AB1640">
        <f>Products2!Z1640*Prices2!U$10</f>
        <v>0</v>
      </c>
      <c r="AC1640">
        <f>Products2!AA1640*Prices2!V$10</f>
        <v>6</v>
      </c>
      <c r="AD1640">
        <f>Products2!AB1640*Prices2!W$10</f>
        <v>3.333333333333333</v>
      </c>
      <c r="AE1640">
        <f>Products2!AC1640*Prices2!X$10</f>
        <v>12.125</v>
      </c>
      <c r="AF1640">
        <f>Products2!AD1640*Prices2!Y$10</f>
        <v>6.28125</v>
      </c>
      <c r="AG1640">
        <f>Products2!AE1640*Prices2!Z$10</f>
        <v>45</v>
      </c>
      <c r="AH1640">
        <f>Products2!AF1640*Prices2!AA$10</f>
        <v>33.75</v>
      </c>
      <c r="AI1640">
        <f>Products2!AG1640*Prices2!AB$10</f>
        <v>7.5</v>
      </c>
      <c r="AJ1640">
        <f>Products2!AH1640*Prices2!AC$10</f>
        <v>0</v>
      </c>
      <c r="AK1640" s="9">
        <f t="shared" si="52"/>
        <v>1482.28125</v>
      </c>
      <c r="AL1640" s="9">
        <f t="shared" si="53"/>
        <v>129.28125</v>
      </c>
      <c r="AM1640" s="9"/>
      <c r="AN1640" s="4">
        <v>1639</v>
      </c>
      <c r="AO1640">
        <v>1790</v>
      </c>
      <c r="AP1640">
        <v>1786</v>
      </c>
      <c r="AQ1640" s="9">
        <v>1482.28125</v>
      </c>
      <c r="BM1640">
        <v>1787</v>
      </c>
      <c r="BN1640">
        <v>843.56</v>
      </c>
    </row>
    <row r="1641" spans="1:66">
      <c r="A1641" t="s">
        <v>937</v>
      </c>
      <c r="B1641">
        <v>1</v>
      </c>
      <c r="C1641">
        <v>1786</v>
      </c>
      <c r="D1641">
        <v>1790</v>
      </c>
      <c r="E1641">
        <v>2</v>
      </c>
      <c r="F1641">
        <v>1800</v>
      </c>
      <c r="G1641">
        <v>1787</v>
      </c>
      <c r="H1641">
        <v>0</v>
      </c>
      <c r="I1641">
        <f>Products2!G1641*Prices2!B$10</f>
        <v>225.5</v>
      </c>
      <c r="J1641">
        <f>Products2!H1641*Prices2!C$10</f>
        <v>0</v>
      </c>
      <c r="K1641">
        <f>Products2!I1641*Prices2!D$10</f>
        <v>0</v>
      </c>
      <c r="L1641">
        <f>Products2!J1641*Prices2!E$10</f>
        <v>0</v>
      </c>
      <c r="M1641">
        <f>Products2!K1641*Prices2!F$10</f>
        <v>0</v>
      </c>
      <c r="N1641">
        <f>Products2!L1641*Prices2!G$10</f>
        <v>0</v>
      </c>
      <c r="O1641">
        <f>Products2!M1641*Prices2!H$10</f>
        <v>0</v>
      </c>
      <c r="P1641">
        <f>Products2!N1641*Prices2!I$10</f>
        <v>2.375</v>
      </c>
      <c r="Q1641">
        <f>Products2!O1641*Prices2!J$10</f>
        <v>0</v>
      </c>
      <c r="R1641">
        <f>Products2!P1641*Prices2!K$10</f>
        <v>0</v>
      </c>
      <c r="S1641">
        <f>Products2!Q1641*Prices2!L$10</f>
        <v>0</v>
      </c>
      <c r="T1641">
        <f>Products2!R1641*Prices2!M$10</f>
        <v>0</v>
      </c>
      <c r="U1641">
        <f>Products2!S1641*Prices2!N$10</f>
        <v>0</v>
      </c>
      <c r="V1641">
        <f>Products2!T1641*Prices2!O$10</f>
        <v>0</v>
      </c>
      <c r="W1641">
        <f>Products2!U1641*Prices2!P$10</f>
        <v>0</v>
      </c>
      <c r="X1641">
        <f>Products2!V1641*Prices2!Q$10</f>
        <v>0.75</v>
      </c>
      <c r="Y1641">
        <f>Products2!W1641*Prices2!R$10</f>
        <v>0.75</v>
      </c>
      <c r="Z1641">
        <f>Products2!X1641*Prices2!S$10</f>
        <v>1.625</v>
      </c>
      <c r="AA1641">
        <f>Products2!Y1641*Prices2!T$10</f>
        <v>0</v>
      </c>
      <c r="AB1641">
        <f>Products2!Z1641*Prices2!U$10</f>
        <v>1.3125</v>
      </c>
      <c r="AC1641">
        <f>Products2!AA1641*Prices2!V$10</f>
        <v>8</v>
      </c>
      <c r="AD1641">
        <f>Products2!AB1641*Prices2!W$10</f>
        <v>2.6666666666666665</v>
      </c>
      <c r="AE1641">
        <f>Products2!AC1641*Prices2!X$10</f>
        <v>12.125</v>
      </c>
      <c r="AF1641">
        <f>Products2!AD1641*Prices2!Y$10</f>
        <v>0</v>
      </c>
      <c r="AG1641">
        <f>Products2!AE1641*Prices2!Z$10</f>
        <v>28.125</v>
      </c>
      <c r="AH1641">
        <f>Products2!AF1641*Prices2!AA$10</f>
        <v>6.75</v>
      </c>
      <c r="AI1641">
        <f>Products2!AG1641*Prices2!AB$10</f>
        <v>0</v>
      </c>
      <c r="AJ1641">
        <f>Products2!AH1641*Prices2!AC$10</f>
        <v>12.25</v>
      </c>
      <c r="AK1641" s="9">
        <f t="shared" si="52"/>
        <v>302.22916666666663</v>
      </c>
      <c r="AL1641" s="9">
        <f t="shared" si="53"/>
        <v>76.729166666666629</v>
      </c>
      <c r="AM1641" s="9"/>
      <c r="AN1641" s="4">
        <v>1640</v>
      </c>
      <c r="AO1641">
        <v>1790</v>
      </c>
      <c r="AP1641">
        <v>1786</v>
      </c>
      <c r="AQ1641" s="9">
        <v>302.22916666666663</v>
      </c>
      <c r="BM1641">
        <v>1787</v>
      </c>
      <c r="BN1641">
        <v>651.73</v>
      </c>
    </row>
    <row r="1642" spans="1:66">
      <c r="A1642" t="s">
        <v>936</v>
      </c>
      <c r="B1642">
        <v>1</v>
      </c>
      <c r="C1642">
        <v>1786</v>
      </c>
      <c r="D1642">
        <v>1790</v>
      </c>
      <c r="E1642">
        <v>2</v>
      </c>
      <c r="F1642">
        <v>1800</v>
      </c>
      <c r="G1642">
        <v>1787</v>
      </c>
      <c r="H1642">
        <v>0</v>
      </c>
      <c r="I1642">
        <f>Products2!G1642*Prices2!B$10</f>
        <v>225.5</v>
      </c>
      <c r="J1642">
        <f>Products2!H1642*Prices2!C$10</f>
        <v>0</v>
      </c>
      <c r="K1642">
        <f>Products2!I1642*Prices2!D$10</f>
        <v>0</v>
      </c>
      <c r="L1642">
        <f>Products2!J1642*Prices2!E$10</f>
        <v>0</v>
      </c>
      <c r="M1642">
        <f>Products2!K1642*Prices2!F$10</f>
        <v>0</v>
      </c>
      <c r="N1642">
        <f>Products2!L1642*Prices2!G$10</f>
        <v>0</v>
      </c>
      <c r="O1642">
        <f>Products2!M1642*Prices2!H$10</f>
        <v>0</v>
      </c>
      <c r="P1642">
        <f>Products2!N1642*Prices2!I$10</f>
        <v>0</v>
      </c>
      <c r="Q1642">
        <f>Products2!O1642*Prices2!J$10</f>
        <v>0</v>
      </c>
      <c r="R1642">
        <f>Products2!P1642*Prices2!K$10</f>
        <v>0</v>
      </c>
      <c r="S1642">
        <f>Products2!Q1642*Prices2!L$10</f>
        <v>0</v>
      </c>
      <c r="T1642">
        <f>Products2!R1642*Prices2!M$10</f>
        <v>0</v>
      </c>
      <c r="U1642">
        <f>Products2!S1642*Prices2!N$10</f>
        <v>0</v>
      </c>
      <c r="V1642">
        <f>Products2!T1642*Prices2!O$10</f>
        <v>0</v>
      </c>
      <c r="W1642">
        <f>Products2!U1642*Prices2!P$10</f>
        <v>2.375</v>
      </c>
      <c r="X1642">
        <f>Products2!V1642*Prices2!Q$10</f>
        <v>0.75</v>
      </c>
      <c r="Y1642">
        <f>Products2!W1642*Prices2!R$10</f>
        <v>0</v>
      </c>
      <c r="Z1642">
        <f>Products2!X1642*Prices2!S$10</f>
        <v>1.625</v>
      </c>
      <c r="AA1642">
        <f>Products2!Y1642*Prices2!T$10</f>
        <v>0</v>
      </c>
      <c r="AB1642">
        <f>Products2!Z1642*Prices2!U$10</f>
        <v>0</v>
      </c>
      <c r="AC1642">
        <f>Products2!AA1642*Prices2!V$10</f>
        <v>1</v>
      </c>
      <c r="AD1642">
        <f>Products2!AB1642*Prices2!W$10</f>
        <v>0</v>
      </c>
      <c r="AE1642">
        <f>Products2!AC1642*Prices2!X$10</f>
        <v>0</v>
      </c>
      <c r="AF1642">
        <f>Products2!AD1642*Prices2!Y$10</f>
        <v>0</v>
      </c>
      <c r="AG1642">
        <f>Products2!AE1642*Prices2!Z$10</f>
        <v>15.75</v>
      </c>
      <c r="AH1642">
        <f>Products2!AF1642*Prices2!AA$10</f>
        <v>2.25</v>
      </c>
      <c r="AI1642">
        <f>Products2!AG1642*Prices2!AB$10</f>
        <v>0</v>
      </c>
      <c r="AJ1642">
        <f>Products2!AH1642*Prices2!AC$10</f>
        <v>0</v>
      </c>
      <c r="AK1642" s="9">
        <f t="shared" si="52"/>
        <v>249.25</v>
      </c>
      <c r="AL1642" s="9">
        <f t="shared" si="53"/>
        <v>23.75</v>
      </c>
      <c r="AM1642" s="9"/>
      <c r="AN1642" s="4">
        <v>1641</v>
      </c>
      <c r="AO1642">
        <v>1790</v>
      </c>
      <c r="AP1642">
        <v>1786</v>
      </c>
      <c r="AQ1642" s="9">
        <v>249.25</v>
      </c>
      <c r="BM1642">
        <v>1787</v>
      </c>
      <c r="BN1642">
        <v>256.20999999999998</v>
      </c>
    </row>
    <row r="1643" spans="1:66">
      <c r="A1643" t="s">
        <v>935</v>
      </c>
      <c r="B1643">
        <v>1</v>
      </c>
      <c r="C1643">
        <v>1786</v>
      </c>
      <c r="D1643">
        <v>1790</v>
      </c>
      <c r="E1643">
        <v>1</v>
      </c>
      <c r="F1643">
        <v>1800</v>
      </c>
      <c r="G1643">
        <v>1787</v>
      </c>
      <c r="H1643">
        <v>0</v>
      </c>
      <c r="I1643">
        <f>Products2!G1643*Prices2!B$10</f>
        <v>0</v>
      </c>
      <c r="J1643">
        <f>Products2!H1643*Prices2!C$10</f>
        <v>399.625</v>
      </c>
      <c r="K1643">
        <f>Products2!I1643*Prices2!D$10</f>
        <v>15.8125</v>
      </c>
      <c r="L1643">
        <f>Products2!J1643*Prices2!E$10</f>
        <v>90.9</v>
      </c>
      <c r="M1643">
        <f>Products2!K1643*Prices2!F$10</f>
        <v>0</v>
      </c>
      <c r="N1643">
        <f>Products2!L1643*Prices2!G$10</f>
        <v>0</v>
      </c>
      <c r="O1643">
        <f>Products2!M1643*Prices2!H$10</f>
        <v>0</v>
      </c>
      <c r="P1643">
        <f>Products2!N1643*Prices2!I$10</f>
        <v>0.79166666666666663</v>
      </c>
      <c r="Q1643">
        <f>Products2!O1643*Prices2!J$10</f>
        <v>0.578125</v>
      </c>
      <c r="R1643">
        <f>Products2!P1643*Prices2!K$10</f>
        <v>0</v>
      </c>
      <c r="S1643">
        <f>Products2!Q1643*Prices2!L$10</f>
        <v>0</v>
      </c>
      <c r="T1643">
        <f>Products2!R1643*Prices2!M$10</f>
        <v>0</v>
      </c>
      <c r="U1643">
        <f>Products2!S1643*Prices2!N$10</f>
        <v>0</v>
      </c>
      <c r="V1643">
        <f>Products2!T1643*Prices2!O$10</f>
        <v>0</v>
      </c>
      <c r="W1643">
        <f>Products2!U1643*Prices2!P$10</f>
        <v>0</v>
      </c>
      <c r="X1643">
        <f>Products2!V1643*Prices2!Q$10</f>
        <v>0</v>
      </c>
      <c r="Y1643">
        <f>Products2!W1643*Prices2!R$10</f>
        <v>0</v>
      </c>
      <c r="Z1643">
        <f>Products2!X1643*Prices2!S$10</f>
        <v>0</v>
      </c>
      <c r="AA1643">
        <f>Products2!Y1643*Prices2!T$10</f>
        <v>0</v>
      </c>
      <c r="AB1643">
        <f>Products2!Z1643*Prices2!U$10</f>
        <v>0</v>
      </c>
      <c r="AC1643">
        <f>Products2!AA1643*Prices2!V$10</f>
        <v>0</v>
      </c>
      <c r="AD1643">
        <f>Products2!AB1643*Prices2!W$10</f>
        <v>0</v>
      </c>
      <c r="AE1643">
        <f>Products2!AC1643*Prices2!X$10</f>
        <v>0</v>
      </c>
      <c r="AF1643">
        <f>Products2!AD1643*Prices2!Y$10</f>
        <v>0</v>
      </c>
      <c r="AG1643">
        <f>Products2!AE1643*Prices2!Z$10</f>
        <v>0</v>
      </c>
      <c r="AH1643">
        <f>Products2!AF1643*Prices2!AA$10</f>
        <v>0</v>
      </c>
      <c r="AI1643">
        <f>Products2!AG1643*Prices2!AB$10</f>
        <v>0</v>
      </c>
      <c r="AJ1643">
        <f>Products2!AH1643*Prices2!AC$10</f>
        <v>0</v>
      </c>
      <c r="AK1643" s="9">
        <f t="shared" si="52"/>
        <v>507.70729166666666</v>
      </c>
      <c r="AL1643" s="9">
        <f t="shared" si="53"/>
        <v>507.70729166666666</v>
      </c>
      <c r="AM1643" s="9"/>
      <c r="AN1643" s="4">
        <v>1642</v>
      </c>
      <c r="AO1643">
        <v>1790</v>
      </c>
      <c r="AP1643">
        <v>1786</v>
      </c>
      <c r="AQ1643" s="9">
        <v>507.70729166666666</v>
      </c>
      <c r="BM1643">
        <v>1787</v>
      </c>
      <c r="BN1643">
        <v>865.75</v>
      </c>
    </row>
    <row r="1644" spans="1:66">
      <c r="A1644" t="s">
        <v>934</v>
      </c>
      <c r="B1644">
        <v>1</v>
      </c>
      <c r="C1644">
        <v>1786</v>
      </c>
      <c r="D1644">
        <v>1790</v>
      </c>
      <c r="E1644">
        <v>1</v>
      </c>
      <c r="F1644">
        <v>1800</v>
      </c>
      <c r="G1644">
        <v>1787</v>
      </c>
      <c r="H1644">
        <v>0</v>
      </c>
      <c r="I1644">
        <f>Products2!G1644*Prices2!B$10</f>
        <v>0</v>
      </c>
      <c r="J1644">
        <f>Products2!H1644*Prices2!C$10</f>
        <v>0</v>
      </c>
      <c r="K1644">
        <f>Products2!I1644*Prices2!D$10</f>
        <v>0</v>
      </c>
      <c r="L1644">
        <f>Products2!J1644*Prices2!E$10</f>
        <v>0</v>
      </c>
      <c r="M1644">
        <f>Products2!K1644*Prices2!F$10</f>
        <v>0</v>
      </c>
      <c r="N1644">
        <f>Products2!L1644*Prices2!G$10</f>
        <v>0</v>
      </c>
      <c r="O1644">
        <f>Products2!M1644*Prices2!H$10</f>
        <v>0</v>
      </c>
      <c r="P1644">
        <f>Products2!N1644*Prices2!I$10</f>
        <v>0</v>
      </c>
      <c r="Q1644">
        <f>Products2!O1644*Prices2!J$10</f>
        <v>0</v>
      </c>
      <c r="R1644">
        <f>Products2!P1644*Prices2!K$10</f>
        <v>0</v>
      </c>
      <c r="S1644">
        <f>Products2!Q1644*Prices2!L$10</f>
        <v>0</v>
      </c>
      <c r="T1644">
        <f>Products2!R1644*Prices2!M$10</f>
        <v>0</v>
      </c>
      <c r="U1644">
        <f>Products2!S1644*Prices2!N$10</f>
        <v>0</v>
      </c>
      <c r="V1644">
        <f>Products2!T1644*Prices2!O$10</f>
        <v>0</v>
      </c>
      <c r="W1644">
        <f>Products2!U1644*Prices2!P$10</f>
        <v>0</v>
      </c>
      <c r="X1644">
        <f>Products2!V1644*Prices2!Q$10</f>
        <v>0</v>
      </c>
      <c r="Y1644">
        <f>Products2!W1644*Prices2!R$10</f>
        <v>0</v>
      </c>
      <c r="Z1644">
        <f>Products2!X1644*Prices2!S$10</f>
        <v>0</v>
      </c>
      <c r="AA1644">
        <f>Products2!Y1644*Prices2!T$10</f>
        <v>0</v>
      </c>
      <c r="AB1644">
        <f>Products2!Z1644*Prices2!U$10</f>
        <v>0</v>
      </c>
      <c r="AC1644">
        <f>Products2!AA1644*Prices2!V$10</f>
        <v>1</v>
      </c>
      <c r="AD1644">
        <f>Products2!AB1644*Prices2!W$10</f>
        <v>0</v>
      </c>
      <c r="AE1644">
        <f>Products2!AC1644*Prices2!X$10</f>
        <v>0</v>
      </c>
      <c r="AF1644">
        <f>Products2!AD1644*Prices2!Y$10</f>
        <v>2.09375</v>
      </c>
      <c r="AG1644">
        <f>Products2!AE1644*Prices2!Z$10</f>
        <v>1.125</v>
      </c>
      <c r="AH1644">
        <f>Products2!AF1644*Prices2!AA$10</f>
        <v>4.5</v>
      </c>
      <c r="AI1644">
        <f>Products2!AG1644*Prices2!AB$10</f>
        <v>0</v>
      </c>
      <c r="AJ1644">
        <f>Products2!AH1644*Prices2!AC$10</f>
        <v>9.1875</v>
      </c>
      <c r="AK1644" s="9">
        <f t="shared" si="52"/>
        <v>17.90625</v>
      </c>
      <c r="AL1644" s="9">
        <f t="shared" si="53"/>
        <v>17.90625</v>
      </c>
      <c r="AM1644" s="9"/>
      <c r="AN1644" s="4">
        <v>1643</v>
      </c>
      <c r="AO1644">
        <v>1790</v>
      </c>
      <c r="AP1644">
        <v>1786</v>
      </c>
      <c r="AQ1644" s="9">
        <v>17.90625</v>
      </c>
      <c r="BM1644">
        <v>1787</v>
      </c>
      <c r="BN1644">
        <v>2273.85</v>
      </c>
    </row>
    <row r="1645" spans="1:66">
      <c r="A1645" t="s">
        <v>933</v>
      </c>
      <c r="B1645">
        <v>1</v>
      </c>
      <c r="C1645">
        <v>1786</v>
      </c>
      <c r="D1645">
        <v>1790</v>
      </c>
      <c r="E1645">
        <v>3</v>
      </c>
      <c r="F1645">
        <v>1800</v>
      </c>
      <c r="G1645">
        <v>1787</v>
      </c>
      <c r="H1645">
        <v>0</v>
      </c>
      <c r="I1645">
        <f>Products2!G1645*Prices2!B$10</f>
        <v>676.5</v>
      </c>
      <c r="J1645">
        <f>Products2!H1645*Prices2!C$10</f>
        <v>0</v>
      </c>
      <c r="K1645">
        <f>Products2!I1645*Prices2!D$10</f>
        <v>0</v>
      </c>
      <c r="L1645">
        <f>Products2!J1645*Prices2!E$10</f>
        <v>0</v>
      </c>
      <c r="M1645">
        <f>Products2!K1645*Prices2!F$10</f>
        <v>0</v>
      </c>
      <c r="N1645">
        <f>Products2!L1645*Prices2!G$10</f>
        <v>0</v>
      </c>
      <c r="O1645">
        <f>Products2!M1645*Prices2!H$10</f>
        <v>0</v>
      </c>
      <c r="P1645">
        <f>Products2!N1645*Prices2!I$10</f>
        <v>1.5833333333333333</v>
      </c>
      <c r="Q1645">
        <f>Products2!O1645*Prices2!J$10</f>
        <v>0</v>
      </c>
      <c r="R1645">
        <f>Products2!P1645*Prices2!K$10</f>
        <v>0</v>
      </c>
      <c r="S1645">
        <f>Products2!Q1645*Prices2!L$10</f>
        <v>0</v>
      </c>
      <c r="T1645">
        <f>Products2!R1645*Prices2!M$10</f>
        <v>0</v>
      </c>
      <c r="U1645">
        <f>Products2!S1645*Prices2!N$10</f>
        <v>0</v>
      </c>
      <c r="V1645">
        <f>Products2!T1645*Prices2!O$10</f>
        <v>0</v>
      </c>
      <c r="W1645">
        <f>Products2!U1645*Prices2!P$10</f>
        <v>2.375</v>
      </c>
      <c r="X1645">
        <f>Products2!V1645*Prices2!Q$10</f>
        <v>0</v>
      </c>
      <c r="Y1645">
        <f>Products2!W1645*Prices2!R$10</f>
        <v>0.75</v>
      </c>
      <c r="Z1645">
        <f>Products2!X1645*Prices2!S$10</f>
        <v>0</v>
      </c>
      <c r="AA1645">
        <f>Products2!Y1645*Prices2!T$10</f>
        <v>0</v>
      </c>
      <c r="AB1645">
        <f>Products2!Z1645*Prices2!U$10</f>
        <v>10.5</v>
      </c>
      <c r="AC1645">
        <f>Products2!AA1645*Prices2!V$10</f>
        <v>2</v>
      </c>
      <c r="AD1645">
        <f>Products2!AB1645*Prices2!W$10</f>
        <v>0</v>
      </c>
      <c r="AE1645">
        <f>Products2!AC1645*Prices2!X$10</f>
        <v>0</v>
      </c>
      <c r="AF1645">
        <f>Products2!AD1645*Prices2!Y$10</f>
        <v>0</v>
      </c>
      <c r="AG1645">
        <f>Products2!AE1645*Prices2!Z$10</f>
        <v>11.25</v>
      </c>
      <c r="AH1645">
        <f>Products2!AF1645*Prices2!AA$10</f>
        <v>2.25</v>
      </c>
      <c r="AI1645">
        <f>Products2!AG1645*Prices2!AB$10</f>
        <v>1.25</v>
      </c>
      <c r="AJ1645">
        <f>Products2!AH1645*Prices2!AC$10</f>
        <v>6.125</v>
      </c>
      <c r="AK1645" s="9">
        <f t="shared" si="52"/>
        <v>714.58333333333337</v>
      </c>
      <c r="AL1645" s="9">
        <f t="shared" si="53"/>
        <v>38.083333333333371</v>
      </c>
      <c r="AM1645" s="9"/>
      <c r="AN1645" s="4">
        <v>1644</v>
      </c>
      <c r="AO1645">
        <v>1790</v>
      </c>
      <c r="AP1645">
        <v>1786</v>
      </c>
      <c r="AQ1645" s="9">
        <v>714.58333333333337</v>
      </c>
      <c r="BM1645">
        <v>1787</v>
      </c>
      <c r="BN1645">
        <v>364.64</v>
      </c>
    </row>
    <row r="1646" spans="1:66">
      <c r="A1646" t="s">
        <v>932</v>
      </c>
      <c r="B1646">
        <v>1</v>
      </c>
      <c r="C1646">
        <v>1786</v>
      </c>
      <c r="D1646">
        <v>1790</v>
      </c>
      <c r="E1646">
        <v>3</v>
      </c>
      <c r="F1646">
        <v>1800</v>
      </c>
      <c r="G1646">
        <v>1787</v>
      </c>
      <c r="H1646">
        <v>0</v>
      </c>
      <c r="I1646">
        <f>Products2!G1646*Prices2!B$10</f>
        <v>789.25</v>
      </c>
      <c r="J1646">
        <f>Products2!H1646*Prices2!C$10</f>
        <v>0</v>
      </c>
      <c r="K1646">
        <f>Products2!I1646*Prices2!D$10</f>
        <v>0</v>
      </c>
      <c r="L1646">
        <f>Products2!J1646*Prices2!E$10</f>
        <v>0</v>
      </c>
      <c r="M1646">
        <f>Products2!K1646*Prices2!F$10</f>
        <v>0</v>
      </c>
      <c r="N1646">
        <f>Products2!L1646*Prices2!G$10</f>
        <v>0</v>
      </c>
      <c r="O1646">
        <f>Products2!M1646*Prices2!H$10</f>
        <v>0</v>
      </c>
      <c r="P1646">
        <f>Products2!N1646*Prices2!I$10</f>
        <v>3.1666666666666665</v>
      </c>
      <c r="Q1646">
        <f>Products2!O1646*Prices2!J$10</f>
        <v>1.734375</v>
      </c>
      <c r="R1646">
        <f>Products2!P1646*Prices2!K$10</f>
        <v>0</v>
      </c>
      <c r="S1646">
        <f>Products2!Q1646*Prices2!L$10</f>
        <v>0</v>
      </c>
      <c r="T1646">
        <f>Products2!R1646*Prices2!M$10</f>
        <v>0</v>
      </c>
      <c r="U1646">
        <f>Products2!S1646*Prices2!N$10</f>
        <v>0</v>
      </c>
      <c r="V1646">
        <f>Products2!T1646*Prices2!O$10</f>
        <v>0</v>
      </c>
      <c r="W1646">
        <f>Products2!U1646*Prices2!P$10</f>
        <v>7.125</v>
      </c>
      <c r="X1646">
        <f>Products2!V1646*Prices2!Q$10</f>
        <v>0.75</v>
      </c>
      <c r="Y1646">
        <f>Products2!W1646*Prices2!R$10</f>
        <v>0</v>
      </c>
      <c r="Z1646">
        <f>Products2!X1646*Prices2!S$10</f>
        <v>3.25</v>
      </c>
      <c r="AA1646">
        <f>Products2!Y1646*Prices2!T$10</f>
        <v>0</v>
      </c>
      <c r="AB1646">
        <f>Products2!Z1646*Prices2!U$10</f>
        <v>0</v>
      </c>
      <c r="AC1646">
        <f>Products2!AA1646*Prices2!V$10</f>
        <v>5</v>
      </c>
      <c r="AD1646">
        <f>Products2!AB1646*Prices2!W$10</f>
        <v>3.333333333333333</v>
      </c>
      <c r="AE1646">
        <f>Products2!AC1646*Prices2!X$10</f>
        <v>0</v>
      </c>
      <c r="AF1646">
        <f>Products2!AD1646*Prices2!Y$10</f>
        <v>4.1875</v>
      </c>
      <c r="AG1646">
        <f>Products2!AE1646*Prices2!Z$10</f>
        <v>16.875</v>
      </c>
      <c r="AH1646">
        <f>Products2!AF1646*Prices2!AA$10</f>
        <v>18</v>
      </c>
      <c r="AI1646">
        <f>Products2!AG1646*Prices2!AB$10</f>
        <v>2.5</v>
      </c>
      <c r="AJ1646">
        <f>Products2!AH1646*Prices2!AC$10</f>
        <v>3.0625</v>
      </c>
      <c r="AK1646" s="9">
        <f t="shared" si="52"/>
        <v>858.234375</v>
      </c>
      <c r="AL1646" s="9">
        <f t="shared" si="53"/>
        <v>68.984375</v>
      </c>
      <c r="AM1646" s="9"/>
      <c r="AN1646" s="4">
        <v>1645</v>
      </c>
      <c r="AO1646">
        <v>1790</v>
      </c>
      <c r="AP1646">
        <v>1786</v>
      </c>
      <c r="AQ1646" s="9">
        <v>858.234375</v>
      </c>
      <c r="BM1646">
        <v>1787</v>
      </c>
      <c r="BN1646">
        <v>521.77</v>
      </c>
    </row>
    <row r="1647" spans="1:66">
      <c r="A1647" t="s">
        <v>931</v>
      </c>
      <c r="B1647">
        <v>1</v>
      </c>
      <c r="C1647">
        <v>1786</v>
      </c>
      <c r="D1647">
        <v>1790</v>
      </c>
      <c r="E1647">
        <v>4</v>
      </c>
      <c r="F1647">
        <v>1800</v>
      </c>
      <c r="G1647">
        <v>1787</v>
      </c>
      <c r="H1647">
        <v>0</v>
      </c>
      <c r="I1647">
        <f>Products2!G1647*Prices2!B$10</f>
        <v>3044.25</v>
      </c>
      <c r="J1647">
        <f>Products2!H1647*Prices2!C$10</f>
        <v>0</v>
      </c>
      <c r="K1647">
        <f>Products2!I1647*Prices2!D$10</f>
        <v>31.625</v>
      </c>
      <c r="L1647">
        <f>Products2!J1647*Prices2!E$10</f>
        <v>0</v>
      </c>
      <c r="M1647">
        <f>Products2!K1647*Prices2!F$10</f>
        <v>0</v>
      </c>
      <c r="N1647">
        <f>Products2!L1647*Prices2!G$10</f>
        <v>0</v>
      </c>
      <c r="O1647">
        <f>Products2!M1647*Prices2!H$10</f>
        <v>0</v>
      </c>
      <c r="P1647">
        <f>Products2!N1647*Prices2!I$10</f>
        <v>4.75</v>
      </c>
      <c r="Q1647">
        <f>Products2!O1647*Prices2!J$10</f>
        <v>0</v>
      </c>
      <c r="R1647">
        <f>Products2!P1647*Prices2!K$10</f>
        <v>15.625</v>
      </c>
      <c r="S1647">
        <f>Products2!Q1647*Prices2!L$10</f>
        <v>0</v>
      </c>
      <c r="T1647">
        <f>Products2!R1647*Prices2!M$10</f>
        <v>68</v>
      </c>
      <c r="U1647">
        <f>Products2!S1647*Prices2!N$10</f>
        <v>0</v>
      </c>
      <c r="V1647">
        <f>Products2!T1647*Prices2!O$10</f>
        <v>0</v>
      </c>
      <c r="W1647">
        <f>Products2!U1647*Prices2!P$10</f>
        <v>2.375</v>
      </c>
      <c r="X1647">
        <f>Products2!V1647*Prices2!Q$10</f>
        <v>0.75</v>
      </c>
      <c r="Y1647">
        <f>Products2!W1647*Prices2!R$10</f>
        <v>3</v>
      </c>
      <c r="Z1647">
        <f>Products2!X1647*Prices2!S$10</f>
        <v>4.875</v>
      </c>
      <c r="AA1647">
        <f>Products2!Y1647*Prices2!T$10</f>
        <v>22.5</v>
      </c>
      <c r="AB1647">
        <f>Products2!Z1647*Prices2!U$10</f>
        <v>27.5625</v>
      </c>
      <c r="AC1647">
        <f>Products2!AA1647*Prices2!V$10</f>
        <v>2</v>
      </c>
      <c r="AD1647">
        <f>Products2!AB1647*Prices2!W$10</f>
        <v>4.6666666666666661</v>
      </c>
      <c r="AE1647">
        <f>Products2!AC1647*Prices2!X$10</f>
        <v>24.25</v>
      </c>
      <c r="AF1647">
        <f>Products2!AD1647*Prices2!Y$10</f>
        <v>6.28125</v>
      </c>
      <c r="AG1647">
        <f>Products2!AE1647*Prices2!Z$10</f>
        <v>58.5</v>
      </c>
      <c r="AH1647">
        <f>Products2!AF1647*Prices2!AA$10</f>
        <v>20.25</v>
      </c>
      <c r="AI1647">
        <f>Products2!AG1647*Prices2!AB$10</f>
        <v>5</v>
      </c>
      <c r="AJ1647">
        <f>Products2!AH1647*Prices2!AC$10</f>
        <v>82.6875</v>
      </c>
      <c r="AK1647" s="9">
        <f t="shared" si="52"/>
        <v>3428.9479166666665</v>
      </c>
      <c r="AL1647" s="9">
        <f t="shared" si="53"/>
        <v>384.69791666666652</v>
      </c>
      <c r="AM1647" s="9"/>
      <c r="AN1647" s="4">
        <v>1646</v>
      </c>
      <c r="AO1647">
        <v>1790</v>
      </c>
      <c r="AP1647">
        <v>1786</v>
      </c>
      <c r="AQ1647" s="9">
        <v>3428.9479166666665</v>
      </c>
      <c r="BM1647">
        <v>1787</v>
      </c>
      <c r="BN1647">
        <v>1400.23</v>
      </c>
    </row>
    <row r="1648" spans="1:66">
      <c r="A1648" t="s">
        <v>930</v>
      </c>
      <c r="B1648">
        <v>1</v>
      </c>
      <c r="C1648">
        <v>1786</v>
      </c>
      <c r="D1648">
        <v>1790</v>
      </c>
      <c r="E1648">
        <v>1</v>
      </c>
      <c r="F1648">
        <v>1800</v>
      </c>
      <c r="G1648">
        <v>1787</v>
      </c>
      <c r="H1648">
        <v>0</v>
      </c>
      <c r="I1648">
        <f>Products2!G1648*Prices2!B$10</f>
        <v>0</v>
      </c>
      <c r="J1648">
        <f>Products2!H1648*Prices2!C$10</f>
        <v>521.25</v>
      </c>
      <c r="K1648">
        <f>Products2!I1648*Prices2!D$10</f>
        <v>142.3125</v>
      </c>
      <c r="L1648">
        <f>Products2!J1648*Prices2!E$10</f>
        <v>676.7</v>
      </c>
      <c r="M1648">
        <f>Products2!K1648*Prices2!F$10</f>
        <v>0</v>
      </c>
      <c r="N1648">
        <f>Products2!L1648*Prices2!G$10</f>
        <v>0</v>
      </c>
      <c r="O1648">
        <f>Products2!M1648*Prices2!H$10</f>
        <v>0</v>
      </c>
      <c r="P1648">
        <f>Products2!N1648*Prices2!I$10</f>
        <v>0</v>
      </c>
      <c r="Q1648">
        <f>Products2!O1648*Prices2!J$10</f>
        <v>0</v>
      </c>
      <c r="R1648">
        <f>Products2!P1648*Prices2!K$10</f>
        <v>0</v>
      </c>
      <c r="S1648">
        <f>Products2!Q1648*Prices2!L$10</f>
        <v>0</v>
      </c>
      <c r="T1648">
        <f>Products2!R1648*Prices2!M$10</f>
        <v>34</v>
      </c>
      <c r="U1648">
        <f>Products2!S1648*Prices2!N$10</f>
        <v>0</v>
      </c>
      <c r="V1648">
        <f>Products2!T1648*Prices2!O$10</f>
        <v>0</v>
      </c>
      <c r="W1648">
        <f>Products2!U1648*Prices2!P$10</f>
        <v>0</v>
      </c>
      <c r="X1648">
        <f>Products2!V1648*Prices2!Q$10</f>
        <v>0</v>
      </c>
      <c r="Y1648">
        <f>Products2!W1648*Prices2!R$10</f>
        <v>0</v>
      </c>
      <c r="Z1648">
        <f>Products2!X1648*Prices2!S$10</f>
        <v>0</v>
      </c>
      <c r="AA1648">
        <f>Products2!Y1648*Prices2!T$10</f>
        <v>0</v>
      </c>
      <c r="AB1648">
        <f>Products2!Z1648*Prices2!U$10</f>
        <v>0</v>
      </c>
      <c r="AC1648">
        <f>Products2!AA1648*Prices2!V$10</f>
        <v>0</v>
      </c>
      <c r="AD1648">
        <f>Products2!AB1648*Prices2!W$10</f>
        <v>0</v>
      </c>
      <c r="AE1648">
        <f>Products2!AC1648*Prices2!X$10</f>
        <v>0</v>
      </c>
      <c r="AF1648">
        <f>Products2!AD1648*Prices2!Y$10</f>
        <v>0</v>
      </c>
      <c r="AG1648">
        <f>Products2!AE1648*Prices2!Z$10</f>
        <v>0</v>
      </c>
      <c r="AH1648">
        <f>Products2!AF1648*Prices2!AA$10</f>
        <v>0</v>
      </c>
      <c r="AI1648">
        <f>Products2!AG1648*Prices2!AB$10</f>
        <v>0</v>
      </c>
      <c r="AJ1648">
        <f>Products2!AH1648*Prices2!AC$10</f>
        <v>0</v>
      </c>
      <c r="AK1648" s="9">
        <f t="shared" si="52"/>
        <v>1374.2625</v>
      </c>
      <c r="AL1648" s="9">
        <f t="shared" si="53"/>
        <v>1374.2625</v>
      </c>
      <c r="AM1648" s="9"/>
      <c r="AN1648" s="4">
        <v>1647</v>
      </c>
      <c r="AO1648">
        <v>1790</v>
      </c>
      <c r="AP1648">
        <v>1786</v>
      </c>
      <c r="AQ1648" s="9">
        <v>1374.2625</v>
      </c>
      <c r="BM1648">
        <v>1787</v>
      </c>
      <c r="BN1648">
        <v>1753.67</v>
      </c>
    </row>
    <row r="1649" spans="1:66">
      <c r="A1649" t="s">
        <v>929</v>
      </c>
      <c r="B1649">
        <v>1</v>
      </c>
      <c r="C1649">
        <v>1786</v>
      </c>
      <c r="D1649">
        <v>1790</v>
      </c>
      <c r="E1649">
        <v>2</v>
      </c>
      <c r="F1649">
        <v>1800</v>
      </c>
      <c r="G1649">
        <v>1787</v>
      </c>
      <c r="H1649">
        <v>0</v>
      </c>
      <c r="I1649">
        <f>Products2!G1649*Prices2!B$10</f>
        <v>112.75</v>
      </c>
      <c r="J1649">
        <f>Products2!H1649*Prices2!C$10</f>
        <v>929.5625</v>
      </c>
      <c r="K1649">
        <f>Products2!I1649*Prices2!D$10</f>
        <v>0</v>
      </c>
      <c r="L1649">
        <f>Products2!J1649*Prices2!E$10</f>
        <v>2074.54</v>
      </c>
      <c r="M1649">
        <f>Products2!K1649*Prices2!F$10</f>
        <v>6.5</v>
      </c>
      <c r="N1649">
        <f>Products2!L1649*Prices2!G$10</f>
        <v>0</v>
      </c>
      <c r="O1649">
        <f>Products2!M1649*Prices2!H$10</f>
        <v>0</v>
      </c>
      <c r="P1649">
        <f>Products2!N1649*Prices2!I$10</f>
        <v>1.5833333333333333</v>
      </c>
      <c r="Q1649">
        <f>Products2!O1649*Prices2!J$10</f>
        <v>5.203125</v>
      </c>
      <c r="R1649">
        <f>Products2!P1649*Prices2!K$10</f>
        <v>21.875</v>
      </c>
      <c r="S1649">
        <f>Products2!Q1649*Prices2!L$10</f>
        <v>35.3125</v>
      </c>
      <c r="T1649">
        <f>Products2!R1649*Prices2!M$10</f>
        <v>136</v>
      </c>
      <c r="U1649">
        <f>Products2!S1649*Prices2!N$10</f>
        <v>0</v>
      </c>
      <c r="V1649">
        <f>Products2!T1649*Prices2!O$10</f>
        <v>7.125</v>
      </c>
      <c r="W1649">
        <f>Products2!U1649*Prices2!P$10</f>
        <v>0</v>
      </c>
      <c r="X1649">
        <f>Products2!V1649*Prices2!Q$10</f>
        <v>1.5</v>
      </c>
      <c r="Y1649">
        <f>Products2!W1649*Prices2!R$10</f>
        <v>0</v>
      </c>
      <c r="Z1649">
        <f>Products2!X1649*Prices2!S$10</f>
        <v>3.25</v>
      </c>
      <c r="AA1649">
        <f>Products2!Y1649*Prices2!T$10</f>
        <v>4.5</v>
      </c>
      <c r="AB1649">
        <f>Products2!Z1649*Prices2!U$10</f>
        <v>0</v>
      </c>
      <c r="AC1649">
        <f>Products2!AA1649*Prices2!V$10</f>
        <v>0</v>
      </c>
      <c r="AD1649">
        <f>Products2!AB1649*Prices2!W$10</f>
        <v>0.66666666666666663</v>
      </c>
      <c r="AE1649">
        <f>Products2!AC1649*Prices2!X$10</f>
        <v>0</v>
      </c>
      <c r="AF1649">
        <f>Products2!AD1649*Prices2!Y$10</f>
        <v>0</v>
      </c>
      <c r="AG1649">
        <f>Products2!AE1649*Prices2!Z$10</f>
        <v>0</v>
      </c>
      <c r="AH1649">
        <f>Products2!AF1649*Prices2!AA$10</f>
        <v>0</v>
      </c>
      <c r="AI1649">
        <f>Products2!AG1649*Prices2!AB$10</f>
        <v>0</v>
      </c>
      <c r="AJ1649">
        <f>Products2!AH1649*Prices2!AC$10</f>
        <v>0</v>
      </c>
      <c r="AK1649" s="9">
        <f t="shared" si="52"/>
        <v>3340.368125</v>
      </c>
      <c r="AL1649" s="9">
        <f t="shared" si="53"/>
        <v>3227.618125</v>
      </c>
      <c r="AM1649" s="9"/>
      <c r="AN1649" s="4">
        <v>1648</v>
      </c>
      <c r="AO1649">
        <v>1790</v>
      </c>
      <c r="AP1649">
        <v>1786</v>
      </c>
      <c r="AQ1649" s="9">
        <v>3340.368125</v>
      </c>
      <c r="BM1649">
        <v>1787</v>
      </c>
      <c r="BN1649">
        <v>2129.56</v>
      </c>
    </row>
    <row r="1650" spans="1:66">
      <c r="A1650" t="s">
        <v>928</v>
      </c>
      <c r="B1650">
        <v>1</v>
      </c>
      <c r="C1650">
        <v>1786</v>
      </c>
      <c r="D1650">
        <v>1790</v>
      </c>
      <c r="E1650">
        <v>2</v>
      </c>
      <c r="F1650">
        <v>1800</v>
      </c>
      <c r="G1650">
        <v>1787</v>
      </c>
      <c r="H1650">
        <v>0</v>
      </c>
      <c r="I1650">
        <f>Products2!G1650*Prices2!B$10</f>
        <v>451</v>
      </c>
      <c r="J1650">
        <f>Products2!H1650*Prices2!C$10</f>
        <v>1598.5</v>
      </c>
      <c r="K1650">
        <f>Products2!I1650*Prices2!D$10</f>
        <v>110.6875</v>
      </c>
      <c r="L1650">
        <f>Products2!J1650*Prices2!E$10</f>
        <v>121.2</v>
      </c>
      <c r="M1650">
        <f>Products2!K1650*Prices2!F$10</f>
        <v>0</v>
      </c>
      <c r="N1650">
        <f>Products2!L1650*Prices2!G$10</f>
        <v>0</v>
      </c>
      <c r="O1650">
        <f>Products2!M1650*Prices2!H$10</f>
        <v>0</v>
      </c>
      <c r="P1650">
        <f>Products2!N1650*Prices2!I$10</f>
        <v>0</v>
      </c>
      <c r="Q1650">
        <f>Products2!O1650*Prices2!J$10</f>
        <v>0</v>
      </c>
      <c r="R1650">
        <f>Products2!P1650*Prices2!K$10</f>
        <v>0</v>
      </c>
      <c r="S1650">
        <f>Products2!Q1650*Prices2!L$10</f>
        <v>0</v>
      </c>
      <c r="T1650">
        <f>Products2!R1650*Prices2!M$10</f>
        <v>34</v>
      </c>
      <c r="U1650">
        <f>Products2!S1650*Prices2!N$10</f>
        <v>0</v>
      </c>
      <c r="V1650">
        <f>Products2!T1650*Prices2!O$10</f>
        <v>0</v>
      </c>
      <c r="W1650">
        <f>Products2!U1650*Prices2!P$10</f>
        <v>0</v>
      </c>
      <c r="X1650">
        <f>Products2!V1650*Prices2!Q$10</f>
        <v>0</v>
      </c>
      <c r="Y1650">
        <f>Products2!W1650*Prices2!R$10</f>
        <v>0</v>
      </c>
      <c r="Z1650">
        <f>Products2!X1650*Prices2!S$10</f>
        <v>0</v>
      </c>
      <c r="AA1650">
        <f>Products2!Y1650*Prices2!T$10</f>
        <v>4.5</v>
      </c>
      <c r="AB1650">
        <f>Products2!Z1650*Prices2!U$10</f>
        <v>0</v>
      </c>
      <c r="AC1650">
        <f>Products2!AA1650*Prices2!V$10</f>
        <v>0</v>
      </c>
      <c r="AD1650">
        <f>Products2!AB1650*Prices2!W$10</f>
        <v>0</v>
      </c>
      <c r="AE1650">
        <f>Products2!AC1650*Prices2!X$10</f>
        <v>0</v>
      </c>
      <c r="AF1650">
        <f>Products2!AD1650*Prices2!Y$10</f>
        <v>0</v>
      </c>
      <c r="AG1650">
        <f>Products2!AE1650*Prices2!Z$10</f>
        <v>0</v>
      </c>
      <c r="AH1650">
        <f>Products2!AF1650*Prices2!AA$10</f>
        <v>0</v>
      </c>
      <c r="AI1650">
        <f>Products2!AG1650*Prices2!AB$10</f>
        <v>0</v>
      </c>
      <c r="AJ1650">
        <f>Products2!AH1650*Prices2!AC$10</f>
        <v>0</v>
      </c>
      <c r="AK1650" s="9">
        <f t="shared" si="52"/>
        <v>2319.8874999999998</v>
      </c>
      <c r="AL1650" s="9">
        <f t="shared" si="53"/>
        <v>1868.8874999999998</v>
      </c>
      <c r="AM1650" s="9"/>
      <c r="AN1650" s="4">
        <v>1649</v>
      </c>
      <c r="AO1650">
        <v>1790</v>
      </c>
      <c r="AP1650">
        <v>1786</v>
      </c>
      <c r="AQ1650" s="9">
        <v>2319.8874999999998</v>
      </c>
      <c r="BM1650">
        <v>1787</v>
      </c>
      <c r="BN1650">
        <v>689.15</v>
      </c>
    </row>
    <row r="1651" spans="1:66">
      <c r="A1651" t="s">
        <v>927</v>
      </c>
      <c r="B1651">
        <v>1</v>
      </c>
      <c r="C1651">
        <v>1786</v>
      </c>
      <c r="D1651">
        <v>1790</v>
      </c>
      <c r="E1651">
        <v>3</v>
      </c>
      <c r="F1651">
        <v>1800</v>
      </c>
      <c r="G1651">
        <v>1787</v>
      </c>
      <c r="H1651">
        <v>0</v>
      </c>
      <c r="I1651">
        <f>Products2!G1651*Prices2!B$10</f>
        <v>676.5</v>
      </c>
      <c r="J1651">
        <f>Products2!H1651*Prices2!C$10</f>
        <v>0</v>
      </c>
      <c r="K1651">
        <f>Products2!I1651*Prices2!D$10</f>
        <v>0</v>
      </c>
      <c r="L1651">
        <f>Products2!J1651*Prices2!E$10</f>
        <v>0</v>
      </c>
      <c r="M1651">
        <f>Products2!K1651*Prices2!F$10</f>
        <v>0</v>
      </c>
      <c r="N1651">
        <f>Products2!L1651*Prices2!G$10</f>
        <v>0</v>
      </c>
      <c r="O1651">
        <f>Products2!M1651*Prices2!H$10</f>
        <v>0</v>
      </c>
      <c r="P1651">
        <f>Products2!N1651*Prices2!I$10</f>
        <v>2.375</v>
      </c>
      <c r="Q1651">
        <f>Products2!O1651*Prices2!J$10</f>
        <v>0</v>
      </c>
      <c r="R1651">
        <f>Products2!P1651*Prices2!K$10</f>
        <v>0</v>
      </c>
      <c r="S1651">
        <f>Products2!Q1651*Prices2!L$10</f>
        <v>0</v>
      </c>
      <c r="T1651">
        <f>Products2!R1651*Prices2!M$10</f>
        <v>0</v>
      </c>
      <c r="U1651">
        <f>Products2!S1651*Prices2!N$10</f>
        <v>0</v>
      </c>
      <c r="V1651">
        <f>Products2!T1651*Prices2!O$10</f>
        <v>0</v>
      </c>
      <c r="W1651">
        <f>Products2!U1651*Prices2!P$10</f>
        <v>0</v>
      </c>
      <c r="X1651">
        <f>Products2!V1651*Prices2!Q$10</f>
        <v>0</v>
      </c>
      <c r="Y1651">
        <f>Products2!W1651*Prices2!R$10</f>
        <v>2.25</v>
      </c>
      <c r="Z1651">
        <f>Products2!X1651*Prices2!S$10</f>
        <v>0</v>
      </c>
      <c r="AA1651">
        <f>Products2!Y1651*Prices2!T$10</f>
        <v>31.5</v>
      </c>
      <c r="AB1651">
        <f>Products2!Z1651*Prices2!U$10</f>
        <v>0</v>
      </c>
      <c r="AC1651">
        <f>Products2!AA1651*Prices2!V$10</f>
        <v>3</v>
      </c>
      <c r="AD1651">
        <f>Products2!AB1651*Prices2!W$10</f>
        <v>0</v>
      </c>
      <c r="AE1651">
        <f>Products2!AC1651*Prices2!X$10</f>
        <v>12.125</v>
      </c>
      <c r="AF1651">
        <f>Products2!AD1651*Prices2!Y$10</f>
        <v>4.1875</v>
      </c>
      <c r="AG1651">
        <f>Products2!AE1651*Prices2!Z$10</f>
        <v>21.375</v>
      </c>
      <c r="AH1651">
        <f>Products2!AF1651*Prices2!AA$10</f>
        <v>11.25</v>
      </c>
      <c r="AI1651">
        <f>Products2!AG1651*Prices2!AB$10</f>
        <v>0</v>
      </c>
      <c r="AJ1651">
        <f>Products2!AH1651*Prices2!AC$10</f>
        <v>0</v>
      </c>
      <c r="AK1651" s="9">
        <f t="shared" si="52"/>
        <v>764.5625</v>
      </c>
      <c r="AL1651" s="9">
        <f t="shared" si="53"/>
        <v>88.0625</v>
      </c>
      <c r="AM1651" s="9"/>
      <c r="AN1651" s="4">
        <v>1650</v>
      </c>
      <c r="AO1651">
        <v>1790</v>
      </c>
      <c r="AP1651">
        <v>1786</v>
      </c>
      <c r="AQ1651" s="9">
        <v>764.5625</v>
      </c>
      <c r="BM1651">
        <v>1787</v>
      </c>
      <c r="BN1651">
        <v>3463.75</v>
      </c>
    </row>
    <row r="1652" spans="1:66">
      <c r="A1652" t="s">
        <v>926</v>
      </c>
      <c r="B1652">
        <v>1</v>
      </c>
      <c r="C1652">
        <v>1786</v>
      </c>
      <c r="D1652">
        <v>1790</v>
      </c>
      <c r="E1652">
        <v>3</v>
      </c>
      <c r="F1652">
        <v>1800</v>
      </c>
      <c r="G1652">
        <v>1787</v>
      </c>
      <c r="H1652">
        <v>0</v>
      </c>
      <c r="I1652">
        <f>Products2!G1652*Prices2!B$10</f>
        <v>1014.75</v>
      </c>
      <c r="J1652">
        <f>Products2!H1652*Prices2!C$10</f>
        <v>364.875</v>
      </c>
      <c r="K1652">
        <f>Products2!I1652*Prices2!D$10</f>
        <v>316.25</v>
      </c>
      <c r="L1652">
        <f>Products2!J1652*Prices2!E$10</f>
        <v>171.7</v>
      </c>
      <c r="M1652">
        <f>Products2!K1652*Prices2!F$10</f>
        <v>13</v>
      </c>
      <c r="N1652">
        <f>Products2!L1652*Prices2!G$10</f>
        <v>22.5625</v>
      </c>
      <c r="O1652">
        <f>Products2!M1652*Prices2!H$10</f>
        <v>0</v>
      </c>
      <c r="P1652">
        <f>Products2!N1652*Prices2!I$10</f>
        <v>6.333333333333333</v>
      </c>
      <c r="Q1652">
        <f>Products2!O1652*Prices2!J$10</f>
        <v>0</v>
      </c>
      <c r="R1652">
        <f>Products2!P1652*Prices2!K$10</f>
        <v>9.375</v>
      </c>
      <c r="S1652">
        <f>Products2!Q1652*Prices2!L$10</f>
        <v>0</v>
      </c>
      <c r="T1652">
        <f>Products2!R1652*Prices2!M$10</f>
        <v>102</v>
      </c>
      <c r="U1652">
        <f>Products2!S1652*Prices2!N$10</f>
        <v>0</v>
      </c>
      <c r="V1652">
        <f>Products2!T1652*Prices2!O$10</f>
        <v>0</v>
      </c>
      <c r="W1652">
        <f>Products2!U1652*Prices2!P$10</f>
        <v>0</v>
      </c>
      <c r="X1652">
        <f>Products2!V1652*Prices2!Q$10</f>
        <v>0</v>
      </c>
      <c r="Y1652">
        <f>Products2!W1652*Prices2!R$10</f>
        <v>0.75</v>
      </c>
      <c r="Z1652">
        <f>Products2!X1652*Prices2!S$10</f>
        <v>0</v>
      </c>
      <c r="AA1652">
        <f>Products2!Y1652*Prices2!T$10</f>
        <v>22.5</v>
      </c>
      <c r="AB1652">
        <f>Products2!Z1652*Prices2!U$10</f>
        <v>0</v>
      </c>
      <c r="AC1652">
        <f>Products2!AA1652*Prices2!V$10</f>
        <v>2</v>
      </c>
      <c r="AD1652">
        <f>Products2!AB1652*Prices2!W$10</f>
        <v>0</v>
      </c>
      <c r="AE1652">
        <f>Products2!AC1652*Prices2!X$10</f>
        <v>0</v>
      </c>
      <c r="AF1652">
        <f>Products2!AD1652*Prices2!Y$10</f>
        <v>0</v>
      </c>
      <c r="AG1652">
        <f>Products2!AE1652*Prices2!Z$10</f>
        <v>0</v>
      </c>
      <c r="AH1652">
        <f>Products2!AF1652*Prices2!AA$10</f>
        <v>6.75</v>
      </c>
      <c r="AI1652">
        <f>Products2!AG1652*Prices2!AB$10</f>
        <v>0</v>
      </c>
      <c r="AJ1652">
        <f>Products2!AH1652*Prices2!AC$10</f>
        <v>0</v>
      </c>
      <c r="AK1652" s="9">
        <f t="shared" si="52"/>
        <v>2052.8458333333333</v>
      </c>
      <c r="AL1652" s="9">
        <f t="shared" si="53"/>
        <v>1038.0958333333333</v>
      </c>
      <c r="AM1652" s="9"/>
      <c r="AN1652" s="4">
        <v>1651</v>
      </c>
      <c r="AO1652">
        <v>1790</v>
      </c>
      <c r="AP1652">
        <v>1786</v>
      </c>
      <c r="AQ1652" s="9">
        <v>2052.8458333333333</v>
      </c>
      <c r="BM1652">
        <v>1787</v>
      </c>
      <c r="BN1652">
        <v>2788.79</v>
      </c>
    </row>
    <row r="1653" spans="1:66">
      <c r="A1653" t="s">
        <v>925</v>
      </c>
      <c r="B1653">
        <v>1</v>
      </c>
      <c r="C1653">
        <v>1786</v>
      </c>
      <c r="D1653">
        <v>1790</v>
      </c>
      <c r="E1653">
        <v>1</v>
      </c>
      <c r="F1653">
        <v>1800</v>
      </c>
      <c r="G1653">
        <v>1787</v>
      </c>
      <c r="H1653">
        <v>0</v>
      </c>
      <c r="I1653">
        <f>Products2!G1653*Prices2!B$10</f>
        <v>0</v>
      </c>
      <c r="J1653">
        <f>Products2!H1653*Prices2!C$10</f>
        <v>0</v>
      </c>
      <c r="K1653">
        <f>Products2!I1653*Prices2!D$10</f>
        <v>0</v>
      </c>
      <c r="L1653">
        <f>Products2!J1653*Prices2!E$10</f>
        <v>0</v>
      </c>
      <c r="M1653">
        <f>Products2!K1653*Prices2!F$10</f>
        <v>0</v>
      </c>
      <c r="N1653">
        <f>Products2!L1653*Prices2!G$10</f>
        <v>0</v>
      </c>
      <c r="O1653">
        <f>Products2!M1653*Prices2!H$10</f>
        <v>0</v>
      </c>
      <c r="P1653">
        <f>Products2!N1653*Prices2!I$10</f>
        <v>0</v>
      </c>
      <c r="Q1653">
        <f>Products2!O1653*Prices2!J$10</f>
        <v>0</v>
      </c>
      <c r="R1653">
        <f>Products2!P1653*Prices2!K$10</f>
        <v>0</v>
      </c>
      <c r="S1653">
        <f>Products2!Q1653*Prices2!L$10</f>
        <v>0</v>
      </c>
      <c r="T1653">
        <f>Products2!R1653*Prices2!M$10</f>
        <v>0</v>
      </c>
      <c r="U1653">
        <f>Products2!S1653*Prices2!N$10</f>
        <v>0</v>
      </c>
      <c r="V1653">
        <f>Products2!T1653*Prices2!O$10</f>
        <v>0</v>
      </c>
      <c r="W1653">
        <f>Products2!U1653*Prices2!P$10</f>
        <v>0</v>
      </c>
      <c r="X1653">
        <f>Products2!V1653*Prices2!Q$10</f>
        <v>0.75</v>
      </c>
      <c r="Y1653">
        <f>Products2!W1653*Prices2!R$10</f>
        <v>0</v>
      </c>
      <c r="Z1653">
        <f>Products2!X1653*Prices2!S$10</f>
        <v>0</v>
      </c>
      <c r="AA1653">
        <f>Products2!Y1653*Prices2!T$10</f>
        <v>1.125</v>
      </c>
      <c r="AB1653">
        <f>Products2!Z1653*Prices2!U$10</f>
        <v>0</v>
      </c>
      <c r="AC1653">
        <f>Products2!AA1653*Prices2!V$10</f>
        <v>0</v>
      </c>
      <c r="AD1653">
        <f>Products2!AB1653*Prices2!W$10</f>
        <v>3.333333333333333</v>
      </c>
      <c r="AE1653">
        <f>Products2!AC1653*Prices2!X$10</f>
        <v>0</v>
      </c>
      <c r="AF1653">
        <f>Products2!AD1653*Prices2!Y$10</f>
        <v>0</v>
      </c>
      <c r="AG1653">
        <f>Products2!AE1653*Prices2!Z$10</f>
        <v>0</v>
      </c>
      <c r="AH1653">
        <f>Products2!AF1653*Prices2!AA$10</f>
        <v>0</v>
      </c>
      <c r="AI1653">
        <f>Products2!AG1653*Prices2!AB$10</f>
        <v>0</v>
      </c>
      <c r="AJ1653">
        <f>Products2!AH1653*Prices2!AC$10</f>
        <v>0</v>
      </c>
      <c r="AK1653" s="9">
        <f t="shared" si="52"/>
        <v>5.208333333333333</v>
      </c>
      <c r="AL1653" s="9">
        <f t="shared" si="53"/>
        <v>5.208333333333333</v>
      </c>
      <c r="AM1653" s="9"/>
      <c r="AN1653" s="4">
        <v>1652</v>
      </c>
      <c r="AO1653">
        <v>1790</v>
      </c>
      <c r="AP1653">
        <v>1786</v>
      </c>
      <c r="AQ1653" s="9">
        <v>5.208333333333333</v>
      </c>
      <c r="BM1653">
        <v>1787</v>
      </c>
      <c r="BN1653">
        <v>28.66</v>
      </c>
    </row>
    <row r="1654" spans="1:66">
      <c r="A1654" t="s">
        <v>924</v>
      </c>
      <c r="B1654">
        <v>1</v>
      </c>
      <c r="C1654">
        <v>1786</v>
      </c>
      <c r="D1654">
        <v>1790</v>
      </c>
      <c r="E1654">
        <v>2</v>
      </c>
      <c r="F1654">
        <v>1800</v>
      </c>
      <c r="G1654">
        <v>1787</v>
      </c>
      <c r="H1654">
        <v>0</v>
      </c>
      <c r="I1654">
        <f>Products2!G1654*Prices2!B$10</f>
        <v>338.25</v>
      </c>
      <c r="J1654">
        <f>Products2!H1654*Prices2!C$10</f>
        <v>191.125</v>
      </c>
      <c r="K1654">
        <f>Products2!I1654*Prices2!D$10</f>
        <v>94.875</v>
      </c>
      <c r="L1654">
        <f>Products2!J1654*Prices2!E$10</f>
        <v>404</v>
      </c>
      <c r="M1654">
        <f>Products2!K1654*Prices2!F$10</f>
        <v>13</v>
      </c>
      <c r="N1654">
        <f>Products2!L1654*Prices2!G$10</f>
        <v>0</v>
      </c>
      <c r="O1654">
        <f>Products2!M1654*Prices2!H$10</f>
        <v>0</v>
      </c>
      <c r="P1654">
        <f>Products2!N1654*Prices2!I$10</f>
        <v>1.5833333333333333</v>
      </c>
      <c r="Q1654">
        <f>Products2!O1654*Prices2!J$10</f>
        <v>4.625</v>
      </c>
      <c r="R1654">
        <f>Products2!P1654*Prices2!K$10</f>
        <v>3.125</v>
      </c>
      <c r="S1654">
        <f>Products2!Q1654*Prices2!L$10</f>
        <v>0</v>
      </c>
      <c r="T1654">
        <f>Products2!R1654*Prices2!M$10</f>
        <v>102</v>
      </c>
      <c r="U1654">
        <f>Products2!S1654*Prices2!N$10</f>
        <v>0</v>
      </c>
      <c r="V1654">
        <f>Products2!T1654*Prices2!O$10</f>
        <v>0</v>
      </c>
      <c r="W1654">
        <f>Products2!U1654*Prices2!P$10</f>
        <v>0</v>
      </c>
      <c r="X1654">
        <f>Products2!V1654*Prices2!Q$10</f>
        <v>0</v>
      </c>
      <c r="Y1654">
        <f>Products2!W1654*Prices2!R$10</f>
        <v>0</v>
      </c>
      <c r="Z1654">
        <f>Products2!X1654*Prices2!S$10</f>
        <v>3.25</v>
      </c>
      <c r="AA1654">
        <f>Products2!Y1654*Prices2!T$10</f>
        <v>7.875</v>
      </c>
      <c r="AB1654">
        <f>Products2!Z1654*Prices2!U$10</f>
        <v>0</v>
      </c>
      <c r="AC1654">
        <f>Products2!AA1654*Prices2!V$10</f>
        <v>1</v>
      </c>
      <c r="AD1654">
        <f>Products2!AB1654*Prices2!W$10</f>
        <v>0</v>
      </c>
      <c r="AE1654">
        <f>Products2!AC1654*Prices2!X$10</f>
        <v>0</v>
      </c>
      <c r="AF1654">
        <f>Products2!AD1654*Prices2!Y$10</f>
        <v>0</v>
      </c>
      <c r="AG1654">
        <f>Products2!AE1654*Prices2!Z$10</f>
        <v>0</v>
      </c>
      <c r="AH1654">
        <f>Products2!AF1654*Prices2!AA$10</f>
        <v>0</v>
      </c>
      <c r="AI1654">
        <f>Products2!AG1654*Prices2!AB$10</f>
        <v>0</v>
      </c>
      <c r="AJ1654">
        <f>Products2!AH1654*Prices2!AC$10</f>
        <v>0</v>
      </c>
      <c r="AK1654" s="9">
        <f t="shared" si="52"/>
        <v>1164.7083333333333</v>
      </c>
      <c r="AL1654" s="9">
        <f t="shared" si="53"/>
        <v>826.45833333333326</v>
      </c>
      <c r="AM1654" s="9"/>
      <c r="AN1654" s="4">
        <v>1653</v>
      </c>
      <c r="AO1654">
        <v>1790</v>
      </c>
      <c r="AP1654">
        <v>1786</v>
      </c>
      <c r="AQ1654" s="9">
        <v>1164.7083333333333</v>
      </c>
      <c r="BM1654">
        <v>1787</v>
      </c>
      <c r="BN1654">
        <v>1975.31</v>
      </c>
    </row>
    <row r="1655" spans="1:66">
      <c r="A1655" t="s">
        <v>923</v>
      </c>
      <c r="B1655">
        <v>1</v>
      </c>
      <c r="C1655">
        <v>1786</v>
      </c>
      <c r="D1655">
        <v>1790</v>
      </c>
      <c r="E1655">
        <v>3</v>
      </c>
      <c r="F1655">
        <v>1800</v>
      </c>
      <c r="G1655">
        <v>1787</v>
      </c>
      <c r="H1655">
        <v>0</v>
      </c>
      <c r="I1655">
        <f>Products2!G1655*Prices2!B$10</f>
        <v>676.5</v>
      </c>
      <c r="J1655">
        <f>Products2!H1655*Prices2!C$10</f>
        <v>3084.0625</v>
      </c>
      <c r="K1655">
        <f>Products2!I1655*Prices2!D$10</f>
        <v>79.0625</v>
      </c>
      <c r="L1655">
        <f>Products2!J1655*Prices2!E$10</f>
        <v>2110.9</v>
      </c>
      <c r="M1655">
        <f>Products2!K1655*Prices2!F$10</f>
        <v>0</v>
      </c>
      <c r="N1655">
        <f>Products2!L1655*Prices2!G$10</f>
        <v>0</v>
      </c>
      <c r="O1655">
        <f>Products2!M1655*Prices2!H$10</f>
        <v>0</v>
      </c>
      <c r="P1655">
        <f>Products2!N1655*Prices2!I$10</f>
        <v>3.958333333333333</v>
      </c>
      <c r="Q1655">
        <f>Products2!O1655*Prices2!J$10</f>
        <v>1.734375</v>
      </c>
      <c r="R1655">
        <f>Products2!P1655*Prices2!K$10</f>
        <v>21.875</v>
      </c>
      <c r="S1655">
        <f>Products2!Q1655*Prices2!L$10</f>
        <v>0</v>
      </c>
      <c r="T1655">
        <f>Products2!R1655*Prices2!M$10</f>
        <v>68</v>
      </c>
      <c r="U1655">
        <f>Products2!S1655*Prices2!N$10</f>
        <v>0</v>
      </c>
      <c r="V1655">
        <f>Products2!T1655*Prices2!O$10</f>
        <v>0</v>
      </c>
      <c r="W1655">
        <f>Products2!U1655*Prices2!P$10</f>
        <v>0</v>
      </c>
      <c r="X1655">
        <f>Products2!V1655*Prices2!Q$10</f>
        <v>0</v>
      </c>
      <c r="Y1655">
        <f>Products2!W1655*Prices2!R$10</f>
        <v>0</v>
      </c>
      <c r="Z1655">
        <f>Products2!X1655*Prices2!S$10</f>
        <v>1.625</v>
      </c>
      <c r="AA1655">
        <f>Products2!Y1655*Prices2!T$10</f>
        <v>6.75</v>
      </c>
      <c r="AB1655">
        <f>Products2!Z1655*Prices2!U$10</f>
        <v>0</v>
      </c>
      <c r="AC1655">
        <f>Products2!AA1655*Prices2!V$10</f>
        <v>1</v>
      </c>
      <c r="AD1655">
        <f>Products2!AB1655*Prices2!W$10</f>
        <v>0</v>
      </c>
      <c r="AE1655">
        <f>Products2!AC1655*Prices2!X$10</f>
        <v>0</v>
      </c>
      <c r="AF1655">
        <f>Products2!AD1655*Prices2!Y$10</f>
        <v>0</v>
      </c>
      <c r="AG1655">
        <f>Products2!AE1655*Prices2!Z$10</f>
        <v>0</v>
      </c>
      <c r="AH1655">
        <f>Products2!AF1655*Prices2!AA$10</f>
        <v>2.25</v>
      </c>
      <c r="AI1655">
        <f>Products2!AG1655*Prices2!AB$10</f>
        <v>0</v>
      </c>
      <c r="AJ1655">
        <f>Products2!AH1655*Prices2!AC$10</f>
        <v>0</v>
      </c>
      <c r="AK1655" s="9">
        <f t="shared" si="52"/>
        <v>6057.7177083333327</v>
      </c>
      <c r="AL1655" s="9">
        <f t="shared" si="53"/>
        <v>5381.2177083333327</v>
      </c>
      <c r="AM1655" s="9"/>
      <c r="AN1655" s="4">
        <v>1654</v>
      </c>
      <c r="AO1655">
        <v>1790</v>
      </c>
      <c r="AP1655">
        <v>1786</v>
      </c>
      <c r="AQ1655" s="9">
        <v>6057.7177083333327</v>
      </c>
      <c r="BM1655">
        <v>1787</v>
      </c>
      <c r="BN1655">
        <v>995.6</v>
      </c>
    </row>
    <row r="1656" spans="1:66">
      <c r="A1656" t="s">
        <v>922</v>
      </c>
      <c r="B1656">
        <v>1</v>
      </c>
      <c r="C1656">
        <v>1786</v>
      </c>
      <c r="D1656">
        <v>1790</v>
      </c>
      <c r="E1656">
        <v>1</v>
      </c>
      <c r="F1656">
        <v>1800</v>
      </c>
      <c r="G1656">
        <v>1787</v>
      </c>
      <c r="H1656">
        <v>0</v>
      </c>
      <c r="I1656">
        <f>Products2!G1656*Prices2!B$10</f>
        <v>0</v>
      </c>
      <c r="J1656">
        <f>Products2!H1656*Prices2!C$10</f>
        <v>2823.4375</v>
      </c>
      <c r="K1656">
        <f>Products2!I1656*Prices2!D$10</f>
        <v>94.875</v>
      </c>
      <c r="L1656">
        <f>Products2!J1656*Prices2!E$10</f>
        <v>646.4</v>
      </c>
      <c r="M1656">
        <f>Products2!K1656*Prices2!F$10</f>
        <v>6.5</v>
      </c>
      <c r="N1656">
        <f>Products2!L1656*Prices2!G$10</f>
        <v>0</v>
      </c>
      <c r="O1656">
        <f>Products2!M1656*Prices2!H$10</f>
        <v>0</v>
      </c>
      <c r="P1656">
        <f>Products2!N1656*Prices2!I$10</f>
        <v>3.1666666666666665</v>
      </c>
      <c r="Q1656">
        <f>Products2!O1656*Prices2!J$10</f>
        <v>2.890625</v>
      </c>
      <c r="R1656">
        <f>Products2!P1656*Prices2!K$10</f>
        <v>6.25</v>
      </c>
      <c r="S1656">
        <f>Products2!Q1656*Prices2!L$10</f>
        <v>0</v>
      </c>
      <c r="T1656">
        <f>Products2!R1656*Prices2!M$10</f>
        <v>68</v>
      </c>
      <c r="U1656">
        <f>Products2!S1656*Prices2!N$10</f>
        <v>0</v>
      </c>
      <c r="V1656">
        <f>Products2!T1656*Prices2!O$10</f>
        <v>0</v>
      </c>
      <c r="W1656">
        <f>Products2!U1656*Prices2!P$10</f>
        <v>0</v>
      </c>
      <c r="X1656">
        <f>Products2!V1656*Prices2!Q$10</f>
        <v>0</v>
      </c>
      <c r="Y1656">
        <f>Products2!W1656*Prices2!R$10</f>
        <v>0</v>
      </c>
      <c r="Z1656">
        <f>Products2!X1656*Prices2!S$10</f>
        <v>6.5</v>
      </c>
      <c r="AA1656">
        <f>Products2!Y1656*Prices2!T$10</f>
        <v>4.5</v>
      </c>
      <c r="AB1656">
        <f>Products2!Z1656*Prices2!U$10</f>
        <v>0</v>
      </c>
      <c r="AC1656">
        <f>Products2!AA1656*Prices2!V$10</f>
        <v>0</v>
      </c>
      <c r="AD1656">
        <f>Products2!AB1656*Prices2!W$10</f>
        <v>0</v>
      </c>
      <c r="AE1656">
        <f>Products2!AC1656*Prices2!X$10</f>
        <v>0</v>
      </c>
      <c r="AF1656">
        <f>Products2!AD1656*Prices2!Y$10</f>
        <v>0</v>
      </c>
      <c r="AG1656">
        <f>Products2!AE1656*Prices2!Z$10</f>
        <v>0</v>
      </c>
      <c r="AH1656">
        <f>Products2!AF1656*Prices2!AA$10</f>
        <v>0</v>
      </c>
      <c r="AI1656">
        <f>Products2!AG1656*Prices2!AB$10</f>
        <v>0</v>
      </c>
      <c r="AJ1656">
        <f>Products2!AH1656*Prices2!AC$10</f>
        <v>0</v>
      </c>
      <c r="AK1656" s="9">
        <f t="shared" si="52"/>
        <v>3662.5197916666666</v>
      </c>
      <c r="AL1656" s="9">
        <f t="shared" si="53"/>
        <v>3662.5197916666666</v>
      </c>
      <c r="AM1656" s="9"/>
      <c r="AN1656" s="4">
        <v>1655</v>
      </c>
      <c r="AO1656">
        <v>1790</v>
      </c>
      <c r="AP1656">
        <v>1786</v>
      </c>
      <c r="AQ1656" s="9">
        <v>3662.5197916666666</v>
      </c>
      <c r="BM1656">
        <v>1787</v>
      </c>
      <c r="BN1656">
        <v>2672.47</v>
      </c>
    </row>
    <row r="1657" spans="1:66">
      <c r="A1657" t="s">
        <v>921</v>
      </c>
      <c r="B1657">
        <v>1</v>
      </c>
      <c r="C1657">
        <v>1786</v>
      </c>
      <c r="D1657">
        <v>1790</v>
      </c>
      <c r="E1657">
        <v>2</v>
      </c>
      <c r="F1657">
        <v>1800</v>
      </c>
      <c r="G1657">
        <v>1787</v>
      </c>
      <c r="H1657">
        <v>0</v>
      </c>
      <c r="I1657">
        <f>Products2!G1657*Prices2!B$10</f>
        <v>225.5</v>
      </c>
      <c r="J1657">
        <f>Products2!H1657*Prices2!C$10</f>
        <v>642.875</v>
      </c>
      <c r="K1657">
        <f>Products2!I1657*Prices2!D$10</f>
        <v>268.8125</v>
      </c>
      <c r="L1657">
        <f>Products2!J1657*Prices2!E$10</f>
        <v>2222</v>
      </c>
      <c r="M1657">
        <f>Products2!K1657*Prices2!F$10</f>
        <v>6.5</v>
      </c>
      <c r="N1657">
        <f>Products2!L1657*Prices2!G$10</f>
        <v>0</v>
      </c>
      <c r="O1657">
        <f>Products2!M1657*Prices2!H$10</f>
        <v>0</v>
      </c>
      <c r="P1657">
        <f>Products2!N1657*Prices2!I$10</f>
        <v>3.958333333333333</v>
      </c>
      <c r="Q1657">
        <f>Products2!O1657*Prices2!J$10</f>
        <v>0</v>
      </c>
      <c r="R1657">
        <f>Products2!P1657*Prices2!K$10</f>
        <v>9.375</v>
      </c>
      <c r="S1657">
        <f>Products2!Q1657*Prices2!L$10</f>
        <v>0</v>
      </c>
      <c r="T1657">
        <f>Products2!R1657*Prices2!M$10</f>
        <v>68</v>
      </c>
      <c r="U1657">
        <f>Products2!S1657*Prices2!N$10</f>
        <v>0</v>
      </c>
      <c r="V1657">
        <f>Products2!T1657*Prices2!O$10</f>
        <v>0</v>
      </c>
      <c r="W1657">
        <f>Products2!U1657*Prices2!P$10</f>
        <v>0</v>
      </c>
      <c r="X1657">
        <f>Products2!V1657*Prices2!Q$10</f>
        <v>0</v>
      </c>
      <c r="Y1657">
        <f>Products2!W1657*Prices2!R$10</f>
        <v>0.375</v>
      </c>
      <c r="Z1657">
        <f>Products2!X1657*Prices2!S$10</f>
        <v>0</v>
      </c>
      <c r="AA1657">
        <f>Products2!Y1657*Prices2!T$10</f>
        <v>2.25</v>
      </c>
      <c r="AB1657">
        <f>Products2!Z1657*Prices2!U$10</f>
        <v>0</v>
      </c>
      <c r="AC1657">
        <f>Products2!AA1657*Prices2!V$10</f>
        <v>0</v>
      </c>
      <c r="AD1657">
        <f>Products2!AB1657*Prices2!W$10</f>
        <v>3.333333333333333</v>
      </c>
      <c r="AE1657">
        <f>Products2!AC1657*Prices2!X$10</f>
        <v>0</v>
      </c>
      <c r="AF1657">
        <f>Products2!AD1657*Prices2!Y$10</f>
        <v>0</v>
      </c>
      <c r="AG1657">
        <f>Products2!AE1657*Prices2!Z$10</f>
        <v>0</v>
      </c>
      <c r="AH1657">
        <f>Products2!AF1657*Prices2!AA$10</f>
        <v>0</v>
      </c>
      <c r="AI1657">
        <f>Products2!AG1657*Prices2!AB$10</f>
        <v>0</v>
      </c>
      <c r="AJ1657">
        <f>Products2!AH1657*Prices2!AC$10</f>
        <v>0</v>
      </c>
      <c r="AK1657" s="9">
        <f t="shared" si="52"/>
        <v>3452.979166666667</v>
      </c>
      <c r="AL1657" s="9">
        <f t="shared" si="53"/>
        <v>3227.479166666667</v>
      </c>
      <c r="AM1657" s="9"/>
      <c r="AN1657" s="4">
        <v>1656</v>
      </c>
      <c r="AO1657">
        <v>1790</v>
      </c>
      <c r="AP1657">
        <v>1786</v>
      </c>
      <c r="AQ1657" s="9">
        <v>3452.979166666667</v>
      </c>
      <c r="BM1657">
        <v>1787</v>
      </c>
      <c r="BN1657">
        <v>897.48</v>
      </c>
    </row>
    <row r="1658" spans="1:66">
      <c r="A1658" t="s">
        <v>920</v>
      </c>
      <c r="B1658">
        <v>1</v>
      </c>
      <c r="C1658">
        <v>1786</v>
      </c>
      <c r="D1658">
        <v>1790</v>
      </c>
      <c r="E1658">
        <v>1</v>
      </c>
      <c r="F1658">
        <v>1800</v>
      </c>
      <c r="G1658">
        <v>1787</v>
      </c>
      <c r="H1658">
        <v>0</v>
      </c>
      <c r="I1658">
        <f>Products2!G1658*Prices2!B$10</f>
        <v>0</v>
      </c>
      <c r="J1658">
        <f>Products2!H1658*Prices2!C$10</f>
        <v>1146.75</v>
      </c>
      <c r="K1658">
        <f>Products2!I1658*Prices2!D$10</f>
        <v>0</v>
      </c>
      <c r="L1658">
        <f>Products2!J1658*Prices2!E$10</f>
        <v>590.85</v>
      </c>
      <c r="M1658">
        <f>Products2!K1658*Prices2!F$10</f>
        <v>0</v>
      </c>
      <c r="N1658">
        <f>Products2!L1658*Prices2!G$10</f>
        <v>0</v>
      </c>
      <c r="O1658">
        <f>Products2!M1658*Prices2!H$10</f>
        <v>0</v>
      </c>
      <c r="P1658">
        <f>Products2!N1658*Prices2!I$10</f>
        <v>2.375</v>
      </c>
      <c r="Q1658">
        <f>Products2!O1658*Prices2!J$10</f>
        <v>0</v>
      </c>
      <c r="R1658">
        <f>Products2!P1658*Prices2!K$10</f>
        <v>0</v>
      </c>
      <c r="S1658">
        <f>Products2!Q1658*Prices2!L$10</f>
        <v>0</v>
      </c>
      <c r="T1658">
        <f>Products2!R1658*Prices2!M$10</f>
        <v>34</v>
      </c>
      <c r="U1658">
        <f>Products2!S1658*Prices2!N$10</f>
        <v>0</v>
      </c>
      <c r="V1658">
        <f>Products2!T1658*Prices2!O$10</f>
        <v>0</v>
      </c>
      <c r="W1658">
        <f>Products2!U1658*Prices2!P$10</f>
        <v>0</v>
      </c>
      <c r="X1658">
        <f>Products2!V1658*Prices2!Q$10</f>
        <v>0</v>
      </c>
      <c r="Y1658">
        <f>Products2!W1658*Prices2!R$10</f>
        <v>0</v>
      </c>
      <c r="Z1658">
        <f>Products2!X1658*Prices2!S$10</f>
        <v>0</v>
      </c>
      <c r="AA1658">
        <f>Products2!Y1658*Prices2!T$10</f>
        <v>1.125</v>
      </c>
      <c r="AB1658">
        <f>Products2!Z1658*Prices2!U$10</f>
        <v>0</v>
      </c>
      <c r="AC1658">
        <f>Products2!AA1658*Prices2!V$10</f>
        <v>0</v>
      </c>
      <c r="AD1658">
        <f>Products2!AB1658*Prices2!W$10</f>
        <v>0</v>
      </c>
      <c r="AE1658">
        <f>Products2!AC1658*Prices2!X$10</f>
        <v>0</v>
      </c>
      <c r="AF1658">
        <f>Products2!AD1658*Prices2!Y$10</f>
        <v>0</v>
      </c>
      <c r="AG1658">
        <f>Products2!AE1658*Prices2!Z$10</f>
        <v>0</v>
      </c>
      <c r="AH1658">
        <f>Products2!AF1658*Prices2!AA$10</f>
        <v>0</v>
      </c>
      <c r="AI1658">
        <f>Products2!AG1658*Prices2!AB$10</f>
        <v>0</v>
      </c>
      <c r="AJ1658">
        <f>Products2!AH1658*Prices2!AC$10</f>
        <v>0</v>
      </c>
      <c r="AK1658" s="9">
        <f t="shared" si="52"/>
        <v>1775.1</v>
      </c>
      <c r="AL1658" s="9">
        <f t="shared" si="53"/>
        <v>1775.1</v>
      </c>
      <c r="AM1658" s="9"/>
      <c r="AN1658" s="4">
        <v>1657</v>
      </c>
      <c r="AO1658">
        <v>1790</v>
      </c>
      <c r="AP1658">
        <v>1786</v>
      </c>
      <c r="AQ1658" s="9">
        <v>1775.1</v>
      </c>
      <c r="BM1658">
        <v>1787</v>
      </c>
      <c r="BN1658">
        <v>2489.6999999999998</v>
      </c>
    </row>
    <row r="1659" spans="1:66">
      <c r="A1659" t="s">
        <v>919</v>
      </c>
      <c r="B1659">
        <v>1</v>
      </c>
      <c r="C1659">
        <v>1786</v>
      </c>
      <c r="D1659">
        <v>1790</v>
      </c>
      <c r="E1659">
        <v>1</v>
      </c>
      <c r="F1659">
        <v>1800</v>
      </c>
      <c r="G1659">
        <v>1787</v>
      </c>
      <c r="H1659">
        <v>0</v>
      </c>
      <c r="I1659">
        <f>Products2!G1659*Prices2!B$10</f>
        <v>0</v>
      </c>
      <c r="J1659">
        <f>Products2!H1659*Prices2!C$10</f>
        <v>0</v>
      </c>
      <c r="K1659">
        <f>Products2!I1659*Prices2!D$10</f>
        <v>31.625</v>
      </c>
      <c r="L1659">
        <f>Products2!J1659*Prices2!E$10</f>
        <v>0</v>
      </c>
      <c r="M1659">
        <f>Products2!K1659*Prices2!F$10</f>
        <v>0</v>
      </c>
      <c r="N1659">
        <f>Products2!L1659*Prices2!G$10</f>
        <v>0</v>
      </c>
      <c r="O1659">
        <f>Products2!M1659*Prices2!H$10</f>
        <v>0</v>
      </c>
      <c r="P1659">
        <f>Products2!N1659*Prices2!I$10</f>
        <v>0</v>
      </c>
      <c r="Q1659">
        <f>Products2!O1659*Prices2!J$10</f>
        <v>0</v>
      </c>
      <c r="R1659">
        <f>Products2!P1659*Prices2!K$10</f>
        <v>0</v>
      </c>
      <c r="S1659">
        <f>Products2!Q1659*Prices2!L$10</f>
        <v>0</v>
      </c>
      <c r="T1659">
        <f>Products2!R1659*Prices2!M$10</f>
        <v>34</v>
      </c>
      <c r="U1659">
        <f>Products2!S1659*Prices2!N$10</f>
        <v>0</v>
      </c>
      <c r="V1659">
        <f>Products2!T1659*Prices2!O$10</f>
        <v>0</v>
      </c>
      <c r="W1659">
        <f>Products2!U1659*Prices2!P$10</f>
        <v>0</v>
      </c>
      <c r="X1659">
        <f>Products2!V1659*Prices2!Q$10</f>
        <v>0</v>
      </c>
      <c r="Y1659">
        <f>Products2!W1659*Prices2!R$10</f>
        <v>0</v>
      </c>
      <c r="Z1659">
        <f>Products2!X1659*Prices2!S$10</f>
        <v>0</v>
      </c>
      <c r="AA1659">
        <f>Products2!Y1659*Prices2!T$10</f>
        <v>0</v>
      </c>
      <c r="AB1659">
        <f>Products2!Z1659*Prices2!U$10</f>
        <v>0</v>
      </c>
      <c r="AC1659">
        <f>Products2!AA1659*Prices2!V$10</f>
        <v>0</v>
      </c>
      <c r="AD1659">
        <f>Products2!AB1659*Prices2!W$10</f>
        <v>0</v>
      </c>
      <c r="AE1659">
        <f>Products2!AC1659*Prices2!X$10</f>
        <v>0</v>
      </c>
      <c r="AF1659">
        <f>Products2!AD1659*Prices2!Y$10</f>
        <v>0</v>
      </c>
      <c r="AG1659">
        <f>Products2!AE1659*Prices2!Z$10</f>
        <v>0</v>
      </c>
      <c r="AH1659">
        <f>Products2!AF1659*Prices2!AA$10</f>
        <v>0</v>
      </c>
      <c r="AI1659">
        <f>Products2!AG1659*Prices2!AB$10</f>
        <v>0</v>
      </c>
      <c r="AJ1659">
        <f>Products2!AH1659*Prices2!AC$10</f>
        <v>0</v>
      </c>
      <c r="AK1659" s="9">
        <f t="shared" si="52"/>
        <v>65.625</v>
      </c>
      <c r="AL1659" s="9">
        <f t="shared" si="53"/>
        <v>65.625</v>
      </c>
      <c r="AM1659" s="9"/>
      <c r="AN1659" s="4">
        <v>1658</v>
      </c>
      <c r="AO1659">
        <v>1790</v>
      </c>
      <c r="AP1659">
        <v>1786</v>
      </c>
      <c r="AQ1659" s="9">
        <v>65.625</v>
      </c>
      <c r="BM1659">
        <v>1787</v>
      </c>
      <c r="BN1659">
        <v>987.56</v>
      </c>
    </row>
    <row r="1660" spans="1:66">
      <c r="A1660" t="s">
        <v>918</v>
      </c>
      <c r="B1660">
        <v>1</v>
      </c>
      <c r="C1660">
        <v>1786</v>
      </c>
      <c r="D1660">
        <v>1790</v>
      </c>
      <c r="E1660">
        <v>1</v>
      </c>
      <c r="F1660">
        <v>1800</v>
      </c>
      <c r="G1660">
        <v>1787</v>
      </c>
      <c r="H1660">
        <v>0</v>
      </c>
      <c r="I1660">
        <f>Products2!G1660*Prices2!B$10</f>
        <v>0</v>
      </c>
      <c r="J1660">
        <f>Products2!H1660*Prices2!C$10</f>
        <v>573.375</v>
      </c>
      <c r="K1660">
        <f>Products2!I1660*Prices2!D$10</f>
        <v>158.125</v>
      </c>
      <c r="L1660">
        <f>Products2!J1660*Prices2!E$10</f>
        <v>101</v>
      </c>
      <c r="M1660">
        <f>Products2!K1660*Prices2!F$10</f>
        <v>6.5</v>
      </c>
      <c r="N1660">
        <f>Products2!L1660*Prices2!G$10</f>
        <v>0</v>
      </c>
      <c r="O1660">
        <f>Products2!M1660*Prices2!H$10</f>
        <v>0</v>
      </c>
      <c r="P1660">
        <f>Products2!N1660*Prices2!I$10</f>
        <v>0</v>
      </c>
      <c r="Q1660">
        <f>Products2!O1660*Prices2!J$10</f>
        <v>1.15625</v>
      </c>
      <c r="R1660">
        <f>Products2!P1660*Prices2!K$10</f>
        <v>0</v>
      </c>
      <c r="S1660">
        <f>Products2!Q1660*Prices2!L$10</f>
        <v>0</v>
      </c>
      <c r="T1660">
        <f>Products2!R1660*Prices2!M$10</f>
        <v>34</v>
      </c>
      <c r="U1660">
        <f>Products2!S1660*Prices2!N$10</f>
        <v>0</v>
      </c>
      <c r="V1660">
        <f>Products2!T1660*Prices2!O$10</f>
        <v>0</v>
      </c>
      <c r="W1660">
        <f>Products2!U1660*Prices2!P$10</f>
        <v>0</v>
      </c>
      <c r="X1660">
        <f>Products2!V1660*Prices2!Q$10</f>
        <v>0</v>
      </c>
      <c r="Y1660">
        <f>Products2!W1660*Prices2!R$10</f>
        <v>0</v>
      </c>
      <c r="Z1660">
        <f>Products2!X1660*Prices2!S$10</f>
        <v>0</v>
      </c>
      <c r="AA1660">
        <f>Products2!Y1660*Prices2!T$10</f>
        <v>0</v>
      </c>
      <c r="AB1660">
        <f>Products2!Z1660*Prices2!U$10</f>
        <v>0</v>
      </c>
      <c r="AC1660">
        <f>Products2!AA1660*Prices2!V$10</f>
        <v>0</v>
      </c>
      <c r="AD1660">
        <f>Products2!AB1660*Prices2!W$10</f>
        <v>0</v>
      </c>
      <c r="AE1660">
        <f>Products2!AC1660*Prices2!X$10</f>
        <v>0</v>
      </c>
      <c r="AF1660">
        <f>Products2!AD1660*Prices2!Y$10</f>
        <v>0</v>
      </c>
      <c r="AG1660">
        <f>Products2!AE1660*Prices2!Z$10</f>
        <v>0</v>
      </c>
      <c r="AH1660">
        <f>Products2!AF1660*Prices2!AA$10</f>
        <v>0</v>
      </c>
      <c r="AI1660">
        <f>Products2!AG1660*Prices2!AB$10</f>
        <v>0</v>
      </c>
      <c r="AJ1660">
        <f>Products2!AH1660*Prices2!AC$10</f>
        <v>0</v>
      </c>
      <c r="AK1660" s="9">
        <f t="shared" si="52"/>
        <v>874.15625</v>
      </c>
      <c r="AL1660" s="9">
        <f t="shared" si="53"/>
        <v>874.15625</v>
      </c>
      <c r="AM1660" s="9"/>
      <c r="AN1660" s="4">
        <v>1659</v>
      </c>
      <c r="AO1660">
        <v>1790</v>
      </c>
      <c r="AP1660">
        <v>1786</v>
      </c>
      <c r="AQ1660" s="9">
        <v>874.15625</v>
      </c>
      <c r="BM1660">
        <v>1787</v>
      </c>
      <c r="BN1660">
        <v>996.83</v>
      </c>
    </row>
    <row r="1661" spans="1:66">
      <c r="A1661" t="s">
        <v>917</v>
      </c>
      <c r="B1661">
        <v>1</v>
      </c>
      <c r="C1661">
        <v>1786</v>
      </c>
      <c r="D1661">
        <v>1790</v>
      </c>
      <c r="E1661">
        <v>2</v>
      </c>
      <c r="F1661">
        <v>1800</v>
      </c>
      <c r="G1661">
        <v>1787</v>
      </c>
      <c r="H1661">
        <v>0</v>
      </c>
      <c r="I1661">
        <f>Products2!G1661*Prices2!B$10</f>
        <v>112.75</v>
      </c>
      <c r="J1661">
        <f>Products2!H1661*Prices2!C$10</f>
        <v>130.3125</v>
      </c>
      <c r="K1661">
        <f>Products2!I1661*Prices2!D$10</f>
        <v>126.5</v>
      </c>
      <c r="L1661">
        <f>Products2!J1661*Prices2!E$10</f>
        <v>464.6</v>
      </c>
      <c r="M1661">
        <f>Products2!K1661*Prices2!F$10</f>
        <v>6.5</v>
      </c>
      <c r="N1661">
        <f>Products2!L1661*Prices2!G$10</f>
        <v>0</v>
      </c>
      <c r="O1661">
        <f>Products2!M1661*Prices2!H$10</f>
        <v>0</v>
      </c>
      <c r="P1661">
        <f>Products2!N1661*Prices2!I$10</f>
        <v>0.79166666666666663</v>
      </c>
      <c r="Q1661">
        <f>Products2!O1661*Prices2!J$10</f>
        <v>0.578125</v>
      </c>
      <c r="R1661">
        <f>Products2!P1661*Prices2!K$10</f>
        <v>12.5</v>
      </c>
      <c r="S1661">
        <f>Products2!Q1661*Prices2!L$10</f>
        <v>0</v>
      </c>
      <c r="T1661">
        <f>Products2!R1661*Prices2!M$10</f>
        <v>34</v>
      </c>
      <c r="U1661">
        <f>Products2!S1661*Prices2!N$10</f>
        <v>0</v>
      </c>
      <c r="V1661">
        <f>Products2!T1661*Prices2!O$10</f>
        <v>0</v>
      </c>
      <c r="W1661">
        <f>Products2!U1661*Prices2!P$10</f>
        <v>0</v>
      </c>
      <c r="X1661">
        <f>Products2!V1661*Prices2!Q$10</f>
        <v>0</v>
      </c>
      <c r="Y1661">
        <f>Products2!W1661*Prices2!R$10</f>
        <v>0</v>
      </c>
      <c r="Z1661">
        <f>Products2!X1661*Prices2!S$10</f>
        <v>0</v>
      </c>
      <c r="AA1661">
        <f>Products2!Y1661*Prices2!T$10</f>
        <v>0</v>
      </c>
      <c r="AB1661">
        <f>Products2!Z1661*Prices2!U$10</f>
        <v>0</v>
      </c>
      <c r="AC1661">
        <f>Products2!AA1661*Prices2!V$10</f>
        <v>1</v>
      </c>
      <c r="AD1661">
        <f>Products2!AB1661*Prices2!W$10</f>
        <v>0</v>
      </c>
      <c r="AE1661">
        <f>Products2!AC1661*Prices2!X$10</f>
        <v>0</v>
      </c>
      <c r="AF1661">
        <f>Products2!AD1661*Prices2!Y$10</f>
        <v>0</v>
      </c>
      <c r="AG1661">
        <f>Products2!AE1661*Prices2!Z$10</f>
        <v>0</v>
      </c>
      <c r="AH1661">
        <f>Products2!AF1661*Prices2!AA$10</f>
        <v>0</v>
      </c>
      <c r="AI1661">
        <f>Products2!AG1661*Prices2!AB$10</f>
        <v>0</v>
      </c>
      <c r="AJ1661">
        <f>Products2!AH1661*Prices2!AC$10</f>
        <v>0</v>
      </c>
      <c r="AK1661" s="9">
        <f t="shared" si="52"/>
        <v>889.53229166666665</v>
      </c>
      <c r="AL1661" s="9">
        <f t="shared" si="53"/>
        <v>776.78229166666665</v>
      </c>
      <c r="AM1661" s="9"/>
      <c r="AN1661" s="4">
        <v>1660</v>
      </c>
      <c r="AO1661">
        <v>1790</v>
      </c>
      <c r="AP1661">
        <v>1786</v>
      </c>
      <c r="AQ1661" s="9">
        <v>889.53229166666665</v>
      </c>
      <c r="BM1661">
        <v>1787</v>
      </c>
      <c r="BN1661">
        <v>1.1299999999999999</v>
      </c>
    </row>
    <row r="1662" spans="1:66">
      <c r="A1662" t="s">
        <v>916</v>
      </c>
      <c r="B1662">
        <v>1</v>
      </c>
      <c r="C1662">
        <v>1786</v>
      </c>
      <c r="D1662">
        <v>1790</v>
      </c>
      <c r="E1662">
        <v>3</v>
      </c>
      <c r="F1662">
        <v>1800</v>
      </c>
      <c r="G1662">
        <v>1787</v>
      </c>
      <c r="H1662">
        <v>0</v>
      </c>
      <c r="I1662">
        <f>Products2!G1662*Prices2!B$10</f>
        <v>902</v>
      </c>
      <c r="J1662">
        <f>Products2!H1662*Prices2!C$10</f>
        <v>408.3125</v>
      </c>
      <c r="K1662">
        <f>Products2!I1662*Prices2!D$10</f>
        <v>268.8125</v>
      </c>
      <c r="L1662">
        <f>Products2!J1662*Prices2!E$10</f>
        <v>2121</v>
      </c>
      <c r="M1662">
        <f>Products2!K1662*Prices2!F$10</f>
        <v>0</v>
      </c>
      <c r="N1662">
        <f>Products2!L1662*Prices2!G$10</f>
        <v>0</v>
      </c>
      <c r="O1662">
        <f>Products2!M1662*Prices2!H$10</f>
        <v>0</v>
      </c>
      <c r="P1662">
        <f>Products2!N1662*Prices2!I$10</f>
        <v>2.375</v>
      </c>
      <c r="Q1662">
        <f>Products2!O1662*Prices2!J$10</f>
        <v>0</v>
      </c>
      <c r="R1662">
        <f>Products2!P1662*Prices2!K$10</f>
        <v>9.375</v>
      </c>
      <c r="S1662">
        <f>Products2!Q1662*Prices2!L$10</f>
        <v>0</v>
      </c>
      <c r="T1662">
        <f>Products2!R1662*Prices2!M$10</f>
        <v>34</v>
      </c>
      <c r="U1662">
        <f>Products2!S1662*Prices2!N$10</f>
        <v>0</v>
      </c>
      <c r="V1662">
        <f>Products2!T1662*Prices2!O$10</f>
        <v>7.125</v>
      </c>
      <c r="W1662">
        <f>Products2!U1662*Prices2!P$10</f>
        <v>0</v>
      </c>
      <c r="X1662">
        <f>Products2!V1662*Prices2!Q$10</f>
        <v>0</v>
      </c>
      <c r="Y1662">
        <f>Products2!W1662*Prices2!R$10</f>
        <v>0</v>
      </c>
      <c r="Z1662">
        <f>Products2!X1662*Prices2!S$10</f>
        <v>0</v>
      </c>
      <c r="AA1662">
        <f>Products2!Y1662*Prices2!T$10</f>
        <v>0</v>
      </c>
      <c r="AB1662">
        <f>Products2!Z1662*Prices2!U$10</f>
        <v>0</v>
      </c>
      <c r="AC1662">
        <f>Products2!AA1662*Prices2!V$10</f>
        <v>0</v>
      </c>
      <c r="AD1662">
        <f>Products2!AB1662*Prices2!W$10</f>
        <v>0</v>
      </c>
      <c r="AE1662">
        <f>Products2!AC1662*Prices2!X$10</f>
        <v>0</v>
      </c>
      <c r="AF1662">
        <f>Products2!AD1662*Prices2!Y$10</f>
        <v>0</v>
      </c>
      <c r="AG1662">
        <f>Products2!AE1662*Prices2!Z$10</f>
        <v>0</v>
      </c>
      <c r="AH1662">
        <f>Products2!AF1662*Prices2!AA$10</f>
        <v>0</v>
      </c>
      <c r="AI1662">
        <f>Products2!AG1662*Prices2!AB$10</f>
        <v>0</v>
      </c>
      <c r="AJ1662">
        <f>Products2!AH1662*Prices2!AC$10</f>
        <v>0</v>
      </c>
      <c r="AK1662" s="9">
        <f t="shared" si="52"/>
        <v>3753</v>
      </c>
      <c r="AL1662" s="9">
        <f t="shared" si="53"/>
        <v>2851</v>
      </c>
      <c r="AM1662" s="9"/>
      <c r="AN1662" s="4">
        <v>1661</v>
      </c>
      <c r="AO1662">
        <v>1790</v>
      </c>
      <c r="AP1662">
        <v>1786</v>
      </c>
      <c r="AQ1662" s="9">
        <v>3753</v>
      </c>
      <c r="BM1662">
        <v>1787</v>
      </c>
      <c r="BN1662">
        <v>1272.49</v>
      </c>
    </row>
    <row r="1663" spans="1:66">
      <c r="A1663" t="s">
        <v>915</v>
      </c>
      <c r="B1663">
        <v>1</v>
      </c>
      <c r="C1663">
        <v>1786</v>
      </c>
      <c r="D1663">
        <v>1790</v>
      </c>
      <c r="E1663">
        <v>1</v>
      </c>
      <c r="F1663">
        <v>1800</v>
      </c>
      <c r="G1663">
        <v>1787</v>
      </c>
      <c r="H1663">
        <v>0</v>
      </c>
      <c r="I1663">
        <f>Products2!G1663*Prices2!B$10</f>
        <v>0</v>
      </c>
      <c r="J1663">
        <f>Products2!H1663*Prices2!C$10</f>
        <v>3214.375</v>
      </c>
      <c r="K1663">
        <f>Products2!I1663*Prices2!D$10</f>
        <v>205.5625</v>
      </c>
      <c r="L1663">
        <f>Products2!J1663*Prices2!E$10</f>
        <v>565.6</v>
      </c>
      <c r="M1663">
        <f>Products2!K1663*Prices2!F$10</f>
        <v>6.5</v>
      </c>
      <c r="N1663">
        <f>Products2!L1663*Prices2!G$10</f>
        <v>0</v>
      </c>
      <c r="O1663">
        <f>Products2!M1663*Prices2!H$10</f>
        <v>0</v>
      </c>
      <c r="P1663">
        <f>Products2!N1663*Prices2!I$10</f>
        <v>4.75</v>
      </c>
      <c r="Q1663">
        <f>Products2!O1663*Prices2!J$10</f>
        <v>2.3125</v>
      </c>
      <c r="R1663">
        <f>Products2!P1663*Prices2!K$10</f>
        <v>6.25</v>
      </c>
      <c r="S1663">
        <f>Products2!Q1663*Prices2!L$10</f>
        <v>0</v>
      </c>
      <c r="T1663">
        <f>Products2!R1663*Prices2!M$10</f>
        <v>34</v>
      </c>
      <c r="U1663">
        <f>Products2!S1663*Prices2!N$10</f>
        <v>0</v>
      </c>
      <c r="V1663">
        <f>Products2!T1663*Prices2!O$10</f>
        <v>0</v>
      </c>
      <c r="W1663">
        <f>Products2!U1663*Prices2!P$10</f>
        <v>0</v>
      </c>
      <c r="X1663">
        <f>Products2!V1663*Prices2!Q$10</f>
        <v>1.5</v>
      </c>
      <c r="Y1663">
        <f>Products2!W1663*Prices2!R$10</f>
        <v>0.75</v>
      </c>
      <c r="Z1663">
        <f>Products2!X1663*Prices2!S$10</f>
        <v>3.25</v>
      </c>
      <c r="AA1663">
        <f>Products2!Y1663*Prices2!T$10</f>
        <v>4.5</v>
      </c>
      <c r="AB1663">
        <f>Products2!Z1663*Prices2!U$10</f>
        <v>0</v>
      </c>
      <c r="AC1663">
        <f>Products2!AA1663*Prices2!V$10</f>
        <v>1</v>
      </c>
      <c r="AD1663">
        <f>Products2!AB1663*Prices2!W$10</f>
        <v>0</v>
      </c>
      <c r="AE1663">
        <f>Products2!AC1663*Prices2!X$10</f>
        <v>0</v>
      </c>
      <c r="AF1663">
        <f>Products2!AD1663*Prices2!Y$10</f>
        <v>0</v>
      </c>
      <c r="AG1663">
        <f>Products2!AE1663*Prices2!Z$10</f>
        <v>0</v>
      </c>
      <c r="AH1663">
        <f>Products2!AF1663*Prices2!AA$10</f>
        <v>0</v>
      </c>
      <c r="AI1663">
        <f>Products2!AG1663*Prices2!AB$10</f>
        <v>0</v>
      </c>
      <c r="AJ1663">
        <f>Products2!AH1663*Prices2!AC$10</f>
        <v>0</v>
      </c>
      <c r="AK1663" s="9">
        <f t="shared" si="52"/>
        <v>4050.35</v>
      </c>
      <c r="AL1663" s="9">
        <f t="shared" si="53"/>
        <v>4050.35</v>
      </c>
      <c r="AM1663" s="9"/>
      <c r="AN1663" s="4">
        <v>1662</v>
      </c>
      <c r="AO1663">
        <v>1790</v>
      </c>
      <c r="AP1663">
        <v>1786</v>
      </c>
      <c r="AQ1663" s="9">
        <v>4050.35</v>
      </c>
      <c r="BM1663">
        <v>1787</v>
      </c>
      <c r="BN1663">
        <v>479.8</v>
      </c>
    </row>
    <row r="1664" spans="1:66">
      <c r="A1664" t="s">
        <v>914</v>
      </c>
      <c r="B1664">
        <v>1</v>
      </c>
      <c r="C1664">
        <v>1786</v>
      </c>
      <c r="D1664">
        <v>1790</v>
      </c>
      <c r="E1664">
        <v>2</v>
      </c>
      <c r="F1664">
        <v>1800</v>
      </c>
      <c r="G1664">
        <v>1787</v>
      </c>
      <c r="H1664">
        <v>0</v>
      </c>
      <c r="I1664">
        <f>Products2!G1664*Prices2!B$10</f>
        <v>112.75</v>
      </c>
      <c r="J1664">
        <f>Products2!H1664*Prices2!C$10</f>
        <v>3839.875</v>
      </c>
      <c r="K1664">
        <f>Products2!I1664*Prices2!D$10</f>
        <v>743.1875</v>
      </c>
      <c r="L1664">
        <f>Products2!J1664*Prices2!E$10</f>
        <v>3131</v>
      </c>
      <c r="M1664">
        <f>Products2!K1664*Prices2!F$10</f>
        <v>6.5</v>
      </c>
      <c r="N1664">
        <f>Products2!L1664*Prices2!G$10</f>
        <v>0</v>
      </c>
      <c r="O1664">
        <f>Products2!M1664*Prices2!H$10</f>
        <v>0</v>
      </c>
      <c r="P1664">
        <f>Products2!N1664*Prices2!I$10</f>
        <v>1.5833333333333333</v>
      </c>
      <c r="Q1664">
        <f>Products2!O1664*Prices2!J$10</f>
        <v>0</v>
      </c>
      <c r="R1664">
        <f>Products2!P1664*Prices2!K$10</f>
        <v>25</v>
      </c>
      <c r="S1664">
        <f>Products2!Q1664*Prices2!L$10</f>
        <v>0</v>
      </c>
      <c r="T1664">
        <f>Products2!R1664*Prices2!M$10</f>
        <v>68</v>
      </c>
      <c r="U1664">
        <f>Products2!S1664*Prices2!N$10</f>
        <v>0</v>
      </c>
      <c r="V1664">
        <f>Products2!T1664*Prices2!O$10</f>
        <v>7.125</v>
      </c>
      <c r="W1664">
        <f>Products2!U1664*Prices2!P$10</f>
        <v>0</v>
      </c>
      <c r="X1664">
        <f>Products2!V1664*Prices2!Q$10</f>
        <v>0</v>
      </c>
      <c r="Y1664">
        <f>Products2!W1664*Prices2!R$10</f>
        <v>0</v>
      </c>
      <c r="Z1664">
        <f>Products2!X1664*Prices2!S$10</f>
        <v>0</v>
      </c>
      <c r="AA1664">
        <f>Products2!Y1664*Prices2!T$10</f>
        <v>0</v>
      </c>
      <c r="AB1664">
        <f>Products2!Z1664*Prices2!U$10</f>
        <v>0</v>
      </c>
      <c r="AC1664">
        <f>Products2!AA1664*Prices2!V$10</f>
        <v>0</v>
      </c>
      <c r="AD1664">
        <f>Products2!AB1664*Prices2!W$10</f>
        <v>0</v>
      </c>
      <c r="AE1664">
        <f>Products2!AC1664*Prices2!X$10</f>
        <v>0</v>
      </c>
      <c r="AF1664">
        <f>Products2!AD1664*Prices2!Y$10</f>
        <v>0</v>
      </c>
      <c r="AG1664">
        <f>Products2!AE1664*Prices2!Z$10</f>
        <v>0</v>
      </c>
      <c r="AH1664">
        <f>Products2!AF1664*Prices2!AA$10</f>
        <v>0</v>
      </c>
      <c r="AI1664">
        <f>Products2!AG1664*Prices2!AB$10</f>
        <v>0</v>
      </c>
      <c r="AJ1664">
        <f>Products2!AH1664*Prices2!AC$10</f>
        <v>0</v>
      </c>
      <c r="AK1664" s="9">
        <f t="shared" si="52"/>
        <v>7935.020833333333</v>
      </c>
      <c r="AL1664" s="9">
        <f t="shared" si="53"/>
        <v>7822.270833333333</v>
      </c>
      <c r="AM1664" s="9"/>
      <c r="AN1664" s="4">
        <v>1663</v>
      </c>
      <c r="AO1664">
        <v>1790</v>
      </c>
      <c r="AP1664">
        <v>1786</v>
      </c>
      <c r="AQ1664" s="9">
        <v>7935.020833333333</v>
      </c>
      <c r="BM1664">
        <v>1787</v>
      </c>
      <c r="BN1664">
        <v>697</v>
      </c>
    </row>
    <row r="1665" spans="1:66">
      <c r="A1665" t="s">
        <v>913</v>
      </c>
      <c r="B1665">
        <v>1</v>
      </c>
      <c r="C1665">
        <v>1786</v>
      </c>
      <c r="D1665">
        <v>1790</v>
      </c>
      <c r="E1665">
        <v>2</v>
      </c>
      <c r="F1665">
        <v>1800</v>
      </c>
      <c r="G1665">
        <v>1787</v>
      </c>
      <c r="H1665">
        <v>0</v>
      </c>
      <c r="I1665">
        <f>Products2!G1665*Prices2!B$10</f>
        <v>225.5</v>
      </c>
      <c r="J1665">
        <f>Products2!H1665*Prices2!C$10</f>
        <v>0</v>
      </c>
      <c r="K1665">
        <f>Products2!I1665*Prices2!D$10</f>
        <v>0</v>
      </c>
      <c r="L1665">
        <f>Products2!J1665*Prices2!E$10</f>
        <v>0</v>
      </c>
      <c r="M1665">
        <f>Products2!K1665*Prices2!F$10</f>
        <v>0</v>
      </c>
      <c r="N1665">
        <f>Products2!L1665*Prices2!G$10</f>
        <v>0</v>
      </c>
      <c r="O1665">
        <f>Products2!M1665*Prices2!H$10</f>
        <v>0</v>
      </c>
      <c r="P1665">
        <f>Products2!N1665*Prices2!I$10</f>
        <v>1.5833333333333333</v>
      </c>
      <c r="Q1665">
        <f>Products2!O1665*Prices2!J$10</f>
        <v>0</v>
      </c>
      <c r="R1665">
        <f>Products2!P1665*Prices2!K$10</f>
        <v>0</v>
      </c>
      <c r="S1665">
        <f>Products2!Q1665*Prices2!L$10</f>
        <v>0</v>
      </c>
      <c r="T1665">
        <f>Products2!R1665*Prices2!M$10</f>
        <v>0</v>
      </c>
      <c r="U1665">
        <f>Products2!S1665*Prices2!N$10</f>
        <v>0</v>
      </c>
      <c r="V1665">
        <f>Products2!T1665*Prices2!O$10</f>
        <v>0</v>
      </c>
      <c r="W1665">
        <f>Products2!U1665*Prices2!P$10</f>
        <v>0</v>
      </c>
      <c r="X1665">
        <f>Products2!V1665*Prices2!Q$10</f>
        <v>0</v>
      </c>
      <c r="Y1665">
        <f>Products2!W1665*Prices2!R$10</f>
        <v>0</v>
      </c>
      <c r="Z1665">
        <f>Products2!X1665*Prices2!S$10</f>
        <v>0</v>
      </c>
      <c r="AA1665">
        <f>Products2!Y1665*Prices2!T$10</f>
        <v>15.75</v>
      </c>
      <c r="AB1665">
        <f>Products2!Z1665*Prices2!U$10</f>
        <v>0</v>
      </c>
      <c r="AC1665">
        <f>Products2!AA1665*Prices2!V$10</f>
        <v>1</v>
      </c>
      <c r="AD1665">
        <f>Products2!AB1665*Prices2!W$10</f>
        <v>0</v>
      </c>
      <c r="AE1665">
        <f>Products2!AC1665*Prices2!X$10</f>
        <v>0</v>
      </c>
      <c r="AF1665">
        <f>Products2!AD1665*Prices2!Y$10</f>
        <v>0</v>
      </c>
      <c r="AG1665">
        <f>Products2!AE1665*Prices2!Z$10</f>
        <v>23.625</v>
      </c>
      <c r="AH1665">
        <f>Products2!AF1665*Prices2!AA$10</f>
        <v>2.25</v>
      </c>
      <c r="AI1665">
        <f>Products2!AG1665*Prices2!AB$10</f>
        <v>0</v>
      </c>
      <c r="AJ1665">
        <f>Products2!AH1665*Prices2!AC$10</f>
        <v>0</v>
      </c>
      <c r="AK1665" s="9">
        <f t="shared" si="52"/>
        <v>269.70833333333337</v>
      </c>
      <c r="AL1665" s="9">
        <f t="shared" si="53"/>
        <v>44.208333333333371</v>
      </c>
      <c r="AM1665" s="9"/>
      <c r="AN1665" s="4">
        <v>1664</v>
      </c>
      <c r="AO1665">
        <v>1790</v>
      </c>
      <c r="AP1665">
        <v>1786</v>
      </c>
      <c r="AQ1665" s="9">
        <v>269.70833333333337</v>
      </c>
      <c r="BM1665">
        <v>1787</v>
      </c>
      <c r="BN1665">
        <v>3921.28</v>
      </c>
    </row>
    <row r="1666" spans="1:66">
      <c r="A1666" t="s">
        <v>912</v>
      </c>
      <c r="B1666">
        <v>1</v>
      </c>
      <c r="C1666">
        <v>1786</v>
      </c>
      <c r="D1666">
        <v>1790</v>
      </c>
      <c r="E1666">
        <v>2</v>
      </c>
      <c r="F1666">
        <v>1800</v>
      </c>
      <c r="G1666">
        <v>1787</v>
      </c>
      <c r="H1666">
        <v>0</v>
      </c>
      <c r="I1666">
        <f>Products2!G1666*Prices2!B$10</f>
        <v>338.25</v>
      </c>
      <c r="J1666">
        <f>Products2!H1666*Prices2!C$10</f>
        <v>260.625</v>
      </c>
      <c r="K1666">
        <f>Products2!I1666*Prices2!D$10</f>
        <v>79.0625</v>
      </c>
      <c r="L1666">
        <f>Products2!J1666*Prices2!E$10</f>
        <v>0</v>
      </c>
      <c r="M1666">
        <f>Products2!K1666*Prices2!F$10</f>
        <v>0</v>
      </c>
      <c r="N1666">
        <f>Products2!L1666*Prices2!G$10</f>
        <v>0</v>
      </c>
      <c r="O1666">
        <f>Products2!M1666*Prices2!H$10</f>
        <v>0</v>
      </c>
      <c r="P1666">
        <f>Products2!N1666*Prices2!I$10</f>
        <v>0</v>
      </c>
      <c r="Q1666">
        <f>Products2!O1666*Prices2!J$10</f>
        <v>0</v>
      </c>
      <c r="R1666">
        <f>Products2!P1666*Prices2!K$10</f>
        <v>0</v>
      </c>
      <c r="S1666">
        <f>Products2!Q1666*Prices2!L$10</f>
        <v>0</v>
      </c>
      <c r="T1666">
        <f>Products2!R1666*Prices2!M$10</f>
        <v>0</v>
      </c>
      <c r="U1666">
        <f>Products2!S1666*Prices2!N$10</f>
        <v>0</v>
      </c>
      <c r="V1666">
        <f>Products2!T1666*Prices2!O$10</f>
        <v>0</v>
      </c>
      <c r="W1666">
        <f>Products2!U1666*Prices2!P$10</f>
        <v>0</v>
      </c>
      <c r="X1666">
        <f>Products2!V1666*Prices2!Q$10</f>
        <v>0</v>
      </c>
      <c r="Y1666">
        <f>Products2!W1666*Prices2!R$10</f>
        <v>0</v>
      </c>
      <c r="Z1666">
        <f>Products2!X1666*Prices2!S$10</f>
        <v>0</v>
      </c>
      <c r="AA1666">
        <f>Products2!Y1666*Prices2!T$10</f>
        <v>0</v>
      </c>
      <c r="AB1666">
        <f>Products2!Z1666*Prices2!U$10</f>
        <v>0</v>
      </c>
      <c r="AC1666">
        <f>Products2!AA1666*Prices2!V$10</f>
        <v>0</v>
      </c>
      <c r="AD1666">
        <f>Products2!AB1666*Prices2!W$10</f>
        <v>0</v>
      </c>
      <c r="AE1666">
        <f>Products2!AC1666*Prices2!X$10</f>
        <v>0</v>
      </c>
      <c r="AF1666">
        <f>Products2!AD1666*Prices2!Y$10</f>
        <v>0</v>
      </c>
      <c r="AG1666">
        <f>Products2!AE1666*Prices2!Z$10</f>
        <v>0</v>
      </c>
      <c r="AH1666">
        <f>Products2!AF1666*Prices2!AA$10</f>
        <v>0</v>
      </c>
      <c r="AI1666">
        <f>Products2!AG1666*Prices2!AB$10</f>
        <v>0</v>
      </c>
      <c r="AJ1666">
        <f>Products2!AH1666*Prices2!AC$10</f>
        <v>0</v>
      </c>
      <c r="AK1666" s="9">
        <f t="shared" si="52"/>
        <v>677.9375</v>
      </c>
      <c r="AL1666" s="9">
        <f t="shared" si="53"/>
        <v>339.6875</v>
      </c>
      <c r="AM1666" s="9"/>
      <c r="AN1666" s="4">
        <v>1665</v>
      </c>
      <c r="AO1666">
        <v>1790</v>
      </c>
      <c r="AP1666">
        <v>1786</v>
      </c>
      <c r="AQ1666" s="9">
        <v>677.9375</v>
      </c>
      <c r="BM1666">
        <v>1788</v>
      </c>
      <c r="BN1666">
        <v>12</v>
      </c>
    </row>
    <row r="1667" spans="1:66">
      <c r="A1667" t="s">
        <v>911</v>
      </c>
      <c r="B1667">
        <v>1</v>
      </c>
      <c r="C1667">
        <v>1787</v>
      </c>
      <c r="D1667">
        <v>1790</v>
      </c>
      <c r="E1667">
        <v>3</v>
      </c>
      <c r="F1667">
        <v>1800</v>
      </c>
      <c r="G1667">
        <v>1787</v>
      </c>
      <c r="H1667">
        <v>0</v>
      </c>
      <c r="I1667">
        <f>Products2!G1667*Prices2!B$10</f>
        <v>676.5</v>
      </c>
      <c r="J1667">
        <f>Products2!H1667*Prices2!C$10</f>
        <v>0</v>
      </c>
      <c r="K1667">
        <f>Products2!I1667*Prices2!D$10</f>
        <v>0</v>
      </c>
      <c r="L1667">
        <f>Products2!J1667*Prices2!E$10</f>
        <v>0</v>
      </c>
      <c r="M1667">
        <f>Products2!K1667*Prices2!F$10</f>
        <v>0</v>
      </c>
      <c r="N1667">
        <f>Products2!L1667*Prices2!G$10</f>
        <v>0</v>
      </c>
      <c r="O1667">
        <f>Products2!M1667*Prices2!H$10</f>
        <v>0</v>
      </c>
      <c r="P1667">
        <f>Products2!N1667*Prices2!I$10</f>
        <v>0</v>
      </c>
      <c r="Q1667">
        <f>Products2!O1667*Prices2!J$10</f>
        <v>0</v>
      </c>
      <c r="R1667">
        <f>Products2!P1667*Prices2!K$10</f>
        <v>0</v>
      </c>
      <c r="S1667">
        <f>Products2!Q1667*Prices2!L$10</f>
        <v>0</v>
      </c>
      <c r="T1667">
        <f>Products2!R1667*Prices2!M$10</f>
        <v>0</v>
      </c>
      <c r="U1667">
        <f>Products2!S1667*Prices2!N$10</f>
        <v>0</v>
      </c>
      <c r="V1667">
        <f>Products2!T1667*Prices2!O$10</f>
        <v>0</v>
      </c>
      <c r="W1667">
        <f>Products2!U1667*Prices2!P$10</f>
        <v>0</v>
      </c>
      <c r="X1667">
        <f>Products2!V1667*Prices2!Q$10</f>
        <v>0</v>
      </c>
      <c r="Y1667">
        <f>Products2!W1667*Prices2!R$10</f>
        <v>0</v>
      </c>
      <c r="Z1667">
        <f>Products2!X1667*Prices2!S$10</f>
        <v>0</v>
      </c>
      <c r="AA1667">
        <f>Products2!Y1667*Prices2!T$10</f>
        <v>0</v>
      </c>
      <c r="AB1667">
        <f>Products2!Z1667*Prices2!U$10</f>
        <v>0</v>
      </c>
      <c r="AC1667">
        <f>Products2!AA1667*Prices2!V$10</f>
        <v>0</v>
      </c>
      <c r="AD1667">
        <f>Products2!AB1667*Prices2!W$10</f>
        <v>0</v>
      </c>
      <c r="AE1667">
        <f>Products2!AC1667*Prices2!X$10</f>
        <v>0</v>
      </c>
      <c r="AF1667">
        <f>Products2!AD1667*Prices2!Y$10</f>
        <v>0</v>
      </c>
      <c r="AG1667">
        <f>Products2!AE1667*Prices2!Z$10</f>
        <v>0</v>
      </c>
      <c r="AH1667">
        <f>Products2!AF1667*Prices2!AA$10</f>
        <v>0</v>
      </c>
      <c r="AI1667">
        <f>Products2!AG1667*Prices2!AB$10</f>
        <v>0</v>
      </c>
      <c r="AJ1667">
        <f>Products2!AH1667*Prices2!AC$10</f>
        <v>0</v>
      </c>
      <c r="AK1667" s="9">
        <f t="shared" ref="AK1667:AK1730" si="54">SUM(I1667:AJ1667)</f>
        <v>676.5</v>
      </c>
      <c r="AL1667" s="9">
        <f t="shared" ref="AL1667:AL1730" si="55">AK1667-I1667</f>
        <v>0</v>
      </c>
      <c r="AM1667" s="9"/>
      <c r="AN1667" s="4">
        <v>1666</v>
      </c>
      <c r="AO1667">
        <v>1790</v>
      </c>
      <c r="AP1667">
        <v>1787</v>
      </c>
      <c r="AQ1667" s="9">
        <v>676.5</v>
      </c>
      <c r="BM1667">
        <v>1788</v>
      </c>
      <c r="BN1667">
        <v>158</v>
      </c>
    </row>
    <row r="1668" spans="1:66">
      <c r="A1668" t="s">
        <v>910</v>
      </c>
      <c r="B1668">
        <v>1</v>
      </c>
      <c r="C1668">
        <v>1787</v>
      </c>
      <c r="D1668">
        <v>1790</v>
      </c>
      <c r="E1668">
        <v>1</v>
      </c>
      <c r="F1668">
        <v>1800</v>
      </c>
      <c r="G1668">
        <v>1787</v>
      </c>
      <c r="H1668">
        <v>0</v>
      </c>
      <c r="I1668">
        <f>Products2!G1668*Prices2!B$10</f>
        <v>0</v>
      </c>
      <c r="J1668">
        <f>Products2!H1668*Prices2!C$10</f>
        <v>0</v>
      </c>
      <c r="K1668">
        <f>Products2!I1668*Prices2!D$10</f>
        <v>31.625</v>
      </c>
      <c r="L1668">
        <f>Products2!J1668*Prices2!E$10</f>
        <v>0</v>
      </c>
      <c r="M1668">
        <f>Products2!K1668*Prices2!F$10</f>
        <v>0</v>
      </c>
      <c r="N1668">
        <f>Products2!L1668*Prices2!G$10</f>
        <v>0</v>
      </c>
      <c r="O1668">
        <f>Products2!M1668*Prices2!H$10</f>
        <v>0</v>
      </c>
      <c r="P1668">
        <f>Products2!N1668*Prices2!I$10</f>
        <v>0</v>
      </c>
      <c r="Q1668">
        <f>Products2!O1668*Prices2!J$10</f>
        <v>0</v>
      </c>
      <c r="R1668">
        <f>Products2!P1668*Prices2!K$10</f>
        <v>0</v>
      </c>
      <c r="S1668">
        <f>Products2!Q1668*Prices2!L$10</f>
        <v>0</v>
      </c>
      <c r="T1668">
        <f>Products2!R1668*Prices2!M$10</f>
        <v>0</v>
      </c>
      <c r="U1668">
        <f>Products2!S1668*Prices2!N$10</f>
        <v>0</v>
      </c>
      <c r="V1668">
        <f>Products2!T1668*Prices2!O$10</f>
        <v>0</v>
      </c>
      <c r="W1668">
        <f>Products2!U1668*Prices2!P$10</f>
        <v>0</v>
      </c>
      <c r="X1668">
        <f>Products2!V1668*Prices2!Q$10</f>
        <v>0</v>
      </c>
      <c r="Y1668">
        <f>Products2!W1668*Prices2!R$10</f>
        <v>0</v>
      </c>
      <c r="Z1668">
        <f>Products2!X1668*Prices2!S$10</f>
        <v>0</v>
      </c>
      <c r="AA1668">
        <f>Products2!Y1668*Prices2!T$10</f>
        <v>0</v>
      </c>
      <c r="AB1668">
        <f>Products2!Z1668*Prices2!U$10</f>
        <v>6.5625</v>
      </c>
      <c r="AC1668">
        <f>Products2!AA1668*Prices2!V$10</f>
        <v>0</v>
      </c>
      <c r="AD1668">
        <f>Products2!AB1668*Prices2!W$10</f>
        <v>0</v>
      </c>
      <c r="AE1668">
        <f>Products2!AC1668*Prices2!X$10</f>
        <v>0</v>
      </c>
      <c r="AF1668">
        <f>Products2!AD1668*Prices2!Y$10</f>
        <v>0</v>
      </c>
      <c r="AG1668">
        <f>Products2!AE1668*Prices2!Z$10</f>
        <v>0</v>
      </c>
      <c r="AH1668">
        <f>Products2!AF1668*Prices2!AA$10</f>
        <v>0</v>
      </c>
      <c r="AI1668">
        <f>Products2!AG1668*Prices2!AB$10</f>
        <v>0</v>
      </c>
      <c r="AJ1668">
        <f>Products2!AH1668*Prices2!AC$10</f>
        <v>0</v>
      </c>
      <c r="AK1668" s="9">
        <f t="shared" si="54"/>
        <v>38.1875</v>
      </c>
      <c r="AL1668" s="9">
        <f t="shared" si="55"/>
        <v>38.1875</v>
      </c>
      <c r="AM1668" s="9"/>
      <c r="AN1668" s="4">
        <v>1667</v>
      </c>
      <c r="AO1668">
        <v>1790</v>
      </c>
      <c r="AP1668">
        <v>1787</v>
      </c>
      <c r="AQ1668" s="9">
        <v>38.1875</v>
      </c>
      <c r="BM1668">
        <v>1788</v>
      </c>
      <c r="BN1668">
        <v>5200.3999999999996</v>
      </c>
    </row>
    <row r="1669" spans="1:66">
      <c r="A1669" t="s">
        <v>909</v>
      </c>
      <c r="B1669">
        <v>1</v>
      </c>
      <c r="C1669">
        <v>1787</v>
      </c>
      <c r="D1669">
        <v>1790</v>
      </c>
      <c r="E1669">
        <v>1</v>
      </c>
      <c r="F1669">
        <v>1800</v>
      </c>
      <c r="G1669">
        <v>1787</v>
      </c>
      <c r="H1669">
        <v>0</v>
      </c>
      <c r="I1669">
        <f>Products2!G1669*Prices2!B$10</f>
        <v>0</v>
      </c>
      <c r="J1669">
        <f>Products2!H1669*Prices2!C$10</f>
        <v>399.625</v>
      </c>
      <c r="K1669">
        <f>Products2!I1669*Prices2!D$10</f>
        <v>0</v>
      </c>
      <c r="L1669">
        <f>Products2!J1669*Prices2!E$10</f>
        <v>286.83999999999997</v>
      </c>
      <c r="M1669">
        <f>Products2!K1669*Prices2!F$10</f>
        <v>0</v>
      </c>
      <c r="N1669">
        <f>Products2!L1669*Prices2!G$10</f>
        <v>0</v>
      </c>
      <c r="O1669">
        <f>Products2!M1669*Prices2!H$10</f>
        <v>0</v>
      </c>
      <c r="P1669">
        <f>Products2!N1669*Prices2!I$10</f>
        <v>0</v>
      </c>
      <c r="Q1669">
        <f>Products2!O1669*Prices2!J$10</f>
        <v>0</v>
      </c>
      <c r="R1669">
        <f>Products2!P1669*Prices2!K$10</f>
        <v>0</v>
      </c>
      <c r="S1669">
        <f>Products2!Q1669*Prices2!L$10</f>
        <v>0</v>
      </c>
      <c r="T1669">
        <f>Products2!R1669*Prices2!M$10</f>
        <v>0</v>
      </c>
      <c r="U1669">
        <f>Products2!S1669*Prices2!N$10</f>
        <v>0</v>
      </c>
      <c r="V1669">
        <f>Products2!T1669*Prices2!O$10</f>
        <v>0</v>
      </c>
      <c r="W1669">
        <f>Products2!U1669*Prices2!P$10</f>
        <v>0</v>
      </c>
      <c r="X1669">
        <f>Products2!V1669*Prices2!Q$10</f>
        <v>0</v>
      </c>
      <c r="Y1669">
        <f>Products2!W1669*Prices2!R$10</f>
        <v>0</v>
      </c>
      <c r="Z1669">
        <f>Products2!X1669*Prices2!S$10</f>
        <v>0</v>
      </c>
      <c r="AA1669">
        <f>Products2!Y1669*Prices2!T$10</f>
        <v>0</v>
      </c>
      <c r="AB1669">
        <f>Products2!Z1669*Prices2!U$10</f>
        <v>0</v>
      </c>
      <c r="AC1669">
        <f>Products2!AA1669*Prices2!V$10</f>
        <v>0</v>
      </c>
      <c r="AD1669">
        <f>Products2!AB1669*Prices2!W$10</f>
        <v>0</v>
      </c>
      <c r="AE1669">
        <f>Products2!AC1669*Prices2!X$10</f>
        <v>0</v>
      </c>
      <c r="AF1669">
        <f>Products2!AD1669*Prices2!Y$10</f>
        <v>0</v>
      </c>
      <c r="AG1669">
        <f>Products2!AE1669*Prices2!Z$10</f>
        <v>0</v>
      </c>
      <c r="AH1669">
        <f>Products2!AF1669*Prices2!AA$10</f>
        <v>0</v>
      </c>
      <c r="AI1669">
        <f>Products2!AG1669*Prices2!AB$10</f>
        <v>0</v>
      </c>
      <c r="AJ1669">
        <f>Products2!AH1669*Prices2!AC$10</f>
        <v>0</v>
      </c>
      <c r="AK1669" s="9">
        <f t="shared" si="54"/>
        <v>686.46499999999992</v>
      </c>
      <c r="AL1669" s="9">
        <f t="shared" si="55"/>
        <v>686.46499999999992</v>
      </c>
      <c r="AM1669" s="9"/>
      <c r="AN1669" s="4">
        <v>1668</v>
      </c>
      <c r="AO1669">
        <v>1790</v>
      </c>
      <c r="AP1669">
        <v>1787</v>
      </c>
      <c r="AQ1669" s="9">
        <v>686.46499999999992</v>
      </c>
      <c r="BM1669">
        <v>1788</v>
      </c>
      <c r="BN1669">
        <v>1480</v>
      </c>
    </row>
    <row r="1670" spans="1:66">
      <c r="A1670" t="s">
        <v>908</v>
      </c>
      <c r="B1670">
        <v>1</v>
      </c>
      <c r="C1670">
        <v>1787</v>
      </c>
      <c r="D1670">
        <v>1790</v>
      </c>
      <c r="E1670">
        <v>1</v>
      </c>
      <c r="F1670">
        <v>1800</v>
      </c>
      <c r="G1670">
        <v>1787</v>
      </c>
      <c r="H1670">
        <v>0</v>
      </c>
      <c r="I1670">
        <f>Products2!G1670*Prices2!B$10</f>
        <v>0</v>
      </c>
      <c r="J1670">
        <f>Products2!H1670*Prices2!C$10</f>
        <v>0</v>
      </c>
      <c r="K1670">
        <f>Products2!I1670*Prices2!D$10</f>
        <v>0</v>
      </c>
      <c r="L1670">
        <f>Products2!J1670*Prices2!E$10</f>
        <v>0</v>
      </c>
      <c r="M1670">
        <f>Products2!K1670*Prices2!F$10</f>
        <v>0</v>
      </c>
      <c r="N1670">
        <f>Products2!L1670*Prices2!G$10</f>
        <v>0</v>
      </c>
      <c r="O1670">
        <f>Products2!M1670*Prices2!H$10</f>
        <v>0</v>
      </c>
      <c r="P1670">
        <f>Products2!N1670*Prices2!I$10</f>
        <v>0</v>
      </c>
      <c r="Q1670">
        <f>Products2!O1670*Prices2!J$10</f>
        <v>0</v>
      </c>
      <c r="R1670">
        <f>Products2!P1670*Prices2!K$10</f>
        <v>0</v>
      </c>
      <c r="S1670">
        <f>Products2!Q1670*Prices2!L$10</f>
        <v>0</v>
      </c>
      <c r="T1670">
        <f>Products2!R1670*Prices2!M$10</f>
        <v>0</v>
      </c>
      <c r="U1670">
        <f>Products2!S1670*Prices2!N$10</f>
        <v>0</v>
      </c>
      <c r="V1670">
        <f>Products2!T1670*Prices2!O$10</f>
        <v>0</v>
      </c>
      <c r="W1670">
        <f>Products2!U1670*Prices2!P$10</f>
        <v>0</v>
      </c>
      <c r="X1670">
        <f>Products2!V1670*Prices2!Q$10</f>
        <v>0</v>
      </c>
      <c r="Y1670">
        <f>Products2!W1670*Prices2!R$10</f>
        <v>0</v>
      </c>
      <c r="Z1670">
        <f>Products2!X1670*Prices2!S$10</f>
        <v>0</v>
      </c>
      <c r="AA1670">
        <f>Products2!Y1670*Prices2!T$10</f>
        <v>0</v>
      </c>
      <c r="AB1670">
        <f>Products2!Z1670*Prices2!U$10</f>
        <v>0</v>
      </c>
      <c r="AC1670">
        <f>Products2!AA1670*Prices2!V$10</f>
        <v>0</v>
      </c>
      <c r="AD1670">
        <f>Products2!AB1670*Prices2!W$10</f>
        <v>0</v>
      </c>
      <c r="AE1670">
        <f>Products2!AC1670*Prices2!X$10</f>
        <v>0</v>
      </c>
      <c r="AF1670">
        <f>Products2!AD1670*Prices2!Y$10</f>
        <v>0</v>
      </c>
      <c r="AG1670">
        <f>Products2!AE1670*Prices2!Z$10</f>
        <v>0</v>
      </c>
      <c r="AH1670">
        <f>Products2!AF1670*Prices2!AA$10</f>
        <v>0</v>
      </c>
      <c r="AI1670">
        <f>Products2!AG1670*Prices2!AB$10</f>
        <v>0</v>
      </c>
      <c r="AJ1670">
        <f>Products2!AH1670*Prices2!AC$10</f>
        <v>0</v>
      </c>
      <c r="AK1670" s="9">
        <f t="shared" si="54"/>
        <v>0</v>
      </c>
      <c r="AL1670" s="9">
        <f t="shared" si="55"/>
        <v>0</v>
      </c>
      <c r="AM1670" s="9"/>
      <c r="AN1670" s="4">
        <v>1669</v>
      </c>
      <c r="AO1670">
        <v>1790</v>
      </c>
      <c r="AP1670">
        <v>1787</v>
      </c>
      <c r="AQ1670" s="9">
        <v>0</v>
      </c>
      <c r="BM1670">
        <v>1788</v>
      </c>
      <c r="BN1670">
        <v>3478.83</v>
      </c>
    </row>
    <row r="1671" spans="1:66">
      <c r="A1671" t="s">
        <v>907</v>
      </c>
      <c r="B1671">
        <v>1</v>
      </c>
      <c r="C1671">
        <v>1787</v>
      </c>
      <c r="D1671">
        <v>1790</v>
      </c>
      <c r="E1671">
        <v>2</v>
      </c>
      <c r="F1671">
        <v>1800</v>
      </c>
      <c r="G1671">
        <v>1787</v>
      </c>
      <c r="H1671">
        <v>0</v>
      </c>
      <c r="I1671">
        <f>Products2!G1671*Prices2!B$10</f>
        <v>112.75</v>
      </c>
      <c r="J1671">
        <f>Products2!H1671*Prices2!C$10</f>
        <v>0</v>
      </c>
      <c r="K1671">
        <f>Products2!I1671*Prices2!D$10</f>
        <v>0</v>
      </c>
      <c r="L1671">
        <f>Products2!J1671*Prices2!E$10</f>
        <v>0</v>
      </c>
      <c r="M1671">
        <f>Products2!K1671*Prices2!F$10</f>
        <v>0</v>
      </c>
      <c r="N1671">
        <f>Products2!L1671*Prices2!G$10</f>
        <v>0</v>
      </c>
      <c r="O1671">
        <f>Products2!M1671*Prices2!H$10</f>
        <v>0</v>
      </c>
      <c r="P1671">
        <f>Products2!N1671*Prices2!I$10</f>
        <v>0</v>
      </c>
      <c r="Q1671">
        <f>Products2!O1671*Prices2!J$10</f>
        <v>0</v>
      </c>
      <c r="R1671">
        <f>Products2!P1671*Prices2!K$10</f>
        <v>0</v>
      </c>
      <c r="S1671">
        <f>Products2!Q1671*Prices2!L$10</f>
        <v>0</v>
      </c>
      <c r="T1671">
        <f>Products2!R1671*Prices2!M$10</f>
        <v>0</v>
      </c>
      <c r="U1671">
        <f>Products2!S1671*Prices2!N$10</f>
        <v>0</v>
      </c>
      <c r="V1671">
        <f>Products2!T1671*Prices2!O$10</f>
        <v>0</v>
      </c>
      <c r="W1671">
        <f>Products2!U1671*Prices2!P$10</f>
        <v>0</v>
      </c>
      <c r="X1671">
        <f>Products2!V1671*Prices2!Q$10</f>
        <v>0</v>
      </c>
      <c r="Y1671">
        <f>Products2!W1671*Prices2!R$10</f>
        <v>0</v>
      </c>
      <c r="Z1671">
        <f>Products2!X1671*Prices2!S$10</f>
        <v>0</v>
      </c>
      <c r="AA1671">
        <f>Products2!Y1671*Prices2!T$10</f>
        <v>0</v>
      </c>
      <c r="AB1671">
        <f>Products2!Z1671*Prices2!U$10</f>
        <v>0</v>
      </c>
      <c r="AC1671">
        <f>Products2!AA1671*Prices2!V$10</f>
        <v>0</v>
      </c>
      <c r="AD1671">
        <f>Products2!AB1671*Prices2!W$10</f>
        <v>0.66666666666666663</v>
      </c>
      <c r="AE1671">
        <f>Products2!AC1671*Prices2!X$10</f>
        <v>0</v>
      </c>
      <c r="AF1671">
        <f>Products2!AD1671*Prices2!Y$10</f>
        <v>0</v>
      </c>
      <c r="AG1671">
        <f>Products2!AE1671*Prices2!Z$10</f>
        <v>0</v>
      </c>
      <c r="AH1671">
        <f>Products2!AF1671*Prices2!AA$10</f>
        <v>4.5</v>
      </c>
      <c r="AI1671">
        <f>Products2!AG1671*Prices2!AB$10</f>
        <v>0</v>
      </c>
      <c r="AJ1671">
        <f>Products2!AH1671*Prices2!AC$10</f>
        <v>0</v>
      </c>
      <c r="AK1671" s="9">
        <f t="shared" si="54"/>
        <v>117.91666666666667</v>
      </c>
      <c r="AL1671" s="9">
        <f t="shared" si="55"/>
        <v>5.1666666666666714</v>
      </c>
      <c r="AM1671" s="9"/>
      <c r="AN1671" s="4">
        <v>1670</v>
      </c>
      <c r="AO1671">
        <v>1790</v>
      </c>
      <c r="AP1671">
        <v>1787</v>
      </c>
      <c r="AQ1671" s="9">
        <v>117.91666666666667</v>
      </c>
      <c r="BM1671">
        <v>1788</v>
      </c>
      <c r="BN1671">
        <v>237.96</v>
      </c>
    </row>
    <row r="1672" spans="1:66">
      <c r="A1672" t="s">
        <v>906</v>
      </c>
      <c r="B1672">
        <v>1</v>
      </c>
      <c r="C1672">
        <v>1787</v>
      </c>
      <c r="D1672">
        <v>1790</v>
      </c>
      <c r="E1672">
        <v>1</v>
      </c>
      <c r="F1672">
        <v>1800</v>
      </c>
      <c r="G1672">
        <v>1787</v>
      </c>
      <c r="H1672">
        <v>0</v>
      </c>
      <c r="I1672">
        <f>Products2!G1672*Prices2!B$10</f>
        <v>0</v>
      </c>
      <c r="J1672">
        <f>Products2!H1672*Prices2!C$10</f>
        <v>0</v>
      </c>
      <c r="K1672">
        <f>Products2!I1672*Prices2!D$10</f>
        <v>0</v>
      </c>
      <c r="L1672">
        <f>Products2!J1672*Prices2!E$10</f>
        <v>0</v>
      </c>
      <c r="M1672">
        <f>Products2!K1672*Prices2!F$10</f>
        <v>0</v>
      </c>
      <c r="N1672">
        <f>Products2!L1672*Prices2!G$10</f>
        <v>0</v>
      </c>
      <c r="O1672">
        <f>Products2!M1672*Prices2!H$10</f>
        <v>0</v>
      </c>
      <c r="P1672">
        <f>Products2!N1672*Prices2!I$10</f>
        <v>0</v>
      </c>
      <c r="Q1672">
        <f>Products2!O1672*Prices2!J$10</f>
        <v>0</v>
      </c>
      <c r="R1672">
        <f>Products2!P1672*Prices2!K$10</f>
        <v>0</v>
      </c>
      <c r="S1672">
        <f>Products2!Q1672*Prices2!L$10</f>
        <v>0</v>
      </c>
      <c r="T1672">
        <f>Products2!R1672*Prices2!M$10</f>
        <v>0</v>
      </c>
      <c r="U1672">
        <f>Products2!S1672*Prices2!N$10</f>
        <v>0</v>
      </c>
      <c r="V1672">
        <f>Products2!T1672*Prices2!O$10</f>
        <v>0</v>
      </c>
      <c r="W1672">
        <f>Products2!U1672*Prices2!P$10</f>
        <v>2.375</v>
      </c>
      <c r="X1672">
        <f>Products2!V1672*Prices2!Q$10</f>
        <v>0</v>
      </c>
      <c r="Y1672">
        <f>Products2!W1672*Prices2!R$10</f>
        <v>0</v>
      </c>
      <c r="Z1672">
        <f>Products2!X1672*Prices2!S$10</f>
        <v>0</v>
      </c>
      <c r="AA1672">
        <f>Products2!Y1672*Prices2!T$10</f>
        <v>0</v>
      </c>
      <c r="AB1672">
        <f>Products2!Z1672*Prices2!U$10</f>
        <v>0</v>
      </c>
      <c r="AC1672">
        <f>Products2!AA1672*Prices2!V$10</f>
        <v>3</v>
      </c>
      <c r="AD1672">
        <f>Products2!AB1672*Prices2!W$10</f>
        <v>3.333333333333333</v>
      </c>
      <c r="AE1672">
        <f>Products2!AC1672*Prices2!X$10</f>
        <v>12.125</v>
      </c>
      <c r="AF1672">
        <f>Products2!AD1672*Prices2!Y$10</f>
        <v>2.09375</v>
      </c>
      <c r="AG1672">
        <f>Products2!AE1672*Prices2!Z$10</f>
        <v>18</v>
      </c>
      <c r="AH1672">
        <f>Products2!AF1672*Prices2!AA$10</f>
        <v>2.25</v>
      </c>
      <c r="AI1672">
        <f>Products2!AG1672*Prices2!AB$10</f>
        <v>0</v>
      </c>
      <c r="AJ1672">
        <f>Products2!AH1672*Prices2!AC$10</f>
        <v>0</v>
      </c>
      <c r="AK1672" s="9">
        <f t="shared" si="54"/>
        <v>43.177083333333329</v>
      </c>
      <c r="AL1672" s="9">
        <f t="shared" si="55"/>
        <v>43.177083333333329</v>
      </c>
      <c r="AM1672" s="9"/>
      <c r="AN1672" s="4">
        <v>1671</v>
      </c>
      <c r="AO1672">
        <v>1790</v>
      </c>
      <c r="AP1672">
        <v>1787</v>
      </c>
      <c r="AQ1672" s="9">
        <v>43.177083333333329</v>
      </c>
      <c r="BM1672">
        <v>1788</v>
      </c>
      <c r="BN1672">
        <v>1345.37</v>
      </c>
    </row>
    <row r="1673" spans="1:66">
      <c r="A1673" t="s">
        <v>905</v>
      </c>
      <c r="B1673">
        <v>1</v>
      </c>
      <c r="C1673">
        <v>1787</v>
      </c>
      <c r="D1673">
        <v>1790</v>
      </c>
      <c r="E1673">
        <v>2</v>
      </c>
      <c r="F1673">
        <v>1800</v>
      </c>
      <c r="G1673">
        <v>1787</v>
      </c>
      <c r="H1673">
        <v>0</v>
      </c>
      <c r="I1673">
        <f>Products2!G1673*Prices2!B$10</f>
        <v>112.75</v>
      </c>
      <c r="J1673">
        <f>Products2!H1673*Prices2!C$10</f>
        <v>0</v>
      </c>
      <c r="K1673">
        <f>Products2!I1673*Prices2!D$10</f>
        <v>0</v>
      </c>
      <c r="L1673">
        <f>Products2!J1673*Prices2!E$10</f>
        <v>0</v>
      </c>
      <c r="M1673">
        <f>Products2!K1673*Prices2!F$10</f>
        <v>0</v>
      </c>
      <c r="N1673">
        <f>Products2!L1673*Prices2!G$10</f>
        <v>0</v>
      </c>
      <c r="O1673">
        <f>Products2!M1673*Prices2!H$10</f>
        <v>0</v>
      </c>
      <c r="P1673">
        <f>Products2!N1673*Prices2!I$10</f>
        <v>0</v>
      </c>
      <c r="Q1673">
        <f>Products2!O1673*Prices2!J$10</f>
        <v>0</v>
      </c>
      <c r="R1673">
        <f>Products2!P1673*Prices2!K$10</f>
        <v>3.125</v>
      </c>
      <c r="S1673">
        <f>Products2!Q1673*Prices2!L$10</f>
        <v>0</v>
      </c>
      <c r="T1673">
        <f>Products2!R1673*Prices2!M$10</f>
        <v>0</v>
      </c>
      <c r="U1673">
        <f>Products2!S1673*Prices2!N$10</f>
        <v>0</v>
      </c>
      <c r="V1673">
        <f>Products2!T1673*Prices2!O$10</f>
        <v>7.125</v>
      </c>
      <c r="W1673">
        <f>Products2!U1673*Prices2!P$10</f>
        <v>2.375</v>
      </c>
      <c r="X1673">
        <f>Products2!V1673*Prices2!Q$10</f>
        <v>0</v>
      </c>
      <c r="Y1673">
        <f>Products2!W1673*Prices2!R$10</f>
        <v>1.125</v>
      </c>
      <c r="Z1673">
        <f>Products2!X1673*Prices2!S$10</f>
        <v>0</v>
      </c>
      <c r="AA1673">
        <f>Products2!Y1673*Prices2!T$10</f>
        <v>0</v>
      </c>
      <c r="AB1673">
        <f>Products2!Z1673*Prices2!U$10</f>
        <v>0</v>
      </c>
      <c r="AC1673">
        <f>Products2!AA1673*Prices2!V$10</f>
        <v>1</v>
      </c>
      <c r="AD1673">
        <f>Products2!AB1673*Prices2!W$10</f>
        <v>0</v>
      </c>
      <c r="AE1673">
        <f>Products2!AC1673*Prices2!X$10</f>
        <v>0</v>
      </c>
      <c r="AF1673">
        <f>Products2!AD1673*Prices2!Y$10</f>
        <v>0</v>
      </c>
      <c r="AG1673">
        <f>Products2!AE1673*Prices2!Z$10</f>
        <v>15.75</v>
      </c>
      <c r="AH1673">
        <f>Products2!AF1673*Prices2!AA$10</f>
        <v>13.5</v>
      </c>
      <c r="AI1673">
        <f>Products2!AG1673*Prices2!AB$10</f>
        <v>1.25</v>
      </c>
      <c r="AJ1673">
        <f>Products2!AH1673*Prices2!AC$10</f>
        <v>0</v>
      </c>
      <c r="AK1673" s="9">
        <f t="shared" si="54"/>
        <v>158</v>
      </c>
      <c r="AL1673" s="9">
        <f t="shared" si="55"/>
        <v>45.25</v>
      </c>
      <c r="AM1673" s="9"/>
      <c r="AN1673" s="4">
        <v>1672</v>
      </c>
      <c r="AO1673">
        <v>1790</v>
      </c>
      <c r="AP1673">
        <v>1787</v>
      </c>
      <c r="AQ1673" s="9">
        <v>158</v>
      </c>
      <c r="BM1673">
        <v>1788</v>
      </c>
      <c r="BN1673">
        <v>5544.43</v>
      </c>
    </row>
    <row r="1674" spans="1:66">
      <c r="A1674" t="s">
        <v>904</v>
      </c>
      <c r="B1674">
        <v>1</v>
      </c>
      <c r="C1674">
        <v>1787</v>
      </c>
      <c r="D1674">
        <v>1790</v>
      </c>
      <c r="E1674">
        <v>3</v>
      </c>
      <c r="F1674">
        <v>1800</v>
      </c>
      <c r="G1674">
        <v>1787</v>
      </c>
      <c r="H1674">
        <v>0</v>
      </c>
      <c r="I1674">
        <f>Products2!G1674*Prices2!B$10</f>
        <v>789.25</v>
      </c>
      <c r="J1674">
        <f>Products2!H1674*Prices2!C$10</f>
        <v>0</v>
      </c>
      <c r="K1674">
        <f>Products2!I1674*Prices2!D$10</f>
        <v>0</v>
      </c>
      <c r="L1674">
        <f>Products2!J1674*Prices2!E$10</f>
        <v>0</v>
      </c>
      <c r="M1674">
        <f>Products2!K1674*Prices2!F$10</f>
        <v>0</v>
      </c>
      <c r="N1674">
        <f>Products2!L1674*Prices2!G$10</f>
        <v>0</v>
      </c>
      <c r="O1674">
        <f>Products2!M1674*Prices2!H$10</f>
        <v>30</v>
      </c>
      <c r="P1674">
        <f>Products2!N1674*Prices2!I$10</f>
        <v>0</v>
      </c>
      <c r="Q1674">
        <f>Products2!O1674*Prices2!J$10</f>
        <v>0</v>
      </c>
      <c r="R1674">
        <f>Products2!P1674*Prices2!K$10</f>
        <v>0</v>
      </c>
      <c r="S1674">
        <f>Products2!Q1674*Prices2!L$10</f>
        <v>0</v>
      </c>
      <c r="T1674">
        <f>Products2!R1674*Prices2!M$10</f>
        <v>0</v>
      </c>
      <c r="U1674">
        <f>Products2!S1674*Prices2!N$10</f>
        <v>0</v>
      </c>
      <c r="V1674">
        <f>Products2!T1674*Prices2!O$10</f>
        <v>0</v>
      </c>
      <c r="W1674">
        <f>Products2!U1674*Prices2!P$10</f>
        <v>0</v>
      </c>
      <c r="X1674">
        <f>Products2!V1674*Prices2!Q$10</f>
        <v>0</v>
      </c>
      <c r="Y1674">
        <f>Products2!W1674*Prices2!R$10</f>
        <v>0.375</v>
      </c>
      <c r="Z1674">
        <f>Products2!X1674*Prices2!S$10</f>
        <v>1.625</v>
      </c>
      <c r="AA1674">
        <f>Products2!Y1674*Prices2!T$10</f>
        <v>0</v>
      </c>
      <c r="AB1674">
        <f>Products2!Z1674*Prices2!U$10</f>
        <v>0</v>
      </c>
      <c r="AC1674">
        <f>Products2!AA1674*Prices2!V$10</f>
        <v>1</v>
      </c>
      <c r="AD1674">
        <f>Products2!AB1674*Prices2!W$10</f>
        <v>0</v>
      </c>
      <c r="AE1674">
        <f>Products2!AC1674*Prices2!X$10</f>
        <v>12.125</v>
      </c>
      <c r="AF1674">
        <f>Products2!AD1674*Prices2!Y$10</f>
        <v>0</v>
      </c>
      <c r="AG1674">
        <f>Products2!AE1674*Prices2!Z$10</f>
        <v>0</v>
      </c>
      <c r="AH1674">
        <f>Products2!AF1674*Prices2!AA$10</f>
        <v>0</v>
      </c>
      <c r="AI1674">
        <f>Products2!AG1674*Prices2!AB$10</f>
        <v>0</v>
      </c>
      <c r="AJ1674">
        <f>Products2!AH1674*Prices2!AC$10</f>
        <v>9.1875</v>
      </c>
      <c r="AK1674" s="9">
        <f t="shared" si="54"/>
        <v>843.5625</v>
      </c>
      <c r="AL1674" s="9">
        <f t="shared" si="55"/>
        <v>54.3125</v>
      </c>
      <c r="AM1674" s="9"/>
      <c r="AN1674" s="4">
        <v>1673</v>
      </c>
      <c r="AO1674">
        <v>1790</v>
      </c>
      <c r="AP1674">
        <v>1787</v>
      </c>
      <c r="AQ1674" s="9">
        <v>843.5625</v>
      </c>
      <c r="BM1674">
        <v>1788</v>
      </c>
      <c r="BN1674">
        <v>3452.45</v>
      </c>
    </row>
    <row r="1675" spans="1:66">
      <c r="A1675" t="s">
        <v>903</v>
      </c>
      <c r="B1675">
        <v>1</v>
      </c>
      <c r="C1675">
        <v>1787</v>
      </c>
      <c r="D1675">
        <v>1790</v>
      </c>
      <c r="E1675">
        <v>3</v>
      </c>
      <c r="F1675">
        <v>1800</v>
      </c>
      <c r="G1675">
        <v>1787</v>
      </c>
      <c r="H1675">
        <v>0</v>
      </c>
      <c r="I1675">
        <f>Products2!G1675*Prices2!B$10</f>
        <v>563.75</v>
      </c>
      <c r="J1675">
        <f>Products2!H1675*Prices2!C$10</f>
        <v>0</v>
      </c>
      <c r="K1675">
        <f>Products2!I1675*Prices2!D$10</f>
        <v>0</v>
      </c>
      <c r="L1675">
        <f>Products2!J1675*Prices2!E$10</f>
        <v>0</v>
      </c>
      <c r="M1675">
        <f>Products2!K1675*Prices2!F$10</f>
        <v>0</v>
      </c>
      <c r="N1675">
        <f>Products2!L1675*Prices2!G$10</f>
        <v>0</v>
      </c>
      <c r="O1675">
        <f>Products2!M1675*Prices2!H$10</f>
        <v>0</v>
      </c>
      <c r="P1675">
        <f>Products2!N1675*Prices2!I$10</f>
        <v>3.958333333333333</v>
      </c>
      <c r="Q1675">
        <f>Products2!O1675*Prices2!J$10</f>
        <v>0</v>
      </c>
      <c r="R1675">
        <f>Products2!P1675*Prices2!K$10</f>
        <v>0</v>
      </c>
      <c r="S1675">
        <f>Products2!Q1675*Prices2!L$10</f>
        <v>0</v>
      </c>
      <c r="T1675">
        <f>Products2!R1675*Prices2!M$10</f>
        <v>0</v>
      </c>
      <c r="U1675">
        <f>Products2!S1675*Prices2!N$10</f>
        <v>0</v>
      </c>
      <c r="V1675">
        <f>Products2!T1675*Prices2!O$10</f>
        <v>0</v>
      </c>
      <c r="W1675">
        <f>Products2!U1675*Prices2!P$10</f>
        <v>2.375</v>
      </c>
      <c r="X1675">
        <f>Products2!V1675*Prices2!Q$10</f>
        <v>0.75</v>
      </c>
      <c r="Y1675">
        <f>Products2!W1675*Prices2!R$10</f>
        <v>0.75</v>
      </c>
      <c r="Z1675">
        <f>Products2!X1675*Prices2!S$10</f>
        <v>1.625</v>
      </c>
      <c r="AA1675">
        <f>Products2!Y1675*Prices2!T$10</f>
        <v>0</v>
      </c>
      <c r="AB1675">
        <f>Products2!Z1675*Prices2!U$10</f>
        <v>1.3125</v>
      </c>
      <c r="AC1675">
        <f>Products2!AA1675*Prices2!V$10</f>
        <v>2</v>
      </c>
      <c r="AD1675">
        <f>Products2!AB1675*Prices2!W$10</f>
        <v>15.333333333333332</v>
      </c>
      <c r="AE1675">
        <f>Products2!AC1675*Prices2!X$10</f>
        <v>12.125</v>
      </c>
      <c r="AF1675">
        <f>Products2!AD1675*Prices2!Y$10</f>
        <v>0</v>
      </c>
      <c r="AG1675">
        <f>Products2!AE1675*Prices2!Z$10</f>
        <v>32.625</v>
      </c>
      <c r="AH1675">
        <f>Products2!AF1675*Prices2!AA$10</f>
        <v>9</v>
      </c>
      <c r="AI1675">
        <f>Products2!AG1675*Prices2!AB$10</f>
        <v>0</v>
      </c>
      <c r="AJ1675">
        <f>Products2!AH1675*Prices2!AC$10</f>
        <v>6.125</v>
      </c>
      <c r="AK1675" s="9">
        <f t="shared" si="54"/>
        <v>651.72916666666674</v>
      </c>
      <c r="AL1675" s="9">
        <f t="shared" si="55"/>
        <v>87.979166666666742</v>
      </c>
      <c r="AM1675" s="9"/>
      <c r="AN1675" s="4">
        <v>1674</v>
      </c>
      <c r="AO1675">
        <v>1790</v>
      </c>
      <c r="AP1675">
        <v>1787</v>
      </c>
      <c r="AQ1675" s="9">
        <v>651.72916666666674</v>
      </c>
      <c r="BM1675">
        <v>1788</v>
      </c>
      <c r="BN1675">
        <v>640.38</v>
      </c>
    </row>
    <row r="1676" spans="1:66">
      <c r="A1676" t="s">
        <v>902</v>
      </c>
      <c r="B1676">
        <v>1</v>
      </c>
      <c r="C1676">
        <v>1787</v>
      </c>
      <c r="D1676">
        <v>1790</v>
      </c>
      <c r="E1676">
        <v>2</v>
      </c>
      <c r="F1676">
        <v>1800</v>
      </c>
      <c r="G1676">
        <v>1787</v>
      </c>
      <c r="H1676">
        <v>0</v>
      </c>
      <c r="I1676">
        <f>Products2!G1676*Prices2!B$10</f>
        <v>225.5</v>
      </c>
      <c r="J1676">
        <f>Products2!H1676*Prices2!C$10</f>
        <v>0</v>
      </c>
      <c r="K1676">
        <f>Products2!I1676*Prices2!D$10</f>
        <v>0</v>
      </c>
      <c r="L1676">
        <f>Products2!J1676*Prices2!E$10</f>
        <v>0</v>
      </c>
      <c r="M1676">
        <f>Products2!K1676*Prices2!F$10</f>
        <v>0</v>
      </c>
      <c r="N1676">
        <f>Products2!L1676*Prices2!G$10</f>
        <v>0</v>
      </c>
      <c r="O1676">
        <f>Products2!M1676*Prices2!H$10</f>
        <v>0</v>
      </c>
      <c r="P1676">
        <f>Products2!N1676*Prices2!I$10</f>
        <v>0</v>
      </c>
      <c r="Q1676">
        <f>Products2!O1676*Prices2!J$10</f>
        <v>0</v>
      </c>
      <c r="R1676">
        <f>Products2!P1676*Prices2!K$10</f>
        <v>0</v>
      </c>
      <c r="S1676">
        <f>Products2!Q1676*Prices2!L$10</f>
        <v>0</v>
      </c>
      <c r="T1676">
        <f>Products2!R1676*Prices2!M$10</f>
        <v>0</v>
      </c>
      <c r="U1676">
        <f>Products2!S1676*Prices2!N$10</f>
        <v>0</v>
      </c>
      <c r="V1676">
        <f>Products2!T1676*Prices2!O$10</f>
        <v>0</v>
      </c>
      <c r="W1676">
        <f>Products2!U1676*Prices2!P$10</f>
        <v>0</v>
      </c>
      <c r="X1676">
        <f>Products2!V1676*Prices2!Q$10</f>
        <v>0.75</v>
      </c>
      <c r="Y1676">
        <f>Products2!W1676*Prices2!R$10</f>
        <v>0.75</v>
      </c>
      <c r="Z1676">
        <f>Products2!X1676*Prices2!S$10</f>
        <v>8.125</v>
      </c>
      <c r="AA1676">
        <f>Products2!Y1676*Prices2!T$10</f>
        <v>0</v>
      </c>
      <c r="AB1676">
        <f>Products2!Z1676*Prices2!U$10</f>
        <v>0</v>
      </c>
      <c r="AC1676">
        <f>Products2!AA1676*Prices2!V$10</f>
        <v>2</v>
      </c>
      <c r="AD1676">
        <f>Products2!AB1676*Prices2!W$10</f>
        <v>3.333333333333333</v>
      </c>
      <c r="AE1676">
        <f>Products2!AC1676*Prices2!X$10</f>
        <v>0</v>
      </c>
      <c r="AF1676">
        <f>Products2!AD1676*Prices2!Y$10</f>
        <v>0</v>
      </c>
      <c r="AG1676">
        <f>Products2!AE1676*Prices2!Z$10</f>
        <v>11.25</v>
      </c>
      <c r="AH1676">
        <f>Products2!AF1676*Prices2!AA$10</f>
        <v>4.5</v>
      </c>
      <c r="AI1676">
        <f>Products2!AG1676*Prices2!AB$10</f>
        <v>0</v>
      </c>
      <c r="AJ1676">
        <f>Products2!AH1676*Prices2!AC$10</f>
        <v>0</v>
      </c>
      <c r="AK1676" s="9">
        <f t="shared" si="54"/>
        <v>256.20833333333337</v>
      </c>
      <c r="AL1676" s="9">
        <f t="shared" si="55"/>
        <v>30.708333333333371</v>
      </c>
      <c r="AM1676" s="9"/>
      <c r="AN1676" s="4">
        <v>1675</v>
      </c>
      <c r="AO1676">
        <v>1790</v>
      </c>
      <c r="AP1676">
        <v>1787</v>
      </c>
      <c r="AQ1676" s="9">
        <v>256.20833333333337</v>
      </c>
      <c r="BM1676">
        <v>1788</v>
      </c>
      <c r="BN1676">
        <v>3628.78</v>
      </c>
    </row>
    <row r="1677" spans="1:66">
      <c r="A1677" t="s">
        <v>901</v>
      </c>
      <c r="B1677">
        <v>1</v>
      </c>
      <c r="C1677">
        <v>1787</v>
      </c>
      <c r="D1677">
        <v>1790</v>
      </c>
      <c r="E1677">
        <v>3</v>
      </c>
      <c r="F1677">
        <v>1800</v>
      </c>
      <c r="G1677">
        <v>1787</v>
      </c>
      <c r="H1677">
        <v>0</v>
      </c>
      <c r="I1677">
        <f>Products2!G1677*Prices2!B$10</f>
        <v>789.25</v>
      </c>
      <c r="J1677">
        <f>Products2!H1677*Prices2!C$10</f>
        <v>0</v>
      </c>
      <c r="K1677">
        <f>Products2!I1677*Prices2!D$10</f>
        <v>0</v>
      </c>
      <c r="L1677">
        <f>Products2!J1677*Prices2!E$10</f>
        <v>0</v>
      </c>
      <c r="M1677">
        <f>Products2!K1677*Prices2!F$10</f>
        <v>0</v>
      </c>
      <c r="N1677">
        <f>Products2!L1677*Prices2!G$10</f>
        <v>0</v>
      </c>
      <c r="O1677">
        <f>Products2!M1677*Prices2!H$10</f>
        <v>0</v>
      </c>
      <c r="P1677">
        <f>Products2!N1677*Prices2!I$10</f>
        <v>2.375</v>
      </c>
      <c r="Q1677">
        <f>Products2!O1677*Prices2!J$10</f>
        <v>0</v>
      </c>
      <c r="R1677">
        <f>Products2!P1677*Prices2!K$10</f>
        <v>0</v>
      </c>
      <c r="S1677">
        <f>Products2!Q1677*Prices2!L$10</f>
        <v>0</v>
      </c>
      <c r="T1677">
        <f>Products2!R1677*Prices2!M$10</f>
        <v>0</v>
      </c>
      <c r="U1677">
        <f>Products2!S1677*Prices2!N$10</f>
        <v>0</v>
      </c>
      <c r="V1677">
        <f>Products2!T1677*Prices2!O$10</f>
        <v>0</v>
      </c>
      <c r="W1677">
        <f>Products2!U1677*Prices2!P$10</f>
        <v>2.375</v>
      </c>
      <c r="X1677">
        <f>Products2!V1677*Prices2!Q$10</f>
        <v>0</v>
      </c>
      <c r="Y1677">
        <f>Products2!W1677*Prices2!R$10</f>
        <v>0</v>
      </c>
      <c r="Z1677">
        <f>Products2!X1677*Prices2!S$10</f>
        <v>8.125</v>
      </c>
      <c r="AA1677">
        <f>Products2!Y1677*Prices2!T$10</f>
        <v>0</v>
      </c>
      <c r="AB1677">
        <f>Products2!Z1677*Prices2!U$10</f>
        <v>0</v>
      </c>
      <c r="AC1677">
        <f>Products2!AA1677*Prices2!V$10</f>
        <v>4</v>
      </c>
      <c r="AD1677">
        <f>Products2!AB1677*Prices2!W$10</f>
        <v>0</v>
      </c>
      <c r="AE1677">
        <f>Products2!AC1677*Prices2!X$10</f>
        <v>0</v>
      </c>
      <c r="AF1677">
        <f>Products2!AD1677*Prices2!Y$10</f>
        <v>0</v>
      </c>
      <c r="AG1677">
        <f>Products2!AE1677*Prices2!Z$10</f>
        <v>41.625</v>
      </c>
      <c r="AH1677">
        <f>Products2!AF1677*Prices2!AA$10</f>
        <v>18</v>
      </c>
      <c r="AI1677">
        <f>Products2!AG1677*Prices2!AB$10</f>
        <v>0</v>
      </c>
      <c r="AJ1677">
        <f>Products2!AH1677*Prices2!AC$10</f>
        <v>0</v>
      </c>
      <c r="AK1677" s="9">
        <f t="shared" si="54"/>
        <v>865.75</v>
      </c>
      <c r="AL1677" s="9">
        <f t="shared" si="55"/>
        <v>76.5</v>
      </c>
      <c r="AM1677" s="9"/>
      <c r="AN1677" s="4">
        <v>1676</v>
      </c>
      <c r="AO1677">
        <v>1790</v>
      </c>
      <c r="AP1677">
        <v>1787</v>
      </c>
      <c r="AQ1677" s="9">
        <v>865.75</v>
      </c>
      <c r="BM1677">
        <v>1788</v>
      </c>
      <c r="BN1677">
        <v>1645.64</v>
      </c>
    </row>
    <row r="1678" spans="1:66">
      <c r="A1678" t="s">
        <v>900</v>
      </c>
      <c r="B1678">
        <v>1</v>
      </c>
      <c r="C1678">
        <v>1787</v>
      </c>
      <c r="D1678">
        <v>1790</v>
      </c>
      <c r="E1678">
        <v>4</v>
      </c>
      <c r="F1678">
        <v>1800</v>
      </c>
      <c r="G1678">
        <v>1787</v>
      </c>
      <c r="H1678">
        <v>0</v>
      </c>
      <c r="I1678">
        <f>Products2!G1678*Prices2!B$10</f>
        <v>2142.25</v>
      </c>
      <c r="J1678">
        <f>Products2!H1678*Prices2!C$10</f>
        <v>0</v>
      </c>
      <c r="K1678">
        <f>Products2!I1678*Prices2!D$10</f>
        <v>0</v>
      </c>
      <c r="L1678">
        <f>Products2!J1678*Prices2!E$10</f>
        <v>0</v>
      </c>
      <c r="M1678">
        <f>Products2!K1678*Prices2!F$10</f>
        <v>0</v>
      </c>
      <c r="N1678">
        <f>Products2!L1678*Prices2!G$10</f>
        <v>0</v>
      </c>
      <c r="O1678">
        <f>Products2!M1678*Prices2!H$10</f>
        <v>0</v>
      </c>
      <c r="P1678">
        <f>Products2!N1678*Prices2!I$10</f>
        <v>7.9166666666666661</v>
      </c>
      <c r="Q1678">
        <f>Products2!O1678*Prices2!J$10</f>
        <v>0</v>
      </c>
      <c r="R1678">
        <f>Products2!P1678*Prices2!K$10</f>
        <v>0</v>
      </c>
      <c r="S1678">
        <f>Products2!Q1678*Prices2!L$10</f>
        <v>0</v>
      </c>
      <c r="T1678">
        <f>Products2!R1678*Prices2!M$10</f>
        <v>0</v>
      </c>
      <c r="U1678">
        <f>Products2!S1678*Prices2!N$10</f>
        <v>0</v>
      </c>
      <c r="V1678">
        <f>Products2!T1678*Prices2!O$10</f>
        <v>0</v>
      </c>
      <c r="W1678">
        <f>Products2!U1678*Prices2!P$10</f>
        <v>0</v>
      </c>
      <c r="X1678">
        <f>Products2!V1678*Prices2!Q$10</f>
        <v>0.75</v>
      </c>
      <c r="Y1678">
        <f>Products2!W1678*Prices2!R$10</f>
        <v>0</v>
      </c>
      <c r="Z1678">
        <f>Products2!X1678*Prices2!S$10</f>
        <v>1.625</v>
      </c>
      <c r="AA1678">
        <f>Products2!Y1678*Prices2!T$10</f>
        <v>0</v>
      </c>
      <c r="AB1678">
        <f>Products2!Z1678*Prices2!U$10</f>
        <v>0</v>
      </c>
      <c r="AC1678">
        <f>Products2!AA1678*Prices2!V$10</f>
        <v>4</v>
      </c>
      <c r="AD1678">
        <f>Products2!AB1678*Prices2!W$10</f>
        <v>0</v>
      </c>
      <c r="AE1678">
        <f>Products2!AC1678*Prices2!X$10</f>
        <v>24.25</v>
      </c>
      <c r="AF1678">
        <f>Products2!AD1678*Prices2!Y$10</f>
        <v>0</v>
      </c>
      <c r="AG1678">
        <f>Products2!AE1678*Prices2!Z$10</f>
        <v>49.5</v>
      </c>
      <c r="AH1678">
        <f>Products2!AF1678*Prices2!AA$10</f>
        <v>40.5</v>
      </c>
      <c r="AI1678">
        <f>Products2!AG1678*Prices2!AB$10</f>
        <v>0</v>
      </c>
      <c r="AJ1678">
        <f>Products2!AH1678*Prices2!AC$10</f>
        <v>3.0625</v>
      </c>
      <c r="AK1678" s="9">
        <f t="shared" si="54"/>
        <v>2273.8541666666665</v>
      </c>
      <c r="AL1678" s="9">
        <f t="shared" si="55"/>
        <v>131.60416666666652</v>
      </c>
      <c r="AM1678" s="9"/>
      <c r="AN1678" s="4">
        <v>1677</v>
      </c>
      <c r="AO1678">
        <v>1790</v>
      </c>
      <c r="AP1678">
        <v>1787</v>
      </c>
      <c r="AQ1678" s="9">
        <v>2273.8541666666665</v>
      </c>
      <c r="BM1678">
        <v>1788</v>
      </c>
      <c r="BN1678">
        <v>6337.98</v>
      </c>
    </row>
    <row r="1679" spans="1:66">
      <c r="A1679" t="s">
        <v>899</v>
      </c>
      <c r="B1679">
        <v>1</v>
      </c>
      <c r="C1679">
        <v>1787</v>
      </c>
      <c r="D1679">
        <v>1790</v>
      </c>
      <c r="E1679">
        <v>1</v>
      </c>
      <c r="F1679">
        <v>1800</v>
      </c>
      <c r="G1679">
        <v>1787</v>
      </c>
      <c r="H1679">
        <v>0</v>
      </c>
      <c r="I1679">
        <f>Products2!G1679*Prices2!B$10</f>
        <v>0</v>
      </c>
      <c r="J1679">
        <f>Products2!H1679*Prices2!C$10</f>
        <v>330.125</v>
      </c>
      <c r="K1679">
        <f>Products2!I1679*Prices2!D$10</f>
        <v>0</v>
      </c>
      <c r="L1679">
        <f>Products2!J1679*Prices2!E$10</f>
        <v>30.3</v>
      </c>
      <c r="M1679">
        <f>Products2!K1679*Prices2!F$10</f>
        <v>0</v>
      </c>
      <c r="N1679">
        <f>Products2!L1679*Prices2!G$10</f>
        <v>0</v>
      </c>
      <c r="O1679">
        <f>Products2!M1679*Prices2!H$10</f>
        <v>0</v>
      </c>
      <c r="P1679">
        <f>Products2!N1679*Prices2!I$10</f>
        <v>0</v>
      </c>
      <c r="Q1679">
        <f>Products2!O1679*Prices2!J$10</f>
        <v>0</v>
      </c>
      <c r="R1679">
        <f>Products2!P1679*Prices2!K$10</f>
        <v>0</v>
      </c>
      <c r="S1679">
        <f>Products2!Q1679*Prices2!L$10</f>
        <v>0</v>
      </c>
      <c r="T1679">
        <f>Products2!R1679*Prices2!M$10</f>
        <v>0</v>
      </c>
      <c r="U1679">
        <f>Products2!S1679*Prices2!N$10</f>
        <v>0</v>
      </c>
      <c r="V1679">
        <f>Products2!T1679*Prices2!O$10</f>
        <v>0</v>
      </c>
      <c r="W1679">
        <f>Products2!U1679*Prices2!P$10</f>
        <v>0</v>
      </c>
      <c r="X1679">
        <f>Products2!V1679*Prices2!Q$10</f>
        <v>0.75</v>
      </c>
      <c r="Y1679">
        <f>Products2!W1679*Prices2!R$10</f>
        <v>0.375</v>
      </c>
      <c r="Z1679">
        <f>Products2!X1679*Prices2!S$10</f>
        <v>0</v>
      </c>
      <c r="AA1679">
        <f>Products2!Y1679*Prices2!T$10</f>
        <v>0</v>
      </c>
      <c r="AB1679">
        <f>Products2!Z1679*Prices2!U$10</f>
        <v>0</v>
      </c>
      <c r="AC1679">
        <f>Products2!AA1679*Prices2!V$10</f>
        <v>1</v>
      </c>
      <c r="AD1679">
        <f>Products2!AB1679*Prices2!W$10</f>
        <v>0</v>
      </c>
      <c r="AE1679">
        <f>Products2!AC1679*Prices2!X$10</f>
        <v>0</v>
      </c>
      <c r="AF1679">
        <f>Products2!AD1679*Prices2!Y$10</f>
        <v>2.09375</v>
      </c>
      <c r="AG1679">
        <f>Products2!AE1679*Prices2!Z$10</f>
        <v>0</v>
      </c>
      <c r="AH1679">
        <f>Products2!AF1679*Prices2!AA$10</f>
        <v>0</v>
      </c>
      <c r="AI1679">
        <f>Products2!AG1679*Prices2!AB$10</f>
        <v>0</v>
      </c>
      <c r="AJ1679">
        <f>Products2!AH1679*Prices2!AC$10</f>
        <v>0</v>
      </c>
      <c r="AK1679" s="9">
        <f t="shared" si="54"/>
        <v>364.64375000000001</v>
      </c>
      <c r="AL1679" s="9">
        <f t="shared" si="55"/>
        <v>364.64375000000001</v>
      </c>
      <c r="AM1679" s="9"/>
      <c r="AN1679" s="4">
        <v>1678</v>
      </c>
      <c r="AO1679">
        <v>1790</v>
      </c>
      <c r="AP1679">
        <v>1787</v>
      </c>
      <c r="AQ1679" s="9">
        <v>364.64375000000001</v>
      </c>
      <c r="BM1679">
        <v>1788</v>
      </c>
      <c r="BN1679">
        <v>2242.71</v>
      </c>
    </row>
    <row r="1680" spans="1:66">
      <c r="A1680" t="s">
        <v>898</v>
      </c>
      <c r="B1680">
        <v>1</v>
      </c>
      <c r="C1680">
        <v>1787</v>
      </c>
      <c r="D1680">
        <v>1790</v>
      </c>
      <c r="E1680">
        <v>2</v>
      </c>
      <c r="F1680">
        <v>1800</v>
      </c>
      <c r="G1680">
        <v>1787</v>
      </c>
      <c r="H1680">
        <v>0</v>
      </c>
      <c r="I1680">
        <f>Products2!G1680*Prices2!B$10</f>
        <v>338.25</v>
      </c>
      <c r="J1680">
        <f>Products2!H1680*Prices2!C$10</f>
        <v>0</v>
      </c>
      <c r="K1680">
        <f>Products2!I1680*Prices2!D$10</f>
        <v>0</v>
      </c>
      <c r="L1680">
        <f>Products2!J1680*Prices2!E$10</f>
        <v>0</v>
      </c>
      <c r="M1680">
        <f>Products2!K1680*Prices2!F$10</f>
        <v>0</v>
      </c>
      <c r="N1680">
        <f>Products2!L1680*Prices2!G$10</f>
        <v>22.5625</v>
      </c>
      <c r="O1680">
        <f>Products2!M1680*Prices2!H$10</f>
        <v>0</v>
      </c>
      <c r="P1680">
        <f>Products2!N1680*Prices2!I$10</f>
        <v>1.5833333333333333</v>
      </c>
      <c r="Q1680">
        <f>Products2!O1680*Prices2!J$10</f>
        <v>0</v>
      </c>
      <c r="R1680">
        <f>Products2!P1680*Prices2!K$10</f>
        <v>0</v>
      </c>
      <c r="S1680">
        <f>Products2!Q1680*Prices2!L$10</f>
        <v>0</v>
      </c>
      <c r="T1680">
        <f>Products2!R1680*Prices2!M$10</f>
        <v>34</v>
      </c>
      <c r="U1680">
        <f>Products2!S1680*Prices2!N$10</f>
        <v>0</v>
      </c>
      <c r="V1680">
        <f>Products2!T1680*Prices2!O$10</f>
        <v>0</v>
      </c>
      <c r="W1680">
        <f>Products2!U1680*Prices2!P$10</f>
        <v>0</v>
      </c>
      <c r="X1680">
        <f>Products2!V1680*Prices2!Q$10</f>
        <v>0.75</v>
      </c>
      <c r="Y1680">
        <f>Products2!W1680*Prices2!R$10</f>
        <v>0</v>
      </c>
      <c r="Z1680">
        <f>Products2!X1680*Prices2!S$10</f>
        <v>3.25</v>
      </c>
      <c r="AA1680">
        <f>Products2!Y1680*Prices2!T$10</f>
        <v>0</v>
      </c>
      <c r="AB1680">
        <f>Products2!Z1680*Prices2!U$10</f>
        <v>0</v>
      </c>
      <c r="AC1680">
        <f>Products2!AA1680*Prices2!V$10</f>
        <v>8</v>
      </c>
      <c r="AD1680">
        <f>Products2!AB1680*Prices2!W$10</f>
        <v>6</v>
      </c>
      <c r="AE1680">
        <f>Products2!AC1680*Prices2!X$10</f>
        <v>24.25</v>
      </c>
      <c r="AF1680">
        <f>Products2!AD1680*Prices2!Y$10</f>
        <v>0</v>
      </c>
      <c r="AG1680">
        <f>Products2!AE1680*Prices2!Z$10</f>
        <v>48.375</v>
      </c>
      <c r="AH1680">
        <f>Products2!AF1680*Prices2!AA$10</f>
        <v>24.75</v>
      </c>
      <c r="AI1680">
        <f>Products2!AG1680*Prices2!AB$10</f>
        <v>10</v>
      </c>
      <c r="AJ1680">
        <f>Products2!AH1680*Prices2!AC$10</f>
        <v>0</v>
      </c>
      <c r="AK1680" s="9">
        <f t="shared" si="54"/>
        <v>521.77083333333326</v>
      </c>
      <c r="AL1680" s="9">
        <f t="shared" si="55"/>
        <v>183.52083333333326</v>
      </c>
      <c r="AM1680" s="9"/>
      <c r="AN1680" s="4">
        <v>1679</v>
      </c>
      <c r="AO1680">
        <v>1790</v>
      </c>
      <c r="AP1680">
        <v>1787</v>
      </c>
      <c r="AQ1680" s="9">
        <v>521.77083333333326</v>
      </c>
      <c r="BM1680">
        <v>1788</v>
      </c>
      <c r="BN1680">
        <v>492</v>
      </c>
    </row>
    <row r="1681" spans="1:66">
      <c r="A1681" t="s">
        <v>897</v>
      </c>
      <c r="B1681">
        <v>1</v>
      </c>
      <c r="C1681">
        <v>1787</v>
      </c>
      <c r="D1681">
        <v>1790</v>
      </c>
      <c r="E1681">
        <v>3</v>
      </c>
      <c r="F1681">
        <v>1800</v>
      </c>
      <c r="G1681">
        <v>1787</v>
      </c>
      <c r="H1681">
        <v>0</v>
      </c>
      <c r="I1681">
        <f>Products2!G1681*Prices2!B$10</f>
        <v>1353</v>
      </c>
      <c r="J1681">
        <f>Products2!H1681*Prices2!C$10</f>
        <v>0</v>
      </c>
      <c r="K1681">
        <f>Products2!I1681*Prices2!D$10</f>
        <v>0</v>
      </c>
      <c r="L1681">
        <f>Products2!J1681*Prices2!E$10</f>
        <v>0</v>
      </c>
      <c r="M1681">
        <f>Products2!K1681*Prices2!F$10</f>
        <v>0</v>
      </c>
      <c r="N1681">
        <f>Products2!L1681*Prices2!G$10</f>
        <v>0</v>
      </c>
      <c r="O1681">
        <f>Products2!M1681*Prices2!H$10</f>
        <v>0</v>
      </c>
      <c r="P1681">
        <f>Products2!N1681*Prices2!I$10</f>
        <v>1.5833333333333333</v>
      </c>
      <c r="Q1681">
        <f>Products2!O1681*Prices2!J$10</f>
        <v>0</v>
      </c>
      <c r="R1681">
        <f>Products2!P1681*Prices2!K$10</f>
        <v>0</v>
      </c>
      <c r="S1681">
        <f>Products2!Q1681*Prices2!L$10</f>
        <v>0</v>
      </c>
      <c r="T1681">
        <f>Products2!R1681*Prices2!M$10</f>
        <v>0</v>
      </c>
      <c r="U1681">
        <f>Products2!S1681*Prices2!N$10</f>
        <v>0</v>
      </c>
      <c r="V1681">
        <f>Products2!T1681*Prices2!O$10</f>
        <v>0</v>
      </c>
      <c r="W1681">
        <f>Products2!U1681*Prices2!P$10</f>
        <v>0</v>
      </c>
      <c r="X1681">
        <f>Products2!V1681*Prices2!Q$10</f>
        <v>0.75</v>
      </c>
      <c r="Y1681">
        <f>Products2!W1681*Prices2!R$10</f>
        <v>2.625</v>
      </c>
      <c r="Z1681">
        <f>Products2!X1681*Prices2!S$10</f>
        <v>1.625</v>
      </c>
      <c r="AA1681">
        <f>Products2!Y1681*Prices2!T$10</f>
        <v>0</v>
      </c>
      <c r="AB1681">
        <f>Products2!Z1681*Prices2!U$10</f>
        <v>0</v>
      </c>
      <c r="AC1681">
        <f>Products2!AA1681*Prices2!V$10</f>
        <v>3</v>
      </c>
      <c r="AD1681">
        <f>Products2!AB1681*Prices2!W$10</f>
        <v>3.333333333333333</v>
      </c>
      <c r="AE1681">
        <f>Products2!AC1681*Prices2!X$10</f>
        <v>12.125</v>
      </c>
      <c r="AF1681">
        <f>Products2!AD1681*Prices2!Y$10</f>
        <v>4.1875</v>
      </c>
      <c r="AG1681">
        <f>Products2!AE1681*Prices2!Z$10</f>
        <v>11.25</v>
      </c>
      <c r="AH1681">
        <f>Products2!AF1681*Prices2!AA$10</f>
        <v>6.75</v>
      </c>
      <c r="AI1681">
        <f>Products2!AG1681*Prices2!AB$10</f>
        <v>0</v>
      </c>
      <c r="AJ1681">
        <f>Products2!AH1681*Prices2!AC$10</f>
        <v>0</v>
      </c>
      <c r="AK1681" s="9">
        <f t="shared" si="54"/>
        <v>1400.2291666666665</v>
      </c>
      <c r="AL1681" s="9">
        <f t="shared" si="55"/>
        <v>47.229166666666515</v>
      </c>
      <c r="AM1681" s="9"/>
      <c r="AN1681" s="4">
        <v>1680</v>
      </c>
      <c r="AO1681">
        <v>1790</v>
      </c>
      <c r="AP1681">
        <v>1787</v>
      </c>
      <c r="AQ1681" s="9">
        <v>1400.2291666666665</v>
      </c>
      <c r="BM1681">
        <v>1788</v>
      </c>
      <c r="BN1681">
        <v>2744.23</v>
      </c>
    </row>
    <row r="1682" spans="1:66">
      <c r="A1682" t="s">
        <v>896</v>
      </c>
      <c r="B1682">
        <v>1</v>
      </c>
      <c r="C1682">
        <v>1787</v>
      </c>
      <c r="D1682">
        <v>1790</v>
      </c>
      <c r="E1682">
        <v>3</v>
      </c>
      <c r="F1682">
        <v>1800</v>
      </c>
      <c r="G1682">
        <v>1787</v>
      </c>
      <c r="H1682">
        <v>1</v>
      </c>
      <c r="I1682">
        <f>Products2!G1682*Prices2!B$10</f>
        <v>1240.25</v>
      </c>
      <c r="J1682">
        <f>Products2!H1682*Prices2!C$10</f>
        <v>86.875</v>
      </c>
      <c r="K1682">
        <f>Products2!I1682*Prices2!D$10</f>
        <v>110.6875</v>
      </c>
      <c r="L1682">
        <f>Products2!J1682*Prices2!E$10</f>
        <v>0</v>
      </c>
      <c r="M1682">
        <f>Products2!K1682*Prices2!F$10</f>
        <v>6.5</v>
      </c>
      <c r="N1682">
        <f>Products2!L1682*Prices2!G$10</f>
        <v>0</v>
      </c>
      <c r="O1682">
        <f>Products2!M1682*Prices2!H$10</f>
        <v>0</v>
      </c>
      <c r="P1682">
        <f>Products2!N1682*Prices2!I$10</f>
        <v>3.1666666666666665</v>
      </c>
      <c r="Q1682">
        <f>Products2!O1682*Prices2!J$10</f>
        <v>1.734375</v>
      </c>
      <c r="R1682">
        <f>Products2!P1682*Prices2!K$10</f>
        <v>0</v>
      </c>
      <c r="S1682">
        <f>Products2!Q1682*Prices2!L$10</f>
        <v>35.3125</v>
      </c>
      <c r="T1682">
        <f>Products2!R1682*Prices2!M$10</f>
        <v>238</v>
      </c>
      <c r="U1682">
        <f>Products2!S1682*Prices2!N$10</f>
        <v>0</v>
      </c>
      <c r="V1682">
        <f>Products2!T1682*Prices2!O$10</f>
        <v>7.125</v>
      </c>
      <c r="W1682">
        <f>Products2!U1682*Prices2!P$10</f>
        <v>4.75</v>
      </c>
      <c r="X1682">
        <f>Products2!V1682*Prices2!Q$10</f>
        <v>0</v>
      </c>
      <c r="Y1682">
        <f>Products2!W1682*Prices2!R$10</f>
        <v>0</v>
      </c>
      <c r="Z1682">
        <f>Products2!X1682*Prices2!S$10</f>
        <v>1.625</v>
      </c>
      <c r="AA1682">
        <f>Products2!Y1682*Prices2!T$10</f>
        <v>0</v>
      </c>
      <c r="AB1682">
        <f>Products2!Z1682*Prices2!U$10</f>
        <v>0</v>
      </c>
      <c r="AC1682">
        <f>Products2!AA1682*Prices2!V$10</f>
        <v>1</v>
      </c>
      <c r="AD1682">
        <f>Products2!AB1682*Prices2!W$10</f>
        <v>3.333333333333333</v>
      </c>
      <c r="AE1682">
        <f>Products2!AC1682*Prices2!X$10</f>
        <v>0</v>
      </c>
      <c r="AF1682">
        <f>Products2!AD1682*Prices2!Y$10</f>
        <v>0</v>
      </c>
      <c r="AG1682">
        <f>Products2!AE1682*Prices2!Z$10</f>
        <v>0</v>
      </c>
      <c r="AH1682">
        <f>Products2!AF1682*Prices2!AA$10</f>
        <v>9</v>
      </c>
      <c r="AI1682">
        <f>Products2!AG1682*Prices2!AB$10</f>
        <v>1.25</v>
      </c>
      <c r="AJ1682">
        <f>Products2!AH1682*Prices2!AC$10</f>
        <v>3.0625</v>
      </c>
      <c r="AK1682" s="9">
        <f t="shared" si="54"/>
        <v>1753.671875</v>
      </c>
      <c r="AL1682" s="9">
        <f t="shared" si="55"/>
        <v>513.421875</v>
      </c>
      <c r="AM1682" s="9"/>
      <c r="AN1682" s="4">
        <v>1681</v>
      </c>
      <c r="AO1682">
        <v>1790</v>
      </c>
      <c r="AP1682">
        <v>1787</v>
      </c>
      <c r="AQ1682" s="9">
        <v>1753.671875</v>
      </c>
      <c r="BM1682">
        <v>1788</v>
      </c>
      <c r="BN1682">
        <v>947.98</v>
      </c>
    </row>
    <row r="1683" spans="1:66">
      <c r="A1683" t="s">
        <v>895</v>
      </c>
      <c r="B1683">
        <v>1</v>
      </c>
      <c r="C1683">
        <v>1787</v>
      </c>
      <c r="D1683">
        <v>1790</v>
      </c>
      <c r="E1683">
        <v>3</v>
      </c>
      <c r="F1683">
        <v>1800</v>
      </c>
      <c r="G1683">
        <v>1787</v>
      </c>
      <c r="H1683">
        <v>0</v>
      </c>
      <c r="I1683">
        <f>Products2!G1683*Prices2!B$10</f>
        <v>1578.5</v>
      </c>
      <c r="J1683">
        <f>Products2!H1683*Prices2!C$10</f>
        <v>364.875</v>
      </c>
      <c r="K1683">
        <f>Products2!I1683*Prices2!D$10</f>
        <v>79.0625</v>
      </c>
      <c r="L1683">
        <f>Products2!J1683*Prices2!E$10</f>
        <v>0</v>
      </c>
      <c r="M1683">
        <f>Products2!K1683*Prices2!F$10</f>
        <v>0</v>
      </c>
      <c r="N1683">
        <f>Products2!L1683*Prices2!G$10</f>
        <v>0</v>
      </c>
      <c r="O1683">
        <f>Products2!M1683*Prices2!H$10</f>
        <v>0</v>
      </c>
      <c r="P1683">
        <f>Products2!N1683*Prices2!I$10</f>
        <v>2.375</v>
      </c>
      <c r="Q1683">
        <f>Products2!O1683*Prices2!J$10</f>
        <v>0</v>
      </c>
      <c r="R1683">
        <f>Products2!P1683*Prices2!K$10</f>
        <v>0</v>
      </c>
      <c r="S1683">
        <f>Products2!Q1683*Prices2!L$10</f>
        <v>0</v>
      </c>
      <c r="T1683">
        <f>Products2!R1683*Prices2!M$10</f>
        <v>68</v>
      </c>
      <c r="U1683">
        <f>Products2!S1683*Prices2!N$10</f>
        <v>15.375</v>
      </c>
      <c r="V1683">
        <f>Products2!T1683*Prices2!O$10</f>
        <v>0</v>
      </c>
      <c r="W1683">
        <f>Products2!U1683*Prices2!P$10</f>
        <v>0</v>
      </c>
      <c r="X1683">
        <f>Products2!V1683*Prices2!Q$10</f>
        <v>3.75</v>
      </c>
      <c r="Y1683">
        <f>Products2!W1683*Prices2!R$10</f>
        <v>0</v>
      </c>
      <c r="Z1683">
        <f>Products2!X1683*Prices2!S$10</f>
        <v>3.25</v>
      </c>
      <c r="AA1683">
        <f>Products2!Y1683*Prices2!T$10</f>
        <v>0</v>
      </c>
      <c r="AB1683">
        <f>Products2!Z1683*Prices2!U$10</f>
        <v>0</v>
      </c>
      <c r="AC1683">
        <f>Products2!AA1683*Prices2!V$10</f>
        <v>0</v>
      </c>
      <c r="AD1683">
        <f>Products2!AB1683*Prices2!W$10</f>
        <v>0</v>
      </c>
      <c r="AE1683">
        <f>Products2!AC1683*Prices2!X$10</f>
        <v>12.125</v>
      </c>
      <c r="AF1683">
        <f>Products2!AD1683*Prices2!Y$10</f>
        <v>0</v>
      </c>
      <c r="AG1683">
        <f>Products2!AE1683*Prices2!Z$10</f>
        <v>0</v>
      </c>
      <c r="AH1683">
        <f>Products2!AF1683*Prices2!AA$10</f>
        <v>2.25</v>
      </c>
      <c r="AI1683">
        <f>Products2!AG1683*Prices2!AB$10</f>
        <v>0</v>
      </c>
      <c r="AJ1683">
        <f>Products2!AH1683*Prices2!AC$10</f>
        <v>0</v>
      </c>
      <c r="AK1683" s="9">
        <f t="shared" si="54"/>
        <v>2129.5625</v>
      </c>
      <c r="AL1683" s="9">
        <f t="shared" si="55"/>
        <v>551.0625</v>
      </c>
      <c r="AM1683" s="9"/>
      <c r="AN1683" s="4">
        <v>1682</v>
      </c>
      <c r="AO1683">
        <v>1790</v>
      </c>
      <c r="AP1683">
        <v>1787</v>
      </c>
      <c r="AQ1683" s="9">
        <v>2129.5625</v>
      </c>
      <c r="BM1683">
        <v>1788</v>
      </c>
      <c r="BN1683">
        <v>2426.8200000000002</v>
      </c>
    </row>
    <row r="1684" spans="1:66">
      <c r="A1684" t="s">
        <v>894</v>
      </c>
      <c r="B1684">
        <v>1</v>
      </c>
      <c r="C1684">
        <v>1787</v>
      </c>
      <c r="D1684">
        <v>1790</v>
      </c>
      <c r="E1684">
        <v>3</v>
      </c>
      <c r="F1684">
        <v>1800</v>
      </c>
      <c r="G1684">
        <v>1787</v>
      </c>
      <c r="H1684">
        <v>0</v>
      </c>
      <c r="I1684">
        <f>Products2!G1684*Prices2!B$10</f>
        <v>676.5</v>
      </c>
      <c r="J1684">
        <f>Products2!H1684*Prices2!C$10</f>
        <v>0</v>
      </c>
      <c r="K1684">
        <f>Products2!I1684*Prices2!D$10</f>
        <v>0</v>
      </c>
      <c r="L1684">
        <f>Products2!J1684*Prices2!E$10</f>
        <v>0</v>
      </c>
      <c r="M1684">
        <f>Products2!K1684*Prices2!F$10</f>
        <v>0</v>
      </c>
      <c r="N1684">
        <f>Products2!L1684*Prices2!G$10</f>
        <v>0</v>
      </c>
      <c r="O1684">
        <f>Products2!M1684*Prices2!H$10</f>
        <v>0</v>
      </c>
      <c r="P1684">
        <f>Products2!N1684*Prices2!I$10</f>
        <v>0</v>
      </c>
      <c r="Q1684">
        <f>Products2!O1684*Prices2!J$10</f>
        <v>0</v>
      </c>
      <c r="R1684">
        <f>Products2!P1684*Prices2!K$10</f>
        <v>0</v>
      </c>
      <c r="S1684">
        <f>Products2!Q1684*Prices2!L$10</f>
        <v>0</v>
      </c>
      <c r="T1684">
        <f>Products2!R1684*Prices2!M$10</f>
        <v>0</v>
      </c>
      <c r="U1684">
        <f>Products2!S1684*Prices2!N$10</f>
        <v>0</v>
      </c>
      <c r="V1684">
        <f>Products2!T1684*Prices2!O$10</f>
        <v>0</v>
      </c>
      <c r="W1684">
        <f>Products2!U1684*Prices2!P$10</f>
        <v>0</v>
      </c>
      <c r="X1684">
        <f>Products2!V1684*Prices2!Q$10</f>
        <v>0</v>
      </c>
      <c r="Y1684">
        <f>Products2!W1684*Prices2!R$10</f>
        <v>1.125</v>
      </c>
      <c r="Z1684">
        <f>Products2!X1684*Prices2!S$10</f>
        <v>1.625</v>
      </c>
      <c r="AA1684">
        <f>Products2!Y1684*Prices2!T$10</f>
        <v>0</v>
      </c>
      <c r="AB1684">
        <f>Products2!Z1684*Prices2!U$10</f>
        <v>6.5625</v>
      </c>
      <c r="AC1684">
        <f>Products2!AA1684*Prices2!V$10</f>
        <v>2</v>
      </c>
      <c r="AD1684">
        <f>Products2!AB1684*Prices2!W$10</f>
        <v>1.3333333333333333</v>
      </c>
      <c r="AE1684">
        <f>Products2!AC1684*Prices2!X$10</f>
        <v>0</v>
      </c>
      <c r="AF1684">
        <f>Products2!AD1684*Prices2!Y$10</f>
        <v>0</v>
      </c>
      <c r="AG1684">
        <f>Products2!AE1684*Prices2!Z$10</f>
        <v>0</v>
      </c>
      <c r="AH1684">
        <f>Products2!AF1684*Prices2!AA$10</f>
        <v>0</v>
      </c>
      <c r="AI1684">
        <f>Products2!AG1684*Prices2!AB$10</f>
        <v>0</v>
      </c>
      <c r="AJ1684">
        <f>Products2!AH1684*Prices2!AC$10</f>
        <v>0</v>
      </c>
      <c r="AK1684" s="9">
        <f t="shared" si="54"/>
        <v>689.14583333333337</v>
      </c>
      <c r="AL1684" s="9">
        <f t="shared" si="55"/>
        <v>12.645833333333371</v>
      </c>
      <c r="AM1684" s="9"/>
      <c r="AN1684" s="4">
        <v>1683</v>
      </c>
      <c r="AO1684">
        <v>1790</v>
      </c>
      <c r="AP1684">
        <v>1787</v>
      </c>
      <c r="AQ1684" s="9">
        <v>689.14583333333337</v>
      </c>
      <c r="BM1684">
        <v>1788</v>
      </c>
      <c r="BN1684">
        <v>1573.34</v>
      </c>
    </row>
    <row r="1685" spans="1:66">
      <c r="A1685" t="s">
        <v>893</v>
      </c>
      <c r="B1685">
        <v>1</v>
      </c>
      <c r="C1685">
        <v>1787</v>
      </c>
      <c r="D1685">
        <v>1790</v>
      </c>
      <c r="E1685">
        <v>4</v>
      </c>
      <c r="F1685">
        <v>1800</v>
      </c>
      <c r="G1685">
        <v>1787</v>
      </c>
      <c r="H1685">
        <v>1</v>
      </c>
      <c r="I1685">
        <f>Products2!G1685*Prices2!B$10</f>
        <v>2706</v>
      </c>
      <c r="J1685">
        <f>Products2!H1685*Prices2!C$10</f>
        <v>364.875</v>
      </c>
      <c r="K1685">
        <f>Products2!I1685*Prices2!D$10</f>
        <v>173.9375</v>
      </c>
      <c r="L1685">
        <f>Products2!J1685*Prices2!E$10</f>
        <v>0</v>
      </c>
      <c r="M1685">
        <f>Products2!K1685*Prices2!F$10</f>
        <v>6.5</v>
      </c>
      <c r="N1685">
        <f>Products2!L1685*Prices2!G$10</f>
        <v>0</v>
      </c>
      <c r="O1685">
        <f>Products2!M1685*Prices2!H$10</f>
        <v>0</v>
      </c>
      <c r="P1685">
        <f>Products2!N1685*Prices2!I$10</f>
        <v>8.7083333333333321</v>
      </c>
      <c r="Q1685">
        <f>Products2!O1685*Prices2!J$10</f>
        <v>5.78125</v>
      </c>
      <c r="R1685">
        <f>Products2!P1685*Prices2!K$10</f>
        <v>6.25</v>
      </c>
      <c r="S1685">
        <f>Products2!Q1685*Prices2!L$10</f>
        <v>35.3125</v>
      </c>
      <c r="T1685">
        <f>Products2!R1685*Prices2!M$10</f>
        <v>68</v>
      </c>
      <c r="U1685">
        <f>Products2!S1685*Prices2!N$10</f>
        <v>0</v>
      </c>
      <c r="V1685">
        <f>Products2!T1685*Prices2!O$10</f>
        <v>7.125</v>
      </c>
      <c r="W1685">
        <f>Products2!U1685*Prices2!P$10</f>
        <v>2.375</v>
      </c>
      <c r="X1685">
        <f>Products2!V1685*Prices2!Q$10</f>
        <v>0</v>
      </c>
      <c r="Y1685">
        <f>Products2!W1685*Prices2!R$10</f>
        <v>1.5</v>
      </c>
      <c r="Z1685">
        <f>Products2!X1685*Prices2!S$10</f>
        <v>8.125</v>
      </c>
      <c r="AA1685">
        <f>Products2!Y1685*Prices2!T$10</f>
        <v>0</v>
      </c>
      <c r="AB1685">
        <f>Products2!Z1685*Prices2!U$10</f>
        <v>0</v>
      </c>
      <c r="AC1685">
        <f>Products2!AA1685*Prices2!V$10</f>
        <v>3</v>
      </c>
      <c r="AD1685">
        <f>Products2!AB1685*Prices2!W$10</f>
        <v>22.666666666666664</v>
      </c>
      <c r="AE1685">
        <f>Products2!AC1685*Prices2!X$10</f>
        <v>24.25</v>
      </c>
      <c r="AF1685">
        <f>Products2!AD1685*Prices2!Y$10</f>
        <v>2.09375</v>
      </c>
      <c r="AG1685">
        <f>Products2!AE1685*Prices2!Z$10</f>
        <v>0</v>
      </c>
      <c r="AH1685">
        <f>Products2!AF1685*Prices2!AA$10</f>
        <v>13.5</v>
      </c>
      <c r="AI1685">
        <f>Products2!AG1685*Prices2!AB$10</f>
        <v>3.75</v>
      </c>
      <c r="AJ1685">
        <f>Products2!AH1685*Prices2!AC$10</f>
        <v>0</v>
      </c>
      <c r="AK1685" s="9">
        <f t="shared" si="54"/>
        <v>3463.75</v>
      </c>
      <c r="AL1685" s="9">
        <f t="shared" si="55"/>
        <v>757.75</v>
      </c>
      <c r="AM1685" s="9"/>
      <c r="AN1685" s="4">
        <v>1684</v>
      </c>
      <c r="AO1685">
        <v>1790</v>
      </c>
      <c r="AP1685">
        <v>1787</v>
      </c>
      <c r="AQ1685" s="9">
        <v>3463.75</v>
      </c>
      <c r="BM1685">
        <v>1788</v>
      </c>
      <c r="BN1685">
        <v>3813.56</v>
      </c>
    </row>
    <row r="1686" spans="1:66">
      <c r="A1686" t="s">
        <v>892</v>
      </c>
      <c r="B1686">
        <v>1</v>
      </c>
      <c r="C1686">
        <v>1787</v>
      </c>
      <c r="D1686">
        <v>1790</v>
      </c>
      <c r="E1686">
        <v>4</v>
      </c>
      <c r="F1686">
        <v>1800</v>
      </c>
      <c r="G1686">
        <v>1787</v>
      </c>
      <c r="H1686">
        <v>0</v>
      </c>
      <c r="I1686">
        <f>Products2!G1686*Prices2!B$10</f>
        <v>2480.5</v>
      </c>
      <c r="J1686">
        <f>Products2!H1686*Prices2!C$10</f>
        <v>199.8125</v>
      </c>
      <c r="K1686">
        <f>Products2!I1686*Prices2!D$10</f>
        <v>31.625</v>
      </c>
      <c r="L1686">
        <f>Products2!J1686*Prices2!E$10</f>
        <v>0</v>
      </c>
      <c r="M1686">
        <f>Products2!K1686*Prices2!F$10</f>
        <v>0</v>
      </c>
      <c r="N1686">
        <f>Products2!L1686*Prices2!G$10</f>
        <v>0</v>
      </c>
      <c r="O1686">
        <f>Products2!M1686*Prices2!H$10</f>
        <v>0</v>
      </c>
      <c r="P1686">
        <f>Products2!N1686*Prices2!I$10</f>
        <v>1.5833333333333333</v>
      </c>
      <c r="Q1686">
        <f>Products2!O1686*Prices2!J$10</f>
        <v>0</v>
      </c>
      <c r="R1686">
        <f>Products2!P1686*Prices2!K$10</f>
        <v>9.375</v>
      </c>
      <c r="S1686">
        <f>Products2!Q1686*Prices2!L$10</f>
        <v>0</v>
      </c>
      <c r="T1686">
        <f>Products2!R1686*Prices2!M$10</f>
        <v>0</v>
      </c>
      <c r="U1686">
        <f>Products2!S1686*Prices2!N$10</f>
        <v>0</v>
      </c>
      <c r="V1686">
        <f>Products2!T1686*Prices2!O$10</f>
        <v>0</v>
      </c>
      <c r="W1686">
        <f>Products2!U1686*Prices2!P$10</f>
        <v>2.375</v>
      </c>
      <c r="X1686">
        <f>Products2!V1686*Prices2!Q$10</f>
        <v>0.75</v>
      </c>
      <c r="Y1686">
        <f>Products2!W1686*Prices2!R$10</f>
        <v>1.5</v>
      </c>
      <c r="Z1686">
        <f>Products2!X1686*Prices2!S$10</f>
        <v>0</v>
      </c>
      <c r="AA1686">
        <f>Products2!Y1686*Prices2!T$10</f>
        <v>0</v>
      </c>
      <c r="AB1686">
        <f>Products2!Z1686*Prices2!U$10</f>
        <v>0</v>
      </c>
      <c r="AC1686">
        <f>Products2!AA1686*Prices2!V$10</f>
        <v>2</v>
      </c>
      <c r="AD1686">
        <f>Products2!AB1686*Prices2!W$10</f>
        <v>3.333333333333333</v>
      </c>
      <c r="AE1686">
        <f>Products2!AC1686*Prices2!X$10</f>
        <v>24.25</v>
      </c>
      <c r="AF1686">
        <f>Products2!AD1686*Prices2!Y$10</f>
        <v>4.1875</v>
      </c>
      <c r="AG1686">
        <f>Products2!AE1686*Prices2!Z$10</f>
        <v>11.25</v>
      </c>
      <c r="AH1686">
        <f>Products2!AF1686*Prices2!AA$10</f>
        <v>11.25</v>
      </c>
      <c r="AI1686">
        <f>Products2!AG1686*Prices2!AB$10</f>
        <v>5</v>
      </c>
      <c r="AJ1686">
        <f>Products2!AH1686*Prices2!AC$10</f>
        <v>0</v>
      </c>
      <c r="AK1686" s="9">
        <f t="shared" si="54"/>
        <v>2788.791666666667</v>
      </c>
      <c r="AL1686" s="9">
        <f t="shared" si="55"/>
        <v>308.29166666666697</v>
      </c>
      <c r="AM1686" s="9"/>
      <c r="AN1686" s="4">
        <v>1685</v>
      </c>
      <c r="AO1686">
        <v>1790</v>
      </c>
      <c r="AP1686">
        <v>1787</v>
      </c>
      <c r="AQ1686" s="9">
        <v>2788.791666666667</v>
      </c>
      <c r="BM1686">
        <v>1788</v>
      </c>
      <c r="BN1686">
        <v>2711</v>
      </c>
    </row>
    <row r="1687" spans="1:66">
      <c r="A1687" t="s">
        <v>891</v>
      </c>
      <c r="B1687">
        <v>1</v>
      </c>
      <c r="C1687">
        <v>1787</v>
      </c>
      <c r="D1687">
        <v>1790</v>
      </c>
      <c r="E1687">
        <v>1</v>
      </c>
      <c r="F1687">
        <v>1800</v>
      </c>
      <c r="G1687">
        <v>1787</v>
      </c>
      <c r="H1687">
        <v>0</v>
      </c>
      <c r="I1687">
        <f>Products2!G1687*Prices2!B$10</f>
        <v>0</v>
      </c>
      <c r="J1687">
        <f>Products2!H1687*Prices2!C$10</f>
        <v>0</v>
      </c>
      <c r="K1687">
        <f>Products2!I1687*Prices2!D$10</f>
        <v>15.8125</v>
      </c>
      <c r="L1687">
        <f>Products2!J1687*Prices2!E$10</f>
        <v>0</v>
      </c>
      <c r="M1687">
        <f>Products2!K1687*Prices2!F$10</f>
        <v>0</v>
      </c>
      <c r="N1687">
        <f>Products2!L1687*Prices2!G$10</f>
        <v>0</v>
      </c>
      <c r="O1687">
        <f>Products2!M1687*Prices2!H$10</f>
        <v>0</v>
      </c>
      <c r="P1687">
        <f>Products2!N1687*Prices2!I$10</f>
        <v>0</v>
      </c>
      <c r="Q1687">
        <f>Products2!O1687*Prices2!J$10</f>
        <v>0</v>
      </c>
      <c r="R1687">
        <f>Products2!P1687*Prices2!K$10</f>
        <v>6.25</v>
      </c>
      <c r="S1687">
        <f>Products2!Q1687*Prices2!L$10</f>
        <v>0</v>
      </c>
      <c r="T1687">
        <f>Products2!R1687*Prices2!M$10</f>
        <v>0</v>
      </c>
      <c r="U1687">
        <f>Products2!S1687*Prices2!N$10</f>
        <v>0</v>
      </c>
      <c r="V1687">
        <f>Products2!T1687*Prices2!O$10</f>
        <v>0</v>
      </c>
      <c r="W1687">
        <f>Products2!U1687*Prices2!P$10</f>
        <v>0</v>
      </c>
      <c r="X1687">
        <f>Products2!V1687*Prices2!Q$10</f>
        <v>0</v>
      </c>
      <c r="Y1687">
        <f>Products2!W1687*Prices2!R$10</f>
        <v>0</v>
      </c>
      <c r="Z1687">
        <f>Products2!X1687*Prices2!S$10</f>
        <v>0</v>
      </c>
      <c r="AA1687">
        <f>Products2!Y1687*Prices2!T$10</f>
        <v>0</v>
      </c>
      <c r="AB1687">
        <f>Products2!Z1687*Prices2!U$10</f>
        <v>0</v>
      </c>
      <c r="AC1687">
        <f>Products2!AA1687*Prices2!V$10</f>
        <v>0</v>
      </c>
      <c r="AD1687">
        <f>Products2!AB1687*Prices2!W$10</f>
        <v>0</v>
      </c>
      <c r="AE1687">
        <f>Products2!AC1687*Prices2!X$10</f>
        <v>0</v>
      </c>
      <c r="AF1687">
        <f>Products2!AD1687*Prices2!Y$10</f>
        <v>2.09375</v>
      </c>
      <c r="AG1687">
        <f>Products2!AE1687*Prices2!Z$10</f>
        <v>0</v>
      </c>
      <c r="AH1687">
        <f>Products2!AF1687*Prices2!AA$10</f>
        <v>4.5</v>
      </c>
      <c r="AI1687">
        <f>Products2!AG1687*Prices2!AB$10</f>
        <v>0</v>
      </c>
      <c r="AJ1687">
        <f>Products2!AH1687*Prices2!AC$10</f>
        <v>0</v>
      </c>
      <c r="AK1687" s="9">
        <f t="shared" si="54"/>
        <v>28.65625</v>
      </c>
      <c r="AL1687" s="9">
        <f t="shared" si="55"/>
        <v>28.65625</v>
      </c>
      <c r="AM1687" s="9"/>
      <c r="AN1687" s="4">
        <v>1686</v>
      </c>
      <c r="AO1687">
        <v>1790</v>
      </c>
      <c r="AP1687">
        <v>1787</v>
      </c>
      <c r="AQ1687" s="9">
        <v>28.65625</v>
      </c>
      <c r="BM1687">
        <v>1788</v>
      </c>
      <c r="BN1687">
        <v>2695.07</v>
      </c>
    </row>
    <row r="1688" spans="1:66">
      <c r="A1688" t="s">
        <v>890</v>
      </c>
      <c r="B1688">
        <v>1</v>
      </c>
      <c r="C1688">
        <v>1787</v>
      </c>
      <c r="D1688">
        <v>1790</v>
      </c>
      <c r="E1688">
        <v>1</v>
      </c>
      <c r="F1688">
        <v>1800</v>
      </c>
      <c r="G1688">
        <v>1787</v>
      </c>
      <c r="H1688">
        <v>0</v>
      </c>
      <c r="I1688">
        <f>Products2!G1688*Prices2!B$10</f>
        <v>0</v>
      </c>
      <c r="J1688">
        <f>Products2!H1688*Prices2!C$10</f>
        <v>1563.75</v>
      </c>
      <c r="K1688">
        <f>Products2!I1688*Prices2!D$10</f>
        <v>205.5625</v>
      </c>
      <c r="L1688">
        <f>Products2!J1688*Prices2!E$10</f>
        <v>190.89000000000001</v>
      </c>
      <c r="M1688">
        <f>Products2!K1688*Prices2!F$10</f>
        <v>6.5</v>
      </c>
      <c r="N1688">
        <f>Products2!L1688*Prices2!G$10</f>
        <v>0</v>
      </c>
      <c r="O1688">
        <f>Products2!M1688*Prices2!H$10</f>
        <v>0</v>
      </c>
      <c r="P1688">
        <f>Products2!N1688*Prices2!I$10</f>
        <v>2.375</v>
      </c>
      <c r="Q1688">
        <f>Products2!O1688*Prices2!J$10</f>
        <v>1.734375</v>
      </c>
      <c r="R1688">
        <f>Products2!P1688*Prices2!K$10</f>
        <v>3.125</v>
      </c>
      <c r="S1688">
        <f>Products2!Q1688*Prices2!L$10</f>
        <v>0</v>
      </c>
      <c r="T1688">
        <f>Products2!R1688*Prices2!M$10</f>
        <v>0</v>
      </c>
      <c r="U1688">
        <f>Products2!S1688*Prices2!N$10</f>
        <v>0</v>
      </c>
      <c r="V1688">
        <f>Products2!T1688*Prices2!O$10</f>
        <v>0</v>
      </c>
      <c r="W1688">
        <f>Products2!U1688*Prices2!P$10</f>
        <v>0</v>
      </c>
      <c r="X1688">
        <f>Products2!V1688*Prices2!Q$10</f>
        <v>0</v>
      </c>
      <c r="Y1688">
        <f>Products2!W1688*Prices2!R$10</f>
        <v>0.375</v>
      </c>
      <c r="Z1688">
        <f>Products2!X1688*Prices2!S$10</f>
        <v>0</v>
      </c>
      <c r="AA1688">
        <f>Products2!Y1688*Prices2!T$10</f>
        <v>0</v>
      </c>
      <c r="AB1688">
        <f>Products2!Z1688*Prices2!U$10</f>
        <v>0</v>
      </c>
      <c r="AC1688">
        <f>Products2!AA1688*Prices2!V$10</f>
        <v>1</v>
      </c>
      <c r="AD1688">
        <f>Products2!AB1688*Prices2!W$10</f>
        <v>0</v>
      </c>
      <c r="AE1688">
        <f>Products2!AC1688*Prices2!X$10</f>
        <v>0</v>
      </c>
      <c r="AF1688">
        <f>Products2!AD1688*Prices2!Y$10</f>
        <v>0</v>
      </c>
      <c r="AG1688">
        <f>Products2!AE1688*Prices2!Z$10</f>
        <v>0</v>
      </c>
      <c r="AH1688">
        <f>Products2!AF1688*Prices2!AA$10</f>
        <v>0</v>
      </c>
      <c r="AI1688">
        <f>Products2!AG1688*Prices2!AB$10</f>
        <v>0</v>
      </c>
      <c r="AJ1688">
        <f>Products2!AH1688*Prices2!AC$10</f>
        <v>0</v>
      </c>
      <c r="AK1688" s="9">
        <f t="shared" si="54"/>
        <v>1975.3118750000001</v>
      </c>
      <c r="AL1688" s="9">
        <f t="shared" si="55"/>
        <v>1975.3118750000001</v>
      </c>
      <c r="AM1688" s="9"/>
      <c r="AN1688" s="4">
        <v>1687</v>
      </c>
      <c r="AO1688">
        <v>1790</v>
      </c>
      <c r="AP1688">
        <v>1787</v>
      </c>
      <c r="AQ1688" s="9">
        <v>1975.3118750000001</v>
      </c>
      <c r="BM1688">
        <v>1788</v>
      </c>
      <c r="BN1688">
        <v>1725.08</v>
      </c>
    </row>
    <row r="1689" spans="1:66">
      <c r="A1689" t="s">
        <v>889</v>
      </c>
      <c r="B1689">
        <v>1</v>
      </c>
      <c r="C1689">
        <v>1787</v>
      </c>
      <c r="D1689">
        <v>1790</v>
      </c>
      <c r="E1689">
        <v>3</v>
      </c>
      <c r="F1689">
        <v>1800</v>
      </c>
      <c r="G1689">
        <v>1787</v>
      </c>
      <c r="H1689">
        <v>0</v>
      </c>
      <c r="I1689">
        <f>Products2!G1689*Prices2!B$10</f>
        <v>563.75</v>
      </c>
      <c r="J1689">
        <f>Products2!H1689*Prices2!C$10</f>
        <v>156.375</v>
      </c>
      <c r="K1689">
        <f>Products2!I1689*Prices2!D$10</f>
        <v>0</v>
      </c>
      <c r="L1689">
        <f>Products2!J1689*Prices2!E$10</f>
        <v>88.88</v>
      </c>
      <c r="M1689">
        <f>Products2!K1689*Prices2!F$10</f>
        <v>13</v>
      </c>
      <c r="N1689">
        <f>Products2!L1689*Prices2!G$10</f>
        <v>45.125</v>
      </c>
      <c r="O1689">
        <f>Products2!M1689*Prices2!H$10</f>
        <v>0</v>
      </c>
      <c r="P1689">
        <f>Products2!N1689*Prices2!I$10</f>
        <v>2.375</v>
      </c>
      <c r="Q1689">
        <f>Products2!O1689*Prices2!J$10</f>
        <v>3.46875</v>
      </c>
      <c r="R1689">
        <f>Products2!P1689*Prices2!K$10</f>
        <v>0</v>
      </c>
      <c r="S1689">
        <f>Products2!Q1689*Prices2!L$10</f>
        <v>0</v>
      </c>
      <c r="T1689">
        <f>Products2!R1689*Prices2!M$10</f>
        <v>102</v>
      </c>
      <c r="U1689">
        <f>Products2!S1689*Prices2!N$10</f>
        <v>0</v>
      </c>
      <c r="V1689">
        <f>Products2!T1689*Prices2!O$10</f>
        <v>0</v>
      </c>
      <c r="W1689">
        <f>Products2!U1689*Prices2!P$10</f>
        <v>0</v>
      </c>
      <c r="X1689">
        <f>Products2!V1689*Prices2!Q$10</f>
        <v>0</v>
      </c>
      <c r="Y1689">
        <f>Products2!W1689*Prices2!R$10</f>
        <v>0</v>
      </c>
      <c r="Z1689">
        <f>Products2!X1689*Prices2!S$10</f>
        <v>4.875</v>
      </c>
      <c r="AA1689">
        <f>Products2!Y1689*Prices2!T$10</f>
        <v>11.25</v>
      </c>
      <c r="AB1689">
        <f>Products2!Z1689*Prices2!U$10</f>
        <v>0</v>
      </c>
      <c r="AC1689">
        <f>Products2!AA1689*Prices2!V$10</f>
        <v>0</v>
      </c>
      <c r="AD1689">
        <f>Products2!AB1689*Prices2!W$10</f>
        <v>0</v>
      </c>
      <c r="AE1689">
        <f>Products2!AC1689*Prices2!X$10</f>
        <v>0</v>
      </c>
      <c r="AF1689">
        <f>Products2!AD1689*Prices2!Y$10</f>
        <v>0</v>
      </c>
      <c r="AG1689">
        <f>Products2!AE1689*Prices2!Z$10</f>
        <v>0</v>
      </c>
      <c r="AH1689">
        <f>Products2!AF1689*Prices2!AA$10</f>
        <v>4.5</v>
      </c>
      <c r="AI1689">
        <f>Products2!AG1689*Prices2!AB$10</f>
        <v>0</v>
      </c>
      <c r="AJ1689">
        <f>Products2!AH1689*Prices2!AC$10</f>
        <v>0</v>
      </c>
      <c r="AK1689" s="9">
        <f t="shared" si="54"/>
        <v>995.59875</v>
      </c>
      <c r="AL1689" s="9">
        <f t="shared" si="55"/>
        <v>431.84875</v>
      </c>
      <c r="AM1689" s="9"/>
      <c r="AN1689" s="4">
        <v>1688</v>
      </c>
      <c r="AO1689">
        <v>1790</v>
      </c>
      <c r="AP1689">
        <v>1787</v>
      </c>
      <c r="AQ1689" s="9">
        <v>995.59875</v>
      </c>
      <c r="BM1689">
        <v>1788</v>
      </c>
      <c r="BN1689">
        <v>7771.27</v>
      </c>
    </row>
    <row r="1690" spans="1:66">
      <c r="A1690" t="s">
        <v>888</v>
      </c>
      <c r="B1690">
        <v>1</v>
      </c>
      <c r="C1690">
        <v>1787</v>
      </c>
      <c r="D1690">
        <v>1790</v>
      </c>
      <c r="E1690">
        <v>1</v>
      </c>
      <c r="F1690">
        <v>1800</v>
      </c>
      <c r="G1690">
        <v>1787</v>
      </c>
      <c r="H1690">
        <v>0</v>
      </c>
      <c r="I1690">
        <f>Products2!G1690*Prices2!B$10</f>
        <v>0</v>
      </c>
      <c r="J1690">
        <f>Products2!H1690*Prices2!C$10</f>
        <v>1876.5</v>
      </c>
      <c r="K1690">
        <f>Products2!I1690*Prices2!D$10</f>
        <v>79.0625</v>
      </c>
      <c r="L1690">
        <f>Products2!J1690*Prices2!E$10</f>
        <v>606</v>
      </c>
      <c r="M1690">
        <f>Products2!K1690*Prices2!F$10</f>
        <v>6.5</v>
      </c>
      <c r="N1690">
        <f>Products2!L1690*Prices2!G$10</f>
        <v>0</v>
      </c>
      <c r="O1690">
        <f>Products2!M1690*Prices2!H$10</f>
        <v>0</v>
      </c>
      <c r="P1690">
        <f>Products2!N1690*Prices2!I$10</f>
        <v>4.75</v>
      </c>
      <c r="Q1690">
        <f>Products2!O1690*Prices2!J$10</f>
        <v>1.15625</v>
      </c>
      <c r="R1690">
        <f>Products2!P1690*Prices2!K$10</f>
        <v>15.625</v>
      </c>
      <c r="S1690">
        <f>Products2!Q1690*Prices2!L$10</f>
        <v>0</v>
      </c>
      <c r="T1690">
        <f>Products2!R1690*Prices2!M$10</f>
        <v>68</v>
      </c>
      <c r="U1690">
        <f>Products2!S1690*Prices2!N$10</f>
        <v>0</v>
      </c>
      <c r="V1690">
        <f>Products2!T1690*Prices2!O$10</f>
        <v>7.125</v>
      </c>
      <c r="W1690">
        <f>Products2!U1690*Prices2!P$10</f>
        <v>0</v>
      </c>
      <c r="X1690">
        <f>Products2!V1690*Prices2!Q$10</f>
        <v>0</v>
      </c>
      <c r="Y1690">
        <f>Products2!W1690*Prices2!R$10</f>
        <v>0</v>
      </c>
      <c r="Z1690">
        <f>Products2!X1690*Prices2!S$10</f>
        <v>3.25</v>
      </c>
      <c r="AA1690">
        <f>Products2!Y1690*Prices2!T$10</f>
        <v>4.5</v>
      </c>
      <c r="AB1690">
        <f>Products2!Z1690*Prices2!U$10</f>
        <v>0</v>
      </c>
      <c r="AC1690">
        <f>Products2!AA1690*Prices2!V$10</f>
        <v>0</v>
      </c>
      <c r="AD1690">
        <f>Products2!AB1690*Prices2!W$10</f>
        <v>0</v>
      </c>
      <c r="AE1690">
        <f>Products2!AC1690*Prices2!X$10</f>
        <v>0</v>
      </c>
      <c r="AF1690">
        <f>Products2!AD1690*Prices2!Y$10</f>
        <v>0</v>
      </c>
      <c r="AG1690">
        <f>Products2!AE1690*Prices2!Z$10</f>
        <v>0</v>
      </c>
      <c r="AH1690">
        <f>Products2!AF1690*Prices2!AA$10</f>
        <v>0</v>
      </c>
      <c r="AI1690">
        <f>Products2!AG1690*Prices2!AB$10</f>
        <v>0</v>
      </c>
      <c r="AJ1690">
        <f>Products2!AH1690*Prices2!AC$10</f>
        <v>0</v>
      </c>
      <c r="AK1690" s="9">
        <f t="shared" si="54"/>
        <v>2672.46875</v>
      </c>
      <c r="AL1690" s="9">
        <f t="shared" si="55"/>
        <v>2672.46875</v>
      </c>
      <c r="AM1690" s="9"/>
      <c r="AN1690" s="4">
        <v>1689</v>
      </c>
      <c r="AO1690">
        <v>1790</v>
      </c>
      <c r="AP1690">
        <v>1787</v>
      </c>
      <c r="AQ1690" s="9">
        <v>2672.46875</v>
      </c>
      <c r="BM1690">
        <v>1788</v>
      </c>
      <c r="BN1690">
        <v>3987.57</v>
      </c>
    </row>
    <row r="1691" spans="1:66">
      <c r="A1691" t="s">
        <v>887</v>
      </c>
      <c r="B1691">
        <v>1</v>
      </c>
      <c r="C1691">
        <v>1787</v>
      </c>
      <c r="D1691">
        <v>1790</v>
      </c>
      <c r="E1691">
        <v>1</v>
      </c>
      <c r="F1691">
        <v>1800</v>
      </c>
      <c r="G1691">
        <v>1787</v>
      </c>
      <c r="H1691">
        <v>0</v>
      </c>
      <c r="I1691">
        <f>Products2!G1691*Prices2!B$10</f>
        <v>0</v>
      </c>
      <c r="J1691">
        <f>Products2!H1691*Prices2!C$10</f>
        <v>556</v>
      </c>
      <c r="K1691">
        <f>Products2!I1691*Prices2!D$10</f>
        <v>300.4375</v>
      </c>
      <c r="L1691">
        <f>Products2!J1691*Prices2!E$10</f>
        <v>0</v>
      </c>
      <c r="M1691">
        <f>Products2!K1691*Prices2!F$10</f>
        <v>0</v>
      </c>
      <c r="N1691">
        <f>Products2!L1691*Prices2!G$10</f>
        <v>0</v>
      </c>
      <c r="O1691">
        <f>Products2!M1691*Prices2!H$10</f>
        <v>0</v>
      </c>
      <c r="P1691">
        <f>Products2!N1691*Prices2!I$10</f>
        <v>0.79166666666666663</v>
      </c>
      <c r="Q1691">
        <f>Products2!O1691*Prices2!J$10</f>
        <v>0</v>
      </c>
      <c r="R1691">
        <f>Products2!P1691*Prices2!K$10</f>
        <v>6.25</v>
      </c>
      <c r="S1691">
        <f>Products2!Q1691*Prices2!L$10</f>
        <v>0</v>
      </c>
      <c r="T1691">
        <f>Products2!R1691*Prices2!M$10</f>
        <v>34</v>
      </c>
      <c r="U1691">
        <f>Products2!S1691*Prices2!N$10</f>
        <v>0</v>
      </c>
      <c r="V1691">
        <f>Products2!T1691*Prices2!O$10</f>
        <v>0</v>
      </c>
      <c r="W1691">
        <f>Products2!U1691*Prices2!P$10</f>
        <v>0</v>
      </c>
      <c r="X1691">
        <f>Products2!V1691*Prices2!Q$10</f>
        <v>0</v>
      </c>
      <c r="Y1691">
        <f>Products2!W1691*Prices2!R$10</f>
        <v>0</v>
      </c>
      <c r="Z1691">
        <f>Products2!X1691*Prices2!S$10</f>
        <v>0</v>
      </c>
      <c r="AA1691">
        <f>Products2!Y1691*Prices2!T$10</f>
        <v>0</v>
      </c>
      <c r="AB1691">
        <f>Products2!Z1691*Prices2!U$10</f>
        <v>0</v>
      </c>
      <c r="AC1691">
        <f>Products2!AA1691*Prices2!V$10</f>
        <v>0</v>
      </c>
      <c r="AD1691">
        <f>Products2!AB1691*Prices2!W$10</f>
        <v>0</v>
      </c>
      <c r="AE1691">
        <f>Products2!AC1691*Prices2!X$10</f>
        <v>0</v>
      </c>
      <c r="AF1691">
        <f>Products2!AD1691*Prices2!Y$10</f>
        <v>0</v>
      </c>
      <c r="AG1691">
        <f>Products2!AE1691*Prices2!Z$10</f>
        <v>0</v>
      </c>
      <c r="AH1691">
        <f>Products2!AF1691*Prices2!AA$10</f>
        <v>0</v>
      </c>
      <c r="AI1691">
        <f>Products2!AG1691*Prices2!AB$10</f>
        <v>0</v>
      </c>
      <c r="AJ1691">
        <f>Products2!AH1691*Prices2!AC$10</f>
        <v>0</v>
      </c>
      <c r="AK1691" s="9">
        <f t="shared" si="54"/>
        <v>897.47916666666663</v>
      </c>
      <c r="AL1691" s="9">
        <f t="shared" si="55"/>
        <v>897.47916666666663</v>
      </c>
      <c r="AM1691" s="9"/>
      <c r="AN1691" s="4">
        <v>1690</v>
      </c>
      <c r="AO1691">
        <v>1790</v>
      </c>
      <c r="AP1691">
        <v>1787</v>
      </c>
      <c r="AQ1691" s="9">
        <v>897.47916666666663</v>
      </c>
      <c r="BM1691">
        <v>1788</v>
      </c>
      <c r="BN1691">
        <v>7660.26</v>
      </c>
    </row>
    <row r="1692" spans="1:66">
      <c r="A1692" t="s">
        <v>886</v>
      </c>
      <c r="B1692">
        <v>1</v>
      </c>
      <c r="C1692">
        <v>1787</v>
      </c>
      <c r="D1692">
        <v>1790</v>
      </c>
      <c r="E1692">
        <v>1</v>
      </c>
      <c r="F1692">
        <v>1800</v>
      </c>
      <c r="G1692">
        <v>1787</v>
      </c>
      <c r="H1692">
        <v>0</v>
      </c>
      <c r="I1692">
        <f>Products2!G1692*Prices2!B$10</f>
        <v>0</v>
      </c>
      <c r="J1692">
        <f>Products2!H1692*Prices2!C$10</f>
        <v>1833.0625</v>
      </c>
      <c r="K1692">
        <f>Products2!I1692*Prices2!D$10</f>
        <v>0</v>
      </c>
      <c r="L1692">
        <f>Products2!J1692*Prices2!E$10</f>
        <v>616.1</v>
      </c>
      <c r="M1692">
        <f>Products2!K1692*Prices2!F$10</f>
        <v>0</v>
      </c>
      <c r="N1692">
        <f>Products2!L1692*Prices2!G$10</f>
        <v>0</v>
      </c>
      <c r="O1692">
        <f>Products2!M1692*Prices2!H$10</f>
        <v>0</v>
      </c>
      <c r="P1692">
        <f>Products2!N1692*Prices2!I$10</f>
        <v>3.1666666666666665</v>
      </c>
      <c r="Q1692">
        <f>Products2!O1692*Prices2!J$10</f>
        <v>0</v>
      </c>
      <c r="R1692">
        <f>Products2!P1692*Prices2!K$10</f>
        <v>0</v>
      </c>
      <c r="S1692">
        <f>Products2!Q1692*Prices2!L$10</f>
        <v>0</v>
      </c>
      <c r="T1692">
        <f>Products2!R1692*Prices2!M$10</f>
        <v>34</v>
      </c>
      <c r="U1692">
        <f>Products2!S1692*Prices2!N$10</f>
        <v>0</v>
      </c>
      <c r="V1692">
        <f>Products2!T1692*Prices2!O$10</f>
        <v>0</v>
      </c>
      <c r="W1692">
        <f>Products2!U1692*Prices2!P$10</f>
        <v>0</v>
      </c>
      <c r="X1692">
        <f>Products2!V1692*Prices2!Q$10</f>
        <v>0</v>
      </c>
      <c r="Y1692">
        <f>Products2!W1692*Prices2!R$10</f>
        <v>0</v>
      </c>
      <c r="Z1692">
        <f>Products2!X1692*Prices2!S$10</f>
        <v>0</v>
      </c>
      <c r="AA1692">
        <f>Products2!Y1692*Prices2!T$10</f>
        <v>3.375</v>
      </c>
      <c r="AB1692">
        <f>Products2!Z1692*Prices2!U$10</f>
        <v>0</v>
      </c>
      <c r="AC1692">
        <f>Products2!AA1692*Prices2!V$10</f>
        <v>0</v>
      </c>
      <c r="AD1692">
        <f>Products2!AB1692*Prices2!W$10</f>
        <v>0</v>
      </c>
      <c r="AE1692">
        <f>Products2!AC1692*Prices2!X$10</f>
        <v>0</v>
      </c>
      <c r="AF1692">
        <f>Products2!AD1692*Prices2!Y$10</f>
        <v>0</v>
      </c>
      <c r="AG1692">
        <f>Products2!AE1692*Prices2!Z$10</f>
        <v>0</v>
      </c>
      <c r="AH1692">
        <f>Products2!AF1692*Prices2!AA$10</f>
        <v>0</v>
      </c>
      <c r="AI1692">
        <f>Products2!AG1692*Prices2!AB$10</f>
        <v>0</v>
      </c>
      <c r="AJ1692">
        <f>Products2!AH1692*Prices2!AC$10</f>
        <v>0</v>
      </c>
      <c r="AK1692" s="9">
        <f t="shared" si="54"/>
        <v>2489.7041666666664</v>
      </c>
      <c r="AL1692" s="9">
        <f t="shared" si="55"/>
        <v>2489.7041666666664</v>
      </c>
      <c r="AM1692" s="9"/>
      <c r="AN1692" s="4">
        <v>1691</v>
      </c>
      <c r="AO1692">
        <v>1790</v>
      </c>
      <c r="AP1692">
        <v>1787</v>
      </c>
      <c r="AQ1692" s="9">
        <v>2489.7041666666664</v>
      </c>
      <c r="BM1692">
        <v>1788</v>
      </c>
      <c r="BN1692">
        <v>2887.48</v>
      </c>
    </row>
    <row r="1693" spans="1:66">
      <c r="A1693" t="s">
        <v>885</v>
      </c>
      <c r="B1693">
        <v>1</v>
      </c>
      <c r="C1693">
        <v>1787</v>
      </c>
      <c r="D1693">
        <v>1790</v>
      </c>
      <c r="E1693">
        <v>2</v>
      </c>
      <c r="F1693">
        <v>1800</v>
      </c>
      <c r="G1693">
        <v>1787</v>
      </c>
      <c r="H1693">
        <v>0</v>
      </c>
      <c r="I1693">
        <f>Products2!G1693*Prices2!B$10</f>
        <v>338.25</v>
      </c>
      <c r="J1693">
        <f>Products2!H1693*Prices2!C$10</f>
        <v>538.625</v>
      </c>
      <c r="K1693">
        <f>Products2!I1693*Prices2!D$10</f>
        <v>110.6875</v>
      </c>
      <c r="L1693">
        <f>Products2!J1693*Prices2!E$10</f>
        <v>0</v>
      </c>
      <c r="M1693">
        <f>Products2!K1693*Prices2!F$10</f>
        <v>0</v>
      </c>
      <c r="N1693">
        <f>Products2!L1693*Prices2!G$10</f>
        <v>0</v>
      </c>
      <c r="O1693">
        <f>Products2!M1693*Prices2!H$10</f>
        <v>0</v>
      </c>
      <c r="P1693">
        <f>Products2!N1693*Prices2!I$10</f>
        <v>0</v>
      </c>
      <c r="Q1693">
        <f>Products2!O1693*Prices2!J$10</f>
        <v>0</v>
      </c>
      <c r="R1693">
        <f>Products2!P1693*Prices2!K$10</f>
        <v>0</v>
      </c>
      <c r="S1693">
        <f>Products2!Q1693*Prices2!L$10</f>
        <v>0</v>
      </c>
      <c r="T1693">
        <f>Products2!R1693*Prices2!M$10</f>
        <v>0</v>
      </c>
      <c r="U1693">
        <f>Products2!S1693*Prices2!N$10</f>
        <v>0</v>
      </c>
      <c r="V1693">
        <f>Products2!T1693*Prices2!O$10</f>
        <v>0</v>
      </c>
      <c r="W1693">
        <f>Products2!U1693*Prices2!P$10</f>
        <v>0</v>
      </c>
      <c r="X1693">
        <f>Products2!V1693*Prices2!Q$10</f>
        <v>0</v>
      </c>
      <c r="Y1693">
        <f>Products2!W1693*Prices2!R$10</f>
        <v>0</v>
      </c>
      <c r="Z1693">
        <f>Products2!X1693*Prices2!S$10</f>
        <v>0</v>
      </c>
      <c r="AA1693">
        <f>Products2!Y1693*Prices2!T$10</f>
        <v>0</v>
      </c>
      <c r="AB1693">
        <f>Products2!Z1693*Prices2!U$10</f>
        <v>0</v>
      </c>
      <c r="AC1693">
        <f>Products2!AA1693*Prices2!V$10</f>
        <v>0</v>
      </c>
      <c r="AD1693">
        <f>Products2!AB1693*Prices2!W$10</f>
        <v>0</v>
      </c>
      <c r="AE1693">
        <f>Products2!AC1693*Prices2!X$10</f>
        <v>0</v>
      </c>
      <c r="AF1693">
        <f>Products2!AD1693*Prices2!Y$10</f>
        <v>0</v>
      </c>
      <c r="AG1693">
        <f>Products2!AE1693*Prices2!Z$10</f>
        <v>0</v>
      </c>
      <c r="AH1693">
        <f>Products2!AF1693*Prices2!AA$10</f>
        <v>0</v>
      </c>
      <c r="AI1693">
        <f>Products2!AG1693*Prices2!AB$10</f>
        <v>0</v>
      </c>
      <c r="AJ1693">
        <f>Products2!AH1693*Prices2!AC$10</f>
        <v>0</v>
      </c>
      <c r="AK1693" s="9">
        <f t="shared" si="54"/>
        <v>987.5625</v>
      </c>
      <c r="AL1693" s="9">
        <f t="shared" si="55"/>
        <v>649.3125</v>
      </c>
      <c r="AM1693" s="9"/>
      <c r="AN1693" s="4">
        <v>1692</v>
      </c>
      <c r="AO1693">
        <v>1790</v>
      </c>
      <c r="AP1693">
        <v>1787</v>
      </c>
      <c r="AQ1693" s="9">
        <v>987.5625</v>
      </c>
      <c r="BM1693">
        <v>1788</v>
      </c>
      <c r="BN1693">
        <v>2128.1999999999998</v>
      </c>
    </row>
    <row r="1694" spans="1:66">
      <c r="A1694" t="s">
        <v>884</v>
      </c>
      <c r="B1694">
        <v>1</v>
      </c>
      <c r="C1694">
        <v>1787</v>
      </c>
      <c r="D1694">
        <v>1790</v>
      </c>
      <c r="E1694">
        <v>1</v>
      </c>
      <c r="F1694">
        <v>1800</v>
      </c>
      <c r="G1694">
        <v>1787</v>
      </c>
      <c r="H1694">
        <v>0</v>
      </c>
      <c r="I1694">
        <f>Products2!G1694*Prices2!B$10</f>
        <v>0</v>
      </c>
      <c r="J1694">
        <f>Products2!H1694*Prices2!C$10</f>
        <v>347.5</v>
      </c>
      <c r="K1694">
        <f>Products2!I1694*Prices2!D$10</f>
        <v>189.75</v>
      </c>
      <c r="L1694">
        <f>Products2!J1694*Prices2!E$10</f>
        <v>404</v>
      </c>
      <c r="M1694">
        <f>Products2!K1694*Prices2!F$10</f>
        <v>6.5</v>
      </c>
      <c r="N1694">
        <f>Products2!L1694*Prices2!G$10</f>
        <v>0</v>
      </c>
      <c r="O1694">
        <f>Products2!M1694*Prices2!H$10</f>
        <v>0</v>
      </c>
      <c r="P1694">
        <f>Products2!N1694*Prices2!I$10</f>
        <v>1.5833333333333333</v>
      </c>
      <c r="Q1694">
        <f>Products2!O1694*Prices2!J$10</f>
        <v>0</v>
      </c>
      <c r="R1694">
        <f>Products2!P1694*Prices2!K$10</f>
        <v>12.5</v>
      </c>
      <c r="S1694">
        <f>Products2!Q1694*Prices2!L$10</f>
        <v>0</v>
      </c>
      <c r="T1694">
        <f>Products2!R1694*Prices2!M$10</f>
        <v>34</v>
      </c>
      <c r="U1694">
        <f>Products2!S1694*Prices2!N$10</f>
        <v>0</v>
      </c>
      <c r="V1694">
        <f>Products2!T1694*Prices2!O$10</f>
        <v>0</v>
      </c>
      <c r="W1694">
        <f>Products2!U1694*Prices2!P$10</f>
        <v>0</v>
      </c>
      <c r="X1694">
        <f>Products2!V1694*Prices2!Q$10</f>
        <v>0</v>
      </c>
      <c r="Y1694">
        <f>Products2!W1694*Prices2!R$10</f>
        <v>0</v>
      </c>
      <c r="Z1694">
        <f>Products2!X1694*Prices2!S$10</f>
        <v>0</v>
      </c>
      <c r="AA1694">
        <f>Products2!Y1694*Prices2!T$10</f>
        <v>0</v>
      </c>
      <c r="AB1694">
        <f>Products2!Z1694*Prices2!U$10</f>
        <v>0</v>
      </c>
      <c r="AC1694">
        <f>Products2!AA1694*Prices2!V$10</f>
        <v>1</v>
      </c>
      <c r="AD1694">
        <f>Products2!AB1694*Prices2!W$10</f>
        <v>0</v>
      </c>
      <c r="AE1694">
        <f>Products2!AC1694*Prices2!X$10</f>
        <v>0</v>
      </c>
      <c r="AF1694">
        <f>Products2!AD1694*Prices2!Y$10</f>
        <v>0</v>
      </c>
      <c r="AG1694">
        <f>Products2!AE1694*Prices2!Z$10</f>
        <v>0</v>
      </c>
      <c r="AH1694">
        <f>Products2!AF1694*Prices2!AA$10</f>
        <v>0</v>
      </c>
      <c r="AI1694">
        <f>Products2!AG1694*Prices2!AB$10</f>
        <v>0</v>
      </c>
      <c r="AJ1694">
        <f>Products2!AH1694*Prices2!AC$10</f>
        <v>0</v>
      </c>
      <c r="AK1694" s="9">
        <f t="shared" si="54"/>
        <v>996.83333333333337</v>
      </c>
      <c r="AL1694" s="9">
        <f t="shared" si="55"/>
        <v>996.83333333333337</v>
      </c>
      <c r="AM1694" s="9"/>
      <c r="AN1694" s="4">
        <v>1693</v>
      </c>
      <c r="AO1694">
        <v>1790</v>
      </c>
      <c r="AP1694">
        <v>1787</v>
      </c>
      <c r="AQ1694" s="9">
        <v>996.83333333333337</v>
      </c>
      <c r="BM1694">
        <v>1788</v>
      </c>
      <c r="BN1694">
        <v>1834.68</v>
      </c>
    </row>
    <row r="1695" spans="1:66">
      <c r="A1695" t="s">
        <v>883</v>
      </c>
      <c r="B1695">
        <v>1</v>
      </c>
      <c r="C1695">
        <v>1787</v>
      </c>
      <c r="D1695">
        <v>1790</v>
      </c>
      <c r="E1695">
        <v>1</v>
      </c>
      <c r="F1695">
        <v>1800</v>
      </c>
      <c r="G1695">
        <v>1787</v>
      </c>
      <c r="H1695">
        <v>0</v>
      </c>
      <c r="I1695">
        <f>Products2!G1695*Prices2!B$10</f>
        <v>0</v>
      </c>
      <c r="J1695">
        <f>Products2!H1695*Prices2!C$10</f>
        <v>0</v>
      </c>
      <c r="K1695">
        <f>Products2!I1695*Prices2!D$10</f>
        <v>0</v>
      </c>
      <c r="L1695">
        <f>Products2!J1695*Prices2!E$10</f>
        <v>0</v>
      </c>
      <c r="M1695">
        <f>Products2!K1695*Prices2!F$10</f>
        <v>0</v>
      </c>
      <c r="N1695">
        <f>Products2!L1695*Prices2!G$10</f>
        <v>0</v>
      </c>
      <c r="O1695">
        <f>Products2!M1695*Prices2!H$10</f>
        <v>0</v>
      </c>
      <c r="P1695">
        <f>Products2!N1695*Prices2!I$10</f>
        <v>0</v>
      </c>
      <c r="Q1695">
        <f>Products2!O1695*Prices2!J$10</f>
        <v>0</v>
      </c>
      <c r="R1695">
        <f>Products2!P1695*Prices2!K$10</f>
        <v>0</v>
      </c>
      <c r="S1695">
        <f>Products2!Q1695*Prices2!L$10</f>
        <v>0</v>
      </c>
      <c r="T1695">
        <f>Products2!R1695*Prices2!M$10</f>
        <v>0</v>
      </c>
      <c r="U1695">
        <f>Products2!S1695*Prices2!N$10</f>
        <v>0</v>
      </c>
      <c r="V1695">
        <f>Products2!T1695*Prices2!O$10</f>
        <v>0</v>
      </c>
      <c r="W1695">
        <f>Products2!U1695*Prices2!P$10</f>
        <v>0</v>
      </c>
      <c r="X1695">
        <f>Products2!V1695*Prices2!Q$10</f>
        <v>0</v>
      </c>
      <c r="Y1695">
        <f>Products2!W1695*Prices2!R$10</f>
        <v>0</v>
      </c>
      <c r="Z1695">
        <f>Products2!X1695*Prices2!S$10</f>
        <v>0</v>
      </c>
      <c r="AA1695">
        <f>Products2!Y1695*Prices2!T$10</f>
        <v>1.125</v>
      </c>
      <c r="AB1695">
        <f>Products2!Z1695*Prices2!U$10</f>
        <v>0</v>
      </c>
      <c r="AC1695">
        <f>Products2!AA1695*Prices2!V$10</f>
        <v>0</v>
      </c>
      <c r="AD1695">
        <f>Products2!AB1695*Prices2!W$10</f>
        <v>0</v>
      </c>
      <c r="AE1695">
        <f>Products2!AC1695*Prices2!X$10</f>
        <v>0</v>
      </c>
      <c r="AF1695">
        <f>Products2!AD1695*Prices2!Y$10</f>
        <v>0</v>
      </c>
      <c r="AG1695">
        <f>Products2!AE1695*Prices2!Z$10</f>
        <v>0</v>
      </c>
      <c r="AH1695">
        <f>Products2!AF1695*Prices2!AA$10</f>
        <v>0</v>
      </c>
      <c r="AI1695">
        <f>Products2!AG1695*Prices2!AB$10</f>
        <v>0</v>
      </c>
      <c r="AJ1695">
        <f>Products2!AH1695*Prices2!AC$10</f>
        <v>0</v>
      </c>
      <c r="AK1695" s="9">
        <f t="shared" si="54"/>
        <v>1.125</v>
      </c>
      <c r="AL1695" s="9">
        <f t="shared" si="55"/>
        <v>1.125</v>
      </c>
      <c r="AM1695" s="9"/>
      <c r="AN1695" s="4">
        <v>1694</v>
      </c>
      <c r="AO1695">
        <v>1790</v>
      </c>
      <c r="AP1695">
        <v>1787</v>
      </c>
      <c r="AQ1695" s="9">
        <v>1.125</v>
      </c>
      <c r="BM1695">
        <v>1788</v>
      </c>
      <c r="BN1695">
        <v>3792.88</v>
      </c>
    </row>
    <row r="1696" spans="1:66">
      <c r="A1696" t="s">
        <v>882</v>
      </c>
      <c r="B1696">
        <v>1</v>
      </c>
      <c r="C1696">
        <v>1787</v>
      </c>
      <c r="D1696">
        <v>1790</v>
      </c>
      <c r="E1696">
        <v>1</v>
      </c>
      <c r="F1696">
        <v>1800</v>
      </c>
      <c r="G1696">
        <v>1787</v>
      </c>
      <c r="H1696">
        <v>0</v>
      </c>
      <c r="I1696">
        <f>Products2!G1696*Prices2!B$10</f>
        <v>0</v>
      </c>
      <c r="J1696">
        <f>Products2!H1696*Prices2!C$10</f>
        <v>251.9375</v>
      </c>
      <c r="K1696">
        <f>Products2!I1696*Prices2!D$10</f>
        <v>158.125</v>
      </c>
      <c r="L1696">
        <f>Products2!J1696*Prices2!E$10</f>
        <v>818.1</v>
      </c>
      <c r="M1696">
        <f>Products2!K1696*Prices2!F$10</f>
        <v>0</v>
      </c>
      <c r="N1696">
        <f>Products2!L1696*Prices2!G$10</f>
        <v>0</v>
      </c>
      <c r="O1696">
        <f>Products2!M1696*Prices2!H$10</f>
        <v>0</v>
      </c>
      <c r="P1696">
        <f>Products2!N1696*Prices2!I$10</f>
        <v>0.79166666666666663</v>
      </c>
      <c r="Q1696">
        <f>Products2!O1696*Prices2!J$10</f>
        <v>0.578125</v>
      </c>
      <c r="R1696">
        <f>Products2!P1696*Prices2!K$10</f>
        <v>6.25</v>
      </c>
      <c r="S1696">
        <f>Products2!Q1696*Prices2!L$10</f>
        <v>0</v>
      </c>
      <c r="T1696">
        <f>Products2!R1696*Prices2!M$10</f>
        <v>34</v>
      </c>
      <c r="U1696">
        <f>Products2!S1696*Prices2!N$10</f>
        <v>0</v>
      </c>
      <c r="V1696">
        <f>Products2!T1696*Prices2!O$10</f>
        <v>0</v>
      </c>
      <c r="W1696">
        <f>Products2!U1696*Prices2!P$10</f>
        <v>0</v>
      </c>
      <c r="X1696">
        <f>Products2!V1696*Prices2!Q$10</f>
        <v>0</v>
      </c>
      <c r="Y1696">
        <f>Products2!W1696*Prices2!R$10</f>
        <v>0.375</v>
      </c>
      <c r="Z1696">
        <f>Products2!X1696*Prices2!S$10</f>
        <v>0</v>
      </c>
      <c r="AA1696">
        <f>Products2!Y1696*Prices2!T$10</f>
        <v>0</v>
      </c>
      <c r="AB1696">
        <f>Products2!Z1696*Prices2!U$10</f>
        <v>0</v>
      </c>
      <c r="AC1696">
        <f>Products2!AA1696*Prices2!V$10</f>
        <v>1</v>
      </c>
      <c r="AD1696">
        <f>Products2!AB1696*Prices2!W$10</f>
        <v>1.3333333333333333</v>
      </c>
      <c r="AE1696">
        <f>Products2!AC1696*Prices2!X$10</f>
        <v>0</v>
      </c>
      <c r="AF1696">
        <f>Products2!AD1696*Prices2!Y$10</f>
        <v>0</v>
      </c>
      <c r="AG1696">
        <f>Products2!AE1696*Prices2!Z$10</f>
        <v>0</v>
      </c>
      <c r="AH1696">
        <f>Products2!AF1696*Prices2!AA$10</f>
        <v>0</v>
      </c>
      <c r="AI1696">
        <f>Products2!AG1696*Prices2!AB$10</f>
        <v>0</v>
      </c>
      <c r="AJ1696">
        <f>Products2!AH1696*Prices2!AC$10</f>
        <v>0</v>
      </c>
      <c r="AK1696" s="9">
        <f t="shared" si="54"/>
        <v>1272.4906249999999</v>
      </c>
      <c r="AL1696" s="9">
        <f t="shared" si="55"/>
        <v>1272.4906249999999</v>
      </c>
      <c r="AM1696" s="9"/>
      <c r="AN1696" s="4">
        <v>1695</v>
      </c>
      <c r="AO1696">
        <v>1790</v>
      </c>
      <c r="AP1696">
        <v>1787</v>
      </c>
      <c r="AQ1696" s="9">
        <v>1272.4906249999999</v>
      </c>
      <c r="BM1696">
        <v>1788</v>
      </c>
      <c r="BN1696">
        <v>24680.2</v>
      </c>
    </row>
    <row r="1697" spans="1:66">
      <c r="A1697" t="s">
        <v>881</v>
      </c>
      <c r="B1697">
        <v>1</v>
      </c>
      <c r="C1697">
        <v>1787</v>
      </c>
      <c r="D1697">
        <v>1790</v>
      </c>
      <c r="E1697">
        <v>1</v>
      </c>
      <c r="F1697">
        <v>1800</v>
      </c>
      <c r="G1697">
        <v>1787</v>
      </c>
      <c r="H1697">
        <v>0</v>
      </c>
      <c r="I1697">
        <f>Products2!G1697*Prices2!B$10</f>
        <v>0</v>
      </c>
      <c r="J1697">
        <f>Products2!H1697*Prices2!C$10</f>
        <v>408.3125</v>
      </c>
      <c r="K1697">
        <f>Products2!I1697*Prices2!D$10</f>
        <v>0</v>
      </c>
      <c r="L1697">
        <f>Products2!J1697*Prices2!E$10</f>
        <v>70.7</v>
      </c>
      <c r="M1697">
        <f>Products2!K1697*Prices2!F$10</f>
        <v>0</v>
      </c>
      <c r="N1697">
        <f>Products2!L1697*Prices2!G$10</f>
        <v>0</v>
      </c>
      <c r="O1697">
        <f>Products2!M1697*Prices2!H$10</f>
        <v>0</v>
      </c>
      <c r="P1697">
        <f>Products2!N1697*Prices2!I$10</f>
        <v>0.79166666666666663</v>
      </c>
      <c r="Q1697">
        <f>Products2!O1697*Prices2!J$10</f>
        <v>0</v>
      </c>
      <c r="R1697">
        <f>Products2!P1697*Prices2!K$10</f>
        <v>0</v>
      </c>
      <c r="S1697">
        <f>Products2!Q1697*Prices2!L$10</f>
        <v>0</v>
      </c>
      <c r="T1697">
        <f>Products2!R1697*Prices2!M$10</f>
        <v>0</v>
      </c>
      <c r="U1697">
        <f>Products2!S1697*Prices2!N$10</f>
        <v>0</v>
      </c>
      <c r="V1697">
        <f>Products2!T1697*Prices2!O$10</f>
        <v>0</v>
      </c>
      <c r="W1697">
        <f>Products2!U1697*Prices2!P$10</f>
        <v>0</v>
      </c>
      <c r="X1697">
        <f>Products2!V1697*Prices2!Q$10</f>
        <v>0</v>
      </c>
      <c r="Y1697">
        <f>Products2!W1697*Prices2!R$10</f>
        <v>0</v>
      </c>
      <c r="Z1697">
        <f>Products2!X1697*Prices2!S$10</f>
        <v>0</v>
      </c>
      <c r="AA1697">
        <f>Products2!Y1697*Prices2!T$10</f>
        <v>0</v>
      </c>
      <c r="AB1697">
        <f>Products2!Z1697*Prices2!U$10</f>
        <v>0</v>
      </c>
      <c r="AC1697">
        <f>Products2!AA1697*Prices2!V$10</f>
        <v>0</v>
      </c>
      <c r="AD1697">
        <f>Products2!AB1697*Prices2!W$10</f>
        <v>0</v>
      </c>
      <c r="AE1697">
        <f>Products2!AC1697*Prices2!X$10</f>
        <v>0</v>
      </c>
      <c r="AF1697">
        <f>Products2!AD1697*Prices2!Y$10</f>
        <v>0</v>
      </c>
      <c r="AG1697">
        <f>Products2!AE1697*Prices2!Z$10</f>
        <v>0</v>
      </c>
      <c r="AH1697">
        <f>Products2!AF1697*Prices2!AA$10</f>
        <v>0</v>
      </c>
      <c r="AI1697">
        <f>Products2!AG1697*Prices2!AB$10</f>
        <v>0</v>
      </c>
      <c r="AJ1697">
        <f>Products2!AH1697*Prices2!AC$10</f>
        <v>0</v>
      </c>
      <c r="AK1697" s="9">
        <f t="shared" si="54"/>
        <v>479.80416666666667</v>
      </c>
      <c r="AL1697" s="9">
        <f t="shared" si="55"/>
        <v>479.80416666666667</v>
      </c>
      <c r="AM1697" s="9"/>
      <c r="AN1697" s="4">
        <v>1696</v>
      </c>
      <c r="AO1697">
        <v>1790</v>
      </c>
      <c r="AP1697">
        <v>1787</v>
      </c>
      <c r="AQ1697" s="9">
        <v>479.80416666666667</v>
      </c>
      <c r="BM1697">
        <v>1788</v>
      </c>
      <c r="BN1697">
        <v>3634.02</v>
      </c>
    </row>
    <row r="1698" spans="1:66">
      <c r="A1698" t="s">
        <v>880</v>
      </c>
      <c r="B1698">
        <v>1</v>
      </c>
      <c r="C1698">
        <v>1787</v>
      </c>
      <c r="D1698">
        <v>1790</v>
      </c>
      <c r="E1698">
        <v>3</v>
      </c>
      <c r="F1698">
        <v>1800</v>
      </c>
      <c r="G1698">
        <v>1787</v>
      </c>
      <c r="H1698">
        <v>0</v>
      </c>
      <c r="I1698">
        <f>Products2!G1698*Prices2!B$10</f>
        <v>676.5</v>
      </c>
      <c r="J1698">
        <f>Products2!H1698*Prices2!C$10</f>
        <v>0</v>
      </c>
      <c r="K1698">
        <f>Products2!I1698*Prices2!D$10</f>
        <v>0</v>
      </c>
      <c r="L1698">
        <f>Products2!J1698*Prices2!E$10</f>
        <v>0</v>
      </c>
      <c r="M1698">
        <f>Products2!K1698*Prices2!F$10</f>
        <v>0</v>
      </c>
      <c r="N1698">
        <f>Products2!L1698*Prices2!G$10</f>
        <v>0</v>
      </c>
      <c r="O1698">
        <f>Products2!M1698*Prices2!H$10</f>
        <v>0</v>
      </c>
      <c r="P1698">
        <f>Products2!N1698*Prices2!I$10</f>
        <v>0</v>
      </c>
      <c r="Q1698">
        <f>Products2!O1698*Prices2!J$10</f>
        <v>0</v>
      </c>
      <c r="R1698">
        <f>Products2!P1698*Prices2!K$10</f>
        <v>0</v>
      </c>
      <c r="S1698">
        <f>Products2!Q1698*Prices2!L$10</f>
        <v>0</v>
      </c>
      <c r="T1698">
        <f>Products2!R1698*Prices2!M$10</f>
        <v>0</v>
      </c>
      <c r="U1698">
        <f>Products2!S1698*Prices2!N$10</f>
        <v>0</v>
      </c>
      <c r="V1698">
        <f>Products2!T1698*Prices2!O$10</f>
        <v>0</v>
      </c>
      <c r="W1698">
        <f>Products2!U1698*Prices2!P$10</f>
        <v>0</v>
      </c>
      <c r="X1698">
        <f>Products2!V1698*Prices2!Q$10</f>
        <v>0</v>
      </c>
      <c r="Y1698">
        <f>Products2!W1698*Prices2!R$10</f>
        <v>0</v>
      </c>
      <c r="Z1698">
        <f>Products2!X1698*Prices2!S$10</f>
        <v>1.625</v>
      </c>
      <c r="AA1698">
        <f>Products2!Y1698*Prices2!T$10</f>
        <v>2.25</v>
      </c>
      <c r="AB1698">
        <f>Products2!Z1698*Prices2!U$10</f>
        <v>0</v>
      </c>
      <c r="AC1698">
        <f>Products2!AA1698*Prices2!V$10</f>
        <v>0</v>
      </c>
      <c r="AD1698">
        <f>Products2!AB1698*Prices2!W$10</f>
        <v>0</v>
      </c>
      <c r="AE1698">
        <f>Products2!AC1698*Prices2!X$10</f>
        <v>12.125</v>
      </c>
      <c r="AF1698">
        <f>Products2!AD1698*Prices2!Y$10</f>
        <v>0</v>
      </c>
      <c r="AG1698">
        <f>Products2!AE1698*Prices2!Z$10</f>
        <v>0</v>
      </c>
      <c r="AH1698">
        <f>Products2!AF1698*Prices2!AA$10</f>
        <v>4.5</v>
      </c>
      <c r="AI1698">
        <f>Products2!AG1698*Prices2!AB$10</f>
        <v>0</v>
      </c>
      <c r="AJ1698">
        <f>Products2!AH1698*Prices2!AC$10</f>
        <v>0</v>
      </c>
      <c r="AK1698" s="9">
        <f t="shared" si="54"/>
        <v>697</v>
      </c>
      <c r="AL1698" s="9">
        <f t="shared" si="55"/>
        <v>20.5</v>
      </c>
      <c r="AM1698" s="9"/>
      <c r="AN1698" s="4">
        <v>1697</v>
      </c>
      <c r="AO1698">
        <v>1790</v>
      </c>
      <c r="AP1698">
        <v>1787</v>
      </c>
      <c r="AQ1698" s="9">
        <v>697</v>
      </c>
      <c r="BM1698">
        <v>1788</v>
      </c>
      <c r="BN1698">
        <v>20993.4</v>
      </c>
    </row>
    <row r="1699" spans="1:66">
      <c r="A1699" t="s">
        <v>879</v>
      </c>
      <c r="B1699">
        <v>1</v>
      </c>
      <c r="C1699">
        <v>1787</v>
      </c>
      <c r="D1699">
        <v>1790</v>
      </c>
      <c r="E1699">
        <v>1</v>
      </c>
      <c r="F1699">
        <v>1800</v>
      </c>
      <c r="G1699">
        <v>1787</v>
      </c>
      <c r="H1699">
        <v>0</v>
      </c>
      <c r="I1699">
        <f>Products2!G1699*Prices2!B$10</f>
        <v>0</v>
      </c>
      <c r="J1699">
        <f>Products2!H1699*Prices2!C$10</f>
        <v>0</v>
      </c>
      <c r="K1699">
        <f>Products2!I1699*Prices2!D$10</f>
        <v>0</v>
      </c>
      <c r="L1699">
        <f>Products2!J1699*Prices2!E$10</f>
        <v>0</v>
      </c>
      <c r="M1699">
        <f>Products2!K1699*Prices2!F$10</f>
        <v>0</v>
      </c>
      <c r="N1699">
        <f>Products2!L1699*Prices2!G$10</f>
        <v>0</v>
      </c>
      <c r="O1699">
        <f>Products2!M1699*Prices2!H$10</f>
        <v>0</v>
      </c>
      <c r="P1699">
        <f>Products2!N1699*Prices2!I$10</f>
        <v>0</v>
      </c>
      <c r="Q1699">
        <f>Products2!O1699*Prices2!J$10</f>
        <v>0</v>
      </c>
      <c r="R1699">
        <f>Products2!P1699*Prices2!K$10</f>
        <v>0</v>
      </c>
      <c r="S1699">
        <f>Products2!Q1699*Prices2!L$10</f>
        <v>0</v>
      </c>
      <c r="T1699">
        <f>Products2!R1699*Prices2!M$10</f>
        <v>0</v>
      </c>
      <c r="U1699">
        <f>Products2!S1699*Prices2!N$10</f>
        <v>0</v>
      </c>
      <c r="V1699">
        <f>Products2!T1699*Prices2!O$10</f>
        <v>0</v>
      </c>
      <c r="W1699">
        <f>Products2!U1699*Prices2!P$10</f>
        <v>0</v>
      </c>
      <c r="X1699">
        <f>Products2!V1699*Prices2!Q$10</f>
        <v>0</v>
      </c>
      <c r="Y1699">
        <f>Products2!W1699*Prices2!R$10</f>
        <v>0</v>
      </c>
      <c r="Z1699">
        <f>Products2!X1699*Prices2!S$10</f>
        <v>0</v>
      </c>
      <c r="AA1699">
        <f>Products2!Y1699*Prices2!T$10</f>
        <v>0</v>
      </c>
      <c r="AB1699">
        <f>Products2!Z1699*Prices2!U$10</f>
        <v>0</v>
      </c>
      <c r="AC1699">
        <f>Products2!AA1699*Prices2!V$10</f>
        <v>0</v>
      </c>
      <c r="AD1699">
        <f>Products2!AB1699*Prices2!W$10</f>
        <v>0</v>
      </c>
      <c r="AE1699">
        <f>Products2!AC1699*Prices2!X$10</f>
        <v>0</v>
      </c>
      <c r="AF1699">
        <f>Products2!AD1699*Prices2!Y$10</f>
        <v>0</v>
      </c>
      <c r="AG1699">
        <f>Products2!AE1699*Prices2!Z$10</f>
        <v>0</v>
      </c>
      <c r="AH1699">
        <f>Products2!AF1699*Prices2!AA$10</f>
        <v>0</v>
      </c>
      <c r="AI1699">
        <f>Products2!AG1699*Prices2!AB$10</f>
        <v>0</v>
      </c>
      <c r="AJ1699">
        <f>Products2!AH1699*Prices2!AC$10</f>
        <v>0</v>
      </c>
      <c r="AK1699" s="9">
        <f t="shared" si="54"/>
        <v>0</v>
      </c>
      <c r="AL1699" s="9">
        <f t="shared" si="55"/>
        <v>0</v>
      </c>
      <c r="AM1699" s="9"/>
      <c r="AN1699" s="4">
        <v>1698</v>
      </c>
      <c r="AO1699">
        <v>1790</v>
      </c>
      <c r="AP1699">
        <v>1787</v>
      </c>
      <c r="AQ1699" s="9">
        <v>0</v>
      </c>
      <c r="BM1699">
        <v>1789</v>
      </c>
      <c r="BN1699">
        <v>1925.22</v>
      </c>
    </row>
    <row r="1700" spans="1:66">
      <c r="A1700" t="s">
        <v>878</v>
      </c>
      <c r="B1700">
        <v>1</v>
      </c>
      <c r="C1700">
        <v>1787</v>
      </c>
      <c r="D1700">
        <v>1790</v>
      </c>
      <c r="E1700">
        <v>4</v>
      </c>
      <c r="F1700">
        <v>1800</v>
      </c>
      <c r="G1700">
        <v>1787</v>
      </c>
      <c r="H1700">
        <v>1</v>
      </c>
      <c r="I1700">
        <f>Products2!G1700*Prices2!B$10</f>
        <v>2480.5</v>
      </c>
      <c r="J1700">
        <f>Products2!H1700*Prices2!C$10</f>
        <v>330.125</v>
      </c>
      <c r="K1700">
        <f>Products2!I1700*Prices2!D$10</f>
        <v>474.375</v>
      </c>
      <c r="L1700">
        <f>Products2!J1700*Prices2!E$10</f>
        <v>63.63</v>
      </c>
      <c r="M1700">
        <f>Products2!K1700*Prices2!F$10</f>
        <v>13</v>
      </c>
      <c r="N1700">
        <f>Products2!L1700*Prices2!G$10</f>
        <v>22.5625</v>
      </c>
      <c r="O1700">
        <f>Products2!M1700*Prices2!H$10</f>
        <v>0</v>
      </c>
      <c r="P1700">
        <f>Products2!N1700*Prices2!I$10</f>
        <v>11.083333333333332</v>
      </c>
      <c r="Q1700">
        <f>Products2!O1700*Prices2!J$10</f>
        <v>6.9375</v>
      </c>
      <c r="R1700">
        <f>Products2!P1700*Prices2!K$10</f>
        <v>3.125</v>
      </c>
      <c r="S1700">
        <f>Products2!Q1700*Prices2!L$10</f>
        <v>35.3125</v>
      </c>
      <c r="T1700">
        <f>Products2!R1700*Prices2!M$10</f>
        <v>340</v>
      </c>
      <c r="U1700">
        <f>Products2!S1700*Prices2!N$10</f>
        <v>15.375</v>
      </c>
      <c r="V1700">
        <f>Products2!T1700*Prices2!O$10</f>
        <v>7.125</v>
      </c>
      <c r="W1700">
        <f>Products2!U1700*Prices2!P$10</f>
        <v>2.375</v>
      </c>
      <c r="X1700">
        <f>Products2!V1700*Prices2!Q$10</f>
        <v>2.25</v>
      </c>
      <c r="Y1700">
        <f>Products2!W1700*Prices2!R$10</f>
        <v>4.5</v>
      </c>
      <c r="Z1700">
        <f>Products2!X1700*Prices2!S$10</f>
        <v>9.75</v>
      </c>
      <c r="AA1700">
        <f>Products2!Y1700*Prices2!T$10</f>
        <v>55.125</v>
      </c>
      <c r="AB1700">
        <f>Products2!Z1700*Prices2!U$10</f>
        <v>0</v>
      </c>
      <c r="AC1700">
        <f>Products2!AA1700*Prices2!V$10</f>
        <v>5</v>
      </c>
      <c r="AD1700">
        <f>Products2!AB1700*Prices2!W$10</f>
        <v>0</v>
      </c>
      <c r="AE1700">
        <f>Products2!AC1700*Prices2!X$10</f>
        <v>12.125</v>
      </c>
      <c r="AF1700">
        <f>Products2!AD1700*Prices2!Y$10</f>
        <v>0</v>
      </c>
      <c r="AG1700">
        <f>Products2!AE1700*Prices2!Z$10</f>
        <v>13.5</v>
      </c>
      <c r="AH1700">
        <f>Products2!AF1700*Prices2!AA$10</f>
        <v>13.5</v>
      </c>
      <c r="AI1700">
        <f>Products2!AG1700*Prices2!AB$10</f>
        <v>0</v>
      </c>
      <c r="AJ1700">
        <f>Products2!AH1700*Prices2!AC$10</f>
        <v>0</v>
      </c>
      <c r="AK1700" s="9">
        <f t="shared" si="54"/>
        <v>3921.2758333333336</v>
      </c>
      <c r="AL1700" s="9">
        <f t="shared" si="55"/>
        <v>1440.7758333333336</v>
      </c>
      <c r="AM1700" s="9"/>
      <c r="AN1700" s="4">
        <v>1699</v>
      </c>
      <c r="AO1700">
        <v>1790</v>
      </c>
      <c r="AP1700">
        <v>1787</v>
      </c>
      <c r="AQ1700" s="9">
        <v>3921.2758333333336</v>
      </c>
      <c r="BM1700">
        <v>1789</v>
      </c>
      <c r="BN1700">
        <v>255.33</v>
      </c>
    </row>
    <row r="1701" spans="1:66">
      <c r="A1701" t="s">
        <v>877</v>
      </c>
      <c r="B1701">
        <v>1</v>
      </c>
      <c r="C1701">
        <v>1788</v>
      </c>
      <c r="D1701">
        <v>1790</v>
      </c>
      <c r="E1701">
        <v>1</v>
      </c>
      <c r="F1701">
        <v>1800</v>
      </c>
      <c r="G1701">
        <v>1792</v>
      </c>
      <c r="H1701">
        <v>0</v>
      </c>
      <c r="I1701">
        <f>Products2!G1701*Prices2!B$10</f>
        <v>0</v>
      </c>
      <c r="J1701">
        <f>Products2!H1701*Prices2!C$10</f>
        <v>0</v>
      </c>
      <c r="K1701">
        <f>Products2!I1701*Prices2!D$10</f>
        <v>0</v>
      </c>
      <c r="L1701">
        <f>Products2!J1701*Prices2!E$10</f>
        <v>0</v>
      </c>
      <c r="M1701">
        <f>Products2!K1701*Prices2!F$10</f>
        <v>0</v>
      </c>
      <c r="N1701">
        <f>Products2!L1701*Prices2!G$10</f>
        <v>0</v>
      </c>
      <c r="O1701">
        <f>Products2!M1701*Prices2!H$10</f>
        <v>0</v>
      </c>
      <c r="P1701">
        <f>Products2!N1701*Prices2!I$10</f>
        <v>0</v>
      </c>
      <c r="Q1701">
        <f>Products2!O1701*Prices2!J$10</f>
        <v>0</v>
      </c>
      <c r="R1701">
        <f>Products2!P1701*Prices2!K$10</f>
        <v>0</v>
      </c>
      <c r="S1701">
        <f>Products2!Q1701*Prices2!L$10</f>
        <v>0</v>
      </c>
      <c r="T1701">
        <f>Products2!R1701*Prices2!M$10</f>
        <v>0</v>
      </c>
      <c r="U1701">
        <f>Products2!S1701*Prices2!N$10</f>
        <v>0</v>
      </c>
      <c r="V1701">
        <f>Products2!T1701*Prices2!O$10</f>
        <v>0</v>
      </c>
      <c r="W1701">
        <f>Products2!U1701*Prices2!P$10</f>
        <v>0</v>
      </c>
      <c r="X1701">
        <f>Products2!V1701*Prices2!Q$10</f>
        <v>0.75</v>
      </c>
      <c r="Y1701">
        <f>Products2!W1701*Prices2!R$10</f>
        <v>0</v>
      </c>
      <c r="Z1701">
        <f>Products2!X1701*Prices2!S$10</f>
        <v>0</v>
      </c>
      <c r="AA1701">
        <f>Products2!Y1701*Prices2!T$10</f>
        <v>0</v>
      </c>
      <c r="AB1701">
        <f>Products2!Z1701*Prices2!U$10</f>
        <v>0</v>
      </c>
      <c r="AC1701">
        <f>Products2!AA1701*Prices2!V$10</f>
        <v>0</v>
      </c>
      <c r="AD1701">
        <f>Products2!AB1701*Prices2!W$10</f>
        <v>0</v>
      </c>
      <c r="AE1701">
        <f>Products2!AC1701*Prices2!X$10</f>
        <v>0</v>
      </c>
      <c r="AF1701">
        <f>Products2!AD1701*Prices2!Y$10</f>
        <v>0</v>
      </c>
      <c r="AG1701">
        <f>Products2!AE1701*Prices2!Z$10</f>
        <v>4.5</v>
      </c>
      <c r="AH1701">
        <f>Products2!AF1701*Prices2!AA$10</f>
        <v>6.75</v>
      </c>
      <c r="AI1701">
        <f>Products2!AG1701*Prices2!AB$10</f>
        <v>0</v>
      </c>
      <c r="AJ1701">
        <f>Products2!AH1701*Prices2!AC$10</f>
        <v>0</v>
      </c>
      <c r="AK1701" s="9">
        <f t="shared" si="54"/>
        <v>12</v>
      </c>
      <c r="AL1701" s="9">
        <f t="shared" si="55"/>
        <v>12</v>
      </c>
      <c r="AM1701" s="9"/>
      <c r="AN1701" s="4">
        <v>1700</v>
      </c>
      <c r="AO1701">
        <v>1790</v>
      </c>
      <c r="AP1701">
        <v>1788</v>
      </c>
      <c r="AQ1701" s="9">
        <v>12</v>
      </c>
      <c r="BM1701">
        <v>1789</v>
      </c>
      <c r="BN1701">
        <v>1888.34</v>
      </c>
    </row>
    <row r="1702" spans="1:66">
      <c r="A1702" t="s">
        <v>876</v>
      </c>
      <c r="B1702">
        <v>1</v>
      </c>
      <c r="C1702">
        <v>1788</v>
      </c>
      <c r="D1702">
        <v>1790</v>
      </c>
      <c r="E1702">
        <v>1</v>
      </c>
      <c r="F1702">
        <v>1800</v>
      </c>
      <c r="G1702">
        <v>1792</v>
      </c>
      <c r="H1702">
        <v>0</v>
      </c>
      <c r="I1702">
        <f>Products2!G1702*Prices2!B$10</f>
        <v>0</v>
      </c>
      <c r="J1702">
        <f>Products2!H1702*Prices2!C$10</f>
        <v>0</v>
      </c>
      <c r="K1702">
        <f>Products2!I1702*Prices2!D$10</f>
        <v>15.8125</v>
      </c>
      <c r="L1702">
        <f>Products2!J1702*Prices2!E$10</f>
        <v>0</v>
      </c>
      <c r="M1702">
        <f>Products2!K1702*Prices2!F$10</f>
        <v>0</v>
      </c>
      <c r="N1702">
        <f>Products2!L1702*Prices2!G$10</f>
        <v>0</v>
      </c>
      <c r="O1702">
        <f>Products2!M1702*Prices2!H$10</f>
        <v>0</v>
      </c>
      <c r="P1702">
        <f>Products2!N1702*Prices2!I$10</f>
        <v>0</v>
      </c>
      <c r="Q1702">
        <f>Products2!O1702*Prices2!J$10</f>
        <v>0</v>
      </c>
      <c r="R1702">
        <f>Products2!P1702*Prices2!K$10</f>
        <v>6.25</v>
      </c>
      <c r="S1702">
        <f>Products2!Q1702*Prices2!L$10</f>
        <v>0</v>
      </c>
      <c r="T1702">
        <f>Products2!R1702*Prices2!M$10</f>
        <v>0</v>
      </c>
      <c r="U1702">
        <f>Products2!S1702*Prices2!N$10</f>
        <v>0</v>
      </c>
      <c r="V1702">
        <f>Products2!T1702*Prices2!O$10</f>
        <v>0</v>
      </c>
      <c r="W1702">
        <f>Products2!U1702*Prices2!P$10</f>
        <v>0</v>
      </c>
      <c r="X1702">
        <f>Products2!V1702*Prices2!Q$10</f>
        <v>0</v>
      </c>
      <c r="Y1702">
        <f>Products2!W1702*Prices2!R$10</f>
        <v>0</v>
      </c>
      <c r="Z1702">
        <f>Products2!X1702*Prices2!S$10</f>
        <v>0</v>
      </c>
      <c r="AA1702">
        <f>Products2!Y1702*Prices2!T$10</f>
        <v>0</v>
      </c>
      <c r="AB1702">
        <f>Products2!Z1702*Prices2!U$10</f>
        <v>111.5625</v>
      </c>
      <c r="AC1702">
        <f>Products2!AA1702*Prices2!V$10</f>
        <v>0</v>
      </c>
      <c r="AD1702">
        <f>Products2!AB1702*Prices2!W$10</f>
        <v>10</v>
      </c>
      <c r="AE1702">
        <f>Products2!AC1702*Prices2!X$10</f>
        <v>12.125</v>
      </c>
      <c r="AF1702">
        <f>Products2!AD1702*Prices2!Y$10</f>
        <v>0</v>
      </c>
      <c r="AG1702">
        <f>Products2!AE1702*Prices2!Z$10</f>
        <v>0</v>
      </c>
      <c r="AH1702">
        <f>Products2!AF1702*Prices2!AA$10</f>
        <v>2.25</v>
      </c>
      <c r="AI1702">
        <f>Products2!AG1702*Prices2!AB$10</f>
        <v>0</v>
      </c>
      <c r="AJ1702">
        <f>Products2!AH1702*Prices2!AC$10</f>
        <v>0</v>
      </c>
      <c r="AK1702" s="9">
        <f t="shared" si="54"/>
        <v>158</v>
      </c>
      <c r="AL1702" s="9">
        <f t="shared" si="55"/>
        <v>158</v>
      </c>
      <c r="AM1702" s="9"/>
      <c r="AN1702" s="4">
        <v>1701</v>
      </c>
      <c r="AO1702">
        <v>1790</v>
      </c>
      <c r="AP1702">
        <v>1788</v>
      </c>
      <c r="AQ1702" s="9">
        <v>158</v>
      </c>
      <c r="BM1702">
        <v>1789</v>
      </c>
      <c r="BN1702">
        <v>183.58</v>
      </c>
    </row>
    <row r="1703" spans="1:66">
      <c r="A1703" t="s">
        <v>875</v>
      </c>
      <c r="B1703">
        <v>1</v>
      </c>
      <c r="C1703">
        <v>1788</v>
      </c>
      <c r="D1703">
        <v>1790</v>
      </c>
      <c r="E1703">
        <v>3</v>
      </c>
      <c r="F1703">
        <v>1800</v>
      </c>
      <c r="G1703">
        <v>1792</v>
      </c>
      <c r="H1703">
        <v>0</v>
      </c>
      <c r="I1703">
        <f>Products2!G1703*Prices2!B$10</f>
        <v>1127.5</v>
      </c>
      <c r="J1703">
        <f>Products2!H1703*Prices2!C$10</f>
        <v>3753</v>
      </c>
      <c r="K1703">
        <f>Products2!I1703*Prices2!D$10</f>
        <v>284.625</v>
      </c>
      <c r="L1703">
        <f>Products2!J1703*Prices2!E$10</f>
        <v>0</v>
      </c>
      <c r="M1703">
        <f>Products2!K1703*Prices2!F$10</f>
        <v>0</v>
      </c>
      <c r="N1703">
        <f>Products2!L1703*Prices2!G$10</f>
        <v>0</v>
      </c>
      <c r="O1703">
        <f>Products2!M1703*Prices2!H$10</f>
        <v>0</v>
      </c>
      <c r="P1703">
        <f>Products2!N1703*Prices2!I$10</f>
        <v>6.333333333333333</v>
      </c>
      <c r="Q1703">
        <f>Products2!O1703*Prices2!J$10</f>
        <v>2.3125</v>
      </c>
      <c r="R1703">
        <f>Products2!P1703*Prices2!K$10</f>
        <v>15.625</v>
      </c>
      <c r="S1703">
        <f>Products2!Q1703*Prices2!L$10</f>
        <v>0</v>
      </c>
      <c r="T1703">
        <f>Products2!R1703*Prices2!M$10</f>
        <v>0</v>
      </c>
      <c r="U1703">
        <f>Products2!S1703*Prices2!N$10</f>
        <v>0</v>
      </c>
      <c r="V1703">
        <f>Products2!T1703*Prices2!O$10</f>
        <v>0</v>
      </c>
      <c r="W1703">
        <f>Products2!U1703*Prices2!P$10</f>
        <v>2.375</v>
      </c>
      <c r="X1703">
        <f>Products2!V1703*Prices2!Q$10</f>
        <v>1.5</v>
      </c>
      <c r="Y1703">
        <f>Products2!W1703*Prices2!R$10</f>
        <v>0</v>
      </c>
      <c r="Z1703">
        <f>Products2!X1703*Prices2!S$10</f>
        <v>4.875</v>
      </c>
      <c r="AA1703">
        <f>Products2!Y1703*Prices2!T$10</f>
        <v>0</v>
      </c>
      <c r="AB1703">
        <f>Products2!Z1703*Prices2!U$10</f>
        <v>0</v>
      </c>
      <c r="AC1703">
        <f>Products2!AA1703*Prices2!V$10</f>
        <v>0</v>
      </c>
      <c r="AD1703">
        <f>Products2!AB1703*Prices2!W$10</f>
        <v>0</v>
      </c>
      <c r="AE1703">
        <f>Products2!AC1703*Prices2!X$10</f>
        <v>0</v>
      </c>
      <c r="AF1703">
        <f>Products2!AD1703*Prices2!Y$10</f>
        <v>0</v>
      </c>
      <c r="AG1703">
        <f>Products2!AE1703*Prices2!Z$10</f>
        <v>0</v>
      </c>
      <c r="AH1703">
        <f>Products2!AF1703*Prices2!AA$10</f>
        <v>2.25</v>
      </c>
      <c r="AI1703">
        <f>Products2!AG1703*Prices2!AB$10</f>
        <v>0</v>
      </c>
      <c r="AJ1703">
        <f>Products2!AH1703*Prices2!AC$10</f>
        <v>0</v>
      </c>
      <c r="AK1703" s="9">
        <f t="shared" si="54"/>
        <v>5200.395833333333</v>
      </c>
      <c r="AL1703" s="9">
        <f t="shared" si="55"/>
        <v>4072.895833333333</v>
      </c>
      <c r="AM1703" s="9"/>
      <c r="AN1703" s="4">
        <v>1702</v>
      </c>
      <c r="AO1703">
        <v>1790</v>
      </c>
      <c r="AP1703">
        <v>1788</v>
      </c>
      <c r="AQ1703" s="9">
        <v>5200.395833333333</v>
      </c>
      <c r="BM1703">
        <v>1789</v>
      </c>
      <c r="BN1703">
        <v>3323.29</v>
      </c>
    </row>
    <row r="1704" spans="1:66">
      <c r="A1704" t="s">
        <v>874</v>
      </c>
      <c r="B1704">
        <v>1</v>
      </c>
      <c r="C1704">
        <v>1788</v>
      </c>
      <c r="D1704">
        <v>1790</v>
      </c>
      <c r="E1704">
        <v>1</v>
      </c>
      <c r="F1704">
        <v>1800</v>
      </c>
      <c r="G1704">
        <v>1792</v>
      </c>
      <c r="H1704">
        <v>1</v>
      </c>
      <c r="I1704">
        <f>Products2!G1704*Prices2!B$10</f>
        <v>0</v>
      </c>
      <c r="J1704">
        <f>Products2!H1704*Prices2!C$10</f>
        <v>668.9375</v>
      </c>
      <c r="K1704">
        <f>Products2!I1704*Prices2!D$10</f>
        <v>284.625</v>
      </c>
      <c r="L1704">
        <f>Products2!J1704*Prices2!E$10</f>
        <v>499.95</v>
      </c>
      <c r="M1704">
        <f>Products2!K1704*Prices2!F$10</f>
        <v>6.5</v>
      </c>
      <c r="N1704">
        <f>Products2!L1704*Prices2!G$10</f>
        <v>0</v>
      </c>
      <c r="O1704">
        <f>Products2!M1704*Prices2!H$10</f>
        <v>0</v>
      </c>
      <c r="P1704">
        <f>Products2!N1704*Prices2!I$10</f>
        <v>0</v>
      </c>
      <c r="Q1704">
        <f>Products2!O1704*Prices2!J$10</f>
        <v>1.734375</v>
      </c>
      <c r="R1704">
        <f>Products2!P1704*Prices2!K$10</f>
        <v>9.375</v>
      </c>
      <c r="S1704">
        <f>Products2!Q1704*Prices2!L$10</f>
        <v>0</v>
      </c>
      <c r="T1704">
        <f>Products2!R1704*Prices2!M$10</f>
        <v>0</v>
      </c>
      <c r="U1704">
        <f>Products2!S1704*Prices2!N$10</f>
        <v>0</v>
      </c>
      <c r="V1704">
        <f>Products2!T1704*Prices2!O$10</f>
        <v>7.125</v>
      </c>
      <c r="W1704">
        <f>Products2!U1704*Prices2!P$10</f>
        <v>0</v>
      </c>
      <c r="X1704">
        <f>Products2!V1704*Prices2!Q$10</f>
        <v>0.75</v>
      </c>
      <c r="Y1704">
        <f>Products2!W1704*Prices2!R$10</f>
        <v>0</v>
      </c>
      <c r="Z1704">
        <f>Products2!X1704*Prices2!S$10</f>
        <v>0</v>
      </c>
      <c r="AA1704">
        <f>Products2!Y1704*Prices2!T$10</f>
        <v>0</v>
      </c>
      <c r="AB1704">
        <f>Products2!Z1704*Prices2!U$10</f>
        <v>0</v>
      </c>
      <c r="AC1704">
        <f>Products2!AA1704*Prices2!V$10</f>
        <v>1</v>
      </c>
      <c r="AD1704">
        <f>Products2!AB1704*Prices2!W$10</f>
        <v>0</v>
      </c>
      <c r="AE1704">
        <f>Products2!AC1704*Prices2!X$10</f>
        <v>0</v>
      </c>
      <c r="AF1704">
        <f>Products2!AD1704*Prices2!Y$10</f>
        <v>0</v>
      </c>
      <c r="AG1704">
        <f>Products2!AE1704*Prices2!Z$10</f>
        <v>0</v>
      </c>
      <c r="AH1704">
        <f>Products2!AF1704*Prices2!AA$10</f>
        <v>0</v>
      </c>
      <c r="AI1704">
        <f>Products2!AG1704*Prices2!AB$10</f>
        <v>0</v>
      </c>
      <c r="AJ1704">
        <f>Products2!AH1704*Prices2!AC$10</f>
        <v>0</v>
      </c>
      <c r="AK1704" s="9">
        <f t="shared" si="54"/>
        <v>1479.996875</v>
      </c>
      <c r="AL1704" s="9">
        <f t="shared" si="55"/>
        <v>1479.996875</v>
      </c>
      <c r="AM1704" s="9"/>
      <c r="AN1704" s="4">
        <v>1703</v>
      </c>
      <c r="AO1704">
        <v>1790</v>
      </c>
      <c r="AP1704">
        <v>1788</v>
      </c>
      <c r="AQ1704" s="9">
        <v>1479.996875</v>
      </c>
      <c r="BM1704">
        <v>1789</v>
      </c>
      <c r="BN1704">
        <v>2629.22</v>
      </c>
    </row>
    <row r="1705" spans="1:66">
      <c r="A1705" t="s">
        <v>873</v>
      </c>
      <c r="B1705">
        <v>1</v>
      </c>
      <c r="C1705">
        <v>1788</v>
      </c>
      <c r="D1705">
        <v>1790</v>
      </c>
      <c r="E1705">
        <v>4</v>
      </c>
      <c r="F1705">
        <v>1800</v>
      </c>
      <c r="G1705">
        <v>1792</v>
      </c>
      <c r="H1705">
        <v>1</v>
      </c>
      <c r="I1705">
        <f>Products2!G1705*Prices2!B$10</f>
        <v>2029.5</v>
      </c>
      <c r="J1705">
        <f>Products2!H1705*Prices2!C$10</f>
        <v>668.9375</v>
      </c>
      <c r="K1705">
        <f>Products2!I1705*Prices2!D$10</f>
        <v>426.9375</v>
      </c>
      <c r="L1705">
        <f>Products2!J1705*Prices2!E$10</f>
        <v>241.39000000000001</v>
      </c>
      <c r="M1705">
        <f>Products2!K1705*Prices2!F$10</f>
        <v>19.5</v>
      </c>
      <c r="N1705">
        <f>Products2!L1705*Prices2!G$10</f>
        <v>22.5625</v>
      </c>
      <c r="O1705">
        <f>Products2!M1705*Prices2!H$10</f>
        <v>0</v>
      </c>
      <c r="P1705">
        <f>Products2!N1705*Prices2!I$10</f>
        <v>6.333333333333333</v>
      </c>
      <c r="Q1705">
        <f>Products2!O1705*Prices2!J$10</f>
        <v>6.359375</v>
      </c>
      <c r="R1705">
        <f>Products2!P1705*Prices2!K$10</f>
        <v>3.125</v>
      </c>
      <c r="S1705">
        <f>Products2!Q1705*Prices2!L$10</f>
        <v>35.3125</v>
      </c>
      <c r="T1705">
        <f>Products2!R1705*Prices2!M$10</f>
        <v>0</v>
      </c>
      <c r="U1705">
        <f>Products2!S1705*Prices2!N$10</f>
        <v>0</v>
      </c>
      <c r="V1705">
        <f>Products2!T1705*Prices2!O$10</f>
        <v>0</v>
      </c>
      <c r="W1705">
        <f>Products2!U1705*Prices2!P$10</f>
        <v>2.375</v>
      </c>
      <c r="X1705">
        <f>Products2!V1705*Prices2!Q$10</f>
        <v>0.75</v>
      </c>
      <c r="Y1705">
        <f>Products2!W1705*Prices2!R$10</f>
        <v>0</v>
      </c>
      <c r="Z1705">
        <f>Products2!X1705*Prices2!S$10</f>
        <v>3.25</v>
      </c>
      <c r="AA1705">
        <f>Products2!Y1705*Prices2!T$10</f>
        <v>0</v>
      </c>
      <c r="AB1705">
        <f>Products2!Z1705*Prices2!U$10</f>
        <v>0</v>
      </c>
      <c r="AC1705">
        <f>Products2!AA1705*Prices2!V$10</f>
        <v>2</v>
      </c>
      <c r="AD1705">
        <f>Products2!AB1705*Prices2!W$10</f>
        <v>0</v>
      </c>
      <c r="AE1705">
        <f>Products2!AC1705*Prices2!X$10</f>
        <v>0</v>
      </c>
      <c r="AF1705">
        <f>Products2!AD1705*Prices2!Y$10</f>
        <v>0</v>
      </c>
      <c r="AG1705">
        <f>Products2!AE1705*Prices2!Z$10</f>
        <v>0</v>
      </c>
      <c r="AH1705">
        <f>Products2!AF1705*Prices2!AA$10</f>
        <v>6.75</v>
      </c>
      <c r="AI1705">
        <f>Products2!AG1705*Prices2!AB$10</f>
        <v>3.75</v>
      </c>
      <c r="AJ1705">
        <f>Products2!AH1705*Prices2!AC$10</f>
        <v>0</v>
      </c>
      <c r="AK1705" s="9">
        <f t="shared" si="54"/>
        <v>3478.8327083333334</v>
      </c>
      <c r="AL1705" s="9">
        <f t="shared" si="55"/>
        <v>1449.3327083333334</v>
      </c>
      <c r="AM1705" s="9"/>
      <c r="AN1705" s="4">
        <v>1704</v>
      </c>
      <c r="AO1705">
        <v>1790</v>
      </c>
      <c r="AP1705">
        <v>1788</v>
      </c>
      <c r="AQ1705" s="9">
        <v>3478.8327083333334</v>
      </c>
      <c r="BM1705">
        <v>1789</v>
      </c>
      <c r="BN1705">
        <v>78.56</v>
      </c>
    </row>
    <row r="1706" spans="1:66">
      <c r="A1706" t="s">
        <v>872</v>
      </c>
      <c r="B1706">
        <v>1</v>
      </c>
      <c r="C1706">
        <v>1788</v>
      </c>
      <c r="D1706">
        <v>1790</v>
      </c>
      <c r="E1706">
        <v>2</v>
      </c>
      <c r="F1706">
        <v>1800</v>
      </c>
      <c r="G1706">
        <v>1792</v>
      </c>
      <c r="H1706">
        <v>0</v>
      </c>
      <c r="I1706">
        <f>Products2!G1706*Prices2!B$10</f>
        <v>225.5</v>
      </c>
      <c r="J1706">
        <f>Products2!H1706*Prices2!C$10</f>
        <v>0</v>
      </c>
      <c r="K1706">
        <f>Products2!I1706*Prices2!D$10</f>
        <v>0</v>
      </c>
      <c r="L1706">
        <f>Products2!J1706*Prices2!E$10</f>
        <v>0</v>
      </c>
      <c r="M1706">
        <f>Products2!K1706*Prices2!F$10</f>
        <v>0</v>
      </c>
      <c r="N1706">
        <f>Products2!L1706*Prices2!G$10</f>
        <v>0</v>
      </c>
      <c r="O1706">
        <f>Products2!M1706*Prices2!H$10</f>
        <v>0</v>
      </c>
      <c r="P1706">
        <f>Products2!N1706*Prices2!I$10</f>
        <v>1.5833333333333333</v>
      </c>
      <c r="Q1706">
        <f>Products2!O1706*Prices2!J$10</f>
        <v>0</v>
      </c>
      <c r="R1706">
        <f>Products2!P1706*Prices2!K$10</f>
        <v>0</v>
      </c>
      <c r="S1706">
        <f>Products2!Q1706*Prices2!L$10</f>
        <v>0</v>
      </c>
      <c r="T1706">
        <f>Products2!R1706*Prices2!M$10</f>
        <v>0</v>
      </c>
      <c r="U1706">
        <f>Products2!S1706*Prices2!N$10</f>
        <v>0</v>
      </c>
      <c r="V1706">
        <f>Products2!T1706*Prices2!O$10</f>
        <v>0</v>
      </c>
      <c r="W1706">
        <f>Products2!U1706*Prices2!P$10</f>
        <v>0</v>
      </c>
      <c r="X1706">
        <f>Products2!V1706*Prices2!Q$10</f>
        <v>0</v>
      </c>
      <c r="Y1706">
        <f>Products2!W1706*Prices2!R$10</f>
        <v>0</v>
      </c>
      <c r="Z1706">
        <f>Products2!X1706*Prices2!S$10</f>
        <v>1.625</v>
      </c>
      <c r="AA1706">
        <f>Products2!Y1706*Prices2!T$10</f>
        <v>0</v>
      </c>
      <c r="AB1706">
        <f>Products2!Z1706*Prices2!U$10</f>
        <v>0</v>
      </c>
      <c r="AC1706">
        <f>Products2!AA1706*Prices2!V$10</f>
        <v>0</v>
      </c>
      <c r="AD1706">
        <f>Products2!AB1706*Prices2!W$10</f>
        <v>0</v>
      </c>
      <c r="AE1706">
        <f>Products2!AC1706*Prices2!X$10</f>
        <v>0</v>
      </c>
      <c r="AF1706">
        <f>Products2!AD1706*Prices2!Y$10</f>
        <v>0</v>
      </c>
      <c r="AG1706">
        <f>Products2!AE1706*Prices2!Z$10</f>
        <v>4.5</v>
      </c>
      <c r="AH1706">
        <f>Products2!AF1706*Prices2!AA$10</f>
        <v>2.25</v>
      </c>
      <c r="AI1706">
        <f>Products2!AG1706*Prices2!AB$10</f>
        <v>2.5</v>
      </c>
      <c r="AJ1706">
        <f>Products2!AH1706*Prices2!AC$10</f>
        <v>0</v>
      </c>
      <c r="AK1706" s="9">
        <f t="shared" si="54"/>
        <v>237.95833333333334</v>
      </c>
      <c r="AL1706" s="9">
        <f t="shared" si="55"/>
        <v>12.458333333333343</v>
      </c>
      <c r="AM1706" s="9"/>
      <c r="AN1706" s="4">
        <v>1705</v>
      </c>
      <c r="AO1706">
        <v>1790</v>
      </c>
      <c r="AP1706">
        <v>1788</v>
      </c>
      <c r="AQ1706" s="9">
        <v>237.95833333333334</v>
      </c>
      <c r="BM1706">
        <v>1789</v>
      </c>
      <c r="BN1706">
        <v>648.30999999999995</v>
      </c>
    </row>
    <row r="1707" spans="1:66">
      <c r="A1707" t="s">
        <v>871</v>
      </c>
      <c r="B1707">
        <v>1</v>
      </c>
      <c r="C1707">
        <v>1788</v>
      </c>
      <c r="D1707">
        <v>1790</v>
      </c>
      <c r="E1707">
        <v>2</v>
      </c>
      <c r="F1707">
        <v>1800</v>
      </c>
      <c r="G1707">
        <v>1792</v>
      </c>
      <c r="H1707">
        <v>0</v>
      </c>
      <c r="I1707">
        <f>Products2!G1707*Prices2!B$10</f>
        <v>112.75</v>
      </c>
      <c r="J1707">
        <f>Products2!H1707*Prices2!C$10</f>
        <v>912.1875</v>
      </c>
      <c r="K1707">
        <f>Products2!I1707*Prices2!D$10</f>
        <v>205.5625</v>
      </c>
      <c r="L1707">
        <f>Products2!J1707*Prices2!E$10</f>
        <v>70.7</v>
      </c>
      <c r="M1707">
        <f>Products2!K1707*Prices2!F$10</f>
        <v>0</v>
      </c>
      <c r="N1707">
        <f>Products2!L1707*Prices2!G$10</f>
        <v>0</v>
      </c>
      <c r="O1707">
        <f>Products2!M1707*Prices2!H$10</f>
        <v>0</v>
      </c>
      <c r="P1707">
        <f>Products2!N1707*Prices2!I$10</f>
        <v>3.1666666666666665</v>
      </c>
      <c r="Q1707">
        <f>Products2!O1707*Prices2!J$10</f>
        <v>2.3125</v>
      </c>
      <c r="R1707">
        <f>Products2!P1707*Prices2!K$10</f>
        <v>0</v>
      </c>
      <c r="S1707">
        <f>Products2!Q1707*Prices2!L$10</f>
        <v>35.3125</v>
      </c>
      <c r="T1707">
        <f>Products2!R1707*Prices2!M$10</f>
        <v>0</v>
      </c>
      <c r="U1707">
        <f>Products2!S1707*Prices2!N$10</f>
        <v>0</v>
      </c>
      <c r="V1707">
        <f>Products2!T1707*Prices2!O$10</f>
        <v>0</v>
      </c>
      <c r="W1707">
        <f>Products2!U1707*Prices2!P$10</f>
        <v>2.375</v>
      </c>
      <c r="X1707">
        <f>Products2!V1707*Prices2!Q$10</f>
        <v>0</v>
      </c>
      <c r="Y1707">
        <f>Products2!W1707*Prices2!R$10</f>
        <v>0</v>
      </c>
      <c r="Z1707">
        <f>Products2!X1707*Prices2!S$10</f>
        <v>0</v>
      </c>
      <c r="AA1707">
        <f>Products2!Y1707*Prices2!T$10</f>
        <v>0</v>
      </c>
      <c r="AB1707">
        <f>Products2!Z1707*Prices2!U$10</f>
        <v>0</v>
      </c>
      <c r="AC1707">
        <f>Products2!AA1707*Prices2!V$10</f>
        <v>1</v>
      </c>
      <c r="AD1707">
        <f>Products2!AB1707*Prices2!W$10</f>
        <v>0</v>
      </c>
      <c r="AE1707">
        <f>Products2!AC1707*Prices2!X$10</f>
        <v>0</v>
      </c>
      <c r="AF1707">
        <f>Products2!AD1707*Prices2!Y$10</f>
        <v>0</v>
      </c>
      <c r="AG1707">
        <f>Products2!AE1707*Prices2!Z$10</f>
        <v>0</v>
      </c>
      <c r="AH1707">
        <f>Products2!AF1707*Prices2!AA$10</f>
        <v>0</v>
      </c>
      <c r="AI1707">
        <f>Products2!AG1707*Prices2!AB$10</f>
        <v>0</v>
      </c>
      <c r="AJ1707">
        <f>Products2!AH1707*Prices2!AC$10</f>
        <v>0</v>
      </c>
      <c r="AK1707" s="9">
        <f t="shared" si="54"/>
        <v>1345.3666666666668</v>
      </c>
      <c r="AL1707" s="9">
        <f t="shared" si="55"/>
        <v>1232.6166666666668</v>
      </c>
      <c r="AM1707" s="9"/>
      <c r="AN1707" s="4">
        <v>1706</v>
      </c>
      <c r="AO1707">
        <v>1790</v>
      </c>
      <c r="AP1707">
        <v>1788</v>
      </c>
      <c r="AQ1707" s="9">
        <v>1345.3666666666668</v>
      </c>
      <c r="BM1707">
        <v>1789</v>
      </c>
      <c r="BN1707">
        <v>226.5</v>
      </c>
    </row>
    <row r="1708" spans="1:66">
      <c r="A1708" t="s">
        <v>870</v>
      </c>
      <c r="B1708">
        <v>1</v>
      </c>
      <c r="C1708">
        <v>1788</v>
      </c>
      <c r="D1708">
        <v>1790</v>
      </c>
      <c r="E1708">
        <v>2</v>
      </c>
      <c r="F1708">
        <v>1800</v>
      </c>
      <c r="G1708">
        <v>1792</v>
      </c>
      <c r="H1708">
        <v>0</v>
      </c>
      <c r="I1708">
        <f>Products2!G1708*Prices2!B$10</f>
        <v>451</v>
      </c>
      <c r="J1708">
        <f>Products2!H1708*Prices2!C$10</f>
        <v>3527.125</v>
      </c>
      <c r="K1708">
        <f>Products2!I1708*Prices2!D$10</f>
        <v>63.25</v>
      </c>
      <c r="L1708">
        <f>Products2!J1708*Prices2!E$10</f>
        <v>1448.34</v>
      </c>
      <c r="M1708">
        <f>Products2!K1708*Prices2!F$10</f>
        <v>6.5</v>
      </c>
      <c r="N1708">
        <f>Products2!L1708*Prices2!G$10</f>
        <v>0</v>
      </c>
      <c r="O1708">
        <f>Products2!M1708*Prices2!H$10</f>
        <v>0</v>
      </c>
      <c r="P1708">
        <f>Products2!N1708*Prices2!I$10</f>
        <v>4.75</v>
      </c>
      <c r="Q1708">
        <f>Products2!O1708*Prices2!J$10</f>
        <v>5.78125</v>
      </c>
      <c r="R1708">
        <f>Products2!P1708*Prices2!K$10</f>
        <v>0</v>
      </c>
      <c r="S1708">
        <f>Products2!Q1708*Prices2!L$10</f>
        <v>35.3125</v>
      </c>
      <c r="T1708">
        <f>Products2!R1708*Prices2!M$10</f>
        <v>0</v>
      </c>
      <c r="U1708">
        <f>Products2!S1708*Prices2!N$10</f>
        <v>0</v>
      </c>
      <c r="V1708">
        <f>Products2!T1708*Prices2!O$10</f>
        <v>0</v>
      </c>
      <c r="W1708">
        <f>Products2!U1708*Prices2!P$10</f>
        <v>2.375</v>
      </c>
      <c r="X1708">
        <f>Products2!V1708*Prices2!Q$10</f>
        <v>0</v>
      </c>
      <c r="Y1708">
        <f>Products2!W1708*Prices2!R$10</f>
        <v>0</v>
      </c>
      <c r="Z1708">
        <f>Products2!X1708*Prices2!S$10</f>
        <v>0</v>
      </c>
      <c r="AA1708">
        <f>Products2!Y1708*Prices2!T$10</f>
        <v>0</v>
      </c>
      <c r="AB1708">
        <f>Products2!Z1708*Prices2!U$10</f>
        <v>0</v>
      </c>
      <c r="AC1708">
        <f>Products2!AA1708*Prices2!V$10</f>
        <v>0</v>
      </c>
      <c r="AD1708">
        <f>Products2!AB1708*Prices2!W$10</f>
        <v>0</v>
      </c>
      <c r="AE1708">
        <f>Products2!AC1708*Prices2!X$10</f>
        <v>0</v>
      </c>
      <c r="AF1708">
        <f>Products2!AD1708*Prices2!Y$10</f>
        <v>0</v>
      </c>
      <c r="AG1708">
        <f>Products2!AE1708*Prices2!Z$10</f>
        <v>0</v>
      </c>
      <c r="AH1708">
        <f>Products2!AF1708*Prices2!AA$10</f>
        <v>0</v>
      </c>
      <c r="AI1708">
        <f>Products2!AG1708*Prices2!AB$10</f>
        <v>0</v>
      </c>
      <c r="AJ1708">
        <f>Products2!AH1708*Prices2!AC$10</f>
        <v>0</v>
      </c>
      <c r="AK1708" s="9">
        <f t="shared" si="54"/>
        <v>5544.4337500000001</v>
      </c>
      <c r="AL1708" s="9">
        <f t="shared" si="55"/>
        <v>5093.4337500000001</v>
      </c>
      <c r="AM1708" s="9"/>
      <c r="AN1708" s="4">
        <v>1707</v>
      </c>
      <c r="AO1708">
        <v>1790</v>
      </c>
      <c r="AP1708">
        <v>1788</v>
      </c>
      <c r="AQ1708" s="9">
        <v>5544.4337500000001</v>
      </c>
      <c r="BM1708">
        <v>1789</v>
      </c>
      <c r="BN1708">
        <v>1246.31</v>
      </c>
    </row>
    <row r="1709" spans="1:66">
      <c r="A1709" t="s">
        <v>869</v>
      </c>
      <c r="B1709">
        <v>1</v>
      </c>
      <c r="C1709">
        <v>1788</v>
      </c>
      <c r="D1709">
        <v>1790</v>
      </c>
      <c r="E1709">
        <v>4</v>
      </c>
      <c r="F1709">
        <v>1800</v>
      </c>
      <c r="G1709">
        <v>1792</v>
      </c>
      <c r="H1709">
        <v>1</v>
      </c>
      <c r="I1709">
        <f>Products2!G1709*Prices2!B$10</f>
        <v>2593.25</v>
      </c>
      <c r="J1709">
        <f>Products2!H1709*Prices2!C$10</f>
        <v>243.25</v>
      </c>
      <c r="K1709">
        <f>Products2!I1709*Prices2!D$10</f>
        <v>300.4375</v>
      </c>
      <c r="L1709">
        <f>Products2!J1709*Prices2!E$10</f>
        <v>193.92000000000002</v>
      </c>
      <c r="M1709">
        <f>Products2!K1709*Prices2!F$10</f>
        <v>32.5</v>
      </c>
      <c r="N1709">
        <f>Products2!L1709*Prices2!G$10</f>
        <v>22.5625</v>
      </c>
      <c r="O1709">
        <f>Products2!M1709*Prices2!H$10</f>
        <v>0</v>
      </c>
      <c r="P1709">
        <f>Products2!N1709*Prices2!I$10</f>
        <v>2.375</v>
      </c>
      <c r="Q1709">
        <f>Products2!O1709*Prices2!J$10</f>
        <v>0</v>
      </c>
      <c r="R1709">
        <f>Products2!P1709*Prices2!K$10</f>
        <v>9.375</v>
      </c>
      <c r="S1709">
        <f>Products2!Q1709*Prices2!L$10</f>
        <v>35.3125</v>
      </c>
      <c r="T1709">
        <f>Products2!R1709*Prices2!M$10</f>
        <v>0</v>
      </c>
      <c r="U1709">
        <f>Products2!S1709*Prices2!N$10</f>
        <v>0</v>
      </c>
      <c r="V1709">
        <f>Products2!T1709*Prices2!O$10</f>
        <v>0</v>
      </c>
      <c r="W1709">
        <f>Products2!U1709*Prices2!P$10</f>
        <v>0</v>
      </c>
      <c r="X1709">
        <f>Products2!V1709*Prices2!Q$10</f>
        <v>0</v>
      </c>
      <c r="Y1709">
        <f>Products2!W1709*Prices2!R$10</f>
        <v>0</v>
      </c>
      <c r="Z1709">
        <f>Products2!X1709*Prices2!S$10</f>
        <v>0</v>
      </c>
      <c r="AA1709">
        <f>Products2!Y1709*Prices2!T$10</f>
        <v>0</v>
      </c>
      <c r="AB1709">
        <f>Products2!Z1709*Prices2!U$10</f>
        <v>5.25</v>
      </c>
      <c r="AC1709">
        <f>Products2!AA1709*Prices2!V$10</f>
        <v>0</v>
      </c>
      <c r="AD1709">
        <f>Products2!AB1709*Prices2!W$10</f>
        <v>0</v>
      </c>
      <c r="AE1709">
        <f>Products2!AC1709*Prices2!X$10</f>
        <v>12.125</v>
      </c>
      <c r="AF1709">
        <f>Products2!AD1709*Prices2!Y$10</f>
        <v>2.09375</v>
      </c>
      <c r="AG1709">
        <f>Products2!AE1709*Prices2!Z$10</f>
        <v>0</v>
      </c>
      <c r="AH1709">
        <f>Products2!AF1709*Prices2!AA$10</f>
        <v>0</v>
      </c>
      <c r="AI1709">
        <f>Products2!AG1709*Prices2!AB$10</f>
        <v>0</v>
      </c>
      <c r="AJ1709">
        <f>Products2!AH1709*Prices2!AC$10</f>
        <v>0</v>
      </c>
      <c r="AK1709" s="9">
        <f t="shared" si="54"/>
        <v>3452.4512500000001</v>
      </c>
      <c r="AL1709" s="9">
        <f t="shared" si="55"/>
        <v>859.20125000000007</v>
      </c>
      <c r="AM1709" s="9"/>
      <c r="AN1709" s="4">
        <v>1708</v>
      </c>
      <c r="AO1709">
        <v>1790</v>
      </c>
      <c r="AP1709">
        <v>1788</v>
      </c>
      <c r="AQ1709" s="9">
        <v>3452.4512500000001</v>
      </c>
      <c r="BM1709">
        <v>1789</v>
      </c>
      <c r="BN1709">
        <v>148.72999999999999</v>
      </c>
    </row>
    <row r="1710" spans="1:66">
      <c r="A1710" t="s">
        <v>868</v>
      </c>
      <c r="B1710">
        <v>1</v>
      </c>
      <c r="C1710">
        <v>1788</v>
      </c>
      <c r="D1710">
        <v>1790</v>
      </c>
      <c r="E1710">
        <v>2</v>
      </c>
      <c r="F1710">
        <v>1800</v>
      </c>
      <c r="G1710">
        <v>1792</v>
      </c>
      <c r="H1710">
        <v>1</v>
      </c>
      <c r="I1710">
        <f>Products2!G1710*Prices2!B$10</f>
        <v>338.25</v>
      </c>
      <c r="J1710">
        <f>Products2!H1710*Prices2!C$10</f>
        <v>104.25</v>
      </c>
      <c r="K1710">
        <f>Products2!I1710*Prices2!D$10</f>
        <v>94.875</v>
      </c>
      <c r="L1710">
        <f>Products2!J1710*Prices2!E$10</f>
        <v>0</v>
      </c>
      <c r="M1710">
        <f>Products2!K1710*Prices2!F$10</f>
        <v>6.5</v>
      </c>
      <c r="N1710">
        <f>Products2!L1710*Prices2!G$10</f>
        <v>0</v>
      </c>
      <c r="O1710">
        <f>Products2!M1710*Prices2!H$10</f>
        <v>0</v>
      </c>
      <c r="P1710">
        <f>Products2!N1710*Prices2!I$10</f>
        <v>7.125</v>
      </c>
      <c r="Q1710">
        <f>Products2!O1710*Prices2!J$10</f>
        <v>2.3125</v>
      </c>
      <c r="R1710">
        <f>Products2!P1710*Prices2!K$10</f>
        <v>0</v>
      </c>
      <c r="S1710">
        <f>Products2!Q1710*Prices2!L$10</f>
        <v>35.3125</v>
      </c>
      <c r="T1710">
        <f>Products2!R1710*Prices2!M$10</f>
        <v>0</v>
      </c>
      <c r="U1710">
        <f>Products2!S1710*Prices2!N$10</f>
        <v>0</v>
      </c>
      <c r="V1710">
        <f>Products2!T1710*Prices2!O$10</f>
        <v>7.125</v>
      </c>
      <c r="W1710">
        <f>Products2!U1710*Prices2!P$10</f>
        <v>4.75</v>
      </c>
      <c r="X1710">
        <f>Products2!V1710*Prices2!Q$10</f>
        <v>0.75</v>
      </c>
      <c r="Y1710">
        <f>Products2!W1710*Prices2!R$10</f>
        <v>1.5</v>
      </c>
      <c r="Z1710">
        <f>Products2!X1710*Prices2!S$10</f>
        <v>6.5</v>
      </c>
      <c r="AA1710">
        <f>Products2!Y1710*Prices2!T$10</f>
        <v>0</v>
      </c>
      <c r="AB1710">
        <f>Products2!Z1710*Prices2!U$10</f>
        <v>0</v>
      </c>
      <c r="AC1710">
        <f>Products2!AA1710*Prices2!V$10</f>
        <v>1</v>
      </c>
      <c r="AD1710">
        <f>Products2!AB1710*Prices2!W$10</f>
        <v>0</v>
      </c>
      <c r="AE1710">
        <f>Products2!AC1710*Prices2!X$10</f>
        <v>12.125</v>
      </c>
      <c r="AF1710">
        <f>Products2!AD1710*Prices2!Y$10</f>
        <v>0</v>
      </c>
      <c r="AG1710">
        <f>Products2!AE1710*Prices2!Z$10</f>
        <v>13.5</v>
      </c>
      <c r="AH1710">
        <f>Products2!AF1710*Prices2!AA$10</f>
        <v>4.5</v>
      </c>
      <c r="AI1710">
        <f>Products2!AG1710*Prices2!AB$10</f>
        <v>0</v>
      </c>
      <c r="AJ1710">
        <f>Products2!AH1710*Prices2!AC$10</f>
        <v>0</v>
      </c>
      <c r="AK1710" s="9">
        <f t="shared" si="54"/>
        <v>640.375</v>
      </c>
      <c r="AL1710" s="9">
        <f t="shared" si="55"/>
        <v>302.125</v>
      </c>
      <c r="AM1710" s="9"/>
      <c r="AN1710" s="4">
        <v>1709</v>
      </c>
      <c r="AO1710">
        <v>1790</v>
      </c>
      <c r="AP1710">
        <v>1788</v>
      </c>
      <c r="AQ1710" s="9">
        <v>640.375</v>
      </c>
      <c r="BM1710">
        <v>1789</v>
      </c>
      <c r="BN1710">
        <v>1513.05</v>
      </c>
    </row>
    <row r="1711" spans="1:66">
      <c r="A1711" t="s">
        <v>867</v>
      </c>
      <c r="B1711">
        <v>1</v>
      </c>
      <c r="C1711">
        <v>1788</v>
      </c>
      <c r="D1711">
        <v>1790</v>
      </c>
      <c r="E1711">
        <v>4</v>
      </c>
      <c r="F1711">
        <v>1800</v>
      </c>
      <c r="G1711">
        <v>1792</v>
      </c>
      <c r="H1711">
        <v>0</v>
      </c>
      <c r="I1711">
        <f>Products2!G1711*Prices2!B$10</f>
        <v>2480.5</v>
      </c>
      <c r="J1711">
        <f>Products2!H1711*Prices2!C$10</f>
        <v>556</v>
      </c>
      <c r="K1711">
        <f>Products2!I1711*Prices2!D$10</f>
        <v>221.375</v>
      </c>
      <c r="L1711">
        <f>Products2!J1711*Prices2!E$10</f>
        <v>306.03000000000003</v>
      </c>
      <c r="M1711">
        <f>Products2!K1711*Prices2!F$10</f>
        <v>22.75</v>
      </c>
      <c r="N1711">
        <f>Products2!L1711*Prices2!G$10</f>
        <v>22.5625</v>
      </c>
      <c r="O1711">
        <f>Products2!M1711*Prices2!H$10</f>
        <v>0</v>
      </c>
      <c r="P1711">
        <f>Products2!N1711*Prices2!I$10</f>
        <v>3.1666666666666665</v>
      </c>
      <c r="Q1711">
        <f>Products2!O1711*Prices2!J$10</f>
        <v>2.3125</v>
      </c>
      <c r="R1711">
        <f>Products2!P1711*Prices2!K$10</f>
        <v>0</v>
      </c>
      <c r="S1711">
        <f>Products2!Q1711*Prices2!L$10</f>
        <v>0</v>
      </c>
      <c r="T1711">
        <f>Products2!R1711*Prices2!M$10</f>
        <v>0</v>
      </c>
      <c r="U1711">
        <f>Products2!S1711*Prices2!N$10</f>
        <v>0</v>
      </c>
      <c r="V1711">
        <f>Products2!T1711*Prices2!O$10</f>
        <v>0</v>
      </c>
      <c r="W1711">
        <f>Products2!U1711*Prices2!P$10</f>
        <v>2.375</v>
      </c>
      <c r="X1711">
        <f>Products2!V1711*Prices2!Q$10</f>
        <v>0.75</v>
      </c>
      <c r="Y1711">
        <f>Products2!W1711*Prices2!R$10</f>
        <v>1.125</v>
      </c>
      <c r="Z1711">
        <f>Products2!X1711*Prices2!S$10</f>
        <v>3.25</v>
      </c>
      <c r="AA1711">
        <f>Products2!Y1711*Prices2!T$10</f>
        <v>0</v>
      </c>
      <c r="AB1711">
        <f>Products2!Z1711*Prices2!U$10</f>
        <v>0</v>
      </c>
      <c r="AC1711">
        <f>Products2!AA1711*Prices2!V$10</f>
        <v>1</v>
      </c>
      <c r="AD1711">
        <f>Products2!AB1711*Prices2!W$10</f>
        <v>3.333333333333333</v>
      </c>
      <c r="AE1711">
        <f>Products2!AC1711*Prices2!X$10</f>
        <v>0</v>
      </c>
      <c r="AF1711">
        <f>Products2!AD1711*Prices2!Y$10</f>
        <v>0</v>
      </c>
      <c r="AG1711">
        <f>Products2!AE1711*Prices2!Z$10</f>
        <v>0</v>
      </c>
      <c r="AH1711">
        <f>Products2!AF1711*Prices2!AA$10</f>
        <v>2.25</v>
      </c>
      <c r="AI1711">
        <f>Products2!AG1711*Prices2!AB$10</f>
        <v>0</v>
      </c>
      <c r="AJ1711">
        <f>Products2!AH1711*Prices2!AC$10</f>
        <v>0</v>
      </c>
      <c r="AK1711" s="9">
        <f t="shared" si="54"/>
        <v>3628.78</v>
      </c>
      <c r="AL1711" s="9">
        <f t="shared" si="55"/>
        <v>1148.2800000000002</v>
      </c>
      <c r="AM1711" s="9"/>
      <c r="AN1711" s="4">
        <v>1710</v>
      </c>
      <c r="AO1711">
        <v>1790</v>
      </c>
      <c r="AP1711">
        <v>1788</v>
      </c>
      <c r="AQ1711" s="9">
        <v>3628.78</v>
      </c>
      <c r="BM1711">
        <v>1789</v>
      </c>
      <c r="BN1711">
        <v>8545.4</v>
      </c>
    </row>
    <row r="1712" spans="1:66">
      <c r="A1712" t="s">
        <v>866</v>
      </c>
      <c r="B1712">
        <v>1</v>
      </c>
      <c r="C1712">
        <v>1788</v>
      </c>
      <c r="D1712">
        <v>1790</v>
      </c>
      <c r="E1712">
        <v>3</v>
      </c>
      <c r="F1712">
        <v>1800</v>
      </c>
      <c r="G1712">
        <v>1792</v>
      </c>
      <c r="H1712">
        <v>0</v>
      </c>
      <c r="I1712">
        <f>Products2!G1712*Prices2!B$10</f>
        <v>1465.75</v>
      </c>
      <c r="J1712">
        <f>Products2!H1712*Prices2!C$10</f>
        <v>0</v>
      </c>
      <c r="K1712">
        <f>Products2!I1712*Prices2!D$10</f>
        <v>0</v>
      </c>
      <c r="L1712">
        <f>Products2!J1712*Prices2!E$10</f>
        <v>0</v>
      </c>
      <c r="M1712">
        <f>Products2!K1712*Prices2!F$10</f>
        <v>0</v>
      </c>
      <c r="N1712">
        <f>Products2!L1712*Prices2!G$10</f>
        <v>0</v>
      </c>
      <c r="O1712">
        <f>Products2!M1712*Prices2!H$10</f>
        <v>0</v>
      </c>
      <c r="P1712">
        <f>Products2!N1712*Prices2!I$10</f>
        <v>4.75</v>
      </c>
      <c r="Q1712">
        <f>Products2!O1712*Prices2!J$10</f>
        <v>0</v>
      </c>
      <c r="R1712">
        <f>Products2!P1712*Prices2!K$10</f>
        <v>0</v>
      </c>
      <c r="S1712">
        <f>Products2!Q1712*Prices2!L$10</f>
        <v>0</v>
      </c>
      <c r="T1712">
        <f>Products2!R1712*Prices2!M$10</f>
        <v>0</v>
      </c>
      <c r="U1712">
        <f>Products2!S1712*Prices2!N$10</f>
        <v>0</v>
      </c>
      <c r="V1712">
        <f>Products2!T1712*Prices2!O$10</f>
        <v>0</v>
      </c>
      <c r="W1712">
        <f>Products2!U1712*Prices2!P$10</f>
        <v>4.75</v>
      </c>
      <c r="X1712">
        <f>Products2!V1712*Prices2!Q$10</f>
        <v>0.75</v>
      </c>
      <c r="Y1712">
        <f>Products2!W1712*Prices2!R$10</f>
        <v>4.5</v>
      </c>
      <c r="Z1712">
        <f>Products2!X1712*Prices2!S$10</f>
        <v>6.5</v>
      </c>
      <c r="AA1712">
        <f>Products2!Y1712*Prices2!T$10</f>
        <v>0</v>
      </c>
      <c r="AB1712">
        <f>Products2!Z1712*Prices2!U$10</f>
        <v>6.5625</v>
      </c>
      <c r="AC1712">
        <f>Products2!AA1712*Prices2!V$10</f>
        <v>0</v>
      </c>
      <c r="AD1712">
        <f>Products2!AB1712*Prices2!W$10</f>
        <v>0.66666666666666663</v>
      </c>
      <c r="AE1712">
        <f>Products2!AC1712*Prices2!X$10</f>
        <v>24.25</v>
      </c>
      <c r="AF1712">
        <f>Products2!AD1712*Prices2!Y$10</f>
        <v>6.28125</v>
      </c>
      <c r="AG1712">
        <f>Products2!AE1712*Prices2!Z$10</f>
        <v>72</v>
      </c>
      <c r="AH1712">
        <f>Products2!AF1712*Prices2!AA$10</f>
        <v>42.75</v>
      </c>
      <c r="AI1712">
        <f>Products2!AG1712*Prices2!AB$10</f>
        <v>0</v>
      </c>
      <c r="AJ1712">
        <f>Products2!AH1712*Prices2!AC$10</f>
        <v>6.125</v>
      </c>
      <c r="AK1712" s="9">
        <f t="shared" si="54"/>
        <v>1645.6354166666667</v>
      </c>
      <c r="AL1712" s="9">
        <f t="shared" si="55"/>
        <v>179.88541666666674</v>
      </c>
      <c r="AM1712" s="9"/>
      <c r="AN1712" s="4">
        <v>1711</v>
      </c>
      <c r="AO1712">
        <v>1790</v>
      </c>
      <c r="AP1712">
        <v>1788</v>
      </c>
      <c r="AQ1712" s="9">
        <v>1645.6354166666667</v>
      </c>
      <c r="BM1712">
        <v>1789</v>
      </c>
      <c r="BN1712">
        <v>1940.45</v>
      </c>
    </row>
    <row r="1713" spans="1:66">
      <c r="A1713" t="s">
        <v>865</v>
      </c>
      <c r="B1713">
        <v>1</v>
      </c>
      <c r="C1713">
        <v>1788</v>
      </c>
      <c r="D1713">
        <v>1790</v>
      </c>
      <c r="E1713">
        <v>3</v>
      </c>
      <c r="F1713">
        <v>1800</v>
      </c>
      <c r="G1713">
        <v>1792</v>
      </c>
      <c r="H1713">
        <v>0</v>
      </c>
      <c r="I1713">
        <f>Products2!G1713*Prices2!B$10</f>
        <v>789.25</v>
      </c>
      <c r="J1713">
        <f>Products2!H1713*Prices2!C$10</f>
        <v>0</v>
      </c>
      <c r="K1713">
        <f>Products2!I1713*Prices2!D$10</f>
        <v>474.375</v>
      </c>
      <c r="L1713">
        <f>Products2!J1713*Prices2!E$10</f>
        <v>5050</v>
      </c>
      <c r="M1713">
        <f>Products2!K1713*Prices2!F$10</f>
        <v>0</v>
      </c>
      <c r="N1713">
        <f>Products2!L1713*Prices2!G$10</f>
        <v>0</v>
      </c>
      <c r="O1713">
        <f>Products2!M1713*Prices2!H$10</f>
        <v>0</v>
      </c>
      <c r="P1713">
        <f>Products2!N1713*Prices2!I$10</f>
        <v>0</v>
      </c>
      <c r="Q1713">
        <f>Products2!O1713*Prices2!J$10</f>
        <v>1.734375</v>
      </c>
      <c r="R1713">
        <f>Products2!P1713*Prices2!K$10</f>
        <v>21.875</v>
      </c>
      <c r="S1713">
        <f>Products2!Q1713*Prices2!L$10</f>
        <v>0</v>
      </c>
      <c r="T1713">
        <f>Products2!R1713*Prices2!M$10</f>
        <v>0</v>
      </c>
      <c r="U1713">
        <f>Products2!S1713*Prices2!N$10</f>
        <v>0</v>
      </c>
      <c r="V1713">
        <f>Products2!T1713*Prices2!O$10</f>
        <v>0</v>
      </c>
      <c r="W1713">
        <f>Products2!U1713*Prices2!P$10</f>
        <v>0</v>
      </c>
      <c r="X1713">
        <f>Products2!V1713*Prices2!Q$10</f>
        <v>0</v>
      </c>
      <c r="Y1713">
        <f>Products2!W1713*Prices2!R$10</f>
        <v>0.75</v>
      </c>
      <c r="Z1713">
        <f>Products2!X1713*Prices2!S$10</f>
        <v>0</v>
      </c>
      <c r="AA1713">
        <f>Products2!Y1713*Prices2!T$10</f>
        <v>0</v>
      </c>
      <c r="AB1713">
        <f>Products2!Z1713*Prices2!U$10</f>
        <v>0</v>
      </c>
      <c r="AC1713">
        <f>Products2!AA1713*Prices2!V$10</f>
        <v>0</v>
      </c>
      <c r="AD1713">
        <f>Products2!AB1713*Prices2!W$10</f>
        <v>0</v>
      </c>
      <c r="AE1713">
        <f>Products2!AC1713*Prices2!X$10</f>
        <v>0</v>
      </c>
      <c r="AF1713">
        <f>Products2!AD1713*Prices2!Y$10</f>
        <v>0</v>
      </c>
      <c r="AG1713">
        <f>Products2!AE1713*Prices2!Z$10</f>
        <v>0</v>
      </c>
      <c r="AH1713">
        <f>Products2!AF1713*Prices2!AA$10</f>
        <v>0</v>
      </c>
      <c r="AI1713">
        <f>Products2!AG1713*Prices2!AB$10</f>
        <v>0</v>
      </c>
      <c r="AJ1713">
        <f>Products2!AH1713*Prices2!AC$10</f>
        <v>0</v>
      </c>
      <c r="AK1713" s="9">
        <f t="shared" si="54"/>
        <v>6337.984375</v>
      </c>
      <c r="AL1713" s="9">
        <f t="shared" si="55"/>
        <v>5548.734375</v>
      </c>
      <c r="AM1713" s="9"/>
      <c r="AN1713" s="4">
        <v>1712</v>
      </c>
      <c r="AO1713">
        <v>1790</v>
      </c>
      <c r="AP1713">
        <v>1788</v>
      </c>
      <c r="AQ1713" s="9">
        <v>6337.984375</v>
      </c>
      <c r="BM1713">
        <v>1789</v>
      </c>
      <c r="BN1713">
        <v>7067.49</v>
      </c>
    </row>
    <row r="1714" spans="1:66">
      <c r="A1714" t="s">
        <v>864</v>
      </c>
      <c r="B1714">
        <v>1</v>
      </c>
      <c r="C1714">
        <v>1788</v>
      </c>
      <c r="D1714">
        <v>1790</v>
      </c>
      <c r="E1714">
        <v>1</v>
      </c>
      <c r="F1714">
        <v>1800</v>
      </c>
      <c r="G1714">
        <v>1792</v>
      </c>
      <c r="H1714">
        <v>0</v>
      </c>
      <c r="I1714">
        <f>Products2!G1714*Prices2!B$10</f>
        <v>0</v>
      </c>
      <c r="J1714">
        <f>Products2!H1714*Prices2!C$10</f>
        <v>564.6875</v>
      </c>
      <c r="K1714">
        <f>Products2!I1714*Prices2!D$10</f>
        <v>142.3125</v>
      </c>
      <c r="L1714">
        <f>Products2!J1714*Prices2!E$10</f>
        <v>1425.11</v>
      </c>
      <c r="M1714">
        <f>Products2!K1714*Prices2!F$10</f>
        <v>6.5</v>
      </c>
      <c r="N1714">
        <f>Products2!L1714*Prices2!G$10</f>
        <v>0</v>
      </c>
      <c r="O1714">
        <f>Products2!M1714*Prices2!H$10</f>
        <v>0</v>
      </c>
      <c r="P1714">
        <f>Products2!N1714*Prices2!I$10</f>
        <v>8.7083333333333321</v>
      </c>
      <c r="Q1714">
        <f>Products2!O1714*Prices2!J$10</f>
        <v>2.890625</v>
      </c>
      <c r="R1714">
        <f>Products2!P1714*Prices2!K$10</f>
        <v>9.375</v>
      </c>
      <c r="S1714">
        <f>Products2!Q1714*Prices2!L$10</f>
        <v>0</v>
      </c>
      <c r="T1714">
        <f>Products2!R1714*Prices2!M$10</f>
        <v>68</v>
      </c>
      <c r="U1714">
        <f>Products2!S1714*Prices2!N$10</f>
        <v>0</v>
      </c>
      <c r="V1714">
        <f>Products2!T1714*Prices2!O$10</f>
        <v>7.125</v>
      </c>
      <c r="W1714">
        <f>Products2!U1714*Prices2!P$10</f>
        <v>0</v>
      </c>
      <c r="X1714">
        <f>Products2!V1714*Prices2!Q$10</f>
        <v>0.75</v>
      </c>
      <c r="Y1714">
        <f>Products2!W1714*Prices2!R$10</f>
        <v>0.75</v>
      </c>
      <c r="Z1714">
        <f>Products2!X1714*Prices2!S$10</f>
        <v>0</v>
      </c>
      <c r="AA1714">
        <f>Products2!Y1714*Prices2!T$10</f>
        <v>4.5</v>
      </c>
      <c r="AB1714">
        <f>Products2!Z1714*Prices2!U$10</f>
        <v>0</v>
      </c>
      <c r="AC1714">
        <f>Products2!AA1714*Prices2!V$10</f>
        <v>2</v>
      </c>
      <c r="AD1714">
        <f>Products2!AB1714*Prices2!W$10</f>
        <v>0</v>
      </c>
      <c r="AE1714">
        <f>Products2!AC1714*Prices2!X$10</f>
        <v>0</v>
      </c>
      <c r="AF1714">
        <f>Products2!AD1714*Prices2!Y$10</f>
        <v>0</v>
      </c>
      <c r="AG1714">
        <f>Products2!AE1714*Prices2!Z$10</f>
        <v>0</v>
      </c>
      <c r="AH1714">
        <f>Products2!AF1714*Prices2!AA$10</f>
        <v>0</v>
      </c>
      <c r="AI1714">
        <f>Products2!AG1714*Prices2!AB$10</f>
        <v>0</v>
      </c>
      <c r="AJ1714">
        <f>Products2!AH1714*Prices2!AC$10</f>
        <v>0</v>
      </c>
      <c r="AK1714" s="9">
        <f t="shared" si="54"/>
        <v>2242.7089583333332</v>
      </c>
      <c r="AL1714" s="9">
        <f t="shared" si="55"/>
        <v>2242.7089583333332</v>
      </c>
      <c r="AM1714" s="9"/>
      <c r="AN1714" s="4">
        <v>1713</v>
      </c>
      <c r="AO1714">
        <v>1790</v>
      </c>
      <c r="AP1714">
        <v>1788</v>
      </c>
      <c r="AQ1714" s="9">
        <v>2242.7089583333332</v>
      </c>
      <c r="BM1714">
        <v>1789</v>
      </c>
      <c r="BN1714">
        <v>2297.5100000000002</v>
      </c>
    </row>
    <row r="1715" spans="1:66">
      <c r="A1715" t="s">
        <v>863</v>
      </c>
      <c r="B1715">
        <v>1</v>
      </c>
      <c r="C1715">
        <v>1788</v>
      </c>
      <c r="D1715">
        <v>1790</v>
      </c>
      <c r="E1715">
        <v>1</v>
      </c>
      <c r="F1715">
        <v>1800</v>
      </c>
      <c r="G1715">
        <v>1792</v>
      </c>
      <c r="H1715">
        <v>0</v>
      </c>
      <c r="I1715">
        <f>Products2!G1715*Prices2!B$10</f>
        <v>0</v>
      </c>
      <c r="J1715">
        <f>Products2!H1715*Prices2!C$10</f>
        <v>0</v>
      </c>
      <c r="K1715">
        <f>Products2!I1715*Prices2!D$10</f>
        <v>0</v>
      </c>
      <c r="L1715">
        <f>Products2!J1715*Prices2!E$10</f>
        <v>454.5</v>
      </c>
      <c r="M1715">
        <f>Products2!K1715*Prices2!F$10</f>
        <v>0</v>
      </c>
      <c r="N1715">
        <f>Products2!L1715*Prices2!G$10</f>
        <v>0</v>
      </c>
      <c r="O1715">
        <f>Products2!M1715*Prices2!H$10</f>
        <v>0</v>
      </c>
      <c r="P1715">
        <f>Products2!N1715*Prices2!I$10</f>
        <v>2.375</v>
      </c>
      <c r="Q1715">
        <f>Products2!O1715*Prices2!J$10</f>
        <v>0</v>
      </c>
      <c r="R1715">
        <f>Products2!P1715*Prices2!K$10</f>
        <v>0</v>
      </c>
      <c r="S1715">
        <f>Products2!Q1715*Prices2!L$10</f>
        <v>0</v>
      </c>
      <c r="T1715">
        <f>Products2!R1715*Prices2!M$10</f>
        <v>34</v>
      </c>
      <c r="U1715">
        <f>Products2!S1715*Prices2!N$10</f>
        <v>0</v>
      </c>
      <c r="V1715">
        <f>Products2!T1715*Prices2!O$10</f>
        <v>0</v>
      </c>
      <c r="W1715">
        <f>Products2!U1715*Prices2!P$10</f>
        <v>0</v>
      </c>
      <c r="X1715">
        <f>Products2!V1715*Prices2!Q$10</f>
        <v>0</v>
      </c>
      <c r="Y1715">
        <f>Products2!W1715*Prices2!R$10</f>
        <v>0</v>
      </c>
      <c r="Z1715">
        <f>Products2!X1715*Prices2!S$10</f>
        <v>0</v>
      </c>
      <c r="AA1715">
        <f>Products2!Y1715*Prices2!T$10</f>
        <v>1.125</v>
      </c>
      <c r="AB1715">
        <f>Products2!Z1715*Prices2!U$10</f>
        <v>0</v>
      </c>
      <c r="AC1715">
        <f>Products2!AA1715*Prices2!V$10</f>
        <v>0</v>
      </c>
      <c r="AD1715">
        <f>Products2!AB1715*Prices2!W$10</f>
        <v>0</v>
      </c>
      <c r="AE1715">
        <f>Products2!AC1715*Prices2!X$10</f>
        <v>0</v>
      </c>
      <c r="AF1715">
        <f>Products2!AD1715*Prices2!Y$10</f>
        <v>0</v>
      </c>
      <c r="AG1715">
        <f>Products2!AE1715*Prices2!Z$10</f>
        <v>0</v>
      </c>
      <c r="AH1715">
        <f>Products2!AF1715*Prices2!AA$10</f>
        <v>0</v>
      </c>
      <c r="AI1715">
        <f>Products2!AG1715*Prices2!AB$10</f>
        <v>0</v>
      </c>
      <c r="AJ1715">
        <f>Products2!AH1715*Prices2!AC$10</f>
        <v>0</v>
      </c>
      <c r="AK1715" s="9">
        <f t="shared" si="54"/>
        <v>492</v>
      </c>
      <c r="AL1715" s="9">
        <f t="shared" si="55"/>
        <v>492</v>
      </c>
      <c r="AM1715" s="9"/>
      <c r="AN1715" s="4">
        <v>1714</v>
      </c>
      <c r="AO1715">
        <v>1790</v>
      </c>
      <c r="AP1715">
        <v>1788</v>
      </c>
      <c r="AQ1715" s="9">
        <v>492</v>
      </c>
      <c r="BM1715">
        <v>1789</v>
      </c>
      <c r="BN1715">
        <v>49.97</v>
      </c>
    </row>
    <row r="1716" spans="1:66">
      <c r="A1716" t="s">
        <v>862</v>
      </c>
      <c r="B1716">
        <v>1</v>
      </c>
      <c r="C1716">
        <v>1788</v>
      </c>
      <c r="D1716">
        <v>1790</v>
      </c>
      <c r="E1716">
        <v>3</v>
      </c>
      <c r="F1716">
        <v>1800</v>
      </c>
      <c r="G1716">
        <v>1792</v>
      </c>
      <c r="H1716">
        <v>0</v>
      </c>
      <c r="I1716">
        <f>Products2!G1716*Prices2!B$10</f>
        <v>563.75</v>
      </c>
      <c r="J1716">
        <f>Products2!H1716*Prices2!C$10</f>
        <v>851.375</v>
      </c>
      <c r="K1716">
        <f>Products2!I1716*Prices2!D$10</f>
        <v>63.25</v>
      </c>
      <c r="L1716">
        <f>Products2!J1716*Prices2!E$10</f>
        <v>1171.5999999999999</v>
      </c>
      <c r="M1716">
        <f>Products2!K1716*Prices2!F$10</f>
        <v>6.5</v>
      </c>
      <c r="N1716">
        <f>Products2!L1716*Prices2!G$10</f>
        <v>0</v>
      </c>
      <c r="O1716">
        <f>Products2!M1716*Prices2!H$10</f>
        <v>0</v>
      </c>
      <c r="P1716">
        <f>Products2!N1716*Prices2!I$10</f>
        <v>1.5833333333333333</v>
      </c>
      <c r="Q1716">
        <f>Products2!O1716*Prices2!J$10</f>
        <v>1.734375</v>
      </c>
      <c r="R1716">
        <f>Products2!P1716*Prices2!K$10</f>
        <v>6.25</v>
      </c>
      <c r="S1716">
        <f>Products2!Q1716*Prices2!L$10</f>
        <v>35.3125</v>
      </c>
      <c r="T1716">
        <f>Products2!R1716*Prices2!M$10</f>
        <v>34</v>
      </c>
      <c r="U1716">
        <f>Products2!S1716*Prices2!N$10</f>
        <v>0</v>
      </c>
      <c r="V1716">
        <f>Products2!T1716*Prices2!O$10</f>
        <v>0</v>
      </c>
      <c r="W1716">
        <f>Products2!U1716*Prices2!P$10</f>
        <v>0</v>
      </c>
      <c r="X1716">
        <f>Products2!V1716*Prices2!Q$10</f>
        <v>0</v>
      </c>
      <c r="Y1716">
        <f>Products2!W1716*Prices2!R$10</f>
        <v>0</v>
      </c>
      <c r="Z1716">
        <f>Products2!X1716*Prices2!S$10</f>
        <v>3.25</v>
      </c>
      <c r="AA1716">
        <f>Products2!Y1716*Prices2!T$10</f>
        <v>3.375</v>
      </c>
      <c r="AB1716">
        <f>Products2!Z1716*Prices2!U$10</f>
        <v>0</v>
      </c>
      <c r="AC1716">
        <f>Products2!AA1716*Prices2!V$10</f>
        <v>0</v>
      </c>
      <c r="AD1716">
        <f>Products2!AB1716*Prices2!W$10</f>
        <v>0</v>
      </c>
      <c r="AE1716">
        <f>Products2!AC1716*Prices2!X$10</f>
        <v>0</v>
      </c>
      <c r="AF1716">
        <f>Products2!AD1716*Prices2!Y$10</f>
        <v>0</v>
      </c>
      <c r="AG1716">
        <f>Products2!AE1716*Prices2!Z$10</f>
        <v>0</v>
      </c>
      <c r="AH1716">
        <f>Products2!AF1716*Prices2!AA$10</f>
        <v>2.25</v>
      </c>
      <c r="AI1716">
        <f>Products2!AG1716*Prices2!AB$10</f>
        <v>0</v>
      </c>
      <c r="AJ1716">
        <f>Products2!AH1716*Prices2!AC$10</f>
        <v>0</v>
      </c>
      <c r="AK1716" s="9">
        <f t="shared" si="54"/>
        <v>2744.2302083333334</v>
      </c>
      <c r="AL1716" s="9">
        <f t="shared" si="55"/>
        <v>2180.4802083333334</v>
      </c>
      <c r="AM1716" s="9"/>
      <c r="AN1716" s="4">
        <v>1715</v>
      </c>
      <c r="AO1716">
        <v>1790</v>
      </c>
      <c r="AP1716">
        <v>1788</v>
      </c>
      <c r="AQ1716" s="9">
        <v>2744.2302083333334</v>
      </c>
      <c r="BM1716">
        <v>1789</v>
      </c>
      <c r="BN1716">
        <v>3675.74</v>
      </c>
    </row>
    <row r="1717" spans="1:66">
      <c r="A1717" t="s">
        <v>861</v>
      </c>
      <c r="B1717">
        <v>1</v>
      </c>
      <c r="C1717">
        <v>1788</v>
      </c>
      <c r="D1717">
        <v>1790</v>
      </c>
      <c r="E1717">
        <v>1</v>
      </c>
      <c r="F1717">
        <v>1800</v>
      </c>
      <c r="G1717">
        <v>1792</v>
      </c>
      <c r="H1717">
        <v>0</v>
      </c>
      <c r="I1717">
        <f>Products2!G1717*Prices2!B$10</f>
        <v>0</v>
      </c>
      <c r="J1717">
        <f>Products2!H1717*Prices2!C$10</f>
        <v>286.6875</v>
      </c>
      <c r="K1717">
        <f>Products2!I1717*Prices2!D$10</f>
        <v>31.625</v>
      </c>
      <c r="L1717">
        <f>Products2!J1717*Prices2!E$10</f>
        <v>593.88</v>
      </c>
      <c r="M1717">
        <f>Products2!K1717*Prices2!F$10</f>
        <v>0</v>
      </c>
      <c r="N1717">
        <f>Products2!L1717*Prices2!G$10</f>
        <v>0</v>
      </c>
      <c r="O1717">
        <f>Products2!M1717*Prices2!H$10</f>
        <v>0</v>
      </c>
      <c r="P1717">
        <f>Products2!N1717*Prices2!I$10</f>
        <v>0.79166666666666663</v>
      </c>
      <c r="Q1717">
        <f>Products2!O1717*Prices2!J$10</f>
        <v>0</v>
      </c>
      <c r="R1717">
        <f>Products2!P1717*Prices2!K$10</f>
        <v>0</v>
      </c>
      <c r="S1717">
        <f>Products2!Q1717*Prices2!L$10</f>
        <v>0</v>
      </c>
      <c r="T1717">
        <f>Products2!R1717*Prices2!M$10</f>
        <v>34</v>
      </c>
      <c r="U1717">
        <f>Products2!S1717*Prices2!N$10</f>
        <v>0</v>
      </c>
      <c r="V1717">
        <f>Products2!T1717*Prices2!O$10</f>
        <v>0</v>
      </c>
      <c r="W1717">
        <f>Products2!U1717*Prices2!P$10</f>
        <v>0</v>
      </c>
      <c r="X1717">
        <f>Products2!V1717*Prices2!Q$10</f>
        <v>0</v>
      </c>
      <c r="Y1717">
        <f>Products2!W1717*Prices2!R$10</f>
        <v>0</v>
      </c>
      <c r="Z1717">
        <f>Products2!X1717*Prices2!S$10</f>
        <v>0</v>
      </c>
      <c r="AA1717">
        <f>Products2!Y1717*Prices2!T$10</f>
        <v>0</v>
      </c>
      <c r="AB1717">
        <f>Products2!Z1717*Prices2!U$10</f>
        <v>0</v>
      </c>
      <c r="AC1717">
        <f>Products2!AA1717*Prices2!V$10</f>
        <v>1</v>
      </c>
      <c r="AD1717">
        <f>Products2!AB1717*Prices2!W$10</f>
        <v>0</v>
      </c>
      <c r="AE1717">
        <f>Products2!AC1717*Prices2!X$10</f>
        <v>0</v>
      </c>
      <c r="AF1717">
        <f>Products2!AD1717*Prices2!Y$10</f>
        <v>0</v>
      </c>
      <c r="AG1717">
        <f>Products2!AE1717*Prices2!Z$10</f>
        <v>0</v>
      </c>
      <c r="AH1717">
        <f>Products2!AF1717*Prices2!AA$10</f>
        <v>0</v>
      </c>
      <c r="AI1717">
        <f>Products2!AG1717*Prices2!AB$10</f>
        <v>0</v>
      </c>
      <c r="AJ1717">
        <f>Products2!AH1717*Prices2!AC$10</f>
        <v>0</v>
      </c>
      <c r="AK1717" s="9">
        <f t="shared" si="54"/>
        <v>947.98416666666662</v>
      </c>
      <c r="AL1717" s="9">
        <f t="shared" si="55"/>
        <v>947.98416666666662</v>
      </c>
      <c r="AM1717" s="9"/>
      <c r="AN1717" s="4">
        <v>1716</v>
      </c>
      <c r="AO1717">
        <v>1790</v>
      </c>
      <c r="AP1717">
        <v>1788</v>
      </c>
      <c r="AQ1717" s="9">
        <v>947.98416666666662</v>
      </c>
      <c r="BM1717">
        <v>1789</v>
      </c>
      <c r="BN1717">
        <v>616.66</v>
      </c>
    </row>
    <row r="1718" spans="1:66">
      <c r="A1718" t="s">
        <v>860</v>
      </c>
      <c r="B1718">
        <v>1</v>
      </c>
      <c r="C1718">
        <v>1788</v>
      </c>
      <c r="D1718">
        <v>1790</v>
      </c>
      <c r="E1718">
        <v>1</v>
      </c>
      <c r="F1718">
        <v>1800</v>
      </c>
      <c r="G1718">
        <v>1792</v>
      </c>
      <c r="H1718">
        <v>0</v>
      </c>
      <c r="I1718">
        <f>Products2!G1718*Prices2!B$10</f>
        <v>0</v>
      </c>
      <c r="J1718">
        <f>Products2!H1718*Prices2!C$10</f>
        <v>651.5625</v>
      </c>
      <c r="K1718">
        <f>Products2!I1718*Prices2!D$10</f>
        <v>0</v>
      </c>
      <c r="L1718">
        <f>Products2!J1718*Prices2!E$10</f>
        <v>1704.88</v>
      </c>
      <c r="M1718">
        <f>Products2!K1718*Prices2!F$10</f>
        <v>0</v>
      </c>
      <c r="N1718">
        <f>Products2!L1718*Prices2!G$10</f>
        <v>0</v>
      </c>
      <c r="O1718">
        <f>Products2!M1718*Prices2!H$10</f>
        <v>0</v>
      </c>
      <c r="P1718">
        <f>Products2!N1718*Prices2!I$10</f>
        <v>2.375</v>
      </c>
      <c r="Q1718">
        <f>Products2!O1718*Prices2!J$10</f>
        <v>0</v>
      </c>
      <c r="R1718">
        <f>Products2!P1718*Prices2!K$10</f>
        <v>0</v>
      </c>
      <c r="S1718">
        <f>Products2!Q1718*Prices2!L$10</f>
        <v>0</v>
      </c>
      <c r="T1718">
        <f>Products2!R1718*Prices2!M$10</f>
        <v>68</v>
      </c>
      <c r="U1718">
        <f>Products2!S1718*Prices2!N$10</f>
        <v>0</v>
      </c>
      <c r="V1718">
        <f>Products2!T1718*Prices2!O$10</f>
        <v>0</v>
      </c>
      <c r="W1718">
        <f>Products2!U1718*Prices2!P$10</f>
        <v>0</v>
      </c>
      <c r="X1718">
        <f>Products2!V1718*Prices2!Q$10</f>
        <v>0</v>
      </c>
      <c r="Y1718">
        <f>Products2!W1718*Prices2!R$10</f>
        <v>0</v>
      </c>
      <c r="Z1718">
        <f>Products2!X1718*Prices2!S$10</f>
        <v>0</v>
      </c>
      <c r="AA1718">
        <f>Products2!Y1718*Prices2!T$10</f>
        <v>0</v>
      </c>
      <c r="AB1718">
        <f>Products2!Z1718*Prices2!U$10</f>
        <v>0</v>
      </c>
      <c r="AC1718">
        <f>Products2!AA1718*Prices2!V$10</f>
        <v>0</v>
      </c>
      <c r="AD1718">
        <f>Products2!AB1718*Prices2!W$10</f>
        <v>0</v>
      </c>
      <c r="AE1718">
        <f>Products2!AC1718*Prices2!X$10</f>
        <v>0</v>
      </c>
      <c r="AF1718">
        <f>Products2!AD1718*Prices2!Y$10</f>
        <v>0</v>
      </c>
      <c r="AG1718">
        <f>Products2!AE1718*Prices2!Z$10</f>
        <v>0</v>
      </c>
      <c r="AH1718">
        <f>Products2!AF1718*Prices2!AA$10</f>
        <v>0</v>
      </c>
      <c r="AI1718">
        <f>Products2!AG1718*Prices2!AB$10</f>
        <v>0</v>
      </c>
      <c r="AJ1718">
        <f>Products2!AH1718*Prices2!AC$10</f>
        <v>0</v>
      </c>
      <c r="AK1718" s="9">
        <f t="shared" si="54"/>
        <v>2426.8175000000001</v>
      </c>
      <c r="AL1718" s="9">
        <f t="shared" si="55"/>
        <v>2426.8175000000001</v>
      </c>
      <c r="AM1718" s="9"/>
      <c r="AN1718" s="4">
        <v>1717</v>
      </c>
      <c r="AO1718">
        <v>1790</v>
      </c>
      <c r="AP1718">
        <v>1788</v>
      </c>
      <c r="AQ1718" s="9">
        <v>2426.8175000000001</v>
      </c>
      <c r="BM1718">
        <v>1789</v>
      </c>
      <c r="BN1718">
        <v>2262.73</v>
      </c>
    </row>
    <row r="1719" spans="1:66">
      <c r="A1719" t="s">
        <v>859</v>
      </c>
      <c r="B1719">
        <v>1</v>
      </c>
      <c r="C1719">
        <v>1788</v>
      </c>
      <c r="D1719">
        <v>1790</v>
      </c>
      <c r="E1719">
        <v>1</v>
      </c>
      <c r="F1719">
        <v>1800</v>
      </c>
      <c r="G1719">
        <v>1792</v>
      </c>
      <c r="H1719">
        <v>0</v>
      </c>
      <c r="I1719">
        <f>Products2!G1719*Prices2!B$10</f>
        <v>0</v>
      </c>
      <c r="J1719">
        <f>Products2!H1719*Prices2!C$10</f>
        <v>1207.5625</v>
      </c>
      <c r="K1719">
        <f>Products2!I1719*Prices2!D$10</f>
        <v>31.625</v>
      </c>
      <c r="L1719">
        <f>Products2!J1719*Prices2!E$10</f>
        <v>281.79000000000002</v>
      </c>
      <c r="M1719">
        <f>Products2!K1719*Prices2!F$10</f>
        <v>6.5</v>
      </c>
      <c r="N1719">
        <f>Products2!L1719*Prices2!G$10</f>
        <v>0</v>
      </c>
      <c r="O1719">
        <f>Products2!M1719*Prices2!H$10</f>
        <v>0</v>
      </c>
      <c r="P1719">
        <f>Products2!N1719*Prices2!I$10</f>
        <v>6.333333333333333</v>
      </c>
      <c r="Q1719">
        <f>Products2!O1719*Prices2!J$10</f>
        <v>1.15625</v>
      </c>
      <c r="R1719">
        <f>Products2!P1719*Prices2!K$10</f>
        <v>0</v>
      </c>
      <c r="S1719">
        <f>Products2!Q1719*Prices2!L$10</f>
        <v>0</v>
      </c>
      <c r="T1719">
        <f>Products2!R1719*Prices2!M$10</f>
        <v>34</v>
      </c>
      <c r="U1719">
        <f>Products2!S1719*Prices2!N$10</f>
        <v>0</v>
      </c>
      <c r="V1719">
        <f>Products2!T1719*Prices2!O$10</f>
        <v>0</v>
      </c>
      <c r="W1719">
        <f>Products2!U1719*Prices2!P$10</f>
        <v>0</v>
      </c>
      <c r="X1719">
        <f>Products2!V1719*Prices2!Q$10</f>
        <v>0</v>
      </c>
      <c r="Y1719">
        <f>Products2!W1719*Prices2!R$10</f>
        <v>0</v>
      </c>
      <c r="Z1719">
        <f>Products2!X1719*Prices2!S$10</f>
        <v>0</v>
      </c>
      <c r="AA1719">
        <f>Products2!Y1719*Prices2!T$10</f>
        <v>3.375</v>
      </c>
      <c r="AB1719">
        <f>Products2!Z1719*Prices2!U$10</f>
        <v>0</v>
      </c>
      <c r="AC1719">
        <f>Products2!AA1719*Prices2!V$10</f>
        <v>1</v>
      </c>
      <c r="AD1719">
        <f>Products2!AB1719*Prices2!W$10</f>
        <v>0</v>
      </c>
      <c r="AE1719">
        <f>Products2!AC1719*Prices2!X$10</f>
        <v>0</v>
      </c>
      <c r="AF1719">
        <f>Products2!AD1719*Prices2!Y$10</f>
        <v>0</v>
      </c>
      <c r="AG1719">
        <f>Products2!AE1719*Prices2!Z$10</f>
        <v>0</v>
      </c>
      <c r="AH1719">
        <f>Products2!AF1719*Prices2!AA$10</f>
        <v>0</v>
      </c>
      <c r="AI1719">
        <f>Products2!AG1719*Prices2!AB$10</f>
        <v>0</v>
      </c>
      <c r="AJ1719">
        <f>Products2!AH1719*Prices2!AC$10</f>
        <v>0</v>
      </c>
      <c r="AK1719" s="9">
        <f t="shared" si="54"/>
        <v>1573.3420833333332</v>
      </c>
      <c r="AL1719" s="9">
        <f t="shared" si="55"/>
        <v>1573.3420833333332</v>
      </c>
      <c r="AM1719" s="9"/>
      <c r="AN1719" s="4">
        <v>1718</v>
      </c>
      <c r="AO1719">
        <v>1790</v>
      </c>
      <c r="AP1719">
        <v>1788</v>
      </c>
      <c r="AQ1719" s="9">
        <v>1573.3420833333332</v>
      </c>
      <c r="BM1719">
        <v>1789</v>
      </c>
      <c r="BN1719">
        <v>1458.05</v>
      </c>
    </row>
    <row r="1720" spans="1:66">
      <c r="A1720" t="s">
        <v>858</v>
      </c>
      <c r="B1720">
        <v>1</v>
      </c>
      <c r="C1720">
        <v>1788</v>
      </c>
      <c r="D1720">
        <v>1790</v>
      </c>
      <c r="E1720">
        <v>3</v>
      </c>
      <c r="F1720">
        <v>1800</v>
      </c>
      <c r="G1720">
        <v>1792</v>
      </c>
      <c r="H1720">
        <v>0</v>
      </c>
      <c r="I1720">
        <f>Products2!G1720*Prices2!B$10</f>
        <v>676.5</v>
      </c>
      <c r="J1720">
        <f>Products2!H1720*Prices2!C$10</f>
        <v>2484.625</v>
      </c>
      <c r="K1720">
        <f>Products2!I1720*Prices2!D$10</f>
        <v>316.25</v>
      </c>
      <c r="L1720">
        <f>Products2!J1720*Prices2!E$10</f>
        <v>187.86</v>
      </c>
      <c r="M1720">
        <f>Products2!K1720*Prices2!F$10</f>
        <v>6.5</v>
      </c>
      <c r="N1720">
        <f>Products2!L1720*Prices2!G$10</f>
        <v>0</v>
      </c>
      <c r="O1720">
        <f>Products2!M1720*Prices2!H$10</f>
        <v>0</v>
      </c>
      <c r="P1720">
        <f>Products2!N1720*Prices2!I$10</f>
        <v>4.75</v>
      </c>
      <c r="Q1720">
        <f>Products2!O1720*Prices2!J$10</f>
        <v>2.890625</v>
      </c>
      <c r="R1720">
        <f>Products2!P1720*Prices2!K$10</f>
        <v>9.375</v>
      </c>
      <c r="S1720">
        <f>Products2!Q1720*Prices2!L$10</f>
        <v>35.3125</v>
      </c>
      <c r="T1720">
        <f>Products2!R1720*Prices2!M$10</f>
        <v>68</v>
      </c>
      <c r="U1720">
        <f>Products2!S1720*Prices2!N$10</f>
        <v>0</v>
      </c>
      <c r="V1720">
        <f>Products2!T1720*Prices2!O$10</f>
        <v>7.125</v>
      </c>
      <c r="W1720">
        <f>Products2!U1720*Prices2!P$10</f>
        <v>0</v>
      </c>
      <c r="X1720">
        <f>Products2!V1720*Prices2!Q$10</f>
        <v>0</v>
      </c>
      <c r="Y1720">
        <f>Products2!W1720*Prices2!R$10</f>
        <v>0</v>
      </c>
      <c r="Z1720">
        <f>Products2!X1720*Prices2!S$10</f>
        <v>3.25</v>
      </c>
      <c r="AA1720">
        <f>Products2!Y1720*Prices2!T$10</f>
        <v>10.125</v>
      </c>
      <c r="AB1720">
        <f>Products2!Z1720*Prices2!U$10</f>
        <v>0</v>
      </c>
      <c r="AC1720">
        <f>Products2!AA1720*Prices2!V$10</f>
        <v>1</v>
      </c>
      <c r="AD1720">
        <f>Products2!AB1720*Prices2!W$10</f>
        <v>0</v>
      </c>
      <c r="AE1720">
        <f>Products2!AC1720*Prices2!X$10</f>
        <v>0</v>
      </c>
      <c r="AF1720">
        <f>Products2!AD1720*Prices2!Y$10</f>
        <v>0</v>
      </c>
      <c r="AG1720">
        <f>Products2!AE1720*Prices2!Z$10</f>
        <v>0</v>
      </c>
      <c r="AH1720">
        <f>Products2!AF1720*Prices2!AA$10</f>
        <v>0</v>
      </c>
      <c r="AI1720">
        <f>Products2!AG1720*Prices2!AB$10</f>
        <v>0</v>
      </c>
      <c r="AJ1720">
        <f>Products2!AH1720*Prices2!AC$10</f>
        <v>0</v>
      </c>
      <c r="AK1720" s="9">
        <f t="shared" si="54"/>
        <v>3813.5631250000001</v>
      </c>
      <c r="AL1720" s="9">
        <f t="shared" si="55"/>
        <v>3137.0631250000001</v>
      </c>
      <c r="AM1720" s="9"/>
      <c r="AN1720" s="4">
        <v>1719</v>
      </c>
      <c r="AO1720">
        <v>1790</v>
      </c>
      <c r="AP1720">
        <v>1788</v>
      </c>
      <c r="AQ1720" s="9">
        <v>3813.5631250000001</v>
      </c>
      <c r="BM1720">
        <v>1789</v>
      </c>
      <c r="BN1720">
        <v>3100.58</v>
      </c>
    </row>
    <row r="1721" spans="1:66">
      <c r="A1721" t="s">
        <v>857</v>
      </c>
      <c r="B1721">
        <v>1</v>
      </c>
      <c r="C1721">
        <v>1788</v>
      </c>
      <c r="D1721">
        <v>1790</v>
      </c>
      <c r="E1721">
        <v>4</v>
      </c>
      <c r="F1721">
        <v>1800</v>
      </c>
      <c r="G1721">
        <v>1792</v>
      </c>
      <c r="H1721">
        <v>0</v>
      </c>
      <c r="I1721">
        <f>Products2!G1721*Prices2!B$10</f>
        <v>2593.25</v>
      </c>
      <c r="J1721">
        <f>Products2!H1721*Prices2!C$10</f>
        <v>0</v>
      </c>
      <c r="K1721">
        <f>Products2!I1721*Prices2!D$10</f>
        <v>0</v>
      </c>
      <c r="L1721">
        <f>Products2!J1721*Prices2!E$10</f>
        <v>0</v>
      </c>
      <c r="M1721">
        <f>Products2!K1721*Prices2!F$10</f>
        <v>0</v>
      </c>
      <c r="N1721">
        <f>Products2!L1721*Prices2!G$10</f>
        <v>0</v>
      </c>
      <c r="O1721">
        <f>Products2!M1721*Prices2!H$10</f>
        <v>0</v>
      </c>
      <c r="P1721">
        <f>Products2!N1721*Prices2!I$10</f>
        <v>0</v>
      </c>
      <c r="Q1721">
        <f>Products2!O1721*Prices2!J$10</f>
        <v>0</v>
      </c>
      <c r="R1721">
        <f>Products2!P1721*Prices2!K$10</f>
        <v>0</v>
      </c>
      <c r="S1721">
        <f>Products2!Q1721*Prices2!L$10</f>
        <v>0</v>
      </c>
      <c r="T1721">
        <f>Products2!R1721*Prices2!M$10</f>
        <v>0</v>
      </c>
      <c r="U1721">
        <f>Products2!S1721*Prices2!N$10</f>
        <v>0</v>
      </c>
      <c r="V1721">
        <f>Products2!T1721*Prices2!O$10</f>
        <v>0</v>
      </c>
      <c r="W1721">
        <f>Products2!U1721*Prices2!P$10</f>
        <v>4.75</v>
      </c>
      <c r="X1721">
        <f>Products2!V1721*Prices2!Q$10</f>
        <v>0</v>
      </c>
      <c r="Y1721">
        <f>Products2!W1721*Prices2!R$10</f>
        <v>0</v>
      </c>
      <c r="Z1721">
        <f>Products2!X1721*Prices2!S$10</f>
        <v>0</v>
      </c>
      <c r="AA1721">
        <f>Products2!Y1721*Prices2!T$10</f>
        <v>41.625</v>
      </c>
      <c r="AB1721">
        <f>Products2!Z1721*Prices2!U$10</f>
        <v>0</v>
      </c>
      <c r="AC1721">
        <f>Products2!AA1721*Prices2!V$10</f>
        <v>3</v>
      </c>
      <c r="AD1721">
        <f>Products2!AB1721*Prices2!W$10</f>
        <v>0</v>
      </c>
      <c r="AE1721">
        <f>Products2!AC1721*Prices2!X$10</f>
        <v>12.125</v>
      </c>
      <c r="AF1721">
        <f>Products2!AD1721*Prices2!Y$10</f>
        <v>0</v>
      </c>
      <c r="AG1721">
        <f>Products2!AE1721*Prices2!Z$10</f>
        <v>36</v>
      </c>
      <c r="AH1721">
        <f>Products2!AF1721*Prices2!AA$10</f>
        <v>20.25</v>
      </c>
      <c r="AI1721">
        <f>Products2!AG1721*Prices2!AB$10</f>
        <v>0</v>
      </c>
      <c r="AJ1721">
        <f>Products2!AH1721*Prices2!AC$10</f>
        <v>0</v>
      </c>
      <c r="AK1721" s="9">
        <f t="shared" si="54"/>
        <v>2711</v>
      </c>
      <c r="AL1721" s="9">
        <f t="shared" si="55"/>
        <v>117.75</v>
      </c>
      <c r="AM1721" s="9"/>
      <c r="AN1721" s="4">
        <v>1720</v>
      </c>
      <c r="AO1721">
        <v>1790</v>
      </c>
      <c r="AP1721">
        <v>1788</v>
      </c>
      <c r="AQ1721" s="9">
        <v>2711</v>
      </c>
      <c r="BM1721">
        <v>1789</v>
      </c>
      <c r="BN1721">
        <v>211.28</v>
      </c>
    </row>
    <row r="1722" spans="1:66">
      <c r="A1722" t="s">
        <v>856</v>
      </c>
      <c r="B1722">
        <v>1</v>
      </c>
      <c r="C1722">
        <v>1788</v>
      </c>
      <c r="D1722">
        <v>1790</v>
      </c>
      <c r="E1722">
        <v>3</v>
      </c>
      <c r="F1722">
        <v>1800</v>
      </c>
      <c r="G1722">
        <v>1792</v>
      </c>
      <c r="H1722">
        <v>0</v>
      </c>
      <c r="I1722">
        <f>Products2!G1722*Prices2!B$10</f>
        <v>1353</v>
      </c>
      <c r="J1722">
        <f>Products2!H1722*Prices2!C$10</f>
        <v>408.3125</v>
      </c>
      <c r="K1722">
        <f>Products2!I1722*Prices2!D$10</f>
        <v>426.9375</v>
      </c>
      <c r="L1722">
        <f>Products2!J1722*Prices2!E$10</f>
        <v>303</v>
      </c>
      <c r="M1722">
        <f>Products2!K1722*Prices2!F$10</f>
        <v>26</v>
      </c>
      <c r="N1722">
        <f>Products2!L1722*Prices2!G$10</f>
        <v>22.5625</v>
      </c>
      <c r="O1722">
        <f>Products2!M1722*Prices2!H$10</f>
        <v>0</v>
      </c>
      <c r="P1722">
        <f>Products2!N1722*Prices2!I$10</f>
        <v>3.1666666666666665</v>
      </c>
      <c r="Q1722">
        <f>Products2!O1722*Prices2!J$10</f>
        <v>3.46875</v>
      </c>
      <c r="R1722">
        <f>Products2!P1722*Prices2!K$10</f>
        <v>0</v>
      </c>
      <c r="S1722">
        <f>Products2!Q1722*Prices2!L$10</f>
        <v>0</v>
      </c>
      <c r="T1722">
        <f>Products2!R1722*Prices2!M$10</f>
        <v>102</v>
      </c>
      <c r="U1722">
        <f>Products2!S1722*Prices2!N$10</f>
        <v>0</v>
      </c>
      <c r="V1722">
        <f>Products2!T1722*Prices2!O$10</f>
        <v>0</v>
      </c>
      <c r="W1722">
        <f>Products2!U1722*Prices2!P$10</f>
        <v>0</v>
      </c>
      <c r="X1722">
        <f>Products2!V1722*Prices2!Q$10</f>
        <v>0</v>
      </c>
      <c r="Y1722">
        <f>Products2!W1722*Prices2!R$10</f>
        <v>0</v>
      </c>
      <c r="Z1722">
        <f>Products2!X1722*Prices2!S$10</f>
        <v>1.625</v>
      </c>
      <c r="AA1722">
        <f>Products2!Y1722*Prices2!T$10</f>
        <v>33.75</v>
      </c>
      <c r="AB1722">
        <f>Products2!Z1722*Prices2!U$10</f>
        <v>0</v>
      </c>
      <c r="AC1722">
        <f>Products2!AA1722*Prices2!V$10</f>
        <v>0</v>
      </c>
      <c r="AD1722">
        <f>Products2!AB1722*Prices2!W$10</f>
        <v>0</v>
      </c>
      <c r="AE1722">
        <f>Products2!AC1722*Prices2!X$10</f>
        <v>0</v>
      </c>
      <c r="AF1722">
        <f>Products2!AD1722*Prices2!Y$10</f>
        <v>0</v>
      </c>
      <c r="AG1722">
        <f>Products2!AE1722*Prices2!Z$10</f>
        <v>6.75</v>
      </c>
      <c r="AH1722">
        <f>Products2!AF1722*Prices2!AA$10</f>
        <v>4.5</v>
      </c>
      <c r="AI1722">
        <f>Products2!AG1722*Prices2!AB$10</f>
        <v>0</v>
      </c>
      <c r="AJ1722">
        <f>Products2!AH1722*Prices2!AC$10</f>
        <v>0</v>
      </c>
      <c r="AK1722" s="9">
        <f t="shared" si="54"/>
        <v>2695.0729166666665</v>
      </c>
      <c r="AL1722" s="9">
        <f t="shared" si="55"/>
        <v>1342.0729166666665</v>
      </c>
      <c r="AM1722" s="9"/>
      <c r="AN1722" s="4">
        <v>1721</v>
      </c>
      <c r="AO1722">
        <v>1790</v>
      </c>
      <c r="AP1722">
        <v>1788</v>
      </c>
      <c r="AQ1722" s="9">
        <v>2695.0729166666665</v>
      </c>
      <c r="BM1722">
        <v>1789</v>
      </c>
      <c r="BN1722">
        <v>1597.27</v>
      </c>
    </row>
    <row r="1723" spans="1:66">
      <c r="A1723" t="s">
        <v>855</v>
      </c>
      <c r="B1723">
        <v>1</v>
      </c>
      <c r="C1723">
        <v>1788</v>
      </c>
      <c r="D1723">
        <v>1790</v>
      </c>
      <c r="E1723">
        <v>3</v>
      </c>
      <c r="F1723">
        <v>1800</v>
      </c>
      <c r="G1723">
        <v>1792</v>
      </c>
      <c r="H1723">
        <v>0</v>
      </c>
      <c r="I1723">
        <f>Products2!G1723*Prices2!B$10</f>
        <v>789.25</v>
      </c>
      <c r="J1723">
        <f>Products2!H1723*Prices2!C$10</f>
        <v>321.4375</v>
      </c>
      <c r="K1723">
        <f>Products2!I1723*Prices2!D$10</f>
        <v>284.625</v>
      </c>
      <c r="L1723">
        <f>Products2!J1723*Prices2!E$10</f>
        <v>178.77</v>
      </c>
      <c r="M1723">
        <f>Products2!K1723*Prices2!F$10</f>
        <v>13</v>
      </c>
      <c r="N1723">
        <f>Products2!L1723*Prices2!G$10</f>
        <v>0</v>
      </c>
      <c r="O1723">
        <f>Products2!M1723*Prices2!H$10</f>
        <v>0</v>
      </c>
      <c r="P1723">
        <f>Products2!N1723*Prices2!I$10</f>
        <v>0</v>
      </c>
      <c r="Q1723">
        <f>Products2!O1723*Prices2!J$10</f>
        <v>2.3125</v>
      </c>
      <c r="R1723">
        <f>Products2!P1723*Prices2!K$10</f>
        <v>3.125</v>
      </c>
      <c r="S1723">
        <f>Products2!Q1723*Prices2!L$10</f>
        <v>35.3125</v>
      </c>
      <c r="T1723">
        <f>Products2!R1723*Prices2!M$10</f>
        <v>68</v>
      </c>
      <c r="U1723">
        <f>Products2!S1723*Prices2!N$10</f>
        <v>15.375</v>
      </c>
      <c r="V1723">
        <f>Products2!T1723*Prices2!O$10</f>
        <v>7.125</v>
      </c>
      <c r="W1723">
        <f>Products2!U1723*Prices2!P$10</f>
        <v>0</v>
      </c>
      <c r="X1723">
        <f>Products2!V1723*Prices2!Q$10</f>
        <v>0</v>
      </c>
      <c r="Y1723">
        <f>Products2!W1723*Prices2!R$10</f>
        <v>0</v>
      </c>
      <c r="Z1723">
        <f>Products2!X1723*Prices2!S$10</f>
        <v>0</v>
      </c>
      <c r="AA1723">
        <f>Products2!Y1723*Prices2!T$10</f>
        <v>6.75</v>
      </c>
      <c r="AB1723">
        <f>Products2!Z1723*Prices2!U$10</f>
        <v>0</v>
      </c>
      <c r="AC1723">
        <f>Products2!AA1723*Prices2!V$10</f>
        <v>0</v>
      </c>
      <c r="AD1723">
        <f>Products2!AB1723*Prices2!W$10</f>
        <v>0</v>
      </c>
      <c r="AE1723">
        <f>Products2!AC1723*Prices2!X$10</f>
        <v>0</v>
      </c>
      <c r="AF1723">
        <f>Products2!AD1723*Prices2!Y$10</f>
        <v>0</v>
      </c>
      <c r="AG1723">
        <f>Products2!AE1723*Prices2!Z$10</f>
        <v>0</v>
      </c>
      <c r="AH1723">
        <f>Products2!AF1723*Prices2!AA$10</f>
        <v>0</v>
      </c>
      <c r="AI1723">
        <f>Products2!AG1723*Prices2!AB$10</f>
        <v>0</v>
      </c>
      <c r="AJ1723">
        <f>Products2!AH1723*Prices2!AC$10</f>
        <v>0</v>
      </c>
      <c r="AK1723" s="9">
        <f t="shared" si="54"/>
        <v>1725.0825</v>
      </c>
      <c r="AL1723" s="9">
        <f t="shared" si="55"/>
        <v>935.83249999999998</v>
      </c>
      <c r="AM1723" s="9"/>
      <c r="AN1723" s="4">
        <v>1722</v>
      </c>
      <c r="AO1723">
        <v>1790</v>
      </c>
      <c r="AP1723">
        <v>1788</v>
      </c>
      <c r="AQ1723" s="9">
        <v>1725.0825</v>
      </c>
      <c r="BM1723">
        <v>1789</v>
      </c>
      <c r="BN1723">
        <v>639.51</v>
      </c>
    </row>
    <row r="1724" spans="1:66">
      <c r="A1724" t="s">
        <v>854</v>
      </c>
      <c r="B1724">
        <v>1</v>
      </c>
      <c r="C1724">
        <v>1788</v>
      </c>
      <c r="D1724">
        <v>1790</v>
      </c>
      <c r="E1724">
        <v>3</v>
      </c>
      <c r="F1724">
        <v>1800</v>
      </c>
      <c r="G1724">
        <v>1792</v>
      </c>
      <c r="H1724">
        <v>0</v>
      </c>
      <c r="I1724">
        <f>Products2!G1724*Prices2!B$10</f>
        <v>902</v>
      </c>
      <c r="J1724">
        <f>Products2!H1724*Prices2!C$10</f>
        <v>5334.125</v>
      </c>
      <c r="K1724">
        <f>Products2!I1724*Prices2!D$10</f>
        <v>411.125</v>
      </c>
      <c r="L1724">
        <f>Products2!J1724*Prices2!E$10</f>
        <v>1020.1</v>
      </c>
      <c r="M1724">
        <f>Products2!K1724*Prices2!F$10</f>
        <v>6.5</v>
      </c>
      <c r="N1724">
        <f>Products2!L1724*Prices2!G$10</f>
        <v>0</v>
      </c>
      <c r="O1724">
        <f>Products2!M1724*Prices2!H$10</f>
        <v>0</v>
      </c>
      <c r="P1724">
        <f>Products2!N1724*Prices2!I$10</f>
        <v>7.9166666666666661</v>
      </c>
      <c r="Q1724">
        <f>Products2!O1724*Prices2!J$10</f>
        <v>0</v>
      </c>
      <c r="R1724">
        <f>Products2!P1724*Prices2!K$10</f>
        <v>0</v>
      </c>
      <c r="S1724">
        <f>Products2!Q1724*Prices2!L$10</f>
        <v>0</v>
      </c>
      <c r="T1724">
        <f>Products2!R1724*Prices2!M$10</f>
        <v>68</v>
      </c>
      <c r="U1724">
        <f>Products2!S1724*Prices2!N$10</f>
        <v>0</v>
      </c>
      <c r="V1724">
        <f>Products2!T1724*Prices2!O$10</f>
        <v>0</v>
      </c>
      <c r="W1724">
        <f>Products2!U1724*Prices2!P$10</f>
        <v>0</v>
      </c>
      <c r="X1724">
        <f>Products2!V1724*Prices2!Q$10</f>
        <v>0.75</v>
      </c>
      <c r="Y1724">
        <f>Products2!W1724*Prices2!R$10</f>
        <v>0.75</v>
      </c>
      <c r="Z1724">
        <f>Products2!X1724*Prices2!S$10</f>
        <v>3.25</v>
      </c>
      <c r="AA1724">
        <f>Products2!Y1724*Prices2!T$10</f>
        <v>11.25</v>
      </c>
      <c r="AB1724">
        <f>Products2!Z1724*Prices2!U$10</f>
        <v>0</v>
      </c>
      <c r="AC1724">
        <f>Products2!AA1724*Prices2!V$10</f>
        <v>1</v>
      </c>
      <c r="AD1724">
        <f>Products2!AB1724*Prices2!W$10</f>
        <v>0</v>
      </c>
      <c r="AE1724">
        <f>Products2!AC1724*Prices2!X$10</f>
        <v>0</v>
      </c>
      <c r="AF1724">
        <f>Products2!AD1724*Prices2!Y$10</f>
        <v>0</v>
      </c>
      <c r="AG1724">
        <f>Products2!AE1724*Prices2!Z$10</f>
        <v>0</v>
      </c>
      <c r="AH1724">
        <f>Products2!AF1724*Prices2!AA$10</f>
        <v>4.5</v>
      </c>
      <c r="AI1724">
        <f>Products2!AG1724*Prices2!AB$10</f>
        <v>0</v>
      </c>
      <c r="AJ1724">
        <f>Products2!AH1724*Prices2!AC$10</f>
        <v>0</v>
      </c>
      <c r="AK1724" s="9">
        <f t="shared" si="54"/>
        <v>7771.2666666666673</v>
      </c>
      <c r="AL1724" s="9">
        <f t="shared" si="55"/>
        <v>6869.2666666666673</v>
      </c>
      <c r="AM1724" s="9"/>
      <c r="AN1724" s="4">
        <v>1723</v>
      </c>
      <c r="AO1724">
        <v>1790</v>
      </c>
      <c r="AP1724">
        <v>1788</v>
      </c>
      <c r="AQ1724" s="9">
        <v>7771.2666666666673</v>
      </c>
      <c r="BM1724">
        <v>1789</v>
      </c>
      <c r="BN1724">
        <v>949.62</v>
      </c>
    </row>
    <row r="1725" spans="1:66">
      <c r="A1725" t="s">
        <v>853</v>
      </c>
      <c r="B1725">
        <v>1</v>
      </c>
      <c r="C1725">
        <v>1788</v>
      </c>
      <c r="D1725">
        <v>1790</v>
      </c>
      <c r="E1725">
        <v>1</v>
      </c>
      <c r="F1725">
        <v>1800</v>
      </c>
      <c r="G1725">
        <v>1792</v>
      </c>
      <c r="H1725">
        <v>0</v>
      </c>
      <c r="I1725">
        <f>Products2!G1725*Prices2!B$10</f>
        <v>0</v>
      </c>
      <c r="J1725">
        <f>Products2!H1725*Prices2!C$10</f>
        <v>3110.125</v>
      </c>
      <c r="K1725">
        <f>Products2!I1725*Prices2!D$10</f>
        <v>110.6875</v>
      </c>
      <c r="L1725">
        <f>Products2!J1725*Prices2!E$10</f>
        <v>670.64</v>
      </c>
      <c r="M1725">
        <f>Products2!K1725*Prices2!F$10</f>
        <v>6.5</v>
      </c>
      <c r="N1725">
        <f>Products2!L1725*Prices2!G$10</f>
        <v>0</v>
      </c>
      <c r="O1725">
        <f>Products2!M1725*Prices2!H$10</f>
        <v>0</v>
      </c>
      <c r="P1725">
        <f>Products2!N1725*Prices2!I$10</f>
        <v>3.1666666666666665</v>
      </c>
      <c r="Q1725">
        <f>Products2!O1725*Prices2!J$10</f>
        <v>2.890625</v>
      </c>
      <c r="R1725">
        <f>Products2!P1725*Prices2!K$10</f>
        <v>0</v>
      </c>
      <c r="S1725">
        <f>Products2!Q1725*Prices2!L$10</f>
        <v>35.3125</v>
      </c>
      <c r="T1725">
        <f>Products2!R1725*Prices2!M$10</f>
        <v>34</v>
      </c>
      <c r="U1725">
        <f>Products2!S1725*Prices2!N$10</f>
        <v>0</v>
      </c>
      <c r="V1725">
        <f>Products2!T1725*Prices2!O$10</f>
        <v>7.125</v>
      </c>
      <c r="W1725">
        <f>Products2!U1725*Prices2!P$10</f>
        <v>0</v>
      </c>
      <c r="X1725">
        <f>Products2!V1725*Prices2!Q$10</f>
        <v>0</v>
      </c>
      <c r="Y1725">
        <f>Products2!W1725*Prices2!R$10</f>
        <v>0</v>
      </c>
      <c r="Z1725">
        <f>Products2!X1725*Prices2!S$10</f>
        <v>1.625</v>
      </c>
      <c r="AA1725">
        <f>Products2!Y1725*Prices2!T$10</f>
        <v>4.5</v>
      </c>
      <c r="AB1725">
        <f>Products2!Z1725*Prices2!U$10</f>
        <v>0</v>
      </c>
      <c r="AC1725">
        <f>Products2!AA1725*Prices2!V$10</f>
        <v>1</v>
      </c>
      <c r="AD1725">
        <f>Products2!AB1725*Prices2!W$10</f>
        <v>0</v>
      </c>
      <c r="AE1725">
        <f>Products2!AC1725*Prices2!X$10</f>
        <v>0</v>
      </c>
      <c r="AF1725">
        <f>Products2!AD1725*Prices2!Y$10</f>
        <v>0</v>
      </c>
      <c r="AG1725">
        <f>Products2!AE1725*Prices2!Z$10</f>
        <v>0</v>
      </c>
      <c r="AH1725">
        <f>Products2!AF1725*Prices2!AA$10</f>
        <v>0</v>
      </c>
      <c r="AI1725">
        <f>Products2!AG1725*Prices2!AB$10</f>
        <v>0</v>
      </c>
      <c r="AJ1725">
        <f>Products2!AH1725*Prices2!AC$10</f>
        <v>0</v>
      </c>
      <c r="AK1725" s="9">
        <f t="shared" si="54"/>
        <v>3987.5722916666664</v>
      </c>
      <c r="AL1725" s="9">
        <f t="shared" si="55"/>
        <v>3987.5722916666664</v>
      </c>
      <c r="AM1725" s="9"/>
      <c r="AN1725" s="4">
        <v>1724</v>
      </c>
      <c r="AO1725">
        <v>1790</v>
      </c>
      <c r="AP1725">
        <v>1788</v>
      </c>
      <c r="AQ1725" s="9">
        <v>3987.5722916666664</v>
      </c>
      <c r="BM1725">
        <v>1789</v>
      </c>
      <c r="BN1725">
        <v>1608.39</v>
      </c>
    </row>
    <row r="1726" spans="1:66">
      <c r="A1726" t="s">
        <v>852</v>
      </c>
      <c r="B1726">
        <v>1</v>
      </c>
      <c r="C1726">
        <v>1788</v>
      </c>
      <c r="D1726">
        <v>1790</v>
      </c>
      <c r="E1726">
        <v>1</v>
      </c>
      <c r="F1726">
        <v>1800</v>
      </c>
      <c r="G1726">
        <v>1792</v>
      </c>
      <c r="H1726">
        <v>0</v>
      </c>
      <c r="I1726">
        <f>Products2!G1726*Prices2!B$10</f>
        <v>0</v>
      </c>
      <c r="J1726">
        <f>Products2!H1726*Prices2!C$10</f>
        <v>0</v>
      </c>
      <c r="K1726">
        <f>Products2!I1726*Prices2!D$10</f>
        <v>0</v>
      </c>
      <c r="L1726">
        <f>Products2!J1726*Prices2!E$10</f>
        <v>0</v>
      </c>
      <c r="M1726">
        <f>Products2!K1726*Prices2!F$10</f>
        <v>0</v>
      </c>
      <c r="N1726">
        <f>Products2!L1726*Prices2!G$10</f>
        <v>0</v>
      </c>
      <c r="O1726">
        <f>Products2!M1726*Prices2!H$10</f>
        <v>0</v>
      </c>
      <c r="P1726">
        <f>Products2!N1726*Prices2!I$10</f>
        <v>0</v>
      </c>
      <c r="Q1726">
        <f>Products2!O1726*Prices2!J$10</f>
        <v>0</v>
      </c>
      <c r="R1726">
        <f>Products2!P1726*Prices2!K$10</f>
        <v>0</v>
      </c>
      <c r="S1726">
        <f>Products2!Q1726*Prices2!L$10</f>
        <v>0</v>
      </c>
      <c r="T1726">
        <f>Products2!R1726*Prices2!M$10</f>
        <v>0</v>
      </c>
      <c r="U1726">
        <f>Products2!S1726*Prices2!N$10</f>
        <v>0</v>
      </c>
      <c r="V1726">
        <f>Products2!T1726*Prices2!O$10</f>
        <v>0</v>
      </c>
      <c r="W1726">
        <f>Products2!U1726*Prices2!P$10</f>
        <v>0</v>
      </c>
      <c r="X1726">
        <f>Products2!V1726*Prices2!Q$10</f>
        <v>0</v>
      </c>
      <c r="Y1726">
        <f>Products2!W1726*Prices2!R$10</f>
        <v>0</v>
      </c>
      <c r="Z1726">
        <f>Products2!X1726*Prices2!S$10</f>
        <v>0</v>
      </c>
      <c r="AA1726">
        <f>Products2!Y1726*Prices2!T$10</f>
        <v>0</v>
      </c>
      <c r="AB1726">
        <f>Products2!Z1726*Prices2!U$10</f>
        <v>0</v>
      </c>
      <c r="AC1726">
        <f>Products2!AA1726*Prices2!V$10</f>
        <v>0</v>
      </c>
      <c r="AD1726">
        <f>Products2!AB1726*Prices2!W$10</f>
        <v>0</v>
      </c>
      <c r="AE1726">
        <f>Products2!AC1726*Prices2!X$10</f>
        <v>0</v>
      </c>
      <c r="AF1726">
        <f>Products2!AD1726*Prices2!Y$10</f>
        <v>0</v>
      </c>
      <c r="AG1726">
        <f>Products2!AE1726*Prices2!Z$10</f>
        <v>0</v>
      </c>
      <c r="AH1726">
        <f>Products2!AF1726*Prices2!AA$10</f>
        <v>0</v>
      </c>
      <c r="AI1726">
        <f>Products2!AG1726*Prices2!AB$10</f>
        <v>0</v>
      </c>
      <c r="AJ1726">
        <f>Products2!AH1726*Prices2!AC$10</f>
        <v>0</v>
      </c>
      <c r="AK1726" s="9">
        <f t="shared" si="54"/>
        <v>0</v>
      </c>
      <c r="AL1726" s="9">
        <f t="shared" si="55"/>
        <v>0</v>
      </c>
      <c r="AM1726" s="9"/>
      <c r="AN1726" s="4">
        <v>1725</v>
      </c>
      <c r="AO1726">
        <v>1790</v>
      </c>
      <c r="AP1726">
        <v>1788</v>
      </c>
      <c r="AQ1726" s="9">
        <v>0</v>
      </c>
      <c r="BM1726">
        <v>1789</v>
      </c>
      <c r="BN1726">
        <v>1528.81</v>
      </c>
    </row>
    <row r="1727" spans="1:66">
      <c r="A1727" t="s">
        <v>851</v>
      </c>
      <c r="B1727">
        <v>1</v>
      </c>
      <c r="C1727">
        <v>1788</v>
      </c>
      <c r="D1727">
        <v>1790</v>
      </c>
      <c r="E1727">
        <v>3</v>
      </c>
      <c r="F1727">
        <v>1800</v>
      </c>
      <c r="G1727">
        <v>1792</v>
      </c>
      <c r="H1727">
        <v>0</v>
      </c>
      <c r="I1727">
        <f>Products2!G1727*Prices2!B$10</f>
        <v>1691.25</v>
      </c>
      <c r="J1727">
        <f>Products2!H1727*Prices2!C$10</f>
        <v>3839.875</v>
      </c>
      <c r="K1727">
        <f>Products2!I1727*Prices2!D$10</f>
        <v>189.75</v>
      </c>
      <c r="L1727">
        <f>Products2!J1727*Prices2!E$10</f>
        <v>1636.2</v>
      </c>
      <c r="M1727">
        <f>Products2!K1727*Prices2!F$10</f>
        <v>13</v>
      </c>
      <c r="N1727">
        <f>Products2!L1727*Prices2!G$10</f>
        <v>0</v>
      </c>
      <c r="O1727">
        <f>Products2!M1727*Prices2!H$10</f>
        <v>0</v>
      </c>
      <c r="P1727">
        <f>Products2!N1727*Prices2!I$10</f>
        <v>14.25</v>
      </c>
      <c r="Q1727">
        <f>Products2!O1727*Prices2!J$10</f>
        <v>9.25</v>
      </c>
      <c r="R1727">
        <f>Products2!P1727*Prices2!K$10</f>
        <v>25</v>
      </c>
      <c r="S1727">
        <f>Products2!Q1727*Prices2!L$10</f>
        <v>35.3125</v>
      </c>
      <c r="T1727">
        <f>Products2!R1727*Prices2!M$10</f>
        <v>136</v>
      </c>
      <c r="U1727">
        <f>Products2!S1727*Prices2!N$10</f>
        <v>0</v>
      </c>
      <c r="V1727">
        <f>Products2!T1727*Prices2!O$10</f>
        <v>7.125</v>
      </c>
      <c r="W1727">
        <f>Products2!U1727*Prices2!P$10</f>
        <v>2.375</v>
      </c>
      <c r="X1727">
        <f>Products2!V1727*Prices2!Q$10</f>
        <v>0.75</v>
      </c>
      <c r="Y1727">
        <f>Products2!W1727*Prices2!R$10</f>
        <v>0.75</v>
      </c>
      <c r="Z1727">
        <f>Products2!X1727*Prices2!S$10</f>
        <v>11.375</v>
      </c>
      <c r="AA1727">
        <f>Products2!Y1727*Prices2!T$10</f>
        <v>20.25</v>
      </c>
      <c r="AB1727">
        <f>Products2!Z1727*Prices2!U$10</f>
        <v>0</v>
      </c>
      <c r="AC1727">
        <f>Products2!AA1727*Prices2!V$10</f>
        <v>3</v>
      </c>
      <c r="AD1727">
        <f>Products2!AB1727*Prices2!W$10</f>
        <v>0</v>
      </c>
      <c r="AE1727">
        <f>Products2!AC1727*Prices2!X$10</f>
        <v>0</v>
      </c>
      <c r="AF1727">
        <f>Products2!AD1727*Prices2!Y$10</f>
        <v>0</v>
      </c>
      <c r="AG1727">
        <f>Products2!AE1727*Prices2!Z$10</f>
        <v>11.25</v>
      </c>
      <c r="AH1727">
        <f>Products2!AF1727*Prices2!AA$10</f>
        <v>13.5</v>
      </c>
      <c r="AI1727">
        <f>Products2!AG1727*Prices2!AB$10</f>
        <v>0</v>
      </c>
      <c r="AJ1727">
        <f>Products2!AH1727*Prices2!AC$10</f>
        <v>0</v>
      </c>
      <c r="AK1727" s="9">
        <f t="shared" si="54"/>
        <v>7660.2624999999998</v>
      </c>
      <c r="AL1727" s="9">
        <f t="shared" si="55"/>
        <v>5969.0124999999998</v>
      </c>
      <c r="AM1727" s="9"/>
      <c r="AN1727" s="4">
        <v>1726</v>
      </c>
      <c r="AO1727">
        <v>1790</v>
      </c>
      <c r="AP1727">
        <v>1788</v>
      </c>
      <c r="AQ1727" s="9">
        <v>7660.2624999999998</v>
      </c>
      <c r="BM1727">
        <v>1789</v>
      </c>
      <c r="BN1727">
        <v>3172.76</v>
      </c>
    </row>
    <row r="1728" spans="1:66">
      <c r="A1728" t="s">
        <v>850</v>
      </c>
      <c r="B1728">
        <v>1</v>
      </c>
      <c r="C1728">
        <v>1788</v>
      </c>
      <c r="D1728">
        <v>1790</v>
      </c>
      <c r="E1728">
        <v>2</v>
      </c>
      <c r="F1728">
        <v>1800</v>
      </c>
      <c r="G1728">
        <v>1792</v>
      </c>
      <c r="H1728">
        <v>0</v>
      </c>
      <c r="I1728">
        <f>Products2!G1728*Prices2!B$10</f>
        <v>112.75</v>
      </c>
      <c r="J1728">
        <f>Products2!H1728*Prices2!C$10</f>
        <v>1424.75</v>
      </c>
      <c r="K1728">
        <f>Products2!I1728*Prices2!D$10</f>
        <v>31.625</v>
      </c>
      <c r="L1728">
        <f>Products2!J1728*Prices2!E$10</f>
        <v>1212</v>
      </c>
      <c r="M1728">
        <f>Products2!K1728*Prices2!F$10</f>
        <v>6.5</v>
      </c>
      <c r="N1728">
        <f>Products2!L1728*Prices2!G$10</f>
        <v>0</v>
      </c>
      <c r="O1728">
        <f>Products2!M1728*Prices2!H$10</f>
        <v>0</v>
      </c>
      <c r="P1728">
        <f>Products2!N1728*Prices2!I$10</f>
        <v>4.75</v>
      </c>
      <c r="Q1728">
        <f>Products2!O1728*Prices2!J$10</f>
        <v>1.734375</v>
      </c>
      <c r="R1728">
        <f>Products2!P1728*Prices2!K$10</f>
        <v>15.625</v>
      </c>
      <c r="S1728">
        <f>Products2!Q1728*Prices2!L$10</f>
        <v>0</v>
      </c>
      <c r="T1728">
        <f>Products2!R1728*Prices2!M$10</f>
        <v>68</v>
      </c>
      <c r="U1728">
        <f>Products2!S1728*Prices2!N$10</f>
        <v>0</v>
      </c>
      <c r="V1728">
        <f>Products2!T1728*Prices2!O$10</f>
        <v>0</v>
      </c>
      <c r="W1728">
        <f>Products2!U1728*Prices2!P$10</f>
        <v>0</v>
      </c>
      <c r="X1728">
        <f>Products2!V1728*Prices2!Q$10</f>
        <v>0.75</v>
      </c>
      <c r="Y1728">
        <f>Products2!W1728*Prices2!R$10</f>
        <v>0.75</v>
      </c>
      <c r="Z1728">
        <f>Products2!X1728*Prices2!S$10</f>
        <v>1.625</v>
      </c>
      <c r="AA1728">
        <f>Products2!Y1728*Prices2!T$10</f>
        <v>5.625</v>
      </c>
      <c r="AB1728">
        <f>Products2!Z1728*Prices2!U$10</f>
        <v>0</v>
      </c>
      <c r="AC1728">
        <f>Products2!AA1728*Prices2!V$10</f>
        <v>1</v>
      </c>
      <c r="AD1728">
        <f>Products2!AB1728*Prices2!W$10</f>
        <v>0</v>
      </c>
      <c r="AE1728">
        <f>Products2!AC1728*Prices2!X$10</f>
        <v>0</v>
      </c>
      <c r="AF1728">
        <f>Products2!AD1728*Prices2!Y$10</f>
        <v>0</v>
      </c>
      <c r="AG1728">
        <f>Products2!AE1728*Prices2!Z$10</f>
        <v>0</v>
      </c>
      <c r="AH1728">
        <f>Products2!AF1728*Prices2!AA$10</f>
        <v>0</v>
      </c>
      <c r="AI1728">
        <f>Products2!AG1728*Prices2!AB$10</f>
        <v>0</v>
      </c>
      <c r="AJ1728">
        <f>Products2!AH1728*Prices2!AC$10</f>
        <v>0</v>
      </c>
      <c r="AK1728" s="9">
        <f t="shared" si="54"/>
        <v>2887.484375</v>
      </c>
      <c r="AL1728" s="9">
        <f t="shared" si="55"/>
        <v>2774.734375</v>
      </c>
      <c r="AM1728" s="9"/>
      <c r="AN1728" s="4">
        <v>1727</v>
      </c>
      <c r="AO1728">
        <v>1790</v>
      </c>
      <c r="AP1728">
        <v>1788</v>
      </c>
      <c r="AQ1728" s="9">
        <v>2887.484375</v>
      </c>
      <c r="BM1728">
        <v>1789</v>
      </c>
      <c r="BN1728">
        <v>6788.21</v>
      </c>
    </row>
    <row r="1729" spans="1:66">
      <c r="A1729" t="s">
        <v>849</v>
      </c>
      <c r="B1729">
        <v>1</v>
      </c>
      <c r="C1729">
        <v>1788</v>
      </c>
      <c r="D1729">
        <v>1790</v>
      </c>
      <c r="E1729">
        <v>2</v>
      </c>
      <c r="F1729">
        <v>1800</v>
      </c>
      <c r="G1729">
        <v>1792</v>
      </c>
      <c r="H1729">
        <v>0</v>
      </c>
      <c r="I1729">
        <f>Products2!G1729*Prices2!B$10</f>
        <v>338.25</v>
      </c>
      <c r="J1729">
        <f>Products2!H1729*Prices2!C$10</f>
        <v>208.5</v>
      </c>
      <c r="K1729">
        <f>Products2!I1729*Prices2!D$10</f>
        <v>205.5625</v>
      </c>
      <c r="L1729">
        <f>Products2!J1729*Prices2!E$10</f>
        <v>1323.1</v>
      </c>
      <c r="M1729">
        <f>Products2!K1729*Prices2!F$10</f>
        <v>0</v>
      </c>
      <c r="N1729">
        <f>Products2!L1729*Prices2!G$10</f>
        <v>0</v>
      </c>
      <c r="O1729">
        <f>Products2!M1729*Prices2!H$10</f>
        <v>0</v>
      </c>
      <c r="P1729">
        <f>Products2!N1729*Prices2!I$10</f>
        <v>0</v>
      </c>
      <c r="Q1729">
        <f>Products2!O1729*Prices2!J$10</f>
        <v>0</v>
      </c>
      <c r="R1729">
        <f>Products2!P1729*Prices2!K$10</f>
        <v>12.5</v>
      </c>
      <c r="S1729">
        <f>Products2!Q1729*Prices2!L$10</f>
        <v>0</v>
      </c>
      <c r="T1729">
        <f>Products2!R1729*Prices2!M$10</f>
        <v>34</v>
      </c>
      <c r="U1729">
        <f>Products2!S1729*Prices2!N$10</f>
        <v>0</v>
      </c>
      <c r="V1729">
        <f>Products2!T1729*Prices2!O$10</f>
        <v>0</v>
      </c>
      <c r="W1729">
        <f>Products2!U1729*Prices2!P$10</f>
        <v>0</v>
      </c>
      <c r="X1729">
        <f>Products2!V1729*Prices2!Q$10</f>
        <v>0.75</v>
      </c>
      <c r="Y1729">
        <f>Products2!W1729*Prices2!R$10</f>
        <v>0</v>
      </c>
      <c r="Z1729">
        <f>Products2!X1729*Prices2!S$10</f>
        <v>1.625</v>
      </c>
      <c r="AA1729">
        <f>Products2!Y1729*Prices2!T$10</f>
        <v>0</v>
      </c>
      <c r="AB1729">
        <f>Products2!Z1729*Prices2!U$10</f>
        <v>0</v>
      </c>
      <c r="AC1729">
        <f>Products2!AA1729*Prices2!V$10</f>
        <v>1</v>
      </c>
      <c r="AD1729">
        <f>Products2!AB1729*Prices2!W$10</f>
        <v>0.66666666666666663</v>
      </c>
      <c r="AE1729">
        <f>Products2!AC1729*Prices2!X$10</f>
        <v>0</v>
      </c>
      <c r="AF1729">
        <f>Products2!AD1729*Prices2!Y$10</f>
        <v>0</v>
      </c>
      <c r="AG1729">
        <f>Products2!AE1729*Prices2!Z$10</f>
        <v>0</v>
      </c>
      <c r="AH1729">
        <f>Products2!AF1729*Prices2!AA$10</f>
        <v>2.25</v>
      </c>
      <c r="AI1729">
        <f>Products2!AG1729*Prices2!AB$10</f>
        <v>0</v>
      </c>
      <c r="AJ1729">
        <f>Products2!AH1729*Prices2!AC$10</f>
        <v>0</v>
      </c>
      <c r="AK1729" s="9">
        <f t="shared" si="54"/>
        <v>2128.2041666666664</v>
      </c>
      <c r="AL1729" s="9">
        <f t="shared" si="55"/>
        <v>1789.9541666666664</v>
      </c>
      <c r="AM1729" s="9"/>
      <c r="AN1729" s="4">
        <v>1728</v>
      </c>
      <c r="AO1729">
        <v>1790</v>
      </c>
      <c r="AP1729">
        <v>1788</v>
      </c>
      <c r="AQ1729" s="9">
        <v>2128.2041666666664</v>
      </c>
      <c r="BM1729">
        <v>1789</v>
      </c>
      <c r="BN1729">
        <v>2900.02</v>
      </c>
    </row>
    <row r="1730" spans="1:66">
      <c r="A1730" t="s">
        <v>848</v>
      </c>
      <c r="B1730">
        <v>1</v>
      </c>
      <c r="C1730">
        <v>1788</v>
      </c>
      <c r="D1730">
        <v>1790</v>
      </c>
      <c r="E1730">
        <v>1</v>
      </c>
      <c r="F1730">
        <v>1800</v>
      </c>
      <c r="G1730">
        <v>1792</v>
      </c>
      <c r="H1730">
        <v>0</v>
      </c>
      <c r="I1730">
        <f>Products2!G1730*Prices2!B$10</f>
        <v>0</v>
      </c>
      <c r="J1730">
        <f>Products2!H1730*Prices2!C$10</f>
        <v>1485.5625</v>
      </c>
      <c r="K1730">
        <f>Products2!I1730*Prices2!D$10</f>
        <v>0</v>
      </c>
      <c r="L1730">
        <f>Products2!J1730*Prices2!E$10</f>
        <v>315.12</v>
      </c>
      <c r="M1730">
        <f>Products2!K1730*Prices2!F$10</f>
        <v>0</v>
      </c>
      <c r="N1730">
        <f>Products2!L1730*Prices2!G$10</f>
        <v>0</v>
      </c>
      <c r="O1730">
        <f>Products2!M1730*Prices2!H$10</f>
        <v>0</v>
      </c>
      <c r="P1730">
        <f>Products2!N1730*Prices2!I$10</f>
        <v>0</v>
      </c>
      <c r="Q1730">
        <f>Products2!O1730*Prices2!J$10</f>
        <v>0</v>
      </c>
      <c r="R1730">
        <f>Products2!P1730*Prices2!K$10</f>
        <v>0</v>
      </c>
      <c r="S1730">
        <f>Products2!Q1730*Prices2!L$10</f>
        <v>0</v>
      </c>
      <c r="T1730">
        <f>Products2!R1730*Prices2!M$10</f>
        <v>34</v>
      </c>
      <c r="U1730">
        <f>Products2!S1730*Prices2!N$10</f>
        <v>0</v>
      </c>
      <c r="V1730">
        <f>Products2!T1730*Prices2!O$10</f>
        <v>0</v>
      </c>
      <c r="W1730">
        <f>Products2!U1730*Prices2!P$10</f>
        <v>0</v>
      </c>
      <c r="X1730">
        <f>Products2!V1730*Prices2!Q$10</f>
        <v>0</v>
      </c>
      <c r="Y1730">
        <f>Products2!W1730*Prices2!R$10</f>
        <v>0</v>
      </c>
      <c r="Z1730">
        <f>Products2!X1730*Prices2!S$10</f>
        <v>0</v>
      </c>
      <c r="AA1730">
        <f>Products2!Y1730*Prices2!T$10</f>
        <v>0</v>
      </c>
      <c r="AB1730">
        <f>Products2!Z1730*Prices2!U$10</f>
        <v>0</v>
      </c>
      <c r="AC1730">
        <f>Products2!AA1730*Prices2!V$10</f>
        <v>0</v>
      </c>
      <c r="AD1730">
        <f>Products2!AB1730*Prices2!W$10</f>
        <v>0</v>
      </c>
      <c r="AE1730">
        <f>Products2!AC1730*Prices2!X$10</f>
        <v>0</v>
      </c>
      <c r="AF1730">
        <f>Products2!AD1730*Prices2!Y$10</f>
        <v>0</v>
      </c>
      <c r="AG1730">
        <f>Products2!AE1730*Prices2!Z$10</f>
        <v>0</v>
      </c>
      <c r="AH1730">
        <f>Products2!AF1730*Prices2!AA$10</f>
        <v>0</v>
      </c>
      <c r="AI1730">
        <f>Products2!AG1730*Prices2!AB$10</f>
        <v>0</v>
      </c>
      <c r="AJ1730">
        <f>Products2!AH1730*Prices2!AC$10</f>
        <v>0</v>
      </c>
      <c r="AK1730" s="9">
        <f t="shared" si="54"/>
        <v>1834.6824999999999</v>
      </c>
      <c r="AL1730" s="9">
        <f t="shared" si="55"/>
        <v>1834.6824999999999</v>
      </c>
      <c r="AM1730" s="9"/>
      <c r="AN1730" s="4">
        <v>1729</v>
      </c>
      <c r="AO1730">
        <v>1790</v>
      </c>
      <c r="AP1730">
        <v>1788</v>
      </c>
      <c r="AQ1730" s="9">
        <v>1834.6824999999999</v>
      </c>
      <c r="BM1730">
        <v>1789</v>
      </c>
      <c r="BN1730">
        <v>531.38</v>
      </c>
    </row>
    <row r="1731" spans="1:66">
      <c r="A1731" t="s">
        <v>847</v>
      </c>
      <c r="B1731">
        <v>1</v>
      </c>
      <c r="C1731">
        <v>1788</v>
      </c>
      <c r="D1731">
        <v>1790</v>
      </c>
      <c r="E1731">
        <v>4</v>
      </c>
      <c r="F1731">
        <v>1800</v>
      </c>
      <c r="G1731">
        <v>1792</v>
      </c>
      <c r="H1731">
        <v>0</v>
      </c>
      <c r="I1731">
        <f>Products2!G1731*Prices2!B$10</f>
        <v>2480.5</v>
      </c>
      <c r="J1731">
        <f>Products2!H1731*Prices2!C$10</f>
        <v>121.625</v>
      </c>
      <c r="K1731">
        <f>Products2!I1731*Prices2!D$10</f>
        <v>79.0625</v>
      </c>
      <c r="L1731">
        <f>Products2!J1731*Prices2!E$10</f>
        <v>1010</v>
      </c>
      <c r="M1731">
        <f>Products2!K1731*Prices2!F$10</f>
        <v>0</v>
      </c>
      <c r="N1731">
        <f>Products2!L1731*Prices2!G$10</f>
        <v>0</v>
      </c>
      <c r="O1731">
        <f>Products2!M1731*Prices2!H$10</f>
        <v>0</v>
      </c>
      <c r="P1731">
        <f>Products2!N1731*Prices2!I$10</f>
        <v>2.375</v>
      </c>
      <c r="Q1731">
        <f>Products2!O1731*Prices2!J$10</f>
        <v>0</v>
      </c>
      <c r="R1731">
        <f>Products2!P1731*Prices2!K$10</f>
        <v>25</v>
      </c>
      <c r="S1731">
        <f>Products2!Q1731*Prices2!L$10</f>
        <v>0</v>
      </c>
      <c r="T1731">
        <f>Products2!R1731*Prices2!M$10</f>
        <v>0</v>
      </c>
      <c r="U1731">
        <f>Products2!S1731*Prices2!N$10</f>
        <v>0</v>
      </c>
      <c r="V1731">
        <f>Products2!T1731*Prices2!O$10</f>
        <v>0</v>
      </c>
      <c r="W1731">
        <f>Products2!U1731*Prices2!P$10</f>
        <v>4.75</v>
      </c>
      <c r="X1731">
        <f>Products2!V1731*Prices2!Q$10</f>
        <v>0</v>
      </c>
      <c r="Y1731">
        <f>Products2!W1731*Prices2!R$10</f>
        <v>0</v>
      </c>
      <c r="Z1731">
        <f>Products2!X1731*Prices2!S$10</f>
        <v>0</v>
      </c>
      <c r="AA1731">
        <f>Products2!Y1731*Prices2!T$10</f>
        <v>27</v>
      </c>
      <c r="AB1731">
        <f>Products2!Z1731*Prices2!U$10</f>
        <v>2.625</v>
      </c>
      <c r="AC1731">
        <f>Products2!AA1731*Prices2!V$10</f>
        <v>0</v>
      </c>
      <c r="AD1731">
        <f>Products2!AB1731*Prices2!W$10</f>
        <v>0</v>
      </c>
      <c r="AE1731">
        <f>Products2!AC1731*Prices2!X$10</f>
        <v>12.125</v>
      </c>
      <c r="AF1731">
        <f>Products2!AD1731*Prices2!Y$10</f>
        <v>0</v>
      </c>
      <c r="AG1731">
        <f>Products2!AE1731*Prices2!Z$10</f>
        <v>13.5</v>
      </c>
      <c r="AH1731">
        <f>Products2!AF1731*Prices2!AA$10</f>
        <v>11.25</v>
      </c>
      <c r="AI1731">
        <f>Products2!AG1731*Prices2!AB$10</f>
        <v>0</v>
      </c>
      <c r="AJ1731">
        <f>Products2!AH1731*Prices2!AC$10</f>
        <v>3.0625</v>
      </c>
      <c r="AK1731" s="9">
        <f t="shared" ref="AK1731:AK1794" si="56">SUM(I1731:AJ1731)</f>
        <v>3792.875</v>
      </c>
      <c r="AL1731" s="9">
        <f t="shared" ref="AL1731:AL1794" si="57">AK1731-I1731</f>
        <v>1312.375</v>
      </c>
      <c r="AM1731" s="9"/>
      <c r="AN1731" s="4">
        <v>1730</v>
      </c>
      <c r="AO1731">
        <v>1790</v>
      </c>
      <c r="AP1731">
        <v>1788</v>
      </c>
      <c r="AQ1731" s="9">
        <v>3792.875</v>
      </c>
      <c r="BM1731">
        <v>1789</v>
      </c>
      <c r="BN1731">
        <v>1808.75</v>
      </c>
    </row>
    <row r="1732" spans="1:66">
      <c r="A1732" t="s">
        <v>846</v>
      </c>
      <c r="B1732">
        <v>1</v>
      </c>
      <c r="C1732">
        <v>1788</v>
      </c>
      <c r="D1732">
        <v>1790</v>
      </c>
      <c r="E1732">
        <v>4</v>
      </c>
      <c r="F1732">
        <v>1800</v>
      </c>
      <c r="G1732">
        <v>1792</v>
      </c>
      <c r="H1732">
        <v>1</v>
      </c>
      <c r="I1732">
        <f>Products2!G1732*Prices2!B$10</f>
        <v>11838.75</v>
      </c>
      <c r="J1732">
        <f>Products2!H1732*Prices2!C$10</f>
        <v>5273.3125</v>
      </c>
      <c r="K1732">
        <f>Products2!I1732*Prices2!D$10</f>
        <v>4680.5</v>
      </c>
      <c r="L1732">
        <f>Products2!J1732*Prices2!E$10</f>
        <v>1999.8</v>
      </c>
      <c r="M1732">
        <f>Products2!K1732*Prices2!F$10</f>
        <v>26</v>
      </c>
      <c r="N1732">
        <f>Products2!L1732*Prices2!G$10</f>
        <v>67.6875</v>
      </c>
      <c r="O1732">
        <f>Products2!M1732*Prices2!H$10</f>
        <v>0</v>
      </c>
      <c r="P1732">
        <f>Products2!N1732*Prices2!I$10</f>
        <v>21.375</v>
      </c>
      <c r="Q1732">
        <f>Products2!O1732*Prices2!J$10</f>
        <v>4.625</v>
      </c>
      <c r="R1732">
        <f>Products2!P1732*Prices2!K$10</f>
        <v>3.125</v>
      </c>
      <c r="S1732">
        <f>Products2!Q1732*Prices2!L$10</f>
        <v>35.3125</v>
      </c>
      <c r="T1732">
        <f>Products2!R1732*Prices2!M$10</f>
        <v>612</v>
      </c>
      <c r="U1732">
        <f>Products2!S1732*Prices2!N$10</f>
        <v>15.375</v>
      </c>
      <c r="V1732">
        <f>Products2!T1732*Prices2!O$10</f>
        <v>7.125</v>
      </c>
      <c r="W1732">
        <f>Products2!U1732*Prices2!P$10</f>
        <v>2.375</v>
      </c>
      <c r="X1732">
        <f>Products2!V1732*Prices2!Q$10</f>
        <v>5.25</v>
      </c>
      <c r="Y1732">
        <f>Products2!W1732*Prices2!R$10</f>
        <v>2.25</v>
      </c>
      <c r="Z1732">
        <f>Products2!X1732*Prices2!S$10</f>
        <v>8.125</v>
      </c>
      <c r="AA1732">
        <f>Products2!Y1732*Prices2!T$10</f>
        <v>46.125</v>
      </c>
      <c r="AB1732">
        <f>Products2!Z1732*Prices2!U$10</f>
        <v>0</v>
      </c>
      <c r="AC1732">
        <f>Products2!AA1732*Prices2!V$10</f>
        <v>0</v>
      </c>
      <c r="AD1732">
        <f>Products2!AB1732*Prices2!W$10</f>
        <v>3.333333333333333</v>
      </c>
      <c r="AE1732">
        <f>Products2!AC1732*Prices2!X$10</f>
        <v>12.125</v>
      </c>
      <c r="AF1732">
        <f>Products2!AD1732*Prices2!Y$10</f>
        <v>2.09375</v>
      </c>
      <c r="AG1732">
        <f>Products2!AE1732*Prices2!Z$10</f>
        <v>6.75</v>
      </c>
      <c r="AH1732">
        <f>Products2!AF1732*Prices2!AA$10</f>
        <v>6.75</v>
      </c>
      <c r="AI1732">
        <f>Products2!AG1732*Prices2!AB$10</f>
        <v>0</v>
      </c>
      <c r="AJ1732">
        <f>Products2!AH1732*Prices2!AC$10</f>
        <v>0</v>
      </c>
      <c r="AK1732" s="9">
        <f t="shared" si="56"/>
        <v>24680.164583333331</v>
      </c>
      <c r="AL1732" s="9">
        <f t="shared" si="57"/>
        <v>12841.414583333331</v>
      </c>
      <c r="AM1732" s="9"/>
      <c r="AN1732" s="4">
        <v>1731</v>
      </c>
      <c r="AO1732">
        <v>1790</v>
      </c>
      <c r="AP1732">
        <v>1788</v>
      </c>
      <c r="AQ1732" s="9">
        <v>24680.164583333331</v>
      </c>
      <c r="BM1732">
        <v>1789</v>
      </c>
      <c r="BN1732">
        <v>4374.09</v>
      </c>
    </row>
    <row r="1733" spans="1:66">
      <c r="A1733" t="s">
        <v>845</v>
      </c>
      <c r="B1733">
        <v>1</v>
      </c>
      <c r="C1733">
        <v>1788</v>
      </c>
      <c r="D1733">
        <v>1790</v>
      </c>
      <c r="E1733">
        <v>4</v>
      </c>
      <c r="F1733">
        <v>1800</v>
      </c>
      <c r="G1733">
        <v>1792</v>
      </c>
      <c r="H1733">
        <v>1</v>
      </c>
      <c r="I1733">
        <f>Products2!G1733*Prices2!B$10</f>
        <v>2931.5</v>
      </c>
      <c r="J1733">
        <f>Products2!H1733*Prices2!C$10</f>
        <v>251.9375</v>
      </c>
      <c r="K1733">
        <f>Products2!I1733*Prices2!D$10</f>
        <v>379.5</v>
      </c>
      <c r="L1733">
        <f>Products2!J1733*Prices2!E$10</f>
        <v>0</v>
      </c>
      <c r="M1733">
        <f>Products2!K1733*Prices2!F$10</f>
        <v>13</v>
      </c>
      <c r="N1733">
        <f>Products2!L1733*Prices2!G$10</f>
        <v>0</v>
      </c>
      <c r="O1733">
        <f>Products2!M1733*Prices2!H$10</f>
        <v>0</v>
      </c>
      <c r="P1733">
        <f>Products2!N1733*Prices2!I$10</f>
        <v>1.5833333333333333</v>
      </c>
      <c r="Q1733">
        <f>Products2!O1733*Prices2!J$10</f>
        <v>0</v>
      </c>
      <c r="R1733">
        <f>Products2!P1733*Prices2!K$10</f>
        <v>0</v>
      </c>
      <c r="S1733">
        <f>Products2!Q1733*Prices2!L$10</f>
        <v>0</v>
      </c>
      <c r="T1733">
        <f>Products2!R1733*Prices2!M$10</f>
        <v>34</v>
      </c>
      <c r="U1733">
        <f>Products2!S1733*Prices2!N$10</f>
        <v>15.375</v>
      </c>
      <c r="V1733">
        <f>Products2!T1733*Prices2!O$10</f>
        <v>7.125</v>
      </c>
      <c r="W1733">
        <f>Products2!U1733*Prices2!P$10</f>
        <v>0</v>
      </c>
      <c r="X1733">
        <f>Products2!V1733*Prices2!Q$10</f>
        <v>0</v>
      </c>
      <c r="Y1733">
        <f>Products2!W1733*Prices2!R$10</f>
        <v>0</v>
      </c>
      <c r="Z1733">
        <f>Products2!X1733*Prices2!S$10</f>
        <v>0</v>
      </c>
      <c r="AA1733">
        <f>Products2!Y1733*Prices2!T$10</f>
        <v>0</v>
      </c>
      <c r="AB1733">
        <f>Products2!Z1733*Prices2!U$10</f>
        <v>0</v>
      </c>
      <c r="AC1733">
        <f>Products2!AA1733*Prices2!V$10</f>
        <v>0</v>
      </c>
      <c r="AD1733">
        <f>Products2!AB1733*Prices2!W$10</f>
        <v>0</v>
      </c>
      <c r="AE1733">
        <f>Products2!AC1733*Prices2!X$10</f>
        <v>0</v>
      </c>
      <c r="AF1733">
        <f>Products2!AD1733*Prices2!Y$10</f>
        <v>0</v>
      </c>
      <c r="AG1733">
        <f>Products2!AE1733*Prices2!Z$10</f>
        <v>0</v>
      </c>
      <c r="AH1733">
        <f>Products2!AF1733*Prices2!AA$10</f>
        <v>0</v>
      </c>
      <c r="AI1733">
        <f>Products2!AG1733*Prices2!AB$10</f>
        <v>0</v>
      </c>
      <c r="AJ1733">
        <f>Products2!AH1733*Prices2!AC$10</f>
        <v>0</v>
      </c>
      <c r="AK1733" s="9">
        <f t="shared" si="56"/>
        <v>3634.0208333333335</v>
      </c>
      <c r="AL1733" s="9">
        <f t="shared" si="57"/>
        <v>702.52083333333348</v>
      </c>
      <c r="AM1733" s="9"/>
      <c r="AN1733" s="4">
        <v>1732</v>
      </c>
      <c r="AO1733">
        <v>1790</v>
      </c>
      <c r="AP1733">
        <v>1788</v>
      </c>
      <c r="AQ1733" s="9">
        <v>3634.0208333333335</v>
      </c>
      <c r="BM1733">
        <v>1789</v>
      </c>
      <c r="BN1733">
        <v>3116.25</v>
      </c>
    </row>
    <row r="1734" spans="1:66">
      <c r="A1734" t="s">
        <v>844</v>
      </c>
      <c r="B1734">
        <v>1</v>
      </c>
      <c r="C1734">
        <v>1788</v>
      </c>
      <c r="D1734">
        <v>1790</v>
      </c>
      <c r="E1734">
        <v>4</v>
      </c>
      <c r="F1734">
        <v>1800</v>
      </c>
      <c r="G1734">
        <v>1792</v>
      </c>
      <c r="H1734">
        <v>1</v>
      </c>
      <c r="I1734">
        <f>Products2!G1734*Prices2!B$10</f>
        <v>13304.5</v>
      </c>
      <c r="J1734">
        <f>Products2!H1734*Prices2!C$10</f>
        <v>3770.375</v>
      </c>
      <c r="K1734">
        <f>Products2!I1734*Prices2!D$10</f>
        <v>1960.75</v>
      </c>
      <c r="L1734">
        <f>Products2!J1734*Prices2!E$10</f>
        <v>812.04</v>
      </c>
      <c r="M1734">
        <f>Products2!K1734*Prices2!F$10</f>
        <v>84.5</v>
      </c>
      <c r="N1734">
        <f>Products2!L1734*Prices2!G$10</f>
        <v>67.6875</v>
      </c>
      <c r="O1734">
        <f>Products2!M1734*Prices2!H$10</f>
        <v>30</v>
      </c>
      <c r="P1734">
        <f>Products2!N1734*Prices2!I$10</f>
        <v>20.583333333333332</v>
      </c>
      <c r="Q1734">
        <f>Products2!O1734*Prices2!J$10</f>
        <v>1.734375</v>
      </c>
      <c r="R1734">
        <f>Products2!P1734*Prices2!K$10</f>
        <v>28.125</v>
      </c>
      <c r="S1734">
        <f>Products2!Q1734*Prices2!L$10</f>
        <v>35.3125</v>
      </c>
      <c r="T1734">
        <f>Products2!R1734*Prices2!M$10</f>
        <v>714</v>
      </c>
      <c r="U1734">
        <f>Products2!S1734*Prices2!N$10</f>
        <v>15.375</v>
      </c>
      <c r="V1734">
        <f>Products2!T1734*Prices2!O$10</f>
        <v>7.125</v>
      </c>
      <c r="W1734">
        <f>Products2!U1734*Prices2!P$10</f>
        <v>4.75</v>
      </c>
      <c r="X1734">
        <f>Products2!V1734*Prices2!Q$10</f>
        <v>0.75</v>
      </c>
      <c r="Y1734">
        <f>Products2!W1734*Prices2!R$10</f>
        <v>0</v>
      </c>
      <c r="Z1734">
        <f>Products2!X1734*Prices2!S$10</f>
        <v>4.875</v>
      </c>
      <c r="AA1734">
        <f>Products2!Y1734*Prices2!T$10</f>
        <v>64.125</v>
      </c>
      <c r="AB1734">
        <f>Products2!Z1734*Prices2!U$10</f>
        <v>0</v>
      </c>
      <c r="AC1734">
        <f>Products2!AA1734*Prices2!V$10</f>
        <v>4</v>
      </c>
      <c r="AD1734">
        <f>Products2!AB1734*Prices2!W$10</f>
        <v>0</v>
      </c>
      <c r="AE1734">
        <f>Products2!AC1734*Prices2!X$10</f>
        <v>12.125</v>
      </c>
      <c r="AF1734">
        <f>Products2!AD1734*Prices2!Y$10</f>
        <v>0</v>
      </c>
      <c r="AG1734">
        <f>Products2!AE1734*Prices2!Z$10</f>
        <v>23.625</v>
      </c>
      <c r="AH1734">
        <f>Products2!AF1734*Prices2!AA$10</f>
        <v>27</v>
      </c>
      <c r="AI1734">
        <f>Products2!AG1734*Prices2!AB$10</f>
        <v>0</v>
      </c>
      <c r="AJ1734">
        <f>Products2!AH1734*Prices2!AC$10</f>
        <v>0</v>
      </c>
      <c r="AK1734" s="9">
        <f t="shared" si="56"/>
        <v>20993.357708333333</v>
      </c>
      <c r="AL1734" s="9">
        <f t="shared" si="57"/>
        <v>7688.857708333333</v>
      </c>
      <c r="AM1734" s="9"/>
      <c r="AN1734" s="4">
        <v>1733</v>
      </c>
      <c r="AO1734">
        <v>1790</v>
      </c>
      <c r="AP1734">
        <v>1788</v>
      </c>
      <c r="AQ1734" s="9">
        <v>20993.357708333333</v>
      </c>
      <c r="BM1734">
        <v>1789</v>
      </c>
      <c r="BN1734">
        <v>3676.5</v>
      </c>
    </row>
    <row r="1735" spans="1:66">
      <c r="A1735" t="s">
        <v>843</v>
      </c>
      <c r="B1735">
        <v>1</v>
      </c>
      <c r="C1735">
        <v>1789</v>
      </c>
      <c r="D1735">
        <v>1790</v>
      </c>
      <c r="E1735">
        <v>3</v>
      </c>
      <c r="F1735">
        <v>1800</v>
      </c>
      <c r="G1735">
        <v>1792</v>
      </c>
      <c r="H1735">
        <v>0</v>
      </c>
      <c r="I1735">
        <f>Products2!G1735*Prices2!B$10</f>
        <v>1014.75</v>
      </c>
      <c r="J1735">
        <f>Products2!H1735*Prices2!C$10</f>
        <v>364.875</v>
      </c>
      <c r="K1735">
        <f>Products2!I1735*Prices2!D$10</f>
        <v>316.25</v>
      </c>
      <c r="L1735">
        <f>Products2!J1735*Prices2!E$10</f>
        <v>171.7</v>
      </c>
      <c r="M1735">
        <f>Products2!K1735*Prices2!F$10</f>
        <v>13</v>
      </c>
      <c r="N1735">
        <f>Products2!L1735*Prices2!G$10</f>
        <v>22.5625</v>
      </c>
      <c r="O1735">
        <f>Products2!M1735*Prices2!H$10</f>
        <v>0</v>
      </c>
      <c r="P1735">
        <f>Products2!N1735*Prices2!I$10</f>
        <v>6.333333333333333</v>
      </c>
      <c r="Q1735">
        <f>Products2!O1735*Prices2!J$10</f>
        <v>0</v>
      </c>
      <c r="R1735">
        <f>Products2!P1735*Prices2!K$10</f>
        <v>6.25</v>
      </c>
      <c r="S1735">
        <f>Products2!Q1735*Prices2!L$10</f>
        <v>0</v>
      </c>
      <c r="T1735">
        <f>Products2!R1735*Prices2!M$10</f>
        <v>0</v>
      </c>
      <c r="U1735">
        <f>Products2!S1735*Prices2!N$10</f>
        <v>0</v>
      </c>
      <c r="V1735">
        <f>Products2!T1735*Prices2!O$10</f>
        <v>0</v>
      </c>
      <c r="W1735">
        <f>Products2!U1735*Prices2!P$10</f>
        <v>0</v>
      </c>
      <c r="X1735">
        <f>Products2!V1735*Prices2!Q$10</f>
        <v>0</v>
      </c>
      <c r="Y1735">
        <f>Products2!W1735*Prices2!R$10</f>
        <v>0.75</v>
      </c>
      <c r="Z1735">
        <f>Products2!X1735*Prices2!S$10</f>
        <v>0</v>
      </c>
      <c r="AA1735">
        <f>Products2!Y1735*Prices2!T$10</f>
        <v>0</v>
      </c>
      <c r="AB1735">
        <f>Products2!Z1735*Prices2!U$10</f>
        <v>0</v>
      </c>
      <c r="AC1735">
        <f>Products2!AA1735*Prices2!V$10</f>
        <v>2</v>
      </c>
      <c r="AD1735">
        <f>Products2!AB1735*Prices2!W$10</f>
        <v>0</v>
      </c>
      <c r="AE1735">
        <f>Products2!AC1735*Prices2!X$10</f>
        <v>0</v>
      </c>
      <c r="AF1735">
        <f>Products2!AD1735*Prices2!Y$10</f>
        <v>0</v>
      </c>
      <c r="AG1735">
        <f>Products2!AE1735*Prices2!Z$10</f>
        <v>0</v>
      </c>
      <c r="AH1735">
        <f>Products2!AF1735*Prices2!AA$10</f>
        <v>6.75</v>
      </c>
      <c r="AI1735">
        <f>Products2!AG1735*Prices2!AB$10</f>
        <v>0</v>
      </c>
      <c r="AJ1735">
        <f>Products2!AH1735*Prices2!AC$10</f>
        <v>0</v>
      </c>
      <c r="AK1735" s="9">
        <f t="shared" si="56"/>
        <v>1925.2208333333333</v>
      </c>
      <c r="AL1735" s="9">
        <f t="shared" si="57"/>
        <v>910.4708333333333</v>
      </c>
      <c r="AM1735" s="9"/>
      <c r="AN1735" s="4">
        <v>1734</v>
      </c>
      <c r="AO1735">
        <v>1790</v>
      </c>
      <c r="AP1735">
        <v>1789</v>
      </c>
      <c r="AQ1735" s="9">
        <v>1925.2208333333333</v>
      </c>
      <c r="BM1735">
        <v>1789</v>
      </c>
      <c r="BN1735">
        <v>6388.74</v>
      </c>
    </row>
    <row r="1736" spans="1:66">
      <c r="A1736" t="s">
        <v>842</v>
      </c>
      <c r="B1736">
        <v>1</v>
      </c>
      <c r="C1736">
        <v>1789</v>
      </c>
      <c r="D1736">
        <v>1790</v>
      </c>
      <c r="E1736">
        <v>2</v>
      </c>
      <c r="F1736">
        <v>1800</v>
      </c>
      <c r="G1736">
        <v>1792</v>
      </c>
      <c r="H1736">
        <v>0</v>
      </c>
      <c r="I1736">
        <f>Products2!G1736*Prices2!B$10</f>
        <v>225.5</v>
      </c>
      <c r="J1736">
        <f>Products2!H1736*Prices2!C$10</f>
        <v>0</v>
      </c>
      <c r="K1736">
        <f>Products2!I1736*Prices2!D$10</f>
        <v>0</v>
      </c>
      <c r="L1736">
        <f>Products2!J1736*Prices2!E$10</f>
        <v>0</v>
      </c>
      <c r="M1736">
        <f>Products2!K1736*Prices2!F$10</f>
        <v>0</v>
      </c>
      <c r="N1736">
        <f>Products2!L1736*Prices2!G$10</f>
        <v>0</v>
      </c>
      <c r="O1736">
        <f>Products2!M1736*Prices2!H$10</f>
        <v>0</v>
      </c>
      <c r="P1736">
        <f>Products2!N1736*Prices2!I$10</f>
        <v>1.5833333333333333</v>
      </c>
      <c r="Q1736">
        <f>Products2!O1736*Prices2!J$10</f>
        <v>0</v>
      </c>
      <c r="R1736">
        <f>Products2!P1736*Prices2!K$10</f>
        <v>0</v>
      </c>
      <c r="S1736">
        <f>Products2!Q1736*Prices2!L$10</f>
        <v>0</v>
      </c>
      <c r="T1736">
        <f>Products2!R1736*Prices2!M$10</f>
        <v>0</v>
      </c>
      <c r="U1736">
        <f>Products2!S1736*Prices2!N$10</f>
        <v>0</v>
      </c>
      <c r="V1736">
        <f>Products2!T1736*Prices2!O$10</f>
        <v>0</v>
      </c>
      <c r="W1736">
        <f>Products2!U1736*Prices2!P$10</f>
        <v>0</v>
      </c>
      <c r="X1736">
        <f>Products2!V1736*Prices2!Q$10</f>
        <v>1.5</v>
      </c>
      <c r="Y1736">
        <f>Products2!W1736*Prices2!R$10</f>
        <v>2.25</v>
      </c>
      <c r="Z1736">
        <f>Products2!X1736*Prices2!S$10</f>
        <v>0</v>
      </c>
      <c r="AA1736">
        <f>Products2!Y1736*Prices2!T$10</f>
        <v>0</v>
      </c>
      <c r="AB1736">
        <f>Products2!Z1736*Prices2!U$10</f>
        <v>0</v>
      </c>
      <c r="AC1736">
        <f>Products2!AA1736*Prices2!V$10</f>
        <v>0</v>
      </c>
      <c r="AD1736">
        <f>Products2!AB1736*Prices2!W$10</f>
        <v>0</v>
      </c>
      <c r="AE1736">
        <f>Products2!AC1736*Prices2!X$10</f>
        <v>12.125</v>
      </c>
      <c r="AF1736">
        <f>Products2!AD1736*Prices2!Y$10</f>
        <v>0</v>
      </c>
      <c r="AG1736">
        <f>Products2!AE1736*Prices2!Z$10</f>
        <v>7.875</v>
      </c>
      <c r="AH1736">
        <f>Products2!AF1736*Prices2!AA$10</f>
        <v>4.5</v>
      </c>
      <c r="AI1736">
        <f>Products2!AG1736*Prices2!AB$10</f>
        <v>0</v>
      </c>
      <c r="AJ1736">
        <f>Products2!AH1736*Prices2!AC$10</f>
        <v>0</v>
      </c>
      <c r="AK1736" s="9">
        <f t="shared" si="56"/>
        <v>255.33333333333334</v>
      </c>
      <c r="AL1736" s="9">
        <f t="shared" si="57"/>
        <v>29.833333333333343</v>
      </c>
      <c r="AM1736" s="9"/>
      <c r="AN1736" s="4">
        <v>1735</v>
      </c>
      <c r="AO1736">
        <v>1790</v>
      </c>
      <c r="AP1736">
        <v>1789</v>
      </c>
      <c r="AQ1736" s="9">
        <v>255.33333333333334</v>
      </c>
      <c r="BM1736">
        <v>1789</v>
      </c>
      <c r="BN1736">
        <v>4168.34</v>
      </c>
    </row>
    <row r="1737" spans="1:66">
      <c r="A1737" t="s">
        <v>841</v>
      </c>
      <c r="B1737">
        <v>1</v>
      </c>
      <c r="C1737">
        <v>1789</v>
      </c>
      <c r="D1737">
        <v>1790</v>
      </c>
      <c r="E1737">
        <v>4</v>
      </c>
      <c r="F1737">
        <v>1800</v>
      </c>
      <c r="G1737">
        <v>1792</v>
      </c>
      <c r="H1737">
        <v>1</v>
      </c>
      <c r="I1737">
        <f>Products2!G1737*Prices2!B$10</f>
        <v>1804</v>
      </c>
      <c r="J1737">
        <f>Products2!H1737*Prices2!C$10</f>
        <v>0</v>
      </c>
      <c r="K1737">
        <f>Products2!I1737*Prices2!D$10</f>
        <v>15.8125</v>
      </c>
      <c r="L1737">
        <f>Products2!J1737*Prices2!E$10</f>
        <v>0</v>
      </c>
      <c r="M1737">
        <f>Products2!K1737*Prices2!F$10</f>
        <v>0</v>
      </c>
      <c r="N1737">
        <f>Products2!L1737*Prices2!G$10</f>
        <v>0</v>
      </c>
      <c r="O1737">
        <f>Products2!M1737*Prices2!H$10</f>
        <v>0</v>
      </c>
      <c r="P1737">
        <f>Products2!N1737*Prices2!I$10</f>
        <v>2.375</v>
      </c>
      <c r="Q1737">
        <f>Products2!O1737*Prices2!J$10</f>
        <v>0</v>
      </c>
      <c r="R1737">
        <f>Products2!P1737*Prices2!K$10</f>
        <v>3.125</v>
      </c>
      <c r="S1737">
        <f>Products2!Q1737*Prices2!L$10</f>
        <v>0</v>
      </c>
      <c r="T1737">
        <f>Products2!R1737*Prices2!M$10</f>
        <v>0</v>
      </c>
      <c r="U1737">
        <f>Products2!S1737*Prices2!N$10</f>
        <v>0</v>
      </c>
      <c r="V1737">
        <f>Products2!T1737*Prices2!O$10</f>
        <v>0</v>
      </c>
      <c r="W1737">
        <f>Products2!U1737*Prices2!P$10</f>
        <v>0</v>
      </c>
      <c r="X1737">
        <f>Products2!V1737*Prices2!Q$10</f>
        <v>0</v>
      </c>
      <c r="Y1737">
        <f>Products2!W1737*Prices2!R$10</f>
        <v>2.25</v>
      </c>
      <c r="Z1737">
        <f>Products2!X1737*Prices2!S$10</f>
        <v>0</v>
      </c>
      <c r="AA1737">
        <f>Products2!Y1737*Prices2!T$10</f>
        <v>0</v>
      </c>
      <c r="AB1737">
        <f>Products2!Z1737*Prices2!U$10</f>
        <v>0</v>
      </c>
      <c r="AC1737">
        <f>Products2!AA1737*Prices2!V$10</f>
        <v>3</v>
      </c>
      <c r="AD1737">
        <f>Products2!AB1737*Prices2!W$10</f>
        <v>0</v>
      </c>
      <c r="AE1737">
        <f>Products2!AC1737*Prices2!X$10</f>
        <v>12.125</v>
      </c>
      <c r="AF1737">
        <f>Products2!AD1737*Prices2!Y$10</f>
        <v>2.09375</v>
      </c>
      <c r="AG1737">
        <f>Products2!AE1737*Prices2!Z$10</f>
        <v>36</v>
      </c>
      <c r="AH1737">
        <f>Products2!AF1737*Prices2!AA$10</f>
        <v>4.5</v>
      </c>
      <c r="AI1737">
        <f>Products2!AG1737*Prices2!AB$10</f>
        <v>0</v>
      </c>
      <c r="AJ1737">
        <f>Products2!AH1737*Prices2!AC$10</f>
        <v>3.0625</v>
      </c>
      <c r="AK1737" s="9">
        <f t="shared" si="56"/>
        <v>1888.34375</v>
      </c>
      <c r="AL1737" s="9">
        <f t="shared" si="57"/>
        <v>84.34375</v>
      </c>
      <c r="AM1737" s="9"/>
      <c r="AN1737" s="4">
        <v>1736</v>
      </c>
      <c r="AO1737">
        <v>1790</v>
      </c>
      <c r="AP1737">
        <v>1789</v>
      </c>
      <c r="AQ1737" s="9">
        <v>1888.34375</v>
      </c>
      <c r="BM1737">
        <v>1789</v>
      </c>
      <c r="BN1737">
        <v>5801.08</v>
      </c>
    </row>
    <row r="1738" spans="1:66">
      <c r="A1738" t="s">
        <v>840</v>
      </c>
      <c r="B1738">
        <v>1</v>
      </c>
      <c r="C1738">
        <v>1789</v>
      </c>
      <c r="D1738">
        <v>1790</v>
      </c>
      <c r="E1738">
        <v>2</v>
      </c>
      <c r="F1738">
        <v>1800</v>
      </c>
      <c r="G1738">
        <v>1792</v>
      </c>
      <c r="H1738">
        <v>0</v>
      </c>
      <c r="I1738">
        <f>Products2!G1738*Prices2!B$10</f>
        <v>112.75</v>
      </c>
      <c r="J1738">
        <f>Products2!H1738*Prices2!C$10</f>
        <v>0</v>
      </c>
      <c r="K1738">
        <f>Products2!I1738*Prices2!D$10</f>
        <v>0</v>
      </c>
      <c r="L1738">
        <f>Products2!J1738*Prices2!E$10</f>
        <v>0</v>
      </c>
      <c r="M1738">
        <f>Products2!K1738*Prices2!F$10</f>
        <v>0</v>
      </c>
      <c r="N1738">
        <f>Products2!L1738*Prices2!G$10</f>
        <v>0</v>
      </c>
      <c r="O1738">
        <f>Products2!M1738*Prices2!H$10</f>
        <v>0</v>
      </c>
      <c r="P1738">
        <f>Products2!N1738*Prices2!I$10</f>
        <v>4.75</v>
      </c>
      <c r="Q1738">
        <f>Products2!O1738*Prices2!J$10</f>
        <v>0</v>
      </c>
      <c r="R1738">
        <f>Products2!P1738*Prices2!K$10</f>
        <v>0</v>
      </c>
      <c r="S1738">
        <f>Products2!Q1738*Prices2!L$10</f>
        <v>0</v>
      </c>
      <c r="T1738">
        <f>Products2!R1738*Prices2!M$10</f>
        <v>0</v>
      </c>
      <c r="U1738">
        <f>Products2!S1738*Prices2!N$10</f>
        <v>0</v>
      </c>
      <c r="V1738">
        <f>Products2!T1738*Prices2!O$10</f>
        <v>7.125</v>
      </c>
      <c r="W1738">
        <f>Products2!U1738*Prices2!P$10</f>
        <v>0</v>
      </c>
      <c r="X1738">
        <f>Products2!V1738*Prices2!Q$10</f>
        <v>0.75</v>
      </c>
      <c r="Y1738">
        <f>Products2!W1738*Prices2!R$10</f>
        <v>0</v>
      </c>
      <c r="Z1738">
        <f>Products2!X1738*Prices2!S$10</f>
        <v>1.625</v>
      </c>
      <c r="AA1738">
        <f>Products2!Y1738*Prices2!T$10</f>
        <v>0</v>
      </c>
      <c r="AB1738">
        <f>Products2!Z1738*Prices2!U$10</f>
        <v>0</v>
      </c>
      <c r="AC1738">
        <f>Products2!AA1738*Prices2!V$10</f>
        <v>0</v>
      </c>
      <c r="AD1738">
        <f>Products2!AB1738*Prices2!W$10</f>
        <v>3.333333333333333</v>
      </c>
      <c r="AE1738">
        <f>Products2!AC1738*Prices2!X$10</f>
        <v>36.375</v>
      </c>
      <c r="AF1738">
        <f>Products2!AD1738*Prices2!Y$10</f>
        <v>0</v>
      </c>
      <c r="AG1738">
        <f>Products2!AE1738*Prices2!Z$10</f>
        <v>14.625</v>
      </c>
      <c r="AH1738">
        <f>Products2!AF1738*Prices2!AA$10</f>
        <v>2.25</v>
      </c>
      <c r="AI1738">
        <f>Products2!AG1738*Prices2!AB$10</f>
        <v>0</v>
      </c>
      <c r="AJ1738">
        <f>Products2!AH1738*Prices2!AC$10</f>
        <v>0</v>
      </c>
      <c r="AK1738" s="9">
        <f t="shared" si="56"/>
        <v>183.58333333333334</v>
      </c>
      <c r="AL1738" s="9">
        <f t="shared" si="57"/>
        <v>70.833333333333343</v>
      </c>
      <c r="AM1738" s="9"/>
      <c r="AN1738" s="4">
        <v>1737</v>
      </c>
      <c r="AO1738">
        <v>1790</v>
      </c>
      <c r="AP1738">
        <v>1789</v>
      </c>
      <c r="AQ1738" s="9">
        <v>183.58333333333334</v>
      </c>
      <c r="BM1738">
        <v>1789</v>
      </c>
      <c r="BN1738">
        <v>4079.11</v>
      </c>
    </row>
    <row r="1739" spans="1:66">
      <c r="A1739" t="s">
        <v>839</v>
      </c>
      <c r="B1739">
        <v>1</v>
      </c>
      <c r="C1739">
        <v>1789</v>
      </c>
      <c r="D1739">
        <v>1790</v>
      </c>
      <c r="E1739">
        <v>4</v>
      </c>
      <c r="F1739">
        <v>1800</v>
      </c>
      <c r="G1739">
        <v>1792</v>
      </c>
      <c r="H1739">
        <v>1</v>
      </c>
      <c r="I1739">
        <f>Products2!G1739*Prices2!B$10</f>
        <v>1804</v>
      </c>
      <c r="J1739">
        <f>Products2!H1739*Prices2!C$10</f>
        <v>729.75</v>
      </c>
      <c r="K1739">
        <f>Products2!I1739*Prices2!D$10</f>
        <v>426.9375</v>
      </c>
      <c r="L1739">
        <f>Products2!J1739*Prices2!E$10</f>
        <v>116.15</v>
      </c>
      <c r="M1739">
        <f>Products2!K1739*Prices2!F$10</f>
        <v>22.75</v>
      </c>
      <c r="N1739">
        <f>Products2!L1739*Prices2!G$10</f>
        <v>22.5625</v>
      </c>
      <c r="O1739">
        <f>Products2!M1739*Prices2!H$10</f>
        <v>0</v>
      </c>
      <c r="P1739">
        <f>Products2!N1739*Prices2!I$10</f>
        <v>6.333333333333333</v>
      </c>
      <c r="Q1739">
        <f>Products2!O1739*Prices2!J$10</f>
        <v>5.78125</v>
      </c>
      <c r="R1739">
        <f>Products2!P1739*Prices2!K$10</f>
        <v>18.75</v>
      </c>
      <c r="S1739">
        <f>Products2!Q1739*Prices2!L$10</f>
        <v>0</v>
      </c>
      <c r="T1739">
        <f>Products2!R1739*Prices2!M$10</f>
        <v>102</v>
      </c>
      <c r="U1739">
        <f>Products2!S1739*Prices2!N$10</f>
        <v>0</v>
      </c>
      <c r="V1739">
        <f>Products2!T1739*Prices2!O$10</f>
        <v>7.125</v>
      </c>
      <c r="W1739">
        <f>Products2!U1739*Prices2!P$10</f>
        <v>0</v>
      </c>
      <c r="X1739">
        <f>Products2!V1739*Prices2!Q$10</f>
        <v>0</v>
      </c>
      <c r="Y1739">
        <f>Products2!W1739*Prices2!R$10</f>
        <v>1.125</v>
      </c>
      <c r="Z1739">
        <f>Products2!X1739*Prices2!S$10</f>
        <v>11.375</v>
      </c>
      <c r="AA1739">
        <f>Products2!Y1739*Prices2!T$10</f>
        <v>0</v>
      </c>
      <c r="AB1739">
        <f>Products2!Z1739*Prices2!U$10</f>
        <v>0</v>
      </c>
      <c r="AC1739">
        <f>Products2!AA1739*Prices2!V$10</f>
        <v>4</v>
      </c>
      <c r="AD1739">
        <f>Products2!AB1739*Prices2!W$10</f>
        <v>3.333333333333333</v>
      </c>
      <c r="AE1739">
        <f>Products2!AC1739*Prices2!X$10</f>
        <v>12.125</v>
      </c>
      <c r="AF1739">
        <f>Products2!AD1739*Prices2!Y$10</f>
        <v>4.1875</v>
      </c>
      <c r="AG1739">
        <f>Products2!AE1739*Prices2!Z$10</f>
        <v>13.5</v>
      </c>
      <c r="AH1739">
        <f>Products2!AF1739*Prices2!AA$10</f>
        <v>9</v>
      </c>
      <c r="AI1739">
        <f>Products2!AG1739*Prices2!AB$10</f>
        <v>2.5</v>
      </c>
      <c r="AJ1739">
        <f>Products2!AH1739*Prices2!AC$10</f>
        <v>0</v>
      </c>
      <c r="AK1739" s="9">
        <f t="shared" si="56"/>
        <v>3323.2854166666671</v>
      </c>
      <c r="AL1739" s="9">
        <f t="shared" si="57"/>
        <v>1519.2854166666671</v>
      </c>
      <c r="AM1739" s="9"/>
      <c r="AN1739" s="4">
        <v>1738</v>
      </c>
      <c r="AO1739">
        <v>1790</v>
      </c>
      <c r="AP1739">
        <v>1789</v>
      </c>
      <c r="AQ1739" s="9">
        <v>3323.2854166666671</v>
      </c>
      <c r="BM1739">
        <v>1790</v>
      </c>
      <c r="BN1739">
        <v>1853.06</v>
      </c>
    </row>
    <row r="1740" spans="1:66">
      <c r="A1740" t="s">
        <v>838</v>
      </c>
      <c r="B1740">
        <v>1</v>
      </c>
      <c r="C1740">
        <v>1789</v>
      </c>
      <c r="D1740">
        <v>1790</v>
      </c>
      <c r="E1740">
        <v>4</v>
      </c>
      <c r="F1740">
        <v>1800</v>
      </c>
      <c r="G1740">
        <v>1792</v>
      </c>
      <c r="H1740">
        <v>0</v>
      </c>
      <c r="I1740">
        <f>Products2!G1740*Prices2!B$10</f>
        <v>2142.25</v>
      </c>
      <c r="J1740">
        <f>Products2!H1740*Prices2!C$10</f>
        <v>460.4375</v>
      </c>
      <c r="K1740">
        <f>Products2!I1740*Prices2!D$10</f>
        <v>0</v>
      </c>
      <c r="L1740">
        <f>Products2!J1740*Prices2!E$10</f>
        <v>0</v>
      </c>
      <c r="M1740">
        <f>Products2!K1740*Prices2!F$10</f>
        <v>0</v>
      </c>
      <c r="N1740">
        <f>Products2!L1740*Prices2!G$10</f>
        <v>0</v>
      </c>
      <c r="O1740">
        <f>Products2!M1740*Prices2!H$10</f>
        <v>0</v>
      </c>
      <c r="P1740">
        <f>Products2!N1740*Prices2!I$10</f>
        <v>3.958333333333333</v>
      </c>
      <c r="Q1740">
        <f>Products2!O1740*Prices2!J$10</f>
        <v>0.578125</v>
      </c>
      <c r="R1740">
        <f>Products2!P1740*Prices2!K$10</f>
        <v>0</v>
      </c>
      <c r="S1740">
        <f>Products2!Q1740*Prices2!L$10</f>
        <v>0</v>
      </c>
      <c r="T1740">
        <f>Products2!R1740*Prices2!M$10</f>
        <v>0</v>
      </c>
      <c r="U1740">
        <f>Products2!S1740*Prices2!N$10</f>
        <v>0</v>
      </c>
      <c r="V1740">
        <f>Products2!T1740*Prices2!O$10</f>
        <v>0</v>
      </c>
      <c r="W1740">
        <f>Products2!U1740*Prices2!P$10</f>
        <v>2.375</v>
      </c>
      <c r="X1740">
        <f>Products2!V1740*Prices2!Q$10</f>
        <v>0.75</v>
      </c>
      <c r="Y1740">
        <f>Products2!W1740*Prices2!R$10</f>
        <v>0</v>
      </c>
      <c r="Z1740">
        <f>Products2!X1740*Prices2!S$10</f>
        <v>3.25</v>
      </c>
      <c r="AA1740">
        <f>Products2!Y1740*Prices2!T$10</f>
        <v>0</v>
      </c>
      <c r="AB1740">
        <f>Products2!Z1740*Prices2!U$10</f>
        <v>0</v>
      </c>
      <c r="AC1740">
        <f>Products2!AA1740*Prices2!V$10</f>
        <v>2</v>
      </c>
      <c r="AD1740">
        <f>Products2!AB1740*Prices2!W$10</f>
        <v>0</v>
      </c>
      <c r="AE1740">
        <f>Products2!AC1740*Prices2!X$10</f>
        <v>0</v>
      </c>
      <c r="AF1740">
        <f>Products2!AD1740*Prices2!Y$10</f>
        <v>0</v>
      </c>
      <c r="AG1740">
        <f>Products2!AE1740*Prices2!Z$10</f>
        <v>7.875</v>
      </c>
      <c r="AH1740">
        <f>Products2!AF1740*Prices2!AA$10</f>
        <v>4.5</v>
      </c>
      <c r="AI1740">
        <f>Products2!AG1740*Prices2!AB$10</f>
        <v>1.25</v>
      </c>
      <c r="AJ1740">
        <f>Products2!AH1740*Prices2!AC$10</f>
        <v>0</v>
      </c>
      <c r="AK1740" s="9">
        <f t="shared" si="56"/>
        <v>2629.2239583333335</v>
      </c>
      <c r="AL1740" s="9">
        <f t="shared" si="57"/>
        <v>486.97395833333348</v>
      </c>
      <c r="AM1740" s="9"/>
      <c r="AN1740" s="4">
        <v>1739</v>
      </c>
      <c r="AO1740">
        <v>1790</v>
      </c>
      <c r="AP1740">
        <v>1789</v>
      </c>
      <c r="AQ1740" s="9">
        <v>2629.2239583333335</v>
      </c>
      <c r="BM1740">
        <v>1790</v>
      </c>
      <c r="BN1740">
        <v>1676.48</v>
      </c>
    </row>
    <row r="1741" spans="1:66">
      <c r="A1741" t="s">
        <v>837</v>
      </c>
      <c r="B1741">
        <v>1</v>
      </c>
      <c r="C1741">
        <v>1789</v>
      </c>
      <c r="D1741">
        <v>1790</v>
      </c>
      <c r="E1741">
        <v>1</v>
      </c>
      <c r="F1741">
        <v>1800</v>
      </c>
      <c r="G1741">
        <v>1792</v>
      </c>
      <c r="H1741">
        <v>0</v>
      </c>
      <c r="I1741">
        <f>Products2!G1741*Prices2!B$10</f>
        <v>0</v>
      </c>
      <c r="J1741">
        <f>Products2!H1741*Prices2!C$10</f>
        <v>69.5</v>
      </c>
      <c r="K1741">
        <f>Products2!I1741*Prices2!D$10</f>
        <v>0</v>
      </c>
      <c r="L1741">
        <f>Products2!J1741*Prices2!E$10</f>
        <v>0</v>
      </c>
      <c r="M1741">
        <f>Products2!K1741*Prices2!F$10</f>
        <v>0</v>
      </c>
      <c r="N1741">
        <f>Products2!L1741*Prices2!G$10</f>
        <v>0</v>
      </c>
      <c r="O1741">
        <f>Products2!M1741*Prices2!H$10</f>
        <v>0</v>
      </c>
      <c r="P1741">
        <f>Products2!N1741*Prices2!I$10</f>
        <v>0</v>
      </c>
      <c r="Q1741">
        <f>Products2!O1741*Prices2!J$10</f>
        <v>0</v>
      </c>
      <c r="R1741">
        <f>Products2!P1741*Prices2!K$10</f>
        <v>0</v>
      </c>
      <c r="S1741">
        <f>Products2!Q1741*Prices2!L$10</f>
        <v>0</v>
      </c>
      <c r="T1741">
        <f>Products2!R1741*Prices2!M$10</f>
        <v>0</v>
      </c>
      <c r="U1741">
        <f>Products2!S1741*Prices2!N$10</f>
        <v>0</v>
      </c>
      <c r="V1741">
        <f>Products2!T1741*Prices2!O$10</f>
        <v>0</v>
      </c>
      <c r="W1741">
        <f>Products2!U1741*Prices2!P$10</f>
        <v>0</v>
      </c>
      <c r="X1741">
        <f>Products2!V1741*Prices2!Q$10</f>
        <v>0</v>
      </c>
      <c r="Y1741">
        <f>Products2!W1741*Prices2!R$10</f>
        <v>0</v>
      </c>
      <c r="Z1741">
        <f>Products2!X1741*Prices2!S$10</f>
        <v>0</v>
      </c>
      <c r="AA1741">
        <f>Products2!Y1741*Prices2!T$10</f>
        <v>0</v>
      </c>
      <c r="AB1741">
        <f>Products2!Z1741*Prices2!U$10</f>
        <v>2.625</v>
      </c>
      <c r="AC1741">
        <f>Products2!AA1741*Prices2!V$10</f>
        <v>0</v>
      </c>
      <c r="AD1741">
        <f>Products2!AB1741*Prices2!W$10</f>
        <v>0</v>
      </c>
      <c r="AE1741">
        <f>Products2!AC1741*Prices2!X$10</f>
        <v>0</v>
      </c>
      <c r="AF1741">
        <f>Products2!AD1741*Prices2!Y$10</f>
        <v>4.1875</v>
      </c>
      <c r="AG1741">
        <f>Products2!AE1741*Prices2!Z$10</f>
        <v>0</v>
      </c>
      <c r="AH1741">
        <f>Products2!AF1741*Prices2!AA$10</f>
        <v>2.25</v>
      </c>
      <c r="AI1741">
        <f>Products2!AG1741*Prices2!AB$10</f>
        <v>0</v>
      </c>
      <c r="AJ1741">
        <f>Products2!AH1741*Prices2!AC$10</f>
        <v>0</v>
      </c>
      <c r="AK1741" s="9">
        <f t="shared" si="56"/>
        <v>78.5625</v>
      </c>
      <c r="AL1741" s="9">
        <f t="shared" si="57"/>
        <v>78.5625</v>
      </c>
      <c r="AM1741" s="9"/>
      <c r="AN1741" s="4">
        <v>1740</v>
      </c>
      <c r="AO1741">
        <v>1790</v>
      </c>
      <c r="AP1741">
        <v>1789</v>
      </c>
      <c r="AQ1741" s="9">
        <v>78.5625</v>
      </c>
      <c r="BM1741">
        <v>1790</v>
      </c>
      <c r="BN1741">
        <v>379.58</v>
      </c>
    </row>
    <row r="1742" spans="1:66">
      <c r="A1742" t="s">
        <v>836</v>
      </c>
      <c r="B1742">
        <v>1</v>
      </c>
      <c r="C1742">
        <v>1789</v>
      </c>
      <c r="D1742">
        <v>1790</v>
      </c>
      <c r="E1742">
        <v>3</v>
      </c>
      <c r="F1742">
        <v>1800</v>
      </c>
      <c r="G1742">
        <v>1792</v>
      </c>
      <c r="H1742">
        <v>0</v>
      </c>
      <c r="I1742">
        <f>Products2!G1742*Prices2!B$10</f>
        <v>563.75</v>
      </c>
      <c r="J1742">
        <f>Products2!H1742*Prices2!C$10</f>
        <v>0</v>
      </c>
      <c r="K1742">
        <f>Products2!I1742*Prices2!D$10</f>
        <v>0</v>
      </c>
      <c r="L1742">
        <f>Products2!J1742*Prices2!E$10</f>
        <v>0</v>
      </c>
      <c r="M1742">
        <f>Products2!K1742*Prices2!F$10</f>
        <v>0</v>
      </c>
      <c r="N1742">
        <f>Products2!L1742*Prices2!G$10</f>
        <v>0</v>
      </c>
      <c r="O1742">
        <f>Products2!M1742*Prices2!H$10</f>
        <v>0</v>
      </c>
      <c r="P1742">
        <f>Products2!N1742*Prices2!I$10</f>
        <v>3.1666666666666665</v>
      </c>
      <c r="Q1742">
        <f>Products2!O1742*Prices2!J$10</f>
        <v>0</v>
      </c>
      <c r="R1742">
        <f>Products2!P1742*Prices2!K$10</f>
        <v>0</v>
      </c>
      <c r="S1742">
        <f>Products2!Q1742*Prices2!L$10</f>
        <v>0</v>
      </c>
      <c r="T1742">
        <f>Products2!R1742*Prices2!M$10</f>
        <v>0</v>
      </c>
      <c r="U1742">
        <f>Products2!S1742*Prices2!N$10</f>
        <v>0</v>
      </c>
      <c r="V1742">
        <f>Products2!T1742*Prices2!O$10</f>
        <v>0</v>
      </c>
      <c r="W1742">
        <f>Products2!U1742*Prices2!P$10</f>
        <v>2.375</v>
      </c>
      <c r="X1742">
        <f>Products2!V1742*Prices2!Q$10</f>
        <v>0.75</v>
      </c>
      <c r="Y1742">
        <f>Products2!W1742*Prices2!R$10</f>
        <v>2.25</v>
      </c>
      <c r="Z1742">
        <f>Products2!X1742*Prices2!S$10</f>
        <v>1.625</v>
      </c>
      <c r="AA1742">
        <f>Products2!Y1742*Prices2!T$10</f>
        <v>0</v>
      </c>
      <c r="AB1742">
        <f>Products2!Z1742*Prices2!U$10</f>
        <v>0</v>
      </c>
      <c r="AC1742">
        <f>Products2!AA1742*Prices2!V$10</f>
        <v>3</v>
      </c>
      <c r="AD1742">
        <f>Products2!AB1742*Prices2!W$10</f>
        <v>3.333333333333333</v>
      </c>
      <c r="AE1742">
        <f>Products2!AC1742*Prices2!X$10</f>
        <v>12.125</v>
      </c>
      <c r="AF1742">
        <f>Products2!AD1742*Prices2!Y$10</f>
        <v>4.1875</v>
      </c>
      <c r="AG1742">
        <f>Products2!AE1742*Prices2!Z$10</f>
        <v>47.25</v>
      </c>
      <c r="AH1742">
        <f>Products2!AF1742*Prices2!AA$10</f>
        <v>4.5</v>
      </c>
      <c r="AI1742">
        <f>Products2!AG1742*Prices2!AB$10</f>
        <v>0</v>
      </c>
      <c r="AJ1742">
        <f>Products2!AH1742*Prices2!AC$10</f>
        <v>0</v>
      </c>
      <c r="AK1742" s="9">
        <f t="shared" si="56"/>
        <v>648.3125</v>
      </c>
      <c r="AL1742" s="9">
        <f t="shared" si="57"/>
        <v>84.5625</v>
      </c>
      <c r="AM1742" s="9"/>
      <c r="AN1742" s="4">
        <v>1741</v>
      </c>
      <c r="AO1742">
        <v>1790</v>
      </c>
      <c r="AP1742">
        <v>1789</v>
      </c>
      <c r="AQ1742" s="9">
        <v>648.3125</v>
      </c>
      <c r="BM1742">
        <v>1790</v>
      </c>
      <c r="BN1742">
        <v>1661.46</v>
      </c>
    </row>
    <row r="1743" spans="1:66">
      <c r="A1743" t="s">
        <v>835</v>
      </c>
      <c r="B1743">
        <v>1</v>
      </c>
      <c r="C1743">
        <v>1789</v>
      </c>
      <c r="D1743">
        <v>1790</v>
      </c>
      <c r="E1743">
        <v>2</v>
      </c>
      <c r="F1743">
        <v>1800</v>
      </c>
      <c r="G1743">
        <v>1792</v>
      </c>
      <c r="H1743">
        <v>0</v>
      </c>
      <c r="I1743">
        <f>Products2!G1743*Prices2!B$10</f>
        <v>225.5</v>
      </c>
      <c r="J1743">
        <f>Products2!H1743*Prices2!C$10</f>
        <v>0</v>
      </c>
      <c r="K1743">
        <f>Products2!I1743*Prices2!D$10</f>
        <v>0</v>
      </c>
      <c r="L1743">
        <f>Products2!J1743*Prices2!E$10</f>
        <v>0</v>
      </c>
      <c r="M1743">
        <f>Products2!K1743*Prices2!F$10</f>
        <v>0</v>
      </c>
      <c r="N1743">
        <f>Products2!L1743*Prices2!G$10</f>
        <v>0</v>
      </c>
      <c r="O1743">
        <f>Products2!M1743*Prices2!H$10</f>
        <v>0</v>
      </c>
      <c r="P1743">
        <f>Products2!N1743*Prices2!I$10</f>
        <v>0</v>
      </c>
      <c r="Q1743">
        <f>Products2!O1743*Prices2!J$10</f>
        <v>0</v>
      </c>
      <c r="R1743">
        <f>Products2!P1743*Prices2!K$10</f>
        <v>0</v>
      </c>
      <c r="S1743">
        <f>Products2!Q1743*Prices2!L$10</f>
        <v>0</v>
      </c>
      <c r="T1743">
        <f>Products2!R1743*Prices2!M$10</f>
        <v>0</v>
      </c>
      <c r="U1743">
        <f>Products2!S1743*Prices2!N$10</f>
        <v>0</v>
      </c>
      <c r="V1743">
        <f>Products2!T1743*Prices2!O$10</f>
        <v>0</v>
      </c>
      <c r="W1743">
        <f>Products2!U1743*Prices2!P$10</f>
        <v>0</v>
      </c>
      <c r="X1743">
        <f>Products2!V1743*Prices2!Q$10</f>
        <v>0</v>
      </c>
      <c r="Y1743">
        <f>Products2!W1743*Prices2!R$10</f>
        <v>0</v>
      </c>
      <c r="Z1743">
        <f>Products2!X1743*Prices2!S$10</f>
        <v>0</v>
      </c>
      <c r="AA1743">
        <f>Products2!Y1743*Prices2!T$10</f>
        <v>0</v>
      </c>
      <c r="AB1743">
        <f>Products2!Z1743*Prices2!U$10</f>
        <v>0</v>
      </c>
      <c r="AC1743">
        <f>Products2!AA1743*Prices2!V$10</f>
        <v>1</v>
      </c>
      <c r="AD1743">
        <f>Products2!AB1743*Prices2!W$10</f>
        <v>0</v>
      </c>
      <c r="AE1743">
        <f>Products2!AC1743*Prices2!X$10</f>
        <v>0</v>
      </c>
      <c r="AF1743">
        <f>Products2!AD1743*Prices2!Y$10</f>
        <v>0</v>
      </c>
      <c r="AG1743">
        <f>Products2!AE1743*Prices2!Z$10</f>
        <v>0</v>
      </c>
      <c r="AH1743">
        <f>Products2!AF1743*Prices2!AA$10</f>
        <v>0</v>
      </c>
      <c r="AI1743">
        <f>Products2!AG1743*Prices2!AB$10</f>
        <v>0</v>
      </c>
      <c r="AJ1743">
        <f>Products2!AH1743*Prices2!AC$10</f>
        <v>0</v>
      </c>
      <c r="AK1743" s="9">
        <f t="shared" si="56"/>
        <v>226.5</v>
      </c>
      <c r="AL1743" s="9">
        <f t="shared" si="57"/>
        <v>1</v>
      </c>
      <c r="AM1743" s="9"/>
      <c r="AN1743" s="4">
        <v>1742</v>
      </c>
      <c r="AO1743">
        <v>1790</v>
      </c>
      <c r="AP1743">
        <v>1789</v>
      </c>
      <c r="AQ1743" s="9">
        <v>226.5</v>
      </c>
      <c r="BM1743">
        <v>1790</v>
      </c>
      <c r="BN1743">
        <v>1079.1300000000001</v>
      </c>
    </row>
    <row r="1744" spans="1:66">
      <c r="A1744" t="s">
        <v>834</v>
      </c>
      <c r="B1744">
        <v>1</v>
      </c>
      <c r="C1744">
        <v>1789</v>
      </c>
      <c r="D1744">
        <v>1790</v>
      </c>
      <c r="E1744">
        <v>3</v>
      </c>
      <c r="F1744">
        <v>1800</v>
      </c>
      <c r="G1744">
        <v>1792</v>
      </c>
      <c r="H1744">
        <v>0</v>
      </c>
      <c r="I1744">
        <f>Products2!G1744*Prices2!B$10</f>
        <v>676.5</v>
      </c>
      <c r="J1744">
        <f>Products2!H1744*Prices2!C$10</f>
        <v>373.5625</v>
      </c>
      <c r="K1744">
        <f>Products2!I1744*Prices2!D$10</f>
        <v>189.75</v>
      </c>
      <c r="L1744">
        <f>Products2!J1744*Prices2!E$10</f>
        <v>0</v>
      </c>
      <c r="M1744">
        <f>Products2!K1744*Prices2!F$10</f>
        <v>6.5</v>
      </c>
      <c r="N1744">
        <f>Products2!L1744*Prices2!G$10</f>
        <v>0</v>
      </c>
      <c r="O1744">
        <f>Products2!M1744*Prices2!H$10</f>
        <v>0</v>
      </c>
      <c r="P1744">
        <f>Products2!N1744*Prices2!I$10</f>
        <v>0</v>
      </c>
      <c r="Q1744">
        <f>Products2!O1744*Prices2!J$10</f>
        <v>0</v>
      </c>
      <c r="R1744">
        <f>Products2!P1744*Prices2!K$10</f>
        <v>0</v>
      </c>
      <c r="S1744">
        <f>Products2!Q1744*Prices2!L$10</f>
        <v>0</v>
      </c>
      <c r="T1744">
        <f>Products2!R1744*Prices2!M$10</f>
        <v>0</v>
      </c>
      <c r="U1744">
        <f>Products2!S1744*Prices2!N$10</f>
        <v>0</v>
      </c>
      <c r="V1744">
        <f>Products2!T1744*Prices2!O$10</f>
        <v>0</v>
      </c>
      <c r="W1744">
        <f>Products2!U1744*Prices2!P$10</f>
        <v>0</v>
      </c>
      <c r="X1744">
        <f>Products2!V1744*Prices2!Q$10</f>
        <v>0</v>
      </c>
      <c r="Y1744">
        <f>Products2!W1744*Prices2!R$10</f>
        <v>0</v>
      </c>
      <c r="Z1744">
        <f>Products2!X1744*Prices2!S$10</f>
        <v>0</v>
      </c>
      <c r="AA1744">
        <f>Products2!Y1744*Prices2!T$10</f>
        <v>0</v>
      </c>
      <c r="AB1744">
        <f>Products2!Z1744*Prices2!U$10</f>
        <v>0</v>
      </c>
      <c r="AC1744">
        <f>Products2!AA1744*Prices2!V$10</f>
        <v>0</v>
      </c>
      <c r="AD1744">
        <f>Products2!AB1744*Prices2!W$10</f>
        <v>0</v>
      </c>
      <c r="AE1744">
        <f>Products2!AC1744*Prices2!X$10</f>
        <v>0</v>
      </c>
      <c r="AF1744">
        <f>Products2!AD1744*Prices2!Y$10</f>
        <v>0</v>
      </c>
      <c r="AG1744">
        <f>Products2!AE1744*Prices2!Z$10</f>
        <v>0</v>
      </c>
      <c r="AH1744">
        <f>Products2!AF1744*Prices2!AA$10</f>
        <v>0</v>
      </c>
      <c r="AI1744">
        <f>Products2!AG1744*Prices2!AB$10</f>
        <v>0</v>
      </c>
      <c r="AJ1744">
        <f>Products2!AH1744*Prices2!AC$10</f>
        <v>0</v>
      </c>
      <c r="AK1744" s="9">
        <f t="shared" si="56"/>
        <v>1246.3125</v>
      </c>
      <c r="AL1744" s="9">
        <f t="shared" si="57"/>
        <v>569.8125</v>
      </c>
      <c r="AM1744" s="9"/>
      <c r="AN1744" s="4">
        <v>1743</v>
      </c>
      <c r="AO1744">
        <v>1790</v>
      </c>
      <c r="AP1744">
        <v>1789</v>
      </c>
      <c r="AQ1744" s="9">
        <v>1246.3125</v>
      </c>
      <c r="BM1744">
        <v>1790</v>
      </c>
      <c r="BN1744">
        <v>2254.48</v>
      </c>
    </row>
    <row r="1745" spans="1:66">
      <c r="A1745" t="s">
        <v>833</v>
      </c>
      <c r="B1745">
        <v>1</v>
      </c>
      <c r="C1745">
        <v>1789</v>
      </c>
      <c r="D1745">
        <v>1790</v>
      </c>
      <c r="E1745">
        <v>2</v>
      </c>
      <c r="F1745">
        <v>1800</v>
      </c>
      <c r="G1745">
        <v>1792</v>
      </c>
      <c r="H1745">
        <v>0</v>
      </c>
      <c r="I1745">
        <f>Products2!G1745*Prices2!B$10</f>
        <v>112.75</v>
      </c>
      <c r="J1745">
        <f>Products2!H1745*Prices2!C$10</f>
        <v>0</v>
      </c>
      <c r="K1745">
        <f>Products2!I1745*Prices2!D$10</f>
        <v>0</v>
      </c>
      <c r="L1745">
        <f>Products2!J1745*Prices2!E$10</f>
        <v>0</v>
      </c>
      <c r="M1745">
        <f>Products2!K1745*Prices2!F$10</f>
        <v>0</v>
      </c>
      <c r="N1745">
        <f>Products2!L1745*Prices2!G$10</f>
        <v>0</v>
      </c>
      <c r="O1745">
        <f>Products2!M1745*Prices2!H$10</f>
        <v>0</v>
      </c>
      <c r="P1745">
        <f>Products2!N1745*Prices2!I$10</f>
        <v>1.5833333333333333</v>
      </c>
      <c r="Q1745">
        <f>Products2!O1745*Prices2!J$10</f>
        <v>0</v>
      </c>
      <c r="R1745">
        <f>Products2!P1745*Prices2!K$10</f>
        <v>3.125</v>
      </c>
      <c r="S1745">
        <f>Products2!Q1745*Prices2!L$10</f>
        <v>0</v>
      </c>
      <c r="T1745">
        <f>Products2!R1745*Prices2!M$10</f>
        <v>0</v>
      </c>
      <c r="U1745">
        <f>Products2!S1745*Prices2!N$10</f>
        <v>0</v>
      </c>
      <c r="V1745">
        <f>Products2!T1745*Prices2!O$10</f>
        <v>0</v>
      </c>
      <c r="W1745">
        <f>Products2!U1745*Prices2!P$10</f>
        <v>2.375</v>
      </c>
      <c r="X1745">
        <f>Products2!V1745*Prices2!Q$10</f>
        <v>0.75</v>
      </c>
      <c r="Y1745">
        <f>Products2!W1745*Prices2!R$10</f>
        <v>0</v>
      </c>
      <c r="Z1745">
        <f>Products2!X1745*Prices2!S$10</f>
        <v>0</v>
      </c>
      <c r="AA1745">
        <f>Products2!Y1745*Prices2!T$10</f>
        <v>0</v>
      </c>
      <c r="AB1745">
        <f>Products2!Z1745*Prices2!U$10</f>
        <v>3.9375</v>
      </c>
      <c r="AC1745">
        <f>Products2!AA1745*Prices2!V$10</f>
        <v>0</v>
      </c>
      <c r="AD1745">
        <f>Products2!AB1745*Prices2!W$10</f>
        <v>5.333333333333333</v>
      </c>
      <c r="AE1745">
        <f>Products2!AC1745*Prices2!X$10</f>
        <v>12.125</v>
      </c>
      <c r="AF1745">
        <f>Products2!AD1745*Prices2!Y$10</f>
        <v>0</v>
      </c>
      <c r="AG1745">
        <f>Products2!AE1745*Prices2!Z$10</f>
        <v>2.25</v>
      </c>
      <c r="AH1745">
        <f>Products2!AF1745*Prices2!AA$10</f>
        <v>4.5</v>
      </c>
      <c r="AI1745">
        <f>Products2!AG1745*Prices2!AB$10</f>
        <v>0</v>
      </c>
      <c r="AJ1745">
        <f>Products2!AH1745*Prices2!AC$10</f>
        <v>0</v>
      </c>
      <c r="AK1745" s="9">
        <f t="shared" si="56"/>
        <v>148.72916666666666</v>
      </c>
      <c r="AL1745" s="9">
        <f t="shared" si="57"/>
        <v>35.979166666666657</v>
      </c>
      <c r="AM1745" s="9"/>
      <c r="AN1745" s="4">
        <v>1744</v>
      </c>
      <c r="AO1745">
        <v>1790</v>
      </c>
      <c r="AP1745">
        <v>1789</v>
      </c>
      <c r="AQ1745" s="9">
        <v>148.72916666666666</v>
      </c>
      <c r="BM1745">
        <v>1790</v>
      </c>
      <c r="BN1745">
        <v>1721.44</v>
      </c>
    </row>
    <row r="1746" spans="1:66">
      <c r="A1746" t="s">
        <v>832</v>
      </c>
      <c r="B1746">
        <v>1</v>
      </c>
      <c r="C1746">
        <v>1789</v>
      </c>
      <c r="D1746">
        <v>1790</v>
      </c>
      <c r="E1746">
        <v>3</v>
      </c>
      <c r="F1746">
        <v>1800</v>
      </c>
      <c r="G1746">
        <v>1792</v>
      </c>
      <c r="H1746">
        <v>1</v>
      </c>
      <c r="I1746">
        <f>Products2!G1746*Prices2!B$10</f>
        <v>1127.5</v>
      </c>
      <c r="J1746">
        <f>Products2!H1746*Prices2!C$10</f>
        <v>260.625</v>
      </c>
      <c r="K1746">
        <f>Products2!I1746*Prices2!D$10</f>
        <v>31.625</v>
      </c>
      <c r="L1746">
        <f>Products2!J1746*Prices2!E$10</f>
        <v>0</v>
      </c>
      <c r="M1746">
        <f>Products2!K1746*Prices2!F$10</f>
        <v>9.75</v>
      </c>
      <c r="N1746">
        <f>Products2!L1746*Prices2!G$10</f>
        <v>0</v>
      </c>
      <c r="O1746">
        <f>Products2!M1746*Prices2!H$10</f>
        <v>0</v>
      </c>
      <c r="P1746">
        <f>Products2!N1746*Prices2!I$10</f>
        <v>7.9166666666666661</v>
      </c>
      <c r="Q1746">
        <f>Products2!O1746*Prices2!J$10</f>
        <v>1.15625</v>
      </c>
      <c r="R1746">
        <f>Products2!P1746*Prices2!K$10</f>
        <v>3.125</v>
      </c>
      <c r="S1746">
        <f>Products2!Q1746*Prices2!L$10</f>
        <v>35.3125</v>
      </c>
      <c r="T1746">
        <f>Products2!R1746*Prices2!M$10</f>
        <v>0</v>
      </c>
      <c r="U1746">
        <f>Products2!S1746*Prices2!N$10</f>
        <v>0</v>
      </c>
      <c r="V1746">
        <f>Products2!T1746*Prices2!O$10</f>
        <v>0</v>
      </c>
      <c r="W1746">
        <f>Products2!U1746*Prices2!P$10</f>
        <v>2.375</v>
      </c>
      <c r="X1746">
        <f>Products2!V1746*Prices2!Q$10</f>
        <v>0</v>
      </c>
      <c r="Y1746">
        <f>Products2!W1746*Prices2!R$10</f>
        <v>0</v>
      </c>
      <c r="Z1746">
        <f>Products2!X1746*Prices2!S$10</f>
        <v>6.5</v>
      </c>
      <c r="AA1746">
        <f>Products2!Y1746*Prices2!T$10</f>
        <v>0</v>
      </c>
      <c r="AB1746">
        <f>Products2!Z1746*Prices2!U$10</f>
        <v>0</v>
      </c>
      <c r="AC1746">
        <f>Products2!AA1746*Prices2!V$10</f>
        <v>2</v>
      </c>
      <c r="AD1746">
        <f>Products2!AB1746*Prices2!W$10</f>
        <v>0.66666666666666663</v>
      </c>
      <c r="AE1746">
        <f>Products2!AC1746*Prices2!X$10</f>
        <v>12.125</v>
      </c>
      <c r="AF1746">
        <f>Products2!AD1746*Prices2!Y$10</f>
        <v>0</v>
      </c>
      <c r="AG1746">
        <f>Products2!AE1746*Prices2!Z$10</f>
        <v>3.375</v>
      </c>
      <c r="AH1746">
        <f>Products2!AF1746*Prices2!AA$10</f>
        <v>9</v>
      </c>
      <c r="AI1746">
        <f>Products2!AG1746*Prices2!AB$10</f>
        <v>0</v>
      </c>
      <c r="AJ1746">
        <f>Products2!AH1746*Prices2!AC$10</f>
        <v>0</v>
      </c>
      <c r="AK1746" s="9">
        <f t="shared" si="56"/>
        <v>1513.0520833333335</v>
      </c>
      <c r="AL1746" s="9">
        <f t="shared" si="57"/>
        <v>385.55208333333348</v>
      </c>
      <c r="AM1746" s="9"/>
      <c r="AN1746" s="4">
        <v>1745</v>
      </c>
      <c r="AO1746">
        <v>1790</v>
      </c>
      <c r="AP1746">
        <v>1789</v>
      </c>
      <c r="AQ1746" s="9">
        <v>1513.0520833333335</v>
      </c>
      <c r="BM1746">
        <v>1790</v>
      </c>
      <c r="BN1746">
        <v>292.69</v>
      </c>
    </row>
    <row r="1747" spans="1:66">
      <c r="A1747" t="s">
        <v>831</v>
      </c>
      <c r="B1747">
        <v>1</v>
      </c>
      <c r="C1747">
        <v>1789</v>
      </c>
      <c r="D1747">
        <v>1790</v>
      </c>
      <c r="E1747">
        <v>3</v>
      </c>
      <c r="F1747">
        <v>1800</v>
      </c>
      <c r="G1747">
        <v>1792</v>
      </c>
      <c r="H1747">
        <v>0</v>
      </c>
      <c r="I1747">
        <f>Products2!G1747*Prices2!B$10</f>
        <v>902</v>
      </c>
      <c r="J1747">
        <f>Products2!H1747*Prices2!C$10</f>
        <v>2085</v>
      </c>
      <c r="K1747">
        <f>Products2!I1747*Prices2!D$10</f>
        <v>474.375</v>
      </c>
      <c r="L1747">
        <f>Products2!J1747*Prices2!E$10</f>
        <v>5050</v>
      </c>
      <c r="M1747">
        <f>Products2!K1747*Prices2!F$10</f>
        <v>6.5</v>
      </c>
      <c r="N1747">
        <f>Products2!L1747*Prices2!G$10</f>
        <v>0</v>
      </c>
      <c r="O1747">
        <f>Products2!M1747*Prices2!H$10</f>
        <v>0</v>
      </c>
      <c r="P1747">
        <f>Products2!N1747*Prices2!I$10</f>
        <v>3.1666666666666665</v>
      </c>
      <c r="Q1747">
        <f>Products2!O1747*Prices2!J$10</f>
        <v>1.734375</v>
      </c>
      <c r="R1747">
        <f>Products2!P1747*Prices2!K$10</f>
        <v>21.875</v>
      </c>
      <c r="S1747">
        <f>Products2!Q1747*Prices2!L$10</f>
        <v>0</v>
      </c>
      <c r="T1747">
        <f>Products2!R1747*Prices2!M$10</f>
        <v>0</v>
      </c>
      <c r="U1747">
        <f>Products2!S1747*Prices2!N$10</f>
        <v>0</v>
      </c>
      <c r="V1747">
        <f>Products2!T1747*Prices2!O$10</f>
        <v>0</v>
      </c>
      <c r="W1747">
        <f>Products2!U1747*Prices2!P$10</f>
        <v>0</v>
      </c>
      <c r="X1747">
        <f>Products2!V1747*Prices2!Q$10</f>
        <v>0</v>
      </c>
      <c r="Y1747">
        <f>Products2!W1747*Prices2!R$10</f>
        <v>0.75</v>
      </c>
      <c r="Z1747">
        <f>Products2!X1747*Prices2!S$10</f>
        <v>0</v>
      </c>
      <c r="AA1747">
        <f>Products2!Y1747*Prices2!T$10</f>
        <v>0</v>
      </c>
      <c r="AB1747">
        <f>Products2!Z1747*Prices2!U$10</f>
        <v>0</v>
      </c>
      <c r="AC1747">
        <f>Products2!AA1747*Prices2!V$10</f>
        <v>0</v>
      </c>
      <c r="AD1747">
        <f>Products2!AB1747*Prices2!W$10</f>
        <v>0</v>
      </c>
      <c r="AE1747">
        <f>Products2!AC1747*Prices2!X$10</f>
        <v>0</v>
      </c>
      <c r="AF1747">
        <f>Products2!AD1747*Prices2!Y$10</f>
        <v>0</v>
      </c>
      <c r="AG1747">
        <f>Products2!AE1747*Prices2!Z$10</f>
        <v>0</v>
      </c>
      <c r="AH1747">
        <f>Products2!AF1747*Prices2!AA$10</f>
        <v>0</v>
      </c>
      <c r="AI1747">
        <f>Products2!AG1747*Prices2!AB$10</f>
        <v>0</v>
      </c>
      <c r="AJ1747">
        <f>Products2!AH1747*Prices2!AC$10</f>
        <v>0</v>
      </c>
      <c r="AK1747" s="9">
        <f t="shared" si="56"/>
        <v>8545.4010416666661</v>
      </c>
      <c r="AL1747" s="9">
        <f t="shared" si="57"/>
        <v>7643.4010416666661</v>
      </c>
      <c r="AM1747" s="9"/>
      <c r="AN1747" s="4">
        <v>1746</v>
      </c>
      <c r="AO1747">
        <v>1790</v>
      </c>
      <c r="AP1747">
        <v>1789</v>
      </c>
      <c r="AQ1747" s="9">
        <v>8545.4010416666661</v>
      </c>
      <c r="BM1747">
        <v>1790</v>
      </c>
      <c r="BN1747">
        <v>3622.78</v>
      </c>
    </row>
    <row r="1748" spans="1:66">
      <c r="A1748" t="s">
        <v>830</v>
      </c>
      <c r="B1748">
        <v>1</v>
      </c>
      <c r="C1748">
        <v>1789</v>
      </c>
      <c r="D1748">
        <v>1790</v>
      </c>
      <c r="E1748">
        <v>3</v>
      </c>
      <c r="F1748">
        <v>1800</v>
      </c>
      <c r="G1748">
        <v>1792</v>
      </c>
      <c r="H1748">
        <v>0</v>
      </c>
      <c r="I1748">
        <f>Products2!G1748*Prices2!B$10</f>
        <v>1240.25</v>
      </c>
      <c r="J1748">
        <f>Products2!H1748*Prices2!C$10</f>
        <v>243.25</v>
      </c>
      <c r="K1748">
        <f>Products2!I1748*Prices2!D$10</f>
        <v>221.375</v>
      </c>
      <c r="L1748">
        <f>Products2!J1748*Prices2!E$10</f>
        <v>111.1</v>
      </c>
      <c r="M1748">
        <f>Products2!K1748*Prices2!F$10</f>
        <v>16.25</v>
      </c>
      <c r="N1748">
        <f>Products2!L1748*Prices2!G$10</f>
        <v>22.5625</v>
      </c>
      <c r="O1748">
        <f>Products2!M1748*Prices2!H$10</f>
        <v>0</v>
      </c>
      <c r="P1748">
        <f>Products2!N1748*Prices2!I$10</f>
        <v>2.375</v>
      </c>
      <c r="Q1748">
        <f>Products2!O1748*Prices2!J$10</f>
        <v>4.046875</v>
      </c>
      <c r="R1748">
        <f>Products2!P1748*Prices2!K$10</f>
        <v>3.125</v>
      </c>
      <c r="S1748">
        <f>Products2!Q1748*Prices2!L$10</f>
        <v>35.3125</v>
      </c>
      <c r="T1748">
        <f>Products2!R1748*Prices2!M$10</f>
        <v>0</v>
      </c>
      <c r="U1748">
        <f>Products2!S1748*Prices2!N$10</f>
        <v>15.375</v>
      </c>
      <c r="V1748">
        <f>Products2!T1748*Prices2!O$10</f>
        <v>7.125</v>
      </c>
      <c r="W1748">
        <f>Products2!U1748*Prices2!P$10</f>
        <v>0</v>
      </c>
      <c r="X1748">
        <f>Products2!V1748*Prices2!Q$10</f>
        <v>0</v>
      </c>
      <c r="Y1748">
        <f>Products2!W1748*Prices2!R$10</f>
        <v>1.125</v>
      </c>
      <c r="Z1748">
        <f>Products2!X1748*Prices2!S$10</f>
        <v>6.5</v>
      </c>
      <c r="AA1748">
        <f>Products2!Y1748*Prices2!T$10</f>
        <v>0</v>
      </c>
      <c r="AB1748">
        <f>Products2!Z1748*Prices2!U$10</f>
        <v>0</v>
      </c>
      <c r="AC1748">
        <f>Products2!AA1748*Prices2!V$10</f>
        <v>3</v>
      </c>
      <c r="AD1748">
        <f>Products2!AB1748*Prices2!W$10</f>
        <v>3.333333333333333</v>
      </c>
      <c r="AE1748">
        <f>Products2!AC1748*Prices2!X$10</f>
        <v>0</v>
      </c>
      <c r="AF1748">
        <f>Products2!AD1748*Prices2!Y$10</f>
        <v>2.09375</v>
      </c>
      <c r="AG1748">
        <f>Products2!AE1748*Prices2!Z$10</f>
        <v>0</v>
      </c>
      <c r="AH1748">
        <f>Products2!AF1748*Prices2!AA$10</f>
        <v>2.25</v>
      </c>
      <c r="AI1748">
        <f>Products2!AG1748*Prices2!AB$10</f>
        <v>0</v>
      </c>
      <c r="AJ1748">
        <f>Products2!AH1748*Prices2!AC$10</f>
        <v>0</v>
      </c>
      <c r="AK1748" s="9">
        <f t="shared" si="56"/>
        <v>1940.4489583333332</v>
      </c>
      <c r="AL1748" s="9">
        <f t="shared" si="57"/>
        <v>700.19895833333317</v>
      </c>
      <c r="AM1748" s="9"/>
      <c r="AN1748" s="4">
        <v>1747</v>
      </c>
      <c r="AO1748">
        <v>1790</v>
      </c>
      <c r="AP1748">
        <v>1789</v>
      </c>
      <c r="AQ1748" s="9">
        <v>1940.4489583333332</v>
      </c>
      <c r="BM1748">
        <v>1790</v>
      </c>
      <c r="BN1748">
        <v>2295.77</v>
      </c>
    </row>
    <row r="1749" spans="1:66">
      <c r="A1749" t="s">
        <v>829</v>
      </c>
      <c r="B1749">
        <v>1</v>
      </c>
      <c r="C1749">
        <v>1789</v>
      </c>
      <c r="D1749">
        <v>1790</v>
      </c>
      <c r="E1749">
        <v>2</v>
      </c>
      <c r="F1749">
        <v>1800</v>
      </c>
      <c r="G1749">
        <v>1792</v>
      </c>
      <c r="H1749">
        <v>0</v>
      </c>
      <c r="I1749">
        <f>Products2!G1749*Prices2!B$10</f>
        <v>338.25</v>
      </c>
      <c r="J1749">
        <f>Products2!H1749*Prices2!C$10</f>
        <v>5212.5</v>
      </c>
      <c r="K1749">
        <f>Products2!I1749*Prices2!D$10</f>
        <v>316.25</v>
      </c>
      <c r="L1749">
        <f>Products2!J1749*Prices2!E$10</f>
        <v>1105.95</v>
      </c>
      <c r="M1749">
        <f>Products2!K1749*Prices2!F$10</f>
        <v>6.5</v>
      </c>
      <c r="N1749">
        <f>Products2!L1749*Prices2!G$10</f>
        <v>0</v>
      </c>
      <c r="O1749">
        <f>Products2!M1749*Prices2!H$10</f>
        <v>0</v>
      </c>
      <c r="P1749">
        <f>Products2!N1749*Prices2!I$10</f>
        <v>7.9166666666666661</v>
      </c>
      <c r="Q1749">
        <f>Products2!O1749*Prices2!J$10</f>
        <v>4.625</v>
      </c>
      <c r="R1749">
        <f>Products2!P1749*Prices2!K$10</f>
        <v>0</v>
      </c>
      <c r="S1749">
        <f>Products2!Q1749*Prices2!L$10</f>
        <v>0</v>
      </c>
      <c r="T1749">
        <f>Products2!R1749*Prices2!M$10</f>
        <v>68</v>
      </c>
      <c r="U1749">
        <f>Products2!S1749*Prices2!N$10</f>
        <v>0</v>
      </c>
      <c r="V1749">
        <f>Products2!T1749*Prices2!O$10</f>
        <v>0</v>
      </c>
      <c r="W1749">
        <f>Products2!U1749*Prices2!P$10</f>
        <v>0</v>
      </c>
      <c r="X1749">
        <f>Products2!V1749*Prices2!Q$10</f>
        <v>0</v>
      </c>
      <c r="Y1749">
        <f>Products2!W1749*Prices2!R$10</f>
        <v>0</v>
      </c>
      <c r="Z1749">
        <f>Products2!X1749*Prices2!S$10</f>
        <v>6.5</v>
      </c>
      <c r="AA1749">
        <f>Products2!Y1749*Prices2!T$10</f>
        <v>0</v>
      </c>
      <c r="AB1749">
        <f>Products2!Z1749*Prices2!U$10</f>
        <v>0</v>
      </c>
      <c r="AC1749">
        <f>Products2!AA1749*Prices2!V$10</f>
        <v>1</v>
      </c>
      <c r="AD1749">
        <f>Products2!AB1749*Prices2!W$10</f>
        <v>0</v>
      </c>
      <c r="AE1749">
        <f>Products2!AC1749*Prices2!X$10</f>
        <v>0</v>
      </c>
      <c r="AF1749">
        <f>Products2!AD1749*Prices2!Y$10</f>
        <v>0</v>
      </c>
      <c r="AG1749">
        <f>Products2!AE1749*Prices2!Z$10</f>
        <v>0</v>
      </c>
      <c r="AH1749">
        <f>Products2!AF1749*Prices2!AA$10</f>
        <v>0</v>
      </c>
      <c r="AI1749">
        <f>Products2!AG1749*Prices2!AB$10</f>
        <v>0</v>
      </c>
      <c r="AJ1749">
        <f>Products2!AH1749*Prices2!AC$10</f>
        <v>0</v>
      </c>
      <c r="AK1749" s="9">
        <f t="shared" si="56"/>
        <v>7067.4916666666668</v>
      </c>
      <c r="AL1749" s="9">
        <f t="shared" si="57"/>
        <v>6729.2416666666668</v>
      </c>
      <c r="AM1749" s="9"/>
      <c r="AN1749" s="4">
        <v>1748</v>
      </c>
      <c r="AO1749">
        <v>1790</v>
      </c>
      <c r="AP1749">
        <v>1789</v>
      </c>
      <c r="AQ1749" s="9">
        <v>7067.4916666666668</v>
      </c>
      <c r="BM1749">
        <v>1790</v>
      </c>
      <c r="BN1749">
        <v>705.01</v>
      </c>
    </row>
    <row r="1750" spans="1:66">
      <c r="A1750" t="s">
        <v>828</v>
      </c>
      <c r="B1750">
        <v>1</v>
      </c>
      <c r="C1750">
        <v>1789</v>
      </c>
      <c r="D1750">
        <v>1790</v>
      </c>
      <c r="E1750">
        <v>4</v>
      </c>
      <c r="F1750">
        <v>1800</v>
      </c>
      <c r="G1750">
        <v>1792</v>
      </c>
      <c r="H1750">
        <v>0</v>
      </c>
      <c r="I1750">
        <f>Products2!G1750*Prices2!B$10</f>
        <v>2255</v>
      </c>
      <c r="J1750">
        <f>Products2!H1750*Prices2!C$10</f>
        <v>0</v>
      </c>
      <c r="K1750">
        <f>Products2!I1750*Prices2!D$10</f>
        <v>0</v>
      </c>
      <c r="L1750">
        <f>Products2!J1750*Prices2!E$10</f>
        <v>0</v>
      </c>
      <c r="M1750">
        <f>Products2!K1750*Prices2!F$10</f>
        <v>0</v>
      </c>
      <c r="N1750">
        <f>Products2!L1750*Prices2!G$10</f>
        <v>0</v>
      </c>
      <c r="O1750">
        <f>Products2!M1750*Prices2!H$10</f>
        <v>30</v>
      </c>
      <c r="P1750">
        <f>Products2!N1750*Prices2!I$10</f>
        <v>3.1666666666666665</v>
      </c>
      <c r="Q1750">
        <f>Products2!O1750*Prices2!J$10</f>
        <v>0</v>
      </c>
      <c r="R1750">
        <f>Products2!P1750*Prices2!K$10</f>
        <v>0</v>
      </c>
      <c r="S1750">
        <f>Products2!Q1750*Prices2!L$10</f>
        <v>0</v>
      </c>
      <c r="T1750">
        <f>Products2!R1750*Prices2!M$10</f>
        <v>0</v>
      </c>
      <c r="U1750">
        <f>Products2!S1750*Prices2!N$10</f>
        <v>0</v>
      </c>
      <c r="V1750">
        <f>Products2!T1750*Prices2!O$10</f>
        <v>0</v>
      </c>
      <c r="W1750">
        <f>Products2!U1750*Prices2!P$10</f>
        <v>2.375</v>
      </c>
      <c r="X1750">
        <f>Products2!V1750*Prices2!Q$10</f>
        <v>0</v>
      </c>
      <c r="Y1750">
        <f>Products2!W1750*Prices2!R$10</f>
        <v>0</v>
      </c>
      <c r="Z1750">
        <f>Products2!X1750*Prices2!S$10</f>
        <v>1.625</v>
      </c>
      <c r="AA1750">
        <f>Products2!Y1750*Prices2!T$10</f>
        <v>0</v>
      </c>
      <c r="AB1750">
        <f>Products2!Z1750*Prices2!U$10</f>
        <v>0</v>
      </c>
      <c r="AC1750">
        <f>Products2!AA1750*Prices2!V$10</f>
        <v>1</v>
      </c>
      <c r="AD1750">
        <f>Products2!AB1750*Prices2!W$10</f>
        <v>0</v>
      </c>
      <c r="AE1750">
        <f>Products2!AC1750*Prices2!X$10</f>
        <v>0</v>
      </c>
      <c r="AF1750">
        <f>Products2!AD1750*Prices2!Y$10</f>
        <v>2.09375</v>
      </c>
      <c r="AG1750">
        <f>Products2!AE1750*Prices2!Z$10</f>
        <v>0</v>
      </c>
      <c r="AH1750">
        <f>Products2!AF1750*Prices2!AA$10</f>
        <v>2.25</v>
      </c>
      <c r="AI1750">
        <f>Products2!AG1750*Prices2!AB$10</f>
        <v>0</v>
      </c>
      <c r="AJ1750">
        <f>Products2!AH1750*Prices2!AC$10</f>
        <v>0</v>
      </c>
      <c r="AK1750" s="9">
        <f t="shared" si="56"/>
        <v>2297.5104166666665</v>
      </c>
      <c r="AL1750" s="9">
        <f t="shared" si="57"/>
        <v>42.510416666666515</v>
      </c>
      <c r="AM1750" s="9"/>
      <c r="AN1750" s="4">
        <v>1749</v>
      </c>
      <c r="AO1750">
        <v>1790</v>
      </c>
      <c r="AP1750">
        <v>1789</v>
      </c>
      <c r="AQ1750" s="9">
        <v>2297.5104166666665</v>
      </c>
      <c r="BM1750">
        <v>1790</v>
      </c>
      <c r="BN1750">
        <v>4130.92</v>
      </c>
    </row>
    <row r="1751" spans="1:66">
      <c r="A1751" t="s">
        <v>827</v>
      </c>
      <c r="B1751">
        <v>1</v>
      </c>
      <c r="C1751">
        <v>1789</v>
      </c>
      <c r="D1751">
        <v>1790</v>
      </c>
      <c r="E1751">
        <v>1</v>
      </c>
      <c r="F1751">
        <v>1800</v>
      </c>
      <c r="G1751">
        <v>1792</v>
      </c>
      <c r="H1751">
        <v>0</v>
      </c>
      <c r="I1751">
        <f>Products2!G1751*Prices2!B$10</f>
        <v>0</v>
      </c>
      <c r="J1751">
        <f>Products2!H1751*Prices2!C$10</f>
        <v>0</v>
      </c>
      <c r="K1751">
        <f>Products2!I1751*Prices2!D$10</f>
        <v>0</v>
      </c>
      <c r="L1751">
        <f>Products2!J1751*Prices2!E$10</f>
        <v>0</v>
      </c>
      <c r="M1751">
        <f>Products2!K1751*Prices2!F$10</f>
        <v>0</v>
      </c>
      <c r="N1751">
        <f>Products2!L1751*Prices2!G$10</f>
        <v>0</v>
      </c>
      <c r="O1751">
        <f>Products2!M1751*Prices2!H$10</f>
        <v>0</v>
      </c>
      <c r="P1751">
        <f>Products2!N1751*Prices2!I$10</f>
        <v>0</v>
      </c>
      <c r="Q1751">
        <f>Products2!O1751*Prices2!J$10</f>
        <v>0</v>
      </c>
      <c r="R1751">
        <f>Products2!P1751*Prices2!K$10</f>
        <v>0</v>
      </c>
      <c r="S1751">
        <f>Products2!Q1751*Prices2!L$10</f>
        <v>0</v>
      </c>
      <c r="T1751">
        <f>Products2!R1751*Prices2!M$10</f>
        <v>0</v>
      </c>
      <c r="U1751">
        <f>Products2!S1751*Prices2!N$10</f>
        <v>0</v>
      </c>
      <c r="V1751">
        <f>Products2!T1751*Prices2!O$10</f>
        <v>0</v>
      </c>
      <c r="W1751">
        <f>Products2!U1751*Prices2!P$10</f>
        <v>0</v>
      </c>
      <c r="X1751">
        <f>Products2!V1751*Prices2!Q$10</f>
        <v>0</v>
      </c>
      <c r="Y1751">
        <f>Products2!W1751*Prices2!R$10</f>
        <v>0</v>
      </c>
      <c r="Z1751">
        <f>Products2!X1751*Prices2!S$10</f>
        <v>0</v>
      </c>
      <c r="AA1751">
        <f>Products2!Y1751*Prices2!T$10</f>
        <v>0</v>
      </c>
      <c r="AB1751">
        <f>Products2!Z1751*Prices2!U$10</f>
        <v>23.625</v>
      </c>
      <c r="AC1751">
        <f>Products2!AA1751*Prices2!V$10</f>
        <v>0</v>
      </c>
      <c r="AD1751">
        <f>Products2!AB1751*Prices2!W$10</f>
        <v>0</v>
      </c>
      <c r="AE1751">
        <f>Products2!AC1751*Prices2!X$10</f>
        <v>24.25</v>
      </c>
      <c r="AF1751">
        <f>Products2!AD1751*Prices2!Y$10</f>
        <v>2.09375</v>
      </c>
      <c r="AG1751">
        <f>Products2!AE1751*Prices2!Z$10</f>
        <v>0</v>
      </c>
      <c r="AH1751">
        <f>Products2!AF1751*Prices2!AA$10</f>
        <v>0</v>
      </c>
      <c r="AI1751">
        <f>Products2!AG1751*Prices2!AB$10</f>
        <v>0</v>
      </c>
      <c r="AJ1751">
        <f>Products2!AH1751*Prices2!AC$10</f>
        <v>0</v>
      </c>
      <c r="AK1751" s="9">
        <f t="shared" si="56"/>
        <v>49.96875</v>
      </c>
      <c r="AL1751" s="9">
        <f t="shared" si="57"/>
        <v>49.96875</v>
      </c>
      <c r="AM1751" s="9"/>
      <c r="AN1751" s="4">
        <v>1750</v>
      </c>
      <c r="AO1751">
        <v>1790</v>
      </c>
      <c r="AP1751">
        <v>1789</v>
      </c>
      <c r="AQ1751" s="9">
        <v>49.96875</v>
      </c>
      <c r="BM1751">
        <v>1790</v>
      </c>
      <c r="BN1751">
        <v>1521.93</v>
      </c>
    </row>
    <row r="1752" spans="1:66">
      <c r="A1752" t="s">
        <v>826</v>
      </c>
      <c r="B1752">
        <v>1</v>
      </c>
      <c r="C1752">
        <v>1789</v>
      </c>
      <c r="D1752">
        <v>1790</v>
      </c>
      <c r="E1752">
        <v>4</v>
      </c>
      <c r="F1752">
        <v>1800</v>
      </c>
      <c r="G1752">
        <v>1792</v>
      </c>
      <c r="H1752">
        <v>0</v>
      </c>
      <c r="I1752">
        <f>Products2!G1752*Prices2!B$10</f>
        <v>1804</v>
      </c>
      <c r="J1752">
        <f>Products2!H1752*Prices2!C$10</f>
        <v>1224.9375</v>
      </c>
      <c r="K1752">
        <f>Products2!I1752*Prices2!D$10</f>
        <v>379.5</v>
      </c>
      <c r="L1752">
        <f>Products2!J1752*Prices2!E$10</f>
        <v>194.93</v>
      </c>
      <c r="M1752">
        <f>Products2!K1752*Prices2!F$10</f>
        <v>16.25</v>
      </c>
      <c r="N1752">
        <f>Products2!L1752*Prices2!G$10</f>
        <v>0</v>
      </c>
      <c r="O1752">
        <f>Products2!M1752*Prices2!H$10</f>
        <v>0</v>
      </c>
      <c r="P1752">
        <f>Products2!N1752*Prices2!I$10</f>
        <v>5.5416666666666661</v>
      </c>
      <c r="Q1752">
        <f>Products2!O1752*Prices2!J$10</f>
        <v>2.890625</v>
      </c>
      <c r="R1752">
        <f>Products2!P1752*Prices2!K$10</f>
        <v>9.375</v>
      </c>
      <c r="S1752">
        <f>Products2!Q1752*Prices2!L$10</f>
        <v>35.3125</v>
      </c>
      <c r="T1752">
        <f>Products2!R1752*Prices2!M$10</f>
        <v>0</v>
      </c>
      <c r="U1752">
        <f>Products2!S1752*Prices2!N$10</f>
        <v>0</v>
      </c>
      <c r="V1752">
        <f>Products2!T1752*Prices2!O$10</f>
        <v>0</v>
      </c>
      <c r="W1752">
        <f>Products2!U1752*Prices2!P$10</f>
        <v>0</v>
      </c>
      <c r="X1752">
        <f>Products2!V1752*Prices2!Q$10</f>
        <v>0.75</v>
      </c>
      <c r="Y1752">
        <f>Products2!W1752*Prices2!R$10</f>
        <v>0</v>
      </c>
      <c r="Z1752">
        <f>Products2!X1752*Prices2!S$10</f>
        <v>0</v>
      </c>
      <c r="AA1752">
        <f>Products2!Y1752*Prices2!T$10</f>
        <v>0</v>
      </c>
      <c r="AB1752">
        <f>Products2!Z1752*Prices2!U$10</f>
        <v>0</v>
      </c>
      <c r="AC1752">
        <f>Products2!AA1752*Prices2!V$10</f>
        <v>1</v>
      </c>
      <c r="AD1752">
        <f>Products2!AB1752*Prices2!W$10</f>
        <v>0</v>
      </c>
      <c r="AE1752">
        <f>Products2!AC1752*Prices2!X$10</f>
        <v>0</v>
      </c>
      <c r="AF1752">
        <f>Products2!AD1752*Prices2!Y$10</f>
        <v>0</v>
      </c>
      <c r="AG1752">
        <f>Products2!AE1752*Prices2!Z$10</f>
        <v>0</v>
      </c>
      <c r="AH1752">
        <f>Products2!AF1752*Prices2!AA$10</f>
        <v>0</v>
      </c>
      <c r="AI1752">
        <f>Products2!AG1752*Prices2!AB$10</f>
        <v>1.25</v>
      </c>
      <c r="AJ1752">
        <f>Products2!AH1752*Prices2!AC$10</f>
        <v>0</v>
      </c>
      <c r="AK1752" s="9">
        <f t="shared" si="56"/>
        <v>3675.7372916666664</v>
      </c>
      <c r="AL1752" s="9">
        <f t="shared" si="57"/>
        <v>1871.7372916666664</v>
      </c>
      <c r="AM1752" s="9"/>
      <c r="AN1752" s="4">
        <v>1751</v>
      </c>
      <c r="AO1752">
        <v>1790</v>
      </c>
      <c r="AP1752">
        <v>1789</v>
      </c>
      <c r="AQ1752" s="9">
        <v>3675.7372916666664</v>
      </c>
      <c r="BM1752">
        <v>1790</v>
      </c>
      <c r="BN1752">
        <v>1597.02</v>
      </c>
    </row>
    <row r="1753" spans="1:66">
      <c r="A1753" t="s">
        <v>825</v>
      </c>
      <c r="B1753">
        <v>1</v>
      </c>
      <c r="C1753">
        <v>1789</v>
      </c>
      <c r="D1753">
        <v>1790</v>
      </c>
      <c r="E1753">
        <v>3</v>
      </c>
      <c r="F1753">
        <v>1800</v>
      </c>
      <c r="G1753">
        <v>1792</v>
      </c>
      <c r="H1753">
        <v>1</v>
      </c>
      <c r="I1753">
        <f>Products2!G1753*Prices2!B$10</f>
        <v>563.75</v>
      </c>
      <c r="J1753">
        <f>Products2!H1753*Prices2!C$10</f>
        <v>0</v>
      </c>
      <c r="K1753">
        <f>Products2!I1753*Prices2!D$10</f>
        <v>0</v>
      </c>
      <c r="L1753">
        <f>Products2!J1753*Prices2!E$10</f>
        <v>0</v>
      </c>
      <c r="M1753">
        <f>Products2!K1753*Prices2!F$10</f>
        <v>0</v>
      </c>
      <c r="N1753">
        <f>Products2!L1753*Prices2!G$10</f>
        <v>0</v>
      </c>
      <c r="O1753">
        <f>Products2!M1753*Prices2!H$10</f>
        <v>0</v>
      </c>
      <c r="P1753">
        <f>Products2!N1753*Prices2!I$10</f>
        <v>0</v>
      </c>
      <c r="Q1753">
        <f>Products2!O1753*Prices2!J$10</f>
        <v>0</v>
      </c>
      <c r="R1753">
        <f>Products2!P1753*Prices2!K$10</f>
        <v>0</v>
      </c>
      <c r="S1753">
        <f>Products2!Q1753*Prices2!L$10</f>
        <v>0</v>
      </c>
      <c r="T1753">
        <f>Products2!R1753*Prices2!M$10</f>
        <v>0</v>
      </c>
      <c r="U1753">
        <f>Products2!S1753*Prices2!N$10</f>
        <v>0</v>
      </c>
      <c r="V1753">
        <f>Products2!T1753*Prices2!O$10</f>
        <v>0</v>
      </c>
      <c r="W1753">
        <f>Products2!U1753*Prices2!P$10</f>
        <v>0</v>
      </c>
      <c r="X1753">
        <f>Products2!V1753*Prices2!Q$10</f>
        <v>0</v>
      </c>
      <c r="Y1753">
        <f>Products2!W1753*Prices2!R$10</f>
        <v>0</v>
      </c>
      <c r="Z1753">
        <f>Products2!X1753*Prices2!S$10</f>
        <v>0</v>
      </c>
      <c r="AA1753">
        <f>Products2!Y1753*Prices2!T$10</f>
        <v>0</v>
      </c>
      <c r="AB1753">
        <f>Products2!Z1753*Prices2!U$10</f>
        <v>0</v>
      </c>
      <c r="AC1753">
        <f>Products2!AA1753*Prices2!V$10</f>
        <v>0</v>
      </c>
      <c r="AD1753">
        <f>Products2!AB1753*Prices2!W$10</f>
        <v>8</v>
      </c>
      <c r="AE1753">
        <f>Products2!AC1753*Prices2!X$10</f>
        <v>36.375</v>
      </c>
      <c r="AF1753">
        <f>Products2!AD1753*Prices2!Y$10</f>
        <v>6.28125</v>
      </c>
      <c r="AG1753">
        <f>Products2!AE1753*Prices2!Z$10</f>
        <v>0</v>
      </c>
      <c r="AH1753">
        <f>Products2!AF1753*Prices2!AA$10</f>
        <v>2.25</v>
      </c>
      <c r="AI1753">
        <f>Products2!AG1753*Prices2!AB$10</f>
        <v>0</v>
      </c>
      <c r="AJ1753">
        <f>Products2!AH1753*Prices2!AC$10</f>
        <v>0</v>
      </c>
      <c r="AK1753" s="9">
        <f t="shared" si="56"/>
        <v>616.65625</v>
      </c>
      <c r="AL1753" s="9">
        <f t="shared" si="57"/>
        <v>52.90625</v>
      </c>
      <c r="AM1753" s="9"/>
      <c r="AN1753" s="4">
        <v>1752</v>
      </c>
      <c r="AO1753">
        <v>1790</v>
      </c>
      <c r="AP1753">
        <v>1789</v>
      </c>
      <c r="AQ1753" s="9">
        <v>616.65625</v>
      </c>
      <c r="BM1753">
        <v>1790</v>
      </c>
      <c r="BN1753">
        <v>1899.48</v>
      </c>
    </row>
    <row r="1754" spans="1:66">
      <c r="A1754" t="s">
        <v>824</v>
      </c>
      <c r="B1754">
        <v>1</v>
      </c>
      <c r="C1754">
        <v>1789</v>
      </c>
      <c r="D1754">
        <v>1790</v>
      </c>
      <c r="E1754">
        <v>1</v>
      </c>
      <c r="F1754">
        <v>1800</v>
      </c>
      <c r="G1754">
        <v>1792</v>
      </c>
      <c r="H1754">
        <v>0</v>
      </c>
      <c r="I1754">
        <f>Products2!G1754*Prices2!B$10</f>
        <v>0</v>
      </c>
      <c r="J1754">
        <f>Products2!H1754*Prices2!C$10</f>
        <v>1112</v>
      </c>
      <c r="K1754">
        <f>Products2!I1754*Prices2!D$10</f>
        <v>0</v>
      </c>
      <c r="L1754">
        <f>Products2!J1754*Prices2!E$10</f>
        <v>1099.8900000000001</v>
      </c>
      <c r="M1754">
        <f>Products2!K1754*Prices2!F$10</f>
        <v>0</v>
      </c>
      <c r="N1754">
        <f>Products2!L1754*Prices2!G$10</f>
        <v>0</v>
      </c>
      <c r="O1754">
        <f>Products2!M1754*Prices2!H$10</f>
        <v>0</v>
      </c>
      <c r="P1754">
        <f>Products2!N1754*Prices2!I$10</f>
        <v>3.1666666666666665</v>
      </c>
      <c r="Q1754">
        <f>Products2!O1754*Prices2!J$10</f>
        <v>2.890625</v>
      </c>
      <c r="R1754">
        <f>Products2!P1754*Prices2!K$10</f>
        <v>3.125</v>
      </c>
      <c r="S1754">
        <f>Products2!Q1754*Prices2!L$10</f>
        <v>35.3125</v>
      </c>
      <c r="T1754">
        <f>Products2!R1754*Prices2!M$10</f>
        <v>0</v>
      </c>
      <c r="U1754">
        <f>Products2!S1754*Prices2!N$10</f>
        <v>0</v>
      </c>
      <c r="V1754">
        <f>Products2!T1754*Prices2!O$10</f>
        <v>0</v>
      </c>
      <c r="W1754">
        <f>Products2!U1754*Prices2!P$10</f>
        <v>0</v>
      </c>
      <c r="X1754">
        <f>Products2!V1754*Prices2!Q$10</f>
        <v>0</v>
      </c>
      <c r="Y1754">
        <f>Products2!W1754*Prices2!R$10</f>
        <v>0</v>
      </c>
      <c r="Z1754">
        <f>Products2!X1754*Prices2!S$10</f>
        <v>3.25</v>
      </c>
      <c r="AA1754">
        <f>Products2!Y1754*Prices2!T$10</f>
        <v>0</v>
      </c>
      <c r="AB1754">
        <f>Products2!Z1754*Prices2!U$10</f>
        <v>0</v>
      </c>
      <c r="AC1754">
        <f>Products2!AA1754*Prices2!V$10</f>
        <v>1</v>
      </c>
      <c r="AD1754">
        <f>Products2!AB1754*Prices2!W$10</f>
        <v>0</v>
      </c>
      <c r="AE1754">
        <f>Products2!AC1754*Prices2!X$10</f>
        <v>0</v>
      </c>
      <c r="AF1754">
        <f>Products2!AD1754*Prices2!Y$10</f>
        <v>2.09375</v>
      </c>
      <c r="AG1754">
        <f>Products2!AE1754*Prices2!Z$10</f>
        <v>0</v>
      </c>
      <c r="AH1754">
        <f>Products2!AF1754*Prices2!AA$10</f>
        <v>0</v>
      </c>
      <c r="AI1754">
        <f>Products2!AG1754*Prices2!AB$10</f>
        <v>0</v>
      </c>
      <c r="AJ1754">
        <f>Products2!AH1754*Prices2!AC$10</f>
        <v>0</v>
      </c>
      <c r="AK1754" s="9">
        <f t="shared" si="56"/>
        <v>2262.7285416666668</v>
      </c>
      <c r="AL1754" s="9">
        <f t="shared" si="57"/>
        <v>2262.7285416666668</v>
      </c>
      <c r="AM1754" s="9"/>
      <c r="AN1754" s="4">
        <v>1753</v>
      </c>
      <c r="AO1754">
        <v>1790</v>
      </c>
      <c r="AP1754">
        <v>1789</v>
      </c>
      <c r="AQ1754" s="9">
        <v>2262.7285416666668</v>
      </c>
      <c r="BM1754">
        <v>1790</v>
      </c>
      <c r="BN1754">
        <v>2601.25</v>
      </c>
    </row>
    <row r="1755" spans="1:66">
      <c r="A1755" t="s">
        <v>823</v>
      </c>
      <c r="B1755">
        <v>1</v>
      </c>
      <c r="C1755">
        <v>1789</v>
      </c>
      <c r="D1755">
        <v>1790</v>
      </c>
      <c r="E1755">
        <v>3</v>
      </c>
      <c r="F1755">
        <v>1800</v>
      </c>
      <c r="G1755">
        <v>1792</v>
      </c>
      <c r="H1755">
        <v>0</v>
      </c>
      <c r="I1755">
        <f>Products2!G1755*Prices2!B$10</f>
        <v>1240.25</v>
      </c>
      <c r="J1755">
        <f>Products2!H1755*Prices2!C$10</f>
        <v>0</v>
      </c>
      <c r="K1755">
        <f>Products2!I1755*Prices2!D$10</f>
        <v>0</v>
      </c>
      <c r="L1755">
        <f>Products2!J1755*Prices2!E$10</f>
        <v>0</v>
      </c>
      <c r="M1755">
        <f>Products2!K1755*Prices2!F$10</f>
        <v>0</v>
      </c>
      <c r="N1755">
        <f>Products2!L1755*Prices2!G$10</f>
        <v>0</v>
      </c>
      <c r="O1755">
        <f>Products2!M1755*Prices2!H$10</f>
        <v>30</v>
      </c>
      <c r="P1755">
        <f>Products2!N1755*Prices2!I$10</f>
        <v>0</v>
      </c>
      <c r="Q1755">
        <f>Products2!O1755*Prices2!J$10</f>
        <v>0</v>
      </c>
      <c r="R1755">
        <f>Products2!P1755*Prices2!K$10</f>
        <v>0</v>
      </c>
      <c r="S1755">
        <f>Products2!Q1755*Prices2!L$10</f>
        <v>0</v>
      </c>
      <c r="T1755">
        <f>Products2!R1755*Prices2!M$10</f>
        <v>0</v>
      </c>
      <c r="U1755">
        <f>Products2!S1755*Prices2!N$10</f>
        <v>0</v>
      </c>
      <c r="V1755">
        <f>Products2!T1755*Prices2!O$10</f>
        <v>0</v>
      </c>
      <c r="W1755">
        <f>Products2!U1755*Prices2!P$10</f>
        <v>11.875</v>
      </c>
      <c r="X1755">
        <f>Products2!V1755*Prices2!Q$10</f>
        <v>0</v>
      </c>
      <c r="Y1755">
        <f>Products2!W1755*Prices2!R$10</f>
        <v>0</v>
      </c>
      <c r="Z1755">
        <f>Products2!X1755*Prices2!S$10</f>
        <v>4.875</v>
      </c>
      <c r="AA1755">
        <f>Products2!Y1755*Prices2!T$10</f>
        <v>0</v>
      </c>
      <c r="AB1755">
        <f>Products2!Z1755*Prices2!U$10</f>
        <v>1.3125</v>
      </c>
      <c r="AC1755">
        <f>Products2!AA1755*Prices2!V$10</f>
        <v>6</v>
      </c>
      <c r="AD1755">
        <f>Products2!AB1755*Prices2!W$10</f>
        <v>3.333333333333333</v>
      </c>
      <c r="AE1755">
        <f>Products2!AC1755*Prices2!X$10</f>
        <v>24.25</v>
      </c>
      <c r="AF1755">
        <f>Products2!AD1755*Prices2!Y$10</f>
        <v>48.15625</v>
      </c>
      <c r="AG1755">
        <f>Products2!AE1755*Prices2!Z$10</f>
        <v>59.625</v>
      </c>
      <c r="AH1755">
        <f>Products2!AF1755*Prices2!AA$10</f>
        <v>13.5</v>
      </c>
      <c r="AI1755">
        <f>Products2!AG1755*Prices2!AB$10</f>
        <v>8.75</v>
      </c>
      <c r="AJ1755">
        <f>Products2!AH1755*Prices2!AC$10</f>
        <v>6.125</v>
      </c>
      <c r="AK1755" s="9">
        <f t="shared" si="56"/>
        <v>1458.0520833333333</v>
      </c>
      <c r="AL1755" s="9">
        <f t="shared" si="57"/>
        <v>217.80208333333326</v>
      </c>
      <c r="AM1755" s="9"/>
      <c r="AN1755" s="4">
        <v>1754</v>
      </c>
      <c r="AO1755">
        <v>1790</v>
      </c>
      <c r="AP1755">
        <v>1789</v>
      </c>
      <c r="AQ1755" s="9">
        <v>1458.0520833333333</v>
      </c>
      <c r="BM1755">
        <v>1790</v>
      </c>
      <c r="BN1755">
        <v>1337.05</v>
      </c>
    </row>
    <row r="1756" spans="1:66">
      <c r="A1756" t="s">
        <v>822</v>
      </c>
      <c r="B1756">
        <v>1</v>
      </c>
      <c r="C1756">
        <v>1789</v>
      </c>
      <c r="D1756">
        <v>1790</v>
      </c>
      <c r="E1756">
        <v>3</v>
      </c>
      <c r="F1756">
        <v>1800</v>
      </c>
      <c r="G1756">
        <v>1792</v>
      </c>
      <c r="H1756">
        <v>1</v>
      </c>
      <c r="I1756">
        <f>Products2!G1756*Prices2!B$10</f>
        <v>1465.75</v>
      </c>
      <c r="J1756">
        <f>Products2!H1756*Prices2!C$10</f>
        <v>868.75</v>
      </c>
      <c r="K1756">
        <f>Products2!I1756*Prices2!D$10</f>
        <v>316.25</v>
      </c>
      <c r="L1756">
        <f>Products2!J1756*Prices2!E$10</f>
        <v>299.97000000000003</v>
      </c>
      <c r="M1756">
        <f>Products2!K1756*Prices2!F$10</f>
        <v>13</v>
      </c>
      <c r="N1756">
        <f>Products2!L1756*Prices2!G$10</f>
        <v>22.5625</v>
      </c>
      <c r="O1756">
        <f>Products2!M1756*Prices2!H$10</f>
        <v>0</v>
      </c>
      <c r="P1756">
        <f>Products2!N1756*Prices2!I$10</f>
        <v>9.5</v>
      </c>
      <c r="Q1756">
        <f>Products2!O1756*Prices2!J$10</f>
        <v>4.046875</v>
      </c>
      <c r="R1756">
        <f>Products2!P1756*Prices2!K$10</f>
        <v>6.25</v>
      </c>
      <c r="S1756">
        <f>Products2!Q1756*Prices2!L$10</f>
        <v>0</v>
      </c>
      <c r="T1756">
        <f>Products2!R1756*Prices2!M$10</f>
        <v>68</v>
      </c>
      <c r="U1756">
        <f>Products2!S1756*Prices2!N$10</f>
        <v>0</v>
      </c>
      <c r="V1756">
        <f>Products2!T1756*Prices2!O$10</f>
        <v>0</v>
      </c>
      <c r="W1756">
        <f>Products2!U1756*Prices2!P$10</f>
        <v>0</v>
      </c>
      <c r="X1756">
        <f>Products2!V1756*Prices2!Q$10</f>
        <v>0.75</v>
      </c>
      <c r="Y1756">
        <f>Products2!W1756*Prices2!R$10</f>
        <v>0</v>
      </c>
      <c r="Z1756">
        <f>Products2!X1756*Prices2!S$10</f>
        <v>3.25</v>
      </c>
      <c r="AA1756">
        <f>Products2!Y1756*Prices2!T$10</f>
        <v>13.5</v>
      </c>
      <c r="AB1756">
        <f>Products2!Z1756*Prices2!U$10</f>
        <v>0</v>
      </c>
      <c r="AC1756">
        <f>Products2!AA1756*Prices2!V$10</f>
        <v>0</v>
      </c>
      <c r="AD1756">
        <f>Products2!AB1756*Prices2!W$10</f>
        <v>0</v>
      </c>
      <c r="AE1756">
        <f>Products2!AC1756*Prices2!X$10</f>
        <v>0</v>
      </c>
      <c r="AF1756">
        <f>Products2!AD1756*Prices2!Y$10</f>
        <v>0</v>
      </c>
      <c r="AG1756">
        <f>Products2!AE1756*Prices2!Z$10</f>
        <v>4.5</v>
      </c>
      <c r="AH1756">
        <f>Products2!AF1756*Prices2!AA$10</f>
        <v>4.5</v>
      </c>
      <c r="AI1756">
        <f>Products2!AG1756*Prices2!AB$10</f>
        <v>0</v>
      </c>
      <c r="AJ1756">
        <f>Products2!AH1756*Prices2!AC$10</f>
        <v>0</v>
      </c>
      <c r="AK1756" s="9">
        <f t="shared" si="56"/>
        <v>3100.5793750000003</v>
      </c>
      <c r="AL1756" s="9">
        <f t="shared" si="57"/>
        <v>1634.8293750000003</v>
      </c>
      <c r="AM1756" s="9"/>
      <c r="AN1756" s="4">
        <v>1755</v>
      </c>
      <c r="AO1756">
        <v>1790</v>
      </c>
      <c r="AP1756">
        <v>1789</v>
      </c>
      <c r="AQ1756" s="9">
        <v>3100.5793750000003</v>
      </c>
      <c r="BM1756">
        <v>1790</v>
      </c>
      <c r="BN1756">
        <v>2304.6</v>
      </c>
    </row>
    <row r="1757" spans="1:66">
      <c r="A1757" t="s">
        <v>821</v>
      </c>
      <c r="B1757">
        <v>1</v>
      </c>
      <c r="C1757">
        <v>1789</v>
      </c>
      <c r="D1757">
        <v>1790</v>
      </c>
      <c r="E1757">
        <v>1</v>
      </c>
      <c r="F1757">
        <v>1800</v>
      </c>
      <c r="G1757">
        <v>1792</v>
      </c>
      <c r="H1757">
        <v>0</v>
      </c>
      <c r="I1757">
        <f>Products2!G1757*Prices2!B$10</f>
        <v>0</v>
      </c>
      <c r="J1757">
        <f>Products2!H1757*Prices2!C$10</f>
        <v>104.25</v>
      </c>
      <c r="K1757">
        <f>Products2!I1757*Prices2!D$10</f>
        <v>0</v>
      </c>
      <c r="L1757">
        <f>Products2!J1757*Prices2!E$10</f>
        <v>0</v>
      </c>
      <c r="M1757">
        <f>Products2!K1757*Prices2!F$10</f>
        <v>6.5</v>
      </c>
      <c r="N1757">
        <f>Products2!L1757*Prices2!G$10</f>
        <v>0</v>
      </c>
      <c r="O1757">
        <f>Products2!M1757*Prices2!H$10</f>
        <v>0</v>
      </c>
      <c r="P1757">
        <f>Products2!N1757*Prices2!I$10</f>
        <v>1.5833333333333333</v>
      </c>
      <c r="Q1757">
        <f>Products2!O1757*Prices2!J$10</f>
        <v>4.046875</v>
      </c>
      <c r="R1757">
        <f>Products2!P1757*Prices2!K$10</f>
        <v>0</v>
      </c>
      <c r="S1757">
        <f>Products2!Q1757*Prices2!L$10</f>
        <v>35.3125</v>
      </c>
      <c r="T1757">
        <f>Products2!R1757*Prices2!M$10</f>
        <v>34</v>
      </c>
      <c r="U1757">
        <f>Products2!S1757*Prices2!N$10</f>
        <v>0</v>
      </c>
      <c r="V1757">
        <f>Products2!T1757*Prices2!O$10</f>
        <v>0</v>
      </c>
      <c r="W1757">
        <f>Products2!U1757*Prices2!P$10</f>
        <v>0</v>
      </c>
      <c r="X1757">
        <f>Products2!V1757*Prices2!Q$10</f>
        <v>0</v>
      </c>
      <c r="Y1757">
        <f>Products2!W1757*Prices2!R$10</f>
        <v>0</v>
      </c>
      <c r="Z1757">
        <f>Products2!X1757*Prices2!S$10</f>
        <v>0</v>
      </c>
      <c r="AA1757">
        <f>Products2!Y1757*Prices2!T$10</f>
        <v>5.625</v>
      </c>
      <c r="AB1757">
        <f>Products2!Z1757*Prices2!U$10</f>
        <v>0</v>
      </c>
      <c r="AC1757">
        <f>Products2!AA1757*Prices2!V$10</f>
        <v>0</v>
      </c>
      <c r="AD1757">
        <f>Products2!AB1757*Prices2!W$10</f>
        <v>3.333333333333333</v>
      </c>
      <c r="AE1757">
        <f>Products2!AC1757*Prices2!X$10</f>
        <v>12.125</v>
      </c>
      <c r="AF1757">
        <f>Products2!AD1757*Prices2!Y$10</f>
        <v>0</v>
      </c>
      <c r="AG1757">
        <f>Products2!AE1757*Prices2!Z$10</f>
        <v>2.25</v>
      </c>
      <c r="AH1757">
        <f>Products2!AF1757*Prices2!AA$10</f>
        <v>2.25</v>
      </c>
      <c r="AI1757">
        <f>Products2!AG1757*Prices2!AB$10</f>
        <v>0</v>
      </c>
      <c r="AJ1757">
        <f>Products2!AH1757*Prices2!AC$10</f>
        <v>0</v>
      </c>
      <c r="AK1757" s="9">
        <f t="shared" si="56"/>
        <v>211.27604166666666</v>
      </c>
      <c r="AL1757" s="9">
        <f t="shared" si="57"/>
        <v>211.27604166666666</v>
      </c>
      <c r="AM1757" s="9"/>
      <c r="AN1757" s="4">
        <v>1756</v>
      </c>
      <c r="AO1757">
        <v>1790</v>
      </c>
      <c r="AP1757">
        <v>1789</v>
      </c>
      <c r="AQ1757" s="9">
        <v>211.27604166666666</v>
      </c>
      <c r="BM1757">
        <v>1790</v>
      </c>
      <c r="BN1757">
        <v>3126.67</v>
      </c>
    </row>
    <row r="1758" spans="1:66">
      <c r="A1758" t="s">
        <v>820</v>
      </c>
      <c r="B1758">
        <v>1</v>
      </c>
      <c r="C1758">
        <v>1789</v>
      </c>
      <c r="D1758">
        <v>1790</v>
      </c>
      <c r="E1758">
        <v>2</v>
      </c>
      <c r="F1758">
        <v>1800</v>
      </c>
      <c r="G1758">
        <v>1792</v>
      </c>
      <c r="H1758">
        <v>0</v>
      </c>
      <c r="I1758">
        <f>Products2!G1758*Prices2!B$10</f>
        <v>338.25</v>
      </c>
      <c r="J1758">
        <f>Products2!H1758*Prices2!C$10</f>
        <v>304.0625</v>
      </c>
      <c r="K1758">
        <f>Products2!I1758*Prices2!D$10</f>
        <v>47.4375</v>
      </c>
      <c r="L1758">
        <f>Products2!J1758*Prices2!E$10</f>
        <v>783.76</v>
      </c>
      <c r="M1758">
        <f>Products2!K1758*Prices2!F$10</f>
        <v>6.5</v>
      </c>
      <c r="N1758">
        <f>Products2!L1758*Prices2!G$10</f>
        <v>0</v>
      </c>
      <c r="O1758">
        <f>Products2!M1758*Prices2!H$10</f>
        <v>0</v>
      </c>
      <c r="P1758">
        <f>Products2!N1758*Prices2!I$10</f>
        <v>1.5833333333333333</v>
      </c>
      <c r="Q1758">
        <f>Products2!O1758*Prices2!J$10</f>
        <v>1.734375</v>
      </c>
      <c r="R1758">
        <f>Products2!P1758*Prices2!K$10</f>
        <v>6.25</v>
      </c>
      <c r="S1758">
        <f>Products2!Q1758*Prices2!L$10</f>
        <v>0</v>
      </c>
      <c r="T1758">
        <f>Products2!R1758*Prices2!M$10</f>
        <v>34</v>
      </c>
      <c r="U1758">
        <f>Products2!S1758*Prices2!N$10</f>
        <v>0</v>
      </c>
      <c r="V1758">
        <f>Products2!T1758*Prices2!O$10</f>
        <v>0</v>
      </c>
      <c r="W1758">
        <f>Products2!U1758*Prices2!P$10</f>
        <v>2.375</v>
      </c>
      <c r="X1758">
        <f>Products2!V1758*Prices2!Q$10</f>
        <v>0.75</v>
      </c>
      <c r="Y1758">
        <f>Products2!W1758*Prices2!R$10</f>
        <v>0</v>
      </c>
      <c r="Z1758">
        <f>Products2!X1758*Prices2!S$10</f>
        <v>1.625</v>
      </c>
      <c r="AA1758">
        <f>Products2!Y1758*Prices2!T$10</f>
        <v>10.125</v>
      </c>
      <c r="AB1758">
        <f>Products2!Z1758*Prices2!U$10</f>
        <v>21</v>
      </c>
      <c r="AC1758">
        <f>Products2!AA1758*Prices2!V$10</f>
        <v>1</v>
      </c>
      <c r="AD1758">
        <f>Products2!AB1758*Prices2!W$10</f>
        <v>16</v>
      </c>
      <c r="AE1758">
        <f>Products2!AC1758*Prices2!X$10</f>
        <v>12.125</v>
      </c>
      <c r="AF1758">
        <f>Products2!AD1758*Prices2!Y$10</f>
        <v>4.1875</v>
      </c>
      <c r="AG1758">
        <f>Products2!AE1758*Prices2!Z$10</f>
        <v>0</v>
      </c>
      <c r="AH1758">
        <f>Products2!AF1758*Prices2!AA$10</f>
        <v>4.5</v>
      </c>
      <c r="AI1758">
        <f>Products2!AG1758*Prices2!AB$10</f>
        <v>0</v>
      </c>
      <c r="AJ1758">
        <f>Products2!AH1758*Prices2!AC$10</f>
        <v>0</v>
      </c>
      <c r="AK1758" s="9">
        <f t="shared" si="56"/>
        <v>1597.2652083333332</v>
      </c>
      <c r="AL1758" s="9">
        <f t="shared" si="57"/>
        <v>1259.0152083333332</v>
      </c>
      <c r="AM1758" s="9"/>
      <c r="AN1758" s="4">
        <v>1757</v>
      </c>
      <c r="AO1758">
        <v>1790</v>
      </c>
      <c r="AP1758">
        <v>1789</v>
      </c>
      <c r="AQ1758" s="9">
        <v>1597.2652083333332</v>
      </c>
      <c r="BM1758">
        <v>1790</v>
      </c>
      <c r="BN1758">
        <v>715.18</v>
      </c>
    </row>
    <row r="1759" spans="1:66">
      <c r="A1759" t="s">
        <v>819</v>
      </c>
      <c r="B1759">
        <v>1</v>
      </c>
      <c r="C1759">
        <v>1789</v>
      </c>
      <c r="D1759">
        <v>1790</v>
      </c>
      <c r="E1759">
        <v>2</v>
      </c>
      <c r="F1759">
        <v>1800</v>
      </c>
      <c r="G1759">
        <v>1792</v>
      </c>
      <c r="H1759">
        <v>0</v>
      </c>
      <c r="I1759">
        <f>Products2!G1759*Prices2!B$10</f>
        <v>112.75</v>
      </c>
      <c r="J1759">
        <f>Products2!H1759*Prices2!C$10</f>
        <v>234.5625</v>
      </c>
      <c r="K1759">
        <f>Products2!I1759*Prices2!D$10</f>
        <v>31.625</v>
      </c>
      <c r="L1759">
        <f>Products2!J1759*Prices2!E$10</f>
        <v>120.19</v>
      </c>
      <c r="M1759">
        <f>Products2!K1759*Prices2!F$10</f>
        <v>6.5</v>
      </c>
      <c r="N1759">
        <f>Products2!L1759*Prices2!G$10</f>
        <v>0</v>
      </c>
      <c r="O1759">
        <f>Products2!M1759*Prices2!H$10</f>
        <v>0</v>
      </c>
      <c r="P1759">
        <f>Products2!N1759*Prices2!I$10</f>
        <v>3.958333333333333</v>
      </c>
      <c r="Q1759">
        <f>Products2!O1759*Prices2!J$10</f>
        <v>1.734375</v>
      </c>
      <c r="R1759">
        <f>Products2!P1759*Prices2!K$10</f>
        <v>6.25</v>
      </c>
      <c r="S1759">
        <f>Products2!Q1759*Prices2!L$10</f>
        <v>35.3125</v>
      </c>
      <c r="T1759">
        <f>Products2!R1759*Prices2!M$10</f>
        <v>68</v>
      </c>
      <c r="U1759">
        <f>Products2!S1759*Prices2!N$10</f>
        <v>0</v>
      </c>
      <c r="V1759">
        <f>Products2!T1759*Prices2!O$10</f>
        <v>0</v>
      </c>
      <c r="W1759">
        <f>Products2!U1759*Prices2!P$10</f>
        <v>0</v>
      </c>
      <c r="X1759">
        <f>Products2!V1759*Prices2!Q$10</f>
        <v>1.5</v>
      </c>
      <c r="Y1759">
        <f>Products2!W1759*Prices2!R$10</f>
        <v>0</v>
      </c>
      <c r="Z1759">
        <f>Products2!X1759*Prices2!S$10</f>
        <v>8.125</v>
      </c>
      <c r="AA1759">
        <f>Products2!Y1759*Prices2!T$10</f>
        <v>9</v>
      </c>
      <c r="AB1759">
        <f>Products2!Z1759*Prices2!U$10</f>
        <v>0</v>
      </c>
      <c r="AC1759">
        <f>Products2!AA1759*Prices2!V$10</f>
        <v>0</v>
      </c>
      <c r="AD1759">
        <f>Products2!AB1759*Prices2!W$10</f>
        <v>0</v>
      </c>
      <c r="AE1759">
        <f>Products2!AC1759*Prices2!X$10</f>
        <v>0</v>
      </c>
      <c r="AF1759">
        <f>Products2!AD1759*Prices2!Y$10</f>
        <v>0</v>
      </c>
      <c r="AG1759">
        <f>Products2!AE1759*Prices2!Z$10</f>
        <v>0</v>
      </c>
      <c r="AH1759">
        <f>Products2!AF1759*Prices2!AA$10</f>
        <v>0</v>
      </c>
      <c r="AI1759">
        <f>Products2!AG1759*Prices2!AB$10</f>
        <v>0</v>
      </c>
      <c r="AJ1759">
        <f>Products2!AH1759*Prices2!AC$10</f>
        <v>0</v>
      </c>
      <c r="AK1759" s="9">
        <f t="shared" si="56"/>
        <v>639.50770833333331</v>
      </c>
      <c r="AL1759" s="9">
        <f t="shared" si="57"/>
        <v>526.75770833333331</v>
      </c>
      <c r="AM1759" s="9"/>
      <c r="AN1759" s="4">
        <v>1758</v>
      </c>
      <c r="AO1759">
        <v>1790</v>
      </c>
      <c r="AP1759">
        <v>1789</v>
      </c>
      <c r="AQ1759" s="9">
        <v>639.50770833333331</v>
      </c>
      <c r="BM1759">
        <v>1790</v>
      </c>
      <c r="BN1759">
        <v>5548.1</v>
      </c>
    </row>
    <row r="1760" spans="1:66">
      <c r="A1760" t="s">
        <v>818</v>
      </c>
      <c r="B1760">
        <v>1</v>
      </c>
      <c r="C1760">
        <v>1789</v>
      </c>
      <c r="D1760">
        <v>1790</v>
      </c>
      <c r="E1760">
        <v>1</v>
      </c>
      <c r="F1760">
        <v>1800</v>
      </c>
      <c r="G1760">
        <v>1792</v>
      </c>
      <c r="H1760">
        <v>0</v>
      </c>
      <c r="I1760">
        <f>Products2!G1760*Prices2!B$10</f>
        <v>0</v>
      </c>
      <c r="J1760">
        <f>Products2!H1760*Prices2!C$10</f>
        <v>747.125</v>
      </c>
      <c r="K1760">
        <f>Products2!I1760*Prices2!D$10</f>
        <v>47.4375</v>
      </c>
      <c r="L1760">
        <f>Products2!J1760*Prices2!E$10</f>
        <v>82.820000000000007</v>
      </c>
      <c r="M1760">
        <f>Products2!K1760*Prices2!F$10</f>
        <v>0</v>
      </c>
      <c r="N1760">
        <f>Products2!L1760*Prices2!G$10</f>
        <v>0</v>
      </c>
      <c r="O1760">
        <f>Products2!M1760*Prices2!H$10</f>
        <v>0</v>
      </c>
      <c r="P1760">
        <f>Products2!N1760*Prices2!I$10</f>
        <v>1.5833333333333333</v>
      </c>
      <c r="Q1760">
        <f>Products2!O1760*Prices2!J$10</f>
        <v>1.15625</v>
      </c>
      <c r="R1760">
        <f>Products2!P1760*Prices2!K$10</f>
        <v>0</v>
      </c>
      <c r="S1760">
        <f>Products2!Q1760*Prices2!L$10</f>
        <v>0</v>
      </c>
      <c r="T1760">
        <f>Products2!R1760*Prices2!M$10</f>
        <v>68</v>
      </c>
      <c r="U1760">
        <f>Products2!S1760*Prices2!N$10</f>
        <v>0</v>
      </c>
      <c r="V1760">
        <f>Products2!T1760*Prices2!O$10</f>
        <v>0</v>
      </c>
      <c r="W1760">
        <f>Products2!U1760*Prices2!P$10</f>
        <v>0</v>
      </c>
      <c r="X1760">
        <f>Products2!V1760*Prices2!Q$10</f>
        <v>0</v>
      </c>
      <c r="Y1760">
        <f>Products2!W1760*Prices2!R$10</f>
        <v>0.375</v>
      </c>
      <c r="Z1760">
        <f>Products2!X1760*Prices2!S$10</f>
        <v>0</v>
      </c>
      <c r="AA1760">
        <f>Products2!Y1760*Prices2!T$10</f>
        <v>1.125</v>
      </c>
      <c r="AB1760">
        <f>Products2!Z1760*Prices2!U$10</f>
        <v>0</v>
      </c>
      <c r="AC1760">
        <f>Products2!AA1760*Prices2!V$10</f>
        <v>0</v>
      </c>
      <c r="AD1760">
        <f>Products2!AB1760*Prices2!W$10</f>
        <v>0</v>
      </c>
      <c r="AE1760">
        <f>Products2!AC1760*Prices2!X$10</f>
        <v>0</v>
      </c>
      <c r="AF1760">
        <f>Products2!AD1760*Prices2!Y$10</f>
        <v>0</v>
      </c>
      <c r="AG1760">
        <f>Products2!AE1760*Prices2!Z$10</f>
        <v>0</v>
      </c>
      <c r="AH1760">
        <f>Products2!AF1760*Prices2!AA$10</f>
        <v>0</v>
      </c>
      <c r="AI1760">
        <f>Products2!AG1760*Prices2!AB$10</f>
        <v>0</v>
      </c>
      <c r="AJ1760">
        <f>Products2!AH1760*Prices2!AC$10</f>
        <v>0</v>
      </c>
      <c r="AK1760" s="9">
        <f t="shared" si="56"/>
        <v>949.62208333333342</v>
      </c>
      <c r="AL1760" s="9">
        <f t="shared" si="57"/>
        <v>949.62208333333342</v>
      </c>
      <c r="AM1760" s="9"/>
      <c r="AN1760" s="4">
        <v>1759</v>
      </c>
      <c r="AO1760">
        <v>1790</v>
      </c>
      <c r="AP1760">
        <v>1789</v>
      </c>
      <c r="AQ1760" s="9">
        <v>949.62208333333342</v>
      </c>
      <c r="BM1760">
        <v>1790</v>
      </c>
      <c r="BN1760">
        <v>2578.25</v>
      </c>
    </row>
    <row r="1761" spans="1:66">
      <c r="A1761" t="s">
        <v>817</v>
      </c>
      <c r="B1761">
        <v>1</v>
      </c>
      <c r="C1761">
        <v>1789</v>
      </c>
      <c r="D1761">
        <v>1790</v>
      </c>
      <c r="E1761">
        <v>1</v>
      </c>
      <c r="F1761">
        <v>1800</v>
      </c>
      <c r="G1761">
        <v>1792</v>
      </c>
      <c r="H1761">
        <v>0</v>
      </c>
      <c r="I1761">
        <f>Products2!G1761*Prices2!B$10</f>
        <v>0</v>
      </c>
      <c r="J1761">
        <f>Products2!H1761*Prices2!C$10</f>
        <v>868.75</v>
      </c>
      <c r="K1761">
        <f>Products2!I1761*Prices2!D$10</f>
        <v>79.0625</v>
      </c>
      <c r="L1761">
        <f>Products2!J1761*Prices2!E$10</f>
        <v>606</v>
      </c>
      <c r="M1761">
        <f>Products2!K1761*Prices2!F$10</f>
        <v>0</v>
      </c>
      <c r="N1761">
        <f>Products2!L1761*Prices2!G$10</f>
        <v>0</v>
      </c>
      <c r="O1761">
        <f>Products2!M1761*Prices2!H$10</f>
        <v>0</v>
      </c>
      <c r="P1761">
        <f>Products2!N1761*Prices2!I$10</f>
        <v>2.375</v>
      </c>
      <c r="Q1761">
        <f>Products2!O1761*Prices2!J$10</f>
        <v>0.578125</v>
      </c>
      <c r="R1761">
        <f>Products2!P1761*Prices2!K$10</f>
        <v>9.375</v>
      </c>
      <c r="S1761">
        <f>Products2!Q1761*Prices2!L$10</f>
        <v>0</v>
      </c>
      <c r="T1761">
        <f>Products2!R1761*Prices2!M$10</f>
        <v>34</v>
      </c>
      <c r="U1761">
        <f>Products2!S1761*Prices2!N$10</f>
        <v>0</v>
      </c>
      <c r="V1761">
        <f>Products2!T1761*Prices2!O$10</f>
        <v>7.125</v>
      </c>
      <c r="W1761">
        <f>Products2!U1761*Prices2!P$10</f>
        <v>0</v>
      </c>
      <c r="X1761">
        <f>Products2!V1761*Prices2!Q$10</f>
        <v>0</v>
      </c>
      <c r="Y1761">
        <f>Products2!W1761*Prices2!R$10</f>
        <v>0</v>
      </c>
      <c r="Z1761">
        <f>Products2!X1761*Prices2!S$10</f>
        <v>0</v>
      </c>
      <c r="AA1761">
        <f>Products2!Y1761*Prices2!T$10</f>
        <v>1.125</v>
      </c>
      <c r="AB1761">
        <f>Products2!Z1761*Prices2!U$10</f>
        <v>0</v>
      </c>
      <c r="AC1761">
        <f>Products2!AA1761*Prices2!V$10</f>
        <v>0</v>
      </c>
      <c r="AD1761">
        <f>Products2!AB1761*Prices2!W$10</f>
        <v>0</v>
      </c>
      <c r="AE1761">
        <f>Products2!AC1761*Prices2!X$10</f>
        <v>0</v>
      </c>
      <c r="AF1761">
        <f>Products2!AD1761*Prices2!Y$10</f>
        <v>0</v>
      </c>
      <c r="AG1761">
        <f>Products2!AE1761*Prices2!Z$10</f>
        <v>0</v>
      </c>
      <c r="AH1761">
        <f>Products2!AF1761*Prices2!AA$10</f>
        <v>0</v>
      </c>
      <c r="AI1761">
        <f>Products2!AG1761*Prices2!AB$10</f>
        <v>0</v>
      </c>
      <c r="AJ1761">
        <f>Products2!AH1761*Prices2!AC$10</f>
        <v>0</v>
      </c>
      <c r="AK1761" s="9">
        <f t="shared" si="56"/>
        <v>1608.390625</v>
      </c>
      <c r="AL1761" s="9">
        <f t="shared" si="57"/>
        <v>1608.390625</v>
      </c>
      <c r="AM1761" s="9"/>
      <c r="AN1761" s="4">
        <v>1760</v>
      </c>
      <c r="AO1761">
        <v>1790</v>
      </c>
      <c r="AP1761">
        <v>1789</v>
      </c>
      <c r="AQ1761" s="9">
        <v>1608.390625</v>
      </c>
      <c r="BM1761">
        <v>1790</v>
      </c>
      <c r="BN1761">
        <v>9656.02</v>
      </c>
    </row>
    <row r="1762" spans="1:66">
      <c r="A1762" t="s">
        <v>816</v>
      </c>
      <c r="B1762">
        <v>1</v>
      </c>
      <c r="C1762">
        <v>1789</v>
      </c>
      <c r="D1762">
        <v>1790</v>
      </c>
      <c r="E1762">
        <v>2</v>
      </c>
      <c r="F1762">
        <v>1800</v>
      </c>
      <c r="G1762">
        <v>1792</v>
      </c>
      <c r="H1762">
        <v>0</v>
      </c>
      <c r="I1762">
        <f>Products2!G1762*Prices2!B$10</f>
        <v>338.25</v>
      </c>
      <c r="J1762">
        <f>Products2!H1762*Prices2!C$10</f>
        <v>651.5625</v>
      </c>
      <c r="K1762">
        <f>Products2!I1762*Prices2!D$10</f>
        <v>0</v>
      </c>
      <c r="L1762">
        <f>Products2!J1762*Prices2!E$10</f>
        <v>505</v>
      </c>
      <c r="M1762">
        <f>Products2!K1762*Prices2!F$10</f>
        <v>0</v>
      </c>
      <c r="N1762">
        <f>Products2!L1762*Prices2!G$10</f>
        <v>0</v>
      </c>
      <c r="O1762">
        <f>Products2!M1762*Prices2!H$10</f>
        <v>0</v>
      </c>
      <c r="P1762">
        <f>Products2!N1762*Prices2!I$10</f>
        <v>0</v>
      </c>
      <c r="Q1762">
        <f>Products2!O1762*Prices2!J$10</f>
        <v>0</v>
      </c>
      <c r="R1762">
        <f>Products2!P1762*Prices2!K$10</f>
        <v>0</v>
      </c>
      <c r="S1762">
        <f>Products2!Q1762*Prices2!L$10</f>
        <v>0</v>
      </c>
      <c r="T1762">
        <f>Products2!R1762*Prices2!M$10</f>
        <v>34</v>
      </c>
      <c r="U1762">
        <f>Products2!S1762*Prices2!N$10</f>
        <v>0</v>
      </c>
      <c r="V1762">
        <f>Products2!T1762*Prices2!O$10</f>
        <v>0</v>
      </c>
      <c r="W1762">
        <f>Products2!U1762*Prices2!P$10</f>
        <v>0</v>
      </c>
      <c r="X1762">
        <f>Products2!V1762*Prices2!Q$10</f>
        <v>0</v>
      </c>
      <c r="Y1762">
        <f>Products2!W1762*Prices2!R$10</f>
        <v>0</v>
      </c>
      <c r="Z1762">
        <f>Products2!X1762*Prices2!S$10</f>
        <v>0</v>
      </c>
      <c r="AA1762">
        <f>Products2!Y1762*Prices2!T$10</f>
        <v>0</v>
      </c>
      <c r="AB1762">
        <f>Products2!Z1762*Prices2!U$10</f>
        <v>0</v>
      </c>
      <c r="AC1762">
        <f>Products2!AA1762*Prices2!V$10</f>
        <v>0</v>
      </c>
      <c r="AD1762">
        <f>Products2!AB1762*Prices2!W$10</f>
        <v>0</v>
      </c>
      <c r="AE1762">
        <f>Products2!AC1762*Prices2!X$10</f>
        <v>0</v>
      </c>
      <c r="AF1762">
        <f>Products2!AD1762*Prices2!Y$10</f>
        <v>0</v>
      </c>
      <c r="AG1762">
        <f>Products2!AE1762*Prices2!Z$10</f>
        <v>0</v>
      </c>
      <c r="AH1762">
        <f>Products2!AF1762*Prices2!AA$10</f>
        <v>0</v>
      </c>
      <c r="AI1762">
        <f>Products2!AG1762*Prices2!AB$10</f>
        <v>0</v>
      </c>
      <c r="AJ1762">
        <f>Products2!AH1762*Prices2!AC$10</f>
        <v>0</v>
      </c>
      <c r="AK1762" s="9">
        <f t="shared" si="56"/>
        <v>1528.8125</v>
      </c>
      <c r="AL1762" s="9">
        <f t="shared" si="57"/>
        <v>1190.5625</v>
      </c>
      <c r="AM1762" s="9"/>
      <c r="AN1762" s="4">
        <v>1761</v>
      </c>
      <c r="AO1762">
        <v>1790</v>
      </c>
      <c r="AP1762">
        <v>1789</v>
      </c>
      <c r="AQ1762" s="9">
        <v>1528.8125</v>
      </c>
      <c r="BM1762">
        <v>1790</v>
      </c>
      <c r="BN1762">
        <v>1014.75</v>
      </c>
    </row>
    <row r="1763" spans="1:66">
      <c r="A1763" t="s">
        <v>815</v>
      </c>
      <c r="B1763">
        <v>1</v>
      </c>
      <c r="C1763">
        <v>1789</v>
      </c>
      <c r="D1763">
        <v>1790</v>
      </c>
      <c r="E1763">
        <v>3</v>
      </c>
      <c r="F1763">
        <v>1800</v>
      </c>
      <c r="G1763">
        <v>1792</v>
      </c>
      <c r="H1763">
        <v>0</v>
      </c>
      <c r="I1763">
        <f>Products2!G1763*Prices2!B$10</f>
        <v>1465.75</v>
      </c>
      <c r="J1763">
        <f>Products2!H1763*Prices2!C$10</f>
        <v>1077.25</v>
      </c>
      <c r="K1763">
        <f>Products2!I1763*Prices2!D$10</f>
        <v>0</v>
      </c>
      <c r="L1763">
        <f>Products2!J1763*Prices2!E$10</f>
        <v>505</v>
      </c>
      <c r="M1763">
        <f>Products2!K1763*Prices2!F$10</f>
        <v>6.5</v>
      </c>
      <c r="N1763">
        <f>Products2!L1763*Prices2!G$10</f>
        <v>0</v>
      </c>
      <c r="O1763">
        <f>Products2!M1763*Prices2!H$10</f>
        <v>0</v>
      </c>
      <c r="P1763">
        <f>Products2!N1763*Prices2!I$10</f>
        <v>1.5833333333333333</v>
      </c>
      <c r="Q1763">
        <f>Products2!O1763*Prices2!J$10</f>
        <v>1.734375</v>
      </c>
      <c r="R1763">
        <f>Products2!P1763*Prices2!K$10</f>
        <v>0</v>
      </c>
      <c r="S1763">
        <f>Products2!Q1763*Prices2!L$10</f>
        <v>35.3125</v>
      </c>
      <c r="T1763">
        <f>Products2!R1763*Prices2!M$10</f>
        <v>68</v>
      </c>
      <c r="U1763">
        <f>Products2!S1763*Prices2!N$10</f>
        <v>0</v>
      </c>
      <c r="V1763">
        <f>Products2!T1763*Prices2!O$10</f>
        <v>0</v>
      </c>
      <c r="W1763">
        <f>Products2!U1763*Prices2!P$10</f>
        <v>0</v>
      </c>
      <c r="X1763">
        <f>Products2!V1763*Prices2!Q$10</f>
        <v>0</v>
      </c>
      <c r="Y1763">
        <f>Products2!W1763*Prices2!R$10</f>
        <v>0</v>
      </c>
      <c r="Z1763">
        <f>Products2!X1763*Prices2!S$10</f>
        <v>4.875</v>
      </c>
      <c r="AA1763">
        <f>Products2!Y1763*Prices2!T$10</f>
        <v>6.75</v>
      </c>
      <c r="AB1763">
        <f>Products2!Z1763*Prices2!U$10</f>
        <v>0</v>
      </c>
      <c r="AC1763">
        <f>Products2!AA1763*Prices2!V$10</f>
        <v>0</v>
      </c>
      <c r="AD1763">
        <f>Products2!AB1763*Prices2!W$10</f>
        <v>0</v>
      </c>
      <c r="AE1763">
        <f>Products2!AC1763*Prices2!X$10</f>
        <v>0</v>
      </c>
      <c r="AF1763">
        <f>Products2!AD1763*Prices2!Y$10</f>
        <v>0</v>
      </c>
      <c r="AG1763">
        <f>Products2!AE1763*Prices2!Z$10</f>
        <v>0</v>
      </c>
      <c r="AH1763">
        <f>Products2!AF1763*Prices2!AA$10</f>
        <v>0</v>
      </c>
      <c r="AI1763">
        <f>Products2!AG1763*Prices2!AB$10</f>
        <v>0</v>
      </c>
      <c r="AJ1763">
        <f>Products2!AH1763*Prices2!AC$10</f>
        <v>0</v>
      </c>
      <c r="AK1763" s="9">
        <f t="shared" si="56"/>
        <v>3172.7552083333335</v>
      </c>
      <c r="AL1763" s="9">
        <f t="shared" si="57"/>
        <v>1707.0052083333335</v>
      </c>
      <c r="AM1763" s="9"/>
      <c r="AN1763" s="4">
        <v>1762</v>
      </c>
      <c r="AO1763">
        <v>1790</v>
      </c>
      <c r="AP1763">
        <v>1789</v>
      </c>
      <c r="AQ1763" s="9">
        <v>3172.7552083333335</v>
      </c>
      <c r="BM1763">
        <v>1790</v>
      </c>
      <c r="BN1763">
        <v>6617.45</v>
      </c>
    </row>
    <row r="1764" spans="1:66">
      <c r="A1764" t="s">
        <v>814</v>
      </c>
      <c r="B1764">
        <v>1</v>
      </c>
      <c r="C1764">
        <v>1789</v>
      </c>
      <c r="D1764">
        <v>1790</v>
      </c>
      <c r="E1764">
        <v>2</v>
      </c>
      <c r="F1764">
        <v>1800</v>
      </c>
      <c r="G1764">
        <v>1792</v>
      </c>
      <c r="H1764">
        <v>0</v>
      </c>
      <c r="I1764">
        <f>Products2!G1764*Prices2!B$10</f>
        <v>338.25</v>
      </c>
      <c r="J1764">
        <f>Products2!H1764*Prices2!C$10</f>
        <v>2215.3125</v>
      </c>
      <c r="K1764">
        <f>Products2!I1764*Prices2!D$10</f>
        <v>0</v>
      </c>
      <c r="L1764">
        <f>Products2!J1764*Prices2!E$10</f>
        <v>4141</v>
      </c>
      <c r="M1764">
        <f>Products2!K1764*Prices2!F$10</f>
        <v>0</v>
      </c>
      <c r="N1764">
        <f>Products2!L1764*Prices2!G$10</f>
        <v>0</v>
      </c>
      <c r="O1764">
        <f>Products2!M1764*Prices2!H$10</f>
        <v>0</v>
      </c>
      <c r="P1764">
        <f>Products2!N1764*Prices2!I$10</f>
        <v>5.5416666666666661</v>
      </c>
      <c r="Q1764">
        <f>Products2!O1764*Prices2!J$10</f>
        <v>1.734375</v>
      </c>
      <c r="R1764">
        <f>Products2!P1764*Prices2!K$10</f>
        <v>3.125</v>
      </c>
      <c r="S1764">
        <f>Products2!Q1764*Prices2!L$10</f>
        <v>0</v>
      </c>
      <c r="T1764">
        <f>Products2!R1764*Prices2!M$10</f>
        <v>68</v>
      </c>
      <c r="U1764">
        <f>Products2!S1764*Prices2!N$10</f>
        <v>0</v>
      </c>
      <c r="V1764">
        <f>Products2!T1764*Prices2!O$10</f>
        <v>0</v>
      </c>
      <c r="W1764">
        <f>Products2!U1764*Prices2!P$10</f>
        <v>0</v>
      </c>
      <c r="X1764">
        <f>Products2!V1764*Prices2!Q$10</f>
        <v>0.75</v>
      </c>
      <c r="Y1764">
        <f>Products2!W1764*Prices2!R$10</f>
        <v>0</v>
      </c>
      <c r="Z1764">
        <f>Products2!X1764*Prices2!S$10</f>
        <v>3.25</v>
      </c>
      <c r="AA1764">
        <f>Products2!Y1764*Prices2!T$10</f>
        <v>6.75</v>
      </c>
      <c r="AB1764">
        <f>Products2!Z1764*Prices2!U$10</f>
        <v>0</v>
      </c>
      <c r="AC1764">
        <f>Products2!AA1764*Prices2!V$10</f>
        <v>0</v>
      </c>
      <c r="AD1764">
        <f>Products2!AB1764*Prices2!W$10</f>
        <v>0</v>
      </c>
      <c r="AE1764">
        <f>Products2!AC1764*Prices2!X$10</f>
        <v>0</v>
      </c>
      <c r="AF1764">
        <f>Products2!AD1764*Prices2!Y$10</f>
        <v>0</v>
      </c>
      <c r="AG1764">
        <f>Products2!AE1764*Prices2!Z$10</f>
        <v>0</v>
      </c>
      <c r="AH1764">
        <f>Products2!AF1764*Prices2!AA$10</f>
        <v>4.5</v>
      </c>
      <c r="AI1764">
        <f>Products2!AG1764*Prices2!AB$10</f>
        <v>0</v>
      </c>
      <c r="AJ1764">
        <f>Products2!AH1764*Prices2!AC$10</f>
        <v>0</v>
      </c>
      <c r="AK1764" s="9">
        <f t="shared" si="56"/>
        <v>6788.213541666667</v>
      </c>
      <c r="AL1764" s="9">
        <f t="shared" si="57"/>
        <v>6449.963541666667</v>
      </c>
      <c r="AM1764" s="9"/>
      <c r="AN1764" s="4">
        <v>1763</v>
      </c>
      <c r="AO1764">
        <v>1790</v>
      </c>
      <c r="AP1764">
        <v>1789</v>
      </c>
      <c r="AQ1764" s="9">
        <v>6788.213541666667</v>
      </c>
      <c r="BM1764">
        <v>1790</v>
      </c>
      <c r="BN1764">
        <v>2223.92</v>
      </c>
    </row>
    <row r="1765" spans="1:66">
      <c r="A1765" t="s">
        <v>813</v>
      </c>
      <c r="B1765">
        <v>1</v>
      </c>
      <c r="C1765">
        <v>1789</v>
      </c>
      <c r="D1765">
        <v>1790</v>
      </c>
      <c r="E1765">
        <v>2</v>
      </c>
      <c r="F1765">
        <v>1800</v>
      </c>
      <c r="G1765">
        <v>1792</v>
      </c>
      <c r="H1765">
        <v>0</v>
      </c>
      <c r="I1765">
        <f>Products2!G1765*Prices2!B$10</f>
        <v>112.75</v>
      </c>
      <c r="J1765">
        <f>Products2!H1765*Prices2!C$10</f>
        <v>1146.75</v>
      </c>
      <c r="K1765">
        <f>Products2!I1765*Prices2!D$10</f>
        <v>585.0625</v>
      </c>
      <c r="L1765">
        <f>Products2!J1765*Prices2!E$10</f>
        <v>971.62</v>
      </c>
      <c r="M1765">
        <f>Products2!K1765*Prices2!F$10</f>
        <v>0</v>
      </c>
      <c r="N1765">
        <f>Products2!L1765*Prices2!G$10</f>
        <v>0</v>
      </c>
      <c r="O1765">
        <f>Products2!M1765*Prices2!H$10</f>
        <v>0</v>
      </c>
      <c r="P1765">
        <f>Products2!N1765*Prices2!I$10</f>
        <v>1.5833333333333333</v>
      </c>
      <c r="Q1765">
        <f>Products2!O1765*Prices2!J$10</f>
        <v>0</v>
      </c>
      <c r="R1765">
        <f>Products2!P1765*Prices2!K$10</f>
        <v>12.5</v>
      </c>
      <c r="S1765">
        <f>Products2!Q1765*Prices2!L$10</f>
        <v>0</v>
      </c>
      <c r="T1765">
        <f>Products2!R1765*Prices2!M$10</f>
        <v>68</v>
      </c>
      <c r="U1765">
        <f>Products2!S1765*Prices2!N$10</f>
        <v>0</v>
      </c>
      <c r="V1765">
        <f>Products2!T1765*Prices2!O$10</f>
        <v>0</v>
      </c>
      <c r="W1765">
        <f>Products2!U1765*Prices2!P$10</f>
        <v>0</v>
      </c>
      <c r="X1765">
        <f>Products2!V1765*Prices2!Q$10</f>
        <v>0.75</v>
      </c>
      <c r="Y1765">
        <f>Products2!W1765*Prices2!R$10</f>
        <v>0</v>
      </c>
      <c r="Z1765">
        <f>Products2!X1765*Prices2!S$10</f>
        <v>0</v>
      </c>
      <c r="AA1765">
        <f>Products2!Y1765*Prices2!T$10</f>
        <v>0</v>
      </c>
      <c r="AB1765">
        <f>Products2!Z1765*Prices2!U$10</f>
        <v>0</v>
      </c>
      <c r="AC1765">
        <f>Products2!AA1765*Prices2!V$10</f>
        <v>1</v>
      </c>
      <c r="AD1765">
        <f>Products2!AB1765*Prices2!W$10</f>
        <v>0</v>
      </c>
      <c r="AE1765">
        <f>Products2!AC1765*Prices2!X$10</f>
        <v>0</v>
      </c>
      <c r="AF1765">
        <f>Products2!AD1765*Prices2!Y$10</f>
        <v>0</v>
      </c>
      <c r="AG1765">
        <f>Products2!AE1765*Prices2!Z$10</f>
        <v>0</v>
      </c>
      <c r="AH1765">
        <f>Products2!AF1765*Prices2!AA$10</f>
        <v>0</v>
      </c>
      <c r="AI1765">
        <f>Products2!AG1765*Prices2!AB$10</f>
        <v>0</v>
      </c>
      <c r="AJ1765">
        <f>Products2!AH1765*Prices2!AC$10</f>
        <v>0</v>
      </c>
      <c r="AK1765" s="9">
        <f t="shared" si="56"/>
        <v>2900.0158333333334</v>
      </c>
      <c r="AL1765" s="9">
        <f t="shared" si="57"/>
        <v>2787.2658333333334</v>
      </c>
      <c r="AM1765" s="9"/>
      <c r="AN1765" s="4">
        <v>1764</v>
      </c>
      <c r="AO1765">
        <v>1790</v>
      </c>
      <c r="AP1765">
        <v>1789</v>
      </c>
      <c r="AQ1765" s="9">
        <v>2900.0158333333334</v>
      </c>
      <c r="BM1765">
        <v>1790</v>
      </c>
      <c r="BN1765">
        <v>410.79</v>
      </c>
    </row>
    <row r="1766" spans="1:66">
      <c r="A1766" t="s">
        <v>812</v>
      </c>
      <c r="B1766">
        <v>1</v>
      </c>
      <c r="C1766">
        <v>1789</v>
      </c>
      <c r="D1766">
        <v>1790</v>
      </c>
      <c r="E1766">
        <v>1</v>
      </c>
      <c r="F1766">
        <v>1800</v>
      </c>
      <c r="G1766">
        <v>1792</v>
      </c>
      <c r="H1766">
        <v>0</v>
      </c>
      <c r="I1766">
        <f>Products2!G1766*Prices2!B$10</f>
        <v>0</v>
      </c>
      <c r="J1766">
        <f>Products2!H1766*Prices2!C$10</f>
        <v>295.375</v>
      </c>
      <c r="K1766">
        <f>Products2!I1766*Prices2!D$10</f>
        <v>0</v>
      </c>
      <c r="L1766">
        <f>Products2!J1766*Prices2!E$10</f>
        <v>202</v>
      </c>
      <c r="M1766">
        <f>Products2!K1766*Prices2!F$10</f>
        <v>0</v>
      </c>
      <c r="N1766">
        <f>Products2!L1766*Prices2!G$10</f>
        <v>0</v>
      </c>
      <c r="O1766">
        <f>Products2!M1766*Prices2!H$10</f>
        <v>0</v>
      </c>
      <c r="P1766">
        <f>Products2!N1766*Prices2!I$10</f>
        <v>0</v>
      </c>
      <c r="Q1766">
        <f>Products2!O1766*Prices2!J$10</f>
        <v>0</v>
      </c>
      <c r="R1766">
        <f>Products2!P1766*Prices2!K$10</f>
        <v>0</v>
      </c>
      <c r="S1766">
        <f>Products2!Q1766*Prices2!L$10</f>
        <v>0</v>
      </c>
      <c r="T1766">
        <f>Products2!R1766*Prices2!M$10</f>
        <v>34</v>
      </c>
      <c r="U1766">
        <f>Products2!S1766*Prices2!N$10</f>
        <v>0</v>
      </c>
      <c r="V1766">
        <f>Products2!T1766*Prices2!O$10</f>
        <v>0</v>
      </c>
      <c r="W1766">
        <f>Products2!U1766*Prices2!P$10</f>
        <v>0</v>
      </c>
      <c r="X1766">
        <f>Products2!V1766*Prices2!Q$10</f>
        <v>0</v>
      </c>
      <c r="Y1766">
        <f>Products2!W1766*Prices2!R$10</f>
        <v>0</v>
      </c>
      <c r="Z1766">
        <f>Products2!X1766*Prices2!S$10</f>
        <v>0</v>
      </c>
      <c r="AA1766">
        <f>Products2!Y1766*Prices2!T$10</f>
        <v>0</v>
      </c>
      <c r="AB1766">
        <f>Products2!Z1766*Prices2!U$10</f>
        <v>0</v>
      </c>
      <c r="AC1766">
        <f>Products2!AA1766*Prices2!V$10</f>
        <v>0</v>
      </c>
      <c r="AD1766">
        <f>Products2!AB1766*Prices2!W$10</f>
        <v>0</v>
      </c>
      <c r="AE1766">
        <f>Products2!AC1766*Prices2!X$10</f>
        <v>0</v>
      </c>
      <c r="AF1766">
        <f>Products2!AD1766*Prices2!Y$10</f>
        <v>0</v>
      </c>
      <c r="AG1766">
        <f>Products2!AE1766*Prices2!Z$10</f>
        <v>0</v>
      </c>
      <c r="AH1766">
        <f>Products2!AF1766*Prices2!AA$10</f>
        <v>0</v>
      </c>
      <c r="AI1766">
        <f>Products2!AG1766*Prices2!AB$10</f>
        <v>0</v>
      </c>
      <c r="AJ1766">
        <f>Products2!AH1766*Prices2!AC$10</f>
        <v>0</v>
      </c>
      <c r="AK1766" s="9">
        <f t="shared" si="56"/>
        <v>531.375</v>
      </c>
      <c r="AL1766" s="9">
        <f t="shared" si="57"/>
        <v>531.375</v>
      </c>
      <c r="AM1766" s="9"/>
      <c r="AN1766" s="4">
        <v>1765</v>
      </c>
      <c r="AO1766">
        <v>1790</v>
      </c>
      <c r="AP1766">
        <v>1789</v>
      </c>
      <c r="AQ1766" s="9">
        <v>531.375</v>
      </c>
      <c r="BM1766">
        <v>1790</v>
      </c>
      <c r="BN1766">
        <v>1364.81</v>
      </c>
    </row>
    <row r="1767" spans="1:66">
      <c r="A1767" t="s">
        <v>811</v>
      </c>
      <c r="B1767">
        <v>1</v>
      </c>
      <c r="C1767">
        <v>1789</v>
      </c>
      <c r="D1767">
        <v>1790</v>
      </c>
      <c r="E1767">
        <v>1</v>
      </c>
      <c r="F1767">
        <v>1800</v>
      </c>
      <c r="G1767">
        <v>1792</v>
      </c>
      <c r="H1767">
        <v>0</v>
      </c>
      <c r="I1767">
        <f>Products2!G1767*Prices2!B$10</f>
        <v>0</v>
      </c>
      <c r="J1767">
        <f>Products2!H1767*Prices2!C$10</f>
        <v>868.75</v>
      </c>
      <c r="K1767">
        <f>Products2!I1767*Prices2!D$10</f>
        <v>94.875</v>
      </c>
      <c r="L1767">
        <f>Products2!J1767*Prices2!E$10</f>
        <v>808</v>
      </c>
      <c r="M1767">
        <f>Products2!K1767*Prices2!F$10</f>
        <v>0</v>
      </c>
      <c r="N1767">
        <f>Products2!L1767*Prices2!G$10</f>
        <v>0</v>
      </c>
      <c r="O1767">
        <f>Products2!M1767*Prices2!H$10</f>
        <v>0</v>
      </c>
      <c r="P1767">
        <f>Products2!N1767*Prices2!I$10</f>
        <v>0</v>
      </c>
      <c r="Q1767">
        <f>Products2!O1767*Prices2!J$10</f>
        <v>0</v>
      </c>
      <c r="R1767">
        <f>Products2!P1767*Prices2!K$10</f>
        <v>3.125</v>
      </c>
      <c r="S1767">
        <f>Products2!Q1767*Prices2!L$10</f>
        <v>0</v>
      </c>
      <c r="T1767">
        <f>Products2!R1767*Prices2!M$10</f>
        <v>34</v>
      </c>
      <c r="U1767">
        <f>Products2!S1767*Prices2!N$10</f>
        <v>0</v>
      </c>
      <c r="V1767">
        <f>Products2!T1767*Prices2!O$10</f>
        <v>0</v>
      </c>
      <c r="W1767">
        <f>Products2!U1767*Prices2!P$10</f>
        <v>0</v>
      </c>
      <c r="X1767">
        <f>Products2!V1767*Prices2!Q$10</f>
        <v>0</v>
      </c>
      <c r="Y1767">
        <f>Products2!W1767*Prices2!R$10</f>
        <v>0</v>
      </c>
      <c r="Z1767">
        <f>Products2!X1767*Prices2!S$10</f>
        <v>0</v>
      </c>
      <c r="AA1767">
        <f>Products2!Y1767*Prices2!T$10</f>
        <v>0</v>
      </c>
      <c r="AB1767">
        <f>Products2!Z1767*Prices2!U$10</f>
        <v>0</v>
      </c>
      <c r="AC1767">
        <f>Products2!AA1767*Prices2!V$10</f>
        <v>0</v>
      </c>
      <c r="AD1767">
        <f>Products2!AB1767*Prices2!W$10</f>
        <v>0</v>
      </c>
      <c r="AE1767">
        <f>Products2!AC1767*Prices2!X$10</f>
        <v>0</v>
      </c>
      <c r="AF1767">
        <f>Products2!AD1767*Prices2!Y$10</f>
        <v>0</v>
      </c>
      <c r="AG1767">
        <f>Products2!AE1767*Prices2!Z$10</f>
        <v>0</v>
      </c>
      <c r="AH1767">
        <f>Products2!AF1767*Prices2!AA$10</f>
        <v>0</v>
      </c>
      <c r="AI1767">
        <f>Products2!AG1767*Prices2!AB$10</f>
        <v>0</v>
      </c>
      <c r="AJ1767">
        <f>Products2!AH1767*Prices2!AC$10</f>
        <v>0</v>
      </c>
      <c r="AK1767" s="9">
        <f t="shared" si="56"/>
        <v>1808.75</v>
      </c>
      <c r="AL1767" s="9">
        <f t="shared" si="57"/>
        <v>1808.75</v>
      </c>
      <c r="AM1767" s="9"/>
      <c r="AN1767" s="4">
        <v>1766</v>
      </c>
      <c r="AO1767">
        <v>1790</v>
      </c>
      <c r="AP1767">
        <v>1789</v>
      </c>
      <c r="AQ1767" s="9">
        <v>1808.75</v>
      </c>
      <c r="BM1767">
        <v>1790</v>
      </c>
      <c r="BN1767">
        <v>232.94</v>
      </c>
    </row>
    <row r="1768" spans="1:66">
      <c r="A1768" t="s">
        <v>810</v>
      </c>
      <c r="B1768">
        <v>1</v>
      </c>
      <c r="C1768">
        <v>1789</v>
      </c>
      <c r="D1768">
        <v>1790</v>
      </c>
      <c r="E1768">
        <v>3</v>
      </c>
      <c r="F1768">
        <v>1800</v>
      </c>
      <c r="G1768">
        <v>1792</v>
      </c>
      <c r="H1768">
        <v>0</v>
      </c>
      <c r="I1768">
        <f>Products2!G1768*Prices2!B$10</f>
        <v>1014.75</v>
      </c>
      <c r="J1768">
        <f>Products2!H1768*Prices2!C$10</f>
        <v>1303.125</v>
      </c>
      <c r="K1768">
        <f>Products2!I1768*Prices2!D$10</f>
        <v>0</v>
      </c>
      <c r="L1768">
        <f>Products2!J1768*Prices2!E$10</f>
        <v>1813.96</v>
      </c>
      <c r="M1768">
        <f>Products2!K1768*Prices2!F$10</f>
        <v>6.5</v>
      </c>
      <c r="N1768">
        <f>Products2!L1768*Prices2!G$10</f>
        <v>0</v>
      </c>
      <c r="O1768">
        <f>Products2!M1768*Prices2!H$10</f>
        <v>0</v>
      </c>
      <c r="P1768">
        <f>Products2!N1768*Prices2!I$10</f>
        <v>4.75</v>
      </c>
      <c r="Q1768">
        <f>Products2!O1768*Prices2!J$10</f>
        <v>1.734375</v>
      </c>
      <c r="R1768">
        <f>Products2!P1768*Prices2!K$10</f>
        <v>6.25</v>
      </c>
      <c r="S1768">
        <f>Products2!Q1768*Prices2!L$10</f>
        <v>35.3125</v>
      </c>
      <c r="T1768">
        <f>Products2!R1768*Prices2!M$10</f>
        <v>170</v>
      </c>
      <c r="U1768">
        <f>Products2!S1768*Prices2!N$10</f>
        <v>0</v>
      </c>
      <c r="V1768">
        <f>Products2!T1768*Prices2!O$10</f>
        <v>0</v>
      </c>
      <c r="W1768">
        <f>Products2!U1768*Prices2!P$10</f>
        <v>0</v>
      </c>
      <c r="X1768">
        <f>Products2!V1768*Prices2!Q$10</f>
        <v>0</v>
      </c>
      <c r="Y1768">
        <f>Products2!W1768*Prices2!R$10</f>
        <v>0</v>
      </c>
      <c r="Z1768">
        <f>Products2!X1768*Prices2!S$10</f>
        <v>3.25</v>
      </c>
      <c r="AA1768">
        <f>Products2!Y1768*Prices2!T$10</f>
        <v>10.125</v>
      </c>
      <c r="AB1768">
        <f>Products2!Z1768*Prices2!U$10</f>
        <v>0</v>
      </c>
      <c r="AC1768">
        <f>Products2!AA1768*Prices2!V$10</f>
        <v>1</v>
      </c>
      <c r="AD1768">
        <f>Products2!AB1768*Prices2!W$10</f>
        <v>3.333333333333333</v>
      </c>
      <c r="AE1768">
        <f>Products2!AC1768*Prices2!X$10</f>
        <v>0</v>
      </c>
      <c r="AF1768">
        <f>Products2!AD1768*Prices2!Y$10</f>
        <v>0</v>
      </c>
      <c r="AG1768">
        <f>Products2!AE1768*Prices2!Z$10</f>
        <v>0</v>
      </c>
      <c r="AH1768">
        <f>Products2!AF1768*Prices2!AA$10</f>
        <v>0</v>
      </c>
      <c r="AI1768">
        <f>Products2!AG1768*Prices2!AB$10</f>
        <v>0</v>
      </c>
      <c r="AJ1768">
        <f>Products2!AH1768*Prices2!AC$10</f>
        <v>0</v>
      </c>
      <c r="AK1768" s="9">
        <f t="shared" si="56"/>
        <v>4374.0902083333331</v>
      </c>
      <c r="AL1768" s="9">
        <f t="shared" si="57"/>
        <v>3359.3402083333331</v>
      </c>
      <c r="AM1768" s="9"/>
      <c r="AN1768" s="4">
        <v>1767</v>
      </c>
      <c r="AO1768">
        <v>1790</v>
      </c>
      <c r="AP1768">
        <v>1789</v>
      </c>
      <c r="AQ1768" s="9">
        <v>4374.0902083333331</v>
      </c>
      <c r="BM1768">
        <v>1790</v>
      </c>
      <c r="BN1768">
        <v>1118.6300000000001</v>
      </c>
    </row>
    <row r="1769" spans="1:66">
      <c r="A1769" t="s">
        <v>809</v>
      </c>
      <c r="B1769">
        <v>1</v>
      </c>
      <c r="C1769">
        <v>1789</v>
      </c>
      <c r="D1769">
        <v>1790</v>
      </c>
      <c r="E1769">
        <v>2</v>
      </c>
      <c r="F1769">
        <v>1800</v>
      </c>
      <c r="G1769">
        <v>1792</v>
      </c>
      <c r="H1769">
        <v>0</v>
      </c>
      <c r="I1769">
        <f>Products2!G1769*Prices2!B$10</f>
        <v>112.75</v>
      </c>
      <c r="J1769">
        <f>Products2!H1769*Prices2!C$10</f>
        <v>1824.375</v>
      </c>
      <c r="K1769">
        <f>Products2!I1769*Prices2!D$10</f>
        <v>442.75</v>
      </c>
      <c r="L1769">
        <f>Products2!J1769*Prices2!E$10</f>
        <v>606</v>
      </c>
      <c r="M1769">
        <f>Products2!K1769*Prices2!F$10</f>
        <v>13</v>
      </c>
      <c r="N1769">
        <f>Products2!L1769*Prices2!G$10</f>
        <v>22.5625</v>
      </c>
      <c r="O1769">
        <f>Products2!M1769*Prices2!H$10</f>
        <v>0</v>
      </c>
      <c r="P1769">
        <f>Products2!N1769*Prices2!I$10</f>
        <v>2.375</v>
      </c>
      <c r="Q1769">
        <f>Products2!O1769*Prices2!J$10</f>
        <v>2.3125</v>
      </c>
      <c r="R1769">
        <f>Products2!P1769*Prices2!K$10</f>
        <v>9.375</v>
      </c>
      <c r="S1769">
        <f>Products2!Q1769*Prices2!L$10</f>
        <v>0</v>
      </c>
      <c r="T1769">
        <f>Products2!R1769*Prices2!M$10</f>
        <v>68</v>
      </c>
      <c r="U1769">
        <f>Products2!S1769*Prices2!N$10</f>
        <v>0</v>
      </c>
      <c r="V1769">
        <f>Products2!T1769*Prices2!O$10</f>
        <v>0</v>
      </c>
      <c r="W1769">
        <f>Products2!U1769*Prices2!P$10</f>
        <v>0</v>
      </c>
      <c r="X1769">
        <f>Products2!V1769*Prices2!Q$10</f>
        <v>0</v>
      </c>
      <c r="Y1769">
        <f>Products2!W1769*Prices2!R$10</f>
        <v>0</v>
      </c>
      <c r="Z1769">
        <f>Products2!X1769*Prices2!S$10</f>
        <v>1.625</v>
      </c>
      <c r="AA1769">
        <f>Products2!Y1769*Prices2!T$10</f>
        <v>7.875</v>
      </c>
      <c r="AB1769">
        <f>Products2!Z1769*Prices2!U$10</f>
        <v>0</v>
      </c>
      <c r="AC1769">
        <f>Products2!AA1769*Prices2!V$10</f>
        <v>1</v>
      </c>
      <c r="AD1769">
        <f>Products2!AB1769*Prices2!W$10</f>
        <v>0</v>
      </c>
      <c r="AE1769">
        <f>Products2!AC1769*Prices2!X$10</f>
        <v>0</v>
      </c>
      <c r="AF1769">
        <f>Products2!AD1769*Prices2!Y$10</f>
        <v>0</v>
      </c>
      <c r="AG1769">
        <f>Products2!AE1769*Prices2!Z$10</f>
        <v>0</v>
      </c>
      <c r="AH1769">
        <f>Products2!AF1769*Prices2!AA$10</f>
        <v>2.25</v>
      </c>
      <c r="AI1769">
        <f>Products2!AG1769*Prices2!AB$10</f>
        <v>0</v>
      </c>
      <c r="AJ1769">
        <f>Products2!AH1769*Prices2!AC$10</f>
        <v>0</v>
      </c>
      <c r="AK1769" s="9">
        <f t="shared" si="56"/>
        <v>3116.25</v>
      </c>
      <c r="AL1769" s="9">
        <f t="shared" si="57"/>
        <v>3003.5</v>
      </c>
      <c r="AM1769" s="9"/>
      <c r="AN1769" s="4">
        <v>1768</v>
      </c>
      <c r="AO1769">
        <v>1790</v>
      </c>
      <c r="AP1769">
        <v>1789</v>
      </c>
      <c r="AQ1769" s="9">
        <v>3116.25</v>
      </c>
      <c r="BM1769">
        <v>1790</v>
      </c>
      <c r="BN1769">
        <v>1439.28</v>
      </c>
    </row>
    <row r="1770" spans="1:66">
      <c r="A1770" t="s">
        <v>808</v>
      </c>
      <c r="B1770">
        <v>1</v>
      </c>
      <c r="C1770">
        <v>1789</v>
      </c>
      <c r="D1770">
        <v>1790</v>
      </c>
      <c r="E1770">
        <v>1</v>
      </c>
      <c r="F1770">
        <v>1800</v>
      </c>
      <c r="G1770">
        <v>1792</v>
      </c>
      <c r="H1770">
        <v>0</v>
      </c>
      <c r="I1770">
        <f>Products2!G1770*Prices2!B$10</f>
        <v>0</v>
      </c>
      <c r="J1770">
        <f>Products2!H1770*Prices2!C$10</f>
        <v>2415.125</v>
      </c>
      <c r="K1770">
        <f>Products2!I1770*Prices2!D$10</f>
        <v>158.125</v>
      </c>
      <c r="L1770">
        <f>Products2!J1770*Prices2!E$10</f>
        <v>1010</v>
      </c>
      <c r="M1770">
        <f>Products2!K1770*Prices2!F$10</f>
        <v>6.5</v>
      </c>
      <c r="N1770">
        <f>Products2!L1770*Prices2!G$10</f>
        <v>0</v>
      </c>
      <c r="O1770">
        <f>Products2!M1770*Prices2!H$10</f>
        <v>0</v>
      </c>
      <c r="P1770">
        <f>Products2!N1770*Prices2!I$10</f>
        <v>4.75</v>
      </c>
      <c r="Q1770">
        <f>Products2!O1770*Prices2!J$10</f>
        <v>0</v>
      </c>
      <c r="R1770">
        <f>Products2!P1770*Prices2!K$10</f>
        <v>0</v>
      </c>
      <c r="S1770">
        <f>Products2!Q1770*Prices2!L$10</f>
        <v>0</v>
      </c>
      <c r="T1770">
        <f>Products2!R1770*Prices2!M$10</f>
        <v>68</v>
      </c>
      <c r="U1770">
        <f>Products2!S1770*Prices2!N$10</f>
        <v>0</v>
      </c>
      <c r="V1770">
        <f>Products2!T1770*Prices2!O$10</f>
        <v>0</v>
      </c>
      <c r="W1770">
        <f>Products2!U1770*Prices2!P$10</f>
        <v>0</v>
      </c>
      <c r="X1770">
        <f>Products2!V1770*Prices2!Q$10</f>
        <v>0.75</v>
      </c>
      <c r="Y1770">
        <f>Products2!W1770*Prices2!R$10</f>
        <v>0</v>
      </c>
      <c r="Z1770">
        <f>Products2!X1770*Prices2!S$10</f>
        <v>6.5</v>
      </c>
      <c r="AA1770">
        <f>Products2!Y1770*Prices2!T$10</f>
        <v>6.75</v>
      </c>
      <c r="AB1770">
        <f>Products2!Z1770*Prices2!U$10</f>
        <v>0</v>
      </c>
      <c r="AC1770">
        <f>Products2!AA1770*Prices2!V$10</f>
        <v>0</v>
      </c>
      <c r="AD1770">
        <f>Products2!AB1770*Prices2!W$10</f>
        <v>0</v>
      </c>
      <c r="AE1770">
        <f>Products2!AC1770*Prices2!X$10</f>
        <v>0</v>
      </c>
      <c r="AF1770">
        <f>Products2!AD1770*Prices2!Y$10</f>
        <v>0</v>
      </c>
      <c r="AG1770">
        <f>Products2!AE1770*Prices2!Z$10</f>
        <v>0</v>
      </c>
      <c r="AH1770">
        <f>Products2!AF1770*Prices2!AA$10</f>
        <v>0</v>
      </c>
      <c r="AI1770">
        <f>Products2!AG1770*Prices2!AB$10</f>
        <v>0</v>
      </c>
      <c r="AJ1770">
        <f>Products2!AH1770*Prices2!AC$10</f>
        <v>0</v>
      </c>
      <c r="AK1770" s="9">
        <f t="shared" si="56"/>
        <v>3676.5</v>
      </c>
      <c r="AL1770" s="9">
        <f t="shared" si="57"/>
        <v>3676.5</v>
      </c>
      <c r="AM1770" s="9"/>
      <c r="AN1770" s="4">
        <v>1769</v>
      </c>
      <c r="AO1770">
        <v>1790</v>
      </c>
      <c r="AP1770">
        <v>1789</v>
      </c>
      <c r="AQ1770" s="9">
        <v>3676.5</v>
      </c>
      <c r="BM1770">
        <v>1790</v>
      </c>
      <c r="BN1770">
        <v>1474.56</v>
      </c>
    </row>
    <row r="1771" spans="1:66">
      <c r="A1771" t="s">
        <v>807</v>
      </c>
      <c r="B1771">
        <v>1</v>
      </c>
      <c r="C1771">
        <v>1789</v>
      </c>
      <c r="D1771">
        <v>1790</v>
      </c>
      <c r="E1771">
        <v>3</v>
      </c>
      <c r="F1771">
        <v>1800</v>
      </c>
      <c r="G1771">
        <v>1792</v>
      </c>
      <c r="H1771">
        <v>0</v>
      </c>
      <c r="I1771">
        <f>Products2!G1771*Prices2!B$10</f>
        <v>676.5</v>
      </c>
      <c r="J1771">
        <f>Products2!H1771*Prices2!C$10</f>
        <v>946.9375</v>
      </c>
      <c r="K1771">
        <f>Products2!I1771*Prices2!D$10</f>
        <v>964.5625</v>
      </c>
      <c r="L1771">
        <f>Products2!J1771*Prices2!E$10</f>
        <v>3722.86</v>
      </c>
      <c r="M1771">
        <f>Products2!K1771*Prices2!F$10</f>
        <v>6.5</v>
      </c>
      <c r="N1771">
        <f>Products2!L1771*Prices2!G$10</f>
        <v>0</v>
      </c>
      <c r="O1771">
        <f>Products2!M1771*Prices2!H$10</f>
        <v>0</v>
      </c>
      <c r="P1771">
        <f>Products2!N1771*Prices2!I$10</f>
        <v>0</v>
      </c>
      <c r="Q1771">
        <f>Products2!O1771*Prices2!J$10</f>
        <v>0</v>
      </c>
      <c r="R1771">
        <f>Products2!P1771*Prices2!K$10</f>
        <v>0</v>
      </c>
      <c r="S1771">
        <f>Products2!Q1771*Prices2!L$10</f>
        <v>0</v>
      </c>
      <c r="T1771">
        <f>Products2!R1771*Prices2!M$10</f>
        <v>68</v>
      </c>
      <c r="U1771">
        <f>Products2!S1771*Prices2!N$10</f>
        <v>0</v>
      </c>
      <c r="V1771">
        <f>Products2!T1771*Prices2!O$10</f>
        <v>0</v>
      </c>
      <c r="W1771">
        <f>Products2!U1771*Prices2!P$10</f>
        <v>0</v>
      </c>
      <c r="X1771">
        <f>Products2!V1771*Prices2!Q$10</f>
        <v>0</v>
      </c>
      <c r="Y1771">
        <f>Products2!W1771*Prices2!R$10</f>
        <v>0</v>
      </c>
      <c r="Z1771">
        <f>Products2!X1771*Prices2!S$10</f>
        <v>0</v>
      </c>
      <c r="AA1771">
        <f>Products2!Y1771*Prices2!T$10</f>
        <v>3.375</v>
      </c>
      <c r="AB1771">
        <f>Products2!Z1771*Prices2!U$10</f>
        <v>0</v>
      </c>
      <c r="AC1771">
        <f>Products2!AA1771*Prices2!V$10</f>
        <v>0</v>
      </c>
      <c r="AD1771">
        <f>Products2!AB1771*Prices2!W$10</f>
        <v>0</v>
      </c>
      <c r="AE1771">
        <f>Products2!AC1771*Prices2!X$10</f>
        <v>0</v>
      </c>
      <c r="AF1771">
        <f>Products2!AD1771*Prices2!Y$10</f>
        <v>0</v>
      </c>
      <c r="AG1771">
        <f>Products2!AE1771*Prices2!Z$10</f>
        <v>0</v>
      </c>
      <c r="AH1771">
        <f>Products2!AF1771*Prices2!AA$10</f>
        <v>0</v>
      </c>
      <c r="AI1771">
        <f>Products2!AG1771*Prices2!AB$10</f>
        <v>0</v>
      </c>
      <c r="AJ1771">
        <f>Products2!AH1771*Prices2!AC$10</f>
        <v>0</v>
      </c>
      <c r="AK1771" s="9">
        <f t="shared" si="56"/>
        <v>6388.7350000000006</v>
      </c>
      <c r="AL1771" s="9">
        <f t="shared" si="57"/>
        <v>5712.2350000000006</v>
      </c>
      <c r="AM1771" s="9"/>
      <c r="AN1771" s="4">
        <v>1770</v>
      </c>
      <c r="AO1771">
        <v>1790</v>
      </c>
      <c r="AP1771">
        <v>1789</v>
      </c>
      <c r="AQ1771" s="9">
        <v>6388.7350000000006</v>
      </c>
      <c r="BM1771">
        <v>1790</v>
      </c>
      <c r="BN1771">
        <v>2985.69</v>
      </c>
    </row>
    <row r="1772" spans="1:66">
      <c r="A1772" t="s">
        <v>806</v>
      </c>
      <c r="B1772">
        <v>1</v>
      </c>
      <c r="C1772">
        <v>1789</v>
      </c>
      <c r="D1772">
        <v>1790</v>
      </c>
      <c r="E1772">
        <v>2</v>
      </c>
      <c r="F1772">
        <v>1800</v>
      </c>
      <c r="G1772">
        <v>1792</v>
      </c>
      <c r="H1772">
        <v>0</v>
      </c>
      <c r="I1772">
        <f>Products2!G1772*Prices2!B$10</f>
        <v>112.75</v>
      </c>
      <c r="J1772">
        <f>Products2!H1772*Prices2!C$10</f>
        <v>2771.3125</v>
      </c>
      <c r="K1772">
        <f>Products2!I1772*Prices2!D$10</f>
        <v>63.25</v>
      </c>
      <c r="L1772">
        <f>Products2!J1772*Prices2!E$10</f>
        <v>1201.9000000000001</v>
      </c>
      <c r="M1772">
        <f>Products2!K1772*Prices2!F$10</f>
        <v>0</v>
      </c>
      <c r="N1772">
        <f>Products2!L1772*Prices2!G$10</f>
        <v>0</v>
      </c>
      <c r="O1772">
        <f>Products2!M1772*Prices2!H$10</f>
        <v>0</v>
      </c>
      <c r="P1772">
        <f>Products2!N1772*Prices2!I$10</f>
        <v>2.375</v>
      </c>
      <c r="Q1772">
        <f>Products2!O1772*Prices2!J$10</f>
        <v>0</v>
      </c>
      <c r="R1772">
        <f>Products2!P1772*Prices2!K$10</f>
        <v>12.5</v>
      </c>
      <c r="S1772">
        <f>Products2!Q1772*Prices2!L$10</f>
        <v>0</v>
      </c>
      <c r="T1772">
        <f>Products2!R1772*Prices2!M$10</f>
        <v>0</v>
      </c>
      <c r="U1772">
        <f>Products2!S1772*Prices2!N$10</f>
        <v>0</v>
      </c>
      <c r="V1772">
        <f>Products2!T1772*Prices2!O$10</f>
        <v>0</v>
      </c>
      <c r="W1772">
        <f>Products2!U1772*Prices2!P$10</f>
        <v>0</v>
      </c>
      <c r="X1772">
        <f>Products2!V1772*Prices2!Q$10</f>
        <v>0</v>
      </c>
      <c r="Y1772">
        <f>Products2!W1772*Prices2!R$10</f>
        <v>0</v>
      </c>
      <c r="Z1772">
        <f>Products2!X1772*Prices2!S$10</f>
        <v>0</v>
      </c>
      <c r="AA1772">
        <f>Products2!Y1772*Prices2!T$10</f>
        <v>2.25</v>
      </c>
      <c r="AB1772">
        <f>Products2!Z1772*Prices2!U$10</f>
        <v>0</v>
      </c>
      <c r="AC1772">
        <f>Products2!AA1772*Prices2!V$10</f>
        <v>0</v>
      </c>
      <c r="AD1772">
        <f>Products2!AB1772*Prices2!W$10</f>
        <v>2</v>
      </c>
      <c r="AE1772">
        <f>Products2!AC1772*Prices2!X$10</f>
        <v>0</v>
      </c>
      <c r="AF1772">
        <f>Products2!AD1772*Prices2!Y$10</f>
        <v>0</v>
      </c>
      <c r="AG1772">
        <f>Products2!AE1772*Prices2!Z$10</f>
        <v>0</v>
      </c>
      <c r="AH1772">
        <f>Products2!AF1772*Prices2!AA$10</f>
        <v>0</v>
      </c>
      <c r="AI1772">
        <f>Products2!AG1772*Prices2!AB$10</f>
        <v>0</v>
      </c>
      <c r="AJ1772">
        <f>Products2!AH1772*Prices2!AC$10</f>
        <v>0</v>
      </c>
      <c r="AK1772" s="9">
        <f t="shared" si="56"/>
        <v>4168.3374999999996</v>
      </c>
      <c r="AL1772" s="9">
        <f t="shared" si="57"/>
        <v>4055.5874999999996</v>
      </c>
      <c r="AM1772" s="9"/>
      <c r="AN1772" s="4">
        <v>1771</v>
      </c>
      <c r="AO1772">
        <v>1790</v>
      </c>
      <c r="AP1772">
        <v>1789</v>
      </c>
      <c r="AQ1772" s="9">
        <v>4168.3374999999996</v>
      </c>
      <c r="BM1772">
        <v>1790</v>
      </c>
      <c r="BN1772">
        <v>4321.04</v>
      </c>
    </row>
    <row r="1773" spans="1:66">
      <c r="A1773" t="s">
        <v>805</v>
      </c>
      <c r="B1773">
        <v>1</v>
      </c>
      <c r="C1773">
        <v>1789</v>
      </c>
      <c r="D1773">
        <v>1790</v>
      </c>
      <c r="E1773">
        <v>3</v>
      </c>
      <c r="F1773">
        <v>1800</v>
      </c>
      <c r="G1773">
        <v>1792</v>
      </c>
      <c r="H1773">
        <v>0</v>
      </c>
      <c r="I1773">
        <f>Products2!G1773*Prices2!B$10</f>
        <v>676.5</v>
      </c>
      <c r="J1773">
        <f>Products2!H1773*Prices2!C$10</f>
        <v>2363</v>
      </c>
      <c r="K1773">
        <f>Products2!I1773*Prices2!D$10</f>
        <v>632.5</v>
      </c>
      <c r="L1773">
        <f>Products2!J1773*Prices2!E$10</f>
        <v>2020</v>
      </c>
      <c r="M1773">
        <f>Products2!K1773*Prices2!F$10</f>
        <v>6.5</v>
      </c>
      <c r="N1773">
        <f>Products2!L1773*Prices2!G$10</f>
        <v>0</v>
      </c>
      <c r="O1773">
        <f>Products2!M1773*Prices2!H$10</f>
        <v>0</v>
      </c>
      <c r="P1773">
        <f>Products2!N1773*Prices2!I$10</f>
        <v>2.375</v>
      </c>
      <c r="Q1773">
        <f>Products2!O1773*Prices2!J$10</f>
        <v>0</v>
      </c>
      <c r="R1773">
        <f>Products2!P1773*Prices2!K$10</f>
        <v>25</v>
      </c>
      <c r="S1773">
        <f>Products2!Q1773*Prices2!L$10</f>
        <v>0</v>
      </c>
      <c r="T1773">
        <f>Products2!R1773*Prices2!M$10</f>
        <v>68</v>
      </c>
      <c r="U1773">
        <f>Products2!S1773*Prices2!N$10</f>
        <v>0</v>
      </c>
      <c r="V1773">
        <f>Products2!T1773*Prices2!O$10</f>
        <v>0</v>
      </c>
      <c r="W1773">
        <f>Products2!U1773*Prices2!P$10</f>
        <v>0</v>
      </c>
      <c r="X1773">
        <f>Products2!V1773*Prices2!Q$10</f>
        <v>0</v>
      </c>
      <c r="Y1773">
        <f>Products2!W1773*Prices2!R$10</f>
        <v>0</v>
      </c>
      <c r="Z1773">
        <f>Products2!X1773*Prices2!S$10</f>
        <v>1.625</v>
      </c>
      <c r="AA1773">
        <f>Products2!Y1773*Prices2!T$10</f>
        <v>2.25</v>
      </c>
      <c r="AB1773">
        <f>Products2!Z1773*Prices2!U$10</f>
        <v>0</v>
      </c>
      <c r="AC1773">
        <f>Products2!AA1773*Prices2!V$10</f>
        <v>0</v>
      </c>
      <c r="AD1773">
        <f>Products2!AB1773*Prices2!W$10</f>
        <v>3.333333333333333</v>
      </c>
      <c r="AE1773">
        <f>Products2!AC1773*Prices2!X$10</f>
        <v>0</v>
      </c>
      <c r="AF1773">
        <f>Products2!AD1773*Prices2!Y$10</f>
        <v>0</v>
      </c>
      <c r="AG1773">
        <f>Products2!AE1773*Prices2!Z$10</f>
        <v>0</v>
      </c>
      <c r="AH1773">
        <f>Products2!AF1773*Prices2!AA$10</f>
        <v>0</v>
      </c>
      <c r="AI1773">
        <f>Products2!AG1773*Prices2!AB$10</f>
        <v>0</v>
      </c>
      <c r="AJ1773">
        <f>Products2!AH1773*Prices2!AC$10</f>
        <v>0</v>
      </c>
      <c r="AK1773" s="9">
        <f t="shared" si="56"/>
        <v>5801.083333333333</v>
      </c>
      <c r="AL1773" s="9">
        <f t="shared" si="57"/>
        <v>5124.583333333333</v>
      </c>
      <c r="AM1773" s="9"/>
      <c r="AN1773" s="4">
        <v>1772</v>
      </c>
      <c r="AO1773">
        <v>1790</v>
      </c>
      <c r="AP1773">
        <v>1789</v>
      </c>
      <c r="AQ1773" s="9">
        <v>5801.083333333333</v>
      </c>
      <c r="BM1773">
        <v>1790</v>
      </c>
      <c r="BN1773">
        <v>24357.4</v>
      </c>
    </row>
    <row r="1774" spans="1:66">
      <c r="A1774" t="s">
        <v>804</v>
      </c>
      <c r="B1774">
        <v>1</v>
      </c>
      <c r="C1774">
        <v>1789</v>
      </c>
      <c r="D1774">
        <v>1790</v>
      </c>
      <c r="E1774">
        <v>3</v>
      </c>
      <c r="F1774">
        <v>1800</v>
      </c>
      <c r="G1774">
        <v>1792</v>
      </c>
      <c r="H1774">
        <v>1</v>
      </c>
      <c r="I1774">
        <f>Products2!G1774*Prices2!B$10</f>
        <v>1240.25</v>
      </c>
      <c r="J1774">
        <f>Products2!H1774*Prices2!C$10</f>
        <v>1129.375</v>
      </c>
      <c r="K1774">
        <f>Products2!I1774*Prices2!D$10</f>
        <v>585.0625</v>
      </c>
      <c r="L1774">
        <f>Products2!J1774*Prices2!E$10</f>
        <v>909</v>
      </c>
      <c r="M1774">
        <f>Products2!K1774*Prices2!F$10</f>
        <v>6.5</v>
      </c>
      <c r="N1774">
        <f>Products2!L1774*Prices2!G$10</f>
        <v>22.5625</v>
      </c>
      <c r="O1774">
        <f>Products2!M1774*Prices2!H$10</f>
        <v>0</v>
      </c>
      <c r="P1774">
        <f>Products2!N1774*Prices2!I$10</f>
        <v>5.5416666666666661</v>
      </c>
      <c r="Q1774">
        <f>Products2!O1774*Prices2!J$10</f>
        <v>4.046875</v>
      </c>
      <c r="R1774">
        <f>Products2!P1774*Prices2!K$10</f>
        <v>6.25</v>
      </c>
      <c r="S1774">
        <f>Products2!Q1774*Prices2!L$10</f>
        <v>35.3125</v>
      </c>
      <c r="T1774">
        <f>Products2!R1774*Prices2!M$10</f>
        <v>102</v>
      </c>
      <c r="U1774">
        <f>Products2!S1774*Prices2!N$10</f>
        <v>0</v>
      </c>
      <c r="V1774">
        <f>Products2!T1774*Prices2!O$10</f>
        <v>0</v>
      </c>
      <c r="W1774">
        <f>Products2!U1774*Prices2!P$10</f>
        <v>0</v>
      </c>
      <c r="X1774">
        <f>Products2!V1774*Prices2!Q$10</f>
        <v>0.75</v>
      </c>
      <c r="Y1774">
        <f>Products2!W1774*Prices2!R$10</f>
        <v>0</v>
      </c>
      <c r="Z1774">
        <f>Products2!X1774*Prices2!S$10</f>
        <v>3.25</v>
      </c>
      <c r="AA1774">
        <f>Products2!Y1774*Prices2!T$10</f>
        <v>21.375</v>
      </c>
      <c r="AB1774">
        <f>Products2!Z1774*Prices2!U$10</f>
        <v>0</v>
      </c>
      <c r="AC1774">
        <f>Products2!AA1774*Prices2!V$10</f>
        <v>0</v>
      </c>
      <c r="AD1774">
        <f>Products2!AB1774*Prices2!W$10</f>
        <v>3.333333333333333</v>
      </c>
      <c r="AE1774">
        <f>Products2!AC1774*Prices2!X$10</f>
        <v>0</v>
      </c>
      <c r="AF1774">
        <f>Products2!AD1774*Prices2!Y$10</f>
        <v>0</v>
      </c>
      <c r="AG1774">
        <f>Products2!AE1774*Prices2!Z$10</f>
        <v>0</v>
      </c>
      <c r="AH1774">
        <f>Products2!AF1774*Prices2!AA$10</f>
        <v>4.5</v>
      </c>
      <c r="AI1774">
        <f>Products2!AG1774*Prices2!AB$10</f>
        <v>0</v>
      </c>
      <c r="AJ1774">
        <f>Products2!AH1774*Prices2!AC$10</f>
        <v>0</v>
      </c>
      <c r="AK1774" s="9">
        <f t="shared" si="56"/>
        <v>4079.109375</v>
      </c>
      <c r="AL1774" s="9">
        <f t="shared" si="57"/>
        <v>2838.859375</v>
      </c>
      <c r="AM1774" s="9"/>
      <c r="AN1774" s="4">
        <v>1773</v>
      </c>
      <c r="AO1774">
        <v>1790</v>
      </c>
      <c r="AP1774">
        <v>1789</v>
      </c>
      <c r="AQ1774" s="9">
        <v>4079.109375</v>
      </c>
      <c r="BM1774">
        <v>1790</v>
      </c>
      <c r="BN1774">
        <v>2712.86</v>
      </c>
    </row>
    <row r="1775" spans="1:66">
      <c r="A1775" t="s">
        <v>803</v>
      </c>
      <c r="B1775">
        <v>1</v>
      </c>
      <c r="C1775">
        <v>1790</v>
      </c>
      <c r="D1775">
        <v>1790</v>
      </c>
      <c r="E1775">
        <v>3</v>
      </c>
      <c r="F1775">
        <v>1800</v>
      </c>
      <c r="G1775">
        <v>1792</v>
      </c>
      <c r="H1775">
        <v>0</v>
      </c>
      <c r="I1775">
        <f>Products2!G1775*Prices2!B$10</f>
        <v>676.5</v>
      </c>
      <c r="J1775">
        <f>Products2!H1775*Prices2!C$10</f>
        <v>434.375</v>
      </c>
      <c r="K1775">
        <f>Products2!I1775*Prices2!D$10</f>
        <v>237.1875</v>
      </c>
      <c r="L1775">
        <f>Products2!J1775*Prices2!E$10</f>
        <v>505</v>
      </c>
      <c r="M1775">
        <f>Products2!K1775*Prices2!F$10</f>
        <v>0</v>
      </c>
      <c r="N1775">
        <f>Products2!L1775*Prices2!G$10</f>
        <v>0</v>
      </c>
      <c r="O1775">
        <f>Products2!M1775*Prices2!H$10</f>
        <v>0</v>
      </c>
      <c r="P1775">
        <f>Products2!N1775*Prices2!I$10</f>
        <v>0</v>
      </c>
      <c r="Q1775">
        <f>Products2!O1775*Prices2!J$10</f>
        <v>0</v>
      </c>
      <c r="R1775">
        <f>Products2!P1775*Prices2!K$10</f>
        <v>0</v>
      </c>
      <c r="S1775">
        <f>Products2!Q1775*Prices2!L$10</f>
        <v>0</v>
      </c>
      <c r="T1775">
        <f>Products2!R1775*Prices2!M$10</f>
        <v>0</v>
      </c>
      <c r="U1775">
        <f>Products2!S1775*Prices2!N$10</f>
        <v>0</v>
      </c>
      <c r="V1775">
        <f>Products2!T1775*Prices2!O$10</f>
        <v>0</v>
      </c>
      <c r="W1775">
        <f>Products2!U1775*Prices2!P$10</f>
        <v>0</v>
      </c>
      <c r="X1775">
        <f>Products2!V1775*Prices2!Q$10</f>
        <v>0</v>
      </c>
      <c r="Y1775">
        <f>Products2!W1775*Prices2!R$10</f>
        <v>0</v>
      </c>
      <c r="Z1775">
        <f>Products2!X1775*Prices2!S$10</f>
        <v>0</v>
      </c>
      <c r="AA1775">
        <f>Products2!Y1775*Prices2!T$10</f>
        <v>0</v>
      </c>
      <c r="AB1775">
        <f>Products2!Z1775*Prices2!U$10</f>
        <v>0</v>
      </c>
      <c r="AC1775">
        <f>Products2!AA1775*Prices2!V$10</f>
        <v>0</v>
      </c>
      <c r="AD1775">
        <f>Products2!AB1775*Prices2!W$10</f>
        <v>0</v>
      </c>
      <c r="AE1775">
        <f>Products2!AC1775*Prices2!X$10</f>
        <v>0</v>
      </c>
      <c r="AF1775">
        <f>Products2!AD1775*Prices2!Y$10</f>
        <v>0</v>
      </c>
      <c r="AG1775">
        <f>Products2!AE1775*Prices2!Z$10</f>
        <v>0</v>
      </c>
      <c r="AH1775">
        <f>Products2!AF1775*Prices2!AA$10</f>
        <v>0</v>
      </c>
      <c r="AI1775">
        <f>Products2!AG1775*Prices2!AB$10</f>
        <v>0</v>
      </c>
      <c r="AJ1775">
        <f>Products2!AH1775*Prices2!AC$10</f>
        <v>0</v>
      </c>
      <c r="AK1775" s="9">
        <f t="shared" si="56"/>
        <v>1853.0625</v>
      </c>
      <c r="AL1775" s="9">
        <f t="shared" si="57"/>
        <v>1176.5625</v>
      </c>
      <c r="AM1775" s="9"/>
      <c r="AN1775" s="4">
        <v>1774</v>
      </c>
      <c r="AO1775">
        <v>1790</v>
      </c>
      <c r="AP1775">
        <v>1790</v>
      </c>
      <c r="AQ1775" s="9">
        <v>1853.0625</v>
      </c>
      <c r="BM1775">
        <v>1790</v>
      </c>
      <c r="BN1775">
        <v>4460.5</v>
      </c>
    </row>
    <row r="1776" spans="1:66">
      <c r="A1776" t="s">
        <v>802</v>
      </c>
      <c r="B1776">
        <v>1</v>
      </c>
      <c r="C1776">
        <v>1790</v>
      </c>
      <c r="D1776">
        <v>1790</v>
      </c>
      <c r="E1776">
        <v>3</v>
      </c>
      <c r="F1776">
        <v>1800</v>
      </c>
      <c r="G1776">
        <v>1792</v>
      </c>
      <c r="H1776">
        <v>0</v>
      </c>
      <c r="I1776">
        <f>Products2!G1776*Prices2!B$10</f>
        <v>1578.5</v>
      </c>
      <c r="J1776">
        <f>Products2!H1776*Prices2!C$10</f>
        <v>0</v>
      </c>
      <c r="K1776">
        <f>Products2!I1776*Prices2!D$10</f>
        <v>0</v>
      </c>
      <c r="L1776">
        <f>Products2!J1776*Prices2!E$10</f>
        <v>0</v>
      </c>
      <c r="M1776">
        <f>Products2!K1776*Prices2!F$10</f>
        <v>0</v>
      </c>
      <c r="N1776">
        <f>Products2!L1776*Prices2!G$10</f>
        <v>0</v>
      </c>
      <c r="O1776">
        <f>Products2!M1776*Prices2!H$10</f>
        <v>0</v>
      </c>
      <c r="P1776">
        <f>Products2!N1776*Prices2!I$10</f>
        <v>4.75</v>
      </c>
      <c r="Q1776">
        <f>Products2!O1776*Prices2!J$10</f>
        <v>0.578125</v>
      </c>
      <c r="R1776">
        <f>Products2!P1776*Prices2!K$10</f>
        <v>0</v>
      </c>
      <c r="S1776">
        <f>Products2!Q1776*Prices2!L$10</f>
        <v>0</v>
      </c>
      <c r="T1776">
        <f>Products2!R1776*Prices2!M$10</f>
        <v>0</v>
      </c>
      <c r="U1776">
        <f>Products2!S1776*Prices2!N$10</f>
        <v>0</v>
      </c>
      <c r="V1776">
        <f>Products2!T1776*Prices2!O$10</f>
        <v>0</v>
      </c>
      <c r="W1776">
        <f>Products2!U1776*Prices2!P$10</f>
        <v>2.375</v>
      </c>
      <c r="X1776">
        <f>Products2!V1776*Prices2!Q$10</f>
        <v>1.5</v>
      </c>
      <c r="Y1776">
        <f>Products2!W1776*Prices2!R$10</f>
        <v>0</v>
      </c>
      <c r="Z1776">
        <f>Products2!X1776*Prices2!S$10</f>
        <v>1.625</v>
      </c>
      <c r="AA1776">
        <f>Products2!Y1776*Prices2!T$10</f>
        <v>0</v>
      </c>
      <c r="AB1776">
        <f>Products2!Z1776*Prices2!U$10</f>
        <v>0</v>
      </c>
      <c r="AC1776">
        <f>Products2!AA1776*Prices2!V$10</f>
        <v>4</v>
      </c>
      <c r="AD1776">
        <f>Products2!AB1776*Prices2!W$10</f>
        <v>10</v>
      </c>
      <c r="AE1776">
        <f>Products2!AC1776*Prices2!X$10</f>
        <v>12.125</v>
      </c>
      <c r="AF1776">
        <f>Products2!AD1776*Prices2!Y$10</f>
        <v>2.09375</v>
      </c>
      <c r="AG1776">
        <f>Products2!AE1776*Prices2!Z$10</f>
        <v>28.125</v>
      </c>
      <c r="AH1776">
        <f>Products2!AF1776*Prices2!AA$10</f>
        <v>20.25</v>
      </c>
      <c r="AI1776">
        <f>Products2!AG1776*Prices2!AB$10</f>
        <v>7.5</v>
      </c>
      <c r="AJ1776">
        <f>Products2!AH1776*Prices2!AC$10</f>
        <v>3.0625</v>
      </c>
      <c r="AK1776" s="9">
        <f t="shared" si="56"/>
        <v>1676.484375</v>
      </c>
      <c r="AL1776" s="9">
        <f t="shared" si="57"/>
        <v>97.984375</v>
      </c>
      <c r="AM1776" s="9"/>
      <c r="AN1776" s="4">
        <v>1775</v>
      </c>
      <c r="AO1776">
        <v>1790</v>
      </c>
      <c r="AP1776">
        <v>1790</v>
      </c>
      <c r="AQ1776" s="9">
        <v>1676.484375</v>
      </c>
      <c r="BM1776">
        <v>1790</v>
      </c>
      <c r="BN1776">
        <v>264.20999999999998</v>
      </c>
    </row>
    <row r="1777" spans="1:66">
      <c r="A1777" t="s">
        <v>801</v>
      </c>
      <c r="B1777">
        <v>1</v>
      </c>
      <c r="C1777">
        <v>1790</v>
      </c>
      <c r="D1777">
        <v>1790</v>
      </c>
      <c r="E1777">
        <v>2</v>
      </c>
      <c r="F1777">
        <v>1800</v>
      </c>
      <c r="G1777">
        <v>1792</v>
      </c>
      <c r="H1777">
        <v>0</v>
      </c>
      <c r="I1777">
        <f>Products2!G1777*Prices2!B$10</f>
        <v>338.25</v>
      </c>
      <c r="J1777">
        <f>Products2!H1777*Prices2!C$10</f>
        <v>0</v>
      </c>
      <c r="K1777">
        <f>Products2!I1777*Prices2!D$10</f>
        <v>0</v>
      </c>
      <c r="L1777">
        <f>Products2!J1777*Prices2!E$10</f>
        <v>0</v>
      </c>
      <c r="M1777">
        <f>Products2!K1777*Prices2!F$10</f>
        <v>0</v>
      </c>
      <c r="N1777">
        <f>Products2!L1777*Prices2!G$10</f>
        <v>0</v>
      </c>
      <c r="O1777">
        <f>Products2!M1777*Prices2!H$10</f>
        <v>0</v>
      </c>
      <c r="P1777">
        <f>Products2!N1777*Prices2!I$10</f>
        <v>4.75</v>
      </c>
      <c r="Q1777">
        <f>Products2!O1777*Prices2!J$10</f>
        <v>0</v>
      </c>
      <c r="R1777">
        <f>Products2!P1777*Prices2!K$10</f>
        <v>0</v>
      </c>
      <c r="S1777">
        <f>Products2!Q1777*Prices2!L$10</f>
        <v>0</v>
      </c>
      <c r="T1777">
        <f>Products2!R1777*Prices2!M$10</f>
        <v>0</v>
      </c>
      <c r="U1777">
        <f>Products2!S1777*Prices2!N$10</f>
        <v>0</v>
      </c>
      <c r="V1777">
        <f>Products2!T1777*Prices2!O$10</f>
        <v>0</v>
      </c>
      <c r="W1777">
        <f>Products2!U1777*Prices2!P$10</f>
        <v>7.125</v>
      </c>
      <c r="X1777">
        <f>Products2!V1777*Prices2!Q$10</f>
        <v>0</v>
      </c>
      <c r="Y1777">
        <f>Products2!W1777*Prices2!R$10</f>
        <v>1.125</v>
      </c>
      <c r="Z1777">
        <f>Products2!X1777*Prices2!S$10</f>
        <v>4.875</v>
      </c>
      <c r="AA1777">
        <f>Products2!Y1777*Prices2!T$10</f>
        <v>0</v>
      </c>
      <c r="AB1777">
        <f>Products2!Z1777*Prices2!U$10</f>
        <v>0</v>
      </c>
      <c r="AC1777">
        <f>Products2!AA1777*Prices2!V$10</f>
        <v>4</v>
      </c>
      <c r="AD1777">
        <f>Products2!AB1777*Prices2!W$10</f>
        <v>3.333333333333333</v>
      </c>
      <c r="AE1777">
        <f>Products2!AC1777*Prices2!X$10</f>
        <v>0</v>
      </c>
      <c r="AF1777">
        <f>Products2!AD1777*Prices2!Y$10</f>
        <v>0</v>
      </c>
      <c r="AG1777">
        <f>Products2!AE1777*Prices2!Z$10</f>
        <v>1.125</v>
      </c>
      <c r="AH1777">
        <f>Products2!AF1777*Prices2!AA$10</f>
        <v>11.25</v>
      </c>
      <c r="AI1777">
        <f>Products2!AG1777*Prices2!AB$10</f>
        <v>3.75</v>
      </c>
      <c r="AJ1777">
        <f>Products2!AH1777*Prices2!AC$10</f>
        <v>0</v>
      </c>
      <c r="AK1777" s="9">
        <f t="shared" si="56"/>
        <v>379.58333333333331</v>
      </c>
      <c r="AL1777" s="9">
        <f t="shared" si="57"/>
        <v>41.333333333333314</v>
      </c>
      <c r="AM1777" s="9"/>
      <c r="AN1777" s="4">
        <v>1776</v>
      </c>
      <c r="AO1777">
        <v>1790</v>
      </c>
      <c r="AP1777">
        <v>1790</v>
      </c>
      <c r="AQ1777" s="9">
        <v>379.58333333333331</v>
      </c>
      <c r="BM1777">
        <v>1790</v>
      </c>
      <c r="BN1777">
        <v>4292.95</v>
      </c>
    </row>
    <row r="1778" spans="1:66">
      <c r="A1778" t="s">
        <v>800</v>
      </c>
      <c r="B1778">
        <v>1</v>
      </c>
      <c r="C1778">
        <v>1790</v>
      </c>
      <c r="D1778">
        <v>1790</v>
      </c>
      <c r="E1778">
        <v>3</v>
      </c>
      <c r="F1778">
        <v>1800</v>
      </c>
      <c r="G1778">
        <v>1792</v>
      </c>
      <c r="H1778">
        <v>1</v>
      </c>
      <c r="I1778">
        <f>Products2!G1778*Prices2!B$10</f>
        <v>1014.75</v>
      </c>
      <c r="J1778">
        <f>Products2!H1778*Prices2!C$10</f>
        <v>304.0625</v>
      </c>
      <c r="K1778">
        <f>Products2!I1778*Prices2!D$10</f>
        <v>63.25</v>
      </c>
      <c r="L1778">
        <f>Products2!J1778*Prices2!E$10</f>
        <v>171.7</v>
      </c>
      <c r="M1778">
        <f>Products2!K1778*Prices2!F$10</f>
        <v>9.75</v>
      </c>
      <c r="N1778">
        <f>Products2!L1778*Prices2!G$10</f>
        <v>22.5625</v>
      </c>
      <c r="O1778">
        <f>Products2!M1778*Prices2!H$10</f>
        <v>30</v>
      </c>
      <c r="P1778">
        <f>Products2!N1778*Prices2!I$10</f>
        <v>1.5833333333333333</v>
      </c>
      <c r="Q1778">
        <f>Products2!O1778*Prices2!J$10</f>
        <v>2.890625</v>
      </c>
      <c r="R1778">
        <f>Products2!P1778*Prices2!K$10</f>
        <v>0</v>
      </c>
      <c r="S1778">
        <f>Products2!Q1778*Prices2!L$10</f>
        <v>35.3125</v>
      </c>
      <c r="T1778">
        <f>Products2!R1778*Prices2!M$10</f>
        <v>0</v>
      </c>
      <c r="U1778">
        <f>Products2!S1778*Prices2!N$10</f>
        <v>0</v>
      </c>
      <c r="V1778">
        <f>Products2!T1778*Prices2!O$10</f>
        <v>0</v>
      </c>
      <c r="W1778">
        <f>Products2!U1778*Prices2!P$10</f>
        <v>2.375</v>
      </c>
      <c r="X1778">
        <f>Products2!V1778*Prices2!Q$10</f>
        <v>0.75</v>
      </c>
      <c r="Y1778">
        <f>Products2!W1778*Prices2!R$10</f>
        <v>0.375</v>
      </c>
      <c r="Z1778">
        <f>Products2!X1778*Prices2!S$10</f>
        <v>0</v>
      </c>
      <c r="AA1778">
        <f>Products2!Y1778*Prices2!T$10</f>
        <v>0</v>
      </c>
      <c r="AB1778">
        <f>Products2!Z1778*Prices2!U$10</f>
        <v>0</v>
      </c>
      <c r="AC1778">
        <f>Products2!AA1778*Prices2!V$10</f>
        <v>0</v>
      </c>
      <c r="AD1778">
        <f>Products2!AB1778*Prices2!W$10</f>
        <v>0</v>
      </c>
      <c r="AE1778">
        <f>Products2!AC1778*Prices2!X$10</f>
        <v>0</v>
      </c>
      <c r="AF1778">
        <f>Products2!AD1778*Prices2!Y$10</f>
        <v>2.09375</v>
      </c>
      <c r="AG1778">
        <f>Products2!AE1778*Prices2!Z$10</f>
        <v>0</v>
      </c>
      <c r="AH1778">
        <f>Products2!AF1778*Prices2!AA$10</f>
        <v>0</v>
      </c>
      <c r="AI1778">
        <f>Products2!AG1778*Prices2!AB$10</f>
        <v>0</v>
      </c>
      <c r="AJ1778">
        <f>Products2!AH1778*Prices2!AC$10</f>
        <v>0</v>
      </c>
      <c r="AK1778" s="9">
        <f t="shared" si="56"/>
        <v>1661.4552083333333</v>
      </c>
      <c r="AL1778" s="9">
        <f t="shared" si="57"/>
        <v>646.7052083333333</v>
      </c>
      <c r="AM1778" s="9"/>
      <c r="AN1778" s="4">
        <v>1777</v>
      </c>
      <c r="AO1778">
        <v>1790</v>
      </c>
      <c r="AP1778">
        <v>1790</v>
      </c>
      <c r="AQ1778" s="9">
        <v>1661.4552083333333</v>
      </c>
      <c r="BM1778">
        <v>1790</v>
      </c>
      <c r="BN1778">
        <v>5408.29</v>
      </c>
    </row>
    <row r="1779" spans="1:66">
      <c r="A1779" t="s">
        <v>799</v>
      </c>
      <c r="B1779">
        <v>1</v>
      </c>
      <c r="C1779">
        <v>1790</v>
      </c>
      <c r="D1779">
        <v>1790</v>
      </c>
      <c r="E1779">
        <v>3</v>
      </c>
      <c r="F1779">
        <v>1800</v>
      </c>
      <c r="G1779">
        <v>1792</v>
      </c>
      <c r="H1779">
        <v>0</v>
      </c>
      <c r="I1779">
        <f>Products2!G1779*Prices2!B$10</f>
        <v>1014.75</v>
      </c>
      <c r="J1779">
        <f>Products2!H1779*Prices2!C$10</f>
        <v>0</v>
      </c>
      <c r="K1779">
        <f>Products2!I1779*Prices2!D$10</f>
        <v>0</v>
      </c>
      <c r="L1779">
        <f>Products2!J1779*Prices2!E$10</f>
        <v>0</v>
      </c>
      <c r="M1779">
        <f>Products2!K1779*Prices2!F$10</f>
        <v>0</v>
      </c>
      <c r="N1779">
        <f>Products2!L1779*Prices2!G$10</f>
        <v>0</v>
      </c>
      <c r="O1779">
        <f>Products2!M1779*Prices2!H$10</f>
        <v>0</v>
      </c>
      <c r="P1779">
        <f>Products2!N1779*Prices2!I$10</f>
        <v>1.5833333333333333</v>
      </c>
      <c r="Q1779">
        <f>Products2!O1779*Prices2!J$10</f>
        <v>1.15625</v>
      </c>
      <c r="R1779">
        <f>Products2!P1779*Prices2!K$10</f>
        <v>0</v>
      </c>
      <c r="S1779">
        <f>Products2!Q1779*Prices2!L$10</f>
        <v>0</v>
      </c>
      <c r="T1779">
        <f>Products2!R1779*Prices2!M$10</f>
        <v>0</v>
      </c>
      <c r="U1779">
        <f>Products2!S1779*Prices2!N$10</f>
        <v>0</v>
      </c>
      <c r="V1779">
        <f>Products2!T1779*Prices2!O$10</f>
        <v>0</v>
      </c>
      <c r="W1779">
        <f>Products2!U1779*Prices2!P$10</f>
        <v>2.375</v>
      </c>
      <c r="X1779">
        <f>Products2!V1779*Prices2!Q$10</f>
        <v>0.75</v>
      </c>
      <c r="Y1779">
        <f>Products2!W1779*Prices2!R$10</f>
        <v>1.5</v>
      </c>
      <c r="Z1779">
        <f>Products2!X1779*Prices2!S$10</f>
        <v>1.625</v>
      </c>
      <c r="AA1779">
        <f>Products2!Y1779*Prices2!T$10</f>
        <v>0</v>
      </c>
      <c r="AB1779">
        <f>Products2!Z1779*Prices2!U$10</f>
        <v>0</v>
      </c>
      <c r="AC1779">
        <f>Products2!AA1779*Prices2!V$10</f>
        <v>4</v>
      </c>
      <c r="AD1779">
        <f>Products2!AB1779*Prices2!W$10</f>
        <v>0.66666666666666663</v>
      </c>
      <c r="AE1779">
        <f>Products2!AC1779*Prices2!X$10</f>
        <v>12.125</v>
      </c>
      <c r="AF1779">
        <f>Products2!AD1779*Prices2!Y$10</f>
        <v>2.09375</v>
      </c>
      <c r="AG1779">
        <f>Products2!AE1779*Prices2!Z$10</f>
        <v>21.375</v>
      </c>
      <c r="AH1779">
        <f>Products2!AF1779*Prices2!AA$10</f>
        <v>9</v>
      </c>
      <c r="AI1779">
        <f>Products2!AG1779*Prices2!AB$10</f>
        <v>0</v>
      </c>
      <c r="AJ1779">
        <f>Products2!AH1779*Prices2!AC$10</f>
        <v>6.125</v>
      </c>
      <c r="AK1779" s="9">
        <f t="shared" si="56"/>
        <v>1079.1250000000002</v>
      </c>
      <c r="AL1779" s="9">
        <f t="shared" si="57"/>
        <v>64.375000000000227</v>
      </c>
      <c r="AM1779" s="9"/>
      <c r="AN1779" s="4">
        <v>1778</v>
      </c>
      <c r="AO1779">
        <v>1790</v>
      </c>
      <c r="AP1779">
        <v>1790</v>
      </c>
      <c r="AQ1779" s="9">
        <v>1079.1250000000002</v>
      </c>
      <c r="BM1779">
        <v>1790</v>
      </c>
      <c r="BN1779">
        <v>2312.73</v>
      </c>
    </row>
    <row r="1780" spans="1:66">
      <c r="A1780" t="s">
        <v>798</v>
      </c>
      <c r="B1780">
        <v>1</v>
      </c>
      <c r="C1780">
        <v>1790</v>
      </c>
      <c r="D1780">
        <v>1790</v>
      </c>
      <c r="E1780">
        <v>1</v>
      </c>
      <c r="F1780">
        <v>1800</v>
      </c>
      <c r="G1780">
        <v>1792</v>
      </c>
      <c r="H1780">
        <v>1</v>
      </c>
      <c r="I1780">
        <f>Products2!G1780*Prices2!B$10</f>
        <v>0</v>
      </c>
      <c r="J1780">
        <f>Products2!H1780*Prices2!C$10</f>
        <v>1129.375</v>
      </c>
      <c r="K1780">
        <f>Products2!I1780*Prices2!D$10</f>
        <v>79.0625</v>
      </c>
      <c r="L1780">
        <f>Products2!J1780*Prices2!E$10</f>
        <v>934.25</v>
      </c>
      <c r="M1780">
        <f>Products2!K1780*Prices2!F$10</f>
        <v>6.5</v>
      </c>
      <c r="N1780">
        <f>Products2!L1780*Prices2!G$10</f>
        <v>0</v>
      </c>
      <c r="O1780">
        <f>Products2!M1780*Prices2!H$10</f>
        <v>0</v>
      </c>
      <c r="P1780">
        <f>Products2!N1780*Prices2!I$10</f>
        <v>3.1666666666666665</v>
      </c>
      <c r="Q1780">
        <f>Products2!O1780*Prices2!J$10</f>
        <v>1.734375</v>
      </c>
      <c r="R1780">
        <f>Products2!P1780*Prices2!K$10</f>
        <v>12.5</v>
      </c>
      <c r="S1780">
        <f>Products2!Q1780*Prices2!L$10</f>
        <v>35.3125</v>
      </c>
      <c r="T1780">
        <f>Products2!R1780*Prices2!M$10</f>
        <v>34</v>
      </c>
      <c r="U1780">
        <f>Products2!S1780*Prices2!N$10</f>
        <v>0</v>
      </c>
      <c r="V1780">
        <f>Products2!T1780*Prices2!O$10</f>
        <v>7.125</v>
      </c>
      <c r="W1780">
        <f>Products2!U1780*Prices2!P$10</f>
        <v>2.375</v>
      </c>
      <c r="X1780">
        <f>Products2!V1780*Prices2!Q$10</f>
        <v>0.75</v>
      </c>
      <c r="Y1780">
        <f>Products2!W1780*Prices2!R$10</f>
        <v>0</v>
      </c>
      <c r="Z1780">
        <f>Products2!X1780*Prices2!S$10</f>
        <v>1.625</v>
      </c>
      <c r="AA1780">
        <f>Products2!Y1780*Prices2!T$10</f>
        <v>3.375</v>
      </c>
      <c r="AB1780">
        <f>Products2!Z1780*Prices2!U$10</f>
        <v>0</v>
      </c>
      <c r="AC1780">
        <f>Products2!AA1780*Prices2!V$10</f>
        <v>0</v>
      </c>
      <c r="AD1780">
        <f>Products2!AB1780*Prices2!W$10</f>
        <v>3.333333333333333</v>
      </c>
      <c r="AE1780">
        <f>Products2!AC1780*Prices2!X$10</f>
        <v>0</v>
      </c>
      <c r="AF1780">
        <f>Products2!AD1780*Prices2!Y$10</f>
        <v>0</v>
      </c>
      <c r="AG1780">
        <f>Products2!AE1780*Prices2!Z$10</f>
        <v>0</v>
      </c>
      <c r="AH1780">
        <f>Products2!AF1780*Prices2!AA$10</f>
        <v>0</v>
      </c>
      <c r="AI1780">
        <f>Products2!AG1780*Prices2!AB$10</f>
        <v>0</v>
      </c>
      <c r="AJ1780">
        <f>Products2!AH1780*Prices2!AC$10</f>
        <v>0</v>
      </c>
      <c r="AK1780" s="9">
        <f t="shared" si="56"/>
        <v>2254.484375</v>
      </c>
      <c r="AL1780" s="9">
        <f t="shared" si="57"/>
        <v>2254.484375</v>
      </c>
      <c r="AM1780" s="9"/>
      <c r="AN1780" s="4">
        <v>1779</v>
      </c>
      <c r="AO1780">
        <v>1790</v>
      </c>
      <c r="AP1780">
        <v>1790</v>
      </c>
      <c r="AQ1780" s="9">
        <v>2254.484375</v>
      </c>
      <c r="BM1780">
        <v>1791</v>
      </c>
      <c r="BN1780">
        <v>190.71</v>
      </c>
    </row>
    <row r="1781" spans="1:66">
      <c r="A1781" t="s">
        <v>797</v>
      </c>
      <c r="B1781">
        <v>1</v>
      </c>
      <c r="C1781">
        <v>1790</v>
      </c>
      <c r="D1781">
        <v>1790</v>
      </c>
      <c r="E1781">
        <v>2</v>
      </c>
      <c r="F1781">
        <v>1800</v>
      </c>
      <c r="G1781">
        <v>1792</v>
      </c>
      <c r="H1781">
        <v>1</v>
      </c>
      <c r="I1781">
        <f>Products2!G1781*Prices2!B$10</f>
        <v>112.75</v>
      </c>
      <c r="J1781">
        <f>Products2!H1781*Prices2!C$10</f>
        <v>695</v>
      </c>
      <c r="K1781">
        <f>Products2!I1781*Prices2!D$10</f>
        <v>316.25</v>
      </c>
      <c r="L1781">
        <f>Products2!J1781*Prices2!E$10</f>
        <v>505</v>
      </c>
      <c r="M1781">
        <f>Products2!K1781*Prices2!F$10</f>
        <v>6.5</v>
      </c>
      <c r="N1781">
        <f>Products2!L1781*Prices2!G$10</f>
        <v>0</v>
      </c>
      <c r="O1781">
        <f>Products2!M1781*Prices2!H$10</f>
        <v>0</v>
      </c>
      <c r="P1781">
        <f>Products2!N1781*Prices2!I$10</f>
        <v>3.958333333333333</v>
      </c>
      <c r="Q1781">
        <f>Products2!O1781*Prices2!J$10</f>
        <v>1.734375</v>
      </c>
      <c r="R1781">
        <f>Products2!P1781*Prices2!K$10</f>
        <v>0</v>
      </c>
      <c r="S1781">
        <f>Products2!Q1781*Prices2!L$10</f>
        <v>0</v>
      </c>
      <c r="T1781">
        <f>Products2!R1781*Prices2!M$10</f>
        <v>68</v>
      </c>
      <c r="U1781">
        <f>Products2!S1781*Prices2!N$10</f>
        <v>0</v>
      </c>
      <c r="V1781">
        <f>Products2!T1781*Prices2!O$10</f>
        <v>0</v>
      </c>
      <c r="W1781">
        <f>Products2!U1781*Prices2!P$10</f>
        <v>0</v>
      </c>
      <c r="X1781">
        <f>Products2!V1781*Prices2!Q$10</f>
        <v>2.25</v>
      </c>
      <c r="Y1781">
        <f>Products2!W1781*Prices2!R$10</f>
        <v>0</v>
      </c>
      <c r="Z1781">
        <f>Products2!X1781*Prices2!S$10</f>
        <v>3.25</v>
      </c>
      <c r="AA1781">
        <f>Products2!Y1781*Prices2!T$10</f>
        <v>6.75</v>
      </c>
      <c r="AB1781">
        <f>Products2!Z1781*Prices2!U$10</f>
        <v>0</v>
      </c>
      <c r="AC1781">
        <f>Products2!AA1781*Prices2!V$10</f>
        <v>0</v>
      </c>
      <c r="AD1781">
        <f>Products2!AB1781*Prices2!W$10</f>
        <v>0</v>
      </c>
      <c r="AE1781">
        <f>Products2!AC1781*Prices2!X$10</f>
        <v>0</v>
      </c>
      <c r="AF1781">
        <f>Products2!AD1781*Prices2!Y$10</f>
        <v>0</v>
      </c>
      <c r="AG1781">
        <f>Products2!AE1781*Prices2!Z$10</f>
        <v>0</v>
      </c>
      <c r="AH1781">
        <f>Products2!AF1781*Prices2!AA$10</f>
        <v>0</v>
      </c>
      <c r="AI1781">
        <f>Products2!AG1781*Prices2!AB$10</f>
        <v>0</v>
      </c>
      <c r="AJ1781">
        <f>Products2!AH1781*Prices2!AC$10</f>
        <v>0</v>
      </c>
      <c r="AK1781" s="9">
        <f t="shared" si="56"/>
        <v>1721.4427083333333</v>
      </c>
      <c r="AL1781" s="9">
        <f t="shared" si="57"/>
        <v>1608.6927083333333</v>
      </c>
      <c r="AM1781" s="9"/>
      <c r="AN1781" s="4">
        <v>1780</v>
      </c>
      <c r="AO1781">
        <v>1790</v>
      </c>
      <c r="AP1781">
        <v>1790</v>
      </c>
      <c r="AQ1781" s="9">
        <v>1721.4427083333333</v>
      </c>
      <c r="BM1781">
        <v>1791</v>
      </c>
      <c r="BN1781">
        <v>112.75</v>
      </c>
    </row>
    <row r="1782" spans="1:66">
      <c r="A1782" t="s">
        <v>796</v>
      </c>
      <c r="B1782">
        <v>1</v>
      </c>
      <c r="C1782">
        <v>1790</v>
      </c>
      <c r="D1782">
        <v>1790</v>
      </c>
      <c r="E1782">
        <v>1</v>
      </c>
      <c r="F1782">
        <v>1800</v>
      </c>
      <c r="G1782">
        <v>1792</v>
      </c>
      <c r="H1782">
        <v>1</v>
      </c>
      <c r="I1782">
        <f>Products2!G1782*Prices2!B$10</f>
        <v>0</v>
      </c>
      <c r="J1782">
        <f>Products2!H1782*Prices2!C$10</f>
        <v>156.375</v>
      </c>
      <c r="K1782">
        <f>Products2!I1782*Prices2!D$10</f>
        <v>79.0625</v>
      </c>
      <c r="L1782">
        <f>Products2!J1782*Prices2!E$10</f>
        <v>1.01</v>
      </c>
      <c r="M1782">
        <f>Products2!K1782*Prices2!F$10</f>
        <v>6.5</v>
      </c>
      <c r="N1782">
        <f>Products2!L1782*Prices2!G$10</f>
        <v>0</v>
      </c>
      <c r="O1782">
        <f>Products2!M1782*Prices2!H$10</f>
        <v>0</v>
      </c>
      <c r="P1782">
        <f>Products2!N1782*Prices2!I$10</f>
        <v>1.5833333333333333</v>
      </c>
      <c r="Q1782">
        <f>Products2!O1782*Prices2!J$10</f>
        <v>1.15625</v>
      </c>
      <c r="R1782">
        <f>Products2!P1782*Prices2!K$10</f>
        <v>6.25</v>
      </c>
      <c r="S1782">
        <f>Products2!Q1782*Prices2!L$10</f>
        <v>0</v>
      </c>
      <c r="T1782">
        <f>Products2!R1782*Prices2!M$10</f>
        <v>34</v>
      </c>
      <c r="U1782">
        <f>Products2!S1782*Prices2!N$10</f>
        <v>0</v>
      </c>
      <c r="V1782">
        <f>Products2!T1782*Prices2!O$10</f>
        <v>0</v>
      </c>
      <c r="W1782">
        <f>Products2!U1782*Prices2!P$10</f>
        <v>0</v>
      </c>
      <c r="X1782">
        <f>Products2!V1782*Prices2!Q$10</f>
        <v>0</v>
      </c>
      <c r="Y1782">
        <f>Products2!W1782*Prices2!R$10</f>
        <v>0</v>
      </c>
      <c r="Z1782">
        <f>Products2!X1782*Prices2!S$10</f>
        <v>0</v>
      </c>
      <c r="AA1782">
        <f>Products2!Y1782*Prices2!T$10</f>
        <v>4.5</v>
      </c>
      <c r="AB1782">
        <f>Products2!Z1782*Prices2!U$10</f>
        <v>0</v>
      </c>
      <c r="AC1782">
        <f>Products2!AA1782*Prices2!V$10</f>
        <v>0</v>
      </c>
      <c r="AD1782">
        <f>Products2!AB1782*Prices2!W$10</f>
        <v>0</v>
      </c>
      <c r="AE1782">
        <f>Products2!AC1782*Prices2!X$10</f>
        <v>0</v>
      </c>
      <c r="AF1782">
        <f>Products2!AD1782*Prices2!Y$10</f>
        <v>0</v>
      </c>
      <c r="AG1782">
        <f>Products2!AE1782*Prices2!Z$10</f>
        <v>0</v>
      </c>
      <c r="AH1782">
        <f>Products2!AF1782*Prices2!AA$10</f>
        <v>2.25</v>
      </c>
      <c r="AI1782">
        <f>Products2!AG1782*Prices2!AB$10</f>
        <v>0</v>
      </c>
      <c r="AJ1782">
        <f>Products2!AH1782*Prices2!AC$10</f>
        <v>0</v>
      </c>
      <c r="AK1782" s="9">
        <f t="shared" si="56"/>
        <v>292.68708333333336</v>
      </c>
      <c r="AL1782" s="9">
        <f t="shared" si="57"/>
        <v>292.68708333333336</v>
      </c>
      <c r="AM1782" s="9"/>
      <c r="AN1782" s="4">
        <v>1781</v>
      </c>
      <c r="AO1782">
        <v>1790</v>
      </c>
      <c r="AP1782">
        <v>1790</v>
      </c>
      <c r="AQ1782" s="9">
        <v>292.68708333333336</v>
      </c>
      <c r="BM1782">
        <v>1791</v>
      </c>
      <c r="BN1782">
        <v>1869.22</v>
      </c>
    </row>
    <row r="1783" spans="1:66">
      <c r="A1783" t="s">
        <v>795</v>
      </c>
      <c r="B1783">
        <v>1</v>
      </c>
      <c r="C1783">
        <v>1790</v>
      </c>
      <c r="D1783">
        <v>1790</v>
      </c>
      <c r="E1783">
        <v>4</v>
      </c>
      <c r="F1783">
        <v>1800</v>
      </c>
      <c r="G1783">
        <v>1792</v>
      </c>
      <c r="H1783">
        <v>0</v>
      </c>
      <c r="I1783">
        <f>Products2!G1783*Prices2!B$10</f>
        <v>3382.5</v>
      </c>
      <c r="J1783">
        <f>Products2!H1783*Prices2!C$10</f>
        <v>0</v>
      </c>
      <c r="K1783">
        <f>Products2!I1783*Prices2!D$10</f>
        <v>15.8125</v>
      </c>
      <c r="L1783">
        <f>Products2!J1783*Prices2!E$10</f>
        <v>0</v>
      </c>
      <c r="M1783">
        <f>Products2!K1783*Prices2!F$10</f>
        <v>0</v>
      </c>
      <c r="N1783">
        <f>Products2!L1783*Prices2!G$10</f>
        <v>0</v>
      </c>
      <c r="O1783">
        <f>Products2!M1783*Prices2!H$10</f>
        <v>0</v>
      </c>
      <c r="P1783">
        <f>Products2!N1783*Prices2!I$10</f>
        <v>3.1666666666666665</v>
      </c>
      <c r="Q1783">
        <f>Products2!O1783*Prices2!J$10</f>
        <v>3.46875</v>
      </c>
      <c r="R1783">
        <f>Products2!P1783*Prices2!K$10</f>
        <v>0</v>
      </c>
      <c r="S1783">
        <f>Products2!Q1783*Prices2!L$10</f>
        <v>0</v>
      </c>
      <c r="T1783">
        <f>Products2!R1783*Prices2!M$10</f>
        <v>68</v>
      </c>
      <c r="U1783">
        <f>Products2!S1783*Prices2!N$10</f>
        <v>15.375</v>
      </c>
      <c r="V1783">
        <f>Products2!T1783*Prices2!O$10</f>
        <v>14.25</v>
      </c>
      <c r="W1783">
        <f>Products2!U1783*Prices2!P$10</f>
        <v>4.75</v>
      </c>
      <c r="X1783">
        <f>Products2!V1783*Prices2!Q$10</f>
        <v>0.75</v>
      </c>
      <c r="Y1783">
        <f>Products2!W1783*Prices2!R$10</f>
        <v>1.875</v>
      </c>
      <c r="Z1783">
        <f>Products2!X1783*Prices2!S$10</f>
        <v>6.5</v>
      </c>
      <c r="AA1783">
        <f>Products2!Y1783*Prices2!T$10</f>
        <v>41.625</v>
      </c>
      <c r="AB1783">
        <f>Products2!Z1783*Prices2!U$10</f>
        <v>0</v>
      </c>
      <c r="AC1783">
        <f>Products2!AA1783*Prices2!V$10</f>
        <v>2</v>
      </c>
      <c r="AD1783">
        <f>Products2!AB1783*Prices2!W$10</f>
        <v>3.333333333333333</v>
      </c>
      <c r="AE1783">
        <f>Products2!AC1783*Prices2!X$10</f>
        <v>12.125</v>
      </c>
      <c r="AF1783">
        <f>Products2!AD1783*Prices2!Y$10</f>
        <v>0</v>
      </c>
      <c r="AG1783">
        <f>Products2!AE1783*Prices2!Z$10</f>
        <v>36</v>
      </c>
      <c r="AH1783">
        <f>Products2!AF1783*Prices2!AA$10</f>
        <v>11.25</v>
      </c>
      <c r="AI1783">
        <f>Products2!AG1783*Prices2!AB$10</f>
        <v>0</v>
      </c>
      <c r="AJ1783">
        <f>Products2!AH1783*Prices2!AC$10</f>
        <v>0</v>
      </c>
      <c r="AK1783" s="9">
        <f t="shared" si="56"/>
        <v>3622.78125</v>
      </c>
      <c r="AL1783" s="9">
        <f t="shared" si="57"/>
        <v>240.28125</v>
      </c>
      <c r="AM1783" s="9"/>
      <c r="AN1783" s="4">
        <v>1782</v>
      </c>
      <c r="AO1783">
        <v>1790</v>
      </c>
      <c r="AP1783">
        <v>1790</v>
      </c>
      <c r="AQ1783" s="9">
        <v>3622.78125</v>
      </c>
      <c r="BM1783">
        <v>1791</v>
      </c>
      <c r="BN1783">
        <v>227.59</v>
      </c>
    </row>
    <row r="1784" spans="1:66">
      <c r="A1784" t="s">
        <v>794</v>
      </c>
      <c r="B1784">
        <v>1</v>
      </c>
      <c r="C1784">
        <v>1790</v>
      </c>
      <c r="D1784">
        <v>1790</v>
      </c>
      <c r="E1784">
        <v>3</v>
      </c>
      <c r="F1784">
        <v>1800</v>
      </c>
      <c r="G1784">
        <v>1792</v>
      </c>
      <c r="H1784">
        <v>1</v>
      </c>
      <c r="I1784">
        <f>Products2!G1784*Prices2!B$10</f>
        <v>676.5</v>
      </c>
      <c r="J1784">
        <f>Products2!H1784*Prices2!C$10</f>
        <v>642.875</v>
      </c>
      <c r="K1784">
        <f>Products2!I1784*Prices2!D$10</f>
        <v>300.4375</v>
      </c>
      <c r="L1784">
        <f>Products2!J1784*Prices2!E$10</f>
        <v>600.95000000000005</v>
      </c>
      <c r="M1784">
        <f>Products2!K1784*Prices2!F$10</f>
        <v>6.5</v>
      </c>
      <c r="N1784">
        <f>Products2!L1784*Prices2!G$10</f>
        <v>0</v>
      </c>
      <c r="O1784">
        <f>Products2!M1784*Prices2!H$10</f>
        <v>0</v>
      </c>
      <c r="P1784">
        <f>Products2!N1784*Prices2!I$10</f>
        <v>1.5833333333333333</v>
      </c>
      <c r="Q1784">
        <f>Products2!O1784*Prices2!J$10</f>
        <v>4.046875</v>
      </c>
      <c r="R1784">
        <f>Products2!P1784*Prices2!K$10</f>
        <v>18.75</v>
      </c>
      <c r="S1784">
        <f>Products2!Q1784*Prices2!L$10</f>
        <v>0</v>
      </c>
      <c r="T1784">
        <f>Products2!R1784*Prices2!M$10</f>
        <v>34</v>
      </c>
      <c r="U1784">
        <f>Products2!S1784*Prices2!N$10</f>
        <v>0</v>
      </c>
      <c r="V1784">
        <f>Products2!T1784*Prices2!O$10</f>
        <v>0</v>
      </c>
      <c r="W1784">
        <f>Products2!U1784*Prices2!P$10</f>
        <v>0</v>
      </c>
      <c r="X1784">
        <f>Products2!V1784*Prices2!Q$10</f>
        <v>0.75</v>
      </c>
      <c r="Y1784">
        <f>Products2!W1784*Prices2!R$10</f>
        <v>0</v>
      </c>
      <c r="Z1784">
        <f>Products2!X1784*Prices2!S$10</f>
        <v>4.875</v>
      </c>
      <c r="AA1784">
        <f>Products2!Y1784*Prices2!T$10</f>
        <v>4.5</v>
      </c>
      <c r="AB1784">
        <f>Products2!Z1784*Prices2!U$10</f>
        <v>0</v>
      </c>
      <c r="AC1784">
        <f>Products2!AA1784*Prices2!V$10</f>
        <v>0</v>
      </c>
      <c r="AD1784">
        <f>Products2!AB1784*Prices2!W$10</f>
        <v>0</v>
      </c>
      <c r="AE1784">
        <f>Products2!AC1784*Prices2!X$10</f>
        <v>0</v>
      </c>
      <c r="AF1784">
        <f>Products2!AD1784*Prices2!Y$10</f>
        <v>0</v>
      </c>
      <c r="AG1784">
        <f>Products2!AE1784*Prices2!Z$10</f>
        <v>0</v>
      </c>
      <c r="AH1784">
        <f>Products2!AF1784*Prices2!AA$10</f>
        <v>0</v>
      </c>
      <c r="AI1784">
        <f>Products2!AG1784*Prices2!AB$10</f>
        <v>0</v>
      </c>
      <c r="AJ1784">
        <f>Products2!AH1784*Prices2!AC$10</f>
        <v>0</v>
      </c>
      <c r="AK1784" s="9">
        <f t="shared" si="56"/>
        <v>2295.7677083333333</v>
      </c>
      <c r="AL1784" s="9">
        <f t="shared" si="57"/>
        <v>1619.2677083333333</v>
      </c>
      <c r="AM1784" s="9"/>
      <c r="AN1784" s="4">
        <v>1783</v>
      </c>
      <c r="AO1784">
        <v>1790</v>
      </c>
      <c r="AP1784">
        <v>1790</v>
      </c>
      <c r="AQ1784" s="9">
        <v>2295.7677083333333</v>
      </c>
      <c r="BM1784">
        <v>1791</v>
      </c>
      <c r="BN1784">
        <v>41.63</v>
      </c>
    </row>
    <row r="1785" spans="1:66">
      <c r="A1785" t="s">
        <v>793</v>
      </c>
      <c r="B1785">
        <v>1</v>
      </c>
      <c r="C1785">
        <v>1790</v>
      </c>
      <c r="D1785">
        <v>1790</v>
      </c>
      <c r="E1785">
        <v>2</v>
      </c>
      <c r="F1785">
        <v>1800</v>
      </c>
      <c r="G1785">
        <v>1792</v>
      </c>
      <c r="H1785">
        <v>0</v>
      </c>
      <c r="I1785">
        <f>Products2!G1785*Prices2!B$10</f>
        <v>225.5</v>
      </c>
      <c r="J1785">
        <f>Products2!H1785*Prices2!C$10</f>
        <v>225.875</v>
      </c>
      <c r="K1785">
        <f>Products2!I1785*Prices2!D$10</f>
        <v>63.25</v>
      </c>
      <c r="L1785">
        <f>Products2!J1785*Prices2!E$10</f>
        <v>101</v>
      </c>
      <c r="M1785">
        <f>Products2!K1785*Prices2!F$10</f>
        <v>6.5</v>
      </c>
      <c r="N1785">
        <f>Products2!L1785*Prices2!G$10</f>
        <v>0</v>
      </c>
      <c r="O1785">
        <f>Products2!M1785*Prices2!H$10</f>
        <v>0</v>
      </c>
      <c r="P1785">
        <f>Products2!N1785*Prices2!I$10</f>
        <v>3.1666666666666665</v>
      </c>
      <c r="Q1785">
        <f>Products2!O1785*Prices2!J$10</f>
        <v>1.15625</v>
      </c>
      <c r="R1785">
        <f>Products2!P1785*Prices2!K$10</f>
        <v>3.125</v>
      </c>
      <c r="S1785">
        <f>Products2!Q1785*Prices2!L$10</f>
        <v>35.3125</v>
      </c>
      <c r="T1785">
        <f>Products2!R1785*Prices2!M$10</f>
        <v>34</v>
      </c>
      <c r="U1785">
        <f>Products2!S1785*Prices2!N$10</f>
        <v>0</v>
      </c>
      <c r="V1785">
        <f>Products2!T1785*Prices2!O$10</f>
        <v>0</v>
      </c>
      <c r="W1785">
        <f>Products2!U1785*Prices2!P$10</f>
        <v>0</v>
      </c>
      <c r="X1785">
        <f>Products2!V1785*Prices2!Q$10</f>
        <v>0</v>
      </c>
      <c r="Y1785">
        <f>Products2!W1785*Prices2!R$10</f>
        <v>0</v>
      </c>
      <c r="Z1785">
        <f>Products2!X1785*Prices2!S$10</f>
        <v>1.625</v>
      </c>
      <c r="AA1785">
        <f>Products2!Y1785*Prices2!T$10</f>
        <v>4.5</v>
      </c>
      <c r="AB1785">
        <f>Products2!Z1785*Prices2!U$10</f>
        <v>0</v>
      </c>
      <c r="AC1785">
        <f>Products2!AA1785*Prices2!V$10</f>
        <v>0</v>
      </c>
      <c r="AD1785">
        <f>Products2!AB1785*Prices2!W$10</f>
        <v>0</v>
      </c>
      <c r="AE1785">
        <f>Products2!AC1785*Prices2!X$10</f>
        <v>0</v>
      </c>
      <c r="AF1785">
        <f>Products2!AD1785*Prices2!Y$10</f>
        <v>0</v>
      </c>
      <c r="AG1785">
        <f>Products2!AE1785*Prices2!Z$10</f>
        <v>0</v>
      </c>
      <c r="AH1785">
        <f>Products2!AF1785*Prices2!AA$10</f>
        <v>0</v>
      </c>
      <c r="AI1785">
        <f>Products2!AG1785*Prices2!AB$10</f>
        <v>0</v>
      </c>
      <c r="AJ1785">
        <f>Products2!AH1785*Prices2!AC$10</f>
        <v>0</v>
      </c>
      <c r="AK1785" s="9">
        <f t="shared" si="56"/>
        <v>705.01041666666663</v>
      </c>
      <c r="AL1785" s="9">
        <f t="shared" si="57"/>
        <v>479.51041666666663</v>
      </c>
      <c r="AM1785" s="9"/>
      <c r="AN1785" s="4">
        <v>1784</v>
      </c>
      <c r="AO1785">
        <v>1790</v>
      </c>
      <c r="AP1785">
        <v>1790</v>
      </c>
      <c r="AQ1785" s="9">
        <v>705.01041666666663</v>
      </c>
      <c r="BM1785">
        <v>1791</v>
      </c>
      <c r="BN1785">
        <v>112.75</v>
      </c>
    </row>
    <row r="1786" spans="1:66">
      <c r="A1786" t="s">
        <v>792</v>
      </c>
      <c r="B1786">
        <v>1</v>
      </c>
      <c r="C1786">
        <v>1790</v>
      </c>
      <c r="D1786">
        <v>1790</v>
      </c>
      <c r="E1786">
        <v>2</v>
      </c>
      <c r="F1786">
        <v>1800</v>
      </c>
      <c r="G1786">
        <v>1792</v>
      </c>
      <c r="H1786">
        <v>0</v>
      </c>
      <c r="I1786">
        <f>Products2!G1786*Prices2!B$10</f>
        <v>225.5</v>
      </c>
      <c r="J1786">
        <f>Products2!H1786*Prices2!C$10</f>
        <v>1720.125</v>
      </c>
      <c r="K1786">
        <f>Products2!I1786*Prices2!D$10</f>
        <v>268.8125</v>
      </c>
      <c r="L1786">
        <f>Products2!J1786*Prices2!E$10</f>
        <v>1830.1200000000001</v>
      </c>
      <c r="M1786">
        <f>Products2!K1786*Prices2!F$10</f>
        <v>0</v>
      </c>
      <c r="N1786">
        <f>Products2!L1786*Prices2!G$10</f>
        <v>0</v>
      </c>
      <c r="O1786">
        <f>Products2!M1786*Prices2!H$10</f>
        <v>0</v>
      </c>
      <c r="P1786">
        <f>Products2!N1786*Prices2!I$10</f>
        <v>1.5833333333333333</v>
      </c>
      <c r="Q1786">
        <f>Products2!O1786*Prices2!J$10</f>
        <v>1.15625</v>
      </c>
      <c r="R1786">
        <f>Products2!P1786*Prices2!K$10</f>
        <v>15.625</v>
      </c>
      <c r="S1786">
        <f>Products2!Q1786*Prices2!L$10</f>
        <v>0</v>
      </c>
      <c r="T1786">
        <f>Products2!R1786*Prices2!M$10</f>
        <v>68</v>
      </c>
      <c r="U1786">
        <f>Products2!S1786*Prices2!N$10</f>
        <v>0</v>
      </c>
      <c r="V1786">
        <f>Products2!T1786*Prices2!O$10</f>
        <v>0</v>
      </c>
      <c r="W1786">
        <f>Products2!U1786*Prices2!P$10</f>
        <v>0</v>
      </c>
      <c r="X1786">
        <f>Products2!V1786*Prices2!Q$10</f>
        <v>0</v>
      </c>
      <c r="Y1786">
        <f>Products2!W1786*Prices2!R$10</f>
        <v>0</v>
      </c>
      <c r="Z1786">
        <f>Products2!X1786*Prices2!S$10</f>
        <v>0</v>
      </c>
      <c r="AA1786">
        <f>Products2!Y1786*Prices2!T$10</f>
        <v>0</v>
      </c>
      <c r="AB1786">
        <f>Products2!Z1786*Prices2!U$10</f>
        <v>0</v>
      </c>
      <c r="AC1786">
        <f>Products2!AA1786*Prices2!V$10</f>
        <v>0</v>
      </c>
      <c r="AD1786">
        <f>Products2!AB1786*Prices2!W$10</f>
        <v>0</v>
      </c>
      <c r="AE1786">
        <f>Products2!AC1786*Prices2!X$10</f>
        <v>0</v>
      </c>
      <c r="AF1786">
        <f>Products2!AD1786*Prices2!Y$10</f>
        <v>0</v>
      </c>
      <c r="AG1786">
        <f>Products2!AE1786*Prices2!Z$10</f>
        <v>0</v>
      </c>
      <c r="AH1786">
        <f>Products2!AF1786*Prices2!AA$10</f>
        <v>0</v>
      </c>
      <c r="AI1786">
        <f>Products2!AG1786*Prices2!AB$10</f>
        <v>0</v>
      </c>
      <c r="AJ1786">
        <f>Products2!AH1786*Prices2!AC$10</f>
        <v>0</v>
      </c>
      <c r="AK1786" s="9">
        <f t="shared" si="56"/>
        <v>4130.9220833333329</v>
      </c>
      <c r="AL1786" s="9">
        <f t="shared" si="57"/>
        <v>3905.4220833333329</v>
      </c>
      <c r="AM1786" s="9"/>
      <c r="AN1786" s="4">
        <v>1785</v>
      </c>
      <c r="AO1786">
        <v>1790</v>
      </c>
      <c r="AP1786">
        <v>1790</v>
      </c>
      <c r="AQ1786" s="9">
        <v>4130.9220833333329</v>
      </c>
      <c r="BM1786">
        <v>1791</v>
      </c>
      <c r="BN1786">
        <v>157.46</v>
      </c>
    </row>
    <row r="1787" spans="1:66">
      <c r="A1787" t="s">
        <v>791</v>
      </c>
      <c r="B1787">
        <v>1</v>
      </c>
      <c r="C1787">
        <v>1790</v>
      </c>
      <c r="D1787">
        <v>1790</v>
      </c>
      <c r="E1787">
        <v>2</v>
      </c>
      <c r="F1787">
        <v>1800</v>
      </c>
      <c r="G1787">
        <v>1792</v>
      </c>
      <c r="H1787">
        <v>0</v>
      </c>
      <c r="I1787">
        <f>Products2!G1787*Prices2!B$10</f>
        <v>112.75</v>
      </c>
      <c r="J1787">
        <f>Products2!H1787*Prices2!C$10</f>
        <v>356.1875</v>
      </c>
      <c r="K1787">
        <f>Products2!I1787*Prices2!D$10</f>
        <v>237.1875</v>
      </c>
      <c r="L1787">
        <f>Products2!J1787*Prices2!E$10</f>
        <v>771.64</v>
      </c>
      <c r="M1787">
        <f>Products2!K1787*Prices2!F$10</f>
        <v>0</v>
      </c>
      <c r="N1787">
        <f>Products2!L1787*Prices2!G$10</f>
        <v>0</v>
      </c>
      <c r="O1787">
        <f>Products2!M1787*Prices2!H$10</f>
        <v>0</v>
      </c>
      <c r="P1787">
        <f>Products2!N1787*Prices2!I$10</f>
        <v>0.79166666666666663</v>
      </c>
      <c r="Q1787">
        <f>Products2!O1787*Prices2!J$10</f>
        <v>0</v>
      </c>
      <c r="R1787">
        <f>Products2!P1787*Prices2!K$10</f>
        <v>9.375</v>
      </c>
      <c r="S1787">
        <f>Products2!Q1787*Prices2!L$10</f>
        <v>0</v>
      </c>
      <c r="T1787">
        <f>Products2!R1787*Prices2!M$10</f>
        <v>34</v>
      </c>
      <c r="U1787">
        <f>Products2!S1787*Prices2!N$10</f>
        <v>0</v>
      </c>
      <c r="V1787">
        <f>Products2!T1787*Prices2!O$10</f>
        <v>0</v>
      </c>
      <c r="W1787">
        <f>Products2!U1787*Prices2!P$10</f>
        <v>0</v>
      </c>
      <c r="X1787">
        <f>Products2!V1787*Prices2!Q$10</f>
        <v>0</v>
      </c>
      <c r="Y1787">
        <f>Products2!W1787*Prices2!R$10</f>
        <v>0</v>
      </c>
      <c r="Z1787">
        <f>Products2!X1787*Prices2!S$10</f>
        <v>0</v>
      </c>
      <c r="AA1787">
        <f>Products2!Y1787*Prices2!T$10</f>
        <v>0</v>
      </c>
      <c r="AB1787">
        <f>Products2!Z1787*Prices2!U$10</f>
        <v>0</v>
      </c>
      <c r="AC1787">
        <f>Products2!AA1787*Prices2!V$10</f>
        <v>0</v>
      </c>
      <c r="AD1787">
        <f>Products2!AB1787*Prices2!W$10</f>
        <v>0</v>
      </c>
      <c r="AE1787">
        <f>Products2!AC1787*Prices2!X$10</f>
        <v>0</v>
      </c>
      <c r="AF1787">
        <f>Products2!AD1787*Prices2!Y$10</f>
        <v>0</v>
      </c>
      <c r="AG1787">
        <f>Products2!AE1787*Prices2!Z$10</f>
        <v>0</v>
      </c>
      <c r="AH1787">
        <f>Products2!AF1787*Prices2!AA$10</f>
        <v>0</v>
      </c>
      <c r="AI1787">
        <f>Products2!AG1787*Prices2!AB$10</f>
        <v>0</v>
      </c>
      <c r="AJ1787">
        <f>Products2!AH1787*Prices2!AC$10</f>
        <v>0</v>
      </c>
      <c r="AK1787" s="9">
        <f t="shared" si="56"/>
        <v>1521.9316666666666</v>
      </c>
      <c r="AL1787" s="9">
        <f t="shared" si="57"/>
        <v>1409.1816666666666</v>
      </c>
      <c r="AM1787" s="9"/>
      <c r="AN1787" s="4">
        <v>1786</v>
      </c>
      <c r="AO1787">
        <v>1790</v>
      </c>
      <c r="AP1787">
        <v>1790</v>
      </c>
      <c r="AQ1787" s="9">
        <v>1521.9316666666666</v>
      </c>
      <c r="BM1787">
        <v>1791</v>
      </c>
      <c r="BN1787">
        <v>2390.6</v>
      </c>
    </row>
    <row r="1788" spans="1:66">
      <c r="A1788" t="s">
        <v>790</v>
      </c>
      <c r="B1788">
        <v>1</v>
      </c>
      <c r="C1788">
        <v>1790</v>
      </c>
      <c r="D1788">
        <v>1790</v>
      </c>
      <c r="E1788">
        <v>1</v>
      </c>
      <c r="F1788">
        <v>1800</v>
      </c>
      <c r="G1788">
        <v>1792</v>
      </c>
      <c r="H1788">
        <v>0</v>
      </c>
      <c r="I1788">
        <f>Products2!G1788*Prices2!B$10</f>
        <v>0</v>
      </c>
      <c r="J1788">
        <f>Products2!H1788*Prices2!C$10</f>
        <v>469.125</v>
      </c>
      <c r="K1788">
        <f>Products2!I1788*Prices2!D$10</f>
        <v>79.0625</v>
      </c>
      <c r="L1788">
        <f>Products2!J1788*Prices2!E$10</f>
        <v>1010</v>
      </c>
      <c r="M1788">
        <f>Products2!K1788*Prices2!F$10</f>
        <v>0</v>
      </c>
      <c r="N1788">
        <f>Products2!L1788*Prices2!G$10</f>
        <v>0</v>
      </c>
      <c r="O1788">
        <f>Products2!M1788*Prices2!H$10</f>
        <v>0</v>
      </c>
      <c r="P1788">
        <f>Products2!N1788*Prices2!I$10</f>
        <v>1.5833333333333333</v>
      </c>
      <c r="Q1788">
        <f>Products2!O1788*Prices2!J$10</f>
        <v>0</v>
      </c>
      <c r="R1788">
        <f>Products2!P1788*Prices2!K$10</f>
        <v>0</v>
      </c>
      <c r="S1788">
        <f>Products2!Q1788*Prices2!L$10</f>
        <v>0</v>
      </c>
      <c r="T1788">
        <f>Products2!R1788*Prices2!M$10</f>
        <v>34</v>
      </c>
      <c r="U1788">
        <f>Products2!S1788*Prices2!N$10</f>
        <v>0</v>
      </c>
      <c r="V1788">
        <f>Products2!T1788*Prices2!O$10</f>
        <v>0</v>
      </c>
      <c r="W1788">
        <f>Products2!U1788*Prices2!P$10</f>
        <v>0</v>
      </c>
      <c r="X1788">
        <f>Products2!V1788*Prices2!Q$10</f>
        <v>0</v>
      </c>
      <c r="Y1788">
        <f>Products2!W1788*Prices2!R$10</f>
        <v>0</v>
      </c>
      <c r="Z1788">
        <f>Products2!X1788*Prices2!S$10</f>
        <v>0</v>
      </c>
      <c r="AA1788">
        <f>Products2!Y1788*Prices2!T$10</f>
        <v>2.25</v>
      </c>
      <c r="AB1788">
        <f>Products2!Z1788*Prices2!U$10</f>
        <v>0</v>
      </c>
      <c r="AC1788">
        <f>Products2!AA1788*Prices2!V$10</f>
        <v>1</v>
      </c>
      <c r="AD1788">
        <f>Products2!AB1788*Prices2!W$10</f>
        <v>0</v>
      </c>
      <c r="AE1788">
        <f>Products2!AC1788*Prices2!X$10</f>
        <v>0</v>
      </c>
      <c r="AF1788">
        <f>Products2!AD1788*Prices2!Y$10</f>
        <v>0</v>
      </c>
      <c r="AG1788">
        <f>Products2!AE1788*Prices2!Z$10</f>
        <v>0</v>
      </c>
      <c r="AH1788">
        <f>Products2!AF1788*Prices2!AA$10</f>
        <v>0</v>
      </c>
      <c r="AI1788">
        <f>Products2!AG1788*Prices2!AB$10</f>
        <v>0</v>
      </c>
      <c r="AJ1788">
        <f>Products2!AH1788*Prices2!AC$10</f>
        <v>0</v>
      </c>
      <c r="AK1788" s="9">
        <f t="shared" si="56"/>
        <v>1597.0208333333333</v>
      </c>
      <c r="AL1788" s="9">
        <f t="shared" si="57"/>
        <v>1597.0208333333333</v>
      </c>
      <c r="AM1788" s="9"/>
      <c r="AN1788" s="4">
        <v>1787</v>
      </c>
      <c r="AO1788">
        <v>1790</v>
      </c>
      <c r="AP1788">
        <v>1790</v>
      </c>
      <c r="AQ1788" s="9">
        <v>1597.0208333333333</v>
      </c>
      <c r="BM1788">
        <v>1791</v>
      </c>
      <c r="BN1788">
        <v>501.88</v>
      </c>
    </row>
    <row r="1789" spans="1:66">
      <c r="A1789" t="s">
        <v>789</v>
      </c>
      <c r="B1789">
        <v>1</v>
      </c>
      <c r="C1789">
        <v>1790</v>
      </c>
      <c r="D1789">
        <v>1790</v>
      </c>
      <c r="E1789">
        <v>1</v>
      </c>
      <c r="F1789">
        <v>1800</v>
      </c>
      <c r="G1789">
        <v>1792</v>
      </c>
      <c r="H1789">
        <v>0</v>
      </c>
      <c r="I1789">
        <f>Products2!G1789*Prices2!B$10</f>
        <v>0</v>
      </c>
      <c r="J1789">
        <f>Products2!H1789*Prices2!C$10</f>
        <v>1025.125</v>
      </c>
      <c r="K1789">
        <f>Products2!I1789*Prices2!D$10</f>
        <v>79.0625</v>
      </c>
      <c r="L1789">
        <f>Products2!J1789*Prices2!E$10</f>
        <v>745.38</v>
      </c>
      <c r="M1789">
        <f>Products2!K1789*Prices2!F$10</f>
        <v>0</v>
      </c>
      <c r="N1789">
        <f>Products2!L1789*Prices2!G$10</f>
        <v>0</v>
      </c>
      <c r="O1789">
        <f>Products2!M1789*Prices2!H$10</f>
        <v>0</v>
      </c>
      <c r="P1789">
        <f>Products2!N1789*Prices2!I$10</f>
        <v>3.1666666666666665</v>
      </c>
      <c r="Q1789">
        <f>Products2!O1789*Prices2!J$10</f>
        <v>0</v>
      </c>
      <c r="R1789">
        <f>Products2!P1789*Prices2!K$10</f>
        <v>9.375</v>
      </c>
      <c r="S1789">
        <f>Products2!Q1789*Prices2!L$10</f>
        <v>0</v>
      </c>
      <c r="T1789">
        <f>Products2!R1789*Prices2!M$10</f>
        <v>34</v>
      </c>
      <c r="U1789">
        <f>Products2!S1789*Prices2!N$10</f>
        <v>0</v>
      </c>
      <c r="V1789">
        <f>Products2!T1789*Prices2!O$10</f>
        <v>0</v>
      </c>
      <c r="W1789">
        <f>Products2!U1789*Prices2!P$10</f>
        <v>0</v>
      </c>
      <c r="X1789">
        <f>Products2!V1789*Prices2!Q$10</f>
        <v>0</v>
      </c>
      <c r="Y1789">
        <f>Products2!W1789*Prices2!R$10</f>
        <v>0</v>
      </c>
      <c r="Z1789">
        <f>Products2!X1789*Prices2!S$10</f>
        <v>0</v>
      </c>
      <c r="AA1789">
        <f>Products2!Y1789*Prices2!T$10</f>
        <v>3.375</v>
      </c>
      <c r="AB1789">
        <f>Products2!Z1789*Prices2!U$10</f>
        <v>0</v>
      </c>
      <c r="AC1789">
        <f>Products2!AA1789*Prices2!V$10</f>
        <v>0</v>
      </c>
      <c r="AD1789">
        <f>Products2!AB1789*Prices2!W$10</f>
        <v>0</v>
      </c>
      <c r="AE1789">
        <f>Products2!AC1789*Prices2!X$10</f>
        <v>0</v>
      </c>
      <c r="AF1789">
        <f>Products2!AD1789*Prices2!Y$10</f>
        <v>0</v>
      </c>
      <c r="AG1789">
        <f>Products2!AE1789*Prices2!Z$10</f>
        <v>0</v>
      </c>
      <c r="AH1789">
        <f>Products2!AF1789*Prices2!AA$10</f>
        <v>0</v>
      </c>
      <c r="AI1789">
        <f>Products2!AG1789*Prices2!AB$10</f>
        <v>0</v>
      </c>
      <c r="AJ1789">
        <f>Products2!AH1789*Prices2!AC$10</f>
        <v>0</v>
      </c>
      <c r="AK1789" s="9">
        <f t="shared" si="56"/>
        <v>1899.4841666666669</v>
      </c>
      <c r="AL1789" s="9">
        <f t="shared" si="57"/>
        <v>1899.4841666666669</v>
      </c>
      <c r="AM1789" s="9"/>
      <c r="AN1789" s="4">
        <v>1788</v>
      </c>
      <c r="AO1789">
        <v>1790</v>
      </c>
      <c r="AP1789">
        <v>1790</v>
      </c>
      <c r="AQ1789" s="9">
        <v>1899.4841666666669</v>
      </c>
      <c r="BM1789">
        <v>1791</v>
      </c>
      <c r="BN1789">
        <v>5980.57</v>
      </c>
    </row>
    <row r="1790" spans="1:66">
      <c r="A1790" t="s">
        <v>788</v>
      </c>
      <c r="B1790">
        <v>1</v>
      </c>
      <c r="C1790">
        <v>1790</v>
      </c>
      <c r="D1790">
        <v>1790</v>
      </c>
      <c r="E1790">
        <v>2</v>
      </c>
      <c r="F1790">
        <v>1800</v>
      </c>
      <c r="G1790">
        <v>1792</v>
      </c>
      <c r="H1790">
        <v>0</v>
      </c>
      <c r="I1790">
        <f>Products2!G1790*Prices2!B$10</f>
        <v>112.75</v>
      </c>
      <c r="J1790">
        <f>Products2!H1790*Prices2!C$10</f>
        <v>1476.875</v>
      </c>
      <c r="K1790">
        <f>Products2!I1790*Prices2!D$10</f>
        <v>63.25</v>
      </c>
      <c r="L1790">
        <f>Products2!J1790*Prices2!E$10</f>
        <v>909</v>
      </c>
      <c r="M1790">
        <f>Products2!K1790*Prices2!F$10</f>
        <v>0</v>
      </c>
      <c r="N1790">
        <f>Products2!L1790*Prices2!G$10</f>
        <v>0</v>
      </c>
      <c r="O1790">
        <f>Products2!M1790*Prices2!H$10</f>
        <v>0</v>
      </c>
      <c r="P1790">
        <f>Products2!N1790*Prices2!I$10</f>
        <v>0</v>
      </c>
      <c r="Q1790">
        <f>Products2!O1790*Prices2!J$10</f>
        <v>0</v>
      </c>
      <c r="R1790">
        <f>Products2!P1790*Prices2!K$10</f>
        <v>3.125</v>
      </c>
      <c r="S1790">
        <f>Products2!Q1790*Prices2!L$10</f>
        <v>0</v>
      </c>
      <c r="T1790">
        <f>Products2!R1790*Prices2!M$10</f>
        <v>34</v>
      </c>
      <c r="U1790">
        <f>Products2!S1790*Prices2!N$10</f>
        <v>0</v>
      </c>
      <c r="V1790">
        <f>Products2!T1790*Prices2!O$10</f>
        <v>0</v>
      </c>
      <c r="W1790">
        <f>Products2!U1790*Prices2!P$10</f>
        <v>0</v>
      </c>
      <c r="X1790">
        <f>Products2!V1790*Prices2!Q$10</f>
        <v>0</v>
      </c>
      <c r="Y1790">
        <f>Products2!W1790*Prices2!R$10</f>
        <v>0</v>
      </c>
      <c r="Z1790">
        <f>Products2!X1790*Prices2!S$10</f>
        <v>0</v>
      </c>
      <c r="AA1790">
        <f>Products2!Y1790*Prices2!T$10</f>
        <v>2.25</v>
      </c>
      <c r="AB1790">
        <f>Products2!Z1790*Prices2!U$10</f>
        <v>0</v>
      </c>
      <c r="AC1790">
        <f>Products2!AA1790*Prices2!V$10</f>
        <v>0</v>
      </c>
      <c r="AD1790">
        <f>Products2!AB1790*Prices2!W$10</f>
        <v>0</v>
      </c>
      <c r="AE1790">
        <f>Products2!AC1790*Prices2!X$10</f>
        <v>0</v>
      </c>
      <c r="AF1790">
        <f>Products2!AD1790*Prices2!Y$10</f>
        <v>0</v>
      </c>
      <c r="AG1790">
        <f>Products2!AE1790*Prices2!Z$10</f>
        <v>0</v>
      </c>
      <c r="AH1790">
        <f>Products2!AF1790*Prices2!AA$10</f>
        <v>0</v>
      </c>
      <c r="AI1790">
        <f>Products2!AG1790*Prices2!AB$10</f>
        <v>0</v>
      </c>
      <c r="AJ1790">
        <f>Products2!AH1790*Prices2!AC$10</f>
        <v>0</v>
      </c>
      <c r="AK1790" s="9">
        <f t="shared" si="56"/>
        <v>2601.25</v>
      </c>
      <c r="AL1790" s="9">
        <f t="shared" si="57"/>
        <v>2488.5</v>
      </c>
      <c r="AM1790" s="9"/>
      <c r="AN1790" s="4">
        <v>1789</v>
      </c>
      <c r="AO1790">
        <v>1790</v>
      </c>
      <c r="AP1790">
        <v>1790</v>
      </c>
      <c r="AQ1790" s="9">
        <v>2601.25</v>
      </c>
      <c r="BM1790">
        <v>1791</v>
      </c>
      <c r="BN1790">
        <v>5653.64</v>
      </c>
    </row>
    <row r="1791" spans="1:66">
      <c r="A1791" t="s">
        <v>787</v>
      </c>
      <c r="B1791">
        <v>1</v>
      </c>
      <c r="C1791">
        <v>1790</v>
      </c>
      <c r="D1791">
        <v>1790</v>
      </c>
      <c r="E1791">
        <v>2</v>
      </c>
      <c r="F1791">
        <v>1800</v>
      </c>
      <c r="G1791">
        <v>1792</v>
      </c>
      <c r="H1791">
        <v>0</v>
      </c>
      <c r="I1791">
        <f>Products2!G1791*Prices2!B$10</f>
        <v>338.25</v>
      </c>
      <c r="J1791">
        <f>Products2!H1791*Prices2!C$10</f>
        <v>625.5</v>
      </c>
      <c r="K1791">
        <f>Products2!I1791*Prices2!D$10</f>
        <v>126.5</v>
      </c>
      <c r="L1791">
        <f>Products2!J1791*Prices2!E$10</f>
        <v>101</v>
      </c>
      <c r="M1791">
        <f>Products2!K1791*Prices2!F$10</f>
        <v>6.5</v>
      </c>
      <c r="N1791">
        <f>Products2!L1791*Prices2!G$10</f>
        <v>0</v>
      </c>
      <c r="O1791">
        <f>Products2!M1791*Prices2!H$10</f>
        <v>0</v>
      </c>
      <c r="P1791">
        <f>Products2!N1791*Prices2!I$10</f>
        <v>4.75</v>
      </c>
      <c r="Q1791">
        <f>Products2!O1791*Prices2!J$10</f>
        <v>1.734375</v>
      </c>
      <c r="R1791">
        <f>Products2!P1791*Prices2!K$10</f>
        <v>9.375</v>
      </c>
      <c r="S1791">
        <f>Products2!Q1791*Prices2!L$10</f>
        <v>35.3125</v>
      </c>
      <c r="T1791">
        <f>Products2!R1791*Prices2!M$10</f>
        <v>68</v>
      </c>
      <c r="U1791">
        <f>Products2!S1791*Prices2!N$10</f>
        <v>0</v>
      </c>
      <c r="V1791">
        <f>Products2!T1791*Prices2!O$10</f>
        <v>0</v>
      </c>
      <c r="W1791">
        <f>Products2!U1791*Prices2!P$10</f>
        <v>0</v>
      </c>
      <c r="X1791">
        <f>Products2!V1791*Prices2!Q$10</f>
        <v>0.75</v>
      </c>
      <c r="Y1791">
        <f>Products2!W1791*Prices2!R$10</f>
        <v>0</v>
      </c>
      <c r="Z1791">
        <f>Products2!X1791*Prices2!S$10</f>
        <v>4.875</v>
      </c>
      <c r="AA1791">
        <f>Products2!Y1791*Prices2!T$10</f>
        <v>6.75</v>
      </c>
      <c r="AB1791">
        <f>Products2!Z1791*Prices2!U$10</f>
        <v>0</v>
      </c>
      <c r="AC1791">
        <f>Products2!AA1791*Prices2!V$10</f>
        <v>1</v>
      </c>
      <c r="AD1791">
        <f>Products2!AB1791*Prices2!W$10</f>
        <v>0</v>
      </c>
      <c r="AE1791">
        <f>Products2!AC1791*Prices2!X$10</f>
        <v>0</v>
      </c>
      <c r="AF1791">
        <f>Products2!AD1791*Prices2!Y$10</f>
        <v>0</v>
      </c>
      <c r="AG1791">
        <f>Products2!AE1791*Prices2!Z$10</f>
        <v>0</v>
      </c>
      <c r="AH1791">
        <f>Products2!AF1791*Prices2!AA$10</f>
        <v>6.75</v>
      </c>
      <c r="AI1791">
        <f>Products2!AG1791*Prices2!AB$10</f>
        <v>0</v>
      </c>
      <c r="AJ1791">
        <f>Products2!AH1791*Prices2!AC$10</f>
        <v>0</v>
      </c>
      <c r="AK1791" s="9">
        <f t="shared" si="56"/>
        <v>1337.046875</v>
      </c>
      <c r="AL1791" s="9">
        <f t="shared" si="57"/>
        <v>998.796875</v>
      </c>
      <c r="AM1791" s="9"/>
      <c r="AN1791" s="4">
        <v>1790</v>
      </c>
      <c r="AO1791">
        <v>1790</v>
      </c>
      <c r="AP1791">
        <v>1790</v>
      </c>
      <c r="AQ1791" s="9">
        <v>1337.046875</v>
      </c>
      <c r="BM1791">
        <v>1791</v>
      </c>
      <c r="BN1791">
        <v>3876.2</v>
      </c>
    </row>
    <row r="1792" spans="1:66">
      <c r="A1792" t="s">
        <v>786</v>
      </c>
      <c r="B1792">
        <v>1</v>
      </c>
      <c r="C1792">
        <v>1790</v>
      </c>
      <c r="D1792">
        <v>1790</v>
      </c>
      <c r="E1792">
        <v>2</v>
      </c>
      <c r="F1792">
        <v>1800</v>
      </c>
      <c r="G1792">
        <v>1792</v>
      </c>
      <c r="H1792">
        <v>0</v>
      </c>
      <c r="I1792">
        <f>Products2!G1792*Prices2!B$10</f>
        <v>112.75</v>
      </c>
      <c r="J1792">
        <f>Products2!H1792*Prices2!C$10</f>
        <v>1685.375</v>
      </c>
      <c r="K1792">
        <f>Products2!I1792*Prices2!D$10</f>
        <v>79.0625</v>
      </c>
      <c r="L1792">
        <f>Products2!J1792*Prices2!E$10</f>
        <v>374.71</v>
      </c>
      <c r="M1792">
        <f>Products2!K1792*Prices2!F$10</f>
        <v>6.5</v>
      </c>
      <c r="N1792">
        <f>Products2!L1792*Prices2!G$10</f>
        <v>0</v>
      </c>
      <c r="O1792">
        <f>Products2!M1792*Prices2!H$10</f>
        <v>0</v>
      </c>
      <c r="P1792">
        <f>Products2!N1792*Prices2!I$10</f>
        <v>3.1666666666666665</v>
      </c>
      <c r="Q1792">
        <f>Products2!O1792*Prices2!J$10</f>
        <v>1.15625</v>
      </c>
      <c r="R1792">
        <f>Products2!P1792*Prices2!K$10</f>
        <v>0</v>
      </c>
      <c r="S1792">
        <f>Products2!Q1792*Prices2!L$10</f>
        <v>0</v>
      </c>
      <c r="T1792">
        <f>Products2!R1792*Prices2!M$10</f>
        <v>34</v>
      </c>
      <c r="U1792">
        <f>Products2!S1792*Prices2!N$10</f>
        <v>0</v>
      </c>
      <c r="V1792">
        <f>Products2!T1792*Prices2!O$10</f>
        <v>0</v>
      </c>
      <c r="W1792">
        <f>Products2!U1792*Prices2!P$10</f>
        <v>0</v>
      </c>
      <c r="X1792">
        <f>Products2!V1792*Prices2!Q$10</f>
        <v>0.75</v>
      </c>
      <c r="Y1792">
        <f>Products2!W1792*Prices2!R$10</f>
        <v>0</v>
      </c>
      <c r="Z1792">
        <f>Products2!X1792*Prices2!S$10</f>
        <v>1.625</v>
      </c>
      <c r="AA1792">
        <f>Products2!Y1792*Prices2!T$10</f>
        <v>4.5</v>
      </c>
      <c r="AB1792">
        <f>Products2!Z1792*Prices2!U$10</f>
        <v>0</v>
      </c>
      <c r="AC1792">
        <f>Products2!AA1792*Prices2!V$10</f>
        <v>1</v>
      </c>
      <c r="AD1792">
        <f>Products2!AB1792*Prices2!W$10</f>
        <v>0</v>
      </c>
      <c r="AE1792">
        <f>Products2!AC1792*Prices2!X$10</f>
        <v>0</v>
      </c>
      <c r="AF1792">
        <f>Products2!AD1792*Prices2!Y$10</f>
        <v>0</v>
      </c>
      <c r="AG1792">
        <f>Products2!AE1792*Prices2!Z$10</f>
        <v>0</v>
      </c>
      <c r="AH1792">
        <f>Products2!AF1792*Prices2!AA$10</f>
        <v>0</v>
      </c>
      <c r="AI1792">
        <f>Products2!AG1792*Prices2!AB$10</f>
        <v>0</v>
      </c>
      <c r="AJ1792">
        <f>Products2!AH1792*Prices2!AC$10</f>
        <v>0</v>
      </c>
      <c r="AK1792" s="9">
        <f t="shared" si="56"/>
        <v>2304.5954166666666</v>
      </c>
      <c r="AL1792" s="9">
        <f t="shared" si="57"/>
        <v>2191.8454166666666</v>
      </c>
      <c r="AM1792" s="9"/>
      <c r="AN1792" s="4">
        <v>1791</v>
      </c>
      <c r="AO1792">
        <v>1790</v>
      </c>
      <c r="AP1792">
        <v>1790</v>
      </c>
      <c r="AQ1792" s="9">
        <v>2304.5954166666666</v>
      </c>
      <c r="BM1792">
        <v>1791</v>
      </c>
      <c r="BN1792">
        <v>510.06</v>
      </c>
    </row>
    <row r="1793" spans="1:66">
      <c r="A1793" t="s">
        <v>785</v>
      </c>
      <c r="B1793">
        <v>1</v>
      </c>
      <c r="C1793">
        <v>1790</v>
      </c>
      <c r="D1793">
        <v>1790</v>
      </c>
      <c r="E1793">
        <v>4</v>
      </c>
      <c r="F1793">
        <v>1800</v>
      </c>
      <c r="G1793">
        <v>1792</v>
      </c>
      <c r="H1793">
        <v>0</v>
      </c>
      <c r="I1793">
        <f>Products2!G1793*Prices2!B$10</f>
        <v>2818.75</v>
      </c>
      <c r="J1793">
        <f>Products2!H1793*Prices2!C$10</f>
        <v>0</v>
      </c>
      <c r="K1793">
        <f>Products2!I1793*Prices2!D$10</f>
        <v>126.5</v>
      </c>
      <c r="L1793">
        <f>Products2!J1793*Prices2!E$10</f>
        <v>0</v>
      </c>
      <c r="M1793">
        <f>Products2!K1793*Prices2!F$10</f>
        <v>6.5</v>
      </c>
      <c r="N1793">
        <f>Products2!L1793*Prices2!G$10</f>
        <v>0</v>
      </c>
      <c r="O1793">
        <f>Products2!M1793*Prices2!H$10</f>
        <v>0</v>
      </c>
      <c r="P1793">
        <f>Products2!N1793*Prices2!I$10</f>
        <v>3.1666666666666665</v>
      </c>
      <c r="Q1793">
        <f>Products2!O1793*Prices2!J$10</f>
        <v>0</v>
      </c>
      <c r="R1793">
        <f>Products2!P1793*Prices2!K$10</f>
        <v>0</v>
      </c>
      <c r="S1793">
        <f>Products2!Q1793*Prices2!L$10</f>
        <v>0</v>
      </c>
      <c r="T1793">
        <f>Products2!R1793*Prices2!M$10</f>
        <v>34</v>
      </c>
      <c r="U1793">
        <f>Products2!S1793*Prices2!N$10</f>
        <v>0</v>
      </c>
      <c r="V1793">
        <f>Products2!T1793*Prices2!O$10</f>
        <v>0</v>
      </c>
      <c r="W1793">
        <f>Products2!U1793*Prices2!P$10</f>
        <v>0</v>
      </c>
      <c r="X1793">
        <f>Products2!V1793*Prices2!Q$10</f>
        <v>0</v>
      </c>
      <c r="Y1793">
        <f>Products2!W1793*Prices2!R$10</f>
        <v>2.625</v>
      </c>
      <c r="Z1793">
        <f>Products2!X1793*Prices2!S$10</f>
        <v>1.625</v>
      </c>
      <c r="AA1793">
        <f>Products2!Y1793*Prices2!T$10</f>
        <v>52.875</v>
      </c>
      <c r="AB1793">
        <f>Products2!Z1793*Prices2!U$10</f>
        <v>0</v>
      </c>
      <c r="AC1793">
        <f>Products2!AA1793*Prices2!V$10</f>
        <v>3</v>
      </c>
      <c r="AD1793">
        <f>Products2!AB1793*Prices2!W$10</f>
        <v>0</v>
      </c>
      <c r="AE1793">
        <f>Products2!AC1793*Prices2!X$10</f>
        <v>0</v>
      </c>
      <c r="AF1793">
        <f>Products2!AD1793*Prices2!Y$10</f>
        <v>0</v>
      </c>
      <c r="AG1793">
        <f>Products2!AE1793*Prices2!Z$10</f>
        <v>52.875</v>
      </c>
      <c r="AH1793">
        <f>Products2!AF1793*Prices2!AA$10</f>
        <v>24.75</v>
      </c>
      <c r="AI1793">
        <f>Products2!AG1793*Prices2!AB$10</f>
        <v>0</v>
      </c>
      <c r="AJ1793">
        <f>Products2!AH1793*Prices2!AC$10</f>
        <v>0</v>
      </c>
      <c r="AK1793" s="9">
        <f t="shared" si="56"/>
        <v>3126.6666666666665</v>
      </c>
      <c r="AL1793" s="9">
        <f t="shared" si="57"/>
        <v>307.91666666666652</v>
      </c>
      <c r="AM1793" s="9"/>
      <c r="AN1793" s="4">
        <v>1792</v>
      </c>
      <c r="AO1793">
        <v>1790</v>
      </c>
      <c r="AP1793">
        <v>1790</v>
      </c>
      <c r="AQ1793" s="9">
        <v>3126.6666666666665</v>
      </c>
      <c r="BM1793">
        <v>1791</v>
      </c>
      <c r="BN1793">
        <v>116.17</v>
      </c>
    </row>
    <row r="1794" spans="1:66">
      <c r="A1794" t="s">
        <v>784</v>
      </c>
      <c r="B1794">
        <v>1</v>
      </c>
      <c r="C1794">
        <v>1790</v>
      </c>
      <c r="D1794">
        <v>1790</v>
      </c>
      <c r="E1794">
        <v>1</v>
      </c>
      <c r="F1794">
        <v>1800</v>
      </c>
      <c r="G1794">
        <v>1792</v>
      </c>
      <c r="H1794">
        <v>0</v>
      </c>
      <c r="I1794">
        <f>Products2!G1794*Prices2!B$10</f>
        <v>0</v>
      </c>
      <c r="J1794">
        <f>Products2!H1794*Prices2!C$10</f>
        <v>104.25</v>
      </c>
      <c r="K1794">
        <f>Products2!I1794*Prices2!D$10</f>
        <v>110.6875</v>
      </c>
      <c r="L1794">
        <f>Products2!J1794*Prices2!E$10</f>
        <v>454.5</v>
      </c>
      <c r="M1794">
        <f>Products2!K1794*Prices2!F$10</f>
        <v>0</v>
      </c>
      <c r="N1794">
        <f>Products2!L1794*Prices2!G$10</f>
        <v>0</v>
      </c>
      <c r="O1794">
        <f>Products2!M1794*Prices2!H$10</f>
        <v>0</v>
      </c>
      <c r="P1794">
        <f>Products2!N1794*Prices2!I$10</f>
        <v>0.79166666666666663</v>
      </c>
      <c r="Q1794">
        <f>Products2!O1794*Prices2!J$10</f>
        <v>0.578125</v>
      </c>
      <c r="R1794">
        <f>Products2!P1794*Prices2!K$10</f>
        <v>9.375</v>
      </c>
      <c r="S1794">
        <f>Products2!Q1794*Prices2!L$10</f>
        <v>0</v>
      </c>
      <c r="T1794">
        <f>Products2!R1794*Prices2!M$10</f>
        <v>34</v>
      </c>
      <c r="U1794">
        <f>Products2!S1794*Prices2!N$10</f>
        <v>0</v>
      </c>
      <c r="V1794">
        <f>Products2!T1794*Prices2!O$10</f>
        <v>0</v>
      </c>
      <c r="W1794">
        <f>Products2!U1794*Prices2!P$10</f>
        <v>0</v>
      </c>
      <c r="X1794">
        <f>Products2!V1794*Prices2!Q$10</f>
        <v>0</v>
      </c>
      <c r="Y1794">
        <f>Products2!W1794*Prices2!R$10</f>
        <v>0</v>
      </c>
      <c r="Z1794">
        <f>Products2!X1794*Prices2!S$10</f>
        <v>0</v>
      </c>
      <c r="AA1794">
        <f>Products2!Y1794*Prices2!T$10</f>
        <v>0</v>
      </c>
      <c r="AB1794">
        <f>Products2!Z1794*Prices2!U$10</f>
        <v>0</v>
      </c>
      <c r="AC1794">
        <f>Products2!AA1794*Prices2!V$10</f>
        <v>1</v>
      </c>
      <c r="AD1794">
        <f>Products2!AB1794*Prices2!W$10</f>
        <v>0</v>
      </c>
      <c r="AE1794">
        <f>Products2!AC1794*Prices2!X$10</f>
        <v>0</v>
      </c>
      <c r="AF1794">
        <f>Products2!AD1794*Prices2!Y$10</f>
        <v>0</v>
      </c>
      <c r="AG1794">
        <f>Products2!AE1794*Prices2!Z$10</f>
        <v>0</v>
      </c>
      <c r="AH1794">
        <f>Products2!AF1794*Prices2!AA$10</f>
        <v>0</v>
      </c>
      <c r="AI1794">
        <f>Products2!AG1794*Prices2!AB$10</f>
        <v>0</v>
      </c>
      <c r="AJ1794">
        <f>Products2!AH1794*Prices2!AC$10</f>
        <v>0</v>
      </c>
      <c r="AK1794" s="9">
        <f t="shared" si="56"/>
        <v>715.18229166666663</v>
      </c>
      <c r="AL1794" s="9">
        <f t="shared" si="57"/>
        <v>715.18229166666663</v>
      </c>
      <c r="AM1794" s="9"/>
      <c r="AN1794" s="4">
        <v>1793</v>
      </c>
      <c r="AO1794">
        <v>1790</v>
      </c>
      <c r="AP1794">
        <v>1790</v>
      </c>
      <c r="AQ1794" s="9">
        <v>715.18229166666663</v>
      </c>
      <c r="BM1794">
        <v>1791</v>
      </c>
      <c r="BN1794">
        <v>1230.28</v>
      </c>
    </row>
    <row r="1795" spans="1:66">
      <c r="A1795" t="s">
        <v>783</v>
      </c>
      <c r="B1795">
        <v>1</v>
      </c>
      <c r="C1795">
        <v>1790</v>
      </c>
      <c r="D1795">
        <v>1790</v>
      </c>
      <c r="E1795">
        <v>3</v>
      </c>
      <c r="F1795">
        <v>1800</v>
      </c>
      <c r="G1795">
        <v>1792</v>
      </c>
      <c r="H1795">
        <v>0</v>
      </c>
      <c r="I1795">
        <f>Products2!G1795*Prices2!B$10</f>
        <v>563.75</v>
      </c>
      <c r="J1795">
        <f>Products2!H1795*Prices2!C$10</f>
        <v>3900.6875</v>
      </c>
      <c r="K1795">
        <f>Products2!I1795*Prices2!D$10</f>
        <v>15.8125</v>
      </c>
      <c r="L1795">
        <f>Products2!J1795*Prices2!E$10</f>
        <v>896.88</v>
      </c>
      <c r="M1795">
        <f>Products2!K1795*Prices2!F$10</f>
        <v>6.5</v>
      </c>
      <c r="N1795">
        <f>Products2!L1795*Prices2!G$10</f>
        <v>0</v>
      </c>
      <c r="O1795">
        <f>Products2!M1795*Prices2!H$10</f>
        <v>0</v>
      </c>
      <c r="P1795">
        <f>Products2!N1795*Prices2!I$10</f>
        <v>4.75</v>
      </c>
      <c r="Q1795">
        <f>Products2!O1795*Prices2!J$10</f>
        <v>1.15625</v>
      </c>
      <c r="R1795">
        <f>Products2!P1795*Prices2!K$10</f>
        <v>9.375</v>
      </c>
      <c r="S1795">
        <f>Products2!Q1795*Prices2!L$10</f>
        <v>35.3125</v>
      </c>
      <c r="T1795">
        <f>Products2!R1795*Prices2!M$10</f>
        <v>102</v>
      </c>
      <c r="U1795">
        <f>Products2!S1795*Prices2!N$10</f>
        <v>0</v>
      </c>
      <c r="V1795">
        <f>Products2!T1795*Prices2!O$10</f>
        <v>0</v>
      </c>
      <c r="W1795">
        <f>Products2!U1795*Prices2!P$10</f>
        <v>0</v>
      </c>
      <c r="X1795">
        <f>Products2!V1795*Prices2!Q$10</f>
        <v>0.75</v>
      </c>
      <c r="Y1795">
        <f>Products2!W1795*Prices2!R$10</f>
        <v>0</v>
      </c>
      <c r="Z1795">
        <f>Products2!X1795*Prices2!S$10</f>
        <v>0</v>
      </c>
      <c r="AA1795">
        <f>Products2!Y1795*Prices2!T$10</f>
        <v>5.625</v>
      </c>
      <c r="AB1795">
        <f>Products2!Z1795*Prices2!U$10</f>
        <v>0</v>
      </c>
      <c r="AC1795">
        <f>Products2!AA1795*Prices2!V$10</f>
        <v>1</v>
      </c>
      <c r="AD1795">
        <f>Products2!AB1795*Prices2!W$10</f>
        <v>0</v>
      </c>
      <c r="AE1795">
        <f>Products2!AC1795*Prices2!X$10</f>
        <v>0</v>
      </c>
      <c r="AF1795">
        <f>Products2!AD1795*Prices2!Y$10</f>
        <v>0</v>
      </c>
      <c r="AG1795">
        <f>Products2!AE1795*Prices2!Z$10</f>
        <v>0</v>
      </c>
      <c r="AH1795">
        <f>Products2!AF1795*Prices2!AA$10</f>
        <v>4.5</v>
      </c>
      <c r="AI1795">
        <f>Products2!AG1795*Prices2!AB$10</f>
        <v>0</v>
      </c>
      <c r="AJ1795">
        <f>Products2!AH1795*Prices2!AC$10</f>
        <v>0</v>
      </c>
      <c r="AK1795" s="9">
        <f t="shared" ref="AK1795:AK1858" si="58">SUM(I1795:AJ1795)</f>
        <v>5548.0987500000001</v>
      </c>
      <c r="AL1795" s="9">
        <f t="shared" ref="AL1795:AL1858" si="59">AK1795-I1795</f>
        <v>4984.3487500000001</v>
      </c>
      <c r="AM1795" s="9"/>
      <c r="AN1795" s="4">
        <v>1794</v>
      </c>
      <c r="AO1795">
        <v>1790</v>
      </c>
      <c r="AP1795">
        <v>1790</v>
      </c>
      <c r="AQ1795" s="9">
        <v>5548.0987500000001</v>
      </c>
      <c r="BM1795">
        <v>1791</v>
      </c>
      <c r="BN1795">
        <v>119.31</v>
      </c>
    </row>
    <row r="1796" spans="1:66">
      <c r="A1796" t="s">
        <v>782</v>
      </c>
      <c r="B1796">
        <v>1</v>
      </c>
      <c r="C1796">
        <v>1790</v>
      </c>
      <c r="D1796">
        <v>1790</v>
      </c>
      <c r="E1796">
        <v>2</v>
      </c>
      <c r="F1796">
        <v>1800</v>
      </c>
      <c r="G1796">
        <v>1792</v>
      </c>
      <c r="H1796">
        <v>0</v>
      </c>
      <c r="I1796">
        <f>Products2!G1796*Prices2!B$10</f>
        <v>112.75</v>
      </c>
      <c r="J1796">
        <f>Products2!H1796*Prices2!C$10</f>
        <v>1555.0625</v>
      </c>
      <c r="K1796">
        <f>Products2!I1796*Prices2!D$10</f>
        <v>442.75</v>
      </c>
      <c r="L1796">
        <f>Products2!J1796*Prices2!E$10</f>
        <v>374.71</v>
      </c>
      <c r="M1796">
        <f>Products2!K1796*Prices2!F$10</f>
        <v>6.5</v>
      </c>
      <c r="N1796">
        <f>Products2!L1796*Prices2!G$10</f>
        <v>0</v>
      </c>
      <c r="O1796">
        <f>Products2!M1796*Prices2!H$10</f>
        <v>0</v>
      </c>
      <c r="P1796">
        <f>Products2!N1796*Prices2!I$10</f>
        <v>3.1666666666666665</v>
      </c>
      <c r="Q1796">
        <f>Products2!O1796*Prices2!J$10</f>
        <v>0</v>
      </c>
      <c r="R1796">
        <f>Products2!P1796*Prices2!K$10</f>
        <v>0</v>
      </c>
      <c r="S1796">
        <f>Products2!Q1796*Prices2!L$10</f>
        <v>35.3125</v>
      </c>
      <c r="T1796">
        <f>Products2!R1796*Prices2!M$10</f>
        <v>34</v>
      </c>
      <c r="U1796">
        <f>Products2!S1796*Prices2!N$10</f>
        <v>0</v>
      </c>
      <c r="V1796">
        <f>Products2!T1796*Prices2!O$10</f>
        <v>0</v>
      </c>
      <c r="W1796">
        <f>Products2!U1796*Prices2!P$10</f>
        <v>0</v>
      </c>
      <c r="X1796">
        <f>Products2!V1796*Prices2!Q$10</f>
        <v>0.75</v>
      </c>
      <c r="Y1796">
        <f>Products2!W1796*Prices2!R$10</f>
        <v>0</v>
      </c>
      <c r="Z1796">
        <f>Products2!X1796*Prices2!S$10</f>
        <v>3.25</v>
      </c>
      <c r="AA1796">
        <f>Products2!Y1796*Prices2!T$10</f>
        <v>6.75</v>
      </c>
      <c r="AB1796">
        <f>Products2!Z1796*Prices2!U$10</f>
        <v>0</v>
      </c>
      <c r="AC1796">
        <f>Products2!AA1796*Prices2!V$10</f>
        <v>1</v>
      </c>
      <c r="AD1796">
        <f>Products2!AB1796*Prices2!W$10</f>
        <v>0</v>
      </c>
      <c r="AE1796">
        <f>Products2!AC1796*Prices2!X$10</f>
        <v>0</v>
      </c>
      <c r="AF1796">
        <f>Products2!AD1796*Prices2!Y$10</f>
        <v>0</v>
      </c>
      <c r="AG1796">
        <f>Products2!AE1796*Prices2!Z$10</f>
        <v>0</v>
      </c>
      <c r="AH1796">
        <f>Products2!AF1796*Prices2!AA$10</f>
        <v>2.25</v>
      </c>
      <c r="AI1796">
        <f>Products2!AG1796*Prices2!AB$10</f>
        <v>0</v>
      </c>
      <c r="AJ1796">
        <f>Products2!AH1796*Prices2!AC$10</f>
        <v>0</v>
      </c>
      <c r="AK1796" s="9">
        <f t="shared" si="58"/>
        <v>2578.2516666666666</v>
      </c>
      <c r="AL1796" s="9">
        <f t="shared" si="59"/>
        <v>2465.5016666666666</v>
      </c>
      <c r="AM1796" s="9"/>
      <c r="AN1796" s="4">
        <v>1795</v>
      </c>
      <c r="AO1796">
        <v>1790</v>
      </c>
      <c r="AP1796">
        <v>1790</v>
      </c>
      <c r="AQ1796" s="9">
        <v>2578.2516666666666</v>
      </c>
      <c r="BM1796">
        <v>1791</v>
      </c>
      <c r="BN1796">
        <v>1512.56</v>
      </c>
    </row>
    <row r="1797" spans="1:66">
      <c r="A1797" t="s">
        <v>781</v>
      </c>
      <c r="B1797">
        <v>1</v>
      </c>
      <c r="C1797">
        <v>1790</v>
      </c>
      <c r="D1797">
        <v>1790</v>
      </c>
      <c r="E1797">
        <v>2</v>
      </c>
      <c r="F1797">
        <v>1800</v>
      </c>
      <c r="G1797">
        <v>1792</v>
      </c>
      <c r="H1797">
        <v>0</v>
      </c>
      <c r="I1797">
        <f>Products2!G1797*Prices2!B$10</f>
        <v>451</v>
      </c>
      <c r="J1797">
        <f>Products2!H1797*Prices2!C$10</f>
        <v>4830.25</v>
      </c>
      <c r="K1797">
        <f>Products2!I1797*Prices2!D$10</f>
        <v>94.875</v>
      </c>
      <c r="L1797">
        <f>Products2!J1797*Prices2!E$10</f>
        <v>4121.8100000000004</v>
      </c>
      <c r="M1797">
        <f>Products2!K1797*Prices2!F$10</f>
        <v>6.5</v>
      </c>
      <c r="N1797">
        <f>Products2!L1797*Prices2!G$10</f>
        <v>0</v>
      </c>
      <c r="O1797">
        <f>Products2!M1797*Prices2!H$10</f>
        <v>0</v>
      </c>
      <c r="P1797">
        <f>Products2!N1797*Prices2!I$10</f>
        <v>4.75</v>
      </c>
      <c r="Q1797">
        <f>Products2!O1797*Prices2!J$10</f>
        <v>4.046875</v>
      </c>
      <c r="R1797">
        <f>Products2!P1797*Prices2!K$10</f>
        <v>0</v>
      </c>
      <c r="S1797">
        <f>Products2!Q1797*Prices2!L$10</f>
        <v>0</v>
      </c>
      <c r="T1797">
        <f>Products2!R1797*Prices2!M$10</f>
        <v>102</v>
      </c>
      <c r="U1797">
        <f>Products2!S1797*Prices2!N$10</f>
        <v>0</v>
      </c>
      <c r="V1797">
        <f>Products2!T1797*Prices2!O$10</f>
        <v>7.125</v>
      </c>
      <c r="W1797">
        <f>Products2!U1797*Prices2!P$10</f>
        <v>0</v>
      </c>
      <c r="X1797">
        <f>Products2!V1797*Prices2!Q$10</f>
        <v>1.5</v>
      </c>
      <c r="Y1797">
        <f>Products2!W1797*Prices2!R$10</f>
        <v>0.375</v>
      </c>
      <c r="Z1797">
        <f>Products2!X1797*Prices2!S$10</f>
        <v>3.25</v>
      </c>
      <c r="AA1797">
        <f>Products2!Y1797*Prices2!T$10</f>
        <v>6.75</v>
      </c>
      <c r="AB1797">
        <f>Products2!Z1797*Prices2!U$10</f>
        <v>0</v>
      </c>
      <c r="AC1797">
        <f>Products2!AA1797*Prices2!V$10</f>
        <v>1</v>
      </c>
      <c r="AD1797">
        <f>Products2!AB1797*Prices2!W$10</f>
        <v>8.6666666666666661</v>
      </c>
      <c r="AE1797">
        <f>Products2!AC1797*Prices2!X$10</f>
        <v>12.125</v>
      </c>
      <c r="AF1797">
        <f>Products2!AD1797*Prices2!Y$10</f>
        <v>0</v>
      </c>
      <c r="AG1797">
        <f>Products2!AE1797*Prices2!Z$10</f>
        <v>0</v>
      </c>
      <c r="AH1797">
        <f>Products2!AF1797*Prices2!AA$10</f>
        <v>0</v>
      </c>
      <c r="AI1797">
        <f>Products2!AG1797*Prices2!AB$10</f>
        <v>0</v>
      </c>
      <c r="AJ1797">
        <f>Products2!AH1797*Prices2!AC$10</f>
        <v>0</v>
      </c>
      <c r="AK1797" s="9">
        <f t="shared" si="58"/>
        <v>9656.0235416666674</v>
      </c>
      <c r="AL1797" s="9">
        <f t="shared" si="59"/>
        <v>9205.0235416666674</v>
      </c>
      <c r="AM1797" s="9"/>
      <c r="AN1797" s="4">
        <v>1796</v>
      </c>
      <c r="AO1797">
        <v>1790</v>
      </c>
      <c r="AP1797">
        <v>1790</v>
      </c>
      <c r="AQ1797" s="9">
        <v>9656.0235416666674</v>
      </c>
      <c r="BM1797">
        <v>1791</v>
      </c>
      <c r="BN1797">
        <v>8</v>
      </c>
    </row>
    <row r="1798" spans="1:66">
      <c r="A1798" t="s">
        <v>780</v>
      </c>
      <c r="B1798">
        <v>1</v>
      </c>
      <c r="C1798">
        <v>1790</v>
      </c>
      <c r="D1798">
        <v>1790</v>
      </c>
      <c r="E1798">
        <v>3</v>
      </c>
      <c r="F1798">
        <v>1800</v>
      </c>
      <c r="G1798">
        <v>1792</v>
      </c>
      <c r="H1798">
        <v>0</v>
      </c>
      <c r="I1798">
        <f>Products2!G1798*Prices2!B$10</f>
        <v>1014.75</v>
      </c>
      <c r="J1798">
        <f>Products2!H1798*Prices2!C$10</f>
        <v>0</v>
      </c>
      <c r="K1798">
        <f>Products2!I1798*Prices2!D$10</f>
        <v>0</v>
      </c>
      <c r="L1798">
        <f>Products2!J1798*Prices2!E$10</f>
        <v>0</v>
      </c>
      <c r="M1798">
        <f>Products2!K1798*Prices2!F$10</f>
        <v>0</v>
      </c>
      <c r="N1798">
        <f>Products2!L1798*Prices2!G$10</f>
        <v>0</v>
      </c>
      <c r="O1798">
        <f>Products2!M1798*Prices2!H$10</f>
        <v>0</v>
      </c>
      <c r="P1798">
        <f>Products2!N1798*Prices2!I$10</f>
        <v>0</v>
      </c>
      <c r="Q1798">
        <f>Products2!O1798*Prices2!J$10</f>
        <v>0</v>
      </c>
      <c r="R1798">
        <f>Products2!P1798*Prices2!K$10</f>
        <v>0</v>
      </c>
      <c r="S1798">
        <f>Products2!Q1798*Prices2!L$10</f>
        <v>0</v>
      </c>
      <c r="T1798">
        <f>Products2!R1798*Prices2!M$10</f>
        <v>0</v>
      </c>
      <c r="U1798">
        <f>Products2!S1798*Prices2!N$10</f>
        <v>0</v>
      </c>
      <c r="V1798">
        <f>Products2!T1798*Prices2!O$10</f>
        <v>0</v>
      </c>
      <c r="W1798">
        <f>Products2!U1798*Prices2!P$10</f>
        <v>0</v>
      </c>
      <c r="X1798">
        <f>Products2!V1798*Prices2!Q$10</f>
        <v>0</v>
      </c>
      <c r="Y1798">
        <f>Products2!W1798*Prices2!R$10</f>
        <v>0</v>
      </c>
      <c r="Z1798">
        <f>Products2!X1798*Prices2!S$10</f>
        <v>0</v>
      </c>
      <c r="AA1798">
        <f>Products2!Y1798*Prices2!T$10</f>
        <v>0</v>
      </c>
      <c r="AB1798">
        <f>Products2!Z1798*Prices2!U$10</f>
        <v>0</v>
      </c>
      <c r="AC1798">
        <f>Products2!AA1798*Prices2!V$10</f>
        <v>0</v>
      </c>
      <c r="AD1798">
        <f>Products2!AB1798*Prices2!W$10</f>
        <v>0</v>
      </c>
      <c r="AE1798">
        <f>Products2!AC1798*Prices2!X$10</f>
        <v>0</v>
      </c>
      <c r="AF1798">
        <f>Products2!AD1798*Prices2!Y$10</f>
        <v>0</v>
      </c>
      <c r="AG1798">
        <f>Products2!AE1798*Prices2!Z$10</f>
        <v>0</v>
      </c>
      <c r="AH1798">
        <f>Products2!AF1798*Prices2!AA$10</f>
        <v>0</v>
      </c>
      <c r="AI1798">
        <f>Products2!AG1798*Prices2!AB$10</f>
        <v>0</v>
      </c>
      <c r="AJ1798">
        <f>Products2!AH1798*Prices2!AC$10</f>
        <v>0</v>
      </c>
      <c r="AK1798" s="9">
        <f t="shared" si="58"/>
        <v>1014.75</v>
      </c>
      <c r="AL1798" s="9">
        <f t="shared" si="59"/>
        <v>0</v>
      </c>
      <c r="AM1798" s="9"/>
      <c r="AN1798" s="4">
        <v>1797</v>
      </c>
      <c r="AO1798">
        <v>1790</v>
      </c>
      <c r="AP1798">
        <v>1790</v>
      </c>
      <c r="AQ1798" s="9">
        <v>1014.75</v>
      </c>
      <c r="BM1798">
        <v>1791</v>
      </c>
      <c r="BN1798">
        <v>40.83</v>
      </c>
    </row>
    <row r="1799" spans="1:66">
      <c r="A1799" t="s">
        <v>779</v>
      </c>
      <c r="B1799">
        <v>1</v>
      </c>
      <c r="C1799">
        <v>1790</v>
      </c>
      <c r="D1799">
        <v>1790</v>
      </c>
      <c r="E1799">
        <v>3</v>
      </c>
      <c r="F1799">
        <v>1800</v>
      </c>
      <c r="G1799">
        <v>1792</v>
      </c>
      <c r="H1799">
        <v>0</v>
      </c>
      <c r="I1799">
        <f>Products2!G1799*Prices2!B$10</f>
        <v>1127.5</v>
      </c>
      <c r="J1799">
        <f>Products2!H1799*Prices2!C$10</f>
        <v>2015.5</v>
      </c>
      <c r="K1799">
        <f>Products2!I1799*Prices2!D$10</f>
        <v>553.4375</v>
      </c>
      <c r="L1799">
        <f>Products2!J1799*Prices2!E$10</f>
        <v>2763.36</v>
      </c>
      <c r="M1799">
        <f>Products2!K1799*Prices2!F$10</f>
        <v>6.5</v>
      </c>
      <c r="N1799">
        <f>Products2!L1799*Prices2!G$10</f>
        <v>0</v>
      </c>
      <c r="O1799">
        <f>Products2!M1799*Prices2!H$10</f>
        <v>0</v>
      </c>
      <c r="P1799">
        <f>Products2!N1799*Prices2!I$10</f>
        <v>3.1666666666666665</v>
      </c>
      <c r="Q1799">
        <f>Products2!O1799*Prices2!J$10</f>
        <v>1.734375</v>
      </c>
      <c r="R1799">
        <f>Products2!P1799*Prices2!K$10</f>
        <v>37.5</v>
      </c>
      <c r="S1799">
        <f>Products2!Q1799*Prices2!L$10</f>
        <v>0</v>
      </c>
      <c r="T1799">
        <f>Products2!R1799*Prices2!M$10</f>
        <v>102</v>
      </c>
      <c r="U1799">
        <f>Products2!S1799*Prices2!N$10</f>
        <v>0</v>
      </c>
      <c r="V1799">
        <f>Products2!T1799*Prices2!O$10</f>
        <v>0</v>
      </c>
      <c r="W1799">
        <f>Products2!U1799*Prices2!P$10</f>
        <v>0</v>
      </c>
      <c r="X1799">
        <f>Products2!V1799*Prices2!Q$10</f>
        <v>0</v>
      </c>
      <c r="Y1799">
        <f>Products2!W1799*Prices2!R$10</f>
        <v>0</v>
      </c>
      <c r="Z1799">
        <f>Products2!X1799*Prices2!S$10</f>
        <v>0</v>
      </c>
      <c r="AA1799">
        <f>Products2!Y1799*Prices2!T$10</f>
        <v>6.75</v>
      </c>
      <c r="AB1799">
        <f>Products2!Z1799*Prices2!U$10</f>
        <v>0</v>
      </c>
      <c r="AC1799">
        <f>Products2!AA1799*Prices2!V$10</f>
        <v>0</v>
      </c>
      <c r="AD1799">
        <f>Products2!AB1799*Prices2!W$10</f>
        <v>0</v>
      </c>
      <c r="AE1799">
        <f>Products2!AC1799*Prices2!X$10</f>
        <v>0</v>
      </c>
      <c r="AF1799">
        <f>Products2!AD1799*Prices2!Y$10</f>
        <v>0</v>
      </c>
      <c r="AG1799">
        <f>Products2!AE1799*Prices2!Z$10</f>
        <v>0</v>
      </c>
      <c r="AH1799">
        <f>Products2!AF1799*Prices2!AA$10</f>
        <v>0</v>
      </c>
      <c r="AI1799">
        <f>Products2!AG1799*Prices2!AB$10</f>
        <v>0</v>
      </c>
      <c r="AJ1799">
        <f>Products2!AH1799*Prices2!AC$10</f>
        <v>0</v>
      </c>
      <c r="AK1799" s="9">
        <f t="shared" si="58"/>
        <v>6617.4485416666676</v>
      </c>
      <c r="AL1799" s="9">
        <f t="shared" si="59"/>
        <v>5489.9485416666676</v>
      </c>
      <c r="AM1799" s="9"/>
      <c r="AN1799" s="4">
        <v>1798</v>
      </c>
      <c r="AO1799">
        <v>1790</v>
      </c>
      <c r="AP1799">
        <v>1790</v>
      </c>
      <c r="AQ1799" s="9">
        <v>6617.4485416666676</v>
      </c>
      <c r="BM1799">
        <v>1791</v>
      </c>
      <c r="BN1799">
        <v>7797.91</v>
      </c>
    </row>
    <row r="1800" spans="1:66">
      <c r="A1800" t="s">
        <v>778</v>
      </c>
      <c r="B1800">
        <v>1</v>
      </c>
      <c r="C1800">
        <v>1790</v>
      </c>
      <c r="D1800">
        <v>1790</v>
      </c>
      <c r="E1800">
        <v>2</v>
      </c>
      <c r="F1800">
        <v>1800</v>
      </c>
      <c r="G1800">
        <v>1792</v>
      </c>
      <c r="H1800">
        <v>0</v>
      </c>
      <c r="I1800">
        <f>Products2!G1800*Prices2!B$10</f>
        <v>225.5</v>
      </c>
      <c r="J1800">
        <f>Products2!H1800*Prices2!C$10</f>
        <v>938.25</v>
      </c>
      <c r="K1800">
        <f>Products2!I1800*Prices2!D$10</f>
        <v>126.5</v>
      </c>
      <c r="L1800">
        <f>Products2!J1800*Prices2!E$10</f>
        <v>803.96</v>
      </c>
      <c r="M1800">
        <f>Products2!K1800*Prices2!F$10</f>
        <v>6.5</v>
      </c>
      <c r="N1800">
        <f>Products2!L1800*Prices2!G$10</f>
        <v>0</v>
      </c>
      <c r="O1800">
        <f>Products2!M1800*Prices2!H$10</f>
        <v>0</v>
      </c>
      <c r="P1800">
        <f>Products2!N1800*Prices2!I$10</f>
        <v>3.958333333333333</v>
      </c>
      <c r="Q1800">
        <f>Products2!O1800*Prices2!J$10</f>
        <v>2.3125</v>
      </c>
      <c r="R1800">
        <f>Products2!P1800*Prices2!K$10</f>
        <v>21.875</v>
      </c>
      <c r="S1800">
        <f>Products2!Q1800*Prices2!L$10</f>
        <v>35.3125</v>
      </c>
      <c r="T1800">
        <f>Products2!R1800*Prices2!M$10</f>
        <v>34</v>
      </c>
      <c r="U1800">
        <f>Products2!S1800*Prices2!N$10</f>
        <v>0</v>
      </c>
      <c r="V1800">
        <f>Products2!T1800*Prices2!O$10</f>
        <v>7.125</v>
      </c>
      <c r="W1800">
        <f>Products2!U1800*Prices2!P$10</f>
        <v>2.375</v>
      </c>
      <c r="X1800">
        <f>Products2!V1800*Prices2!Q$10</f>
        <v>0</v>
      </c>
      <c r="Y1800">
        <f>Products2!W1800*Prices2!R$10</f>
        <v>0.75</v>
      </c>
      <c r="Z1800">
        <f>Products2!X1800*Prices2!S$10</f>
        <v>3.25</v>
      </c>
      <c r="AA1800">
        <f>Products2!Y1800*Prices2!T$10</f>
        <v>9</v>
      </c>
      <c r="AB1800">
        <f>Products2!Z1800*Prices2!U$10</f>
        <v>0</v>
      </c>
      <c r="AC1800">
        <f>Products2!AA1800*Prices2!V$10</f>
        <v>1</v>
      </c>
      <c r="AD1800">
        <f>Products2!AB1800*Prices2!W$10</f>
        <v>0</v>
      </c>
      <c r="AE1800">
        <f>Products2!AC1800*Prices2!X$10</f>
        <v>0</v>
      </c>
      <c r="AF1800">
        <f>Products2!AD1800*Prices2!Y$10</f>
        <v>0</v>
      </c>
      <c r="AG1800">
        <f>Products2!AE1800*Prices2!Z$10</f>
        <v>0</v>
      </c>
      <c r="AH1800">
        <f>Products2!AF1800*Prices2!AA$10</f>
        <v>2.25</v>
      </c>
      <c r="AI1800">
        <f>Products2!AG1800*Prices2!AB$10</f>
        <v>0</v>
      </c>
      <c r="AJ1800">
        <f>Products2!AH1800*Prices2!AC$10</f>
        <v>0</v>
      </c>
      <c r="AK1800" s="9">
        <f t="shared" si="58"/>
        <v>2223.9183333333335</v>
      </c>
      <c r="AL1800" s="9">
        <f t="shared" si="59"/>
        <v>1998.4183333333335</v>
      </c>
      <c r="AM1800" s="9"/>
      <c r="AN1800" s="4">
        <v>1799</v>
      </c>
      <c r="AO1800">
        <v>1790</v>
      </c>
      <c r="AP1800">
        <v>1790</v>
      </c>
      <c r="AQ1800" s="9">
        <v>2223.9183333333335</v>
      </c>
      <c r="BM1800">
        <v>1791</v>
      </c>
      <c r="BN1800">
        <v>5950.16</v>
      </c>
    </row>
    <row r="1801" spans="1:66">
      <c r="A1801" t="s">
        <v>777</v>
      </c>
      <c r="B1801">
        <v>1</v>
      </c>
      <c r="C1801">
        <v>1790</v>
      </c>
      <c r="D1801">
        <v>1790</v>
      </c>
      <c r="E1801">
        <v>2</v>
      </c>
      <c r="F1801">
        <v>1800</v>
      </c>
      <c r="G1801">
        <v>1792</v>
      </c>
      <c r="H1801">
        <v>0</v>
      </c>
      <c r="I1801">
        <f>Products2!G1801*Prices2!B$10</f>
        <v>338.25</v>
      </c>
      <c r="J1801">
        <f>Products2!H1801*Prices2!C$10</f>
        <v>0</v>
      </c>
      <c r="K1801">
        <f>Products2!I1801*Prices2!D$10</f>
        <v>0</v>
      </c>
      <c r="L1801">
        <f>Products2!J1801*Prices2!E$10</f>
        <v>0</v>
      </c>
      <c r="M1801">
        <f>Products2!K1801*Prices2!F$10</f>
        <v>0</v>
      </c>
      <c r="N1801">
        <f>Products2!L1801*Prices2!G$10</f>
        <v>0</v>
      </c>
      <c r="O1801">
        <f>Products2!M1801*Prices2!H$10</f>
        <v>0</v>
      </c>
      <c r="P1801">
        <f>Products2!N1801*Prices2!I$10</f>
        <v>3.1666666666666665</v>
      </c>
      <c r="Q1801">
        <f>Products2!O1801*Prices2!J$10</f>
        <v>0</v>
      </c>
      <c r="R1801">
        <f>Products2!P1801*Prices2!K$10</f>
        <v>0</v>
      </c>
      <c r="S1801">
        <f>Products2!Q1801*Prices2!L$10</f>
        <v>0</v>
      </c>
      <c r="T1801">
        <f>Products2!R1801*Prices2!M$10</f>
        <v>0</v>
      </c>
      <c r="U1801">
        <f>Products2!S1801*Prices2!N$10</f>
        <v>0</v>
      </c>
      <c r="V1801">
        <f>Products2!T1801*Prices2!O$10</f>
        <v>0</v>
      </c>
      <c r="W1801">
        <f>Products2!U1801*Prices2!P$10</f>
        <v>2.375</v>
      </c>
      <c r="X1801">
        <f>Products2!V1801*Prices2!Q$10</f>
        <v>0.75</v>
      </c>
      <c r="Y1801">
        <f>Products2!W1801*Prices2!R$10</f>
        <v>0.75</v>
      </c>
      <c r="Z1801">
        <f>Products2!X1801*Prices2!S$10</f>
        <v>4.875</v>
      </c>
      <c r="AA1801">
        <f>Products2!Y1801*Prices2!T$10</f>
        <v>16.875</v>
      </c>
      <c r="AB1801">
        <f>Products2!Z1801*Prices2!U$10</f>
        <v>0</v>
      </c>
      <c r="AC1801">
        <f>Products2!AA1801*Prices2!V$10</f>
        <v>2</v>
      </c>
      <c r="AD1801">
        <f>Products2!AB1801*Prices2!W$10</f>
        <v>0</v>
      </c>
      <c r="AE1801">
        <f>Products2!AC1801*Prices2!X$10</f>
        <v>0</v>
      </c>
      <c r="AF1801">
        <f>Products2!AD1801*Prices2!Y$10</f>
        <v>0</v>
      </c>
      <c r="AG1801">
        <f>Products2!AE1801*Prices2!Z$10</f>
        <v>36</v>
      </c>
      <c r="AH1801">
        <f>Products2!AF1801*Prices2!AA$10</f>
        <v>4.5</v>
      </c>
      <c r="AI1801">
        <f>Products2!AG1801*Prices2!AB$10</f>
        <v>1.25</v>
      </c>
      <c r="AJ1801">
        <f>Products2!AH1801*Prices2!AC$10</f>
        <v>0</v>
      </c>
      <c r="AK1801" s="9">
        <f t="shared" si="58"/>
        <v>410.79166666666669</v>
      </c>
      <c r="AL1801" s="9">
        <f t="shared" si="59"/>
        <v>72.541666666666686</v>
      </c>
      <c r="AM1801" s="9"/>
      <c r="AN1801" s="4">
        <v>1800</v>
      </c>
      <c r="AO1801">
        <v>1790</v>
      </c>
      <c r="AP1801">
        <v>1790</v>
      </c>
      <c r="AQ1801" s="9">
        <v>410.79166666666669</v>
      </c>
      <c r="BM1801">
        <v>1791</v>
      </c>
      <c r="BN1801">
        <v>2501.37</v>
      </c>
    </row>
    <row r="1802" spans="1:66">
      <c r="A1802" t="s">
        <v>776</v>
      </c>
      <c r="B1802">
        <v>1</v>
      </c>
      <c r="C1802">
        <v>1790</v>
      </c>
      <c r="D1802">
        <v>1790</v>
      </c>
      <c r="E1802">
        <v>1</v>
      </c>
      <c r="F1802">
        <v>1800</v>
      </c>
      <c r="G1802">
        <v>1792</v>
      </c>
      <c r="H1802">
        <v>0</v>
      </c>
      <c r="I1802">
        <f>Products2!G1802*Prices2!B$10</f>
        <v>0</v>
      </c>
      <c r="J1802">
        <f>Products2!H1802*Prices2!C$10</f>
        <v>260.625</v>
      </c>
      <c r="K1802">
        <f>Products2!I1802*Prices2!D$10</f>
        <v>47.4375</v>
      </c>
      <c r="L1802">
        <f>Products2!J1802*Prices2!E$10</f>
        <v>1010</v>
      </c>
      <c r="M1802">
        <f>Products2!K1802*Prices2!F$10</f>
        <v>0</v>
      </c>
      <c r="N1802">
        <f>Products2!L1802*Prices2!G$10</f>
        <v>0</v>
      </c>
      <c r="O1802">
        <f>Products2!M1802*Prices2!H$10</f>
        <v>0</v>
      </c>
      <c r="P1802">
        <f>Products2!N1802*Prices2!I$10</f>
        <v>2.375</v>
      </c>
      <c r="Q1802">
        <f>Products2!O1802*Prices2!J$10</f>
        <v>0</v>
      </c>
      <c r="R1802">
        <f>Products2!P1802*Prices2!K$10</f>
        <v>6.25</v>
      </c>
      <c r="S1802">
        <f>Products2!Q1802*Prices2!L$10</f>
        <v>0</v>
      </c>
      <c r="T1802">
        <f>Products2!R1802*Prices2!M$10</f>
        <v>34</v>
      </c>
      <c r="U1802">
        <f>Products2!S1802*Prices2!N$10</f>
        <v>0</v>
      </c>
      <c r="V1802">
        <f>Products2!T1802*Prices2!O$10</f>
        <v>0</v>
      </c>
      <c r="W1802">
        <f>Products2!U1802*Prices2!P$10</f>
        <v>0</v>
      </c>
      <c r="X1802">
        <f>Products2!V1802*Prices2!Q$10</f>
        <v>0.75</v>
      </c>
      <c r="Y1802">
        <f>Products2!W1802*Prices2!R$10</f>
        <v>0</v>
      </c>
      <c r="Z1802">
        <f>Products2!X1802*Prices2!S$10</f>
        <v>0</v>
      </c>
      <c r="AA1802">
        <f>Products2!Y1802*Prices2!T$10</f>
        <v>3.375</v>
      </c>
      <c r="AB1802">
        <f>Products2!Z1802*Prices2!U$10</f>
        <v>0</v>
      </c>
      <c r="AC1802">
        <f>Products2!AA1802*Prices2!V$10</f>
        <v>0</v>
      </c>
      <c r="AD1802">
        <f>Products2!AB1802*Prices2!W$10</f>
        <v>0</v>
      </c>
      <c r="AE1802">
        <f>Products2!AC1802*Prices2!X$10</f>
        <v>0</v>
      </c>
      <c r="AF1802">
        <f>Products2!AD1802*Prices2!Y$10</f>
        <v>0</v>
      </c>
      <c r="AG1802">
        <f>Products2!AE1802*Prices2!Z$10</f>
        <v>0</v>
      </c>
      <c r="AH1802">
        <f>Products2!AF1802*Prices2!AA$10</f>
        <v>0</v>
      </c>
      <c r="AI1802">
        <f>Products2!AG1802*Prices2!AB$10</f>
        <v>0</v>
      </c>
      <c r="AJ1802">
        <f>Products2!AH1802*Prices2!AC$10</f>
        <v>0</v>
      </c>
      <c r="AK1802" s="9">
        <f t="shared" si="58"/>
        <v>1364.8125</v>
      </c>
      <c r="AL1802" s="9">
        <f t="shared" si="59"/>
        <v>1364.8125</v>
      </c>
      <c r="AM1802" s="9"/>
      <c r="AN1802" s="4">
        <v>1801</v>
      </c>
      <c r="AO1802">
        <v>1790</v>
      </c>
      <c r="AP1802">
        <v>1790</v>
      </c>
      <c r="AQ1802" s="9">
        <v>1364.8125</v>
      </c>
      <c r="BM1802">
        <v>1791</v>
      </c>
      <c r="BN1802">
        <v>2394.8200000000002</v>
      </c>
    </row>
    <row r="1803" spans="1:66">
      <c r="A1803" t="s">
        <v>775</v>
      </c>
      <c r="B1803">
        <v>1</v>
      </c>
      <c r="C1803">
        <v>1790</v>
      </c>
      <c r="D1803">
        <v>1790</v>
      </c>
      <c r="E1803">
        <v>1</v>
      </c>
      <c r="F1803">
        <v>1800</v>
      </c>
      <c r="G1803">
        <v>1792</v>
      </c>
      <c r="H1803">
        <v>0</v>
      </c>
      <c r="I1803">
        <f>Products2!G1803*Prices2!B$10</f>
        <v>0</v>
      </c>
      <c r="J1803">
        <f>Products2!H1803*Prices2!C$10</f>
        <v>0</v>
      </c>
      <c r="K1803">
        <f>Products2!I1803*Prices2!D$10</f>
        <v>47.4375</v>
      </c>
      <c r="L1803">
        <f>Products2!J1803*Prices2!E$10</f>
        <v>135.34</v>
      </c>
      <c r="M1803">
        <f>Products2!K1803*Prices2!F$10</f>
        <v>6.5</v>
      </c>
      <c r="N1803">
        <f>Products2!L1803*Prices2!G$10</f>
        <v>0</v>
      </c>
      <c r="O1803">
        <f>Products2!M1803*Prices2!H$10</f>
        <v>0</v>
      </c>
      <c r="P1803">
        <f>Products2!N1803*Prices2!I$10</f>
        <v>1.5833333333333333</v>
      </c>
      <c r="Q1803">
        <f>Products2!O1803*Prices2!J$10</f>
        <v>0.578125</v>
      </c>
      <c r="R1803">
        <f>Products2!P1803*Prices2!K$10</f>
        <v>3.125</v>
      </c>
      <c r="S1803">
        <f>Products2!Q1803*Prices2!L$10</f>
        <v>0</v>
      </c>
      <c r="T1803">
        <f>Products2!R1803*Prices2!M$10</f>
        <v>34</v>
      </c>
      <c r="U1803">
        <f>Products2!S1803*Prices2!N$10</f>
        <v>0</v>
      </c>
      <c r="V1803">
        <f>Products2!T1803*Prices2!O$10</f>
        <v>0</v>
      </c>
      <c r="W1803">
        <f>Products2!U1803*Prices2!P$10</f>
        <v>0</v>
      </c>
      <c r="X1803">
        <f>Products2!V1803*Prices2!Q$10</f>
        <v>0</v>
      </c>
      <c r="Y1803">
        <f>Products2!W1803*Prices2!R$10</f>
        <v>0</v>
      </c>
      <c r="Z1803">
        <f>Products2!X1803*Prices2!S$10</f>
        <v>0</v>
      </c>
      <c r="AA1803">
        <f>Products2!Y1803*Prices2!T$10</f>
        <v>3.375</v>
      </c>
      <c r="AB1803">
        <f>Products2!Z1803*Prices2!U$10</f>
        <v>0</v>
      </c>
      <c r="AC1803">
        <f>Products2!AA1803*Prices2!V$10</f>
        <v>1</v>
      </c>
      <c r="AD1803">
        <f>Products2!AB1803*Prices2!W$10</f>
        <v>0</v>
      </c>
      <c r="AE1803">
        <f>Products2!AC1803*Prices2!X$10</f>
        <v>0</v>
      </c>
      <c r="AF1803">
        <f>Products2!AD1803*Prices2!Y$10</f>
        <v>0</v>
      </c>
      <c r="AG1803">
        <f>Products2!AE1803*Prices2!Z$10</f>
        <v>0</v>
      </c>
      <c r="AH1803">
        <f>Products2!AF1803*Prices2!AA$10</f>
        <v>0</v>
      </c>
      <c r="AI1803">
        <f>Products2!AG1803*Prices2!AB$10</f>
        <v>0</v>
      </c>
      <c r="AJ1803">
        <f>Products2!AH1803*Prices2!AC$10</f>
        <v>0</v>
      </c>
      <c r="AK1803" s="9">
        <f t="shared" si="58"/>
        <v>232.93895833333335</v>
      </c>
      <c r="AL1803" s="9">
        <f t="shared" si="59"/>
        <v>232.93895833333335</v>
      </c>
      <c r="AM1803" s="9"/>
      <c r="AN1803" s="4">
        <v>1802</v>
      </c>
      <c r="AO1803">
        <v>1790</v>
      </c>
      <c r="AP1803">
        <v>1790</v>
      </c>
      <c r="AQ1803" s="9">
        <v>232.93895833333335</v>
      </c>
      <c r="BM1803">
        <v>1791</v>
      </c>
      <c r="BN1803">
        <v>784.73</v>
      </c>
    </row>
    <row r="1804" spans="1:66">
      <c r="A1804" t="s">
        <v>774</v>
      </c>
      <c r="B1804">
        <v>1</v>
      </c>
      <c r="C1804">
        <v>1790</v>
      </c>
      <c r="D1804">
        <v>1790</v>
      </c>
      <c r="E1804">
        <v>2</v>
      </c>
      <c r="F1804">
        <v>1800</v>
      </c>
      <c r="G1804">
        <v>1792</v>
      </c>
      <c r="H1804">
        <v>0</v>
      </c>
      <c r="I1804">
        <f>Products2!G1804*Prices2!B$10</f>
        <v>225.5</v>
      </c>
      <c r="J1804">
        <f>Products2!H1804*Prices2!C$10</f>
        <v>755.8125</v>
      </c>
      <c r="K1804">
        <f>Products2!I1804*Prices2!D$10</f>
        <v>79.0625</v>
      </c>
      <c r="L1804">
        <f>Products2!J1804*Prices2!E$10</f>
        <v>0</v>
      </c>
      <c r="M1804">
        <f>Products2!K1804*Prices2!F$10</f>
        <v>6.5</v>
      </c>
      <c r="N1804">
        <f>Products2!L1804*Prices2!G$10</f>
        <v>0</v>
      </c>
      <c r="O1804">
        <f>Products2!M1804*Prices2!H$10</f>
        <v>0</v>
      </c>
      <c r="P1804">
        <f>Products2!N1804*Prices2!I$10</f>
        <v>0</v>
      </c>
      <c r="Q1804">
        <f>Products2!O1804*Prices2!J$10</f>
        <v>0</v>
      </c>
      <c r="R1804">
        <f>Products2!P1804*Prices2!K$10</f>
        <v>3.125</v>
      </c>
      <c r="S1804">
        <f>Products2!Q1804*Prices2!L$10</f>
        <v>0</v>
      </c>
      <c r="T1804">
        <f>Products2!R1804*Prices2!M$10</f>
        <v>34</v>
      </c>
      <c r="U1804">
        <f>Products2!S1804*Prices2!N$10</f>
        <v>0</v>
      </c>
      <c r="V1804">
        <f>Products2!T1804*Prices2!O$10</f>
        <v>0</v>
      </c>
      <c r="W1804">
        <f>Products2!U1804*Prices2!P$10</f>
        <v>0</v>
      </c>
      <c r="X1804">
        <f>Products2!V1804*Prices2!Q$10</f>
        <v>0</v>
      </c>
      <c r="Y1804">
        <f>Products2!W1804*Prices2!R$10</f>
        <v>0</v>
      </c>
      <c r="Z1804">
        <f>Products2!X1804*Prices2!S$10</f>
        <v>0</v>
      </c>
      <c r="AA1804">
        <f>Products2!Y1804*Prices2!T$10</f>
        <v>10.125</v>
      </c>
      <c r="AB1804">
        <f>Products2!Z1804*Prices2!U$10</f>
        <v>0</v>
      </c>
      <c r="AC1804">
        <f>Products2!AA1804*Prices2!V$10</f>
        <v>0</v>
      </c>
      <c r="AD1804">
        <f>Products2!AB1804*Prices2!W$10</f>
        <v>0</v>
      </c>
      <c r="AE1804">
        <f>Products2!AC1804*Prices2!X$10</f>
        <v>0</v>
      </c>
      <c r="AF1804">
        <f>Products2!AD1804*Prices2!Y$10</f>
        <v>0</v>
      </c>
      <c r="AG1804">
        <f>Products2!AE1804*Prices2!Z$10</f>
        <v>0</v>
      </c>
      <c r="AH1804">
        <f>Products2!AF1804*Prices2!AA$10</f>
        <v>4.5</v>
      </c>
      <c r="AI1804">
        <f>Products2!AG1804*Prices2!AB$10</f>
        <v>0</v>
      </c>
      <c r="AJ1804">
        <f>Products2!AH1804*Prices2!AC$10</f>
        <v>0</v>
      </c>
      <c r="AK1804" s="9">
        <f t="shared" si="58"/>
        <v>1118.625</v>
      </c>
      <c r="AL1804" s="9">
        <f t="shared" si="59"/>
        <v>893.125</v>
      </c>
      <c r="AM1804" s="9"/>
      <c r="AN1804" s="4">
        <v>1803</v>
      </c>
      <c r="AO1804">
        <v>1790</v>
      </c>
      <c r="AP1804">
        <v>1790</v>
      </c>
      <c r="AQ1804" s="9">
        <v>1118.625</v>
      </c>
      <c r="BM1804">
        <v>1791</v>
      </c>
      <c r="BN1804">
        <v>998.98</v>
      </c>
    </row>
    <row r="1805" spans="1:66">
      <c r="A1805" t="s">
        <v>773</v>
      </c>
      <c r="B1805">
        <v>1</v>
      </c>
      <c r="C1805">
        <v>1790</v>
      </c>
      <c r="D1805">
        <v>1790</v>
      </c>
      <c r="E1805">
        <v>1</v>
      </c>
      <c r="F1805">
        <v>1800</v>
      </c>
      <c r="G1805">
        <v>1792</v>
      </c>
      <c r="H1805">
        <v>0</v>
      </c>
      <c r="I1805">
        <f>Products2!G1805*Prices2!B$10</f>
        <v>0</v>
      </c>
      <c r="J1805">
        <f>Products2!H1805*Prices2!C$10</f>
        <v>903.5</v>
      </c>
      <c r="K1805">
        <f>Products2!I1805*Prices2!D$10</f>
        <v>31.625</v>
      </c>
      <c r="L1805">
        <f>Products2!J1805*Prices2!E$10</f>
        <v>323.2</v>
      </c>
      <c r="M1805">
        <f>Products2!K1805*Prices2!F$10</f>
        <v>13</v>
      </c>
      <c r="N1805">
        <f>Products2!L1805*Prices2!G$10</f>
        <v>0</v>
      </c>
      <c r="O1805">
        <f>Products2!M1805*Prices2!H$10</f>
        <v>0</v>
      </c>
      <c r="P1805">
        <f>Products2!N1805*Prices2!I$10</f>
        <v>1.5833333333333333</v>
      </c>
      <c r="Q1805">
        <f>Products2!O1805*Prices2!J$10</f>
        <v>0</v>
      </c>
      <c r="R1805">
        <f>Products2!P1805*Prices2!K$10</f>
        <v>18.75</v>
      </c>
      <c r="S1805">
        <f>Products2!Q1805*Prices2!L$10</f>
        <v>70.625</v>
      </c>
      <c r="T1805">
        <f>Products2!R1805*Prices2!M$10</f>
        <v>68</v>
      </c>
      <c r="U1805">
        <f>Products2!S1805*Prices2!N$10</f>
        <v>0</v>
      </c>
      <c r="V1805">
        <f>Products2!T1805*Prices2!O$10</f>
        <v>0</v>
      </c>
      <c r="W1805">
        <f>Products2!U1805*Prices2!P$10</f>
        <v>0</v>
      </c>
      <c r="X1805">
        <f>Products2!V1805*Prices2!Q$10</f>
        <v>0</v>
      </c>
      <c r="Y1805">
        <f>Products2!W1805*Prices2!R$10</f>
        <v>0</v>
      </c>
      <c r="Z1805">
        <f>Products2!X1805*Prices2!S$10</f>
        <v>0</v>
      </c>
      <c r="AA1805">
        <f>Products2!Y1805*Prices2!T$10</f>
        <v>9</v>
      </c>
      <c r="AB1805">
        <f>Products2!Z1805*Prices2!U$10</f>
        <v>0</v>
      </c>
      <c r="AC1805">
        <f>Products2!AA1805*Prices2!V$10</f>
        <v>0</v>
      </c>
      <c r="AD1805">
        <f>Products2!AB1805*Prices2!W$10</f>
        <v>0</v>
      </c>
      <c r="AE1805">
        <f>Products2!AC1805*Prices2!X$10</f>
        <v>0</v>
      </c>
      <c r="AF1805">
        <f>Products2!AD1805*Prices2!Y$10</f>
        <v>0</v>
      </c>
      <c r="AG1805">
        <f>Products2!AE1805*Prices2!Z$10</f>
        <v>0</v>
      </c>
      <c r="AH1805">
        <f>Products2!AF1805*Prices2!AA$10</f>
        <v>0</v>
      </c>
      <c r="AI1805">
        <f>Products2!AG1805*Prices2!AB$10</f>
        <v>0</v>
      </c>
      <c r="AJ1805">
        <f>Products2!AH1805*Prices2!AC$10</f>
        <v>0</v>
      </c>
      <c r="AK1805" s="9">
        <f t="shared" si="58"/>
        <v>1439.2833333333333</v>
      </c>
      <c r="AL1805" s="9">
        <f t="shared" si="59"/>
        <v>1439.2833333333333</v>
      </c>
      <c r="AM1805" s="9"/>
      <c r="AN1805" s="4">
        <v>1804</v>
      </c>
      <c r="AO1805">
        <v>1790</v>
      </c>
      <c r="AP1805">
        <v>1790</v>
      </c>
      <c r="AQ1805" s="9">
        <v>1439.2833333333333</v>
      </c>
      <c r="BM1805">
        <v>1791</v>
      </c>
      <c r="BN1805">
        <v>5035.01</v>
      </c>
    </row>
    <row r="1806" spans="1:66">
      <c r="A1806" t="s">
        <v>772</v>
      </c>
      <c r="B1806">
        <v>1</v>
      </c>
      <c r="C1806">
        <v>1790</v>
      </c>
      <c r="D1806">
        <v>1790</v>
      </c>
      <c r="E1806">
        <v>2</v>
      </c>
      <c r="F1806">
        <v>1800</v>
      </c>
      <c r="G1806">
        <v>1792</v>
      </c>
      <c r="H1806">
        <v>0</v>
      </c>
      <c r="I1806">
        <f>Products2!G1806*Prices2!B$10</f>
        <v>338.25</v>
      </c>
      <c r="J1806">
        <f>Products2!H1806*Prices2!C$10</f>
        <v>695</v>
      </c>
      <c r="K1806">
        <f>Products2!I1806*Prices2!D$10</f>
        <v>332.0625</v>
      </c>
      <c r="L1806">
        <f>Products2!J1806*Prices2!E$10</f>
        <v>0</v>
      </c>
      <c r="M1806">
        <f>Products2!K1806*Prices2!F$10</f>
        <v>0</v>
      </c>
      <c r="N1806">
        <f>Products2!L1806*Prices2!G$10</f>
        <v>0</v>
      </c>
      <c r="O1806">
        <f>Products2!M1806*Prices2!H$10</f>
        <v>0</v>
      </c>
      <c r="P1806">
        <f>Products2!N1806*Prices2!I$10</f>
        <v>0</v>
      </c>
      <c r="Q1806">
        <f>Products2!O1806*Prices2!J$10</f>
        <v>0</v>
      </c>
      <c r="R1806">
        <f>Products2!P1806*Prices2!K$10</f>
        <v>0</v>
      </c>
      <c r="S1806">
        <f>Products2!Q1806*Prices2!L$10</f>
        <v>0</v>
      </c>
      <c r="T1806">
        <f>Products2!R1806*Prices2!M$10</f>
        <v>68</v>
      </c>
      <c r="U1806">
        <f>Products2!S1806*Prices2!N$10</f>
        <v>0</v>
      </c>
      <c r="V1806">
        <f>Products2!T1806*Prices2!O$10</f>
        <v>0</v>
      </c>
      <c r="W1806">
        <f>Products2!U1806*Prices2!P$10</f>
        <v>0</v>
      </c>
      <c r="X1806">
        <f>Products2!V1806*Prices2!Q$10</f>
        <v>0</v>
      </c>
      <c r="Y1806">
        <f>Products2!W1806*Prices2!R$10</f>
        <v>0</v>
      </c>
      <c r="Z1806">
        <f>Products2!X1806*Prices2!S$10</f>
        <v>4.875</v>
      </c>
      <c r="AA1806">
        <f>Products2!Y1806*Prices2!T$10</f>
        <v>0</v>
      </c>
      <c r="AB1806">
        <f>Products2!Z1806*Prices2!U$10</f>
        <v>0</v>
      </c>
      <c r="AC1806">
        <f>Products2!AA1806*Prices2!V$10</f>
        <v>0</v>
      </c>
      <c r="AD1806">
        <f>Products2!AB1806*Prices2!W$10</f>
        <v>0</v>
      </c>
      <c r="AE1806">
        <f>Products2!AC1806*Prices2!X$10</f>
        <v>36.375</v>
      </c>
      <c r="AF1806">
        <f>Products2!AD1806*Prices2!Y$10</f>
        <v>0</v>
      </c>
      <c r="AG1806">
        <f>Products2!AE1806*Prices2!Z$10</f>
        <v>0</v>
      </c>
      <c r="AH1806">
        <f>Products2!AF1806*Prices2!AA$10</f>
        <v>0</v>
      </c>
      <c r="AI1806">
        <f>Products2!AG1806*Prices2!AB$10</f>
        <v>0</v>
      </c>
      <c r="AJ1806">
        <f>Products2!AH1806*Prices2!AC$10</f>
        <v>0</v>
      </c>
      <c r="AK1806" s="9">
        <f t="shared" si="58"/>
        <v>1474.5625</v>
      </c>
      <c r="AL1806" s="9">
        <f t="shared" si="59"/>
        <v>1136.3125</v>
      </c>
      <c r="AM1806" s="9"/>
      <c r="AN1806" s="4">
        <v>1805</v>
      </c>
      <c r="AO1806">
        <v>1790</v>
      </c>
      <c r="AP1806">
        <v>1790</v>
      </c>
      <c r="AQ1806" s="9">
        <v>1474.5625</v>
      </c>
      <c r="BM1806">
        <v>1791</v>
      </c>
      <c r="BN1806">
        <v>62.42</v>
      </c>
    </row>
    <row r="1807" spans="1:66">
      <c r="A1807" t="s">
        <v>771</v>
      </c>
      <c r="B1807">
        <v>1</v>
      </c>
      <c r="C1807">
        <v>1790</v>
      </c>
      <c r="D1807">
        <v>1790</v>
      </c>
      <c r="E1807">
        <v>4</v>
      </c>
      <c r="F1807">
        <v>1800</v>
      </c>
      <c r="G1807">
        <v>1792</v>
      </c>
      <c r="H1807">
        <v>0</v>
      </c>
      <c r="I1807">
        <f>Products2!G1807*Prices2!B$10</f>
        <v>2480.5</v>
      </c>
      <c r="J1807">
        <f>Products2!H1807*Prices2!C$10</f>
        <v>0</v>
      </c>
      <c r="K1807">
        <f>Products2!I1807*Prices2!D$10</f>
        <v>189.75</v>
      </c>
      <c r="L1807">
        <f>Products2!J1807*Prices2!E$10</f>
        <v>0</v>
      </c>
      <c r="M1807">
        <f>Products2!K1807*Prices2!F$10</f>
        <v>0</v>
      </c>
      <c r="N1807">
        <f>Products2!L1807*Prices2!G$10</f>
        <v>22.5625</v>
      </c>
      <c r="O1807">
        <f>Products2!M1807*Prices2!H$10</f>
        <v>0</v>
      </c>
      <c r="P1807">
        <f>Products2!N1807*Prices2!I$10</f>
        <v>0</v>
      </c>
      <c r="Q1807">
        <f>Products2!O1807*Prices2!J$10</f>
        <v>0</v>
      </c>
      <c r="R1807">
        <f>Products2!P1807*Prices2!K$10</f>
        <v>6.25</v>
      </c>
      <c r="S1807">
        <f>Products2!Q1807*Prices2!L$10</f>
        <v>0</v>
      </c>
      <c r="T1807">
        <f>Products2!R1807*Prices2!M$10</f>
        <v>102</v>
      </c>
      <c r="U1807">
        <f>Products2!S1807*Prices2!N$10</f>
        <v>0</v>
      </c>
      <c r="V1807">
        <f>Products2!T1807*Prices2!O$10</f>
        <v>0</v>
      </c>
      <c r="W1807">
        <f>Products2!U1807*Prices2!P$10</f>
        <v>9.5</v>
      </c>
      <c r="X1807">
        <f>Products2!V1807*Prices2!Q$10</f>
        <v>0</v>
      </c>
      <c r="Y1807">
        <f>Products2!W1807*Prices2!R$10</f>
        <v>0</v>
      </c>
      <c r="Z1807">
        <f>Products2!X1807*Prices2!S$10</f>
        <v>4.875</v>
      </c>
      <c r="AA1807">
        <f>Products2!Y1807*Prices2!T$10</f>
        <v>61.875</v>
      </c>
      <c r="AB1807">
        <f>Products2!Z1807*Prices2!U$10</f>
        <v>0</v>
      </c>
      <c r="AC1807">
        <f>Products2!AA1807*Prices2!V$10</f>
        <v>4</v>
      </c>
      <c r="AD1807">
        <f>Products2!AB1807*Prices2!W$10</f>
        <v>0</v>
      </c>
      <c r="AE1807">
        <f>Products2!AC1807*Prices2!X$10</f>
        <v>24.25</v>
      </c>
      <c r="AF1807">
        <f>Products2!AD1807*Prices2!Y$10</f>
        <v>0</v>
      </c>
      <c r="AG1807">
        <f>Products2!AE1807*Prices2!Z$10</f>
        <v>52.875</v>
      </c>
      <c r="AH1807">
        <f>Products2!AF1807*Prices2!AA$10</f>
        <v>24.75</v>
      </c>
      <c r="AI1807">
        <f>Products2!AG1807*Prices2!AB$10</f>
        <v>2.5</v>
      </c>
      <c r="AJ1807">
        <f>Products2!AH1807*Prices2!AC$10</f>
        <v>0</v>
      </c>
      <c r="AK1807" s="9">
        <f t="shared" si="58"/>
        <v>2985.6875</v>
      </c>
      <c r="AL1807" s="9">
        <f t="shared" si="59"/>
        <v>505.1875</v>
      </c>
      <c r="AM1807" s="9"/>
      <c r="AN1807" s="4">
        <v>1806</v>
      </c>
      <c r="AO1807">
        <v>1790</v>
      </c>
      <c r="AP1807">
        <v>1790</v>
      </c>
      <c r="AQ1807" s="9">
        <v>2985.6875</v>
      </c>
      <c r="BM1807">
        <v>1791</v>
      </c>
      <c r="BN1807">
        <v>628.88</v>
      </c>
    </row>
    <row r="1808" spans="1:66">
      <c r="A1808" t="s">
        <v>770</v>
      </c>
      <c r="B1808">
        <v>1</v>
      </c>
      <c r="C1808">
        <v>1790</v>
      </c>
      <c r="D1808">
        <v>1790</v>
      </c>
      <c r="E1808">
        <v>4</v>
      </c>
      <c r="F1808">
        <v>1800</v>
      </c>
      <c r="G1808">
        <v>1792</v>
      </c>
      <c r="H1808">
        <v>1</v>
      </c>
      <c r="I1808">
        <f>Products2!G1808*Prices2!B$10</f>
        <v>2931.5</v>
      </c>
      <c r="J1808">
        <f>Products2!H1808*Prices2!C$10</f>
        <v>469.125</v>
      </c>
      <c r="K1808">
        <f>Products2!I1808*Prices2!D$10</f>
        <v>189.75</v>
      </c>
      <c r="L1808">
        <f>Products2!J1808*Prices2!E$10</f>
        <v>404</v>
      </c>
      <c r="M1808">
        <f>Products2!K1808*Prices2!F$10</f>
        <v>13</v>
      </c>
      <c r="N1808">
        <f>Products2!L1808*Prices2!G$10</f>
        <v>22.5625</v>
      </c>
      <c r="O1808">
        <f>Products2!M1808*Prices2!H$10</f>
        <v>0</v>
      </c>
      <c r="P1808">
        <f>Products2!N1808*Prices2!I$10</f>
        <v>8.7083333333333321</v>
      </c>
      <c r="Q1808">
        <f>Products2!O1808*Prices2!J$10</f>
        <v>0</v>
      </c>
      <c r="R1808">
        <f>Products2!P1808*Prices2!K$10</f>
        <v>0</v>
      </c>
      <c r="S1808">
        <f>Products2!Q1808*Prices2!L$10</f>
        <v>35.3125</v>
      </c>
      <c r="T1808">
        <f>Products2!R1808*Prices2!M$10</f>
        <v>136</v>
      </c>
      <c r="U1808">
        <f>Products2!S1808*Prices2!N$10</f>
        <v>15.375</v>
      </c>
      <c r="V1808">
        <f>Products2!T1808*Prices2!O$10</f>
        <v>7.125</v>
      </c>
      <c r="W1808">
        <f>Products2!U1808*Prices2!P$10</f>
        <v>2.375</v>
      </c>
      <c r="X1808">
        <f>Products2!V1808*Prices2!Q$10</f>
        <v>0.75</v>
      </c>
      <c r="Y1808">
        <f>Products2!W1808*Prices2!R$10</f>
        <v>1.5</v>
      </c>
      <c r="Z1808">
        <f>Products2!X1808*Prices2!S$10</f>
        <v>3.25</v>
      </c>
      <c r="AA1808">
        <f>Products2!Y1808*Prices2!T$10</f>
        <v>43.875</v>
      </c>
      <c r="AB1808">
        <f>Products2!Z1808*Prices2!U$10</f>
        <v>0</v>
      </c>
      <c r="AC1808">
        <f>Products2!AA1808*Prices2!V$10</f>
        <v>0</v>
      </c>
      <c r="AD1808">
        <f>Products2!AB1808*Prices2!W$10</f>
        <v>3.333333333333333</v>
      </c>
      <c r="AE1808">
        <f>Products2!AC1808*Prices2!X$10</f>
        <v>12.125</v>
      </c>
      <c r="AF1808">
        <f>Products2!AD1808*Prices2!Y$10</f>
        <v>0</v>
      </c>
      <c r="AG1808">
        <f>Products2!AE1808*Prices2!Z$10</f>
        <v>14.625</v>
      </c>
      <c r="AH1808">
        <f>Products2!AF1808*Prices2!AA$10</f>
        <v>6.75</v>
      </c>
      <c r="AI1808">
        <f>Products2!AG1808*Prices2!AB$10</f>
        <v>0</v>
      </c>
      <c r="AJ1808">
        <f>Products2!AH1808*Prices2!AC$10</f>
        <v>0</v>
      </c>
      <c r="AK1808" s="9">
        <f t="shared" si="58"/>
        <v>4321.041666666667</v>
      </c>
      <c r="AL1808" s="9">
        <f t="shared" si="59"/>
        <v>1389.541666666667</v>
      </c>
      <c r="AM1808" s="9"/>
      <c r="AN1808" s="4">
        <v>1807</v>
      </c>
      <c r="AO1808">
        <v>1790</v>
      </c>
      <c r="AP1808">
        <v>1790</v>
      </c>
      <c r="AQ1808" s="9">
        <v>4321.041666666667</v>
      </c>
      <c r="BM1808">
        <v>1791</v>
      </c>
      <c r="BN1808">
        <v>2469.92</v>
      </c>
    </row>
    <row r="1809" spans="1:66">
      <c r="A1809" t="s">
        <v>769</v>
      </c>
      <c r="B1809">
        <v>1</v>
      </c>
      <c r="C1809">
        <v>1790</v>
      </c>
      <c r="D1809">
        <v>1790</v>
      </c>
      <c r="E1809">
        <v>4</v>
      </c>
      <c r="F1809">
        <v>1800</v>
      </c>
      <c r="G1809">
        <v>1792</v>
      </c>
      <c r="H1809">
        <v>1</v>
      </c>
      <c r="I1809">
        <f>Products2!G1809*Prices2!B$10</f>
        <v>11387.75</v>
      </c>
      <c r="J1809">
        <f>Products2!H1809*Prices2!C$10</f>
        <v>4778.125</v>
      </c>
      <c r="K1809">
        <f>Products2!I1809*Prices2!D$10</f>
        <v>2419.3125</v>
      </c>
      <c r="L1809">
        <f>Products2!J1809*Prices2!E$10</f>
        <v>4588.43</v>
      </c>
      <c r="M1809">
        <f>Products2!K1809*Prices2!F$10</f>
        <v>123.5</v>
      </c>
      <c r="N1809">
        <f>Products2!L1809*Prices2!G$10</f>
        <v>45.125</v>
      </c>
      <c r="O1809">
        <f>Products2!M1809*Prices2!H$10</f>
        <v>0</v>
      </c>
      <c r="P1809">
        <f>Products2!N1809*Prices2!I$10</f>
        <v>34.041666666666664</v>
      </c>
      <c r="Q1809">
        <f>Products2!O1809*Prices2!J$10</f>
        <v>13.875</v>
      </c>
      <c r="R1809">
        <f>Products2!P1809*Prices2!K$10</f>
        <v>50</v>
      </c>
      <c r="S1809">
        <f>Products2!Q1809*Prices2!L$10</f>
        <v>105.9375</v>
      </c>
      <c r="T1809">
        <f>Products2!R1809*Prices2!M$10</f>
        <v>612</v>
      </c>
      <c r="U1809">
        <f>Products2!S1809*Prices2!N$10</f>
        <v>15.375</v>
      </c>
      <c r="V1809">
        <f>Products2!T1809*Prices2!O$10</f>
        <v>7.125</v>
      </c>
      <c r="W1809">
        <f>Products2!U1809*Prices2!P$10</f>
        <v>4.75</v>
      </c>
      <c r="X1809">
        <f>Products2!V1809*Prices2!Q$10</f>
        <v>1.5</v>
      </c>
      <c r="Y1809">
        <f>Products2!W1809*Prices2!R$10</f>
        <v>3</v>
      </c>
      <c r="Z1809">
        <f>Products2!X1809*Prices2!S$10</f>
        <v>11.375</v>
      </c>
      <c r="AA1809">
        <f>Products2!Y1809*Prices2!T$10</f>
        <v>97.875</v>
      </c>
      <c r="AB1809">
        <f>Products2!Z1809*Prices2!U$10</f>
        <v>0</v>
      </c>
      <c r="AC1809">
        <f>Products2!AA1809*Prices2!V$10</f>
        <v>8</v>
      </c>
      <c r="AD1809">
        <f>Products2!AB1809*Prices2!W$10</f>
        <v>3.333333333333333</v>
      </c>
      <c r="AE1809">
        <f>Products2!AC1809*Prices2!X$10</f>
        <v>12.125</v>
      </c>
      <c r="AF1809">
        <f>Products2!AD1809*Prices2!Y$10</f>
        <v>0</v>
      </c>
      <c r="AG1809">
        <f>Products2!AE1809*Prices2!Z$10</f>
        <v>12.375</v>
      </c>
      <c r="AH1809">
        <f>Products2!AF1809*Prices2!AA$10</f>
        <v>22.5</v>
      </c>
      <c r="AI1809">
        <f>Products2!AG1809*Prices2!AB$10</f>
        <v>0</v>
      </c>
      <c r="AJ1809">
        <f>Products2!AH1809*Prices2!AC$10</f>
        <v>0</v>
      </c>
      <c r="AK1809" s="9">
        <f t="shared" si="58"/>
        <v>24357.43</v>
      </c>
      <c r="AL1809" s="9">
        <f t="shared" si="59"/>
        <v>12969.68</v>
      </c>
      <c r="AM1809" s="9"/>
      <c r="AN1809" s="4">
        <v>1808</v>
      </c>
      <c r="AO1809">
        <v>1790</v>
      </c>
      <c r="AP1809">
        <v>1790</v>
      </c>
      <c r="AQ1809" s="9">
        <v>24357.43</v>
      </c>
      <c r="BM1809">
        <v>1791</v>
      </c>
      <c r="BN1809">
        <v>759.4</v>
      </c>
    </row>
    <row r="1810" spans="1:66">
      <c r="A1810" t="s">
        <v>768</v>
      </c>
      <c r="B1810">
        <v>1</v>
      </c>
      <c r="C1810">
        <v>1790</v>
      </c>
      <c r="D1810">
        <v>1790</v>
      </c>
      <c r="E1810">
        <v>4</v>
      </c>
      <c r="F1810">
        <v>1800</v>
      </c>
      <c r="G1810">
        <v>1792</v>
      </c>
      <c r="H1810">
        <v>1</v>
      </c>
      <c r="I1810">
        <f>Products2!G1810*Prices2!B$10</f>
        <v>2142.25</v>
      </c>
      <c r="J1810">
        <f>Products2!H1810*Prices2!C$10</f>
        <v>243.25</v>
      </c>
      <c r="K1810">
        <f>Products2!I1810*Prices2!D$10</f>
        <v>94.875</v>
      </c>
      <c r="L1810">
        <f>Products2!J1810*Prices2!E$10</f>
        <v>0</v>
      </c>
      <c r="M1810">
        <f>Products2!K1810*Prices2!F$10</f>
        <v>6.5</v>
      </c>
      <c r="N1810">
        <f>Products2!L1810*Prices2!G$10</f>
        <v>22.5625</v>
      </c>
      <c r="O1810">
        <f>Products2!M1810*Prices2!H$10</f>
        <v>0</v>
      </c>
      <c r="P1810">
        <f>Products2!N1810*Prices2!I$10</f>
        <v>0</v>
      </c>
      <c r="Q1810">
        <f>Products2!O1810*Prices2!J$10</f>
        <v>2.890625</v>
      </c>
      <c r="R1810">
        <f>Products2!P1810*Prices2!K$10</f>
        <v>12.5</v>
      </c>
      <c r="S1810">
        <f>Products2!Q1810*Prices2!L$10</f>
        <v>35.3125</v>
      </c>
      <c r="T1810">
        <f>Products2!R1810*Prices2!M$10</f>
        <v>102</v>
      </c>
      <c r="U1810">
        <f>Products2!S1810*Prices2!N$10</f>
        <v>0</v>
      </c>
      <c r="V1810">
        <f>Products2!T1810*Prices2!O$10</f>
        <v>7.125</v>
      </c>
      <c r="W1810">
        <f>Products2!U1810*Prices2!P$10</f>
        <v>2.375</v>
      </c>
      <c r="X1810">
        <f>Products2!V1810*Prices2!Q$10</f>
        <v>1.5</v>
      </c>
      <c r="Y1810">
        <f>Products2!W1810*Prices2!R$10</f>
        <v>1.875</v>
      </c>
      <c r="Z1810">
        <f>Products2!X1810*Prices2!S$10</f>
        <v>1.625</v>
      </c>
      <c r="AA1810">
        <f>Products2!Y1810*Prices2!T$10</f>
        <v>23.625</v>
      </c>
      <c r="AB1810">
        <f>Products2!Z1810*Prices2!U$10</f>
        <v>0</v>
      </c>
      <c r="AC1810">
        <f>Products2!AA1810*Prices2!V$10</f>
        <v>0</v>
      </c>
      <c r="AD1810">
        <f>Products2!AB1810*Prices2!W$10</f>
        <v>6</v>
      </c>
      <c r="AE1810">
        <f>Products2!AC1810*Prices2!X$10</f>
        <v>0</v>
      </c>
      <c r="AF1810">
        <f>Products2!AD1810*Prices2!Y$10</f>
        <v>2.09375</v>
      </c>
      <c r="AG1810">
        <f>Products2!AE1810*Prices2!Z$10</f>
        <v>0</v>
      </c>
      <c r="AH1810">
        <f>Products2!AF1810*Prices2!AA$10</f>
        <v>4.5</v>
      </c>
      <c r="AI1810">
        <f>Products2!AG1810*Prices2!AB$10</f>
        <v>0</v>
      </c>
      <c r="AJ1810">
        <f>Products2!AH1810*Prices2!AC$10</f>
        <v>0</v>
      </c>
      <c r="AK1810" s="9">
        <f t="shared" si="58"/>
        <v>2712.859375</v>
      </c>
      <c r="AL1810" s="9">
        <f t="shared" si="59"/>
        <v>570.609375</v>
      </c>
      <c r="AM1810" s="9"/>
      <c r="AN1810" s="4">
        <v>1809</v>
      </c>
      <c r="AO1810">
        <v>1790</v>
      </c>
      <c r="AP1810">
        <v>1790</v>
      </c>
      <c r="AQ1810" s="9">
        <v>2712.859375</v>
      </c>
      <c r="BM1810">
        <v>1791</v>
      </c>
      <c r="BN1810">
        <v>1382.4</v>
      </c>
    </row>
    <row r="1811" spans="1:66">
      <c r="A1811" t="s">
        <v>767</v>
      </c>
      <c r="B1811">
        <v>1</v>
      </c>
      <c r="C1811">
        <v>1790</v>
      </c>
      <c r="D1811">
        <v>1790</v>
      </c>
      <c r="E1811">
        <v>4</v>
      </c>
      <c r="F1811">
        <v>1800</v>
      </c>
      <c r="G1811">
        <v>1792</v>
      </c>
      <c r="H1811">
        <v>1</v>
      </c>
      <c r="I1811">
        <f>Products2!G1811*Prices2!B$10</f>
        <v>3044.25</v>
      </c>
      <c r="J1811">
        <f>Products2!H1811*Prices2!C$10</f>
        <v>660.25</v>
      </c>
      <c r="K1811">
        <f>Products2!I1811*Prices2!D$10</f>
        <v>268.8125</v>
      </c>
      <c r="L1811">
        <f>Products2!J1811*Prices2!E$10</f>
        <v>45.45</v>
      </c>
      <c r="M1811">
        <f>Products2!K1811*Prices2!F$10</f>
        <v>26</v>
      </c>
      <c r="N1811">
        <f>Products2!L1811*Prices2!G$10</f>
        <v>22.5625</v>
      </c>
      <c r="O1811">
        <f>Products2!M1811*Prices2!H$10</f>
        <v>0</v>
      </c>
      <c r="P1811">
        <f>Products2!N1811*Prices2!I$10</f>
        <v>22.958333333333332</v>
      </c>
      <c r="Q1811">
        <f>Products2!O1811*Prices2!J$10</f>
        <v>11.5625</v>
      </c>
      <c r="R1811">
        <f>Products2!P1811*Prices2!K$10</f>
        <v>9.375</v>
      </c>
      <c r="S1811">
        <f>Products2!Q1811*Prices2!L$10</f>
        <v>35.3125</v>
      </c>
      <c r="T1811">
        <f>Products2!R1811*Prices2!M$10</f>
        <v>136</v>
      </c>
      <c r="U1811">
        <f>Products2!S1811*Prices2!N$10</f>
        <v>15.375</v>
      </c>
      <c r="V1811">
        <f>Products2!T1811*Prices2!O$10</f>
        <v>7.125</v>
      </c>
      <c r="W1811">
        <f>Products2!U1811*Prices2!P$10</f>
        <v>4.75</v>
      </c>
      <c r="X1811">
        <f>Products2!V1811*Prices2!Q$10</f>
        <v>1.5</v>
      </c>
      <c r="Y1811">
        <f>Products2!W1811*Prices2!R$10</f>
        <v>3.75</v>
      </c>
      <c r="Z1811">
        <f>Products2!X1811*Prices2!S$10</f>
        <v>14.625</v>
      </c>
      <c r="AA1811">
        <f>Products2!Y1811*Prices2!T$10</f>
        <v>58.5</v>
      </c>
      <c r="AB1811">
        <f>Products2!Z1811*Prices2!U$10</f>
        <v>0</v>
      </c>
      <c r="AC1811">
        <f>Products2!AA1811*Prices2!V$10</f>
        <v>3</v>
      </c>
      <c r="AD1811">
        <f>Products2!AB1811*Prices2!W$10</f>
        <v>0</v>
      </c>
      <c r="AE1811">
        <f>Products2!AC1811*Prices2!X$10</f>
        <v>12.125</v>
      </c>
      <c r="AF1811">
        <f>Products2!AD1811*Prices2!Y$10</f>
        <v>2.09375</v>
      </c>
      <c r="AG1811">
        <f>Products2!AE1811*Prices2!Z$10</f>
        <v>30.375</v>
      </c>
      <c r="AH1811">
        <f>Products2!AF1811*Prices2!AA$10</f>
        <v>24.75</v>
      </c>
      <c r="AI1811">
        <f>Products2!AG1811*Prices2!AB$10</f>
        <v>0</v>
      </c>
      <c r="AJ1811">
        <f>Products2!AH1811*Prices2!AC$10</f>
        <v>0</v>
      </c>
      <c r="AK1811" s="9">
        <f t="shared" si="58"/>
        <v>4460.5020833333328</v>
      </c>
      <c r="AL1811" s="9">
        <f t="shared" si="59"/>
        <v>1416.2520833333328</v>
      </c>
      <c r="AM1811" s="9"/>
      <c r="AN1811" s="4">
        <v>1810</v>
      </c>
      <c r="AO1811">
        <v>1790</v>
      </c>
      <c r="AP1811">
        <v>1790</v>
      </c>
      <c r="AQ1811" s="9">
        <v>4460.5020833333328</v>
      </c>
      <c r="BM1811">
        <v>1791</v>
      </c>
      <c r="BN1811">
        <v>16929.8</v>
      </c>
    </row>
    <row r="1812" spans="1:66">
      <c r="A1812" t="s">
        <v>766</v>
      </c>
      <c r="B1812">
        <v>1</v>
      </c>
      <c r="C1812">
        <v>1790</v>
      </c>
      <c r="D1812">
        <v>1790</v>
      </c>
      <c r="E1812">
        <v>2</v>
      </c>
      <c r="F1812">
        <v>1800</v>
      </c>
      <c r="G1812">
        <v>1792</v>
      </c>
      <c r="H1812">
        <v>1</v>
      </c>
      <c r="I1812">
        <f>Products2!G1812*Prices2!B$10</f>
        <v>225.5</v>
      </c>
      <c r="J1812">
        <f>Products2!H1812*Prices2!C$10</f>
        <v>0</v>
      </c>
      <c r="K1812">
        <f>Products2!I1812*Prices2!D$10</f>
        <v>0</v>
      </c>
      <c r="L1812">
        <f>Products2!J1812*Prices2!E$10</f>
        <v>0</v>
      </c>
      <c r="M1812">
        <f>Products2!K1812*Prices2!F$10</f>
        <v>0</v>
      </c>
      <c r="N1812">
        <f>Products2!L1812*Prices2!G$10</f>
        <v>0</v>
      </c>
      <c r="O1812">
        <f>Products2!M1812*Prices2!H$10</f>
        <v>0</v>
      </c>
      <c r="P1812">
        <f>Products2!N1812*Prices2!I$10</f>
        <v>1.5833333333333333</v>
      </c>
      <c r="Q1812">
        <f>Products2!O1812*Prices2!J$10</f>
        <v>0</v>
      </c>
      <c r="R1812">
        <f>Products2!P1812*Prices2!K$10</f>
        <v>0</v>
      </c>
      <c r="S1812">
        <f>Products2!Q1812*Prices2!L$10</f>
        <v>0</v>
      </c>
      <c r="T1812">
        <f>Products2!R1812*Prices2!M$10</f>
        <v>0</v>
      </c>
      <c r="U1812">
        <f>Products2!S1812*Prices2!N$10</f>
        <v>0</v>
      </c>
      <c r="V1812">
        <f>Products2!T1812*Prices2!O$10</f>
        <v>0</v>
      </c>
      <c r="W1812">
        <f>Products2!U1812*Prices2!P$10</f>
        <v>0</v>
      </c>
      <c r="X1812">
        <f>Products2!V1812*Prices2!Q$10</f>
        <v>0</v>
      </c>
      <c r="Y1812">
        <f>Products2!W1812*Prices2!R$10</f>
        <v>0</v>
      </c>
      <c r="Z1812">
        <f>Products2!X1812*Prices2!S$10</f>
        <v>0</v>
      </c>
      <c r="AA1812">
        <f>Products2!Y1812*Prices2!T$10</f>
        <v>15.75</v>
      </c>
      <c r="AB1812">
        <f>Products2!Z1812*Prices2!U$10</f>
        <v>0</v>
      </c>
      <c r="AC1812">
        <f>Products2!AA1812*Prices2!V$10</f>
        <v>1</v>
      </c>
      <c r="AD1812">
        <f>Products2!AB1812*Prices2!W$10</f>
        <v>0</v>
      </c>
      <c r="AE1812">
        <f>Products2!AC1812*Prices2!X$10</f>
        <v>12.125</v>
      </c>
      <c r="AF1812">
        <f>Products2!AD1812*Prices2!Y$10</f>
        <v>0</v>
      </c>
      <c r="AG1812">
        <f>Products2!AE1812*Prices2!Z$10</f>
        <v>0</v>
      </c>
      <c r="AH1812">
        <f>Products2!AF1812*Prices2!AA$10</f>
        <v>4.5</v>
      </c>
      <c r="AI1812">
        <f>Products2!AG1812*Prices2!AB$10</f>
        <v>3.75</v>
      </c>
      <c r="AJ1812">
        <f>Products2!AH1812*Prices2!AC$10</f>
        <v>0</v>
      </c>
      <c r="AK1812" s="9">
        <f t="shared" si="58"/>
        <v>264.20833333333337</v>
      </c>
      <c r="AL1812" s="9">
        <f t="shared" si="59"/>
        <v>38.708333333333371</v>
      </c>
      <c r="AM1812" s="9"/>
      <c r="AN1812" s="4">
        <v>1811</v>
      </c>
      <c r="AO1812">
        <v>1790</v>
      </c>
      <c r="AP1812">
        <v>1790</v>
      </c>
      <c r="AQ1812" s="9">
        <v>264.20833333333337</v>
      </c>
      <c r="BM1812">
        <v>1791</v>
      </c>
      <c r="BN1812">
        <v>7389.31</v>
      </c>
    </row>
    <row r="1813" spans="1:66">
      <c r="A1813" t="s">
        <v>765</v>
      </c>
      <c r="B1813">
        <v>1</v>
      </c>
      <c r="C1813">
        <v>1790</v>
      </c>
      <c r="D1813">
        <v>1790</v>
      </c>
      <c r="E1813">
        <v>4</v>
      </c>
      <c r="F1813">
        <v>1800</v>
      </c>
      <c r="G1813">
        <v>1792</v>
      </c>
      <c r="H1813">
        <v>1</v>
      </c>
      <c r="I1813">
        <f>Products2!G1813*Prices2!B$10</f>
        <v>2706</v>
      </c>
      <c r="J1813">
        <f>Products2!H1813*Prices2!C$10</f>
        <v>851.375</v>
      </c>
      <c r="K1813">
        <f>Products2!I1813*Prices2!D$10</f>
        <v>237.1875</v>
      </c>
      <c r="L1813">
        <f>Products2!J1813*Prices2!E$10</f>
        <v>232.3</v>
      </c>
      <c r="M1813">
        <f>Products2!K1813*Prices2!F$10</f>
        <v>13</v>
      </c>
      <c r="N1813">
        <f>Products2!L1813*Prices2!G$10</f>
        <v>0</v>
      </c>
      <c r="O1813">
        <f>Products2!M1813*Prices2!H$10</f>
        <v>0</v>
      </c>
      <c r="P1813">
        <f>Products2!N1813*Prices2!I$10</f>
        <v>0</v>
      </c>
      <c r="Q1813">
        <f>Products2!O1813*Prices2!J$10</f>
        <v>0</v>
      </c>
      <c r="R1813">
        <f>Products2!P1813*Prices2!K$10</f>
        <v>6.25</v>
      </c>
      <c r="S1813">
        <f>Products2!Q1813*Prices2!L$10</f>
        <v>70.625</v>
      </c>
      <c r="T1813">
        <f>Products2!R1813*Prices2!M$10</f>
        <v>68</v>
      </c>
      <c r="U1813">
        <f>Products2!S1813*Prices2!N$10</f>
        <v>15.375</v>
      </c>
      <c r="V1813">
        <f>Products2!T1813*Prices2!O$10</f>
        <v>7.125</v>
      </c>
      <c r="W1813">
        <f>Products2!U1813*Prices2!P$10</f>
        <v>2.375</v>
      </c>
      <c r="X1813">
        <f>Products2!V1813*Prices2!Q$10</f>
        <v>0.75</v>
      </c>
      <c r="Y1813">
        <f>Products2!W1813*Prices2!R$10</f>
        <v>0</v>
      </c>
      <c r="Z1813">
        <f>Products2!X1813*Prices2!S$10</f>
        <v>6.5</v>
      </c>
      <c r="AA1813">
        <f>Products2!Y1813*Prices2!T$10</f>
        <v>40.5</v>
      </c>
      <c r="AB1813">
        <f>Products2!Z1813*Prices2!U$10</f>
        <v>0</v>
      </c>
      <c r="AC1813">
        <f>Products2!AA1813*Prices2!V$10</f>
        <v>3</v>
      </c>
      <c r="AD1813">
        <f>Products2!AB1813*Prices2!W$10</f>
        <v>3.333333333333333</v>
      </c>
      <c r="AE1813">
        <f>Products2!AC1813*Prices2!X$10</f>
        <v>12.125</v>
      </c>
      <c r="AF1813">
        <f>Products2!AD1813*Prices2!Y$10</f>
        <v>0</v>
      </c>
      <c r="AG1813">
        <f>Products2!AE1813*Prices2!Z$10</f>
        <v>5.625</v>
      </c>
      <c r="AH1813">
        <f>Products2!AF1813*Prices2!AA$10</f>
        <v>9</v>
      </c>
      <c r="AI1813">
        <f>Products2!AG1813*Prices2!AB$10</f>
        <v>2.5</v>
      </c>
      <c r="AJ1813">
        <f>Products2!AH1813*Prices2!AC$10</f>
        <v>0</v>
      </c>
      <c r="AK1813" s="9">
        <f t="shared" si="58"/>
        <v>4292.9458333333332</v>
      </c>
      <c r="AL1813" s="9">
        <f t="shared" si="59"/>
        <v>1586.9458333333332</v>
      </c>
      <c r="AM1813" s="9"/>
      <c r="AN1813" s="4">
        <v>1812</v>
      </c>
      <c r="AO1813">
        <v>1790</v>
      </c>
      <c r="AP1813">
        <v>1790</v>
      </c>
      <c r="AQ1813" s="9">
        <v>4292.9458333333332</v>
      </c>
      <c r="BM1813">
        <v>1792</v>
      </c>
      <c r="BN1813">
        <v>4915.34</v>
      </c>
    </row>
    <row r="1814" spans="1:66">
      <c r="A1814" t="s">
        <v>764</v>
      </c>
      <c r="B1814">
        <v>1</v>
      </c>
      <c r="C1814">
        <v>1790</v>
      </c>
      <c r="D1814">
        <v>1790</v>
      </c>
      <c r="E1814">
        <v>4</v>
      </c>
      <c r="F1814">
        <v>1800</v>
      </c>
      <c r="G1814">
        <v>1792</v>
      </c>
      <c r="H1814">
        <v>1</v>
      </c>
      <c r="I1814">
        <f>Products2!G1814*Prices2!B$10</f>
        <v>3833.5</v>
      </c>
      <c r="J1814">
        <f>Products2!H1814*Prices2!C$10</f>
        <v>755.8125</v>
      </c>
      <c r="K1814">
        <f>Products2!I1814*Prices2!D$10</f>
        <v>142.3125</v>
      </c>
      <c r="L1814">
        <f>Products2!J1814*Prices2!E$10</f>
        <v>136.35</v>
      </c>
      <c r="M1814">
        <f>Products2!K1814*Prices2!F$10</f>
        <v>13</v>
      </c>
      <c r="N1814">
        <f>Products2!L1814*Prices2!G$10</f>
        <v>22.5625</v>
      </c>
      <c r="O1814">
        <f>Products2!M1814*Prices2!H$10</f>
        <v>0</v>
      </c>
      <c r="P1814">
        <f>Products2!N1814*Prices2!I$10</f>
        <v>11.083333333333332</v>
      </c>
      <c r="Q1814">
        <f>Products2!O1814*Prices2!J$10</f>
        <v>9.25</v>
      </c>
      <c r="R1814">
        <f>Products2!P1814*Prices2!K$10</f>
        <v>6.25</v>
      </c>
      <c r="S1814">
        <f>Products2!Q1814*Prices2!L$10</f>
        <v>70.625</v>
      </c>
      <c r="T1814">
        <f>Products2!R1814*Prices2!M$10</f>
        <v>238</v>
      </c>
      <c r="U1814">
        <f>Products2!S1814*Prices2!N$10</f>
        <v>15.375</v>
      </c>
      <c r="V1814">
        <f>Products2!T1814*Prices2!O$10</f>
        <v>7.125</v>
      </c>
      <c r="W1814">
        <f>Products2!U1814*Prices2!P$10</f>
        <v>4.75</v>
      </c>
      <c r="X1814">
        <f>Products2!V1814*Prices2!Q$10</f>
        <v>0.75</v>
      </c>
      <c r="Y1814">
        <f>Products2!W1814*Prices2!R$10</f>
        <v>2.25</v>
      </c>
      <c r="Z1814">
        <f>Products2!X1814*Prices2!S$10</f>
        <v>8.125</v>
      </c>
      <c r="AA1814">
        <f>Products2!Y1814*Prices2!T$10</f>
        <v>64.125</v>
      </c>
      <c r="AB1814">
        <f>Products2!Z1814*Prices2!U$10</f>
        <v>0</v>
      </c>
      <c r="AC1814">
        <f>Products2!AA1814*Prices2!V$10</f>
        <v>1</v>
      </c>
      <c r="AD1814">
        <f>Products2!AB1814*Prices2!W$10</f>
        <v>6.6666666666666661</v>
      </c>
      <c r="AE1814">
        <f>Products2!AC1814*Prices2!X$10</f>
        <v>12.125</v>
      </c>
      <c r="AF1814">
        <f>Products2!AD1814*Prices2!Y$10</f>
        <v>0</v>
      </c>
      <c r="AG1814">
        <f>Products2!AE1814*Prices2!Z$10</f>
        <v>20.25</v>
      </c>
      <c r="AH1814">
        <f>Products2!AF1814*Prices2!AA$10</f>
        <v>27</v>
      </c>
      <c r="AI1814">
        <f>Products2!AG1814*Prices2!AB$10</f>
        <v>0</v>
      </c>
      <c r="AJ1814">
        <f>Products2!AH1814*Prices2!AC$10</f>
        <v>0</v>
      </c>
      <c r="AK1814" s="9">
        <f t="shared" si="58"/>
        <v>5408.2875000000004</v>
      </c>
      <c r="AL1814" s="9">
        <f t="shared" si="59"/>
        <v>1574.7875000000004</v>
      </c>
      <c r="AM1814" s="9"/>
      <c r="AN1814" s="4">
        <v>1813</v>
      </c>
      <c r="AO1814">
        <v>1790</v>
      </c>
      <c r="AP1814">
        <v>1790</v>
      </c>
      <c r="AQ1814" s="9">
        <v>5408.2875000000004</v>
      </c>
      <c r="BM1814">
        <v>1792</v>
      </c>
      <c r="BN1814">
        <v>3000.61</v>
      </c>
    </row>
    <row r="1815" spans="1:66">
      <c r="A1815" t="s">
        <v>763</v>
      </c>
      <c r="B1815">
        <v>1</v>
      </c>
      <c r="C1815">
        <v>1790</v>
      </c>
      <c r="D1815">
        <v>1790</v>
      </c>
      <c r="E1815">
        <v>3</v>
      </c>
      <c r="F1815">
        <v>1800</v>
      </c>
      <c r="G1815">
        <v>1792</v>
      </c>
      <c r="H1815">
        <v>1</v>
      </c>
      <c r="I1815">
        <f>Products2!G1815*Prices2!B$10</f>
        <v>1465.75</v>
      </c>
      <c r="J1815">
        <f>Products2!H1815*Prices2!C$10</f>
        <v>347.5</v>
      </c>
      <c r="K1815">
        <f>Products2!I1815*Prices2!D$10</f>
        <v>253</v>
      </c>
      <c r="L1815">
        <f>Products2!J1815*Prices2!E$10</f>
        <v>22.22</v>
      </c>
      <c r="M1815">
        <f>Products2!K1815*Prices2!F$10</f>
        <v>6.5</v>
      </c>
      <c r="N1815">
        <f>Products2!L1815*Prices2!G$10</f>
        <v>0</v>
      </c>
      <c r="O1815">
        <f>Products2!M1815*Prices2!H$10</f>
        <v>0</v>
      </c>
      <c r="P1815">
        <f>Products2!N1815*Prices2!I$10</f>
        <v>9.5</v>
      </c>
      <c r="Q1815">
        <f>Products2!O1815*Prices2!J$10</f>
        <v>1.734375</v>
      </c>
      <c r="R1815">
        <f>Products2!P1815*Prices2!K$10</f>
        <v>0</v>
      </c>
      <c r="S1815">
        <f>Products2!Q1815*Prices2!L$10</f>
        <v>35.3125</v>
      </c>
      <c r="T1815">
        <f>Products2!R1815*Prices2!M$10</f>
        <v>102</v>
      </c>
      <c r="U1815">
        <f>Products2!S1815*Prices2!N$10</f>
        <v>0</v>
      </c>
      <c r="V1815">
        <f>Products2!T1815*Prices2!O$10</f>
        <v>0</v>
      </c>
      <c r="W1815">
        <f>Products2!U1815*Prices2!P$10</f>
        <v>2.375</v>
      </c>
      <c r="X1815">
        <f>Products2!V1815*Prices2!Q$10</f>
        <v>0</v>
      </c>
      <c r="Y1815">
        <f>Products2!W1815*Prices2!R$10</f>
        <v>1.5</v>
      </c>
      <c r="Z1815">
        <f>Products2!X1815*Prices2!S$10</f>
        <v>4.875</v>
      </c>
      <c r="AA1815">
        <f>Products2!Y1815*Prices2!T$10</f>
        <v>28.125</v>
      </c>
      <c r="AB1815">
        <f>Products2!Z1815*Prices2!U$10</f>
        <v>0</v>
      </c>
      <c r="AC1815">
        <f>Products2!AA1815*Prices2!V$10</f>
        <v>0</v>
      </c>
      <c r="AD1815">
        <f>Products2!AB1815*Prices2!W$10</f>
        <v>3.333333333333333</v>
      </c>
      <c r="AE1815">
        <f>Products2!AC1815*Prices2!X$10</f>
        <v>12.125</v>
      </c>
      <c r="AF1815">
        <f>Products2!AD1815*Prices2!Y$10</f>
        <v>0</v>
      </c>
      <c r="AG1815">
        <f>Products2!AE1815*Prices2!Z$10</f>
        <v>5.625</v>
      </c>
      <c r="AH1815">
        <f>Products2!AF1815*Prices2!AA$10</f>
        <v>11.25</v>
      </c>
      <c r="AI1815">
        <f>Products2!AG1815*Prices2!AB$10</f>
        <v>0</v>
      </c>
      <c r="AJ1815">
        <f>Products2!AH1815*Prices2!AC$10</f>
        <v>0</v>
      </c>
      <c r="AK1815" s="9">
        <f t="shared" si="58"/>
        <v>2312.7252083333333</v>
      </c>
      <c r="AL1815" s="9">
        <f t="shared" si="59"/>
        <v>846.97520833333328</v>
      </c>
      <c r="AM1815" s="9"/>
      <c r="AN1815" s="4">
        <v>1814</v>
      </c>
      <c r="AO1815">
        <v>1790</v>
      </c>
      <c r="AP1815">
        <v>1790</v>
      </c>
      <c r="AQ1815" s="9">
        <v>2312.7252083333333</v>
      </c>
      <c r="BM1815">
        <v>1792</v>
      </c>
      <c r="BN1815">
        <v>1146.43</v>
      </c>
    </row>
    <row r="1816" spans="1:66">
      <c r="A1816" t="s">
        <v>762</v>
      </c>
      <c r="B1816">
        <v>1</v>
      </c>
      <c r="C1816">
        <v>1791</v>
      </c>
      <c r="D1816">
        <v>1800</v>
      </c>
      <c r="E1816">
        <v>2</v>
      </c>
      <c r="F1816">
        <v>1800</v>
      </c>
      <c r="G1816">
        <v>1792</v>
      </c>
      <c r="H1816">
        <v>0</v>
      </c>
      <c r="I1816">
        <f>Products2!G1816*Prices2!B$10</f>
        <v>112.75</v>
      </c>
      <c r="J1816">
        <f>Products2!H1816*Prices2!C$10</f>
        <v>0</v>
      </c>
      <c r="K1816">
        <f>Products2!I1816*Prices2!D$10</f>
        <v>0</v>
      </c>
      <c r="L1816">
        <f>Products2!J1816*Prices2!E$10</f>
        <v>0</v>
      </c>
      <c r="M1816">
        <f>Products2!K1816*Prices2!F$10</f>
        <v>0</v>
      </c>
      <c r="N1816">
        <f>Products2!L1816*Prices2!G$10</f>
        <v>0</v>
      </c>
      <c r="O1816">
        <f>Products2!M1816*Prices2!H$10</f>
        <v>0</v>
      </c>
      <c r="P1816">
        <f>Products2!N1816*Prices2!I$10</f>
        <v>0</v>
      </c>
      <c r="Q1816">
        <f>Products2!O1816*Prices2!J$10</f>
        <v>0</v>
      </c>
      <c r="R1816">
        <f>Products2!P1816*Prices2!K$10</f>
        <v>0</v>
      </c>
      <c r="S1816">
        <f>Products2!Q1816*Prices2!L$10</f>
        <v>0</v>
      </c>
      <c r="T1816">
        <f>Products2!R1816*Prices2!M$10</f>
        <v>0</v>
      </c>
      <c r="U1816">
        <f>Products2!S1816*Prices2!N$10</f>
        <v>0</v>
      </c>
      <c r="V1816">
        <f>Products2!T1816*Prices2!O$10</f>
        <v>0</v>
      </c>
      <c r="W1816">
        <f>Products2!U1816*Prices2!P$10</f>
        <v>2.375</v>
      </c>
      <c r="X1816">
        <f>Products2!V1816*Prices2!Q$10</f>
        <v>0.75</v>
      </c>
      <c r="Y1816">
        <f>Products2!W1816*Prices2!R$10</f>
        <v>0</v>
      </c>
      <c r="Z1816">
        <f>Products2!X1816*Prices2!S$10</f>
        <v>0</v>
      </c>
      <c r="AA1816">
        <f>Products2!Y1816*Prices2!T$10</f>
        <v>0</v>
      </c>
      <c r="AB1816">
        <f>Products2!Z1816*Prices2!U$10</f>
        <v>31.5</v>
      </c>
      <c r="AC1816">
        <f>Products2!AA1816*Prices2!V$10</f>
        <v>0</v>
      </c>
      <c r="AD1816">
        <f>Products2!AB1816*Prices2!W$10</f>
        <v>3.333333333333333</v>
      </c>
      <c r="AE1816">
        <f>Products2!AC1816*Prices2!X$10</f>
        <v>24.25</v>
      </c>
      <c r="AF1816">
        <f>Products2!AD1816*Prices2!Y$10</f>
        <v>0</v>
      </c>
      <c r="AG1816">
        <f>Products2!AE1816*Prices2!Z$10</f>
        <v>2.25</v>
      </c>
      <c r="AH1816">
        <f>Products2!AF1816*Prices2!AA$10</f>
        <v>13.5</v>
      </c>
      <c r="AI1816">
        <f>Products2!AG1816*Prices2!AB$10</f>
        <v>0</v>
      </c>
      <c r="AJ1816">
        <f>Products2!AH1816*Prices2!AC$10</f>
        <v>0</v>
      </c>
      <c r="AK1816" s="9">
        <f t="shared" si="58"/>
        <v>190.70833333333334</v>
      </c>
      <c r="AL1816" s="9">
        <f t="shared" si="59"/>
        <v>77.958333333333343</v>
      </c>
      <c r="AM1816" s="9"/>
      <c r="AN1816" s="4">
        <v>1815</v>
      </c>
      <c r="AO1816">
        <v>1800</v>
      </c>
      <c r="AP1816">
        <v>1791</v>
      </c>
      <c r="AQ1816" s="9">
        <v>190.70833333333334</v>
      </c>
      <c r="BM1816">
        <v>1792</v>
      </c>
      <c r="BN1816">
        <v>278.63</v>
      </c>
    </row>
    <row r="1817" spans="1:66">
      <c r="A1817" t="s">
        <v>761</v>
      </c>
      <c r="B1817">
        <v>1</v>
      </c>
      <c r="C1817">
        <v>1791</v>
      </c>
      <c r="D1817">
        <v>1800</v>
      </c>
      <c r="E1817">
        <v>2</v>
      </c>
      <c r="F1817">
        <v>1800</v>
      </c>
      <c r="G1817">
        <v>1792</v>
      </c>
      <c r="H1817">
        <v>0</v>
      </c>
      <c r="I1817">
        <f>Products2!G1817*Prices2!B$10</f>
        <v>112.75</v>
      </c>
      <c r="J1817">
        <f>Products2!H1817*Prices2!C$10</f>
        <v>0</v>
      </c>
      <c r="K1817">
        <f>Products2!I1817*Prices2!D$10</f>
        <v>0</v>
      </c>
      <c r="L1817">
        <f>Products2!J1817*Prices2!E$10</f>
        <v>0</v>
      </c>
      <c r="M1817">
        <f>Products2!K1817*Prices2!F$10</f>
        <v>0</v>
      </c>
      <c r="N1817">
        <f>Products2!L1817*Prices2!G$10</f>
        <v>0</v>
      </c>
      <c r="O1817">
        <f>Products2!M1817*Prices2!H$10</f>
        <v>0</v>
      </c>
      <c r="P1817">
        <f>Products2!N1817*Prices2!I$10</f>
        <v>0</v>
      </c>
      <c r="Q1817">
        <f>Products2!O1817*Prices2!J$10</f>
        <v>0</v>
      </c>
      <c r="R1817">
        <f>Products2!P1817*Prices2!K$10</f>
        <v>0</v>
      </c>
      <c r="S1817">
        <f>Products2!Q1817*Prices2!L$10</f>
        <v>0</v>
      </c>
      <c r="T1817">
        <f>Products2!R1817*Prices2!M$10</f>
        <v>0</v>
      </c>
      <c r="U1817">
        <f>Products2!S1817*Prices2!N$10</f>
        <v>0</v>
      </c>
      <c r="V1817">
        <f>Products2!T1817*Prices2!O$10</f>
        <v>0</v>
      </c>
      <c r="W1817">
        <f>Products2!U1817*Prices2!P$10</f>
        <v>0</v>
      </c>
      <c r="X1817">
        <f>Products2!V1817*Prices2!Q$10</f>
        <v>0</v>
      </c>
      <c r="Y1817">
        <f>Products2!W1817*Prices2!R$10</f>
        <v>0</v>
      </c>
      <c r="Z1817">
        <f>Products2!X1817*Prices2!S$10</f>
        <v>0</v>
      </c>
      <c r="AA1817">
        <f>Products2!Y1817*Prices2!T$10</f>
        <v>0</v>
      </c>
      <c r="AB1817">
        <f>Products2!Z1817*Prices2!U$10</f>
        <v>0</v>
      </c>
      <c r="AC1817">
        <f>Products2!AA1817*Prices2!V$10</f>
        <v>0</v>
      </c>
      <c r="AD1817">
        <f>Products2!AB1817*Prices2!W$10</f>
        <v>0</v>
      </c>
      <c r="AE1817">
        <f>Products2!AC1817*Prices2!X$10</f>
        <v>0</v>
      </c>
      <c r="AF1817">
        <f>Products2!AD1817*Prices2!Y$10</f>
        <v>0</v>
      </c>
      <c r="AG1817">
        <f>Products2!AE1817*Prices2!Z$10</f>
        <v>0</v>
      </c>
      <c r="AH1817">
        <f>Products2!AF1817*Prices2!AA$10</f>
        <v>0</v>
      </c>
      <c r="AI1817">
        <f>Products2!AG1817*Prices2!AB$10</f>
        <v>0</v>
      </c>
      <c r="AJ1817">
        <f>Products2!AH1817*Prices2!AC$10</f>
        <v>0</v>
      </c>
      <c r="AK1817" s="9">
        <f t="shared" si="58"/>
        <v>112.75</v>
      </c>
      <c r="AL1817" s="9">
        <f t="shared" si="59"/>
        <v>0</v>
      </c>
      <c r="AM1817" s="9"/>
      <c r="AN1817" s="4">
        <v>1816</v>
      </c>
      <c r="AO1817">
        <v>1800</v>
      </c>
      <c r="AP1817">
        <v>1791</v>
      </c>
      <c r="AQ1817" s="9">
        <v>112.75</v>
      </c>
      <c r="BM1817">
        <v>1792</v>
      </c>
      <c r="BN1817">
        <v>132.5</v>
      </c>
    </row>
    <row r="1818" spans="1:66">
      <c r="A1818" t="s">
        <v>760</v>
      </c>
      <c r="B1818">
        <v>1</v>
      </c>
      <c r="C1818">
        <v>1791</v>
      </c>
      <c r="D1818">
        <v>1800</v>
      </c>
      <c r="E1818">
        <v>3</v>
      </c>
      <c r="F1818">
        <v>1800</v>
      </c>
      <c r="G1818">
        <v>1792</v>
      </c>
      <c r="H1818">
        <v>0</v>
      </c>
      <c r="I1818">
        <f>Products2!G1818*Prices2!B$10</f>
        <v>1465.75</v>
      </c>
      <c r="J1818">
        <f>Products2!H1818*Prices2!C$10</f>
        <v>0</v>
      </c>
      <c r="K1818">
        <f>Products2!I1818*Prices2!D$10</f>
        <v>94.875</v>
      </c>
      <c r="L1818">
        <f>Products2!J1818*Prices2!E$10</f>
        <v>0</v>
      </c>
      <c r="M1818">
        <f>Products2!K1818*Prices2!F$10</f>
        <v>0</v>
      </c>
      <c r="N1818">
        <f>Products2!L1818*Prices2!G$10</f>
        <v>0</v>
      </c>
      <c r="O1818">
        <f>Products2!M1818*Prices2!H$10</f>
        <v>0</v>
      </c>
      <c r="P1818">
        <f>Products2!N1818*Prices2!I$10</f>
        <v>3.1666666666666665</v>
      </c>
      <c r="Q1818">
        <f>Products2!O1818*Prices2!J$10</f>
        <v>0</v>
      </c>
      <c r="R1818">
        <f>Products2!P1818*Prices2!K$10</f>
        <v>0</v>
      </c>
      <c r="S1818">
        <f>Products2!Q1818*Prices2!L$10</f>
        <v>0</v>
      </c>
      <c r="T1818">
        <f>Products2!R1818*Prices2!M$10</f>
        <v>68</v>
      </c>
      <c r="U1818">
        <f>Products2!S1818*Prices2!N$10</f>
        <v>0</v>
      </c>
      <c r="V1818">
        <f>Products2!T1818*Prices2!O$10</f>
        <v>0</v>
      </c>
      <c r="W1818">
        <f>Products2!U1818*Prices2!P$10</f>
        <v>2.375</v>
      </c>
      <c r="X1818">
        <f>Products2!V1818*Prices2!Q$10</f>
        <v>0.75</v>
      </c>
      <c r="Y1818">
        <f>Products2!W1818*Prices2!R$10</f>
        <v>4.5</v>
      </c>
      <c r="Z1818">
        <f>Products2!X1818*Prices2!S$10</f>
        <v>9.75</v>
      </c>
      <c r="AA1818">
        <f>Products2!Y1818*Prices2!T$10</f>
        <v>79.875</v>
      </c>
      <c r="AB1818">
        <f>Products2!Z1818*Prices2!U$10</f>
        <v>0</v>
      </c>
      <c r="AC1818">
        <f>Products2!AA1818*Prices2!V$10</f>
        <v>0</v>
      </c>
      <c r="AD1818">
        <f>Products2!AB1818*Prices2!W$10</f>
        <v>3.333333333333333</v>
      </c>
      <c r="AE1818">
        <f>Products2!AC1818*Prices2!X$10</f>
        <v>24.25</v>
      </c>
      <c r="AF1818">
        <f>Products2!AD1818*Prices2!Y$10</f>
        <v>2.09375</v>
      </c>
      <c r="AG1818">
        <f>Products2!AE1818*Prices2!Z$10</f>
        <v>85.5</v>
      </c>
      <c r="AH1818">
        <f>Products2!AF1818*Prices2!AA$10</f>
        <v>22.5</v>
      </c>
      <c r="AI1818">
        <f>Products2!AG1818*Prices2!AB$10</f>
        <v>2.5</v>
      </c>
      <c r="AJ1818">
        <f>Products2!AH1818*Prices2!AC$10</f>
        <v>0</v>
      </c>
      <c r="AK1818" s="9">
        <f t="shared" si="58"/>
        <v>1869.21875</v>
      </c>
      <c r="AL1818" s="9">
        <f t="shared" si="59"/>
        <v>403.46875</v>
      </c>
      <c r="AM1818" s="9"/>
      <c r="AN1818" s="4">
        <v>1817</v>
      </c>
      <c r="AO1818">
        <v>1800</v>
      </c>
      <c r="AP1818">
        <v>1791</v>
      </c>
      <c r="AQ1818" s="9">
        <v>1869.21875</v>
      </c>
      <c r="BM1818">
        <v>1792</v>
      </c>
      <c r="BN1818">
        <v>245.89</v>
      </c>
    </row>
    <row r="1819" spans="1:66">
      <c r="A1819" t="s">
        <v>759</v>
      </c>
      <c r="B1819">
        <v>1</v>
      </c>
      <c r="C1819">
        <v>1791</v>
      </c>
      <c r="D1819">
        <v>1800</v>
      </c>
      <c r="E1819">
        <v>2</v>
      </c>
      <c r="F1819">
        <v>1800</v>
      </c>
      <c r="G1819">
        <v>1792</v>
      </c>
      <c r="H1819">
        <v>0</v>
      </c>
      <c r="I1819">
        <f>Products2!G1819*Prices2!B$10</f>
        <v>225.5</v>
      </c>
      <c r="J1819">
        <f>Products2!H1819*Prices2!C$10</f>
        <v>0</v>
      </c>
      <c r="K1819">
        <f>Products2!I1819*Prices2!D$10</f>
        <v>0</v>
      </c>
      <c r="L1819">
        <f>Products2!J1819*Prices2!E$10</f>
        <v>0</v>
      </c>
      <c r="M1819">
        <f>Products2!K1819*Prices2!F$10</f>
        <v>0</v>
      </c>
      <c r="N1819">
        <f>Products2!L1819*Prices2!G$10</f>
        <v>0</v>
      </c>
      <c r="O1819">
        <f>Products2!M1819*Prices2!H$10</f>
        <v>0</v>
      </c>
      <c r="P1819">
        <f>Products2!N1819*Prices2!I$10</f>
        <v>0</v>
      </c>
      <c r="Q1819">
        <f>Products2!O1819*Prices2!J$10</f>
        <v>0</v>
      </c>
      <c r="R1819">
        <f>Products2!P1819*Prices2!K$10</f>
        <v>0</v>
      </c>
      <c r="S1819">
        <f>Products2!Q1819*Prices2!L$10</f>
        <v>0</v>
      </c>
      <c r="T1819">
        <f>Products2!R1819*Prices2!M$10</f>
        <v>0</v>
      </c>
      <c r="U1819">
        <f>Products2!S1819*Prices2!N$10</f>
        <v>0</v>
      </c>
      <c r="V1819">
        <f>Products2!T1819*Prices2!O$10</f>
        <v>0</v>
      </c>
      <c r="W1819">
        <f>Products2!U1819*Prices2!P$10</f>
        <v>0</v>
      </c>
      <c r="X1819">
        <f>Products2!V1819*Prices2!Q$10</f>
        <v>0</v>
      </c>
      <c r="Y1819">
        <f>Products2!W1819*Prices2!R$10</f>
        <v>0</v>
      </c>
      <c r="Z1819">
        <f>Products2!X1819*Prices2!S$10</f>
        <v>0</v>
      </c>
      <c r="AA1819">
        <f>Products2!Y1819*Prices2!T$10</f>
        <v>0</v>
      </c>
      <c r="AB1819">
        <f>Products2!Z1819*Prices2!U$10</f>
        <v>0</v>
      </c>
      <c r="AC1819">
        <f>Products2!AA1819*Prices2!V$10</f>
        <v>0</v>
      </c>
      <c r="AD1819">
        <f>Products2!AB1819*Prices2!W$10</f>
        <v>0</v>
      </c>
      <c r="AE1819">
        <f>Products2!AC1819*Prices2!X$10</f>
        <v>0</v>
      </c>
      <c r="AF1819">
        <f>Products2!AD1819*Prices2!Y$10</f>
        <v>2.09375</v>
      </c>
      <c r="AG1819">
        <f>Products2!AE1819*Prices2!Z$10</f>
        <v>0</v>
      </c>
      <c r="AH1819">
        <f>Products2!AF1819*Prices2!AA$10</f>
        <v>0</v>
      </c>
      <c r="AI1819">
        <f>Products2!AG1819*Prices2!AB$10</f>
        <v>0</v>
      </c>
      <c r="AJ1819">
        <f>Products2!AH1819*Prices2!AC$10</f>
        <v>0</v>
      </c>
      <c r="AK1819" s="9">
        <f t="shared" si="58"/>
        <v>227.59375</v>
      </c>
      <c r="AL1819" s="9">
        <f t="shared" si="59"/>
        <v>2.09375</v>
      </c>
      <c r="AM1819" s="9"/>
      <c r="AN1819" s="4">
        <v>1818</v>
      </c>
      <c r="AO1819">
        <v>1800</v>
      </c>
      <c r="AP1819">
        <v>1791</v>
      </c>
      <c r="AQ1819" s="9">
        <v>227.59375</v>
      </c>
      <c r="BM1819">
        <v>1792</v>
      </c>
      <c r="BN1819">
        <v>1034.68</v>
      </c>
    </row>
    <row r="1820" spans="1:66">
      <c r="A1820" t="s">
        <v>758</v>
      </c>
      <c r="B1820">
        <v>1</v>
      </c>
      <c r="C1820">
        <v>1791</v>
      </c>
      <c r="D1820">
        <v>1800</v>
      </c>
      <c r="E1820">
        <v>1</v>
      </c>
      <c r="F1820">
        <v>1800</v>
      </c>
      <c r="G1820">
        <v>1792</v>
      </c>
      <c r="H1820">
        <v>0</v>
      </c>
      <c r="I1820">
        <f>Products2!G1820*Prices2!B$10</f>
        <v>0</v>
      </c>
      <c r="J1820">
        <f>Products2!H1820*Prices2!C$10</f>
        <v>0</v>
      </c>
      <c r="K1820">
        <f>Products2!I1820*Prices2!D$10</f>
        <v>31.625</v>
      </c>
      <c r="L1820">
        <f>Products2!J1820*Prices2!E$10</f>
        <v>0</v>
      </c>
      <c r="M1820">
        <f>Products2!K1820*Prices2!F$10</f>
        <v>0</v>
      </c>
      <c r="N1820">
        <f>Products2!L1820*Prices2!G$10</f>
        <v>0</v>
      </c>
      <c r="O1820">
        <f>Products2!M1820*Prices2!H$10</f>
        <v>0</v>
      </c>
      <c r="P1820">
        <f>Products2!N1820*Prices2!I$10</f>
        <v>0</v>
      </c>
      <c r="Q1820">
        <f>Products2!O1820*Prices2!J$10</f>
        <v>0</v>
      </c>
      <c r="R1820">
        <f>Products2!P1820*Prices2!K$10</f>
        <v>0</v>
      </c>
      <c r="S1820">
        <f>Products2!Q1820*Prices2!L$10</f>
        <v>0</v>
      </c>
      <c r="T1820">
        <f>Products2!R1820*Prices2!M$10</f>
        <v>0</v>
      </c>
      <c r="U1820">
        <f>Products2!S1820*Prices2!N$10</f>
        <v>0</v>
      </c>
      <c r="V1820">
        <f>Products2!T1820*Prices2!O$10</f>
        <v>0</v>
      </c>
      <c r="W1820">
        <f>Products2!U1820*Prices2!P$10</f>
        <v>0</v>
      </c>
      <c r="X1820">
        <f>Products2!V1820*Prices2!Q$10</f>
        <v>0</v>
      </c>
      <c r="Y1820">
        <f>Products2!W1820*Prices2!R$10</f>
        <v>0.375</v>
      </c>
      <c r="Z1820">
        <f>Products2!X1820*Prices2!S$10</f>
        <v>0</v>
      </c>
      <c r="AA1820">
        <f>Products2!Y1820*Prices2!T$10</f>
        <v>1.125</v>
      </c>
      <c r="AB1820">
        <f>Products2!Z1820*Prices2!U$10</f>
        <v>0</v>
      </c>
      <c r="AC1820">
        <f>Products2!AA1820*Prices2!V$10</f>
        <v>0</v>
      </c>
      <c r="AD1820">
        <f>Products2!AB1820*Prices2!W$10</f>
        <v>4</v>
      </c>
      <c r="AE1820">
        <f>Products2!AC1820*Prices2!X$10</f>
        <v>0</v>
      </c>
      <c r="AF1820">
        <f>Products2!AD1820*Prices2!Y$10</f>
        <v>0</v>
      </c>
      <c r="AG1820">
        <f>Products2!AE1820*Prices2!Z$10</f>
        <v>0</v>
      </c>
      <c r="AH1820">
        <f>Products2!AF1820*Prices2!AA$10</f>
        <v>4.5</v>
      </c>
      <c r="AI1820">
        <f>Products2!AG1820*Prices2!AB$10</f>
        <v>0</v>
      </c>
      <c r="AJ1820">
        <f>Products2!AH1820*Prices2!AC$10</f>
        <v>0</v>
      </c>
      <c r="AK1820" s="9">
        <f t="shared" si="58"/>
        <v>41.625</v>
      </c>
      <c r="AL1820" s="9">
        <f t="shared" si="59"/>
        <v>41.625</v>
      </c>
      <c r="AM1820" s="9"/>
      <c r="AN1820" s="4">
        <v>1819</v>
      </c>
      <c r="AO1820">
        <v>1800</v>
      </c>
      <c r="AP1820">
        <v>1791</v>
      </c>
      <c r="AQ1820" s="9">
        <v>41.625</v>
      </c>
      <c r="BM1820">
        <v>1792</v>
      </c>
      <c r="BN1820">
        <v>1461.15</v>
      </c>
    </row>
    <row r="1821" spans="1:66">
      <c r="A1821" t="s">
        <v>757</v>
      </c>
      <c r="B1821">
        <v>1</v>
      </c>
      <c r="C1821">
        <v>1791</v>
      </c>
      <c r="D1821">
        <v>1800</v>
      </c>
      <c r="E1821">
        <v>2</v>
      </c>
      <c r="F1821">
        <v>1800</v>
      </c>
      <c r="G1821">
        <v>1792</v>
      </c>
      <c r="H1821">
        <v>0</v>
      </c>
      <c r="I1821">
        <f>Products2!G1821*Prices2!B$10</f>
        <v>112.75</v>
      </c>
      <c r="J1821">
        <f>Products2!H1821*Prices2!C$10</f>
        <v>0</v>
      </c>
      <c r="K1821">
        <f>Products2!I1821*Prices2!D$10</f>
        <v>0</v>
      </c>
      <c r="L1821">
        <f>Products2!J1821*Prices2!E$10</f>
        <v>0</v>
      </c>
      <c r="M1821">
        <f>Products2!K1821*Prices2!F$10</f>
        <v>0</v>
      </c>
      <c r="N1821">
        <f>Products2!L1821*Prices2!G$10</f>
        <v>0</v>
      </c>
      <c r="O1821">
        <f>Products2!M1821*Prices2!H$10</f>
        <v>0</v>
      </c>
      <c r="P1821">
        <f>Products2!N1821*Prices2!I$10</f>
        <v>0</v>
      </c>
      <c r="Q1821">
        <f>Products2!O1821*Prices2!J$10</f>
        <v>0</v>
      </c>
      <c r="R1821">
        <f>Products2!P1821*Prices2!K$10</f>
        <v>0</v>
      </c>
      <c r="S1821">
        <f>Products2!Q1821*Prices2!L$10</f>
        <v>0</v>
      </c>
      <c r="T1821">
        <f>Products2!R1821*Prices2!M$10</f>
        <v>0</v>
      </c>
      <c r="U1821">
        <f>Products2!S1821*Prices2!N$10</f>
        <v>0</v>
      </c>
      <c r="V1821">
        <f>Products2!T1821*Prices2!O$10</f>
        <v>0</v>
      </c>
      <c r="W1821">
        <f>Products2!U1821*Prices2!P$10</f>
        <v>0</v>
      </c>
      <c r="X1821">
        <f>Products2!V1821*Prices2!Q$10</f>
        <v>0</v>
      </c>
      <c r="Y1821">
        <f>Products2!W1821*Prices2!R$10</f>
        <v>0</v>
      </c>
      <c r="Z1821">
        <f>Products2!X1821*Prices2!S$10</f>
        <v>0</v>
      </c>
      <c r="AA1821">
        <f>Products2!Y1821*Prices2!T$10</f>
        <v>0</v>
      </c>
      <c r="AB1821">
        <f>Products2!Z1821*Prices2!U$10</f>
        <v>0</v>
      </c>
      <c r="AC1821">
        <f>Products2!AA1821*Prices2!V$10</f>
        <v>0</v>
      </c>
      <c r="AD1821">
        <f>Products2!AB1821*Prices2!W$10</f>
        <v>0</v>
      </c>
      <c r="AE1821">
        <f>Products2!AC1821*Prices2!X$10</f>
        <v>0</v>
      </c>
      <c r="AF1821">
        <f>Products2!AD1821*Prices2!Y$10</f>
        <v>0</v>
      </c>
      <c r="AG1821">
        <f>Products2!AE1821*Prices2!Z$10</f>
        <v>0</v>
      </c>
      <c r="AH1821">
        <f>Products2!AF1821*Prices2!AA$10</f>
        <v>0</v>
      </c>
      <c r="AI1821">
        <f>Products2!AG1821*Prices2!AB$10</f>
        <v>0</v>
      </c>
      <c r="AJ1821">
        <f>Products2!AH1821*Prices2!AC$10</f>
        <v>0</v>
      </c>
      <c r="AK1821" s="9">
        <f t="shared" si="58"/>
        <v>112.75</v>
      </c>
      <c r="AL1821" s="9">
        <f t="shared" si="59"/>
        <v>0</v>
      </c>
      <c r="AM1821" s="9"/>
      <c r="AN1821" s="4">
        <v>1820</v>
      </c>
      <c r="AO1821">
        <v>1800</v>
      </c>
      <c r="AP1821">
        <v>1791</v>
      </c>
      <c r="AQ1821" s="9">
        <v>112.75</v>
      </c>
      <c r="BM1821">
        <v>1792</v>
      </c>
      <c r="BN1821">
        <v>818.04</v>
      </c>
    </row>
    <row r="1822" spans="1:66">
      <c r="A1822" t="s">
        <v>756</v>
      </c>
      <c r="B1822">
        <v>1</v>
      </c>
      <c r="C1822">
        <v>1791</v>
      </c>
      <c r="D1822">
        <v>1800</v>
      </c>
      <c r="E1822">
        <v>2</v>
      </c>
      <c r="F1822">
        <v>1800</v>
      </c>
      <c r="G1822">
        <v>1792</v>
      </c>
      <c r="H1822">
        <v>0</v>
      </c>
      <c r="I1822">
        <f>Products2!G1822*Prices2!B$10</f>
        <v>112.75</v>
      </c>
      <c r="J1822">
        <f>Products2!H1822*Prices2!C$10</f>
        <v>0</v>
      </c>
      <c r="K1822">
        <f>Products2!I1822*Prices2!D$10</f>
        <v>0</v>
      </c>
      <c r="L1822">
        <f>Products2!J1822*Prices2!E$10</f>
        <v>0</v>
      </c>
      <c r="M1822">
        <f>Products2!K1822*Prices2!F$10</f>
        <v>0</v>
      </c>
      <c r="N1822">
        <f>Products2!L1822*Prices2!G$10</f>
        <v>0</v>
      </c>
      <c r="O1822">
        <f>Products2!M1822*Prices2!H$10</f>
        <v>0</v>
      </c>
      <c r="P1822">
        <f>Products2!N1822*Prices2!I$10</f>
        <v>0</v>
      </c>
      <c r="Q1822">
        <f>Products2!O1822*Prices2!J$10</f>
        <v>0</v>
      </c>
      <c r="R1822">
        <f>Products2!P1822*Prices2!K$10</f>
        <v>0</v>
      </c>
      <c r="S1822">
        <f>Products2!Q1822*Prices2!L$10</f>
        <v>0</v>
      </c>
      <c r="T1822">
        <f>Products2!R1822*Prices2!M$10</f>
        <v>0</v>
      </c>
      <c r="U1822">
        <f>Products2!S1822*Prices2!N$10</f>
        <v>0</v>
      </c>
      <c r="V1822">
        <f>Products2!T1822*Prices2!O$10</f>
        <v>0</v>
      </c>
      <c r="W1822">
        <f>Products2!U1822*Prices2!P$10</f>
        <v>0</v>
      </c>
      <c r="X1822">
        <f>Products2!V1822*Prices2!Q$10</f>
        <v>0</v>
      </c>
      <c r="Y1822">
        <f>Products2!W1822*Prices2!R$10</f>
        <v>0</v>
      </c>
      <c r="Z1822">
        <f>Products2!X1822*Prices2!S$10</f>
        <v>1.625</v>
      </c>
      <c r="AA1822">
        <f>Products2!Y1822*Prices2!T$10</f>
        <v>6.75</v>
      </c>
      <c r="AB1822">
        <f>Products2!Z1822*Prices2!U$10</f>
        <v>0</v>
      </c>
      <c r="AC1822">
        <f>Products2!AA1822*Prices2!V$10</f>
        <v>1</v>
      </c>
      <c r="AD1822">
        <f>Products2!AB1822*Prices2!W$10</f>
        <v>1.3333333333333333</v>
      </c>
      <c r="AE1822">
        <f>Products2!AC1822*Prices2!X$10</f>
        <v>12.125</v>
      </c>
      <c r="AF1822">
        <f>Products2!AD1822*Prices2!Y$10</f>
        <v>0</v>
      </c>
      <c r="AG1822">
        <f>Products2!AE1822*Prices2!Z$10</f>
        <v>6.75</v>
      </c>
      <c r="AH1822">
        <f>Products2!AF1822*Prices2!AA$10</f>
        <v>9</v>
      </c>
      <c r="AI1822">
        <f>Products2!AG1822*Prices2!AB$10</f>
        <v>0</v>
      </c>
      <c r="AJ1822">
        <f>Products2!AH1822*Prices2!AC$10</f>
        <v>6.125</v>
      </c>
      <c r="AK1822" s="9">
        <f t="shared" si="58"/>
        <v>157.45833333333331</v>
      </c>
      <c r="AL1822" s="9">
        <f t="shared" si="59"/>
        <v>44.708333333333314</v>
      </c>
      <c r="AM1822" s="9"/>
      <c r="AN1822" s="4">
        <v>1821</v>
      </c>
      <c r="AO1822">
        <v>1800</v>
      </c>
      <c r="AP1822">
        <v>1791</v>
      </c>
      <c r="AQ1822" s="9">
        <v>157.45833333333331</v>
      </c>
      <c r="BM1822">
        <v>1792</v>
      </c>
      <c r="BN1822">
        <v>1773.77</v>
      </c>
    </row>
    <row r="1823" spans="1:66">
      <c r="A1823" t="s">
        <v>755</v>
      </c>
      <c r="B1823">
        <v>1</v>
      </c>
      <c r="C1823">
        <v>1791</v>
      </c>
      <c r="D1823">
        <v>1800</v>
      </c>
      <c r="E1823">
        <v>4</v>
      </c>
      <c r="F1823">
        <v>1800</v>
      </c>
      <c r="G1823">
        <v>1792</v>
      </c>
      <c r="H1823">
        <v>0</v>
      </c>
      <c r="I1823">
        <f>Products2!G1823*Prices2!B$10</f>
        <v>2142.25</v>
      </c>
      <c r="J1823">
        <f>Products2!H1823*Prices2!C$10</f>
        <v>0</v>
      </c>
      <c r="K1823">
        <f>Products2!I1823*Prices2!D$10</f>
        <v>0</v>
      </c>
      <c r="L1823">
        <f>Products2!J1823*Prices2!E$10</f>
        <v>0</v>
      </c>
      <c r="M1823">
        <f>Products2!K1823*Prices2!F$10</f>
        <v>0</v>
      </c>
      <c r="N1823">
        <f>Products2!L1823*Prices2!G$10</f>
        <v>0</v>
      </c>
      <c r="O1823">
        <f>Products2!M1823*Prices2!H$10</f>
        <v>0</v>
      </c>
      <c r="P1823">
        <f>Products2!N1823*Prices2!I$10</f>
        <v>4.75</v>
      </c>
      <c r="Q1823">
        <f>Products2!O1823*Prices2!J$10</f>
        <v>2.890625</v>
      </c>
      <c r="R1823">
        <f>Products2!P1823*Prices2!K$10</f>
        <v>0</v>
      </c>
      <c r="S1823">
        <f>Products2!Q1823*Prices2!L$10</f>
        <v>0</v>
      </c>
      <c r="T1823">
        <f>Products2!R1823*Prices2!M$10</f>
        <v>0</v>
      </c>
      <c r="U1823">
        <f>Products2!S1823*Prices2!N$10</f>
        <v>0</v>
      </c>
      <c r="V1823">
        <f>Products2!T1823*Prices2!O$10</f>
        <v>0</v>
      </c>
      <c r="W1823">
        <f>Products2!U1823*Prices2!P$10</f>
        <v>2.375</v>
      </c>
      <c r="X1823">
        <f>Products2!V1823*Prices2!Q$10</f>
        <v>0.75</v>
      </c>
      <c r="Y1823">
        <f>Products2!W1823*Prices2!R$10</f>
        <v>0</v>
      </c>
      <c r="Z1823">
        <f>Products2!X1823*Prices2!S$10</f>
        <v>0</v>
      </c>
      <c r="AA1823">
        <f>Products2!Y1823*Prices2!T$10</f>
        <v>32.625</v>
      </c>
      <c r="AB1823">
        <f>Products2!Z1823*Prices2!U$10</f>
        <v>0</v>
      </c>
      <c r="AC1823">
        <f>Products2!AA1823*Prices2!V$10</f>
        <v>0</v>
      </c>
      <c r="AD1823">
        <f>Products2!AB1823*Prices2!W$10</f>
        <v>7.333333333333333</v>
      </c>
      <c r="AE1823">
        <f>Products2!AC1823*Prices2!X$10</f>
        <v>12.125</v>
      </c>
      <c r="AF1823">
        <f>Products2!AD1823*Prices2!Y$10</f>
        <v>92.125</v>
      </c>
      <c r="AG1823">
        <f>Products2!AE1823*Prices2!Z$10</f>
        <v>3.375</v>
      </c>
      <c r="AH1823">
        <f>Products2!AF1823*Prices2!AA$10</f>
        <v>90</v>
      </c>
      <c r="AI1823">
        <f>Products2!AG1823*Prices2!AB$10</f>
        <v>0</v>
      </c>
      <c r="AJ1823">
        <f>Products2!AH1823*Prices2!AC$10</f>
        <v>0</v>
      </c>
      <c r="AK1823" s="9">
        <f t="shared" si="58"/>
        <v>2390.5989583333335</v>
      </c>
      <c r="AL1823" s="9">
        <f t="shared" si="59"/>
        <v>248.34895833333348</v>
      </c>
      <c r="AM1823" s="9"/>
      <c r="AN1823" s="4">
        <v>1822</v>
      </c>
      <c r="AO1823">
        <v>1800</v>
      </c>
      <c r="AP1823">
        <v>1791</v>
      </c>
      <c r="AQ1823" s="9">
        <v>2390.5989583333335</v>
      </c>
      <c r="BM1823">
        <v>1792</v>
      </c>
      <c r="BN1823">
        <v>1444.15</v>
      </c>
    </row>
    <row r="1824" spans="1:66">
      <c r="A1824" t="s">
        <v>754</v>
      </c>
      <c r="B1824">
        <v>1</v>
      </c>
      <c r="C1824">
        <v>1791</v>
      </c>
      <c r="D1824">
        <v>1800</v>
      </c>
      <c r="E1824">
        <v>2</v>
      </c>
      <c r="F1824">
        <v>1800</v>
      </c>
      <c r="G1824">
        <v>1792</v>
      </c>
      <c r="H1824">
        <v>0</v>
      </c>
      <c r="I1824">
        <f>Products2!G1824*Prices2!B$10</f>
        <v>338.25</v>
      </c>
      <c r="J1824">
        <f>Products2!H1824*Prices2!C$10</f>
        <v>86.875</v>
      </c>
      <c r="K1824">
        <f>Products2!I1824*Prices2!D$10</f>
        <v>15.8125</v>
      </c>
      <c r="L1824">
        <f>Products2!J1824*Prices2!E$10</f>
        <v>0</v>
      </c>
      <c r="M1824">
        <f>Products2!K1824*Prices2!F$10</f>
        <v>6.5</v>
      </c>
      <c r="N1824">
        <f>Products2!L1824*Prices2!G$10</f>
        <v>0</v>
      </c>
      <c r="O1824">
        <f>Products2!M1824*Prices2!H$10</f>
        <v>0</v>
      </c>
      <c r="P1824">
        <f>Products2!N1824*Prices2!I$10</f>
        <v>3.1666666666666665</v>
      </c>
      <c r="Q1824">
        <f>Products2!O1824*Prices2!J$10</f>
        <v>0</v>
      </c>
      <c r="R1824">
        <f>Products2!P1824*Prices2!K$10</f>
        <v>9.375</v>
      </c>
      <c r="S1824">
        <f>Products2!Q1824*Prices2!L$10</f>
        <v>0</v>
      </c>
      <c r="T1824">
        <f>Products2!R1824*Prices2!M$10</f>
        <v>34</v>
      </c>
      <c r="U1824">
        <f>Products2!S1824*Prices2!N$10</f>
        <v>0</v>
      </c>
      <c r="V1824">
        <f>Products2!T1824*Prices2!O$10</f>
        <v>0</v>
      </c>
      <c r="W1824">
        <f>Products2!U1824*Prices2!P$10</f>
        <v>0</v>
      </c>
      <c r="X1824">
        <f>Products2!V1824*Prices2!Q$10</f>
        <v>0</v>
      </c>
      <c r="Y1824">
        <f>Products2!W1824*Prices2!R$10</f>
        <v>0</v>
      </c>
      <c r="Z1824">
        <f>Products2!X1824*Prices2!S$10</f>
        <v>0</v>
      </c>
      <c r="AA1824">
        <f>Products2!Y1824*Prices2!T$10</f>
        <v>0</v>
      </c>
      <c r="AB1824">
        <f>Products2!Z1824*Prices2!U$10</f>
        <v>6.5625</v>
      </c>
      <c r="AC1824">
        <f>Products2!AA1824*Prices2!V$10</f>
        <v>0</v>
      </c>
      <c r="AD1824">
        <f>Products2!AB1824*Prices2!W$10</f>
        <v>1.3333333333333333</v>
      </c>
      <c r="AE1824">
        <f>Products2!AC1824*Prices2!X$10</f>
        <v>0</v>
      </c>
      <c r="AF1824">
        <f>Products2!AD1824*Prices2!Y$10</f>
        <v>0</v>
      </c>
      <c r="AG1824">
        <f>Products2!AE1824*Prices2!Z$10</f>
        <v>0</v>
      </c>
      <c r="AH1824">
        <f>Products2!AF1824*Prices2!AA$10</f>
        <v>0</v>
      </c>
      <c r="AI1824">
        <f>Products2!AG1824*Prices2!AB$10</f>
        <v>0</v>
      </c>
      <c r="AJ1824">
        <f>Products2!AH1824*Prices2!AC$10</f>
        <v>0</v>
      </c>
      <c r="AK1824" s="9">
        <f t="shared" si="58"/>
        <v>501.875</v>
      </c>
      <c r="AL1824" s="9">
        <f t="shared" si="59"/>
        <v>163.625</v>
      </c>
      <c r="AM1824" s="9"/>
      <c r="AN1824" s="4">
        <v>1823</v>
      </c>
      <c r="AO1824">
        <v>1800</v>
      </c>
      <c r="AP1824">
        <v>1791</v>
      </c>
      <c r="AQ1824" s="9">
        <v>501.875</v>
      </c>
      <c r="BM1824">
        <v>1792</v>
      </c>
      <c r="BN1824">
        <v>1472.87</v>
      </c>
    </row>
    <row r="1825" spans="1:66">
      <c r="A1825" t="s">
        <v>753</v>
      </c>
      <c r="B1825">
        <v>1</v>
      </c>
      <c r="C1825">
        <v>1791</v>
      </c>
      <c r="D1825">
        <v>1800</v>
      </c>
      <c r="E1825">
        <v>4</v>
      </c>
      <c r="F1825">
        <v>1800</v>
      </c>
      <c r="G1825">
        <v>1792</v>
      </c>
      <c r="H1825">
        <v>1</v>
      </c>
      <c r="I1825">
        <f>Products2!G1825*Prices2!B$10</f>
        <v>2593.25</v>
      </c>
      <c r="J1825">
        <f>Products2!H1825*Prices2!C$10</f>
        <v>964.3125</v>
      </c>
      <c r="K1825">
        <f>Products2!I1825*Prices2!D$10</f>
        <v>869.6875</v>
      </c>
      <c r="L1825">
        <f>Products2!J1825*Prices2!E$10</f>
        <v>1088.78</v>
      </c>
      <c r="M1825">
        <f>Products2!K1825*Prices2!F$10</f>
        <v>19.5</v>
      </c>
      <c r="N1825">
        <f>Products2!L1825*Prices2!G$10</f>
        <v>0</v>
      </c>
      <c r="O1825">
        <f>Products2!M1825*Prices2!H$10</f>
        <v>0</v>
      </c>
      <c r="P1825">
        <f>Products2!N1825*Prices2!I$10</f>
        <v>5.5416666666666661</v>
      </c>
      <c r="Q1825">
        <f>Products2!O1825*Prices2!J$10</f>
        <v>2.3125</v>
      </c>
      <c r="R1825">
        <f>Products2!P1825*Prices2!K$10</f>
        <v>9.375</v>
      </c>
      <c r="S1825">
        <f>Products2!Q1825*Prices2!L$10</f>
        <v>35.3125</v>
      </c>
      <c r="T1825">
        <f>Products2!R1825*Prices2!M$10</f>
        <v>272</v>
      </c>
      <c r="U1825">
        <f>Products2!S1825*Prices2!N$10</f>
        <v>15.375</v>
      </c>
      <c r="V1825">
        <f>Products2!T1825*Prices2!O$10</f>
        <v>7.125</v>
      </c>
      <c r="W1825">
        <f>Products2!U1825*Prices2!P$10</f>
        <v>2.375</v>
      </c>
      <c r="X1825">
        <f>Products2!V1825*Prices2!Q$10</f>
        <v>1.5</v>
      </c>
      <c r="Y1825">
        <f>Products2!W1825*Prices2!R$10</f>
        <v>0.75</v>
      </c>
      <c r="Z1825">
        <f>Products2!X1825*Prices2!S$10</f>
        <v>8.125</v>
      </c>
      <c r="AA1825">
        <f>Products2!Y1825*Prices2!T$10</f>
        <v>38.25</v>
      </c>
      <c r="AB1825">
        <f>Products2!Z1825*Prices2!U$10</f>
        <v>0</v>
      </c>
      <c r="AC1825">
        <f>Products2!AA1825*Prices2!V$10</f>
        <v>0</v>
      </c>
      <c r="AD1825">
        <f>Products2!AB1825*Prices2!W$10</f>
        <v>0</v>
      </c>
      <c r="AE1825">
        <f>Products2!AC1825*Prices2!X$10</f>
        <v>24.25</v>
      </c>
      <c r="AF1825">
        <f>Products2!AD1825*Prices2!Y$10</f>
        <v>0</v>
      </c>
      <c r="AG1825">
        <f>Products2!AE1825*Prices2!Z$10</f>
        <v>9</v>
      </c>
      <c r="AH1825">
        <f>Products2!AF1825*Prices2!AA$10</f>
        <v>11.25</v>
      </c>
      <c r="AI1825">
        <f>Products2!AG1825*Prices2!AB$10</f>
        <v>2.5</v>
      </c>
      <c r="AJ1825">
        <f>Products2!AH1825*Prices2!AC$10</f>
        <v>0</v>
      </c>
      <c r="AK1825" s="9">
        <f t="shared" si="58"/>
        <v>5980.5716666666667</v>
      </c>
      <c r="AL1825" s="9">
        <f t="shared" si="59"/>
        <v>3387.3216666666667</v>
      </c>
      <c r="AM1825" s="9"/>
      <c r="AN1825" s="4">
        <v>1824</v>
      </c>
      <c r="AO1825">
        <v>1800</v>
      </c>
      <c r="AP1825">
        <v>1791</v>
      </c>
      <c r="AQ1825" s="9">
        <v>5980.5716666666667</v>
      </c>
      <c r="BM1825">
        <v>1792</v>
      </c>
      <c r="BN1825">
        <v>249.71</v>
      </c>
    </row>
    <row r="1826" spans="1:66">
      <c r="A1826" t="s">
        <v>752</v>
      </c>
      <c r="B1826">
        <v>1</v>
      </c>
      <c r="C1826">
        <v>1791</v>
      </c>
      <c r="D1826">
        <v>1800</v>
      </c>
      <c r="E1826">
        <v>1</v>
      </c>
      <c r="F1826">
        <v>1800</v>
      </c>
      <c r="G1826">
        <v>1792</v>
      </c>
      <c r="H1826">
        <v>1</v>
      </c>
      <c r="I1826">
        <f>Products2!G1826*Prices2!B$10</f>
        <v>0</v>
      </c>
      <c r="J1826">
        <f>Products2!H1826*Prices2!C$10</f>
        <v>3674.8125</v>
      </c>
      <c r="K1826">
        <f>Products2!I1826*Prices2!D$10</f>
        <v>0</v>
      </c>
      <c r="L1826">
        <f>Products2!J1826*Prices2!E$10</f>
        <v>1893.75</v>
      </c>
      <c r="M1826">
        <f>Products2!K1826*Prices2!F$10</f>
        <v>6.5</v>
      </c>
      <c r="N1826">
        <f>Products2!L1826*Prices2!G$10</f>
        <v>0</v>
      </c>
      <c r="O1826">
        <f>Products2!M1826*Prices2!H$10</f>
        <v>0</v>
      </c>
      <c r="P1826">
        <f>Products2!N1826*Prices2!I$10</f>
        <v>0</v>
      </c>
      <c r="Q1826">
        <f>Products2!O1826*Prices2!J$10</f>
        <v>0.578125</v>
      </c>
      <c r="R1826">
        <f>Products2!P1826*Prices2!K$10</f>
        <v>12.5</v>
      </c>
      <c r="S1826">
        <f>Products2!Q1826*Prices2!L$10</f>
        <v>0</v>
      </c>
      <c r="T1826">
        <f>Products2!R1826*Prices2!M$10</f>
        <v>34</v>
      </c>
      <c r="U1826">
        <f>Products2!S1826*Prices2!N$10</f>
        <v>30.75</v>
      </c>
      <c r="V1826">
        <f>Products2!T1826*Prices2!O$10</f>
        <v>0</v>
      </c>
      <c r="W1826">
        <f>Products2!U1826*Prices2!P$10</f>
        <v>0</v>
      </c>
      <c r="X1826">
        <f>Products2!V1826*Prices2!Q$10</f>
        <v>0.75</v>
      </c>
      <c r="Y1826">
        <f>Products2!W1826*Prices2!R$10</f>
        <v>0</v>
      </c>
      <c r="Z1826">
        <f>Products2!X1826*Prices2!S$10</f>
        <v>0</v>
      </c>
      <c r="AA1826">
        <f>Products2!Y1826*Prices2!T$10</f>
        <v>0</v>
      </c>
      <c r="AB1826">
        <f>Products2!Z1826*Prices2!U$10</f>
        <v>0</v>
      </c>
      <c r="AC1826">
        <f>Products2!AA1826*Prices2!V$10</f>
        <v>0</v>
      </c>
      <c r="AD1826">
        <f>Products2!AB1826*Prices2!W$10</f>
        <v>0</v>
      </c>
      <c r="AE1826">
        <f>Products2!AC1826*Prices2!X$10</f>
        <v>0</v>
      </c>
      <c r="AF1826">
        <f>Products2!AD1826*Prices2!Y$10</f>
        <v>0</v>
      </c>
      <c r="AG1826">
        <f>Products2!AE1826*Prices2!Z$10</f>
        <v>0</v>
      </c>
      <c r="AH1826">
        <f>Products2!AF1826*Prices2!AA$10</f>
        <v>0</v>
      </c>
      <c r="AI1826">
        <f>Products2!AG1826*Prices2!AB$10</f>
        <v>0</v>
      </c>
      <c r="AJ1826">
        <f>Products2!AH1826*Prices2!AC$10</f>
        <v>0</v>
      </c>
      <c r="AK1826" s="9">
        <f t="shared" si="58"/>
        <v>5653.640625</v>
      </c>
      <c r="AL1826" s="9">
        <f t="shared" si="59"/>
        <v>5653.640625</v>
      </c>
      <c r="AM1826" s="9"/>
      <c r="AN1826" s="4">
        <v>1825</v>
      </c>
      <c r="AO1826">
        <v>1800</v>
      </c>
      <c r="AP1826">
        <v>1791</v>
      </c>
      <c r="AQ1826" s="9">
        <v>5653.640625</v>
      </c>
      <c r="BM1826">
        <v>1792</v>
      </c>
      <c r="BN1826">
        <v>1084.24</v>
      </c>
    </row>
    <row r="1827" spans="1:66">
      <c r="A1827" t="s">
        <v>751</v>
      </c>
      <c r="B1827">
        <v>1</v>
      </c>
      <c r="C1827">
        <v>1791</v>
      </c>
      <c r="D1827">
        <v>1800</v>
      </c>
      <c r="E1827">
        <v>2</v>
      </c>
      <c r="F1827">
        <v>1800</v>
      </c>
      <c r="G1827">
        <v>1792</v>
      </c>
      <c r="H1827">
        <v>0</v>
      </c>
      <c r="I1827">
        <f>Products2!G1827*Prices2!B$10</f>
        <v>451</v>
      </c>
      <c r="J1827">
        <f>Products2!H1827*Prices2!C$10</f>
        <v>1954.6875</v>
      </c>
      <c r="K1827">
        <f>Products2!I1827*Prices2!D$10</f>
        <v>158.125</v>
      </c>
      <c r="L1827">
        <f>Products2!J1827*Prices2!E$10</f>
        <v>1212</v>
      </c>
      <c r="M1827">
        <f>Products2!K1827*Prices2!F$10</f>
        <v>6.5</v>
      </c>
      <c r="N1827">
        <f>Products2!L1827*Prices2!G$10</f>
        <v>0</v>
      </c>
      <c r="O1827">
        <f>Products2!M1827*Prices2!H$10</f>
        <v>0</v>
      </c>
      <c r="P1827">
        <f>Products2!N1827*Prices2!I$10</f>
        <v>4.75</v>
      </c>
      <c r="Q1827">
        <f>Products2!O1827*Prices2!J$10</f>
        <v>2.890625</v>
      </c>
      <c r="R1827">
        <f>Products2!P1827*Prices2!K$10</f>
        <v>9.375</v>
      </c>
      <c r="S1827">
        <f>Products2!Q1827*Prices2!L$10</f>
        <v>0</v>
      </c>
      <c r="T1827">
        <f>Products2!R1827*Prices2!M$10</f>
        <v>68</v>
      </c>
      <c r="U1827">
        <f>Products2!S1827*Prices2!N$10</f>
        <v>0</v>
      </c>
      <c r="V1827">
        <f>Products2!T1827*Prices2!O$10</f>
        <v>0</v>
      </c>
      <c r="W1827">
        <f>Products2!U1827*Prices2!P$10</f>
        <v>0</v>
      </c>
      <c r="X1827">
        <f>Products2!V1827*Prices2!Q$10</f>
        <v>0</v>
      </c>
      <c r="Y1827">
        <f>Products2!W1827*Prices2!R$10</f>
        <v>0</v>
      </c>
      <c r="Z1827">
        <f>Products2!X1827*Prices2!S$10</f>
        <v>0</v>
      </c>
      <c r="AA1827">
        <f>Products2!Y1827*Prices2!T$10</f>
        <v>3.375</v>
      </c>
      <c r="AB1827">
        <f>Products2!Z1827*Prices2!U$10</f>
        <v>0</v>
      </c>
      <c r="AC1827">
        <f>Products2!AA1827*Prices2!V$10</f>
        <v>1</v>
      </c>
      <c r="AD1827">
        <f>Products2!AB1827*Prices2!W$10</f>
        <v>0</v>
      </c>
      <c r="AE1827">
        <f>Products2!AC1827*Prices2!X$10</f>
        <v>0</v>
      </c>
      <c r="AF1827">
        <f>Products2!AD1827*Prices2!Y$10</f>
        <v>0</v>
      </c>
      <c r="AG1827">
        <f>Products2!AE1827*Prices2!Z$10</f>
        <v>0</v>
      </c>
      <c r="AH1827">
        <f>Products2!AF1827*Prices2!AA$10</f>
        <v>4.5</v>
      </c>
      <c r="AI1827">
        <f>Products2!AG1827*Prices2!AB$10</f>
        <v>0</v>
      </c>
      <c r="AJ1827">
        <f>Products2!AH1827*Prices2!AC$10</f>
        <v>0</v>
      </c>
      <c r="AK1827" s="9">
        <f t="shared" si="58"/>
        <v>3876.203125</v>
      </c>
      <c r="AL1827" s="9">
        <f t="shared" si="59"/>
        <v>3425.203125</v>
      </c>
      <c r="AM1827" s="9"/>
      <c r="AN1827" s="4">
        <v>1826</v>
      </c>
      <c r="AO1827">
        <v>1800</v>
      </c>
      <c r="AP1827">
        <v>1791</v>
      </c>
      <c r="AQ1827" s="9">
        <v>3876.203125</v>
      </c>
      <c r="BM1827">
        <v>1792</v>
      </c>
      <c r="BN1827">
        <v>1043.54</v>
      </c>
    </row>
    <row r="1828" spans="1:66">
      <c r="A1828" t="s">
        <v>750</v>
      </c>
      <c r="B1828">
        <v>1</v>
      </c>
      <c r="C1828">
        <v>1791</v>
      </c>
      <c r="D1828">
        <v>1800</v>
      </c>
      <c r="E1828">
        <v>2</v>
      </c>
      <c r="F1828">
        <v>1800</v>
      </c>
      <c r="G1828">
        <v>1792</v>
      </c>
      <c r="H1828">
        <v>0</v>
      </c>
      <c r="I1828">
        <f>Products2!G1828*Prices2!B$10</f>
        <v>112.75</v>
      </c>
      <c r="J1828">
        <f>Products2!H1828*Prices2!C$10</f>
        <v>347.5</v>
      </c>
      <c r="K1828">
        <f>Products2!I1828*Prices2!D$10</f>
        <v>15.8125</v>
      </c>
      <c r="L1828">
        <f>Products2!J1828*Prices2!E$10</f>
        <v>0</v>
      </c>
      <c r="M1828">
        <f>Products2!K1828*Prices2!F$10</f>
        <v>0</v>
      </c>
      <c r="N1828">
        <f>Products2!L1828*Prices2!G$10</f>
        <v>0</v>
      </c>
      <c r="O1828">
        <f>Products2!M1828*Prices2!H$10</f>
        <v>0</v>
      </c>
      <c r="P1828">
        <f>Products2!N1828*Prices2!I$10</f>
        <v>0</v>
      </c>
      <c r="Q1828">
        <f>Products2!O1828*Prices2!J$10</f>
        <v>0</v>
      </c>
      <c r="R1828">
        <f>Products2!P1828*Prices2!K$10</f>
        <v>0</v>
      </c>
      <c r="S1828">
        <f>Products2!Q1828*Prices2!L$10</f>
        <v>0</v>
      </c>
      <c r="T1828">
        <f>Products2!R1828*Prices2!M$10</f>
        <v>34</v>
      </c>
      <c r="U1828">
        <f>Products2!S1828*Prices2!N$10</f>
        <v>0</v>
      </c>
      <c r="V1828">
        <f>Products2!T1828*Prices2!O$10</f>
        <v>0</v>
      </c>
      <c r="W1828">
        <f>Products2!U1828*Prices2!P$10</f>
        <v>0</v>
      </c>
      <c r="X1828">
        <f>Products2!V1828*Prices2!Q$10</f>
        <v>0</v>
      </c>
      <c r="Y1828">
        <f>Products2!W1828*Prices2!R$10</f>
        <v>0</v>
      </c>
      <c r="Z1828">
        <f>Products2!X1828*Prices2!S$10</f>
        <v>0</v>
      </c>
      <c r="AA1828">
        <f>Products2!Y1828*Prices2!T$10</f>
        <v>0</v>
      </c>
      <c r="AB1828">
        <f>Products2!Z1828*Prices2!U$10</f>
        <v>0</v>
      </c>
      <c r="AC1828">
        <f>Products2!AA1828*Prices2!V$10</f>
        <v>0</v>
      </c>
      <c r="AD1828">
        <f>Products2!AB1828*Prices2!W$10</f>
        <v>0</v>
      </c>
      <c r="AE1828">
        <f>Products2!AC1828*Prices2!X$10</f>
        <v>0</v>
      </c>
      <c r="AF1828">
        <f>Products2!AD1828*Prices2!Y$10</f>
        <v>0</v>
      </c>
      <c r="AG1828">
        <f>Products2!AE1828*Prices2!Z$10</f>
        <v>0</v>
      </c>
      <c r="AH1828">
        <f>Products2!AF1828*Prices2!AA$10</f>
        <v>0</v>
      </c>
      <c r="AI1828">
        <f>Products2!AG1828*Prices2!AB$10</f>
        <v>0</v>
      </c>
      <c r="AJ1828">
        <f>Products2!AH1828*Prices2!AC$10</f>
        <v>0</v>
      </c>
      <c r="AK1828" s="9">
        <f t="shared" si="58"/>
        <v>510.0625</v>
      </c>
      <c r="AL1828" s="9">
        <f t="shared" si="59"/>
        <v>397.3125</v>
      </c>
      <c r="AM1828" s="9"/>
      <c r="AN1828" s="4">
        <v>1827</v>
      </c>
      <c r="AO1828">
        <v>1800</v>
      </c>
      <c r="AP1828">
        <v>1791</v>
      </c>
      <c r="AQ1828" s="9">
        <v>510.0625</v>
      </c>
      <c r="BM1828">
        <v>1792</v>
      </c>
      <c r="BN1828">
        <v>869.97</v>
      </c>
    </row>
    <row r="1829" spans="1:66">
      <c r="A1829" t="s">
        <v>749</v>
      </c>
      <c r="B1829">
        <v>1</v>
      </c>
      <c r="C1829">
        <v>1791</v>
      </c>
      <c r="D1829">
        <v>1800</v>
      </c>
      <c r="E1829">
        <v>2</v>
      </c>
      <c r="F1829">
        <v>1800</v>
      </c>
      <c r="G1829">
        <v>1792</v>
      </c>
      <c r="H1829">
        <v>0</v>
      </c>
      <c r="I1829">
        <f>Products2!G1829*Prices2!B$10</f>
        <v>112.75</v>
      </c>
      <c r="J1829">
        <f>Products2!H1829*Prices2!C$10</f>
        <v>0</v>
      </c>
      <c r="K1829">
        <f>Products2!I1829*Prices2!D$10</f>
        <v>0</v>
      </c>
      <c r="L1829">
        <f>Products2!J1829*Prices2!E$10</f>
        <v>0</v>
      </c>
      <c r="M1829">
        <f>Products2!K1829*Prices2!F$10</f>
        <v>0</v>
      </c>
      <c r="N1829">
        <f>Products2!L1829*Prices2!G$10</f>
        <v>0</v>
      </c>
      <c r="O1829">
        <f>Products2!M1829*Prices2!H$10</f>
        <v>0</v>
      </c>
      <c r="P1829">
        <f>Products2!N1829*Prices2!I$10</f>
        <v>0.79166666666666663</v>
      </c>
      <c r="Q1829">
        <f>Products2!O1829*Prices2!J$10</f>
        <v>0</v>
      </c>
      <c r="R1829">
        <f>Products2!P1829*Prices2!K$10</f>
        <v>0</v>
      </c>
      <c r="S1829">
        <f>Products2!Q1829*Prices2!L$10</f>
        <v>0</v>
      </c>
      <c r="T1829">
        <f>Products2!R1829*Prices2!M$10</f>
        <v>0</v>
      </c>
      <c r="U1829">
        <f>Products2!S1829*Prices2!N$10</f>
        <v>0</v>
      </c>
      <c r="V1829">
        <f>Products2!T1829*Prices2!O$10</f>
        <v>0</v>
      </c>
      <c r="W1829">
        <f>Products2!U1829*Prices2!P$10</f>
        <v>0</v>
      </c>
      <c r="X1829">
        <f>Products2!V1829*Prices2!Q$10</f>
        <v>0</v>
      </c>
      <c r="Y1829">
        <f>Products2!W1829*Prices2!R$10</f>
        <v>0.375</v>
      </c>
      <c r="Z1829">
        <f>Products2!X1829*Prices2!S$10</f>
        <v>0</v>
      </c>
      <c r="AA1829">
        <f>Products2!Y1829*Prices2!T$10</f>
        <v>2.25</v>
      </c>
      <c r="AB1829">
        <f>Products2!Z1829*Prices2!U$10</f>
        <v>0</v>
      </c>
      <c r="AC1829">
        <f>Products2!AA1829*Prices2!V$10</f>
        <v>0</v>
      </c>
      <c r="AD1829">
        <f>Products2!AB1829*Prices2!W$10</f>
        <v>0</v>
      </c>
      <c r="AE1829">
        <f>Products2!AC1829*Prices2!X$10</f>
        <v>0</v>
      </c>
      <c r="AF1829">
        <f>Products2!AD1829*Prices2!Y$10</f>
        <v>0</v>
      </c>
      <c r="AG1829">
        <f>Products2!AE1829*Prices2!Z$10</f>
        <v>0</v>
      </c>
      <c r="AH1829">
        <f>Products2!AF1829*Prices2!AA$10</f>
        <v>0</v>
      </c>
      <c r="AI1829">
        <f>Products2!AG1829*Prices2!AB$10</f>
        <v>0</v>
      </c>
      <c r="AJ1829">
        <f>Products2!AH1829*Prices2!AC$10</f>
        <v>0</v>
      </c>
      <c r="AK1829" s="9">
        <f t="shared" si="58"/>
        <v>116.16666666666667</v>
      </c>
      <c r="AL1829" s="9">
        <f t="shared" si="59"/>
        <v>3.4166666666666714</v>
      </c>
      <c r="AM1829" s="9"/>
      <c r="AN1829" s="4">
        <v>1828</v>
      </c>
      <c r="AO1829">
        <v>1800</v>
      </c>
      <c r="AP1829">
        <v>1791</v>
      </c>
      <c r="AQ1829" s="9">
        <v>116.16666666666667</v>
      </c>
      <c r="BM1829">
        <v>1792</v>
      </c>
      <c r="BN1829">
        <v>2534.3200000000002</v>
      </c>
    </row>
    <row r="1830" spans="1:66">
      <c r="A1830" t="s">
        <v>748</v>
      </c>
      <c r="B1830">
        <v>1</v>
      </c>
      <c r="C1830">
        <v>1791</v>
      </c>
      <c r="D1830">
        <v>1800</v>
      </c>
      <c r="E1830">
        <v>1</v>
      </c>
      <c r="F1830">
        <v>1800</v>
      </c>
      <c r="G1830">
        <v>1792</v>
      </c>
      <c r="H1830">
        <v>0</v>
      </c>
      <c r="I1830">
        <f>Products2!G1830*Prices2!B$10</f>
        <v>0</v>
      </c>
      <c r="J1830">
        <f>Products2!H1830*Prices2!C$10</f>
        <v>443.0625</v>
      </c>
      <c r="K1830">
        <f>Products2!I1830*Prices2!D$10</f>
        <v>237.1875</v>
      </c>
      <c r="L1830">
        <f>Products2!J1830*Prices2!E$10</f>
        <v>404</v>
      </c>
      <c r="M1830">
        <f>Products2!K1830*Prices2!F$10</f>
        <v>6.5</v>
      </c>
      <c r="N1830">
        <f>Products2!L1830*Prices2!G$10</f>
        <v>0</v>
      </c>
      <c r="O1830">
        <f>Products2!M1830*Prices2!H$10</f>
        <v>0</v>
      </c>
      <c r="P1830">
        <f>Products2!N1830*Prices2!I$10</f>
        <v>2.375</v>
      </c>
      <c r="Q1830">
        <f>Products2!O1830*Prices2!J$10</f>
        <v>1.15625</v>
      </c>
      <c r="R1830">
        <f>Products2!P1830*Prices2!K$10</f>
        <v>3.125</v>
      </c>
      <c r="S1830">
        <f>Products2!Q1830*Prices2!L$10</f>
        <v>0</v>
      </c>
      <c r="T1830">
        <f>Products2!R1830*Prices2!M$10</f>
        <v>102</v>
      </c>
      <c r="U1830">
        <f>Products2!S1830*Prices2!N$10</f>
        <v>0</v>
      </c>
      <c r="V1830">
        <f>Products2!T1830*Prices2!O$10</f>
        <v>0</v>
      </c>
      <c r="W1830">
        <f>Products2!U1830*Prices2!P$10</f>
        <v>0</v>
      </c>
      <c r="X1830">
        <f>Products2!V1830*Prices2!Q$10</f>
        <v>0</v>
      </c>
      <c r="Y1830">
        <f>Products2!W1830*Prices2!R$10</f>
        <v>0</v>
      </c>
      <c r="Z1830">
        <f>Products2!X1830*Prices2!S$10</f>
        <v>6.5</v>
      </c>
      <c r="AA1830">
        <f>Products2!Y1830*Prices2!T$10</f>
        <v>11.25</v>
      </c>
      <c r="AB1830">
        <f>Products2!Z1830*Prices2!U$10</f>
        <v>0</v>
      </c>
      <c r="AC1830">
        <f>Products2!AA1830*Prices2!V$10</f>
        <v>1</v>
      </c>
      <c r="AD1830">
        <f>Products2!AB1830*Prices2!W$10</f>
        <v>0</v>
      </c>
      <c r="AE1830">
        <f>Products2!AC1830*Prices2!X$10</f>
        <v>12.125</v>
      </c>
      <c r="AF1830">
        <f>Products2!AD1830*Prices2!Y$10</f>
        <v>0</v>
      </c>
      <c r="AG1830">
        <f>Products2!AE1830*Prices2!Z$10</f>
        <v>0</v>
      </c>
      <c r="AH1830">
        <f>Products2!AF1830*Prices2!AA$10</f>
        <v>0</v>
      </c>
      <c r="AI1830">
        <f>Products2!AG1830*Prices2!AB$10</f>
        <v>0</v>
      </c>
      <c r="AJ1830">
        <f>Products2!AH1830*Prices2!AC$10</f>
        <v>0</v>
      </c>
      <c r="AK1830" s="9">
        <f t="shared" si="58"/>
        <v>1230.28125</v>
      </c>
      <c r="AL1830" s="9">
        <f t="shared" si="59"/>
        <v>1230.28125</v>
      </c>
      <c r="AM1830" s="9"/>
      <c r="AN1830" s="4">
        <v>1829</v>
      </c>
      <c r="AO1830">
        <v>1800</v>
      </c>
      <c r="AP1830">
        <v>1791</v>
      </c>
      <c r="AQ1830" s="9">
        <v>1230.28125</v>
      </c>
      <c r="BM1830">
        <v>1792</v>
      </c>
      <c r="BN1830">
        <v>3828.45</v>
      </c>
    </row>
    <row r="1831" spans="1:66">
      <c r="A1831" t="s">
        <v>747</v>
      </c>
      <c r="B1831">
        <v>1</v>
      </c>
      <c r="C1831">
        <v>1791</v>
      </c>
      <c r="D1831">
        <v>1800</v>
      </c>
      <c r="E1831">
        <v>2</v>
      </c>
      <c r="F1831">
        <v>1800</v>
      </c>
      <c r="G1831">
        <v>1792</v>
      </c>
      <c r="H1831">
        <v>0</v>
      </c>
      <c r="I1831">
        <f>Products2!G1831*Prices2!B$10</f>
        <v>112.75</v>
      </c>
      <c r="J1831">
        <f>Products2!H1831*Prices2!C$10</f>
        <v>0</v>
      </c>
      <c r="K1831">
        <f>Products2!I1831*Prices2!D$10</f>
        <v>0</v>
      </c>
      <c r="L1831">
        <f>Products2!J1831*Prices2!E$10</f>
        <v>0</v>
      </c>
      <c r="M1831">
        <f>Products2!K1831*Prices2!F$10</f>
        <v>0</v>
      </c>
      <c r="N1831">
        <f>Products2!L1831*Prices2!G$10</f>
        <v>0</v>
      </c>
      <c r="O1831">
        <f>Products2!M1831*Prices2!H$10</f>
        <v>0</v>
      </c>
      <c r="P1831">
        <f>Products2!N1831*Prices2!I$10</f>
        <v>0</v>
      </c>
      <c r="Q1831">
        <f>Products2!O1831*Prices2!J$10</f>
        <v>0</v>
      </c>
      <c r="R1831">
        <f>Products2!P1831*Prices2!K$10</f>
        <v>0</v>
      </c>
      <c r="S1831">
        <f>Products2!Q1831*Prices2!L$10</f>
        <v>0</v>
      </c>
      <c r="T1831">
        <f>Products2!R1831*Prices2!M$10</f>
        <v>0</v>
      </c>
      <c r="U1831">
        <f>Products2!S1831*Prices2!N$10</f>
        <v>0</v>
      </c>
      <c r="V1831">
        <f>Products2!T1831*Prices2!O$10</f>
        <v>0</v>
      </c>
      <c r="W1831">
        <f>Products2!U1831*Prices2!P$10</f>
        <v>0</v>
      </c>
      <c r="X1831">
        <f>Products2!V1831*Prices2!Q$10</f>
        <v>0</v>
      </c>
      <c r="Y1831">
        <f>Products2!W1831*Prices2!R$10</f>
        <v>0</v>
      </c>
      <c r="Z1831">
        <f>Products2!X1831*Prices2!S$10</f>
        <v>0</v>
      </c>
      <c r="AA1831">
        <f>Products2!Y1831*Prices2!T$10</f>
        <v>0</v>
      </c>
      <c r="AB1831">
        <f>Products2!Z1831*Prices2!U$10</f>
        <v>6.5625</v>
      </c>
      <c r="AC1831">
        <f>Products2!AA1831*Prices2!V$10</f>
        <v>0</v>
      </c>
      <c r="AD1831">
        <f>Products2!AB1831*Prices2!W$10</f>
        <v>0</v>
      </c>
      <c r="AE1831">
        <f>Products2!AC1831*Prices2!X$10</f>
        <v>0</v>
      </c>
      <c r="AF1831">
        <f>Products2!AD1831*Prices2!Y$10</f>
        <v>0</v>
      </c>
      <c r="AG1831">
        <f>Products2!AE1831*Prices2!Z$10</f>
        <v>0</v>
      </c>
      <c r="AH1831">
        <f>Products2!AF1831*Prices2!AA$10</f>
        <v>0</v>
      </c>
      <c r="AI1831">
        <f>Products2!AG1831*Prices2!AB$10</f>
        <v>0</v>
      </c>
      <c r="AJ1831">
        <f>Products2!AH1831*Prices2!AC$10</f>
        <v>0</v>
      </c>
      <c r="AK1831" s="9">
        <f t="shared" si="58"/>
        <v>119.3125</v>
      </c>
      <c r="AL1831" s="9">
        <f t="shared" si="59"/>
        <v>6.5625</v>
      </c>
      <c r="AM1831" s="9"/>
      <c r="AN1831" s="4">
        <v>1830</v>
      </c>
      <c r="AO1831">
        <v>1800</v>
      </c>
      <c r="AP1831">
        <v>1791</v>
      </c>
      <c r="AQ1831" s="9">
        <v>119.3125</v>
      </c>
      <c r="BM1831">
        <v>1792</v>
      </c>
      <c r="BN1831">
        <v>3769.98</v>
      </c>
    </row>
    <row r="1832" spans="1:66">
      <c r="A1832" t="s">
        <v>746</v>
      </c>
      <c r="B1832">
        <v>1</v>
      </c>
      <c r="C1832">
        <v>1791</v>
      </c>
      <c r="D1832">
        <v>1800</v>
      </c>
      <c r="E1832">
        <v>2</v>
      </c>
      <c r="F1832">
        <v>1800</v>
      </c>
      <c r="G1832">
        <v>1792</v>
      </c>
      <c r="H1832">
        <v>0</v>
      </c>
      <c r="I1832">
        <f>Products2!G1832*Prices2!B$10</f>
        <v>451</v>
      </c>
      <c r="J1832">
        <f>Products2!H1832*Prices2!C$10</f>
        <v>495.1875</v>
      </c>
      <c r="K1832">
        <f>Products2!I1832*Prices2!D$10</f>
        <v>458.5625</v>
      </c>
      <c r="L1832">
        <f>Products2!J1832*Prices2!E$10</f>
        <v>0</v>
      </c>
      <c r="M1832">
        <f>Products2!K1832*Prices2!F$10</f>
        <v>6.5</v>
      </c>
      <c r="N1832">
        <f>Products2!L1832*Prices2!G$10</f>
        <v>0</v>
      </c>
      <c r="O1832">
        <f>Products2!M1832*Prices2!H$10</f>
        <v>0</v>
      </c>
      <c r="P1832">
        <f>Products2!N1832*Prices2!I$10</f>
        <v>2.375</v>
      </c>
      <c r="Q1832">
        <f>Products2!O1832*Prices2!J$10</f>
        <v>2.3125</v>
      </c>
      <c r="R1832">
        <f>Products2!P1832*Prices2!K$10</f>
        <v>9.375</v>
      </c>
      <c r="S1832">
        <f>Products2!Q1832*Prices2!L$10</f>
        <v>0</v>
      </c>
      <c r="T1832">
        <f>Products2!R1832*Prices2!M$10</f>
        <v>68</v>
      </c>
      <c r="U1832">
        <f>Products2!S1832*Prices2!N$10</f>
        <v>0</v>
      </c>
      <c r="V1832">
        <f>Products2!T1832*Prices2!O$10</f>
        <v>0</v>
      </c>
      <c r="W1832">
        <f>Products2!U1832*Prices2!P$10</f>
        <v>0</v>
      </c>
      <c r="X1832">
        <f>Products2!V1832*Prices2!Q$10</f>
        <v>0.75</v>
      </c>
      <c r="Y1832">
        <f>Products2!W1832*Prices2!R$10</f>
        <v>0</v>
      </c>
      <c r="Z1832">
        <f>Products2!X1832*Prices2!S$10</f>
        <v>1.625</v>
      </c>
      <c r="AA1832">
        <f>Products2!Y1832*Prices2!T$10</f>
        <v>10.125</v>
      </c>
      <c r="AB1832">
        <f>Products2!Z1832*Prices2!U$10</f>
        <v>0</v>
      </c>
      <c r="AC1832">
        <f>Products2!AA1832*Prices2!V$10</f>
        <v>0</v>
      </c>
      <c r="AD1832">
        <f>Products2!AB1832*Prices2!W$10</f>
        <v>0</v>
      </c>
      <c r="AE1832">
        <f>Products2!AC1832*Prices2!X$10</f>
        <v>0</v>
      </c>
      <c r="AF1832">
        <f>Products2!AD1832*Prices2!Y$10</f>
        <v>0</v>
      </c>
      <c r="AG1832">
        <f>Products2!AE1832*Prices2!Z$10</f>
        <v>6.75</v>
      </c>
      <c r="AH1832">
        <f>Products2!AF1832*Prices2!AA$10</f>
        <v>0</v>
      </c>
      <c r="AI1832">
        <f>Products2!AG1832*Prices2!AB$10</f>
        <v>0</v>
      </c>
      <c r="AJ1832">
        <f>Products2!AH1832*Prices2!AC$10</f>
        <v>0</v>
      </c>
      <c r="AK1832" s="9">
        <f t="shared" si="58"/>
        <v>1512.5625</v>
      </c>
      <c r="AL1832" s="9">
        <f t="shared" si="59"/>
        <v>1061.5625</v>
      </c>
      <c r="AM1832" s="9"/>
      <c r="AN1832" s="4">
        <v>1831</v>
      </c>
      <c r="AO1832">
        <v>1800</v>
      </c>
      <c r="AP1832">
        <v>1791</v>
      </c>
      <c r="AQ1832" s="9">
        <v>1512.5625</v>
      </c>
      <c r="BM1832">
        <v>1792</v>
      </c>
      <c r="BN1832">
        <v>3037.7</v>
      </c>
    </row>
    <row r="1833" spans="1:66">
      <c r="A1833" t="s">
        <v>745</v>
      </c>
      <c r="B1833">
        <v>1</v>
      </c>
      <c r="C1833">
        <v>1791</v>
      </c>
      <c r="D1833">
        <v>1800</v>
      </c>
      <c r="E1833">
        <v>1</v>
      </c>
      <c r="F1833">
        <v>1800</v>
      </c>
      <c r="G1833">
        <v>1792</v>
      </c>
      <c r="H1833">
        <v>0</v>
      </c>
      <c r="I1833">
        <f>Products2!G1833*Prices2!B$10</f>
        <v>0</v>
      </c>
      <c r="J1833">
        <f>Products2!H1833*Prices2!C$10</f>
        <v>0</v>
      </c>
      <c r="K1833">
        <f>Products2!I1833*Prices2!D$10</f>
        <v>0</v>
      </c>
      <c r="L1833">
        <f>Products2!J1833*Prices2!E$10</f>
        <v>0</v>
      </c>
      <c r="M1833">
        <f>Products2!K1833*Prices2!F$10</f>
        <v>0</v>
      </c>
      <c r="N1833">
        <f>Products2!L1833*Prices2!G$10</f>
        <v>0</v>
      </c>
      <c r="O1833">
        <f>Products2!M1833*Prices2!H$10</f>
        <v>0</v>
      </c>
      <c r="P1833">
        <f>Products2!N1833*Prices2!I$10</f>
        <v>0</v>
      </c>
      <c r="Q1833">
        <f>Products2!O1833*Prices2!J$10</f>
        <v>0</v>
      </c>
      <c r="R1833">
        <f>Products2!P1833*Prices2!K$10</f>
        <v>0</v>
      </c>
      <c r="S1833">
        <f>Products2!Q1833*Prices2!L$10</f>
        <v>0</v>
      </c>
      <c r="T1833">
        <f>Products2!R1833*Prices2!M$10</f>
        <v>0</v>
      </c>
      <c r="U1833">
        <f>Products2!S1833*Prices2!N$10</f>
        <v>0</v>
      </c>
      <c r="V1833">
        <f>Products2!T1833*Prices2!O$10</f>
        <v>0</v>
      </c>
      <c r="W1833">
        <f>Products2!U1833*Prices2!P$10</f>
        <v>0</v>
      </c>
      <c r="X1833">
        <f>Products2!V1833*Prices2!Q$10</f>
        <v>0.75</v>
      </c>
      <c r="Y1833">
        <f>Products2!W1833*Prices2!R$10</f>
        <v>0</v>
      </c>
      <c r="Z1833">
        <f>Products2!X1833*Prices2!S$10</f>
        <v>1.625</v>
      </c>
      <c r="AA1833">
        <f>Products2!Y1833*Prices2!T$10</f>
        <v>5.625</v>
      </c>
      <c r="AB1833">
        <f>Products2!Z1833*Prices2!U$10</f>
        <v>0</v>
      </c>
      <c r="AC1833">
        <f>Products2!AA1833*Prices2!V$10</f>
        <v>0</v>
      </c>
      <c r="AD1833">
        <f>Products2!AB1833*Prices2!W$10</f>
        <v>0</v>
      </c>
      <c r="AE1833">
        <f>Products2!AC1833*Prices2!X$10</f>
        <v>0</v>
      </c>
      <c r="AF1833">
        <f>Products2!AD1833*Prices2!Y$10</f>
        <v>0</v>
      </c>
      <c r="AG1833">
        <f>Products2!AE1833*Prices2!Z$10</f>
        <v>0</v>
      </c>
      <c r="AH1833">
        <f>Products2!AF1833*Prices2!AA$10</f>
        <v>0</v>
      </c>
      <c r="AI1833">
        <f>Products2!AG1833*Prices2!AB$10</f>
        <v>0</v>
      </c>
      <c r="AJ1833">
        <f>Products2!AH1833*Prices2!AC$10</f>
        <v>0</v>
      </c>
      <c r="AK1833" s="9">
        <f t="shared" si="58"/>
        <v>8</v>
      </c>
      <c r="AL1833" s="9">
        <f t="shared" si="59"/>
        <v>8</v>
      </c>
      <c r="AM1833" s="9"/>
      <c r="AN1833" s="4">
        <v>1832</v>
      </c>
      <c r="AO1833">
        <v>1800</v>
      </c>
      <c r="AP1833">
        <v>1791</v>
      </c>
      <c r="AQ1833" s="9">
        <v>8</v>
      </c>
      <c r="BM1833">
        <v>1792</v>
      </c>
      <c r="BN1833">
        <v>4018.17</v>
      </c>
    </row>
    <row r="1834" spans="1:66">
      <c r="A1834" t="s">
        <v>744</v>
      </c>
      <c r="B1834">
        <v>1</v>
      </c>
      <c r="C1834">
        <v>1791</v>
      </c>
      <c r="D1834">
        <v>1800</v>
      </c>
      <c r="E1834">
        <v>1</v>
      </c>
      <c r="F1834">
        <v>1800</v>
      </c>
      <c r="G1834">
        <v>1792</v>
      </c>
      <c r="H1834">
        <v>0</v>
      </c>
      <c r="I1834">
        <f>Products2!G1834*Prices2!B$10</f>
        <v>0</v>
      </c>
      <c r="J1834">
        <f>Products2!H1834*Prices2!C$10</f>
        <v>0</v>
      </c>
      <c r="K1834">
        <f>Products2!I1834*Prices2!D$10</f>
        <v>0</v>
      </c>
      <c r="L1834">
        <f>Products2!J1834*Prices2!E$10</f>
        <v>0</v>
      </c>
      <c r="M1834">
        <f>Products2!K1834*Prices2!F$10</f>
        <v>0</v>
      </c>
      <c r="N1834">
        <f>Products2!L1834*Prices2!G$10</f>
        <v>0</v>
      </c>
      <c r="O1834">
        <f>Products2!M1834*Prices2!H$10</f>
        <v>0</v>
      </c>
      <c r="P1834">
        <f>Products2!N1834*Prices2!I$10</f>
        <v>0</v>
      </c>
      <c r="Q1834">
        <f>Products2!O1834*Prices2!J$10</f>
        <v>0</v>
      </c>
      <c r="R1834">
        <f>Products2!P1834*Prices2!K$10</f>
        <v>0</v>
      </c>
      <c r="S1834">
        <f>Products2!Q1834*Prices2!L$10</f>
        <v>0</v>
      </c>
      <c r="T1834">
        <f>Products2!R1834*Prices2!M$10</f>
        <v>0</v>
      </c>
      <c r="U1834">
        <f>Products2!S1834*Prices2!N$10</f>
        <v>0</v>
      </c>
      <c r="V1834">
        <f>Products2!T1834*Prices2!O$10</f>
        <v>0</v>
      </c>
      <c r="W1834">
        <f>Products2!U1834*Prices2!P$10</f>
        <v>0</v>
      </c>
      <c r="X1834">
        <f>Products2!V1834*Prices2!Q$10</f>
        <v>0</v>
      </c>
      <c r="Y1834">
        <f>Products2!W1834*Prices2!R$10</f>
        <v>0</v>
      </c>
      <c r="Z1834">
        <f>Products2!X1834*Prices2!S$10</f>
        <v>1.625</v>
      </c>
      <c r="AA1834">
        <f>Products2!Y1834*Prices2!T$10</f>
        <v>0</v>
      </c>
      <c r="AB1834">
        <f>Products2!Z1834*Prices2!U$10</f>
        <v>6.5625</v>
      </c>
      <c r="AC1834">
        <f>Products2!AA1834*Prices2!V$10</f>
        <v>0</v>
      </c>
      <c r="AD1834">
        <f>Products2!AB1834*Prices2!W$10</f>
        <v>7.333333333333333</v>
      </c>
      <c r="AE1834">
        <f>Products2!AC1834*Prices2!X$10</f>
        <v>12.125</v>
      </c>
      <c r="AF1834">
        <f>Products2!AD1834*Prices2!Y$10</f>
        <v>4.1875</v>
      </c>
      <c r="AG1834">
        <f>Products2!AE1834*Prices2!Z$10</f>
        <v>0</v>
      </c>
      <c r="AH1834">
        <f>Products2!AF1834*Prices2!AA$10</f>
        <v>9</v>
      </c>
      <c r="AI1834">
        <f>Products2!AG1834*Prices2!AB$10</f>
        <v>0</v>
      </c>
      <c r="AJ1834">
        <f>Products2!AH1834*Prices2!AC$10</f>
        <v>0</v>
      </c>
      <c r="AK1834" s="9">
        <f t="shared" si="58"/>
        <v>40.833333333333329</v>
      </c>
      <c r="AL1834" s="9">
        <f t="shared" si="59"/>
        <v>40.833333333333329</v>
      </c>
      <c r="AM1834" s="9"/>
      <c r="AN1834" s="4">
        <v>1833</v>
      </c>
      <c r="AO1834">
        <v>1800</v>
      </c>
      <c r="AP1834">
        <v>1791</v>
      </c>
      <c r="AQ1834" s="9">
        <v>40.833333333333329</v>
      </c>
      <c r="BM1834">
        <v>1792</v>
      </c>
      <c r="BN1834">
        <v>2229.86</v>
      </c>
    </row>
    <row r="1835" spans="1:66">
      <c r="A1835" t="s">
        <v>743</v>
      </c>
      <c r="B1835">
        <v>1</v>
      </c>
      <c r="C1835">
        <v>1791</v>
      </c>
      <c r="D1835">
        <v>1800</v>
      </c>
      <c r="E1835">
        <v>4</v>
      </c>
      <c r="F1835">
        <v>1800</v>
      </c>
      <c r="G1835">
        <v>1792</v>
      </c>
      <c r="H1835">
        <v>0</v>
      </c>
      <c r="I1835">
        <f>Products2!G1835*Prices2!B$10</f>
        <v>4961</v>
      </c>
      <c r="J1835">
        <f>Products2!H1835*Prices2!C$10</f>
        <v>0</v>
      </c>
      <c r="K1835">
        <f>Products2!I1835*Prices2!D$10</f>
        <v>173.9375</v>
      </c>
      <c r="L1835">
        <f>Products2!J1835*Prices2!E$10</f>
        <v>2469.4499999999998</v>
      </c>
      <c r="M1835">
        <f>Products2!K1835*Prices2!F$10</f>
        <v>0</v>
      </c>
      <c r="N1835">
        <f>Products2!L1835*Prices2!G$10</f>
        <v>0</v>
      </c>
      <c r="O1835">
        <f>Products2!M1835*Prices2!H$10</f>
        <v>0</v>
      </c>
      <c r="P1835">
        <f>Products2!N1835*Prices2!I$10</f>
        <v>3.958333333333333</v>
      </c>
      <c r="Q1835">
        <f>Products2!O1835*Prices2!J$10</f>
        <v>0</v>
      </c>
      <c r="R1835">
        <f>Products2!P1835*Prices2!K$10</f>
        <v>9.375</v>
      </c>
      <c r="S1835">
        <f>Products2!Q1835*Prices2!L$10</f>
        <v>0</v>
      </c>
      <c r="T1835">
        <f>Products2!R1835*Prices2!M$10</f>
        <v>0</v>
      </c>
      <c r="U1835">
        <f>Products2!S1835*Prices2!N$10</f>
        <v>0</v>
      </c>
      <c r="V1835">
        <f>Products2!T1835*Prices2!O$10</f>
        <v>0</v>
      </c>
      <c r="W1835">
        <f>Products2!U1835*Prices2!P$10</f>
        <v>7.125</v>
      </c>
      <c r="X1835">
        <f>Products2!V1835*Prices2!Q$10</f>
        <v>0.75</v>
      </c>
      <c r="Y1835">
        <f>Products2!W1835*Prices2!R$10</f>
        <v>0</v>
      </c>
      <c r="Z1835">
        <f>Products2!X1835*Prices2!S$10</f>
        <v>0</v>
      </c>
      <c r="AA1835">
        <f>Products2!Y1835*Prices2!T$10</f>
        <v>50.625</v>
      </c>
      <c r="AB1835">
        <f>Products2!Z1835*Prices2!U$10</f>
        <v>22.3125</v>
      </c>
      <c r="AC1835">
        <f>Products2!AA1835*Prices2!V$10</f>
        <v>0</v>
      </c>
      <c r="AD1835">
        <f>Products2!AB1835*Prices2!W$10</f>
        <v>0</v>
      </c>
      <c r="AE1835">
        <f>Products2!AC1835*Prices2!X$10</f>
        <v>36.375</v>
      </c>
      <c r="AF1835">
        <f>Products2!AD1835*Prices2!Y$10</f>
        <v>0</v>
      </c>
      <c r="AG1835">
        <f>Products2!AE1835*Prices2!Z$10</f>
        <v>54</v>
      </c>
      <c r="AH1835">
        <f>Products2!AF1835*Prices2!AA$10</f>
        <v>9</v>
      </c>
      <c r="AI1835">
        <f>Products2!AG1835*Prices2!AB$10</f>
        <v>0</v>
      </c>
      <c r="AJ1835">
        <f>Products2!AH1835*Prices2!AC$10</f>
        <v>0</v>
      </c>
      <c r="AK1835" s="9">
        <f t="shared" si="58"/>
        <v>7797.9083333333328</v>
      </c>
      <c r="AL1835" s="9">
        <f t="shared" si="59"/>
        <v>2836.9083333333328</v>
      </c>
      <c r="AM1835" s="9"/>
      <c r="AN1835" s="4">
        <v>1834</v>
      </c>
      <c r="AO1835">
        <v>1800</v>
      </c>
      <c r="AP1835">
        <v>1791</v>
      </c>
      <c r="AQ1835" s="9">
        <v>7797.9083333333328</v>
      </c>
      <c r="BM1835">
        <v>1792</v>
      </c>
      <c r="BN1835">
        <v>3668.86</v>
      </c>
    </row>
    <row r="1836" spans="1:66">
      <c r="A1836" t="s">
        <v>742</v>
      </c>
      <c r="B1836">
        <v>1</v>
      </c>
      <c r="C1836">
        <v>1791</v>
      </c>
      <c r="D1836">
        <v>1800</v>
      </c>
      <c r="E1836">
        <v>1</v>
      </c>
      <c r="F1836">
        <v>1800</v>
      </c>
      <c r="G1836">
        <v>1792</v>
      </c>
      <c r="H1836">
        <v>0</v>
      </c>
      <c r="I1836">
        <f>Products2!G1836*Prices2!B$10</f>
        <v>0</v>
      </c>
      <c r="J1836">
        <f>Products2!H1836*Prices2!C$10</f>
        <v>4326.375</v>
      </c>
      <c r="K1836">
        <f>Products2!I1836*Prices2!D$10</f>
        <v>158.125</v>
      </c>
      <c r="L1836">
        <f>Products2!J1836*Prices2!E$10</f>
        <v>1414</v>
      </c>
      <c r="M1836">
        <f>Products2!K1836*Prices2!F$10</f>
        <v>0</v>
      </c>
      <c r="N1836">
        <f>Products2!L1836*Prices2!G$10</f>
        <v>0</v>
      </c>
      <c r="O1836">
        <f>Products2!M1836*Prices2!H$10</f>
        <v>0</v>
      </c>
      <c r="P1836">
        <f>Products2!N1836*Prices2!I$10</f>
        <v>1.5833333333333333</v>
      </c>
      <c r="Q1836">
        <f>Products2!O1836*Prices2!J$10</f>
        <v>0.578125</v>
      </c>
      <c r="R1836">
        <f>Products2!P1836*Prices2!K$10</f>
        <v>12.5</v>
      </c>
      <c r="S1836">
        <f>Products2!Q1836*Prices2!L$10</f>
        <v>0</v>
      </c>
      <c r="T1836">
        <f>Products2!R1836*Prices2!M$10</f>
        <v>34</v>
      </c>
      <c r="U1836">
        <f>Products2!S1836*Prices2!N$10</f>
        <v>0</v>
      </c>
      <c r="V1836">
        <f>Products2!T1836*Prices2!O$10</f>
        <v>0</v>
      </c>
      <c r="W1836">
        <f>Products2!U1836*Prices2!P$10</f>
        <v>0</v>
      </c>
      <c r="X1836">
        <f>Products2!V1836*Prices2!Q$10</f>
        <v>0.75</v>
      </c>
      <c r="Y1836">
        <f>Products2!W1836*Prices2!R$10</f>
        <v>0</v>
      </c>
      <c r="Z1836">
        <f>Products2!X1836*Prices2!S$10</f>
        <v>0</v>
      </c>
      <c r="AA1836">
        <f>Products2!Y1836*Prices2!T$10</f>
        <v>2.25</v>
      </c>
      <c r="AB1836">
        <f>Products2!Z1836*Prices2!U$10</f>
        <v>0</v>
      </c>
      <c r="AC1836">
        <f>Products2!AA1836*Prices2!V$10</f>
        <v>0</v>
      </c>
      <c r="AD1836">
        <f>Products2!AB1836*Prices2!W$10</f>
        <v>0</v>
      </c>
      <c r="AE1836">
        <f>Products2!AC1836*Prices2!X$10</f>
        <v>0</v>
      </c>
      <c r="AF1836">
        <f>Products2!AD1836*Prices2!Y$10</f>
        <v>0</v>
      </c>
      <c r="AG1836">
        <f>Products2!AE1836*Prices2!Z$10</f>
        <v>0</v>
      </c>
      <c r="AH1836">
        <f>Products2!AF1836*Prices2!AA$10</f>
        <v>0</v>
      </c>
      <c r="AI1836">
        <f>Products2!AG1836*Prices2!AB$10</f>
        <v>0</v>
      </c>
      <c r="AJ1836">
        <f>Products2!AH1836*Prices2!AC$10</f>
        <v>0</v>
      </c>
      <c r="AK1836" s="9">
        <f t="shared" si="58"/>
        <v>5950.161458333333</v>
      </c>
      <c r="AL1836" s="9">
        <f t="shared" si="59"/>
        <v>5950.161458333333</v>
      </c>
      <c r="AM1836" s="9"/>
      <c r="AN1836" s="4">
        <v>1835</v>
      </c>
      <c r="AO1836">
        <v>1800</v>
      </c>
      <c r="AP1836">
        <v>1791</v>
      </c>
      <c r="AQ1836" s="9">
        <v>5950.161458333333</v>
      </c>
      <c r="BM1836">
        <v>1792</v>
      </c>
      <c r="BN1836">
        <v>734.9</v>
      </c>
    </row>
    <row r="1837" spans="1:66">
      <c r="A1837" t="s">
        <v>741</v>
      </c>
      <c r="B1837">
        <v>1</v>
      </c>
      <c r="C1837">
        <v>1791</v>
      </c>
      <c r="D1837">
        <v>1800</v>
      </c>
      <c r="E1837">
        <v>1</v>
      </c>
      <c r="F1837">
        <v>1800</v>
      </c>
      <c r="G1837">
        <v>1792</v>
      </c>
      <c r="H1837">
        <v>0</v>
      </c>
      <c r="I1837">
        <f>Products2!G1837*Prices2!B$10</f>
        <v>0</v>
      </c>
      <c r="J1837">
        <f>Products2!H1837*Prices2!C$10</f>
        <v>1659.3125</v>
      </c>
      <c r="K1837">
        <f>Products2!I1837*Prices2!D$10</f>
        <v>205.5625</v>
      </c>
      <c r="L1837">
        <f>Products2!J1837*Prices2!E$10</f>
        <v>585.79999999999995</v>
      </c>
      <c r="M1837">
        <f>Products2!K1837*Prices2!F$10</f>
        <v>0</v>
      </c>
      <c r="N1837">
        <f>Products2!L1837*Prices2!G$10</f>
        <v>0</v>
      </c>
      <c r="O1837">
        <f>Products2!M1837*Prices2!H$10</f>
        <v>0</v>
      </c>
      <c r="P1837">
        <f>Products2!N1837*Prices2!I$10</f>
        <v>3.1666666666666665</v>
      </c>
      <c r="Q1837">
        <f>Products2!O1837*Prices2!J$10</f>
        <v>1.15625</v>
      </c>
      <c r="R1837">
        <f>Products2!P1837*Prices2!K$10</f>
        <v>6.25</v>
      </c>
      <c r="S1837">
        <f>Products2!Q1837*Prices2!L$10</f>
        <v>0</v>
      </c>
      <c r="T1837">
        <f>Products2!R1837*Prices2!M$10</f>
        <v>34</v>
      </c>
      <c r="U1837">
        <f>Products2!S1837*Prices2!N$10</f>
        <v>0</v>
      </c>
      <c r="V1837">
        <f>Products2!T1837*Prices2!O$10</f>
        <v>0</v>
      </c>
      <c r="W1837">
        <f>Products2!U1837*Prices2!P$10</f>
        <v>0</v>
      </c>
      <c r="X1837">
        <f>Products2!V1837*Prices2!Q$10</f>
        <v>0</v>
      </c>
      <c r="Y1837">
        <f>Products2!W1837*Prices2!R$10</f>
        <v>0</v>
      </c>
      <c r="Z1837">
        <f>Products2!X1837*Prices2!S$10</f>
        <v>1.625</v>
      </c>
      <c r="AA1837">
        <f>Products2!Y1837*Prices2!T$10</f>
        <v>4.5</v>
      </c>
      <c r="AB1837">
        <f>Products2!Z1837*Prices2!U$10</f>
        <v>0</v>
      </c>
      <c r="AC1837">
        <f>Products2!AA1837*Prices2!V$10</f>
        <v>0</v>
      </c>
      <c r="AD1837">
        <f>Products2!AB1837*Prices2!W$10</f>
        <v>0</v>
      </c>
      <c r="AE1837">
        <f>Products2!AC1837*Prices2!X$10</f>
        <v>0</v>
      </c>
      <c r="AF1837">
        <f>Products2!AD1837*Prices2!Y$10</f>
        <v>0</v>
      </c>
      <c r="AG1837">
        <f>Products2!AE1837*Prices2!Z$10</f>
        <v>0</v>
      </c>
      <c r="AH1837">
        <f>Products2!AF1837*Prices2!AA$10</f>
        <v>0</v>
      </c>
      <c r="AI1837">
        <f>Products2!AG1837*Prices2!AB$10</f>
        <v>0</v>
      </c>
      <c r="AJ1837">
        <f>Products2!AH1837*Prices2!AC$10</f>
        <v>0</v>
      </c>
      <c r="AK1837" s="9">
        <f t="shared" si="58"/>
        <v>2501.3729166666667</v>
      </c>
      <c r="AL1837" s="9">
        <f t="shared" si="59"/>
        <v>2501.3729166666667</v>
      </c>
      <c r="AM1837" s="9"/>
      <c r="AN1837" s="4">
        <v>1836</v>
      </c>
      <c r="AO1837">
        <v>1800</v>
      </c>
      <c r="AP1837">
        <v>1791</v>
      </c>
      <c r="AQ1837" s="9">
        <v>2501.3729166666667</v>
      </c>
      <c r="BM1837">
        <v>1792</v>
      </c>
      <c r="BN1837">
        <v>5451.58</v>
      </c>
    </row>
    <row r="1838" spans="1:66">
      <c r="A1838" t="s">
        <v>740</v>
      </c>
      <c r="B1838">
        <v>1</v>
      </c>
      <c r="C1838">
        <v>1791</v>
      </c>
      <c r="D1838">
        <v>1800</v>
      </c>
      <c r="E1838">
        <v>2</v>
      </c>
      <c r="F1838">
        <v>1800</v>
      </c>
      <c r="G1838">
        <v>1792</v>
      </c>
      <c r="H1838">
        <v>0</v>
      </c>
      <c r="I1838">
        <f>Products2!G1838*Prices2!B$10</f>
        <v>338.25</v>
      </c>
      <c r="J1838">
        <f>Products2!H1838*Prices2!C$10</f>
        <v>521.25</v>
      </c>
      <c r="K1838">
        <f>Products2!I1838*Prices2!D$10</f>
        <v>253</v>
      </c>
      <c r="L1838">
        <f>Products2!J1838*Prices2!E$10</f>
        <v>1212</v>
      </c>
      <c r="M1838">
        <f>Products2!K1838*Prices2!F$10</f>
        <v>6.5</v>
      </c>
      <c r="N1838">
        <f>Products2!L1838*Prices2!G$10</f>
        <v>0</v>
      </c>
      <c r="O1838">
        <f>Products2!M1838*Prices2!H$10</f>
        <v>0</v>
      </c>
      <c r="P1838">
        <f>Products2!N1838*Prices2!I$10</f>
        <v>1.5833333333333333</v>
      </c>
      <c r="Q1838">
        <f>Products2!O1838*Prices2!J$10</f>
        <v>1.15625</v>
      </c>
      <c r="R1838">
        <f>Products2!P1838*Prices2!K$10</f>
        <v>12.5</v>
      </c>
      <c r="S1838">
        <f>Products2!Q1838*Prices2!L$10</f>
        <v>0</v>
      </c>
      <c r="T1838">
        <f>Products2!R1838*Prices2!M$10</f>
        <v>34</v>
      </c>
      <c r="U1838">
        <f>Products2!S1838*Prices2!N$10</f>
        <v>0</v>
      </c>
      <c r="V1838">
        <f>Products2!T1838*Prices2!O$10</f>
        <v>7.125</v>
      </c>
      <c r="W1838">
        <f>Products2!U1838*Prices2!P$10</f>
        <v>0</v>
      </c>
      <c r="X1838">
        <f>Products2!V1838*Prices2!Q$10</f>
        <v>0.75</v>
      </c>
      <c r="Y1838">
        <f>Products2!W1838*Prices2!R$10</f>
        <v>0.375</v>
      </c>
      <c r="Z1838">
        <f>Products2!X1838*Prices2!S$10</f>
        <v>1.625</v>
      </c>
      <c r="AA1838">
        <f>Products2!Y1838*Prices2!T$10</f>
        <v>3.375</v>
      </c>
      <c r="AB1838">
        <f>Products2!Z1838*Prices2!U$10</f>
        <v>0</v>
      </c>
      <c r="AC1838">
        <f>Products2!AA1838*Prices2!V$10</f>
        <v>0</v>
      </c>
      <c r="AD1838">
        <f>Products2!AB1838*Prices2!W$10</f>
        <v>1.3333333333333333</v>
      </c>
      <c r="AE1838">
        <f>Products2!AC1838*Prices2!X$10</f>
        <v>0</v>
      </c>
      <c r="AF1838">
        <f>Products2!AD1838*Prices2!Y$10</f>
        <v>0</v>
      </c>
      <c r="AG1838">
        <f>Products2!AE1838*Prices2!Z$10</f>
        <v>0</v>
      </c>
      <c r="AH1838">
        <f>Products2!AF1838*Prices2!AA$10</f>
        <v>0</v>
      </c>
      <c r="AI1838">
        <f>Products2!AG1838*Prices2!AB$10</f>
        <v>0</v>
      </c>
      <c r="AJ1838">
        <f>Products2!AH1838*Prices2!AC$10</f>
        <v>0</v>
      </c>
      <c r="AK1838" s="9">
        <f t="shared" si="58"/>
        <v>2394.822916666667</v>
      </c>
      <c r="AL1838" s="9">
        <f t="shared" si="59"/>
        <v>2056.572916666667</v>
      </c>
      <c r="AM1838" s="9"/>
      <c r="AN1838" s="4">
        <v>1837</v>
      </c>
      <c r="AO1838">
        <v>1800</v>
      </c>
      <c r="AP1838">
        <v>1791</v>
      </c>
      <c r="AQ1838" s="9">
        <v>2394.822916666667</v>
      </c>
      <c r="BM1838">
        <v>1793</v>
      </c>
      <c r="BN1838">
        <v>3044.25</v>
      </c>
    </row>
    <row r="1839" spans="1:66">
      <c r="A1839" t="s">
        <v>739</v>
      </c>
      <c r="B1839">
        <v>1</v>
      </c>
      <c r="C1839">
        <v>1791</v>
      </c>
      <c r="D1839">
        <v>1800</v>
      </c>
      <c r="E1839">
        <v>2</v>
      </c>
      <c r="F1839">
        <v>1800</v>
      </c>
      <c r="G1839">
        <v>1792</v>
      </c>
      <c r="H1839">
        <v>0</v>
      </c>
      <c r="I1839">
        <f>Products2!G1839*Prices2!B$10</f>
        <v>338.25</v>
      </c>
      <c r="J1839">
        <f>Products2!H1839*Prices2!C$10</f>
        <v>199.8125</v>
      </c>
      <c r="K1839">
        <f>Products2!I1839*Prices2!D$10</f>
        <v>158.125</v>
      </c>
      <c r="L1839">
        <f>Products2!J1839*Prices2!E$10</f>
        <v>54.54</v>
      </c>
      <c r="M1839">
        <f>Products2!K1839*Prices2!F$10</f>
        <v>0</v>
      </c>
      <c r="N1839">
        <f>Products2!L1839*Prices2!G$10</f>
        <v>0</v>
      </c>
      <c r="O1839">
        <f>Products2!M1839*Prices2!H$10</f>
        <v>0</v>
      </c>
      <c r="P1839">
        <f>Products2!N1839*Prices2!I$10</f>
        <v>0</v>
      </c>
      <c r="Q1839">
        <f>Products2!O1839*Prices2!J$10</f>
        <v>0</v>
      </c>
      <c r="R1839">
        <f>Products2!P1839*Prices2!K$10</f>
        <v>0</v>
      </c>
      <c r="S1839">
        <f>Products2!Q1839*Prices2!L$10</f>
        <v>0</v>
      </c>
      <c r="T1839">
        <f>Products2!R1839*Prices2!M$10</f>
        <v>34</v>
      </c>
      <c r="U1839">
        <f>Products2!S1839*Prices2!N$10</f>
        <v>0</v>
      </c>
      <c r="V1839">
        <f>Products2!T1839*Prices2!O$10</f>
        <v>0</v>
      </c>
      <c r="W1839">
        <f>Products2!U1839*Prices2!P$10</f>
        <v>0</v>
      </c>
      <c r="X1839">
        <f>Products2!V1839*Prices2!Q$10</f>
        <v>0</v>
      </c>
      <c r="Y1839">
        <f>Products2!W1839*Prices2!R$10</f>
        <v>0</v>
      </c>
      <c r="Z1839">
        <f>Products2!X1839*Prices2!S$10</f>
        <v>0</v>
      </c>
      <c r="AA1839">
        <f>Products2!Y1839*Prices2!T$10</f>
        <v>0</v>
      </c>
      <c r="AB1839">
        <f>Products2!Z1839*Prices2!U$10</f>
        <v>0</v>
      </c>
      <c r="AC1839">
        <f>Products2!AA1839*Prices2!V$10</f>
        <v>0</v>
      </c>
      <c r="AD1839">
        <f>Products2!AB1839*Prices2!W$10</f>
        <v>0</v>
      </c>
      <c r="AE1839">
        <f>Products2!AC1839*Prices2!X$10</f>
        <v>0</v>
      </c>
      <c r="AF1839">
        <f>Products2!AD1839*Prices2!Y$10</f>
        <v>0</v>
      </c>
      <c r="AG1839">
        <f>Products2!AE1839*Prices2!Z$10</f>
        <v>0</v>
      </c>
      <c r="AH1839">
        <f>Products2!AF1839*Prices2!AA$10</f>
        <v>0</v>
      </c>
      <c r="AI1839">
        <f>Products2!AG1839*Prices2!AB$10</f>
        <v>0</v>
      </c>
      <c r="AJ1839">
        <f>Products2!AH1839*Prices2!AC$10</f>
        <v>0</v>
      </c>
      <c r="AK1839" s="9">
        <f t="shared" si="58"/>
        <v>784.72749999999996</v>
      </c>
      <c r="AL1839" s="9">
        <f t="shared" si="59"/>
        <v>446.47749999999996</v>
      </c>
      <c r="AM1839" s="9"/>
      <c r="AN1839" s="4">
        <v>1838</v>
      </c>
      <c r="AO1839">
        <v>1800</v>
      </c>
      <c r="AP1839">
        <v>1791</v>
      </c>
      <c r="AQ1839" s="9">
        <v>784.72749999999996</v>
      </c>
      <c r="BM1839">
        <v>1793</v>
      </c>
      <c r="BN1839">
        <v>523.34</v>
      </c>
    </row>
    <row r="1840" spans="1:66">
      <c r="A1840" t="s">
        <v>738</v>
      </c>
      <c r="B1840">
        <v>1</v>
      </c>
      <c r="C1840">
        <v>1791</v>
      </c>
      <c r="D1840">
        <v>1800</v>
      </c>
      <c r="E1840">
        <v>1</v>
      </c>
      <c r="F1840">
        <v>1800</v>
      </c>
      <c r="G1840">
        <v>1792</v>
      </c>
      <c r="H1840">
        <v>0</v>
      </c>
      <c r="I1840">
        <f>Products2!G1840*Prices2!B$10</f>
        <v>0</v>
      </c>
      <c r="J1840">
        <f>Products2!H1840*Prices2!C$10</f>
        <v>825.3125</v>
      </c>
      <c r="K1840">
        <f>Products2!I1840*Prices2!D$10</f>
        <v>31.625</v>
      </c>
      <c r="L1840">
        <f>Products2!J1840*Prices2!E$10</f>
        <v>101</v>
      </c>
      <c r="M1840">
        <f>Products2!K1840*Prices2!F$10</f>
        <v>0</v>
      </c>
      <c r="N1840">
        <f>Products2!L1840*Prices2!G$10</f>
        <v>0</v>
      </c>
      <c r="O1840">
        <f>Products2!M1840*Prices2!H$10</f>
        <v>0</v>
      </c>
      <c r="P1840">
        <f>Products2!N1840*Prices2!I$10</f>
        <v>3.1666666666666665</v>
      </c>
      <c r="Q1840">
        <f>Products2!O1840*Prices2!J$10</f>
        <v>0</v>
      </c>
      <c r="R1840">
        <f>Products2!P1840*Prices2!K$10</f>
        <v>0</v>
      </c>
      <c r="S1840">
        <f>Products2!Q1840*Prices2!L$10</f>
        <v>0</v>
      </c>
      <c r="T1840">
        <f>Products2!R1840*Prices2!M$10</f>
        <v>34</v>
      </c>
      <c r="U1840">
        <f>Products2!S1840*Prices2!N$10</f>
        <v>0</v>
      </c>
      <c r="V1840">
        <f>Products2!T1840*Prices2!O$10</f>
        <v>0</v>
      </c>
      <c r="W1840">
        <f>Products2!U1840*Prices2!P$10</f>
        <v>0</v>
      </c>
      <c r="X1840">
        <f>Products2!V1840*Prices2!Q$10</f>
        <v>0</v>
      </c>
      <c r="Y1840">
        <f>Products2!W1840*Prices2!R$10</f>
        <v>0</v>
      </c>
      <c r="Z1840">
        <f>Products2!X1840*Prices2!S$10</f>
        <v>1.625</v>
      </c>
      <c r="AA1840">
        <f>Products2!Y1840*Prices2!T$10</f>
        <v>2.25</v>
      </c>
      <c r="AB1840">
        <f>Products2!Z1840*Prices2!U$10</f>
        <v>0</v>
      </c>
      <c r="AC1840">
        <f>Products2!AA1840*Prices2!V$10</f>
        <v>0</v>
      </c>
      <c r="AD1840">
        <f>Products2!AB1840*Prices2!W$10</f>
        <v>0</v>
      </c>
      <c r="AE1840">
        <f>Products2!AC1840*Prices2!X$10</f>
        <v>0</v>
      </c>
      <c r="AF1840">
        <f>Products2!AD1840*Prices2!Y$10</f>
        <v>0</v>
      </c>
      <c r="AG1840">
        <f>Products2!AE1840*Prices2!Z$10</f>
        <v>0</v>
      </c>
      <c r="AH1840">
        <f>Products2!AF1840*Prices2!AA$10</f>
        <v>0</v>
      </c>
      <c r="AI1840">
        <f>Products2!AG1840*Prices2!AB$10</f>
        <v>0</v>
      </c>
      <c r="AJ1840">
        <f>Products2!AH1840*Prices2!AC$10</f>
        <v>0</v>
      </c>
      <c r="AK1840" s="9">
        <f t="shared" si="58"/>
        <v>998.97916666666663</v>
      </c>
      <c r="AL1840" s="9">
        <f t="shared" si="59"/>
        <v>998.97916666666663</v>
      </c>
      <c r="AM1840" s="9"/>
      <c r="AN1840" s="4">
        <v>1839</v>
      </c>
      <c r="AO1840">
        <v>1800</v>
      </c>
      <c r="AP1840">
        <v>1791</v>
      </c>
      <c r="AQ1840" s="9">
        <v>998.97916666666663</v>
      </c>
      <c r="BM1840">
        <v>1793</v>
      </c>
      <c r="BN1840">
        <v>7945.86</v>
      </c>
    </row>
    <row r="1841" spans="1:66">
      <c r="A1841" t="s">
        <v>737</v>
      </c>
      <c r="B1841">
        <v>1</v>
      </c>
      <c r="C1841">
        <v>1791</v>
      </c>
      <c r="D1841">
        <v>1800</v>
      </c>
      <c r="E1841">
        <v>2</v>
      </c>
      <c r="F1841">
        <v>1800</v>
      </c>
      <c r="G1841">
        <v>1792</v>
      </c>
      <c r="H1841">
        <v>0</v>
      </c>
      <c r="I1841">
        <f>Products2!G1841*Prices2!B$10</f>
        <v>451</v>
      </c>
      <c r="J1841">
        <f>Products2!H1841*Prices2!C$10</f>
        <v>2154.5</v>
      </c>
      <c r="K1841">
        <f>Products2!I1841*Prices2!D$10</f>
        <v>63.25</v>
      </c>
      <c r="L1841">
        <f>Products2!J1841*Prices2!E$10</f>
        <v>2222</v>
      </c>
      <c r="M1841">
        <f>Products2!K1841*Prices2!F$10</f>
        <v>6.5</v>
      </c>
      <c r="N1841">
        <f>Products2!L1841*Prices2!G$10</f>
        <v>0</v>
      </c>
      <c r="O1841">
        <f>Products2!M1841*Prices2!H$10</f>
        <v>0</v>
      </c>
      <c r="P1841">
        <f>Products2!N1841*Prices2!I$10</f>
        <v>5.5416666666666661</v>
      </c>
      <c r="Q1841">
        <f>Products2!O1841*Prices2!J$10</f>
        <v>1.15625</v>
      </c>
      <c r="R1841">
        <f>Products2!P1841*Prices2!K$10</f>
        <v>12.5</v>
      </c>
      <c r="S1841">
        <f>Products2!Q1841*Prices2!L$10</f>
        <v>35.3125</v>
      </c>
      <c r="T1841">
        <f>Products2!R1841*Prices2!M$10</f>
        <v>68</v>
      </c>
      <c r="U1841">
        <f>Products2!S1841*Prices2!N$10</f>
        <v>0</v>
      </c>
      <c r="V1841">
        <f>Products2!T1841*Prices2!O$10</f>
        <v>0</v>
      </c>
      <c r="W1841">
        <f>Products2!U1841*Prices2!P$10</f>
        <v>2.375</v>
      </c>
      <c r="X1841">
        <f>Products2!V1841*Prices2!Q$10</f>
        <v>0.75</v>
      </c>
      <c r="Y1841">
        <f>Products2!W1841*Prices2!R$10</f>
        <v>0</v>
      </c>
      <c r="Z1841">
        <f>Products2!X1841*Prices2!S$10</f>
        <v>3.25</v>
      </c>
      <c r="AA1841">
        <f>Products2!Y1841*Prices2!T$10</f>
        <v>7.875</v>
      </c>
      <c r="AB1841">
        <f>Products2!Z1841*Prices2!U$10</f>
        <v>0</v>
      </c>
      <c r="AC1841">
        <f>Products2!AA1841*Prices2!V$10</f>
        <v>1</v>
      </c>
      <c r="AD1841">
        <f>Products2!AB1841*Prices2!W$10</f>
        <v>0</v>
      </c>
      <c r="AE1841">
        <f>Products2!AC1841*Prices2!X$10</f>
        <v>0</v>
      </c>
      <c r="AF1841">
        <f>Products2!AD1841*Prices2!Y$10</f>
        <v>0</v>
      </c>
      <c r="AG1841">
        <f>Products2!AE1841*Prices2!Z$10</f>
        <v>0</v>
      </c>
      <c r="AH1841">
        <f>Products2!AF1841*Prices2!AA$10</f>
        <v>0</v>
      </c>
      <c r="AI1841">
        <f>Products2!AG1841*Prices2!AB$10</f>
        <v>0</v>
      </c>
      <c r="AJ1841">
        <f>Products2!AH1841*Prices2!AC$10</f>
        <v>0</v>
      </c>
      <c r="AK1841" s="9">
        <f t="shared" si="58"/>
        <v>5035.010416666667</v>
      </c>
      <c r="AL1841" s="9">
        <f t="shared" si="59"/>
        <v>4584.010416666667</v>
      </c>
      <c r="AM1841" s="9"/>
      <c r="AN1841" s="4">
        <v>1840</v>
      </c>
      <c r="AO1841">
        <v>1800</v>
      </c>
      <c r="AP1841">
        <v>1791</v>
      </c>
      <c r="AQ1841" s="9">
        <v>5035.010416666667</v>
      </c>
      <c r="BM1841">
        <v>1793</v>
      </c>
      <c r="BN1841">
        <v>5093.22</v>
      </c>
    </row>
    <row r="1842" spans="1:66">
      <c r="A1842" t="s">
        <v>736</v>
      </c>
      <c r="B1842">
        <v>1</v>
      </c>
      <c r="C1842">
        <v>1791</v>
      </c>
      <c r="D1842">
        <v>1800</v>
      </c>
      <c r="E1842">
        <v>1</v>
      </c>
      <c r="F1842">
        <v>1800</v>
      </c>
      <c r="G1842">
        <v>1792</v>
      </c>
      <c r="H1842">
        <v>0</v>
      </c>
      <c r="I1842">
        <f>Products2!G1842*Prices2!B$10</f>
        <v>0</v>
      </c>
      <c r="J1842">
        <f>Products2!H1842*Prices2!C$10</f>
        <v>0</v>
      </c>
      <c r="K1842">
        <f>Products2!I1842*Prices2!D$10</f>
        <v>0</v>
      </c>
      <c r="L1842">
        <f>Products2!J1842*Prices2!E$10</f>
        <v>0</v>
      </c>
      <c r="M1842">
        <f>Products2!K1842*Prices2!F$10</f>
        <v>0</v>
      </c>
      <c r="N1842">
        <f>Products2!L1842*Prices2!G$10</f>
        <v>0</v>
      </c>
      <c r="O1842">
        <f>Products2!M1842*Prices2!H$10</f>
        <v>0</v>
      </c>
      <c r="P1842">
        <f>Products2!N1842*Prices2!I$10</f>
        <v>3.1666666666666665</v>
      </c>
      <c r="Q1842">
        <f>Products2!O1842*Prices2!J$10</f>
        <v>0</v>
      </c>
      <c r="R1842">
        <f>Products2!P1842*Prices2!K$10</f>
        <v>0</v>
      </c>
      <c r="S1842">
        <f>Products2!Q1842*Prices2!L$10</f>
        <v>0</v>
      </c>
      <c r="T1842">
        <f>Products2!R1842*Prices2!M$10</f>
        <v>0</v>
      </c>
      <c r="U1842">
        <f>Products2!S1842*Prices2!N$10</f>
        <v>0</v>
      </c>
      <c r="V1842">
        <f>Products2!T1842*Prices2!O$10</f>
        <v>0</v>
      </c>
      <c r="W1842">
        <f>Products2!U1842*Prices2!P$10</f>
        <v>0</v>
      </c>
      <c r="X1842">
        <f>Products2!V1842*Prices2!Q$10</f>
        <v>0</v>
      </c>
      <c r="Y1842">
        <f>Products2!W1842*Prices2!R$10</f>
        <v>0</v>
      </c>
      <c r="Z1842">
        <f>Products2!X1842*Prices2!S$10</f>
        <v>3.25</v>
      </c>
      <c r="AA1842">
        <f>Products2!Y1842*Prices2!T$10</f>
        <v>27</v>
      </c>
      <c r="AB1842">
        <f>Products2!Z1842*Prices2!U$10</f>
        <v>0</v>
      </c>
      <c r="AC1842">
        <f>Products2!AA1842*Prices2!V$10</f>
        <v>0</v>
      </c>
      <c r="AD1842">
        <f>Products2!AB1842*Prices2!W$10</f>
        <v>0</v>
      </c>
      <c r="AE1842">
        <f>Products2!AC1842*Prices2!X$10</f>
        <v>12.125</v>
      </c>
      <c r="AF1842">
        <f>Products2!AD1842*Prices2!Y$10</f>
        <v>0</v>
      </c>
      <c r="AG1842">
        <f>Products2!AE1842*Prices2!Z$10</f>
        <v>14.625</v>
      </c>
      <c r="AH1842">
        <f>Products2!AF1842*Prices2!AA$10</f>
        <v>2.25</v>
      </c>
      <c r="AI1842">
        <f>Products2!AG1842*Prices2!AB$10</f>
        <v>0</v>
      </c>
      <c r="AJ1842">
        <f>Products2!AH1842*Prices2!AC$10</f>
        <v>0</v>
      </c>
      <c r="AK1842" s="9">
        <f t="shared" si="58"/>
        <v>62.416666666666664</v>
      </c>
      <c r="AL1842" s="9">
        <f t="shared" si="59"/>
        <v>62.416666666666664</v>
      </c>
      <c r="AM1842" s="9"/>
      <c r="AN1842" s="4">
        <v>1841</v>
      </c>
      <c r="AO1842">
        <v>1800</v>
      </c>
      <c r="AP1842">
        <v>1791</v>
      </c>
      <c r="AQ1842" s="9">
        <v>62.416666666666664</v>
      </c>
      <c r="BM1842">
        <v>1793</v>
      </c>
      <c r="BN1842">
        <v>1377.02</v>
      </c>
    </row>
    <row r="1843" spans="1:66">
      <c r="A1843" t="s">
        <v>735</v>
      </c>
      <c r="B1843">
        <v>1</v>
      </c>
      <c r="C1843">
        <v>1791</v>
      </c>
      <c r="D1843">
        <v>1800</v>
      </c>
      <c r="E1843">
        <v>1</v>
      </c>
      <c r="F1843">
        <v>1800</v>
      </c>
      <c r="G1843">
        <v>1792</v>
      </c>
      <c r="H1843">
        <v>0</v>
      </c>
      <c r="I1843">
        <f>Products2!G1843*Prices2!B$10</f>
        <v>0</v>
      </c>
      <c r="J1843">
        <f>Products2!H1843*Prices2!C$10</f>
        <v>373.5625</v>
      </c>
      <c r="K1843">
        <f>Products2!I1843*Prices2!D$10</f>
        <v>126.5</v>
      </c>
      <c r="L1843">
        <f>Products2!J1843*Prices2!E$10</f>
        <v>90.9</v>
      </c>
      <c r="M1843">
        <f>Products2!K1843*Prices2!F$10</f>
        <v>0</v>
      </c>
      <c r="N1843">
        <f>Products2!L1843*Prices2!G$10</f>
        <v>0</v>
      </c>
      <c r="O1843">
        <f>Products2!M1843*Prices2!H$10</f>
        <v>0</v>
      </c>
      <c r="P1843">
        <f>Products2!N1843*Prices2!I$10</f>
        <v>0.79166666666666663</v>
      </c>
      <c r="Q1843">
        <f>Products2!O1843*Prices2!J$10</f>
        <v>0</v>
      </c>
      <c r="R1843">
        <f>Products2!P1843*Prices2!K$10</f>
        <v>3.125</v>
      </c>
      <c r="S1843">
        <f>Products2!Q1843*Prices2!L$10</f>
        <v>0</v>
      </c>
      <c r="T1843">
        <f>Products2!R1843*Prices2!M$10</f>
        <v>34</v>
      </c>
      <c r="U1843">
        <f>Products2!S1843*Prices2!N$10</f>
        <v>0</v>
      </c>
      <c r="V1843">
        <f>Products2!T1843*Prices2!O$10</f>
        <v>0</v>
      </c>
      <c r="W1843">
        <f>Products2!U1843*Prices2!P$10</f>
        <v>0</v>
      </c>
      <c r="X1843">
        <f>Products2!V1843*Prices2!Q$10</f>
        <v>0</v>
      </c>
      <c r="Y1843">
        <f>Products2!W1843*Prices2!R$10</f>
        <v>0</v>
      </c>
      <c r="Z1843">
        <f>Products2!X1843*Prices2!S$10</f>
        <v>0</v>
      </c>
      <c r="AA1843">
        <f>Products2!Y1843*Prices2!T$10</f>
        <v>0</v>
      </c>
      <c r="AB1843">
        <f>Products2!Z1843*Prices2!U$10</f>
        <v>0</v>
      </c>
      <c r="AC1843">
        <f>Products2!AA1843*Prices2!V$10</f>
        <v>0</v>
      </c>
      <c r="AD1843">
        <f>Products2!AB1843*Prices2!W$10</f>
        <v>0</v>
      </c>
      <c r="AE1843">
        <f>Products2!AC1843*Prices2!X$10</f>
        <v>0</v>
      </c>
      <c r="AF1843">
        <f>Products2!AD1843*Prices2!Y$10</f>
        <v>0</v>
      </c>
      <c r="AG1843">
        <f>Products2!AE1843*Prices2!Z$10</f>
        <v>0</v>
      </c>
      <c r="AH1843">
        <f>Products2!AF1843*Prices2!AA$10</f>
        <v>0</v>
      </c>
      <c r="AI1843">
        <f>Products2!AG1843*Prices2!AB$10</f>
        <v>0</v>
      </c>
      <c r="AJ1843">
        <f>Products2!AH1843*Prices2!AC$10</f>
        <v>0</v>
      </c>
      <c r="AK1843" s="9">
        <f t="shared" si="58"/>
        <v>628.87916666666661</v>
      </c>
      <c r="AL1843" s="9">
        <f t="shared" si="59"/>
        <v>628.87916666666661</v>
      </c>
      <c r="AM1843" s="9"/>
      <c r="AN1843" s="4">
        <v>1842</v>
      </c>
      <c r="AO1843">
        <v>1800</v>
      </c>
      <c r="AP1843">
        <v>1791</v>
      </c>
      <c r="AQ1843" s="9">
        <v>628.87916666666661</v>
      </c>
      <c r="BM1843">
        <v>1793</v>
      </c>
      <c r="BN1843">
        <v>875.21</v>
      </c>
    </row>
    <row r="1844" spans="1:66">
      <c r="A1844" t="s">
        <v>734</v>
      </c>
      <c r="B1844">
        <v>1</v>
      </c>
      <c r="C1844">
        <v>1791</v>
      </c>
      <c r="D1844">
        <v>1800</v>
      </c>
      <c r="E1844">
        <v>2</v>
      </c>
      <c r="F1844">
        <v>1800</v>
      </c>
      <c r="G1844">
        <v>1792</v>
      </c>
      <c r="H1844">
        <v>0</v>
      </c>
      <c r="I1844">
        <f>Products2!G1844*Prices2!B$10</f>
        <v>451</v>
      </c>
      <c r="J1844">
        <f>Products2!H1844*Prices2!C$10</f>
        <v>1285.75</v>
      </c>
      <c r="K1844">
        <f>Products2!I1844*Prices2!D$10</f>
        <v>205.5625</v>
      </c>
      <c r="L1844">
        <f>Products2!J1844*Prices2!E$10</f>
        <v>466.62</v>
      </c>
      <c r="M1844">
        <f>Products2!K1844*Prices2!F$10</f>
        <v>6.5</v>
      </c>
      <c r="N1844">
        <f>Products2!L1844*Prices2!G$10</f>
        <v>0</v>
      </c>
      <c r="O1844">
        <f>Products2!M1844*Prices2!H$10</f>
        <v>0</v>
      </c>
      <c r="P1844">
        <f>Products2!N1844*Prices2!I$10</f>
        <v>1.5833333333333333</v>
      </c>
      <c r="Q1844">
        <f>Products2!O1844*Prices2!J$10</f>
        <v>1.15625</v>
      </c>
      <c r="R1844">
        <f>Products2!P1844*Prices2!K$10</f>
        <v>12.5</v>
      </c>
      <c r="S1844">
        <f>Products2!Q1844*Prices2!L$10</f>
        <v>0</v>
      </c>
      <c r="T1844">
        <f>Products2!R1844*Prices2!M$10</f>
        <v>34</v>
      </c>
      <c r="U1844">
        <f>Products2!S1844*Prices2!N$10</f>
        <v>0</v>
      </c>
      <c r="V1844">
        <f>Products2!T1844*Prices2!O$10</f>
        <v>0</v>
      </c>
      <c r="W1844">
        <f>Products2!U1844*Prices2!P$10</f>
        <v>2.375</v>
      </c>
      <c r="X1844">
        <f>Products2!V1844*Prices2!Q$10</f>
        <v>0.75</v>
      </c>
      <c r="Y1844">
        <f>Products2!W1844*Prices2!R$10</f>
        <v>0</v>
      </c>
      <c r="Z1844">
        <f>Products2!X1844*Prices2!S$10</f>
        <v>0</v>
      </c>
      <c r="AA1844">
        <f>Products2!Y1844*Prices2!T$10</f>
        <v>1.125</v>
      </c>
      <c r="AB1844">
        <f>Products2!Z1844*Prices2!U$10</f>
        <v>0</v>
      </c>
      <c r="AC1844">
        <f>Products2!AA1844*Prices2!V$10</f>
        <v>1</v>
      </c>
      <c r="AD1844">
        <f>Products2!AB1844*Prices2!W$10</f>
        <v>0</v>
      </c>
      <c r="AE1844">
        <f>Products2!AC1844*Prices2!X$10</f>
        <v>0</v>
      </c>
      <c r="AF1844">
        <f>Products2!AD1844*Prices2!Y$10</f>
        <v>0</v>
      </c>
      <c r="AG1844">
        <f>Products2!AE1844*Prices2!Z$10</f>
        <v>0</v>
      </c>
      <c r="AH1844">
        <f>Products2!AF1844*Prices2!AA$10</f>
        <v>0</v>
      </c>
      <c r="AI1844">
        <f>Products2!AG1844*Prices2!AB$10</f>
        <v>0</v>
      </c>
      <c r="AJ1844">
        <f>Products2!AH1844*Prices2!AC$10</f>
        <v>0</v>
      </c>
      <c r="AK1844" s="9">
        <f t="shared" si="58"/>
        <v>2469.9220833333334</v>
      </c>
      <c r="AL1844" s="9">
        <f t="shared" si="59"/>
        <v>2018.9220833333334</v>
      </c>
      <c r="AM1844" s="9"/>
      <c r="AN1844" s="4">
        <v>1843</v>
      </c>
      <c r="AO1844">
        <v>1800</v>
      </c>
      <c r="AP1844">
        <v>1791</v>
      </c>
      <c r="AQ1844" s="9">
        <v>2469.9220833333334</v>
      </c>
      <c r="BM1844">
        <v>1793</v>
      </c>
      <c r="BN1844">
        <v>228.83</v>
      </c>
    </row>
    <row r="1845" spans="1:66">
      <c r="A1845" t="s">
        <v>733</v>
      </c>
      <c r="B1845">
        <v>1</v>
      </c>
      <c r="C1845">
        <v>1791</v>
      </c>
      <c r="D1845">
        <v>1800</v>
      </c>
      <c r="E1845">
        <v>2</v>
      </c>
      <c r="F1845">
        <v>1800</v>
      </c>
      <c r="G1845">
        <v>1792</v>
      </c>
      <c r="H1845">
        <v>1</v>
      </c>
      <c r="I1845">
        <f>Products2!G1845*Prices2!B$10</f>
        <v>451</v>
      </c>
      <c r="J1845">
        <f>Products2!H1845*Prices2!C$10</f>
        <v>86.875</v>
      </c>
      <c r="K1845">
        <f>Products2!I1845*Prices2!D$10</f>
        <v>110.6875</v>
      </c>
      <c r="L1845">
        <f>Products2!J1845*Prices2!E$10</f>
        <v>0</v>
      </c>
      <c r="M1845">
        <f>Products2!K1845*Prices2!F$10</f>
        <v>6.5</v>
      </c>
      <c r="N1845">
        <f>Products2!L1845*Prices2!G$10</f>
        <v>0</v>
      </c>
      <c r="O1845">
        <f>Products2!M1845*Prices2!H$10</f>
        <v>0</v>
      </c>
      <c r="P1845">
        <f>Products2!N1845*Prices2!I$10</f>
        <v>6.333333333333333</v>
      </c>
      <c r="Q1845">
        <f>Products2!O1845*Prices2!J$10</f>
        <v>2.3125</v>
      </c>
      <c r="R1845">
        <f>Products2!P1845*Prices2!K$10</f>
        <v>3.125</v>
      </c>
      <c r="S1845">
        <f>Products2!Q1845*Prices2!L$10</f>
        <v>35.3125</v>
      </c>
      <c r="T1845">
        <f>Products2!R1845*Prices2!M$10</f>
        <v>34</v>
      </c>
      <c r="U1845">
        <f>Products2!S1845*Prices2!N$10</f>
        <v>0</v>
      </c>
      <c r="V1845">
        <f>Products2!T1845*Prices2!O$10</f>
        <v>0</v>
      </c>
      <c r="W1845">
        <f>Products2!U1845*Prices2!P$10</f>
        <v>0</v>
      </c>
      <c r="X1845">
        <f>Products2!V1845*Prices2!Q$10</f>
        <v>0</v>
      </c>
      <c r="Y1845">
        <f>Products2!W1845*Prices2!R$10</f>
        <v>0.375</v>
      </c>
      <c r="Z1845">
        <f>Products2!X1845*Prices2!S$10</f>
        <v>1.625</v>
      </c>
      <c r="AA1845">
        <f>Products2!Y1845*Prices2!T$10</f>
        <v>18</v>
      </c>
      <c r="AB1845">
        <f>Products2!Z1845*Prices2!U$10</f>
        <v>0</v>
      </c>
      <c r="AC1845">
        <f>Products2!AA1845*Prices2!V$10</f>
        <v>1</v>
      </c>
      <c r="AD1845">
        <f>Products2!AB1845*Prices2!W$10</f>
        <v>0</v>
      </c>
      <c r="AE1845">
        <f>Products2!AC1845*Prices2!X$10</f>
        <v>0</v>
      </c>
      <c r="AF1845">
        <f>Products2!AD1845*Prices2!Y$10</f>
        <v>0</v>
      </c>
      <c r="AG1845">
        <f>Products2!AE1845*Prices2!Z$10</f>
        <v>0</v>
      </c>
      <c r="AH1845">
        <f>Products2!AF1845*Prices2!AA$10</f>
        <v>2.25</v>
      </c>
      <c r="AI1845">
        <f>Products2!AG1845*Prices2!AB$10</f>
        <v>0</v>
      </c>
      <c r="AJ1845">
        <f>Products2!AH1845*Prices2!AC$10</f>
        <v>0</v>
      </c>
      <c r="AK1845" s="9">
        <f t="shared" si="58"/>
        <v>759.39583333333337</v>
      </c>
      <c r="AL1845" s="9">
        <f t="shared" si="59"/>
        <v>308.39583333333337</v>
      </c>
      <c r="AM1845" s="9"/>
      <c r="AN1845" s="4">
        <v>1844</v>
      </c>
      <c r="AO1845">
        <v>1800</v>
      </c>
      <c r="AP1845">
        <v>1791</v>
      </c>
      <c r="AQ1845" s="9">
        <v>759.39583333333337</v>
      </c>
      <c r="BM1845">
        <v>1793</v>
      </c>
      <c r="BN1845">
        <v>243.31</v>
      </c>
    </row>
    <row r="1846" spans="1:66">
      <c r="A1846" t="s">
        <v>732</v>
      </c>
      <c r="B1846">
        <v>1</v>
      </c>
      <c r="C1846">
        <v>1791</v>
      </c>
      <c r="D1846">
        <v>1800</v>
      </c>
      <c r="E1846">
        <v>3</v>
      </c>
      <c r="F1846">
        <v>1800</v>
      </c>
      <c r="G1846">
        <v>1792</v>
      </c>
      <c r="H1846">
        <v>1</v>
      </c>
      <c r="I1846">
        <f>Products2!G1846*Prices2!B$10</f>
        <v>902</v>
      </c>
      <c r="J1846">
        <f>Products2!H1846*Prices2!C$10</f>
        <v>104.25</v>
      </c>
      <c r="K1846">
        <f>Products2!I1846*Prices2!D$10</f>
        <v>63.25</v>
      </c>
      <c r="L1846">
        <f>Products2!J1846*Prices2!E$10</f>
        <v>111.1</v>
      </c>
      <c r="M1846">
        <f>Products2!K1846*Prices2!F$10</f>
        <v>0</v>
      </c>
      <c r="N1846">
        <f>Products2!L1846*Prices2!G$10</f>
        <v>0</v>
      </c>
      <c r="O1846">
        <f>Products2!M1846*Prices2!H$10</f>
        <v>0</v>
      </c>
      <c r="P1846">
        <f>Products2!N1846*Prices2!I$10</f>
        <v>0</v>
      </c>
      <c r="Q1846">
        <f>Products2!O1846*Prices2!J$10</f>
        <v>1.15625</v>
      </c>
      <c r="R1846">
        <f>Products2!P1846*Prices2!K$10</f>
        <v>0</v>
      </c>
      <c r="S1846">
        <f>Products2!Q1846*Prices2!L$10</f>
        <v>35.3125</v>
      </c>
      <c r="T1846">
        <f>Products2!R1846*Prices2!M$10</f>
        <v>102</v>
      </c>
      <c r="U1846">
        <f>Products2!S1846*Prices2!N$10</f>
        <v>0</v>
      </c>
      <c r="V1846">
        <f>Products2!T1846*Prices2!O$10</f>
        <v>0</v>
      </c>
      <c r="W1846">
        <f>Products2!U1846*Prices2!P$10</f>
        <v>0</v>
      </c>
      <c r="X1846">
        <f>Products2!V1846*Prices2!Q$10</f>
        <v>0</v>
      </c>
      <c r="Y1846">
        <f>Products2!W1846*Prices2!R$10</f>
        <v>1.875</v>
      </c>
      <c r="Z1846">
        <f>Products2!X1846*Prices2!S$10</f>
        <v>0</v>
      </c>
      <c r="AA1846">
        <f>Products2!Y1846*Prices2!T$10</f>
        <v>18</v>
      </c>
      <c r="AB1846">
        <f>Products2!Z1846*Prices2!U$10</f>
        <v>0</v>
      </c>
      <c r="AC1846">
        <f>Products2!AA1846*Prices2!V$10</f>
        <v>1</v>
      </c>
      <c r="AD1846">
        <f>Products2!AB1846*Prices2!W$10</f>
        <v>3.333333333333333</v>
      </c>
      <c r="AE1846">
        <f>Products2!AC1846*Prices2!X$10</f>
        <v>24.25</v>
      </c>
      <c r="AF1846">
        <f>Products2!AD1846*Prices2!Y$10</f>
        <v>0</v>
      </c>
      <c r="AG1846">
        <f>Products2!AE1846*Prices2!Z$10</f>
        <v>10.125</v>
      </c>
      <c r="AH1846">
        <f>Products2!AF1846*Prices2!AA$10</f>
        <v>2.25</v>
      </c>
      <c r="AI1846">
        <f>Products2!AG1846*Prices2!AB$10</f>
        <v>2.5</v>
      </c>
      <c r="AJ1846">
        <f>Products2!AH1846*Prices2!AC$10</f>
        <v>0</v>
      </c>
      <c r="AK1846" s="9">
        <f t="shared" si="58"/>
        <v>1382.4020833333332</v>
      </c>
      <c r="AL1846" s="9">
        <f t="shared" si="59"/>
        <v>480.40208333333317</v>
      </c>
      <c r="AM1846" s="9"/>
      <c r="AN1846" s="4">
        <v>1845</v>
      </c>
      <c r="AO1846">
        <v>1800</v>
      </c>
      <c r="AP1846">
        <v>1791</v>
      </c>
      <c r="AQ1846" s="9">
        <v>1382.4020833333332</v>
      </c>
      <c r="BM1846">
        <v>1793</v>
      </c>
      <c r="BN1846">
        <v>1585.99</v>
      </c>
    </row>
    <row r="1847" spans="1:66">
      <c r="A1847" t="s">
        <v>731</v>
      </c>
      <c r="B1847">
        <v>1</v>
      </c>
      <c r="C1847">
        <v>1791</v>
      </c>
      <c r="D1847">
        <v>1800</v>
      </c>
      <c r="E1847">
        <v>4</v>
      </c>
      <c r="F1847">
        <v>1800</v>
      </c>
      <c r="G1847">
        <v>1792</v>
      </c>
      <c r="H1847">
        <v>1</v>
      </c>
      <c r="I1847">
        <f>Products2!G1847*Prices2!B$10</f>
        <v>4961</v>
      </c>
      <c r="J1847">
        <f>Products2!H1847*Prices2!C$10</f>
        <v>5646.875</v>
      </c>
      <c r="K1847">
        <f>Products2!I1847*Prices2!D$10</f>
        <v>1027.8125</v>
      </c>
      <c r="L1847">
        <f>Products2!J1847*Prices2!E$10</f>
        <v>4615.7</v>
      </c>
      <c r="M1847">
        <f>Products2!K1847*Prices2!F$10</f>
        <v>65</v>
      </c>
      <c r="N1847">
        <f>Products2!L1847*Prices2!G$10</f>
        <v>22.5625</v>
      </c>
      <c r="O1847">
        <f>Products2!M1847*Prices2!H$10</f>
        <v>0</v>
      </c>
      <c r="P1847">
        <f>Products2!N1847*Prices2!I$10</f>
        <v>15.041666666666666</v>
      </c>
      <c r="Q1847">
        <f>Products2!O1847*Prices2!J$10</f>
        <v>17.921875</v>
      </c>
      <c r="R1847">
        <f>Products2!P1847*Prices2!K$10</f>
        <v>34.375</v>
      </c>
      <c r="S1847">
        <f>Products2!Q1847*Prices2!L$10</f>
        <v>35.3125</v>
      </c>
      <c r="T1847">
        <f>Products2!R1847*Prices2!M$10</f>
        <v>374</v>
      </c>
      <c r="U1847">
        <f>Products2!S1847*Prices2!N$10</f>
        <v>15.375</v>
      </c>
      <c r="V1847">
        <f>Products2!T1847*Prices2!O$10</f>
        <v>14.25</v>
      </c>
      <c r="W1847">
        <f>Products2!U1847*Prices2!P$10</f>
        <v>4.75</v>
      </c>
      <c r="X1847">
        <f>Products2!V1847*Prices2!Q$10</f>
        <v>0.75</v>
      </c>
      <c r="Y1847">
        <f>Products2!W1847*Prices2!R$10</f>
        <v>3.375</v>
      </c>
      <c r="Z1847">
        <f>Products2!X1847*Prices2!S$10</f>
        <v>6.5</v>
      </c>
      <c r="AA1847">
        <f>Products2!Y1847*Prices2!T$10</f>
        <v>30.375</v>
      </c>
      <c r="AB1847">
        <f>Products2!Z1847*Prices2!U$10</f>
        <v>0</v>
      </c>
      <c r="AC1847">
        <f>Products2!AA1847*Prices2!V$10</f>
        <v>4</v>
      </c>
      <c r="AD1847">
        <f>Products2!AB1847*Prices2!W$10</f>
        <v>0</v>
      </c>
      <c r="AE1847">
        <f>Products2!AC1847*Prices2!X$10</f>
        <v>0</v>
      </c>
      <c r="AF1847">
        <f>Products2!AD1847*Prices2!Y$10</f>
        <v>0</v>
      </c>
      <c r="AG1847">
        <f>Products2!AE1847*Prices2!Z$10</f>
        <v>7.875</v>
      </c>
      <c r="AH1847">
        <f>Products2!AF1847*Prices2!AA$10</f>
        <v>27</v>
      </c>
      <c r="AI1847">
        <f>Products2!AG1847*Prices2!AB$10</f>
        <v>0</v>
      </c>
      <c r="AJ1847">
        <f>Products2!AH1847*Prices2!AC$10</f>
        <v>0</v>
      </c>
      <c r="AK1847" s="9">
        <f t="shared" si="58"/>
        <v>16929.851041666669</v>
      </c>
      <c r="AL1847" s="9">
        <f t="shared" si="59"/>
        <v>11968.851041666669</v>
      </c>
      <c r="AM1847" s="9"/>
      <c r="AN1847" s="4">
        <v>1846</v>
      </c>
      <c r="AO1847">
        <v>1800</v>
      </c>
      <c r="AP1847">
        <v>1791</v>
      </c>
      <c r="AQ1847" s="9">
        <v>16929.851041666669</v>
      </c>
      <c r="BM1847">
        <v>1793</v>
      </c>
      <c r="BN1847">
        <v>436.44</v>
      </c>
    </row>
    <row r="1848" spans="1:66">
      <c r="A1848" t="s">
        <v>730</v>
      </c>
      <c r="B1848">
        <v>1</v>
      </c>
      <c r="C1848">
        <v>1791</v>
      </c>
      <c r="D1848">
        <v>1800</v>
      </c>
      <c r="E1848">
        <v>4</v>
      </c>
      <c r="F1848">
        <v>1800</v>
      </c>
      <c r="G1848">
        <v>1792</v>
      </c>
      <c r="H1848">
        <v>1</v>
      </c>
      <c r="I1848">
        <f>Products2!G1848*Prices2!B$10</f>
        <v>4510</v>
      </c>
      <c r="J1848">
        <f>Products2!H1848*Prices2!C$10</f>
        <v>1919.9375</v>
      </c>
      <c r="K1848">
        <f>Products2!I1848*Prices2!D$10</f>
        <v>442.75</v>
      </c>
      <c r="L1848">
        <f>Products2!J1848*Prices2!E$10</f>
        <v>33.33</v>
      </c>
      <c r="M1848">
        <f>Products2!K1848*Prices2!F$10</f>
        <v>26</v>
      </c>
      <c r="N1848">
        <f>Products2!L1848*Prices2!G$10</f>
        <v>0</v>
      </c>
      <c r="O1848">
        <f>Products2!M1848*Prices2!H$10</f>
        <v>0</v>
      </c>
      <c r="P1848">
        <f>Products2!N1848*Prices2!I$10</f>
        <v>15.833333333333332</v>
      </c>
      <c r="Q1848">
        <f>Products2!O1848*Prices2!J$10</f>
        <v>3.46875</v>
      </c>
      <c r="R1848">
        <f>Products2!P1848*Prices2!K$10</f>
        <v>6.25</v>
      </c>
      <c r="S1848">
        <f>Products2!Q1848*Prices2!L$10</f>
        <v>35.3125</v>
      </c>
      <c r="T1848">
        <f>Products2!R1848*Prices2!M$10</f>
        <v>238</v>
      </c>
      <c r="U1848">
        <f>Products2!S1848*Prices2!N$10</f>
        <v>15.375</v>
      </c>
      <c r="V1848">
        <f>Products2!T1848*Prices2!O$10</f>
        <v>14.25</v>
      </c>
      <c r="W1848">
        <f>Products2!U1848*Prices2!P$10</f>
        <v>4.75</v>
      </c>
      <c r="X1848">
        <f>Products2!V1848*Prices2!Q$10</f>
        <v>3.75</v>
      </c>
      <c r="Y1848">
        <f>Products2!W1848*Prices2!R$10</f>
        <v>2.25</v>
      </c>
      <c r="Z1848">
        <f>Products2!X1848*Prices2!S$10</f>
        <v>9.75</v>
      </c>
      <c r="AA1848">
        <f>Products2!Y1848*Prices2!T$10</f>
        <v>46.125</v>
      </c>
      <c r="AB1848">
        <f>Products2!Z1848*Prices2!U$10</f>
        <v>0</v>
      </c>
      <c r="AC1848">
        <f>Products2!AA1848*Prices2!V$10</f>
        <v>5</v>
      </c>
      <c r="AD1848">
        <f>Products2!AB1848*Prices2!W$10</f>
        <v>3.333333333333333</v>
      </c>
      <c r="AE1848">
        <f>Products2!AC1848*Prices2!X$10</f>
        <v>12.125</v>
      </c>
      <c r="AF1848">
        <f>Products2!AD1848*Prices2!Y$10</f>
        <v>2.09375</v>
      </c>
      <c r="AG1848">
        <f>Products2!AE1848*Prices2!Z$10</f>
        <v>16.875</v>
      </c>
      <c r="AH1848">
        <f>Products2!AF1848*Prices2!AA$10</f>
        <v>20.25</v>
      </c>
      <c r="AI1848">
        <f>Products2!AG1848*Prices2!AB$10</f>
        <v>2.5</v>
      </c>
      <c r="AJ1848">
        <f>Products2!AH1848*Prices2!AC$10</f>
        <v>0</v>
      </c>
      <c r="AK1848" s="9">
        <f t="shared" si="58"/>
        <v>7389.309166666666</v>
      </c>
      <c r="AL1848" s="9">
        <f t="shared" si="59"/>
        <v>2879.309166666666</v>
      </c>
      <c r="AM1848" s="9"/>
      <c r="AN1848" s="4">
        <v>1847</v>
      </c>
      <c r="AO1848">
        <v>1800</v>
      </c>
      <c r="AP1848">
        <v>1791</v>
      </c>
      <c r="AQ1848" s="9">
        <v>7389.309166666666</v>
      </c>
      <c r="BM1848">
        <v>1793</v>
      </c>
      <c r="BN1848">
        <v>39.08</v>
      </c>
    </row>
    <row r="1849" spans="1:66">
      <c r="A1849" t="s">
        <v>729</v>
      </c>
      <c r="B1849">
        <v>1</v>
      </c>
      <c r="C1849">
        <v>1792</v>
      </c>
      <c r="D1849">
        <v>1800</v>
      </c>
      <c r="E1849">
        <v>3</v>
      </c>
      <c r="F1849">
        <v>1800</v>
      </c>
      <c r="G1849">
        <v>1792</v>
      </c>
      <c r="H1849">
        <v>1</v>
      </c>
      <c r="I1849">
        <f>Products2!G1849*Prices2!B$10</f>
        <v>789.25</v>
      </c>
      <c r="J1849">
        <f>Products2!H1849*Prices2!C$10</f>
        <v>1546.375</v>
      </c>
      <c r="K1849">
        <f>Products2!I1849*Prices2!D$10</f>
        <v>759</v>
      </c>
      <c r="L1849">
        <f>Products2!J1849*Prices2!E$10</f>
        <v>1672.56</v>
      </c>
      <c r="M1849">
        <f>Products2!K1849*Prices2!F$10</f>
        <v>3.25</v>
      </c>
      <c r="N1849">
        <f>Products2!L1849*Prices2!G$10</f>
        <v>0</v>
      </c>
      <c r="O1849">
        <f>Products2!M1849*Prices2!H$10</f>
        <v>0</v>
      </c>
      <c r="P1849">
        <f>Products2!N1849*Prices2!I$10</f>
        <v>3.958333333333333</v>
      </c>
      <c r="Q1849">
        <f>Products2!O1849*Prices2!J$10</f>
        <v>1.734375</v>
      </c>
      <c r="R1849">
        <f>Products2!P1849*Prices2!K$10</f>
        <v>18.75</v>
      </c>
      <c r="S1849">
        <f>Products2!Q1849*Prices2!L$10</f>
        <v>0</v>
      </c>
      <c r="T1849">
        <f>Products2!R1849*Prices2!M$10</f>
        <v>68</v>
      </c>
      <c r="U1849">
        <f>Products2!S1849*Prices2!N$10</f>
        <v>0</v>
      </c>
      <c r="V1849">
        <f>Products2!T1849*Prices2!O$10</f>
        <v>0</v>
      </c>
      <c r="W1849">
        <f>Products2!U1849*Prices2!P$10</f>
        <v>2.375</v>
      </c>
      <c r="X1849">
        <f>Products2!V1849*Prices2!Q$10</f>
        <v>0.75</v>
      </c>
      <c r="Y1849">
        <f>Products2!W1849*Prices2!R$10</f>
        <v>0.375</v>
      </c>
      <c r="Z1849">
        <f>Products2!X1849*Prices2!S$10</f>
        <v>8.125</v>
      </c>
      <c r="AA1849">
        <f>Products2!Y1849*Prices2!T$10</f>
        <v>6.75</v>
      </c>
      <c r="AB1849">
        <f>Products2!Z1849*Prices2!U$10</f>
        <v>0</v>
      </c>
      <c r="AC1849">
        <f>Products2!AA1849*Prices2!V$10</f>
        <v>2</v>
      </c>
      <c r="AD1849">
        <f>Products2!AB1849*Prices2!W$10</f>
        <v>3.333333333333333</v>
      </c>
      <c r="AE1849">
        <f>Products2!AC1849*Prices2!X$10</f>
        <v>24.25</v>
      </c>
      <c r="AF1849">
        <f>Products2!AD1849*Prices2!Y$10</f>
        <v>0</v>
      </c>
      <c r="AG1849">
        <f>Products2!AE1849*Prices2!Z$10</f>
        <v>0</v>
      </c>
      <c r="AH1849">
        <f>Products2!AF1849*Prices2!AA$10</f>
        <v>4.5</v>
      </c>
      <c r="AI1849">
        <f>Products2!AG1849*Prices2!AB$10</f>
        <v>0</v>
      </c>
      <c r="AJ1849">
        <f>Products2!AH1849*Prices2!AC$10</f>
        <v>0</v>
      </c>
      <c r="AK1849" s="9">
        <f t="shared" si="58"/>
        <v>4915.3360416666656</v>
      </c>
      <c r="AL1849" s="9">
        <f t="shared" si="59"/>
        <v>4126.0860416666656</v>
      </c>
      <c r="AM1849" s="9"/>
      <c r="AN1849" s="4">
        <v>1848</v>
      </c>
      <c r="AO1849">
        <v>1800</v>
      </c>
      <c r="AP1849">
        <v>1792</v>
      </c>
      <c r="AQ1849" s="9">
        <v>4915.3360416666656</v>
      </c>
      <c r="BM1849">
        <v>1793</v>
      </c>
      <c r="BN1849">
        <v>38.26</v>
      </c>
    </row>
    <row r="1850" spans="1:66">
      <c r="A1850" t="s">
        <v>728</v>
      </c>
      <c r="B1850">
        <v>1</v>
      </c>
      <c r="C1850">
        <v>1792</v>
      </c>
      <c r="D1850">
        <v>1800</v>
      </c>
      <c r="E1850">
        <v>2</v>
      </c>
      <c r="F1850">
        <v>1800</v>
      </c>
      <c r="G1850">
        <v>1792</v>
      </c>
      <c r="H1850">
        <v>0</v>
      </c>
      <c r="I1850">
        <f>Products2!G1850*Prices2!B$10</f>
        <v>225.5</v>
      </c>
      <c r="J1850">
        <f>Products2!H1850*Prices2!C$10</f>
        <v>1233.625</v>
      </c>
      <c r="K1850">
        <f>Products2!I1850*Prices2!D$10</f>
        <v>31.625</v>
      </c>
      <c r="L1850">
        <f>Products2!J1850*Prices2!E$10</f>
        <v>1313</v>
      </c>
      <c r="M1850">
        <f>Products2!K1850*Prices2!F$10</f>
        <v>6.5</v>
      </c>
      <c r="N1850">
        <f>Products2!L1850*Prices2!G$10</f>
        <v>0</v>
      </c>
      <c r="O1850">
        <f>Products2!M1850*Prices2!H$10</f>
        <v>0</v>
      </c>
      <c r="P1850">
        <f>Products2!N1850*Prices2!I$10</f>
        <v>3.958333333333333</v>
      </c>
      <c r="Q1850">
        <f>Products2!O1850*Prices2!J$10</f>
        <v>9.25</v>
      </c>
      <c r="R1850">
        <f>Products2!P1850*Prices2!K$10</f>
        <v>37.5</v>
      </c>
      <c r="S1850">
        <f>Products2!Q1850*Prices2!L$10</f>
        <v>35.3125</v>
      </c>
      <c r="T1850">
        <f>Products2!R1850*Prices2!M$10</f>
        <v>68</v>
      </c>
      <c r="U1850">
        <f>Products2!S1850*Prices2!N$10</f>
        <v>0</v>
      </c>
      <c r="V1850">
        <f>Products2!T1850*Prices2!O$10</f>
        <v>7.125</v>
      </c>
      <c r="W1850">
        <f>Products2!U1850*Prices2!P$10</f>
        <v>4.75</v>
      </c>
      <c r="X1850">
        <f>Products2!V1850*Prices2!Q$10</f>
        <v>0</v>
      </c>
      <c r="Y1850">
        <f>Products2!W1850*Prices2!R$10</f>
        <v>0.375</v>
      </c>
      <c r="Z1850">
        <f>Products2!X1850*Prices2!S$10</f>
        <v>9.75</v>
      </c>
      <c r="AA1850">
        <f>Products2!Y1850*Prices2!T$10</f>
        <v>9</v>
      </c>
      <c r="AB1850">
        <f>Products2!Z1850*Prices2!U$10</f>
        <v>0</v>
      </c>
      <c r="AC1850">
        <f>Products2!AA1850*Prices2!V$10</f>
        <v>1</v>
      </c>
      <c r="AD1850">
        <f>Products2!AB1850*Prices2!W$10</f>
        <v>0</v>
      </c>
      <c r="AE1850">
        <f>Products2!AC1850*Prices2!X$10</f>
        <v>0</v>
      </c>
      <c r="AF1850">
        <f>Products2!AD1850*Prices2!Y$10</f>
        <v>2.09375</v>
      </c>
      <c r="AG1850">
        <f>Products2!AE1850*Prices2!Z$10</f>
        <v>0</v>
      </c>
      <c r="AH1850">
        <f>Products2!AF1850*Prices2!AA$10</f>
        <v>2.25</v>
      </c>
      <c r="AI1850">
        <f>Products2!AG1850*Prices2!AB$10</f>
        <v>0</v>
      </c>
      <c r="AJ1850">
        <f>Products2!AH1850*Prices2!AC$10</f>
        <v>0</v>
      </c>
      <c r="AK1850" s="9">
        <f t="shared" si="58"/>
        <v>3000.6145833333335</v>
      </c>
      <c r="AL1850" s="9">
        <f t="shared" si="59"/>
        <v>2775.1145833333335</v>
      </c>
      <c r="AM1850" s="9"/>
      <c r="AN1850" s="4">
        <v>1849</v>
      </c>
      <c r="AO1850">
        <v>1800</v>
      </c>
      <c r="AP1850">
        <v>1792</v>
      </c>
      <c r="AQ1850" s="9">
        <v>3000.6145833333335</v>
      </c>
      <c r="BM1850">
        <v>1793</v>
      </c>
      <c r="BN1850">
        <v>1214.3800000000001</v>
      </c>
    </row>
    <row r="1851" spans="1:66">
      <c r="A1851" t="s">
        <v>727</v>
      </c>
      <c r="B1851">
        <v>1</v>
      </c>
      <c r="C1851">
        <v>1792</v>
      </c>
      <c r="D1851">
        <v>1800</v>
      </c>
      <c r="E1851">
        <v>3</v>
      </c>
      <c r="F1851">
        <v>1800</v>
      </c>
      <c r="G1851">
        <v>1792</v>
      </c>
      <c r="H1851">
        <v>1</v>
      </c>
      <c r="I1851">
        <f>Products2!G1851*Prices2!B$10</f>
        <v>676.5</v>
      </c>
      <c r="J1851">
        <f>Products2!H1851*Prices2!C$10</f>
        <v>130.3125</v>
      </c>
      <c r="K1851">
        <f>Products2!I1851*Prices2!D$10</f>
        <v>205.5625</v>
      </c>
      <c r="L1851">
        <f>Products2!J1851*Prices2!E$10</f>
        <v>84.84</v>
      </c>
      <c r="M1851">
        <f>Products2!K1851*Prices2!F$10</f>
        <v>0</v>
      </c>
      <c r="N1851">
        <f>Products2!L1851*Prices2!G$10</f>
        <v>0</v>
      </c>
      <c r="O1851">
        <f>Products2!M1851*Prices2!H$10</f>
        <v>0</v>
      </c>
      <c r="P1851">
        <f>Products2!N1851*Prices2!I$10</f>
        <v>2.375</v>
      </c>
      <c r="Q1851">
        <f>Products2!O1851*Prices2!J$10</f>
        <v>3.46875</v>
      </c>
      <c r="R1851">
        <f>Products2!P1851*Prices2!K$10</f>
        <v>3.125</v>
      </c>
      <c r="S1851">
        <f>Products2!Q1851*Prices2!L$10</f>
        <v>0</v>
      </c>
      <c r="T1851">
        <f>Products2!R1851*Prices2!M$10</f>
        <v>34</v>
      </c>
      <c r="U1851">
        <f>Products2!S1851*Prices2!N$10</f>
        <v>0</v>
      </c>
      <c r="V1851">
        <f>Products2!T1851*Prices2!O$10</f>
        <v>0</v>
      </c>
      <c r="W1851">
        <f>Products2!U1851*Prices2!P$10</f>
        <v>2.375</v>
      </c>
      <c r="X1851">
        <f>Products2!V1851*Prices2!Q$10</f>
        <v>0</v>
      </c>
      <c r="Y1851">
        <f>Products2!W1851*Prices2!R$10</f>
        <v>0</v>
      </c>
      <c r="Z1851">
        <f>Products2!X1851*Prices2!S$10</f>
        <v>1.625</v>
      </c>
      <c r="AA1851">
        <f>Products2!Y1851*Prices2!T$10</f>
        <v>2.25</v>
      </c>
      <c r="AB1851">
        <f>Products2!Z1851*Prices2!U$10</f>
        <v>0</v>
      </c>
      <c r="AC1851">
        <f>Products2!AA1851*Prices2!V$10</f>
        <v>0</v>
      </c>
      <c r="AD1851">
        <f>Products2!AB1851*Prices2!W$10</f>
        <v>0</v>
      </c>
      <c r="AE1851">
        <f>Products2!AC1851*Prices2!X$10</f>
        <v>0</v>
      </c>
      <c r="AF1851">
        <f>Products2!AD1851*Prices2!Y$10</f>
        <v>0</v>
      </c>
      <c r="AG1851">
        <f>Products2!AE1851*Prices2!Z$10</f>
        <v>0</v>
      </c>
      <c r="AH1851">
        <f>Products2!AF1851*Prices2!AA$10</f>
        <v>0</v>
      </c>
      <c r="AI1851">
        <f>Products2!AG1851*Prices2!AB$10</f>
        <v>0</v>
      </c>
      <c r="AJ1851">
        <f>Products2!AH1851*Prices2!AC$10</f>
        <v>0</v>
      </c>
      <c r="AK1851" s="9">
        <f t="shared" si="58"/>
        <v>1146.4337499999999</v>
      </c>
      <c r="AL1851" s="9">
        <f t="shared" si="59"/>
        <v>469.93374999999992</v>
      </c>
      <c r="AM1851" s="9"/>
      <c r="AN1851" s="4">
        <v>1850</v>
      </c>
      <c r="AO1851">
        <v>1800</v>
      </c>
      <c r="AP1851">
        <v>1792</v>
      </c>
      <c r="AQ1851" s="9">
        <v>1146.4337499999999</v>
      </c>
      <c r="BM1851">
        <v>1793</v>
      </c>
      <c r="BN1851">
        <v>4755.2700000000004</v>
      </c>
    </row>
    <row r="1852" spans="1:66">
      <c r="A1852" t="s">
        <v>726</v>
      </c>
      <c r="B1852">
        <v>1</v>
      </c>
      <c r="C1852">
        <v>1792</v>
      </c>
      <c r="D1852">
        <v>1800</v>
      </c>
      <c r="E1852">
        <v>2</v>
      </c>
      <c r="F1852">
        <v>1800</v>
      </c>
      <c r="G1852">
        <v>1792</v>
      </c>
      <c r="H1852">
        <v>0</v>
      </c>
      <c r="I1852">
        <f>Products2!G1852*Prices2!B$10</f>
        <v>225.5</v>
      </c>
      <c r="J1852">
        <f>Products2!H1852*Prices2!C$10</f>
        <v>0</v>
      </c>
      <c r="K1852">
        <f>Products2!I1852*Prices2!D$10</f>
        <v>0</v>
      </c>
      <c r="L1852">
        <f>Products2!J1852*Prices2!E$10</f>
        <v>0</v>
      </c>
      <c r="M1852">
        <f>Products2!K1852*Prices2!F$10</f>
        <v>0</v>
      </c>
      <c r="N1852">
        <f>Products2!L1852*Prices2!G$10</f>
        <v>0</v>
      </c>
      <c r="O1852">
        <f>Products2!M1852*Prices2!H$10</f>
        <v>0</v>
      </c>
      <c r="P1852">
        <f>Products2!N1852*Prices2!I$10</f>
        <v>0</v>
      </c>
      <c r="Q1852">
        <f>Products2!O1852*Prices2!J$10</f>
        <v>0</v>
      </c>
      <c r="R1852">
        <f>Products2!P1852*Prices2!K$10</f>
        <v>3.125</v>
      </c>
      <c r="S1852">
        <f>Products2!Q1852*Prices2!L$10</f>
        <v>0</v>
      </c>
      <c r="T1852">
        <f>Products2!R1852*Prices2!M$10</f>
        <v>0</v>
      </c>
      <c r="U1852">
        <f>Products2!S1852*Prices2!N$10</f>
        <v>0</v>
      </c>
      <c r="V1852">
        <f>Products2!T1852*Prices2!O$10</f>
        <v>7.125</v>
      </c>
      <c r="W1852">
        <f>Products2!U1852*Prices2!P$10</f>
        <v>0</v>
      </c>
      <c r="X1852">
        <f>Products2!V1852*Prices2!Q$10</f>
        <v>0</v>
      </c>
      <c r="Y1852">
        <f>Products2!W1852*Prices2!R$10</f>
        <v>0</v>
      </c>
      <c r="Z1852">
        <f>Products2!X1852*Prices2!S$10</f>
        <v>0</v>
      </c>
      <c r="AA1852">
        <f>Products2!Y1852*Prices2!T$10</f>
        <v>10.125</v>
      </c>
      <c r="AB1852">
        <f>Products2!Z1852*Prices2!U$10</f>
        <v>2.625</v>
      </c>
      <c r="AC1852">
        <f>Products2!AA1852*Prices2!V$10</f>
        <v>0</v>
      </c>
      <c r="AD1852">
        <f>Products2!AB1852*Prices2!W$10</f>
        <v>0</v>
      </c>
      <c r="AE1852">
        <f>Products2!AC1852*Prices2!X$10</f>
        <v>12.125</v>
      </c>
      <c r="AF1852">
        <f>Products2!AD1852*Prices2!Y$10</f>
        <v>0</v>
      </c>
      <c r="AG1852">
        <f>Products2!AE1852*Prices2!Z$10</f>
        <v>9</v>
      </c>
      <c r="AH1852">
        <f>Products2!AF1852*Prices2!AA$10</f>
        <v>9</v>
      </c>
      <c r="AI1852">
        <f>Products2!AG1852*Prices2!AB$10</f>
        <v>0</v>
      </c>
      <c r="AJ1852">
        <f>Products2!AH1852*Prices2!AC$10</f>
        <v>0</v>
      </c>
      <c r="AK1852" s="9">
        <f t="shared" si="58"/>
        <v>278.625</v>
      </c>
      <c r="AL1852" s="9">
        <f t="shared" si="59"/>
        <v>53.125</v>
      </c>
      <c r="AM1852" s="9"/>
      <c r="AN1852" s="4">
        <v>1851</v>
      </c>
      <c r="AO1852">
        <v>1800</v>
      </c>
      <c r="AP1852">
        <v>1792</v>
      </c>
      <c r="AQ1852" s="9">
        <v>278.625</v>
      </c>
      <c r="BM1852">
        <v>1793</v>
      </c>
      <c r="BN1852">
        <v>1140.92</v>
      </c>
    </row>
    <row r="1853" spans="1:66">
      <c r="A1853" t="s">
        <v>725</v>
      </c>
      <c r="B1853">
        <v>1</v>
      </c>
      <c r="C1853">
        <v>1792</v>
      </c>
      <c r="D1853">
        <v>1800</v>
      </c>
      <c r="E1853">
        <v>2</v>
      </c>
      <c r="F1853">
        <v>1800</v>
      </c>
      <c r="G1853">
        <v>1792</v>
      </c>
      <c r="H1853">
        <v>0</v>
      </c>
      <c r="I1853">
        <f>Products2!G1853*Prices2!B$10</f>
        <v>112.75</v>
      </c>
      <c r="J1853">
        <f>Products2!H1853*Prices2!C$10</f>
        <v>0</v>
      </c>
      <c r="K1853">
        <f>Products2!I1853*Prices2!D$10</f>
        <v>15.8125</v>
      </c>
      <c r="L1853">
        <f>Products2!J1853*Prices2!E$10</f>
        <v>0</v>
      </c>
      <c r="M1853">
        <f>Products2!K1853*Prices2!F$10</f>
        <v>0</v>
      </c>
      <c r="N1853">
        <f>Products2!L1853*Prices2!G$10</f>
        <v>0</v>
      </c>
      <c r="O1853">
        <f>Products2!M1853*Prices2!H$10</f>
        <v>0</v>
      </c>
      <c r="P1853">
        <f>Products2!N1853*Prices2!I$10</f>
        <v>0</v>
      </c>
      <c r="Q1853">
        <f>Products2!O1853*Prices2!J$10</f>
        <v>0</v>
      </c>
      <c r="R1853">
        <f>Products2!P1853*Prices2!K$10</f>
        <v>0</v>
      </c>
      <c r="S1853">
        <f>Products2!Q1853*Prices2!L$10</f>
        <v>0</v>
      </c>
      <c r="T1853">
        <f>Products2!R1853*Prices2!M$10</f>
        <v>0</v>
      </c>
      <c r="U1853">
        <f>Products2!S1853*Prices2!N$10</f>
        <v>0</v>
      </c>
      <c r="V1853">
        <f>Products2!T1853*Prices2!O$10</f>
        <v>0</v>
      </c>
      <c r="W1853">
        <f>Products2!U1853*Prices2!P$10</f>
        <v>0</v>
      </c>
      <c r="X1853">
        <f>Products2!V1853*Prices2!Q$10</f>
        <v>0</v>
      </c>
      <c r="Y1853">
        <f>Products2!W1853*Prices2!R$10</f>
        <v>0</v>
      </c>
      <c r="Z1853">
        <f>Products2!X1853*Prices2!S$10</f>
        <v>0</v>
      </c>
      <c r="AA1853">
        <f>Products2!Y1853*Prices2!T$10</f>
        <v>0</v>
      </c>
      <c r="AB1853">
        <f>Products2!Z1853*Prices2!U$10</f>
        <v>3.9375</v>
      </c>
      <c r="AC1853">
        <f>Products2!AA1853*Prices2!V$10</f>
        <v>0</v>
      </c>
      <c r="AD1853">
        <f>Products2!AB1853*Prices2!W$10</f>
        <v>0</v>
      </c>
      <c r="AE1853">
        <f>Products2!AC1853*Prices2!X$10</f>
        <v>0</v>
      </c>
      <c r="AF1853">
        <f>Products2!AD1853*Prices2!Y$10</f>
        <v>0</v>
      </c>
      <c r="AG1853">
        <f>Products2!AE1853*Prices2!Z$10</f>
        <v>0</v>
      </c>
      <c r="AH1853">
        <f>Products2!AF1853*Prices2!AA$10</f>
        <v>0</v>
      </c>
      <c r="AI1853">
        <f>Products2!AG1853*Prices2!AB$10</f>
        <v>0</v>
      </c>
      <c r="AJ1853">
        <f>Products2!AH1853*Prices2!AC$10</f>
        <v>0</v>
      </c>
      <c r="AK1853" s="9">
        <f t="shared" si="58"/>
        <v>132.5</v>
      </c>
      <c r="AL1853" s="9">
        <f t="shared" si="59"/>
        <v>19.75</v>
      </c>
      <c r="AM1853" s="9"/>
      <c r="AN1853" s="4">
        <v>1852</v>
      </c>
      <c r="AO1853">
        <v>1800</v>
      </c>
      <c r="AP1853">
        <v>1792</v>
      </c>
      <c r="AQ1853" s="9">
        <v>132.5</v>
      </c>
      <c r="BM1853">
        <v>1793</v>
      </c>
      <c r="BN1853">
        <v>3405.36</v>
      </c>
    </row>
    <row r="1854" spans="1:66">
      <c r="A1854" t="s">
        <v>724</v>
      </c>
      <c r="B1854">
        <v>1</v>
      </c>
      <c r="C1854">
        <v>1792</v>
      </c>
      <c r="D1854">
        <v>1800</v>
      </c>
      <c r="E1854">
        <v>2</v>
      </c>
      <c r="F1854">
        <v>1800</v>
      </c>
      <c r="G1854">
        <v>1792</v>
      </c>
      <c r="H1854">
        <v>0</v>
      </c>
      <c r="I1854">
        <f>Products2!G1854*Prices2!B$10</f>
        <v>112.75</v>
      </c>
      <c r="J1854">
        <f>Products2!H1854*Prices2!C$10</f>
        <v>0</v>
      </c>
      <c r="K1854">
        <f>Products2!I1854*Prices2!D$10</f>
        <v>0</v>
      </c>
      <c r="L1854">
        <f>Products2!J1854*Prices2!E$10</f>
        <v>0</v>
      </c>
      <c r="M1854">
        <f>Products2!K1854*Prices2!F$10</f>
        <v>0</v>
      </c>
      <c r="N1854">
        <f>Products2!L1854*Prices2!G$10</f>
        <v>0</v>
      </c>
      <c r="O1854">
        <f>Products2!M1854*Prices2!H$10</f>
        <v>0</v>
      </c>
      <c r="P1854">
        <f>Products2!N1854*Prices2!I$10</f>
        <v>3.1666666666666665</v>
      </c>
      <c r="Q1854">
        <f>Products2!O1854*Prices2!J$10</f>
        <v>0.578125</v>
      </c>
      <c r="R1854">
        <f>Products2!P1854*Prices2!K$10</f>
        <v>3.125</v>
      </c>
      <c r="S1854">
        <f>Products2!Q1854*Prices2!L$10</f>
        <v>0</v>
      </c>
      <c r="T1854">
        <f>Products2!R1854*Prices2!M$10</f>
        <v>0</v>
      </c>
      <c r="U1854">
        <f>Products2!S1854*Prices2!N$10</f>
        <v>0</v>
      </c>
      <c r="V1854">
        <f>Products2!T1854*Prices2!O$10</f>
        <v>0</v>
      </c>
      <c r="W1854">
        <f>Products2!U1854*Prices2!P$10</f>
        <v>4.75</v>
      </c>
      <c r="X1854">
        <f>Products2!V1854*Prices2!Q$10</f>
        <v>0.75</v>
      </c>
      <c r="Y1854">
        <f>Products2!W1854*Prices2!R$10</f>
        <v>0.375</v>
      </c>
      <c r="Z1854">
        <f>Products2!X1854*Prices2!S$10</f>
        <v>0</v>
      </c>
      <c r="AA1854">
        <f>Products2!Y1854*Prices2!T$10</f>
        <v>41.625</v>
      </c>
      <c r="AB1854">
        <f>Products2!Z1854*Prices2!U$10</f>
        <v>7.875</v>
      </c>
      <c r="AC1854">
        <f>Products2!AA1854*Prices2!V$10</f>
        <v>2</v>
      </c>
      <c r="AD1854">
        <f>Products2!AB1854*Prices2!W$10</f>
        <v>3.333333333333333</v>
      </c>
      <c r="AE1854">
        <f>Products2!AC1854*Prices2!X$10</f>
        <v>24.25</v>
      </c>
      <c r="AF1854">
        <f>Products2!AD1854*Prices2!Y$10</f>
        <v>4.1875</v>
      </c>
      <c r="AG1854">
        <f>Products2!AE1854*Prices2!Z$10</f>
        <v>28.125</v>
      </c>
      <c r="AH1854">
        <f>Products2!AF1854*Prices2!AA$10</f>
        <v>9</v>
      </c>
      <c r="AI1854">
        <f>Products2!AG1854*Prices2!AB$10</f>
        <v>0</v>
      </c>
      <c r="AJ1854">
        <f>Products2!AH1854*Prices2!AC$10</f>
        <v>0</v>
      </c>
      <c r="AK1854" s="9">
        <f t="shared" si="58"/>
        <v>245.89062500000003</v>
      </c>
      <c r="AL1854" s="9">
        <f t="shared" si="59"/>
        <v>133.14062500000003</v>
      </c>
      <c r="AM1854" s="9"/>
      <c r="AN1854" s="4">
        <v>1853</v>
      </c>
      <c r="AO1854">
        <v>1800</v>
      </c>
      <c r="AP1854">
        <v>1792</v>
      </c>
      <c r="AQ1854" s="9">
        <v>245.89062500000003</v>
      </c>
      <c r="BM1854">
        <v>1793</v>
      </c>
      <c r="BN1854">
        <v>1774.7</v>
      </c>
    </row>
    <row r="1855" spans="1:66">
      <c r="A1855" t="s">
        <v>723</v>
      </c>
      <c r="B1855">
        <v>1</v>
      </c>
      <c r="C1855">
        <v>1792</v>
      </c>
      <c r="D1855">
        <v>1800</v>
      </c>
      <c r="E1855">
        <v>2</v>
      </c>
      <c r="F1855">
        <v>1800</v>
      </c>
      <c r="G1855">
        <v>1792</v>
      </c>
      <c r="H1855">
        <v>0</v>
      </c>
      <c r="I1855">
        <f>Products2!G1855*Prices2!B$10</f>
        <v>451</v>
      </c>
      <c r="J1855">
        <f>Products2!H1855*Prices2!C$10</f>
        <v>156.375</v>
      </c>
      <c r="K1855">
        <f>Products2!I1855*Prices2!D$10</f>
        <v>189.75</v>
      </c>
      <c r="L1855">
        <f>Products2!J1855*Prices2!E$10</f>
        <v>141.4</v>
      </c>
      <c r="M1855">
        <f>Products2!K1855*Prices2!F$10</f>
        <v>13</v>
      </c>
      <c r="N1855">
        <f>Products2!L1855*Prices2!G$10</f>
        <v>0</v>
      </c>
      <c r="O1855">
        <f>Products2!M1855*Prices2!H$10</f>
        <v>0</v>
      </c>
      <c r="P1855">
        <f>Products2!N1855*Prices2!I$10</f>
        <v>0.79166666666666663</v>
      </c>
      <c r="Q1855">
        <f>Products2!O1855*Prices2!J$10</f>
        <v>1.734375</v>
      </c>
      <c r="R1855">
        <f>Products2!P1855*Prices2!K$10</f>
        <v>3.125</v>
      </c>
      <c r="S1855">
        <f>Products2!Q1855*Prices2!L$10</f>
        <v>0</v>
      </c>
      <c r="T1855">
        <f>Products2!R1855*Prices2!M$10</f>
        <v>68</v>
      </c>
      <c r="U1855">
        <f>Products2!S1855*Prices2!N$10</f>
        <v>0</v>
      </c>
      <c r="V1855">
        <f>Products2!T1855*Prices2!O$10</f>
        <v>0</v>
      </c>
      <c r="W1855">
        <f>Products2!U1855*Prices2!P$10</f>
        <v>0</v>
      </c>
      <c r="X1855">
        <f>Products2!V1855*Prices2!Q$10</f>
        <v>0.75</v>
      </c>
      <c r="Y1855">
        <f>Products2!W1855*Prices2!R$10</f>
        <v>0.375</v>
      </c>
      <c r="Z1855">
        <f>Products2!X1855*Prices2!S$10</f>
        <v>1.625</v>
      </c>
      <c r="AA1855">
        <f>Products2!Y1855*Prices2!T$10</f>
        <v>4.5</v>
      </c>
      <c r="AB1855">
        <f>Products2!Z1855*Prices2!U$10</f>
        <v>0</v>
      </c>
      <c r="AC1855">
        <f>Products2!AA1855*Prices2!V$10</f>
        <v>0</v>
      </c>
      <c r="AD1855">
        <f>Products2!AB1855*Prices2!W$10</f>
        <v>0</v>
      </c>
      <c r="AE1855">
        <f>Products2!AC1855*Prices2!X$10</f>
        <v>0</v>
      </c>
      <c r="AF1855">
        <f>Products2!AD1855*Prices2!Y$10</f>
        <v>0</v>
      </c>
      <c r="AG1855">
        <f>Products2!AE1855*Prices2!Z$10</f>
        <v>0</v>
      </c>
      <c r="AH1855">
        <f>Products2!AF1855*Prices2!AA$10</f>
        <v>2.25</v>
      </c>
      <c r="AI1855">
        <f>Products2!AG1855*Prices2!AB$10</f>
        <v>0</v>
      </c>
      <c r="AJ1855">
        <f>Products2!AH1855*Prices2!AC$10</f>
        <v>0</v>
      </c>
      <c r="AK1855" s="9">
        <f t="shared" si="58"/>
        <v>1034.6760416666666</v>
      </c>
      <c r="AL1855" s="9">
        <f t="shared" si="59"/>
        <v>583.67604166666661</v>
      </c>
      <c r="AM1855" s="9"/>
      <c r="AN1855" s="4">
        <v>1854</v>
      </c>
      <c r="AO1855">
        <v>1800</v>
      </c>
      <c r="AP1855">
        <v>1792</v>
      </c>
      <c r="AQ1855" s="9">
        <v>1034.6760416666666</v>
      </c>
      <c r="BM1855">
        <v>1793</v>
      </c>
      <c r="BN1855">
        <v>2126.81</v>
      </c>
    </row>
    <row r="1856" spans="1:66">
      <c r="A1856" t="s">
        <v>722</v>
      </c>
      <c r="B1856">
        <v>1</v>
      </c>
      <c r="C1856">
        <v>1792</v>
      </c>
      <c r="D1856">
        <v>1800</v>
      </c>
      <c r="E1856">
        <v>1</v>
      </c>
      <c r="F1856">
        <v>1800</v>
      </c>
      <c r="G1856">
        <v>1792</v>
      </c>
      <c r="H1856">
        <v>0</v>
      </c>
      <c r="I1856">
        <f>Products2!G1856*Prices2!B$10</f>
        <v>0</v>
      </c>
      <c r="J1856">
        <f>Products2!H1856*Prices2!C$10</f>
        <v>1007.75</v>
      </c>
      <c r="K1856">
        <f>Products2!I1856*Prices2!D$10</f>
        <v>15.8125</v>
      </c>
      <c r="L1856">
        <f>Products2!J1856*Prices2!E$10</f>
        <v>350.47</v>
      </c>
      <c r="M1856">
        <f>Products2!K1856*Prices2!F$10</f>
        <v>6.5</v>
      </c>
      <c r="N1856">
        <f>Products2!L1856*Prices2!G$10</f>
        <v>0</v>
      </c>
      <c r="O1856">
        <f>Products2!M1856*Prices2!H$10</f>
        <v>0</v>
      </c>
      <c r="P1856">
        <f>Products2!N1856*Prices2!I$10</f>
        <v>1.5833333333333333</v>
      </c>
      <c r="Q1856">
        <f>Products2!O1856*Prices2!J$10</f>
        <v>3.46875</v>
      </c>
      <c r="R1856">
        <f>Products2!P1856*Prices2!K$10</f>
        <v>6.25</v>
      </c>
      <c r="S1856">
        <f>Products2!Q1856*Prices2!L$10</f>
        <v>35.3125</v>
      </c>
      <c r="T1856">
        <f>Products2!R1856*Prices2!M$10</f>
        <v>34</v>
      </c>
      <c r="U1856">
        <f>Products2!S1856*Prices2!N$10</f>
        <v>0</v>
      </c>
      <c r="V1856">
        <f>Products2!T1856*Prices2!O$10</f>
        <v>0</v>
      </c>
      <c r="W1856">
        <f>Products2!U1856*Prices2!P$10</f>
        <v>0</v>
      </c>
      <c r="X1856">
        <f>Products2!V1856*Prices2!Q$10</f>
        <v>0</v>
      </c>
      <c r="Y1856">
        <f>Products2!W1856*Prices2!R$10</f>
        <v>0</v>
      </c>
      <c r="Z1856">
        <f>Products2!X1856*Prices2!S$10</f>
        <v>0</v>
      </c>
      <c r="AA1856">
        <f>Products2!Y1856*Prices2!T$10</f>
        <v>0</v>
      </c>
      <c r="AB1856">
        <f>Products2!Z1856*Prices2!U$10</f>
        <v>0</v>
      </c>
      <c r="AC1856">
        <f>Products2!AA1856*Prices2!V$10</f>
        <v>0</v>
      </c>
      <c r="AD1856">
        <f>Products2!AB1856*Prices2!W$10</f>
        <v>0</v>
      </c>
      <c r="AE1856">
        <f>Products2!AC1856*Prices2!X$10</f>
        <v>0</v>
      </c>
      <c r="AF1856">
        <f>Products2!AD1856*Prices2!Y$10</f>
        <v>0</v>
      </c>
      <c r="AG1856">
        <f>Products2!AE1856*Prices2!Z$10</f>
        <v>0</v>
      </c>
      <c r="AH1856">
        <f>Products2!AF1856*Prices2!AA$10</f>
        <v>0</v>
      </c>
      <c r="AI1856">
        <f>Products2!AG1856*Prices2!AB$10</f>
        <v>0</v>
      </c>
      <c r="AJ1856">
        <f>Products2!AH1856*Prices2!AC$10</f>
        <v>0</v>
      </c>
      <c r="AK1856" s="9">
        <f t="shared" si="58"/>
        <v>1461.1470833333333</v>
      </c>
      <c r="AL1856" s="9">
        <f t="shared" si="59"/>
        <v>1461.1470833333333</v>
      </c>
      <c r="AM1856" s="9"/>
      <c r="AN1856" s="4">
        <v>1855</v>
      </c>
      <c r="AO1856">
        <v>1800</v>
      </c>
      <c r="AP1856">
        <v>1792</v>
      </c>
      <c r="AQ1856" s="9">
        <v>1461.1470833333333</v>
      </c>
      <c r="BM1856">
        <v>1793</v>
      </c>
      <c r="BN1856">
        <v>1622.23</v>
      </c>
    </row>
    <row r="1857" spans="1:66">
      <c r="A1857" t="s">
        <v>721</v>
      </c>
      <c r="B1857">
        <v>1</v>
      </c>
      <c r="C1857">
        <v>1792</v>
      </c>
      <c r="D1857">
        <v>1800</v>
      </c>
      <c r="E1857">
        <v>2</v>
      </c>
      <c r="F1857">
        <v>1800</v>
      </c>
      <c r="G1857">
        <v>1792</v>
      </c>
      <c r="H1857">
        <v>0</v>
      </c>
      <c r="I1857">
        <f>Products2!G1857*Prices2!B$10</f>
        <v>112.75</v>
      </c>
      <c r="J1857">
        <f>Products2!H1857*Prices2!C$10</f>
        <v>86.875</v>
      </c>
      <c r="K1857">
        <f>Products2!I1857*Prices2!D$10</f>
        <v>189.75</v>
      </c>
      <c r="L1857">
        <f>Products2!J1857*Prices2!E$10</f>
        <v>386.83</v>
      </c>
      <c r="M1857">
        <f>Products2!K1857*Prices2!F$10</f>
        <v>0</v>
      </c>
      <c r="N1857">
        <f>Products2!L1857*Prices2!G$10</f>
        <v>0</v>
      </c>
      <c r="O1857">
        <f>Products2!M1857*Prices2!H$10</f>
        <v>0</v>
      </c>
      <c r="P1857">
        <f>Products2!N1857*Prices2!I$10</f>
        <v>1.5833333333333333</v>
      </c>
      <c r="Q1857">
        <f>Products2!O1857*Prices2!J$10</f>
        <v>0</v>
      </c>
      <c r="R1857">
        <f>Products2!P1857*Prices2!K$10</f>
        <v>3.125</v>
      </c>
      <c r="S1857">
        <f>Products2!Q1857*Prices2!L$10</f>
        <v>0</v>
      </c>
      <c r="T1857">
        <f>Products2!R1857*Prices2!M$10</f>
        <v>34</v>
      </c>
      <c r="U1857">
        <f>Products2!S1857*Prices2!N$10</f>
        <v>0</v>
      </c>
      <c r="V1857">
        <f>Products2!T1857*Prices2!O$10</f>
        <v>0</v>
      </c>
      <c r="W1857">
        <f>Products2!U1857*Prices2!P$10</f>
        <v>0</v>
      </c>
      <c r="X1857">
        <f>Products2!V1857*Prices2!Q$10</f>
        <v>0</v>
      </c>
      <c r="Y1857">
        <f>Products2!W1857*Prices2!R$10</f>
        <v>0</v>
      </c>
      <c r="Z1857">
        <f>Products2!X1857*Prices2!S$10</f>
        <v>0</v>
      </c>
      <c r="AA1857">
        <f>Products2!Y1857*Prices2!T$10</f>
        <v>1.125</v>
      </c>
      <c r="AB1857">
        <f>Products2!Z1857*Prices2!U$10</f>
        <v>0</v>
      </c>
      <c r="AC1857">
        <f>Products2!AA1857*Prices2!V$10</f>
        <v>0</v>
      </c>
      <c r="AD1857">
        <f>Products2!AB1857*Prices2!W$10</f>
        <v>2</v>
      </c>
      <c r="AE1857">
        <f>Products2!AC1857*Prices2!X$10</f>
        <v>0</v>
      </c>
      <c r="AF1857">
        <f>Products2!AD1857*Prices2!Y$10</f>
        <v>0</v>
      </c>
      <c r="AG1857">
        <f>Products2!AE1857*Prices2!Z$10</f>
        <v>0</v>
      </c>
      <c r="AH1857">
        <f>Products2!AF1857*Prices2!AA$10</f>
        <v>0</v>
      </c>
      <c r="AI1857">
        <f>Products2!AG1857*Prices2!AB$10</f>
        <v>0</v>
      </c>
      <c r="AJ1857">
        <f>Products2!AH1857*Prices2!AC$10</f>
        <v>0</v>
      </c>
      <c r="AK1857" s="9">
        <f t="shared" si="58"/>
        <v>818.0383333333333</v>
      </c>
      <c r="AL1857" s="9">
        <f t="shared" si="59"/>
        <v>705.2883333333333</v>
      </c>
      <c r="AM1857" s="9"/>
      <c r="AN1857" s="4">
        <v>1856</v>
      </c>
      <c r="AO1857">
        <v>1800</v>
      </c>
      <c r="AP1857">
        <v>1792</v>
      </c>
      <c r="AQ1857" s="9">
        <v>818.0383333333333</v>
      </c>
      <c r="BM1857">
        <v>1793</v>
      </c>
      <c r="BN1857">
        <v>1186.52</v>
      </c>
    </row>
    <row r="1858" spans="1:66">
      <c r="A1858" t="s">
        <v>720</v>
      </c>
      <c r="B1858">
        <v>1</v>
      </c>
      <c r="C1858">
        <v>1792</v>
      </c>
      <c r="D1858">
        <v>1800</v>
      </c>
      <c r="E1858">
        <v>3</v>
      </c>
      <c r="F1858">
        <v>1800</v>
      </c>
      <c r="G1858">
        <v>1792</v>
      </c>
      <c r="H1858">
        <v>0</v>
      </c>
      <c r="I1858">
        <f>Products2!G1858*Prices2!B$10</f>
        <v>1127.5</v>
      </c>
      <c r="J1858">
        <f>Products2!H1858*Prices2!C$10</f>
        <v>278</v>
      </c>
      <c r="K1858">
        <f>Products2!I1858*Prices2!D$10</f>
        <v>205.5625</v>
      </c>
      <c r="L1858">
        <f>Products2!J1858*Prices2!E$10</f>
        <v>0</v>
      </c>
      <c r="M1858">
        <f>Products2!K1858*Prices2!F$10</f>
        <v>6.5</v>
      </c>
      <c r="N1858">
        <f>Products2!L1858*Prices2!G$10</f>
        <v>0</v>
      </c>
      <c r="O1858">
        <f>Products2!M1858*Prices2!H$10</f>
        <v>0</v>
      </c>
      <c r="P1858">
        <f>Products2!N1858*Prices2!I$10</f>
        <v>6.333333333333333</v>
      </c>
      <c r="Q1858">
        <f>Products2!O1858*Prices2!J$10</f>
        <v>2.3125</v>
      </c>
      <c r="R1858">
        <f>Products2!P1858*Prices2!K$10</f>
        <v>0</v>
      </c>
      <c r="S1858">
        <f>Products2!Q1858*Prices2!L$10</f>
        <v>35.3125</v>
      </c>
      <c r="T1858">
        <f>Products2!R1858*Prices2!M$10</f>
        <v>68</v>
      </c>
      <c r="U1858">
        <f>Products2!S1858*Prices2!N$10</f>
        <v>0</v>
      </c>
      <c r="V1858">
        <f>Products2!T1858*Prices2!O$10</f>
        <v>0</v>
      </c>
      <c r="W1858">
        <f>Products2!U1858*Prices2!P$10</f>
        <v>2.375</v>
      </c>
      <c r="X1858">
        <f>Products2!V1858*Prices2!Q$10</f>
        <v>0</v>
      </c>
      <c r="Y1858">
        <f>Products2!W1858*Prices2!R$10</f>
        <v>0.75</v>
      </c>
      <c r="Z1858">
        <f>Products2!X1858*Prices2!S$10</f>
        <v>3.25</v>
      </c>
      <c r="AA1858">
        <f>Products2!Y1858*Prices2!T$10</f>
        <v>20.25</v>
      </c>
      <c r="AB1858">
        <f>Products2!Z1858*Prices2!U$10</f>
        <v>0</v>
      </c>
      <c r="AC1858">
        <f>Products2!AA1858*Prices2!V$10</f>
        <v>1</v>
      </c>
      <c r="AD1858">
        <f>Products2!AB1858*Prices2!W$10</f>
        <v>0</v>
      </c>
      <c r="AE1858">
        <f>Products2!AC1858*Prices2!X$10</f>
        <v>12.125</v>
      </c>
      <c r="AF1858">
        <f>Products2!AD1858*Prices2!Y$10</f>
        <v>0</v>
      </c>
      <c r="AG1858">
        <f>Products2!AE1858*Prices2!Z$10</f>
        <v>2.25</v>
      </c>
      <c r="AH1858">
        <f>Products2!AF1858*Prices2!AA$10</f>
        <v>2.25</v>
      </c>
      <c r="AI1858">
        <f>Products2!AG1858*Prices2!AB$10</f>
        <v>0</v>
      </c>
      <c r="AJ1858">
        <f>Products2!AH1858*Prices2!AC$10</f>
        <v>0</v>
      </c>
      <c r="AK1858" s="9">
        <f t="shared" si="58"/>
        <v>1773.7708333333333</v>
      </c>
      <c r="AL1858" s="9">
        <f t="shared" si="59"/>
        <v>646.27083333333326</v>
      </c>
      <c r="AM1858" s="9"/>
      <c r="AN1858" s="4">
        <v>1857</v>
      </c>
      <c r="AO1858">
        <v>1800</v>
      </c>
      <c r="AP1858">
        <v>1792</v>
      </c>
      <c r="AQ1858" s="9">
        <v>1773.7708333333333</v>
      </c>
      <c r="BM1858">
        <v>1793</v>
      </c>
      <c r="BN1858">
        <v>256.58</v>
      </c>
    </row>
    <row r="1859" spans="1:66">
      <c r="A1859" t="s">
        <v>719</v>
      </c>
      <c r="B1859">
        <v>1</v>
      </c>
      <c r="C1859">
        <v>1792</v>
      </c>
      <c r="D1859">
        <v>1800</v>
      </c>
      <c r="E1859">
        <v>3</v>
      </c>
      <c r="F1859">
        <v>1800</v>
      </c>
      <c r="G1859">
        <v>1792</v>
      </c>
      <c r="H1859">
        <v>0</v>
      </c>
      <c r="I1859">
        <f>Products2!G1859*Prices2!B$10</f>
        <v>676.5</v>
      </c>
      <c r="J1859">
        <f>Products2!H1859*Prices2!C$10</f>
        <v>208.5</v>
      </c>
      <c r="K1859">
        <f>Products2!I1859*Prices2!D$10</f>
        <v>221.375</v>
      </c>
      <c r="L1859">
        <f>Products2!J1859*Prices2!E$10</f>
        <v>277.75</v>
      </c>
      <c r="M1859">
        <f>Products2!K1859*Prices2!F$10</f>
        <v>6.5</v>
      </c>
      <c r="N1859">
        <f>Products2!L1859*Prices2!G$10</f>
        <v>0</v>
      </c>
      <c r="O1859">
        <f>Products2!M1859*Prices2!H$10</f>
        <v>0</v>
      </c>
      <c r="P1859">
        <f>Products2!N1859*Prices2!I$10</f>
        <v>2.375</v>
      </c>
      <c r="Q1859">
        <f>Products2!O1859*Prices2!J$10</f>
        <v>1.734375</v>
      </c>
      <c r="R1859">
        <f>Products2!P1859*Prices2!K$10</f>
        <v>3.125</v>
      </c>
      <c r="S1859">
        <f>Products2!Q1859*Prices2!L$10</f>
        <v>0</v>
      </c>
      <c r="T1859">
        <f>Products2!R1859*Prices2!M$10</f>
        <v>34</v>
      </c>
      <c r="U1859">
        <f>Products2!S1859*Prices2!N$10</f>
        <v>0</v>
      </c>
      <c r="V1859">
        <f>Products2!T1859*Prices2!O$10</f>
        <v>0</v>
      </c>
      <c r="W1859">
        <f>Products2!U1859*Prices2!P$10</f>
        <v>0</v>
      </c>
      <c r="X1859">
        <f>Products2!V1859*Prices2!Q$10</f>
        <v>0</v>
      </c>
      <c r="Y1859">
        <f>Products2!W1859*Prices2!R$10</f>
        <v>0.75</v>
      </c>
      <c r="Z1859">
        <f>Products2!X1859*Prices2!S$10</f>
        <v>3.25</v>
      </c>
      <c r="AA1859">
        <f>Products2!Y1859*Prices2!T$10</f>
        <v>3.375</v>
      </c>
      <c r="AB1859">
        <f>Products2!Z1859*Prices2!U$10</f>
        <v>0</v>
      </c>
      <c r="AC1859">
        <f>Products2!AA1859*Prices2!V$10</f>
        <v>2</v>
      </c>
      <c r="AD1859">
        <f>Products2!AB1859*Prices2!W$10</f>
        <v>0.66666666666666663</v>
      </c>
      <c r="AE1859">
        <f>Products2!AC1859*Prices2!X$10</f>
        <v>0</v>
      </c>
      <c r="AF1859">
        <f>Products2!AD1859*Prices2!Y$10</f>
        <v>0</v>
      </c>
      <c r="AG1859">
        <f>Products2!AE1859*Prices2!Z$10</f>
        <v>0</v>
      </c>
      <c r="AH1859">
        <f>Products2!AF1859*Prices2!AA$10</f>
        <v>2.25</v>
      </c>
      <c r="AI1859">
        <f>Products2!AG1859*Prices2!AB$10</f>
        <v>0</v>
      </c>
      <c r="AJ1859">
        <f>Products2!AH1859*Prices2!AC$10</f>
        <v>0</v>
      </c>
      <c r="AK1859" s="9">
        <f t="shared" ref="AK1859:AK1922" si="60">SUM(I1859:AJ1859)</f>
        <v>1444.1510416666667</v>
      </c>
      <c r="AL1859" s="9">
        <f t="shared" ref="AL1859:AL1922" si="61">AK1859-I1859</f>
        <v>767.65104166666674</v>
      </c>
      <c r="AM1859" s="9"/>
      <c r="AN1859" s="4">
        <v>1858</v>
      </c>
      <c r="AO1859">
        <v>1800</v>
      </c>
      <c r="AP1859">
        <v>1792</v>
      </c>
      <c r="AQ1859" s="9">
        <v>1444.1510416666667</v>
      </c>
      <c r="BM1859">
        <v>1793</v>
      </c>
      <c r="BN1859">
        <v>3195.75</v>
      </c>
    </row>
    <row r="1860" spans="1:66">
      <c r="A1860" t="s">
        <v>718</v>
      </c>
      <c r="B1860">
        <v>1</v>
      </c>
      <c r="C1860">
        <v>1792</v>
      </c>
      <c r="D1860">
        <v>1800</v>
      </c>
      <c r="E1860">
        <v>2</v>
      </c>
      <c r="F1860">
        <v>1800</v>
      </c>
      <c r="G1860">
        <v>1792</v>
      </c>
      <c r="H1860">
        <v>0</v>
      </c>
      <c r="I1860">
        <f>Products2!G1860*Prices2!B$10</f>
        <v>112.75</v>
      </c>
      <c r="J1860">
        <f>Products2!H1860*Prices2!C$10</f>
        <v>434.375</v>
      </c>
      <c r="K1860">
        <f>Products2!I1860*Prices2!D$10</f>
        <v>158.125</v>
      </c>
      <c r="L1860">
        <f>Products2!J1860*Prices2!E$10</f>
        <v>707</v>
      </c>
      <c r="M1860">
        <f>Products2!K1860*Prices2!F$10</f>
        <v>6.5</v>
      </c>
      <c r="N1860">
        <f>Products2!L1860*Prices2!G$10</f>
        <v>0</v>
      </c>
      <c r="O1860">
        <f>Products2!M1860*Prices2!H$10</f>
        <v>0</v>
      </c>
      <c r="P1860">
        <f>Products2!N1860*Prices2!I$10</f>
        <v>0.79166666666666663</v>
      </c>
      <c r="Q1860">
        <f>Products2!O1860*Prices2!J$10</f>
        <v>0.578125</v>
      </c>
      <c r="R1860">
        <f>Products2!P1860*Prices2!K$10</f>
        <v>18.75</v>
      </c>
      <c r="S1860">
        <f>Products2!Q1860*Prices2!L$10</f>
        <v>0</v>
      </c>
      <c r="T1860">
        <f>Products2!R1860*Prices2!M$10</f>
        <v>34</v>
      </c>
      <c r="U1860">
        <f>Products2!S1860*Prices2!N$10</f>
        <v>0</v>
      </c>
      <c r="V1860">
        <f>Products2!T1860*Prices2!O$10</f>
        <v>0</v>
      </c>
      <c r="W1860">
        <f>Products2!U1860*Prices2!P$10</f>
        <v>0</v>
      </c>
      <c r="X1860">
        <f>Products2!V1860*Prices2!Q$10</f>
        <v>0</v>
      </c>
      <c r="Y1860">
        <f>Products2!W1860*Prices2!R$10</f>
        <v>0</v>
      </c>
      <c r="Z1860">
        <f>Products2!X1860*Prices2!S$10</f>
        <v>0</v>
      </c>
      <c r="AA1860">
        <f>Products2!Y1860*Prices2!T$10</f>
        <v>0</v>
      </c>
      <c r="AB1860">
        <f>Products2!Z1860*Prices2!U$10</f>
        <v>0</v>
      </c>
      <c r="AC1860">
        <f>Products2!AA1860*Prices2!V$10</f>
        <v>0</v>
      </c>
      <c r="AD1860">
        <f>Products2!AB1860*Prices2!W$10</f>
        <v>0</v>
      </c>
      <c r="AE1860">
        <f>Products2!AC1860*Prices2!X$10</f>
        <v>0</v>
      </c>
      <c r="AF1860">
        <f>Products2!AD1860*Prices2!Y$10</f>
        <v>0</v>
      </c>
      <c r="AG1860">
        <f>Products2!AE1860*Prices2!Z$10</f>
        <v>0</v>
      </c>
      <c r="AH1860">
        <f>Products2!AF1860*Prices2!AA$10</f>
        <v>0</v>
      </c>
      <c r="AI1860">
        <f>Products2!AG1860*Prices2!AB$10</f>
        <v>0</v>
      </c>
      <c r="AJ1860">
        <f>Products2!AH1860*Prices2!AC$10</f>
        <v>0</v>
      </c>
      <c r="AK1860" s="9">
        <f t="shared" si="60"/>
        <v>1472.8697916666667</v>
      </c>
      <c r="AL1860" s="9">
        <f t="shared" si="61"/>
        <v>1360.1197916666667</v>
      </c>
      <c r="AM1860" s="9"/>
      <c r="AN1860" s="4">
        <v>1859</v>
      </c>
      <c r="AO1860">
        <v>1800</v>
      </c>
      <c r="AP1860">
        <v>1792</v>
      </c>
      <c r="AQ1860" s="9">
        <v>1472.8697916666667</v>
      </c>
      <c r="BM1860">
        <v>1793</v>
      </c>
      <c r="BN1860">
        <v>1448.3</v>
      </c>
    </row>
    <row r="1861" spans="1:66">
      <c r="A1861" t="s">
        <v>717</v>
      </c>
      <c r="B1861">
        <v>1</v>
      </c>
      <c r="C1861">
        <v>1792</v>
      </c>
      <c r="D1861">
        <v>1800</v>
      </c>
      <c r="E1861">
        <v>2</v>
      </c>
      <c r="F1861">
        <v>1800</v>
      </c>
      <c r="G1861">
        <v>1792</v>
      </c>
      <c r="H1861">
        <v>0</v>
      </c>
      <c r="I1861">
        <f>Products2!G1861*Prices2!B$10</f>
        <v>225.5</v>
      </c>
      <c r="J1861">
        <f>Products2!H1861*Prices2!C$10</f>
        <v>0</v>
      </c>
      <c r="K1861">
        <f>Products2!I1861*Prices2!D$10</f>
        <v>0</v>
      </c>
      <c r="L1861">
        <f>Products2!J1861*Prices2!E$10</f>
        <v>0</v>
      </c>
      <c r="M1861">
        <f>Products2!K1861*Prices2!F$10</f>
        <v>0</v>
      </c>
      <c r="N1861">
        <f>Products2!L1861*Prices2!G$10</f>
        <v>0</v>
      </c>
      <c r="O1861">
        <f>Products2!M1861*Prices2!H$10</f>
        <v>0</v>
      </c>
      <c r="P1861">
        <f>Products2!N1861*Prices2!I$10</f>
        <v>0</v>
      </c>
      <c r="Q1861">
        <f>Products2!O1861*Prices2!J$10</f>
        <v>0</v>
      </c>
      <c r="R1861">
        <f>Products2!P1861*Prices2!K$10</f>
        <v>0</v>
      </c>
      <c r="S1861">
        <f>Products2!Q1861*Prices2!L$10</f>
        <v>0</v>
      </c>
      <c r="T1861">
        <f>Products2!R1861*Prices2!M$10</f>
        <v>0</v>
      </c>
      <c r="U1861">
        <f>Products2!S1861*Prices2!N$10</f>
        <v>0</v>
      </c>
      <c r="V1861">
        <f>Products2!T1861*Prices2!O$10</f>
        <v>0</v>
      </c>
      <c r="W1861">
        <f>Products2!U1861*Prices2!P$10</f>
        <v>0</v>
      </c>
      <c r="X1861">
        <f>Products2!V1861*Prices2!Q$10</f>
        <v>0</v>
      </c>
      <c r="Y1861">
        <f>Products2!W1861*Prices2!R$10</f>
        <v>0.375</v>
      </c>
      <c r="Z1861">
        <f>Products2!X1861*Prices2!S$10</f>
        <v>1.625</v>
      </c>
      <c r="AA1861">
        <f>Products2!Y1861*Prices2!T$10</f>
        <v>6.75</v>
      </c>
      <c r="AB1861">
        <f>Products2!Z1861*Prices2!U$10</f>
        <v>0</v>
      </c>
      <c r="AC1861">
        <f>Products2!AA1861*Prices2!V$10</f>
        <v>0</v>
      </c>
      <c r="AD1861">
        <f>Products2!AB1861*Prices2!W$10</f>
        <v>3.333333333333333</v>
      </c>
      <c r="AE1861">
        <f>Products2!AC1861*Prices2!X$10</f>
        <v>12.125</v>
      </c>
      <c r="AF1861">
        <f>Products2!AD1861*Prices2!Y$10</f>
        <v>0</v>
      </c>
      <c r="AG1861">
        <f>Products2!AE1861*Prices2!Z$10</f>
        <v>0</v>
      </c>
      <c r="AH1861">
        <f>Products2!AF1861*Prices2!AA$10</f>
        <v>0</v>
      </c>
      <c r="AI1861">
        <f>Products2!AG1861*Prices2!AB$10</f>
        <v>0</v>
      </c>
      <c r="AJ1861">
        <f>Products2!AH1861*Prices2!AC$10</f>
        <v>0</v>
      </c>
      <c r="AK1861" s="9">
        <f t="shared" si="60"/>
        <v>249.70833333333334</v>
      </c>
      <c r="AL1861" s="9">
        <f t="shared" si="61"/>
        <v>24.208333333333343</v>
      </c>
      <c r="AM1861" s="9"/>
      <c r="AN1861" s="4">
        <v>1860</v>
      </c>
      <c r="AO1861">
        <v>1800</v>
      </c>
      <c r="AP1861">
        <v>1792</v>
      </c>
      <c r="AQ1861" s="9">
        <v>249.70833333333334</v>
      </c>
      <c r="BM1861">
        <v>1793</v>
      </c>
      <c r="BN1861">
        <v>3667.55</v>
      </c>
    </row>
    <row r="1862" spans="1:66">
      <c r="A1862" t="s">
        <v>716</v>
      </c>
      <c r="B1862">
        <v>1</v>
      </c>
      <c r="C1862">
        <v>1792</v>
      </c>
      <c r="D1862">
        <v>1800</v>
      </c>
      <c r="E1862">
        <v>2</v>
      </c>
      <c r="F1862">
        <v>1800</v>
      </c>
      <c r="G1862">
        <v>1792</v>
      </c>
      <c r="H1862">
        <v>0</v>
      </c>
      <c r="I1862">
        <f>Products2!G1862*Prices2!B$10</f>
        <v>225.5</v>
      </c>
      <c r="J1862">
        <f>Products2!H1862*Prices2!C$10</f>
        <v>112.9375</v>
      </c>
      <c r="K1862">
        <f>Products2!I1862*Prices2!D$10</f>
        <v>126.5</v>
      </c>
      <c r="L1862">
        <f>Products2!J1862*Prices2!E$10</f>
        <v>577.72</v>
      </c>
      <c r="M1862">
        <f>Products2!K1862*Prices2!F$10</f>
        <v>0</v>
      </c>
      <c r="N1862">
        <f>Products2!L1862*Prices2!G$10</f>
        <v>0</v>
      </c>
      <c r="O1862">
        <f>Products2!M1862*Prices2!H$10</f>
        <v>0</v>
      </c>
      <c r="P1862">
        <f>Products2!N1862*Prices2!I$10</f>
        <v>0</v>
      </c>
      <c r="Q1862">
        <f>Products2!O1862*Prices2!J$10</f>
        <v>0.578125</v>
      </c>
      <c r="R1862">
        <f>Products2!P1862*Prices2!K$10</f>
        <v>0</v>
      </c>
      <c r="S1862">
        <f>Products2!Q1862*Prices2!L$10</f>
        <v>0</v>
      </c>
      <c r="T1862">
        <f>Products2!R1862*Prices2!M$10</f>
        <v>34</v>
      </c>
      <c r="U1862">
        <f>Products2!S1862*Prices2!N$10</f>
        <v>0</v>
      </c>
      <c r="V1862">
        <f>Products2!T1862*Prices2!O$10</f>
        <v>0</v>
      </c>
      <c r="W1862">
        <f>Products2!U1862*Prices2!P$10</f>
        <v>4.75</v>
      </c>
      <c r="X1862">
        <f>Products2!V1862*Prices2!Q$10</f>
        <v>0</v>
      </c>
      <c r="Y1862">
        <f>Products2!W1862*Prices2!R$10</f>
        <v>0</v>
      </c>
      <c r="Z1862">
        <f>Products2!X1862*Prices2!S$10</f>
        <v>0</v>
      </c>
      <c r="AA1862">
        <f>Products2!Y1862*Prices2!T$10</f>
        <v>2.25</v>
      </c>
      <c r="AB1862">
        <f>Products2!Z1862*Prices2!U$10</f>
        <v>0</v>
      </c>
      <c r="AC1862">
        <f>Products2!AA1862*Prices2!V$10</f>
        <v>0</v>
      </c>
      <c r="AD1862">
        <f>Products2!AB1862*Prices2!W$10</f>
        <v>0</v>
      </c>
      <c r="AE1862">
        <f>Products2!AC1862*Prices2!X$10</f>
        <v>0</v>
      </c>
      <c r="AF1862">
        <f>Products2!AD1862*Prices2!Y$10</f>
        <v>0</v>
      </c>
      <c r="AG1862">
        <f>Products2!AE1862*Prices2!Z$10</f>
        <v>0</v>
      </c>
      <c r="AH1862">
        <f>Products2!AF1862*Prices2!AA$10</f>
        <v>0</v>
      </c>
      <c r="AI1862">
        <f>Products2!AG1862*Prices2!AB$10</f>
        <v>0</v>
      </c>
      <c r="AJ1862">
        <f>Products2!AH1862*Prices2!AC$10</f>
        <v>0</v>
      </c>
      <c r="AK1862" s="9">
        <f t="shared" si="60"/>
        <v>1084.235625</v>
      </c>
      <c r="AL1862" s="9">
        <f t="shared" si="61"/>
        <v>858.73562500000003</v>
      </c>
      <c r="AM1862" s="9"/>
      <c r="AN1862" s="4">
        <v>1861</v>
      </c>
      <c r="AO1862">
        <v>1800</v>
      </c>
      <c r="AP1862">
        <v>1792</v>
      </c>
      <c r="AQ1862" s="9">
        <v>1084.235625</v>
      </c>
      <c r="BM1862">
        <v>1793</v>
      </c>
      <c r="BN1862">
        <v>199.53</v>
      </c>
    </row>
    <row r="1863" spans="1:66">
      <c r="A1863" t="s">
        <v>715</v>
      </c>
      <c r="B1863">
        <v>1</v>
      </c>
      <c r="C1863">
        <v>1792</v>
      </c>
      <c r="D1863">
        <v>1800</v>
      </c>
      <c r="E1863">
        <v>1</v>
      </c>
      <c r="F1863">
        <v>1800</v>
      </c>
      <c r="G1863">
        <v>1792</v>
      </c>
      <c r="H1863">
        <v>0</v>
      </c>
      <c r="I1863">
        <f>Products2!G1863*Prices2!B$10</f>
        <v>0</v>
      </c>
      <c r="J1863">
        <f>Products2!H1863*Prices2!C$10</f>
        <v>399.625</v>
      </c>
      <c r="K1863">
        <f>Products2!I1863*Prices2!D$10</f>
        <v>0</v>
      </c>
      <c r="L1863">
        <f>Products2!J1863*Prices2!E$10</f>
        <v>606</v>
      </c>
      <c r="M1863">
        <f>Products2!K1863*Prices2!F$10</f>
        <v>0</v>
      </c>
      <c r="N1863">
        <f>Products2!L1863*Prices2!G$10</f>
        <v>0</v>
      </c>
      <c r="O1863">
        <f>Products2!M1863*Prices2!H$10</f>
        <v>0</v>
      </c>
      <c r="P1863">
        <f>Products2!N1863*Prices2!I$10</f>
        <v>0.79166666666666663</v>
      </c>
      <c r="Q1863">
        <f>Products2!O1863*Prices2!J$10</f>
        <v>0</v>
      </c>
      <c r="R1863">
        <f>Products2!P1863*Prices2!K$10</f>
        <v>3.125</v>
      </c>
      <c r="S1863">
        <f>Products2!Q1863*Prices2!L$10</f>
        <v>0</v>
      </c>
      <c r="T1863">
        <f>Products2!R1863*Prices2!M$10</f>
        <v>34</v>
      </c>
      <c r="U1863">
        <f>Products2!S1863*Prices2!N$10</f>
        <v>0</v>
      </c>
      <c r="V1863">
        <f>Products2!T1863*Prices2!O$10</f>
        <v>0</v>
      </c>
      <c r="W1863">
        <f>Products2!U1863*Prices2!P$10</f>
        <v>0</v>
      </c>
      <c r="X1863">
        <f>Products2!V1863*Prices2!Q$10</f>
        <v>0</v>
      </c>
      <c r="Y1863">
        <f>Products2!W1863*Prices2!R$10</f>
        <v>0</v>
      </c>
      <c r="Z1863">
        <f>Products2!X1863*Prices2!S$10</f>
        <v>0</v>
      </c>
      <c r="AA1863">
        <f>Products2!Y1863*Prices2!T$10</f>
        <v>0</v>
      </c>
      <c r="AB1863">
        <f>Products2!Z1863*Prices2!U$10</f>
        <v>0</v>
      </c>
      <c r="AC1863">
        <f>Products2!AA1863*Prices2!V$10</f>
        <v>0</v>
      </c>
      <c r="AD1863">
        <f>Products2!AB1863*Prices2!W$10</f>
        <v>0</v>
      </c>
      <c r="AE1863">
        <f>Products2!AC1863*Prices2!X$10</f>
        <v>0</v>
      </c>
      <c r="AF1863">
        <f>Products2!AD1863*Prices2!Y$10</f>
        <v>0</v>
      </c>
      <c r="AG1863">
        <f>Products2!AE1863*Prices2!Z$10</f>
        <v>0</v>
      </c>
      <c r="AH1863">
        <f>Products2!AF1863*Prices2!AA$10</f>
        <v>0</v>
      </c>
      <c r="AI1863">
        <f>Products2!AG1863*Prices2!AB$10</f>
        <v>0</v>
      </c>
      <c r="AJ1863">
        <f>Products2!AH1863*Prices2!AC$10</f>
        <v>0</v>
      </c>
      <c r="AK1863" s="9">
        <f t="shared" si="60"/>
        <v>1043.5416666666665</v>
      </c>
      <c r="AL1863" s="9">
        <f t="shared" si="61"/>
        <v>1043.5416666666665</v>
      </c>
      <c r="AM1863" s="9"/>
      <c r="AN1863" s="4">
        <v>1862</v>
      </c>
      <c r="AO1863">
        <v>1800</v>
      </c>
      <c r="AP1863">
        <v>1792</v>
      </c>
      <c r="AQ1863" s="9">
        <v>1043.5416666666665</v>
      </c>
      <c r="BM1863">
        <v>1793</v>
      </c>
      <c r="BN1863">
        <v>642.30999999999995</v>
      </c>
    </row>
    <row r="1864" spans="1:66">
      <c r="A1864" t="s">
        <v>714</v>
      </c>
      <c r="B1864">
        <v>1</v>
      </c>
      <c r="C1864">
        <v>1792</v>
      </c>
      <c r="D1864">
        <v>1800</v>
      </c>
      <c r="E1864">
        <v>2</v>
      </c>
      <c r="F1864">
        <v>1800</v>
      </c>
      <c r="G1864">
        <v>1792</v>
      </c>
      <c r="H1864">
        <v>0</v>
      </c>
      <c r="I1864">
        <f>Products2!G1864*Prices2!B$10</f>
        <v>338.25</v>
      </c>
      <c r="J1864">
        <f>Products2!H1864*Prices2!C$10</f>
        <v>147.6875</v>
      </c>
      <c r="K1864">
        <f>Products2!I1864*Prices2!D$10</f>
        <v>126.5</v>
      </c>
      <c r="L1864">
        <f>Products2!J1864*Prices2!E$10</f>
        <v>202</v>
      </c>
      <c r="M1864">
        <f>Products2!K1864*Prices2!F$10</f>
        <v>6.5</v>
      </c>
      <c r="N1864">
        <f>Products2!L1864*Prices2!G$10</f>
        <v>0</v>
      </c>
      <c r="O1864">
        <f>Products2!M1864*Prices2!H$10</f>
        <v>0</v>
      </c>
      <c r="P1864">
        <f>Products2!N1864*Prices2!I$10</f>
        <v>1.5833333333333333</v>
      </c>
      <c r="Q1864">
        <f>Products2!O1864*Prices2!J$10</f>
        <v>0.578125</v>
      </c>
      <c r="R1864">
        <f>Products2!P1864*Prices2!K$10</f>
        <v>3.125</v>
      </c>
      <c r="S1864">
        <f>Products2!Q1864*Prices2!L$10</f>
        <v>0</v>
      </c>
      <c r="T1864">
        <f>Products2!R1864*Prices2!M$10</f>
        <v>34</v>
      </c>
      <c r="U1864">
        <f>Products2!S1864*Prices2!N$10</f>
        <v>0</v>
      </c>
      <c r="V1864">
        <f>Products2!T1864*Prices2!O$10</f>
        <v>0</v>
      </c>
      <c r="W1864">
        <f>Products2!U1864*Prices2!P$10</f>
        <v>0</v>
      </c>
      <c r="X1864">
        <f>Products2!V1864*Prices2!Q$10</f>
        <v>0</v>
      </c>
      <c r="Y1864">
        <f>Products2!W1864*Prices2!R$10</f>
        <v>0.375</v>
      </c>
      <c r="Z1864">
        <f>Products2!X1864*Prices2!S$10</f>
        <v>1.625</v>
      </c>
      <c r="AA1864">
        <f>Products2!Y1864*Prices2!T$10</f>
        <v>6.75</v>
      </c>
      <c r="AB1864">
        <f>Products2!Z1864*Prices2!U$10</f>
        <v>0</v>
      </c>
      <c r="AC1864">
        <f>Products2!AA1864*Prices2!V$10</f>
        <v>1</v>
      </c>
      <c r="AD1864">
        <f>Products2!AB1864*Prices2!W$10</f>
        <v>0</v>
      </c>
      <c r="AE1864">
        <f>Products2!AC1864*Prices2!X$10</f>
        <v>0</v>
      </c>
      <c r="AF1864">
        <f>Products2!AD1864*Prices2!Y$10</f>
        <v>0</v>
      </c>
      <c r="AG1864">
        <f>Products2!AE1864*Prices2!Z$10</f>
        <v>0</v>
      </c>
      <c r="AH1864">
        <f>Products2!AF1864*Prices2!AA$10</f>
        <v>0</v>
      </c>
      <c r="AI1864">
        <f>Products2!AG1864*Prices2!AB$10</f>
        <v>0</v>
      </c>
      <c r="AJ1864">
        <f>Products2!AH1864*Prices2!AC$10</f>
        <v>0</v>
      </c>
      <c r="AK1864" s="9">
        <f t="shared" si="60"/>
        <v>869.97395833333337</v>
      </c>
      <c r="AL1864" s="9">
        <f t="shared" si="61"/>
        <v>531.72395833333337</v>
      </c>
      <c r="AM1864" s="9"/>
      <c r="AN1864" s="4">
        <v>1863</v>
      </c>
      <c r="AO1864">
        <v>1800</v>
      </c>
      <c r="AP1864">
        <v>1792</v>
      </c>
      <c r="AQ1864" s="9">
        <v>869.97395833333337</v>
      </c>
      <c r="BM1864">
        <v>1793</v>
      </c>
      <c r="BN1864">
        <v>290.81</v>
      </c>
    </row>
    <row r="1865" spans="1:66">
      <c r="A1865" t="s">
        <v>713</v>
      </c>
      <c r="B1865">
        <v>1</v>
      </c>
      <c r="C1865">
        <v>1792</v>
      </c>
      <c r="D1865">
        <v>1800</v>
      </c>
      <c r="E1865">
        <v>3</v>
      </c>
      <c r="F1865">
        <v>1800</v>
      </c>
      <c r="G1865">
        <v>1792</v>
      </c>
      <c r="H1865">
        <v>0</v>
      </c>
      <c r="I1865">
        <f>Products2!G1865*Prices2!B$10</f>
        <v>563.75</v>
      </c>
      <c r="J1865">
        <f>Products2!H1865*Prices2!C$10</f>
        <v>825.3125</v>
      </c>
      <c r="K1865">
        <f>Products2!I1865*Prices2!D$10</f>
        <v>332.0625</v>
      </c>
      <c r="L1865">
        <f>Products2!J1865*Prices2!E$10</f>
        <v>686.8</v>
      </c>
      <c r="M1865">
        <f>Products2!K1865*Prices2!F$10</f>
        <v>13</v>
      </c>
      <c r="N1865">
        <f>Products2!L1865*Prices2!G$10</f>
        <v>0</v>
      </c>
      <c r="O1865">
        <f>Products2!M1865*Prices2!H$10</f>
        <v>0</v>
      </c>
      <c r="P1865">
        <f>Products2!N1865*Prices2!I$10</f>
        <v>1.5833333333333333</v>
      </c>
      <c r="Q1865">
        <f>Products2!O1865*Prices2!J$10</f>
        <v>2.3125</v>
      </c>
      <c r="R1865">
        <f>Products2!P1865*Prices2!K$10</f>
        <v>0</v>
      </c>
      <c r="S1865">
        <f>Products2!Q1865*Prices2!L$10</f>
        <v>0</v>
      </c>
      <c r="T1865">
        <f>Products2!R1865*Prices2!M$10</f>
        <v>102</v>
      </c>
      <c r="U1865">
        <f>Products2!S1865*Prices2!N$10</f>
        <v>0</v>
      </c>
      <c r="V1865">
        <f>Products2!T1865*Prices2!O$10</f>
        <v>0</v>
      </c>
      <c r="W1865">
        <f>Products2!U1865*Prices2!P$10</f>
        <v>0</v>
      </c>
      <c r="X1865">
        <f>Products2!V1865*Prices2!Q$10</f>
        <v>0</v>
      </c>
      <c r="Y1865">
        <f>Products2!W1865*Prices2!R$10</f>
        <v>0</v>
      </c>
      <c r="Z1865">
        <f>Products2!X1865*Prices2!S$10</f>
        <v>3.25</v>
      </c>
      <c r="AA1865">
        <f>Products2!Y1865*Prices2!T$10</f>
        <v>2.25</v>
      </c>
      <c r="AB1865">
        <f>Products2!Z1865*Prices2!U$10</f>
        <v>0</v>
      </c>
      <c r="AC1865">
        <f>Products2!AA1865*Prices2!V$10</f>
        <v>2</v>
      </c>
      <c r="AD1865">
        <f>Products2!AB1865*Prices2!W$10</f>
        <v>0</v>
      </c>
      <c r="AE1865">
        <f>Products2!AC1865*Prices2!X$10</f>
        <v>0</v>
      </c>
      <c r="AF1865">
        <f>Products2!AD1865*Prices2!Y$10</f>
        <v>0</v>
      </c>
      <c r="AG1865">
        <f>Products2!AE1865*Prices2!Z$10</f>
        <v>0</v>
      </c>
      <c r="AH1865">
        <f>Products2!AF1865*Prices2!AA$10</f>
        <v>0</v>
      </c>
      <c r="AI1865">
        <f>Products2!AG1865*Prices2!AB$10</f>
        <v>0</v>
      </c>
      <c r="AJ1865">
        <f>Products2!AH1865*Prices2!AC$10</f>
        <v>0</v>
      </c>
      <c r="AK1865" s="9">
        <f t="shared" si="60"/>
        <v>2534.3208333333337</v>
      </c>
      <c r="AL1865" s="9">
        <f t="shared" si="61"/>
        <v>1970.5708333333337</v>
      </c>
      <c r="AM1865" s="9"/>
      <c r="AN1865" s="4">
        <v>1864</v>
      </c>
      <c r="AO1865">
        <v>1800</v>
      </c>
      <c r="AP1865">
        <v>1792</v>
      </c>
      <c r="AQ1865" s="9">
        <v>2534.3208333333337</v>
      </c>
      <c r="BM1865">
        <v>1793</v>
      </c>
      <c r="BN1865">
        <v>1582.71</v>
      </c>
    </row>
    <row r="1866" spans="1:66">
      <c r="A1866" t="s">
        <v>712</v>
      </c>
      <c r="B1866">
        <v>1</v>
      </c>
      <c r="C1866">
        <v>1792</v>
      </c>
      <c r="D1866">
        <v>1800</v>
      </c>
      <c r="E1866">
        <v>1</v>
      </c>
      <c r="F1866">
        <v>1800</v>
      </c>
      <c r="G1866">
        <v>1792</v>
      </c>
      <c r="H1866">
        <v>0</v>
      </c>
      <c r="I1866">
        <f>Products2!G1866*Prices2!B$10</f>
        <v>0</v>
      </c>
      <c r="J1866">
        <f>Products2!H1866*Prices2!C$10</f>
        <v>1911.25</v>
      </c>
      <c r="K1866">
        <f>Products2!I1866*Prices2!D$10</f>
        <v>94.875</v>
      </c>
      <c r="L1866">
        <f>Products2!J1866*Prices2!E$10</f>
        <v>1717</v>
      </c>
      <c r="M1866">
        <f>Products2!K1866*Prices2!F$10</f>
        <v>0</v>
      </c>
      <c r="N1866">
        <f>Products2!L1866*Prices2!G$10</f>
        <v>0</v>
      </c>
      <c r="O1866">
        <f>Products2!M1866*Prices2!H$10</f>
        <v>0</v>
      </c>
      <c r="P1866">
        <f>Products2!N1866*Prices2!I$10</f>
        <v>3.1666666666666665</v>
      </c>
      <c r="Q1866">
        <f>Products2!O1866*Prices2!J$10</f>
        <v>1.15625</v>
      </c>
      <c r="R1866">
        <f>Products2!P1866*Prices2!K$10</f>
        <v>18.75</v>
      </c>
      <c r="S1866">
        <f>Products2!Q1866*Prices2!L$10</f>
        <v>0</v>
      </c>
      <c r="T1866">
        <f>Products2!R1866*Prices2!M$10</f>
        <v>68</v>
      </c>
      <c r="U1866">
        <f>Products2!S1866*Prices2!N$10</f>
        <v>0</v>
      </c>
      <c r="V1866">
        <f>Products2!T1866*Prices2!O$10</f>
        <v>7.125</v>
      </c>
      <c r="W1866">
        <f>Products2!U1866*Prices2!P$10</f>
        <v>0</v>
      </c>
      <c r="X1866">
        <f>Products2!V1866*Prices2!Q$10</f>
        <v>0</v>
      </c>
      <c r="Y1866">
        <f>Products2!W1866*Prices2!R$10</f>
        <v>0</v>
      </c>
      <c r="Z1866">
        <f>Products2!X1866*Prices2!S$10</f>
        <v>1.625</v>
      </c>
      <c r="AA1866">
        <f>Products2!Y1866*Prices2!T$10</f>
        <v>2.25</v>
      </c>
      <c r="AB1866">
        <f>Products2!Z1866*Prices2!U$10</f>
        <v>0</v>
      </c>
      <c r="AC1866">
        <f>Products2!AA1866*Prices2!V$10</f>
        <v>1</v>
      </c>
      <c r="AD1866">
        <f>Products2!AB1866*Prices2!W$10</f>
        <v>0</v>
      </c>
      <c r="AE1866">
        <f>Products2!AC1866*Prices2!X$10</f>
        <v>0</v>
      </c>
      <c r="AF1866">
        <f>Products2!AD1866*Prices2!Y$10</f>
        <v>0</v>
      </c>
      <c r="AG1866">
        <f>Products2!AE1866*Prices2!Z$10</f>
        <v>0</v>
      </c>
      <c r="AH1866">
        <f>Products2!AF1866*Prices2!AA$10</f>
        <v>2.25</v>
      </c>
      <c r="AI1866">
        <f>Products2!AG1866*Prices2!AB$10</f>
        <v>0</v>
      </c>
      <c r="AJ1866">
        <f>Products2!AH1866*Prices2!AC$10</f>
        <v>0</v>
      </c>
      <c r="AK1866" s="9">
        <f t="shared" si="60"/>
        <v>3828.4479166666665</v>
      </c>
      <c r="AL1866" s="9">
        <f t="shared" si="61"/>
        <v>3828.4479166666665</v>
      </c>
      <c r="AM1866" s="9"/>
      <c r="AN1866" s="4">
        <v>1865</v>
      </c>
      <c r="AO1866">
        <v>1800</v>
      </c>
      <c r="AP1866">
        <v>1792</v>
      </c>
      <c r="AQ1866" s="9">
        <v>3828.4479166666665</v>
      </c>
      <c r="BM1866">
        <v>1793</v>
      </c>
      <c r="BN1866">
        <v>2063.41</v>
      </c>
    </row>
    <row r="1867" spans="1:66">
      <c r="A1867" t="s">
        <v>711</v>
      </c>
      <c r="B1867">
        <v>1</v>
      </c>
      <c r="C1867">
        <v>1792</v>
      </c>
      <c r="D1867">
        <v>1800</v>
      </c>
      <c r="E1867">
        <v>2</v>
      </c>
      <c r="F1867">
        <v>1800</v>
      </c>
      <c r="G1867">
        <v>1792</v>
      </c>
      <c r="H1867">
        <v>0</v>
      </c>
      <c r="I1867">
        <f>Products2!G1867*Prices2!B$10</f>
        <v>225.5</v>
      </c>
      <c r="J1867">
        <f>Products2!H1867*Prices2!C$10</f>
        <v>1398.6875</v>
      </c>
      <c r="K1867">
        <f>Products2!I1867*Prices2!D$10</f>
        <v>126.5</v>
      </c>
      <c r="L1867">
        <f>Products2!J1867*Prices2!E$10</f>
        <v>1898.8</v>
      </c>
      <c r="M1867">
        <f>Products2!K1867*Prices2!F$10</f>
        <v>0</v>
      </c>
      <c r="N1867">
        <f>Products2!L1867*Prices2!G$10</f>
        <v>0</v>
      </c>
      <c r="O1867">
        <f>Products2!M1867*Prices2!H$10</f>
        <v>0</v>
      </c>
      <c r="P1867">
        <f>Products2!N1867*Prices2!I$10</f>
        <v>1.5833333333333333</v>
      </c>
      <c r="Q1867">
        <f>Products2!O1867*Prices2!J$10</f>
        <v>1.15625</v>
      </c>
      <c r="R1867">
        <f>Products2!P1867*Prices2!K$10</f>
        <v>12.5</v>
      </c>
      <c r="S1867">
        <f>Products2!Q1867*Prices2!L$10</f>
        <v>0</v>
      </c>
      <c r="T1867">
        <f>Products2!R1867*Prices2!M$10</f>
        <v>102</v>
      </c>
      <c r="U1867">
        <f>Products2!S1867*Prices2!N$10</f>
        <v>0</v>
      </c>
      <c r="V1867">
        <f>Products2!T1867*Prices2!O$10</f>
        <v>0</v>
      </c>
      <c r="W1867">
        <f>Products2!U1867*Prices2!P$10</f>
        <v>0</v>
      </c>
      <c r="X1867">
        <f>Products2!V1867*Prices2!Q$10</f>
        <v>0</v>
      </c>
      <c r="Y1867">
        <f>Products2!W1867*Prices2!R$10</f>
        <v>0</v>
      </c>
      <c r="Z1867">
        <f>Products2!X1867*Prices2!S$10</f>
        <v>0</v>
      </c>
      <c r="AA1867">
        <f>Products2!Y1867*Prices2!T$10</f>
        <v>2.25</v>
      </c>
      <c r="AB1867">
        <f>Products2!Z1867*Prices2!U$10</f>
        <v>0</v>
      </c>
      <c r="AC1867">
        <f>Products2!AA1867*Prices2!V$10</f>
        <v>1</v>
      </c>
      <c r="AD1867">
        <f>Products2!AB1867*Prices2!W$10</f>
        <v>0</v>
      </c>
      <c r="AE1867">
        <f>Products2!AC1867*Prices2!X$10</f>
        <v>0</v>
      </c>
      <c r="AF1867">
        <f>Products2!AD1867*Prices2!Y$10</f>
        <v>0</v>
      </c>
      <c r="AG1867">
        <f>Products2!AE1867*Prices2!Z$10</f>
        <v>0</v>
      </c>
      <c r="AH1867">
        <f>Products2!AF1867*Prices2!AA$10</f>
        <v>0</v>
      </c>
      <c r="AI1867">
        <f>Products2!AG1867*Prices2!AB$10</f>
        <v>0</v>
      </c>
      <c r="AJ1867">
        <f>Products2!AH1867*Prices2!AC$10</f>
        <v>0</v>
      </c>
      <c r="AK1867" s="9">
        <f t="shared" si="60"/>
        <v>3769.9770833333337</v>
      </c>
      <c r="AL1867" s="9">
        <f t="shared" si="61"/>
        <v>3544.4770833333337</v>
      </c>
      <c r="AM1867" s="9"/>
      <c r="AN1867" s="4">
        <v>1866</v>
      </c>
      <c r="AO1867">
        <v>1800</v>
      </c>
      <c r="AP1867">
        <v>1792</v>
      </c>
      <c r="AQ1867" s="9">
        <v>3769.9770833333337</v>
      </c>
      <c r="BM1867">
        <v>1793</v>
      </c>
      <c r="BN1867">
        <v>1897.93</v>
      </c>
    </row>
    <row r="1868" spans="1:66">
      <c r="A1868" t="s">
        <v>710</v>
      </c>
      <c r="B1868">
        <v>1</v>
      </c>
      <c r="C1868">
        <v>1792</v>
      </c>
      <c r="D1868">
        <v>1800</v>
      </c>
      <c r="E1868">
        <v>2</v>
      </c>
      <c r="F1868">
        <v>1800</v>
      </c>
      <c r="G1868">
        <v>1792</v>
      </c>
      <c r="H1868">
        <v>0</v>
      </c>
      <c r="I1868">
        <f>Products2!G1868*Prices2!B$10</f>
        <v>225.5</v>
      </c>
      <c r="J1868">
        <f>Products2!H1868*Prices2!C$10</f>
        <v>1798.3125</v>
      </c>
      <c r="K1868">
        <f>Products2!I1868*Prices2!D$10</f>
        <v>173.9375</v>
      </c>
      <c r="L1868">
        <f>Products2!J1868*Prices2!E$10</f>
        <v>707</v>
      </c>
      <c r="M1868">
        <f>Products2!K1868*Prices2!F$10</f>
        <v>6.5</v>
      </c>
      <c r="N1868">
        <f>Products2!L1868*Prices2!G$10</f>
        <v>0</v>
      </c>
      <c r="O1868">
        <f>Products2!M1868*Prices2!H$10</f>
        <v>0</v>
      </c>
      <c r="P1868">
        <f>Products2!N1868*Prices2!I$10</f>
        <v>4.75</v>
      </c>
      <c r="Q1868">
        <f>Products2!O1868*Prices2!J$10</f>
        <v>2.890625</v>
      </c>
      <c r="R1868">
        <f>Products2!P1868*Prices2!K$10</f>
        <v>6.25</v>
      </c>
      <c r="S1868">
        <f>Products2!Q1868*Prices2!L$10</f>
        <v>35.3125</v>
      </c>
      <c r="T1868">
        <f>Products2!R1868*Prices2!M$10</f>
        <v>34</v>
      </c>
      <c r="U1868">
        <f>Products2!S1868*Prices2!N$10</f>
        <v>0</v>
      </c>
      <c r="V1868">
        <f>Products2!T1868*Prices2!O$10</f>
        <v>7.125</v>
      </c>
      <c r="W1868">
        <f>Products2!U1868*Prices2!P$10</f>
        <v>0</v>
      </c>
      <c r="X1868">
        <f>Products2!V1868*Prices2!Q$10</f>
        <v>1.5</v>
      </c>
      <c r="Y1868">
        <f>Products2!W1868*Prices2!R$10</f>
        <v>0.375</v>
      </c>
      <c r="Z1868">
        <f>Products2!X1868*Prices2!S$10</f>
        <v>3.25</v>
      </c>
      <c r="AA1868">
        <f>Products2!Y1868*Prices2!T$10</f>
        <v>14.625</v>
      </c>
      <c r="AB1868">
        <f>Products2!Z1868*Prices2!U$10</f>
        <v>0</v>
      </c>
      <c r="AC1868">
        <f>Products2!AA1868*Prices2!V$10</f>
        <v>2</v>
      </c>
      <c r="AD1868">
        <f>Products2!AB1868*Prices2!W$10</f>
        <v>0</v>
      </c>
      <c r="AE1868">
        <f>Products2!AC1868*Prices2!X$10</f>
        <v>12.125</v>
      </c>
      <c r="AF1868">
        <f>Products2!AD1868*Prices2!Y$10</f>
        <v>0</v>
      </c>
      <c r="AG1868">
        <f>Products2!AE1868*Prices2!Z$10</f>
        <v>0</v>
      </c>
      <c r="AH1868">
        <f>Products2!AF1868*Prices2!AA$10</f>
        <v>2.25</v>
      </c>
      <c r="AI1868">
        <f>Products2!AG1868*Prices2!AB$10</f>
        <v>0</v>
      </c>
      <c r="AJ1868">
        <f>Products2!AH1868*Prices2!AC$10</f>
        <v>0</v>
      </c>
      <c r="AK1868" s="9">
        <f t="shared" si="60"/>
        <v>3037.703125</v>
      </c>
      <c r="AL1868" s="9">
        <f t="shared" si="61"/>
        <v>2812.203125</v>
      </c>
      <c r="AM1868" s="9"/>
      <c r="AN1868" s="4">
        <v>1867</v>
      </c>
      <c r="AO1868">
        <v>1800</v>
      </c>
      <c r="AP1868">
        <v>1792</v>
      </c>
      <c r="AQ1868" s="9">
        <v>3037.703125</v>
      </c>
      <c r="BM1868">
        <v>1794</v>
      </c>
      <c r="BN1868">
        <v>1319.95</v>
      </c>
    </row>
    <row r="1869" spans="1:66">
      <c r="A1869" t="s">
        <v>709</v>
      </c>
      <c r="B1869">
        <v>1</v>
      </c>
      <c r="C1869">
        <v>1792</v>
      </c>
      <c r="D1869">
        <v>1800</v>
      </c>
      <c r="E1869">
        <v>1</v>
      </c>
      <c r="F1869">
        <v>1800</v>
      </c>
      <c r="G1869">
        <v>1792</v>
      </c>
      <c r="H1869">
        <v>0</v>
      </c>
      <c r="I1869">
        <f>Products2!G1869*Prices2!B$10</f>
        <v>0</v>
      </c>
      <c r="J1869">
        <f>Products2!H1869*Prices2!C$10</f>
        <v>2128.4375</v>
      </c>
      <c r="K1869">
        <f>Products2!I1869*Prices2!D$10</f>
        <v>15.8125</v>
      </c>
      <c r="L1869">
        <f>Products2!J1869*Prices2!E$10</f>
        <v>1818</v>
      </c>
      <c r="M1869">
        <f>Products2!K1869*Prices2!F$10</f>
        <v>0</v>
      </c>
      <c r="N1869">
        <f>Products2!L1869*Prices2!G$10</f>
        <v>0</v>
      </c>
      <c r="O1869">
        <f>Products2!M1869*Prices2!H$10</f>
        <v>0</v>
      </c>
      <c r="P1869">
        <f>Products2!N1869*Prices2!I$10</f>
        <v>3.1666666666666665</v>
      </c>
      <c r="Q1869">
        <f>Products2!O1869*Prices2!J$10</f>
        <v>0</v>
      </c>
      <c r="R1869">
        <f>Products2!P1869*Prices2!K$10</f>
        <v>18.75</v>
      </c>
      <c r="S1869">
        <f>Products2!Q1869*Prices2!L$10</f>
        <v>0</v>
      </c>
      <c r="T1869">
        <f>Products2!R1869*Prices2!M$10</f>
        <v>34</v>
      </c>
      <c r="U1869">
        <f>Products2!S1869*Prices2!N$10</f>
        <v>0</v>
      </c>
      <c r="V1869">
        <f>Products2!T1869*Prices2!O$10</f>
        <v>0</v>
      </c>
      <c r="W1869">
        <f>Products2!U1869*Prices2!P$10</f>
        <v>0</v>
      </c>
      <c r="X1869">
        <f>Products2!V1869*Prices2!Q$10</f>
        <v>0</v>
      </c>
      <c r="Y1869">
        <f>Products2!W1869*Prices2!R$10</f>
        <v>0</v>
      </c>
      <c r="Z1869">
        <f>Products2!X1869*Prices2!S$10</f>
        <v>0</v>
      </c>
      <c r="AA1869">
        <f>Products2!Y1869*Prices2!T$10</f>
        <v>0</v>
      </c>
      <c r="AB1869">
        <f>Products2!Z1869*Prices2!U$10</f>
        <v>0</v>
      </c>
      <c r="AC1869">
        <f>Products2!AA1869*Prices2!V$10</f>
        <v>0</v>
      </c>
      <c r="AD1869">
        <f>Products2!AB1869*Prices2!W$10</f>
        <v>0</v>
      </c>
      <c r="AE1869">
        <f>Products2!AC1869*Prices2!X$10</f>
        <v>0</v>
      </c>
      <c r="AF1869">
        <f>Products2!AD1869*Prices2!Y$10</f>
        <v>0</v>
      </c>
      <c r="AG1869">
        <f>Products2!AE1869*Prices2!Z$10</f>
        <v>0</v>
      </c>
      <c r="AH1869">
        <f>Products2!AF1869*Prices2!AA$10</f>
        <v>0</v>
      </c>
      <c r="AI1869">
        <f>Products2!AG1869*Prices2!AB$10</f>
        <v>0</v>
      </c>
      <c r="AJ1869">
        <f>Products2!AH1869*Prices2!AC$10</f>
        <v>0</v>
      </c>
      <c r="AK1869" s="9">
        <f t="shared" si="60"/>
        <v>4018.1666666666665</v>
      </c>
      <c r="AL1869" s="9">
        <f t="shared" si="61"/>
        <v>4018.1666666666665</v>
      </c>
      <c r="AM1869" s="9"/>
      <c r="AN1869" s="4">
        <v>1868</v>
      </c>
      <c r="AO1869">
        <v>1800</v>
      </c>
      <c r="AP1869">
        <v>1792</v>
      </c>
      <c r="AQ1869" s="9">
        <v>4018.1666666666665</v>
      </c>
      <c r="BM1869">
        <v>1794</v>
      </c>
      <c r="BN1869">
        <v>1121.8399999999999</v>
      </c>
    </row>
    <row r="1870" spans="1:66">
      <c r="A1870" t="s">
        <v>708</v>
      </c>
      <c r="B1870">
        <v>1</v>
      </c>
      <c r="C1870">
        <v>1792</v>
      </c>
      <c r="D1870">
        <v>1800</v>
      </c>
      <c r="E1870">
        <v>3</v>
      </c>
      <c r="F1870">
        <v>1800</v>
      </c>
      <c r="G1870">
        <v>1792</v>
      </c>
      <c r="H1870">
        <v>1</v>
      </c>
      <c r="I1870">
        <f>Products2!G1870*Prices2!B$10</f>
        <v>1465.75</v>
      </c>
      <c r="J1870">
        <f>Products2!H1870*Prices2!C$10</f>
        <v>217.1875</v>
      </c>
      <c r="K1870">
        <f>Products2!I1870*Prices2!D$10</f>
        <v>205.5625</v>
      </c>
      <c r="L1870">
        <f>Products2!J1870*Prices2!E$10</f>
        <v>141.4</v>
      </c>
      <c r="M1870">
        <f>Products2!K1870*Prices2!F$10</f>
        <v>6.5</v>
      </c>
      <c r="N1870">
        <f>Products2!L1870*Prices2!G$10</f>
        <v>0</v>
      </c>
      <c r="O1870">
        <f>Products2!M1870*Prices2!H$10</f>
        <v>0</v>
      </c>
      <c r="P1870">
        <f>Products2!N1870*Prices2!I$10</f>
        <v>1.5833333333333333</v>
      </c>
      <c r="Q1870">
        <f>Products2!O1870*Prices2!J$10</f>
        <v>4.625</v>
      </c>
      <c r="R1870">
        <f>Products2!P1870*Prices2!K$10</f>
        <v>6.25</v>
      </c>
      <c r="S1870">
        <f>Products2!Q1870*Prices2!L$10</f>
        <v>35.3125</v>
      </c>
      <c r="T1870">
        <f>Products2!R1870*Prices2!M$10</f>
        <v>102</v>
      </c>
      <c r="U1870">
        <f>Products2!S1870*Prices2!N$10</f>
        <v>0</v>
      </c>
      <c r="V1870">
        <f>Products2!T1870*Prices2!O$10</f>
        <v>0</v>
      </c>
      <c r="W1870">
        <f>Products2!U1870*Prices2!P$10</f>
        <v>4.75</v>
      </c>
      <c r="X1870">
        <f>Products2!V1870*Prices2!Q$10</f>
        <v>0</v>
      </c>
      <c r="Y1870">
        <f>Products2!W1870*Prices2!R$10</f>
        <v>0</v>
      </c>
      <c r="Z1870">
        <f>Products2!X1870*Prices2!S$10</f>
        <v>3.25</v>
      </c>
      <c r="AA1870">
        <f>Products2!Y1870*Prices2!T$10</f>
        <v>27</v>
      </c>
      <c r="AB1870">
        <f>Products2!Z1870*Prices2!U$10</f>
        <v>0</v>
      </c>
      <c r="AC1870">
        <f>Products2!AA1870*Prices2!V$10</f>
        <v>0</v>
      </c>
      <c r="AD1870">
        <f>Products2!AB1870*Prices2!W$10</f>
        <v>0</v>
      </c>
      <c r="AE1870">
        <f>Products2!AC1870*Prices2!X$10</f>
        <v>0</v>
      </c>
      <c r="AF1870">
        <f>Products2!AD1870*Prices2!Y$10</f>
        <v>4.1875</v>
      </c>
      <c r="AG1870">
        <f>Products2!AE1870*Prices2!Z$10</f>
        <v>0</v>
      </c>
      <c r="AH1870">
        <f>Products2!AF1870*Prices2!AA$10</f>
        <v>4.5</v>
      </c>
      <c r="AI1870">
        <f>Products2!AG1870*Prices2!AB$10</f>
        <v>0</v>
      </c>
      <c r="AJ1870">
        <f>Products2!AH1870*Prices2!AC$10</f>
        <v>0</v>
      </c>
      <c r="AK1870" s="9">
        <f t="shared" si="60"/>
        <v>2229.8583333333336</v>
      </c>
      <c r="AL1870" s="9">
        <f t="shared" si="61"/>
        <v>764.10833333333358</v>
      </c>
      <c r="AM1870" s="9"/>
      <c r="AN1870" s="4">
        <v>1869</v>
      </c>
      <c r="AO1870">
        <v>1800</v>
      </c>
      <c r="AP1870">
        <v>1792</v>
      </c>
      <c r="AQ1870" s="9">
        <v>2229.8583333333336</v>
      </c>
      <c r="BM1870">
        <v>1794</v>
      </c>
      <c r="BN1870">
        <v>1570.58</v>
      </c>
    </row>
    <row r="1871" spans="1:66">
      <c r="A1871" t="s">
        <v>707</v>
      </c>
      <c r="B1871">
        <v>1</v>
      </c>
      <c r="C1871">
        <v>1792</v>
      </c>
      <c r="D1871">
        <v>1800</v>
      </c>
      <c r="E1871">
        <v>4</v>
      </c>
      <c r="F1871">
        <v>1800</v>
      </c>
      <c r="G1871">
        <v>1792</v>
      </c>
      <c r="H1871">
        <v>1</v>
      </c>
      <c r="I1871">
        <f>Products2!G1871*Prices2!B$10</f>
        <v>1804</v>
      </c>
      <c r="J1871">
        <f>Products2!H1871*Prices2!C$10</f>
        <v>842.6875</v>
      </c>
      <c r="K1871">
        <f>Products2!I1871*Prices2!D$10</f>
        <v>363.6875</v>
      </c>
      <c r="L1871">
        <f>Products2!J1871*Prices2!E$10</f>
        <v>314.11</v>
      </c>
      <c r="M1871">
        <f>Products2!K1871*Prices2!F$10</f>
        <v>19.5</v>
      </c>
      <c r="N1871">
        <f>Products2!L1871*Prices2!G$10</f>
        <v>22.5625</v>
      </c>
      <c r="O1871">
        <f>Products2!M1871*Prices2!H$10</f>
        <v>0</v>
      </c>
      <c r="P1871">
        <f>Products2!N1871*Prices2!I$10</f>
        <v>2.375</v>
      </c>
      <c r="Q1871">
        <f>Products2!O1871*Prices2!J$10</f>
        <v>0</v>
      </c>
      <c r="R1871">
        <f>Products2!P1871*Prices2!K$10</f>
        <v>0</v>
      </c>
      <c r="S1871">
        <f>Products2!Q1871*Prices2!L$10</f>
        <v>35.3125</v>
      </c>
      <c r="T1871">
        <f>Products2!R1871*Prices2!M$10</f>
        <v>204</v>
      </c>
      <c r="U1871">
        <f>Products2!S1871*Prices2!N$10</f>
        <v>15.375</v>
      </c>
      <c r="V1871">
        <f>Products2!T1871*Prices2!O$10</f>
        <v>7.125</v>
      </c>
      <c r="W1871">
        <f>Products2!U1871*Prices2!P$10</f>
        <v>0</v>
      </c>
      <c r="X1871">
        <f>Products2!V1871*Prices2!Q$10</f>
        <v>0</v>
      </c>
      <c r="Y1871">
        <f>Products2!W1871*Prices2!R$10</f>
        <v>0.75</v>
      </c>
      <c r="Z1871">
        <f>Products2!X1871*Prices2!S$10</f>
        <v>4.875</v>
      </c>
      <c r="AA1871">
        <f>Products2!Y1871*Prices2!T$10</f>
        <v>27</v>
      </c>
      <c r="AB1871">
        <f>Products2!Z1871*Prices2!U$10</f>
        <v>0</v>
      </c>
      <c r="AC1871">
        <f>Products2!AA1871*Prices2!V$10</f>
        <v>1</v>
      </c>
      <c r="AD1871">
        <f>Products2!AB1871*Prices2!W$10</f>
        <v>0</v>
      </c>
      <c r="AE1871">
        <f>Products2!AC1871*Prices2!X$10</f>
        <v>0</v>
      </c>
      <c r="AF1871">
        <f>Products2!AD1871*Prices2!Y$10</f>
        <v>0</v>
      </c>
      <c r="AG1871">
        <f>Products2!AE1871*Prices2!Z$10</f>
        <v>0</v>
      </c>
      <c r="AH1871">
        <f>Products2!AF1871*Prices2!AA$10</f>
        <v>4.5</v>
      </c>
      <c r="AI1871">
        <f>Products2!AG1871*Prices2!AB$10</f>
        <v>0</v>
      </c>
      <c r="AJ1871">
        <f>Products2!AH1871*Prices2!AC$10</f>
        <v>0</v>
      </c>
      <c r="AK1871" s="9">
        <f t="shared" si="60"/>
        <v>3668.86</v>
      </c>
      <c r="AL1871" s="9">
        <f t="shared" si="61"/>
        <v>1864.8600000000001</v>
      </c>
      <c r="AM1871" s="9"/>
      <c r="AN1871" s="4">
        <v>1870</v>
      </c>
      <c r="AO1871">
        <v>1800</v>
      </c>
      <c r="AP1871">
        <v>1792</v>
      </c>
      <c r="AQ1871" s="9">
        <v>3668.86</v>
      </c>
      <c r="BM1871">
        <v>1794</v>
      </c>
      <c r="BN1871">
        <v>2614.13</v>
      </c>
    </row>
    <row r="1872" spans="1:66">
      <c r="A1872" t="s">
        <v>706</v>
      </c>
      <c r="B1872">
        <v>1</v>
      </c>
      <c r="C1872">
        <v>1792</v>
      </c>
      <c r="D1872">
        <v>1800</v>
      </c>
      <c r="E1872">
        <v>3</v>
      </c>
      <c r="F1872">
        <v>1800</v>
      </c>
      <c r="G1872">
        <v>1792</v>
      </c>
      <c r="H1872">
        <v>1</v>
      </c>
      <c r="I1872">
        <f>Products2!G1872*Prices2!B$10</f>
        <v>563.75</v>
      </c>
      <c r="J1872">
        <f>Products2!H1872*Prices2!C$10</f>
        <v>104.25</v>
      </c>
      <c r="K1872">
        <f>Products2!I1872*Prices2!D$10</f>
        <v>0</v>
      </c>
      <c r="L1872">
        <f>Products2!J1872*Prices2!E$10</f>
        <v>0</v>
      </c>
      <c r="M1872">
        <f>Products2!K1872*Prices2!F$10</f>
        <v>0</v>
      </c>
      <c r="N1872">
        <f>Products2!L1872*Prices2!G$10</f>
        <v>22.5625</v>
      </c>
      <c r="O1872">
        <f>Products2!M1872*Prices2!H$10</f>
        <v>0</v>
      </c>
      <c r="P1872">
        <f>Products2!N1872*Prices2!I$10</f>
        <v>1.5833333333333333</v>
      </c>
      <c r="Q1872">
        <f>Products2!O1872*Prices2!J$10</f>
        <v>0</v>
      </c>
      <c r="R1872">
        <f>Products2!P1872*Prices2!K$10</f>
        <v>3.125</v>
      </c>
      <c r="S1872">
        <f>Products2!Q1872*Prices2!L$10</f>
        <v>0</v>
      </c>
      <c r="T1872">
        <f>Products2!R1872*Prices2!M$10</f>
        <v>34</v>
      </c>
      <c r="U1872">
        <f>Products2!S1872*Prices2!N$10</f>
        <v>0</v>
      </c>
      <c r="V1872">
        <f>Products2!T1872*Prices2!O$10</f>
        <v>0</v>
      </c>
      <c r="W1872">
        <f>Products2!U1872*Prices2!P$10</f>
        <v>0</v>
      </c>
      <c r="X1872">
        <f>Products2!V1872*Prices2!Q$10</f>
        <v>0</v>
      </c>
      <c r="Y1872">
        <f>Products2!W1872*Prices2!R$10</f>
        <v>0</v>
      </c>
      <c r="Z1872">
        <f>Products2!X1872*Prices2!S$10</f>
        <v>0</v>
      </c>
      <c r="AA1872">
        <f>Products2!Y1872*Prices2!T$10</f>
        <v>3.375</v>
      </c>
      <c r="AB1872">
        <f>Products2!Z1872*Prices2!U$10</f>
        <v>0</v>
      </c>
      <c r="AC1872">
        <f>Products2!AA1872*Prices2!V$10</f>
        <v>0</v>
      </c>
      <c r="AD1872">
        <f>Products2!AB1872*Prices2!W$10</f>
        <v>0</v>
      </c>
      <c r="AE1872">
        <f>Products2!AC1872*Prices2!X$10</f>
        <v>0</v>
      </c>
      <c r="AF1872">
        <f>Products2!AD1872*Prices2!Y$10</f>
        <v>0</v>
      </c>
      <c r="AG1872">
        <f>Products2!AE1872*Prices2!Z$10</f>
        <v>0</v>
      </c>
      <c r="AH1872">
        <f>Products2!AF1872*Prices2!AA$10</f>
        <v>2.25</v>
      </c>
      <c r="AI1872">
        <f>Products2!AG1872*Prices2!AB$10</f>
        <v>0</v>
      </c>
      <c r="AJ1872">
        <f>Products2!AH1872*Prices2!AC$10</f>
        <v>0</v>
      </c>
      <c r="AK1872" s="9">
        <f t="shared" si="60"/>
        <v>734.89583333333337</v>
      </c>
      <c r="AL1872" s="9">
        <f t="shared" si="61"/>
        <v>171.14583333333337</v>
      </c>
      <c r="AM1872" s="9"/>
      <c r="AN1872" s="4">
        <v>1871</v>
      </c>
      <c r="AO1872">
        <v>1800</v>
      </c>
      <c r="AP1872">
        <v>1792</v>
      </c>
      <c r="AQ1872" s="9">
        <v>734.89583333333337</v>
      </c>
      <c r="BM1872">
        <v>1794</v>
      </c>
      <c r="BN1872">
        <v>50</v>
      </c>
    </row>
    <row r="1873" spans="1:66">
      <c r="A1873" t="s">
        <v>705</v>
      </c>
      <c r="B1873">
        <v>1</v>
      </c>
      <c r="C1873">
        <v>1792</v>
      </c>
      <c r="D1873">
        <v>1800</v>
      </c>
      <c r="E1873">
        <v>4</v>
      </c>
      <c r="F1873">
        <v>1800</v>
      </c>
      <c r="G1873">
        <v>1792</v>
      </c>
      <c r="H1873">
        <v>1</v>
      </c>
      <c r="I1873">
        <f>Products2!G1873*Prices2!B$10</f>
        <v>3044.25</v>
      </c>
      <c r="J1873">
        <f>Products2!H1873*Prices2!C$10</f>
        <v>1007.75</v>
      </c>
      <c r="K1873">
        <f>Products2!I1873*Prices2!D$10</f>
        <v>853.875</v>
      </c>
      <c r="L1873">
        <f>Products2!J1873*Prices2!E$10</f>
        <v>181.8</v>
      </c>
      <c r="M1873">
        <f>Products2!K1873*Prices2!F$10</f>
        <v>32.5</v>
      </c>
      <c r="N1873">
        <f>Products2!L1873*Prices2!G$10</f>
        <v>0</v>
      </c>
      <c r="O1873">
        <f>Products2!M1873*Prices2!H$10</f>
        <v>0</v>
      </c>
      <c r="P1873">
        <f>Products2!N1873*Prices2!I$10</f>
        <v>4.75</v>
      </c>
      <c r="Q1873">
        <f>Products2!O1873*Prices2!J$10</f>
        <v>1.15625</v>
      </c>
      <c r="R1873">
        <f>Products2!P1873*Prices2!K$10</f>
        <v>0</v>
      </c>
      <c r="S1873">
        <f>Products2!Q1873*Prices2!L$10</f>
        <v>0</v>
      </c>
      <c r="T1873">
        <f>Products2!R1873*Prices2!M$10</f>
        <v>204</v>
      </c>
      <c r="U1873">
        <f>Products2!S1873*Prices2!N$10</f>
        <v>0</v>
      </c>
      <c r="V1873">
        <f>Products2!T1873*Prices2!O$10</f>
        <v>7.125</v>
      </c>
      <c r="W1873">
        <f>Products2!U1873*Prices2!P$10</f>
        <v>0</v>
      </c>
      <c r="X1873">
        <f>Products2!V1873*Prices2!Q$10</f>
        <v>0</v>
      </c>
      <c r="Y1873">
        <f>Products2!W1873*Prices2!R$10</f>
        <v>1.5</v>
      </c>
      <c r="Z1873">
        <f>Products2!X1873*Prices2!S$10</f>
        <v>6.5</v>
      </c>
      <c r="AA1873">
        <f>Products2!Y1873*Prices2!T$10</f>
        <v>48.375</v>
      </c>
      <c r="AB1873">
        <f>Products2!Z1873*Prices2!U$10</f>
        <v>0</v>
      </c>
      <c r="AC1873">
        <f>Products2!AA1873*Prices2!V$10</f>
        <v>2</v>
      </c>
      <c r="AD1873">
        <f>Products2!AB1873*Prices2!W$10</f>
        <v>0</v>
      </c>
      <c r="AE1873">
        <f>Products2!AC1873*Prices2!X$10</f>
        <v>12.125</v>
      </c>
      <c r="AF1873">
        <f>Products2!AD1873*Prices2!Y$10</f>
        <v>0</v>
      </c>
      <c r="AG1873">
        <f>Products2!AE1873*Prices2!Z$10</f>
        <v>30.375</v>
      </c>
      <c r="AH1873">
        <f>Products2!AF1873*Prices2!AA$10</f>
        <v>13.5</v>
      </c>
      <c r="AI1873">
        <f>Products2!AG1873*Prices2!AB$10</f>
        <v>0</v>
      </c>
      <c r="AJ1873">
        <f>Products2!AH1873*Prices2!AC$10</f>
        <v>0</v>
      </c>
      <c r="AK1873" s="9">
        <f t="shared" si="60"/>
        <v>5451.5812500000002</v>
      </c>
      <c r="AL1873" s="9">
        <f t="shared" si="61"/>
        <v>2407.3312500000002</v>
      </c>
      <c r="AM1873" s="9"/>
      <c r="AN1873" s="4">
        <v>1872</v>
      </c>
      <c r="AO1873">
        <v>1800</v>
      </c>
      <c r="AP1873">
        <v>1792</v>
      </c>
      <c r="AQ1873" s="9">
        <v>5451.5812500000002</v>
      </c>
      <c r="BM1873">
        <v>1794</v>
      </c>
      <c r="BN1873">
        <v>992.88</v>
      </c>
    </row>
    <row r="1874" spans="1:66">
      <c r="A1874" t="s">
        <v>704</v>
      </c>
      <c r="B1874">
        <v>1</v>
      </c>
      <c r="C1874">
        <v>1793</v>
      </c>
      <c r="D1874">
        <v>1800</v>
      </c>
      <c r="E1874">
        <v>4</v>
      </c>
      <c r="F1874">
        <v>1800</v>
      </c>
      <c r="G1874">
        <v>1797</v>
      </c>
      <c r="H1874">
        <v>0</v>
      </c>
      <c r="I1874">
        <f>Products2!G1874*Prices2!B$10</f>
        <v>3044.25</v>
      </c>
      <c r="J1874">
        <f>Products2!H1874*Prices2!C$10</f>
        <v>0</v>
      </c>
      <c r="K1874">
        <f>Products2!I1874*Prices2!D$10</f>
        <v>0</v>
      </c>
      <c r="L1874">
        <f>Products2!J1874*Prices2!E$10</f>
        <v>0</v>
      </c>
      <c r="M1874">
        <f>Products2!K1874*Prices2!F$10</f>
        <v>0</v>
      </c>
      <c r="N1874">
        <f>Products2!L1874*Prices2!G$10</f>
        <v>0</v>
      </c>
      <c r="O1874">
        <f>Products2!M1874*Prices2!H$10</f>
        <v>0</v>
      </c>
      <c r="P1874">
        <f>Products2!N1874*Prices2!I$10</f>
        <v>0</v>
      </c>
      <c r="Q1874">
        <f>Products2!O1874*Prices2!J$10</f>
        <v>0</v>
      </c>
      <c r="R1874">
        <f>Products2!P1874*Prices2!K$10</f>
        <v>0</v>
      </c>
      <c r="S1874">
        <f>Products2!Q1874*Prices2!L$10</f>
        <v>0</v>
      </c>
      <c r="T1874">
        <f>Products2!R1874*Prices2!M$10</f>
        <v>0</v>
      </c>
      <c r="U1874">
        <f>Products2!S1874*Prices2!N$10</f>
        <v>0</v>
      </c>
      <c r="V1874">
        <f>Products2!T1874*Prices2!O$10</f>
        <v>0</v>
      </c>
      <c r="W1874">
        <f>Products2!U1874*Prices2!P$10</f>
        <v>0</v>
      </c>
      <c r="X1874">
        <f>Products2!V1874*Prices2!Q$10</f>
        <v>0</v>
      </c>
      <c r="Y1874">
        <f>Products2!W1874*Prices2!R$10</f>
        <v>0</v>
      </c>
      <c r="Z1874">
        <f>Products2!X1874*Prices2!S$10</f>
        <v>0</v>
      </c>
      <c r="AA1874">
        <f>Products2!Y1874*Prices2!T$10</f>
        <v>0</v>
      </c>
      <c r="AB1874">
        <f>Products2!Z1874*Prices2!U$10</f>
        <v>0</v>
      </c>
      <c r="AC1874">
        <f>Products2!AA1874*Prices2!V$10</f>
        <v>0</v>
      </c>
      <c r="AD1874">
        <f>Products2!AB1874*Prices2!W$10</f>
        <v>0</v>
      </c>
      <c r="AE1874">
        <f>Products2!AC1874*Prices2!X$10</f>
        <v>0</v>
      </c>
      <c r="AF1874">
        <f>Products2!AD1874*Prices2!Y$10</f>
        <v>0</v>
      </c>
      <c r="AG1874">
        <f>Products2!AE1874*Prices2!Z$10</f>
        <v>0</v>
      </c>
      <c r="AH1874">
        <f>Products2!AF1874*Prices2!AA$10</f>
        <v>0</v>
      </c>
      <c r="AI1874">
        <f>Products2!AG1874*Prices2!AB$10</f>
        <v>0</v>
      </c>
      <c r="AJ1874">
        <f>Products2!AH1874*Prices2!AC$10</f>
        <v>0</v>
      </c>
      <c r="AK1874" s="9">
        <f t="shared" si="60"/>
        <v>3044.25</v>
      </c>
      <c r="AL1874" s="9">
        <f t="shared" si="61"/>
        <v>0</v>
      </c>
      <c r="AM1874" s="9"/>
      <c r="AN1874" s="4">
        <v>1873</v>
      </c>
      <c r="AO1874">
        <v>1800</v>
      </c>
      <c r="AP1874">
        <v>1793</v>
      </c>
      <c r="AQ1874" s="9">
        <v>3044.25</v>
      </c>
      <c r="BM1874">
        <v>1794</v>
      </c>
      <c r="BN1874">
        <v>23.33</v>
      </c>
    </row>
    <row r="1875" spans="1:66">
      <c r="A1875" t="s">
        <v>703</v>
      </c>
      <c r="B1875">
        <v>1</v>
      </c>
      <c r="C1875">
        <v>1793</v>
      </c>
      <c r="D1875">
        <v>1800</v>
      </c>
      <c r="E1875">
        <v>2</v>
      </c>
      <c r="F1875">
        <v>1800</v>
      </c>
      <c r="G1875">
        <v>1797</v>
      </c>
      <c r="H1875">
        <v>1</v>
      </c>
      <c r="I1875">
        <f>Products2!G1875*Prices2!B$10</f>
        <v>338.25</v>
      </c>
      <c r="J1875">
        <f>Products2!H1875*Prices2!C$10</f>
        <v>0</v>
      </c>
      <c r="K1875">
        <f>Products2!I1875*Prices2!D$10</f>
        <v>15.8125</v>
      </c>
      <c r="L1875">
        <f>Products2!J1875*Prices2!E$10</f>
        <v>0</v>
      </c>
      <c r="M1875">
        <f>Products2!K1875*Prices2!F$10</f>
        <v>0</v>
      </c>
      <c r="N1875">
        <f>Products2!L1875*Prices2!G$10</f>
        <v>0</v>
      </c>
      <c r="O1875">
        <f>Products2!M1875*Prices2!H$10</f>
        <v>0</v>
      </c>
      <c r="P1875">
        <f>Products2!N1875*Prices2!I$10</f>
        <v>7.9166666666666661</v>
      </c>
      <c r="Q1875">
        <f>Products2!O1875*Prices2!J$10</f>
        <v>2.3125</v>
      </c>
      <c r="R1875">
        <f>Products2!P1875*Prices2!K$10</f>
        <v>6.25</v>
      </c>
      <c r="S1875">
        <f>Products2!Q1875*Prices2!L$10</f>
        <v>70.625</v>
      </c>
      <c r="T1875">
        <f>Products2!R1875*Prices2!M$10</f>
        <v>0</v>
      </c>
      <c r="U1875">
        <f>Products2!S1875*Prices2!N$10</f>
        <v>0</v>
      </c>
      <c r="V1875">
        <f>Products2!T1875*Prices2!O$10</f>
        <v>7.125</v>
      </c>
      <c r="W1875">
        <f>Products2!U1875*Prices2!P$10</f>
        <v>4.75</v>
      </c>
      <c r="X1875">
        <f>Products2!V1875*Prices2!Q$10</f>
        <v>0.75</v>
      </c>
      <c r="Y1875">
        <f>Products2!W1875*Prices2!R$10</f>
        <v>1.125</v>
      </c>
      <c r="Z1875">
        <f>Products2!X1875*Prices2!S$10</f>
        <v>1.625</v>
      </c>
      <c r="AA1875">
        <f>Products2!Y1875*Prices2!T$10</f>
        <v>28.125</v>
      </c>
      <c r="AB1875">
        <f>Products2!Z1875*Prices2!U$10</f>
        <v>0</v>
      </c>
      <c r="AC1875">
        <f>Products2!AA1875*Prices2!V$10</f>
        <v>0</v>
      </c>
      <c r="AD1875">
        <f>Products2!AB1875*Prices2!W$10</f>
        <v>3.333333333333333</v>
      </c>
      <c r="AE1875">
        <f>Products2!AC1875*Prices2!X$10</f>
        <v>24.25</v>
      </c>
      <c r="AF1875">
        <f>Products2!AD1875*Prices2!Y$10</f>
        <v>2.09375</v>
      </c>
      <c r="AG1875">
        <f>Products2!AE1875*Prices2!Z$10</f>
        <v>0</v>
      </c>
      <c r="AH1875">
        <f>Products2!AF1875*Prices2!AA$10</f>
        <v>9</v>
      </c>
      <c r="AI1875">
        <f>Products2!AG1875*Prices2!AB$10</f>
        <v>0</v>
      </c>
      <c r="AJ1875">
        <f>Products2!AH1875*Prices2!AC$10</f>
        <v>0</v>
      </c>
      <c r="AK1875" s="9">
        <f t="shared" si="60"/>
        <v>523.34375</v>
      </c>
      <c r="AL1875" s="9">
        <f t="shared" si="61"/>
        <v>185.09375</v>
      </c>
      <c r="AM1875" s="9"/>
      <c r="AN1875" s="4">
        <v>1874</v>
      </c>
      <c r="AO1875">
        <v>1800</v>
      </c>
      <c r="AP1875">
        <v>1793</v>
      </c>
      <c r="AQ1875" s="9">
        <v>523.34375</v>
      </c>
      <c r="BM1875">
        <v>1794</v>
      </c>
      <c r="BN1875">
        <v>54.21</v>
      </c>
    </row>
    <row r="1876" spans="1:66">
      <c r="A1876" t="s">
        <v>702</v>
      </c>
      <c r="B1876">
        <v>1</v>
      </c>
      <c r="C1876">
        <v>1793</v>
      </c>
      <c r="D1876">
        <v>1800</v>
      </c>
      <c r="E1876">
        <v>4</v>
      </c>
      <c r="F1876">
        <v>1800</v>
      </c>
      <c r="G1876">
        <v>1797</v>
      </c>
      <c r="H1876">
        <v>1</v>
      </c>
      <c r="I1876">
        <f>Products2!G1876*Prices2!B$10</f>
        <v>5412</v>
      </c>
      <c r="J1876">
        <f>Products2!H1876*Prices2!C$10</f>
        <v>816.625</v>
      </c>
      <c r="K1876">
        <f>Products2!I1876*Prices2!D$10</f>
        <v>759</v>
      </c>
      <c r="L1876">
        <f>Products2!J1876*Prices2!E$10</f>
        <v>454.5</v>
      </c>
      <c r="M1876">
        <f>Products2!K1876*Prices2!F$10</f>
        <v>39</v>
      </c>
      <c r="N1876">
        <f>Products2!L1876*Prices2!G$10</f>
        <v>0</v>
      </c>
      <c r="O1876">
        <f>Products2!M1876*Prices2!H$10</f>
        <v>60</v>
      </c>
      <c r="P1876">
        <f>Products2!N1876*Prices2!I$10</f>
        <v>13.458333333333332</v>
      </c>
      <c r="Q1876">
        <f>Products2!O1876*Prices2!J$10</f>
        <v>8.09375</v>
      </c>
      <c r="R1876">
        <f>Products2!P1876*Prices2!K$10</f>
        <v>0</v>
      </c>
      <c r="S1876">
        <f>Products2!Q1876*Prices2!L$10</f>
        <v>35.3125</v>
      </c>
      <c r="T1876">
        <f>Products2!R1876*Prices2!M$10</f>
        <v>272</v>
      </c>
      <c r="U1876">
        <f>Products2!S1876*Prices2!N$10</f>
        <v>15.375</v>
      </c>
      <c r="V1876">
        <f>Products2!T1876*Prices2!O$10</f>
        <v>0</v>
      </c>
      <c r="W1876">
        <f>Products2!U1876*Prices2!P$10</f>
        <v>4.75</v>
      </c>
      <c r="X1876">
        <f>Products2!V1876*Prices2!Q$10</f>
        <v>1.5</v>
      </c>
      <c r="Y1876">
        <f>Products2!W1876*Prices2!R$10</f>
        <v>0</v>
      </c>
      <c r="Z1876">
        <f>Products2!X1876*Prices2!S$10</f>
        <v>1.625</v>
      </c>
      <c r="AA1876">
        <f>Products2!Y1876*Prices2!T$10</f>
        <v>31.5</v>
      </c>
      <c r="AB1876">
        <f>Products2!Z1876*Prices2!U$10</f>
        <v>0</v>
      </c>
      <c r="AC1876">
        <f>Products2!AA1876*Prices2!V$10</f>
        <v>2</v>
      </c>
      <c r="AD1876">
        <f>Products2!AB1876*Prices2!W$10</f>
        <v>0</v>
      </c>
      <c r="AE1876">
        <f>Products2!AC1876*Prices2!X$10</f>
        <v>0</v>
      </c>
      <c r="AF1876">
        <f>Products2!AD1876*Prices2!Y$10</f>
        <v>0</v>
      </c>
      <c r="AG1876">
        <f>Products2!AE1876*Prices2!Z$10</f>
        <v>14.625</v>
      </c>
      <c r="AH1876">
        <f>Products2!AF1876*Prices2!AA$10</f>
        <v>4.5</v>
      </c>
      <c r="AI1876">
        <f>Products2!AG1876*Prices2!AB$10</f>
        <v>0</v>
      </c>
      <c r="AJ1876">
        <f>Products2!AH1876*Prices2!AC$10</f>
        <v>0</v>
      </c>
      <c r="AK1876" s="9">
        <f t="shared" si="60"/>
        <v>7945.864583333333</v>
      </c>
      <c r="AL1876" s="9">
        <f t="shared" si="61"/>
        <v>2533.864583333333</v>
      </c>
      <c r="AM1876" s="9"/>
      <c r="AN1876" s="4">
        <v>1875</v>
      </c>
      <c r="AO1876">
        <v>1800</v>
      </c>
      <c r="AP1876">
        <v>1793</v>
      </c>
      <c r="AQ1876" s="9">
        <v>7945.864583333333</v>
      </c>
      <c r="BM1876">
        <v>1794</v>
      </c>
      <c r="BN1876">
        <v>5851.35</v>
      </c>
    </row>
    <row r="1877" spans="1:66">
      <c r="A1877" t="s">
        <v>701</v>
      </c>
      <c r="B1877">
        <v>1</v>
      </c>
      <c r="C1877">
        <v>1793</v>
      </c>
      <c r="D1877">
        <v>1800</v>
      </c>
      <c r="E1877">
        <v>3</v>
      </c>
      <c r="F1877">
        <v>1800</v>
      </c>
      <c r="G1877">
        <v>1797</v>
      </c>
      <c r="H1877">
        <v>0</v>
      </c>
      <c r="I1877">
        <f>Products2!G1877*Prices2!B$10</f>
        <v>1465.75</v>
      </c>
      <c r="J1877">
        <f>Products2!H1877*Prices2!C$10</f>
        <v>695</v>
      </c>
      <c r="K1877">
        <f>Products2!I1877*Prices2!D$10</f>
        <v>268.8125</v>
      </c>
      <c r="L1877">
        <f>Products2!J1877*Prices2!E$10</f>
        <v>2546.21</v>
      </c>
      <c r="M1877">
        <f>Products2!K1877*Prices2!F$10</f>
        <v>13</v>
      </c>
      <c r="N1877">
        <f>Products2!L1877*Prices2!G$10</f>
        <v>0</v>
      </c>
      <c r="O1877">
        <f>Products2!M1877*Prices2!H$10</f>
        <v>0</v>
      </c>
      <c r="P1877">
        <f>Products2!N1877*Prices2!I$10</f>
        <v>1.5833333333333333</v>
      </c>
      <c r="Q1877">
        <f>Products2!O1877*Prices2!J$10</f>
        <v>1.734375</v>
      </c>
      <c r="R1877">
        <f>Products2!P1877*Prices2!K$10</f>
        <v>18.75</v>
      </c>
      <c r="S1877">
        <f>Products2!Q1877*Prices2!L$10</f>
        <v>0</v>
      </c>
      <c r="T1877">
        <f>Products2!R1877*Prices2!M$10</f>
        <v>68</v>
      </c>
      <c r="U1877">
        <f>Products2!S1877*Prices2!N$10</f>
        <v>0</v>
      </c>
      <c r="V1877">
        <f>Products2!T1877*Prices2!O$10</f>
        <v>0</v>
      </c>
      <c r="W1877">
        <f>Products2!U1877*Prices2!P$10</f>
        <v>0</v>
      </c>
      <c r="X1877">
        <f>Products2!V1877*Prices2!Q$10</f>
        <v>0</v>
      </c>
      <c r="Y1877">
        <f>Products2!W1877*Prices2!R$10</f>
        <v>0</v>
      </c>
      <c r="Z1877">
        <f>Products2!X1877*Prices2!S$10</f>
        <v>0</v>
      </c>
      <c r="AA1877">
        <f>Products2!Y1877*Prices2!T$10</f>
        <v>7.875</v>
      </c>
      <c r="AB1877">
        <f>Products2!Z1877*Prices2!U$10</f>
        <v>0</v>
      </c>
      <c r="AC1877">
        <f>Products2!AA1877*Prices2!V$10</f>
        <v>2</v>
      </c>
      <c r="AD1877">
        <f>Products2!AB1877*Prices2!W$10</f>
        <v>0</v>
      </c>
      <c r="AE1877">
        <f>Products2!AC1877*Prices2!X$10</f>
        <v>0</v>
      </c>
      <c r="AF1877">
        <f>Products2!AD1877*Prices2!Y$10</f>
        <v>0</v>
      </c>
      <c r="AG1877">
        <f>Products2!AE1877*Prices2!Z$10</f>
        <v>0</v>
      </c>
      <c r="AH1877">
        <f>Products2!AF1877*Prices2!AA$10</f>
        <v>4.5</v>
      </c>
      <c r="AI1877">
        <f>Products2!AG1877*Prices2!AB$10</f>
        <v>0</v>
      </c>
      <c r="AJ1877">
        <f>Products2!AH1877*Prices2!AC$10</f>
        <v>0</v>
      </c>
      <c r="AK1877" s="9">
        <f t="shared" si="60"/>
        <v>5093.2152083333331</v>
      </c>
      <c r="AL1877" s="9">
        <f t="shared" si="61"/>
        <v>3627.4652083333331</v>
      </c>
      <c r="AM1877" s="9"/>
      <c r="AN1877" s="4">
        <v>1876</v>
      </c>
      <c r="AO1877">
        <v>1800</v>
      </c>
      <c r="AP1877">
        <v>1793</v>
      </c>
      <c r="AQ1877" s="9">
        <v>5093.2152083333331</v>
      </c>
      <c r="BM1877">
        <v>1794</v>
      </c>
      <c r="BN1877">
        <v>999.85</v>
      </c>
    </row>
    <row r="1878" spans="1:66">
      <c r="A1878" t="s">
        <v>700</v>
      </c>
      <c r="B1878">
        <v>1</v>
      </c>
      <c r="C1878">
        <v>1793</v>
      </c>
      <c r="D1878">
        <v>1800</v>
      </c>
      <c r="E1878">
        <v>3</v>
      </c>
      <c r="F1878">
        <v>1800</v>
      </c>
      <c r="G1878">
        <v>1797</v>
      </c>
      <c r="H1878">
        <v>1</v>
      </c>
      <c r="I1878">
        <f>Products2!G1878*Prices2!B$10</f>
        <v>789.25</v>
      </c>
      <c r="J1878">
        <f>Products2!H1878*Prices2!C$10</f>
        <v>286.6875</v>
      </c>
      <c r="K1878">
        <f>Products2!I1878*Prices2!D$10</f>
        <v>47.4375</v>
      </c>
      <c r="L1878">
        <f>Products2!J1878*Prices2!E$10</f>
        <v>126.25</v>
      </c>
      <c r="M1878">
        <f>Products2!K1878*Prices2!F$10</f>
        <v>6.5</v>
      </c>
      <c r="N1878">
        <f>Products2!L1878*Prices2!G$10</f>
        <v>0</v>
      </c>
      <c r="O1878">
        <f>Products2!M1878*Prices2!H$10</f>
        <v>0</v>
      </c>
      <c r="P1878">
        <f>Products2!N1878*Prices2!I$10</f>
        <v>5.5416666666666661</v>
      </c>
      <c r="Q1878">
        <f>Products2!O1878*Prices2!J$10</f>
        <v>4.046875</v>
      </c>
      <c r="R1878">
        <f>Products2!P1878*Prices2!K$10</f>
        <v>0</v>
      </c>
      <c r="S1878">
        <f>Products2!Q1878*Prices2!L$10</f>
        <v>70.625</v>
      </c>
      <c r="T1878">
        <f>Products2!R1878*Prices2!M$10</f>
        <v>0</v>
      </c>
      <c r="U1878">
        <f>Products2!S1878*Prices2!N$10</f>
        <v>0</v>
      </c>
      <c r="V1878">
        <f>Products2!T1878*Prices2!O$10</f>
        <v>7.125</v>
      </c>
      <c r="W1878">
        <f>Products2!U1878*Prices2!P$10</f>
        <v>4.75</v>
      </c>
      <c r="X1878">
        <f>Products2!V1878*Prices2!Q$10</f>
        <v>0.75</v>
      </c>
      <c r="Y1878">
        <f>Products2!W1878*Prices2!R$10</f>
        <v>0</v>
      </c>
      <c r="Z1878">
        <f>Products2!X1878*Prices2!S$10</f>
        <v>3.25</v>
      </c>
      <c r="AA1878">
        <f>Products2!Y1878*Prices2!T$10</f>
        <v>11.25</v>
      </c>
      <c r="AB1878">
        <f>Products2!Z1878*Prices2!U$10</f>
        <v>2.625</v>
      </c>
      <c r="AC1878">
        <f>Products2!AA1878*Prices2!V$10</f>
        <v>1</v>
      </c>
      <c r="AD1878">
        <f>Products2!AB1878*Prices2!W$10</f>
        <v>3.333333333333333</v>
      </c>
      <c r="AE1878">
        <f>Products2!AC1878*Prices2!X$10</f>
        <v>0</v>
      </c>
      <c r="AF1878">
        <f>Products2!AD1878*Prices2!Y$10</f>
        <v>2.09375</v>
      </c>
      <c r="AG1878">
        <f>Products2!AE1878*Prices2!Z$10</f>
        <v>0</v>
      </c>
      <c r="AH1878">
        <f>Products2!AF1878*Prices2!AA$10</f>
        <v>4.5</v>
      </c>
      <c r="AI1878">
        <f>Products2!AG1878*Prices2!AB$10</f>
        <v>0</v>
      </c>
      <c r="AJ1878">
        <f>Products2!AH1878*Prices2!AC$10</f>
        <v>0</v>
      </c>
      <c r="AK1878" s="9">
        <f t="shared" si="60"/>
        <v>1377.015625</v>
      </c>
      <c r="AL1878" s="9">
        <f t="shared" si="61"/>
        <v>587.765625</v>
      </c>
      <c r="AM1878" s="9"/>
      <c r="AN1878" s="4">
        <v>1877</v>
      </c>
      <c r="AO1878">
        <v>1800</v>
      </c>
      <c r="AP1878">
        <v>1793</v>
      </c>
      <c r="AQ1878" s="9">
        <v>1377.015625</v>
      </c>
      <c r="BM1878">
        <v>1794</v>
      </c>
      <c r="BN1878">
        <v>1035.3</v>
      </c>
    </row>
    <row r="1879" spans="1:66">
      <c r="A1879" t="s">
        <v>699</v>
      </c>
      <c r="B1879">
        <v>1</v>
      </c>
      <c r="C1879">
        <v>1793</v>
      </c>
      <c r="D1879">
        <v>1800</v>
      </c>
      <c r="E1879">
        <v>3</v>
      </c>
      <c r="F1879">
        <v>1800</v>
      </c>
      <c r="G1879">
        <v>1797</v>
      </c>
      <c r="H1879">
        <v>0</v>
      </c>
      <c r="I1879">
        <f>Products2!G1879*Prices2!B$10</f>
        <v>563.75</v>
      </c>
      <c r="J1879">
        <f>Products2!H1879*Prices2!C$10</f>
        <v>0</v>
      </c>
      <c r="K1879">
        <f>Products2!I1879*Prices2!D$10</f>
        <v>158.125</v>
      </c>
      <c r="L1879">
        <f>Products2!J1879*Prices2!E$10</f>
        <v>0</v>
      </c>
      <c r="M1879">
        <f>Products2!K1879*Prices2!F$10</f>
        <v>0</v>
      </c>
      <c r="N1879">
        <f>Products2!L1879*Prices2!G$10</f>
        <v>0</v>
      </c>
      <c r="O1879">
        <f>Products2!M1879*Prices2!H$10</f>
        <v>0</v>
      </c>
      <c r="P1879">
        <f>Products2!N1879*Prices2!I$10</f>
        <v>1.5833333333333333</v>
      </c>
      <c r="Q1879">
        <f>Products2!O1879*Prices2!J$10</f>
        <v>0</v>
      </c>
      <c r="R1879">
        <f>Products2!P1879*Prices2!K$10</f>
        <v>0</v>
      </c>
      <c r="S1879">
        <f>Products2!Q1879*Prices2!L$10</f>
        <v>0</v>
      </c>
      <c r="T1879">
        <f>Products2!R1879*Prices2!M$10</f>
        <v>68</v>
      </c>
      <c r="U1879">
        <f>Products2!S1879*Prices2!N$10</f>
        <v>0</v>
      </c>
      <c r="V1879">
        <f>Products2!T1879*Prices2!O$10</f>
        <v>0</v>
      </c>
      <c r="W1879">
        <f>Products2!U1879*Prices2!P$10</f>
        <v>0</v>
      </c>
      <c r="X1879">
        <f>Products2!V1879*Prices2!Q$10</f>
        <v>0.75</v>
      </c>
      <c r="Y1879">
        <f>Products2!W1879*Prices2!R$10</f>
        <v>0</v>
      </c>
      <c r="Z1879">
        <f>Products2!X1879*Prices2!S$10</f>
        <v>0</v>
      </c>
      <c r="AA1879">
        <f>Products2!Y1879*Prices2!T$10</f>
        <v>24.75</v>
      </c>
      <c r="AB1879">
        <f>Products2!Z1879*Prices2!U$10</f>
        <v>0</v>
      </c>
      <c r="AC1879">
        <f>Products2!AA1879*Prices2!V$10</f>
        <v>2</v>
      </c>
      <c r="AD1879">
        <f>Products2!AB1879*Prices2!W$10</f>
        <v>0</v>
      </c>
      <c r="AE1879">
        <f>Products2!AC1879*Prices2!X$10</f>
        <v>24.25</v>
      </c>
      <c r="AF1879">
        <f>Products2!AD1879*Prices2!Y$10</f>
        <v>0</v>
      </c>
      <c r="AG1879">
        <f>Products2!AE1879*Prices2!Z$10</f>
        <v>19.125</v>
      </c>
      <c r="AH1879">
        <f>Products2!AF1879*Prices2!AA$10</f>
        <v>6.75</v>
      </c>
      <c r="AI1879">
        <f>Products2!AG1879*Prices2!AB$10</f>
        <v>0</v>
      </c>
      <c r="AJ1879">
        <f>Products2!AH1879*Prices2!AC$10</f>
        <v>6.125</v>
      </c>
      <c r="AK1879" s="9">
        <f t="shared" si="60"/>
        <v>875.20833333333337</v>
      </c>
      <c r="AL1879" s="9">
        <f t="shared" si="61"/>
        <v>311.45833333333337</v>
      </c>
      <c r="AM1879" s="9"/>
      <c r="AN1879" s="4">
        <v>1878</v>
      </c>
      <c r="AO1879">
        <v>1800</v>
      </c>
      <c r="AP1879">
        <v>1793</v>
      </c>
      <c r="AQ1879" s="9">
        <v>875.20833333333337</v>
      </c>
      <c r="BM1879">
        <v>1794</v>
      </c>
      <c r="BN1879">
        <v>453.63</v>
      </c>
    </row>
    <row r="1880" spans="1:66">
      <c r="A1880" t="s">
        <v>698</v>
      </c>
      <c r="B1880">
        <v>1</v>
      </c>
      <c r="C1880">
        <v>1793</v>
      </c>
      <c r="D1880">
        <v>1800</v>
      </c>
      <c r="E1880">
        <v>2</v>
      </c>
      <c r="F1880">
        <v>1800</v>
      </c>
      <c r="G1880">
        <v>1797</v>
      </c>
      <c r="H1880">
        <v>0</v>
      </c>
      <c r="I1880">
        <f>Products2!G1880*Prices2!B$10</f>
        <v>225.5</v>
      </c>
      <c r="J1880">
        <f>Products2!H1880*Prices2!C$10</f>
        <v>0</v>
      </c>
      <c r="K1880">
        <f>Products2!I1880*Prices2!D$10</f>
        <v>0</v>
      </c>
      <c r="L1880">
        <f>Products2!J1880*Prices2!E$10</f>
        <v>0</v>
      </c>
      <c r="M1880">
        <f>Products2!K1880*Prices2!F$10</f>
        <v>0</v>
      </c>
      <c r="N1880">
        <f>Products2!L1880*Prices2!G$10</f>
        <v>0</v>
      </c>
      <c r="O1880">
        <f>Products2!M1880*Prices2!H$10</f>
        <v>0</v>
      </c>
      <c r="P1880">
        <f>Products2!N1880*Prices2!I$10</f>
        <v>0</v>
      </c>
      <c r="Q1880">
        <f>Products2!O1880*Prices2!J$10</f>
        <v>0</v>
      </c>
      <c r="R1880">
        <f>Products2!P1880*Prices2!K$10</f>
        <v>0</v>
      </c>
      <c r="S1880">
        <f>Products2!Q1880*Prices2!L$10</f>
        <v>0</v>
      </c>
      <c r="T1880">
        <f>Products2!R1880*Prices2!M$10</f>
        <v>0</v>
      </c>
      <c r="U1880">
        <f>Products2!S1880*Prices2!N$10</f>
        <v>0</v>
      </c>
      <c r="V1880">
        <f>Products2!T1880*Prices2!O$10</f>
        <v>0</v>
      </c>
      <c r="W1880">
        <f>Products2!U1880*Prices2!P$10</f>
        <v>0</v>
      </c>
      <c r="X1880">
        <f>Products2!V1880*Prices2!Q$10</f>
        <v>0</v>
      </c>
      <c r="Y1880">
        <f>Products2!W1880*Prices2!R$10</f>
        <v>0</v>
      </c>
      <c r="Z1880">
        <f>Products2!X1880*Prices2!S$10</f>
        <v>0</v>
      </c>
      <c r="AA1880">
        <f>Products2!Y1880*Prices2!T$10</f>
        <v>0</v>
      </c>
      <c r="AB1880">
        <f>Products2!Z1880*Prices2!U$10</f>
        <v>0</v>
      </c>
      <c r="AC1880">
        <f>Products2!AA1880*Prices2!V$10</f>
        <v>0</v>
      </c>
      <c r="AD1880">
        <f>Products2!AB1880*Prices2!W$10</f>
        <v>3.333333333333333</v>
      </c>
      <c r="AE1880">
        <f>Products2!AC1880*Prices2!X$10</f>
        <v>0</v>
      </c>
      <c r="AF1880">
        <f>Products2!AD1880*Prices2!Y$10</f>
        <v>0</v>
      </c>
      <c r="AG1880">
        <f>Products2!AE1880*Prices2!Z$10</f>
        <v>0</v>
      </c>
      <c r="AH1880">
        <f>Products2!AF1880*Prices2!AA$10</f>
        <v>0</v>
      </c>
      <c r="AI1880">
        <f>Products2!AG1880*Prices2!AB$10</f>
        <v>0</v>
      </c>
      <c r="AJ1880">
        <f>Products2!AH1880*Prices2!AC$10</f>
        <v>0</v>
      </c>
      <c r="AK1880" s="9">
        <f t="shared" si="60"/>
        <v>228.83333333333334</v>
      </c>
      <c r="AL1880" s="9">
        <f t="shared" si="61"/>
        <v>3.3333333333333428</v>
      </c>
      <c r="AM1880" s="9"/>
      <c r="AN1880" s="4">
        <v>1879</v>
      </c>
      <c r="AO1880">
        <v>1800</v>
      </c>
      <c r="AP1880">
        <v>1793</v>
      </c>
      <c r="AQ1880" s="9">
        <v>228.83333333333334</v>
      </c>
      <c r="BM1880">
        <v>1794</v>
      </c>
      <c r="BN1880">
        <v>2140.48</v>
      </c>
    </row>
    <row r="1881" spans="1:66">
      <c r="A1881" t="s">
        <v>697</v>
      </c>
      <c r="B1881">
        <v>1</v>
      </c>
      <c r="C1881">
        <v>1793</v>
      </c>
      <c r="D1881">
        <v>1800</v>
      </c>
      <c r="E1881">
        <v>2</v>
      </c>
      <c r="F1881">
        <v>1800</v>
      </c>
      <c r="G1881">
        <v>1797</v>
      </c>
      <c r="H1881">
        <v>0</v>
      </c>
      <c r="I1881">
        <f>Products2!G1881*Prices2!B$10</f>
        <v>225.5</v>
      </c>
      <c r="J1881">
        <f>Products2!H1881*Prices2!C$10</f>
        <v>0</v>
      </c>
      <c r="K1881">
        <f>Products2!I1881*Prices2!D$10</f>
        <v>0</v>
      </c>
      <c r="L1881">
        <f>Products2!J1881*Prices2!E$10</f>
        <v>0</v>
      </c>
      <c r="M1881">
        <f>Products2!K1881*Prices2!F$10</f>
        <v>0</v>
      </c>
      <c r="N1881">
        <f>Products2!L1881*Prices2!G$10</f>
        <v>0</v>
      </c>
      <c r="O1881">
        <f>Products2!M1881*Prices2!H$10</f>
        <v>0</v>
      </c>
      <c r="P1881">
        <f>Products2!N1881*Prices2!I$10</f>
        <v>0</v>
      </c>
      <c r="Q1881">
        <f>Products2!O1881*Prices2!J$10</f>
        <v>0</v>
      </c>
      <c r="R1881">
        <f>Products2!P1881*Prices2!K$10</f>
        <v>0</v>
      </c>
      <c r="S1881">
        <f>Products2!Q1881*Prices2!L$10</f>
        <v>0</v>
      </c>
      <c r="T1881">
        <f>Products2!R1881*Prices2!M$10</f>
        <v>0</v>
      </c>
      <c r="U1881">
        <f>Products2!S1881*Prices2!N$10</f>
        <v>0</v>
      </c>
      <c r="V1881">
        <f>Products2!T1881*Prices2!O$10</f>
        <v>0</v>
      </c>
      <c r="W1881">
        <f>Products2!U1881*Prices2!P$10</f>
        <v>0</v>
      </c>
      <c r="X1881">
        <f>Products2!V1881*Prices2!Q$10</f>
        <v>0</v>
      </c>
      <c r="Y1881">
        <f>Products2!W1881*Prices2!R$10</f>
        <v>0</v>
      </c>
      <c r="Z1881">
        <f>Products2!X1881*Prices2!S$10</f>
        <v>0</v>
      </c>
      <c r="AA1881">
        <f>Products2!Y1881*Prices2!T$10</f>
        <v>0</v>
      </c>
      <c r="AB1881">
        <f>Products2!Z1881*Prices2!U$10</f>
        <v>2.625</v>
      </c>
      <c r="AC1881">
        <f>Products2!AA1881*Prices2!V$10</f>
        <v>0</v>
      </c>
      <c r="AD1881">
        <f>Products2!AB1881*Prices2!W$10</f>
        <v>0</v>
      </c>
      <c r="AE1881">
        <f>Products2!AC1881*Prices2!X$10</f>
        <v>12.125</v>
      </c>
      <c r="AF1881">
        <f>Products2!AD1881*Prices2!Y$10</f>
        <v>0</v>
      </c>
      <c r="AG1881">
        <f>Products2!AE1881*Prices2!Z$10</f>
        <v>0</v>
      </c>
      <c r="AH1881">
        <f>Products2!AF1881*Prices2!AA$10</f>
        <v>0</v>
      </c>
      <c r="AI1881">
        <f>Products2!AG1881*Prices2!AB$10</f>
        <v>0</v>
      </c>
      <c r="AJ1881">
        <f>Products2!AH1881*Prices2!AC$10</f>
        <v>3.0625</v>
      </c>
      <c r="AK1881" s="9">
        <f t="shared" si="60"/>
        <v>243.3125</v>
      </c>
      <c r="AL1881" s="9">
        <f t="shared" si="61"/>
        <v>17.8125</v>
      </c>
      <c r="AM1881" s="9"/>
      <c r="AN1881" s="4">
        <v>1880</v>
      </c>
      <c r="AO1881">
        <v>1800</v>
      </c>
      <c r="AP1881">
        <v>1793</v>
      </c>
      <c r="AQ1881" s="9">
        <v>243.3125</v>
      </c>
      <c r="BM1881">
        <v>1794</v>
      </c>
      <c r="BN1881">
        <v>57.96</v>
      </c>
    </row>
    <row r="1882" spans="1:66">
      <c r="A1882" t="s">
        <v>696</v>
      </c>
      <c r="B1882">
        <v>1</v>
      </c>
      <c r="C1882">
        <v>1793</v>
      </c>
      <c r="D1882">
        <v>1800</v>
      </c>
      <c r="E1882">
        <v>1</v>
      </c>
      <c r="F1882">
        <v>1800</v>
      </c>
      <c r="G1882">
        <v>1797</v>
      </c>
      <c r="H1882">
        <v>0</v>
      </c>
      <c r="I1882">
        <f>Products2!G1882*Prices2!B$10</f>
        <v>0</v>
      </c>
      <c r="J1882">
        <f>Products2!H1882*Prices2!C$10</f>
        <v>0</v>
      </c>
      <c r="K1882">
        <f>Products2!I1882*Prices2!D$10</f>
        <v>0</v>
      </c>
      <c r="L1882">
        <f>Products2!J1882*Prices2!E$10</f>
        <v>0</v>
      </c>
      <c r="M1882">
        <f>Products2!K1882*Prices2!F$10</f>
        <v>0</v>
      </c>
      <c r="N1882">
        <f>Products2!L1882*Prices2!G$10</f>
        <v>0</v>
      </c>
      <c r="O1882">
        <f>Products2!M1882*Prices2!H$10</f>
        <v>0</v>
      </c>
      <c r="P1882">
        <f>Products2!N1882*Prices2!I$10</f>
        <v>0</v>
      </c>
      <c r="Q1882">
        <f>Products2!O1882*Prices2!J$10</f>
        <v>0</v>
      </c>
      <c r="R1882">
        <f>Products2!P1882*Prices2!K$10</f>
        <v>0</v>
      </c>
      <c r="S1882">
        <f>Products2!Q1882*Prices2!L$10</f>
        <v>0</v>
      </c>
      <c r="T1882">
        <f>Products2!R1882*Prices2!M$10</f>
        <v>0</v>
      </c>
      <c r="U1882">
        <f>Products2!S1882*Prices2!N$10</f>
        <v>0</v>
      </c>
      <c r="V1882">
        <f>Products2!T1882*Prices2!O$10</f>
        <v>0</v>
      </c>
      <c r="W1882">
        <f>Products2!U1882*Prices2!P$10</f>
        <v>0</v>
      </c>
      <c r="X1882">
        <f>Products2!V1882*Prices2!Q$10</f>
        <v>0</v>
      </c>
      <c r="Y1882">
        <f>Products2!W1882*Prices2!R$10</f>
        <v>0</v>
      </c>
      <c r="Z1882">
        <f>Products2!X1882*Prices2!S$10</f>
        <v>0</v>
      </c>
      <c r="AA1882">
        <f>Products2!Y1882*Prices2!T$10</f>
        <v>0</v>
      </c>
      <c r="AB1882">
        <f>Products2!Z1882*Prices2!U$10</f>
        <v>0</v>
      </c>
      <c r="AC1882">
        <f>Products2!AA1882*Prices2!V$10</f>
        <v>0</v>
      </c>
      <c r="AD1882">
        <f>Products2!AB1882*Prices2!W$10</f>
        <v>0</v>
      </c>
      <c r="AE1882">
        <f>Products2!AC1882*Prices2!X$10</f>
        <v>0</v>
      </c>
      <c r="AF1882">
        <f>Products2!AD1882*Prices2!Y$10</f>
        <v>0</v>
      </c>
      <c r="AG1882">
        <f>Products2!AE1882*Prices2!Z$10</f>
        <v>0</v>
      </c>
      <c r="AH1882">
        <f>Products2!AF1882*Prices2!AA$10</f>
        <v>0</v>
      </c>
      <c r="AI1882">
        <f>Products2!AG1882*Prices2!AB$10</f>
        <v>0</v>
      </c>
      <c r="AJ1882">
        <f>Products2!AH1882*Prices2!AC$10</f>
        <v>0</v>
      </c>
      <c r="AK1882" s="9">
        <f t="shared" si="60"/>
        <v>0</v>
      </c>
      <c r="AL1882" s="9">
        <f t="shared" si="61"/>
        <v>0</v>
      </c>
      <c r="AM1882" s="9"/>
      <c r="AN1882" s="4">
        <v>1881</v>
      </c>
      <c r="AO1882">
        <v>1800</v>
      </c>
      <c r="AP1882">
        <v>1793</v>
      </c>
      <c r="AQ1882" s="9">
        <v>0</v>
      </c>
      <c r="BM1882">
        <v>1794</v>
      </c>
      <c r="BN1882">
        <v>145.88</v>
      </c>
    </row>
    <row r="1883" spans="1:66">
      <c r="A1883" t="s">
        <v>695</v>
      </c>
      <c r="B1883">
        <v>1</v>
      </c>
      <c r="C1883">
        <v>1793</v>
      </c>
      <c r="D1883">
        <v>1800</v>
      </c>
      <c r="E1883">
        <v>2</v>
      </c>
      <c r="F1883">
        <v>1800</v>
      </c>
      <c r="G1883">
        <v>1797</v>
      </c>
      <c r="H1883">
        <v>0</v>
      </c>
      <c r="I1883">
        <f>Products2!G1883*Prices2!B$10</f>
        <v>225.5</v>
      </c>
      <c r="J1883">
        <f>Products2!H1883*Prices2!C$10</f>
        <v>634.1875</v>
      </c>
      <c r="K1883">
        <f>Products2!I1883*Prices2!D$10</f>
        <v>158.125</v>
      </c>
      <c r="L1883">
        <f>Products2!J1883*Prices2!E$10</f>
        <v>464.6</v>
      </c>
      <c r="M1883">
        <f>Products2!K1883*Prices2!F$10</f>
        <v>6.5</v>
      </c>
      <c r="N1883">
        <f>Products2!L1883*Prices2!G$10</f>
        <v>0</v>
      </c>
      <c r="O1883">
        <f>Products2!M1883*Prices2!H$10</f>
        <v>0</v>
      </c>
      <c r="P1883">
        <f>Products2!N1883*Prices2!I$10</f>
        <v>3.1666666666666665</v>
      </c>
      <c r="Q1883">
        <f>Products2!O1883*Prices2!J$10</f>
        <v>2.890625</v>
      </c>
      <c r="R1883">
        <f>Products2!P1883*Prices2!K$10</f>
        <v>3.125</v>
      </c>
      <c r="S1883">
        <f>Products2!Q1883*Prices2!L$10</f>
        <v>35.3125</v>
      </c>
      <c r="T1883">
        <f>Products2!R1883*Prices2!M$10</f>
        <v>34</v>
      </c>
      <c r="U1883">
        <f>Products2!S1883*Prices2!N$10</f>
        <v>0</v>
      </c>
      <c r="V1883">
        <f>Products2!T1883*Prices2!O$10</f>
        <v>0</v>
      </c>
      <c r="W1883">
        <f>Products2!U1883*Prices2!P$10</f>
        <v>2.375</v>
      </c>
      <c r="X1883">
        <f>Products2!V1883*Prices2!Q$10</f>
        <v>0.75</v>
      </c>
      <c r="Y1883">
        <f>Products2!W1883*Prices2!R$10</f>
        <v>0</v>
      </c>
      <c r="Z1883">
        <f>Products2!X1883*Prices2!S$10</f>
        <v>6.5</v>
      </c>
      <c r="AA1883">
        <f>Products2!Y1883*Prices2!T$10</f>
        <v>5.625</v>
      </c>
      <c r="AB1883">
        <f>Products2!Z1883*Prices2!U$10</f>
        <v>0</v>
      </c>
      <c r="AC1883">
        <f>Products2!AA1883*Prices2!V$10</f>
        <v>0</v>
      </c>
      <c r="AD1883">
        <f>Products2!AB1883*Prices2!W$10</f>
        <v>3.333333333333333</v>
      </c>
      <c r="AE1883">
        <f>Products2!AC1883*Prices2!X$10</f>
        <v>0</v>
      </c>
      <c r="AF1883">
        <f>Products2!AD1883*Prices2!Y$10</f>
        <v>0</v>
      </c>
      <c r="AG1883">
        <f>Products2!AE1883*Prices2!Z$10</f>
        <v>0</v>
      </c>
      <c r="AH1883">
        <f>Products2!AF1883*Prices2!AA$10</f>
        <v>0</v>
      </c>
      <c r="AI1883">
        <f>Products2!AG1883*Prices2!AB$10</f>
        <v>0</v>
      </c>
      <c r="AJ1883">
        <f>Products2!AH1883*Prices2!AC$10</f>
        <v>0</v>
      </c>
      <c r="AK1883" s="9">
        <f t="shared" si="60"/>
        <v>1585.9906249999999</v>
      </c>
      <c r="AL1883" s="9">
        <f t="shared" si="61"/>
        <v>1360.4906249999999</v>
      </c>
      <c r="AM1883" s="9"/>
      <c r="AN1883" s="4">
        <v>1882</v>
      </c>
      <c r="AO1883">
        <v>1800</v>
      </c>
      <c r="AP1883">
        <v>1793</v>
      </c>
      <c r="AQ1883" s="9">
        <v>1585.9906249999999</v>
      </c>
      <c r="BM1883">
        <v>1794</v>
      </c>
      <c r="BN1883">
        <v>518.67999999999995</v>
      </c>
    </row>
    <row r="1884" spans="1:66">
      <c r="A1884" t="s">
        <v>694</v>
      </c>
      <c r="B1884">
        <v>1</v>
      </c>
      <c r="C1884">
        <v>1793</v>
      </c>
      <c r="D1884">
        <v>1800</v>
      </c>
      <c r="E1884">
        <v>2</v>
      </c>
      <c r="F1884">
        <v>1800</v>
      </c>
      <c r="G1884">
        <v>1797</v>
      </c>
      <c r="H1884">
        <v>0</v>
      </c>
      <c r="I1884">
        <f>Products2!G1884*Prices2!B$10</f>
        <v>338.25</v>
      </c>
      <c r="J1884">
        <f>Products2!H1884*Prices2!C$10</f>
        <v>0</v>
      </c>
      <c r="K1884">
        <f>Products2!I1884*Prices2!D$10</f>
        <v>0</v>
      </c>
      <c r="L1884">
        <f>Products2!J1884*Prices2!E$10</f>
        <v>0</v>
      </c>
      <c r="M1884">
        <f>Products2!K1884*Prices2!F$10</f>
        <v>0</v>
      </c>
      <c r="N1884">
        <f>Products2!L1884*Prices2!G$10</f>
        <v>0</v>
      </c>
      <c r="O1884">
        <f>Products2!M1884*Prices2!H$10</f>
        <v>0</v>
      </c>
      <c r="P1884">
        <f>Products2!N1884*Prices2!I$10</f>
        <v>0</v>
      </c>
      <c r="Q1884">
        <f>Products2!O1884*Prices2!J$10</f>
        <v>0</v>
      </c>
      <c r="R1884">
        <f>Products2!P1884*Prices2!K$10</f>
        <v>0</v>
      </c>
      <c r="S1884">
        <f>Products2!Q1884*Prices2!L$10</f>
        <v>0</v>
      </c>
      <c r="T1884">
        <f>Products2!R1884*Prices2!M$10</f>
        <v>0</v>
      </c>
      <c r="U1884">
        <f>Products2!S1884*Prices2!N$10</f>
        <v>0</v>
      </c>
      <c r="V1884">
        <f>Products2!T1884*Prices2!O$10</f>
        <v>0</v>
      </c>
      <c r="W1884">
        <f>Products2!U1884*Prices2!P$10</f>
        <v>0</v>
      </c>
      <c r="X1884">
        <f>Products2!V1884*Prices2!Q$10</f>
        <v>0</v>
      </c>
      <c r="Y1884">
        <f>Products2!W1884*Prices2!R$10</f>
        <v>0.375</v>
      </c>
      <c r="Z1884">
        <f>Products2!X1884*Prices2!S$10</f>
        <v>0</v>
      </c>
      <c r="AA1884">
        <f>Products2!Y1884*Prices2!T$10</f>
        <v>21.375</v>
      </c>
      <c r="AB1884">
        <f>Products2!Z1884*Prices2!U$10</f>
        <v>2.625</v>
      </c>
      <c r="AC1884">
        <f>Products2!AA1884*Prices2!V$10</f>
        <v>0</v>
      </c>
      <c r="AD1884">
        <f>Products2!AB1884*Prices2!W$10</f>
        <v>4</v>
      </c>
      <c r="AE1884">
        <f>Products2!AC1884*Prices2!X$10</f>
        <v>24.25</v>
      </c>
      <c r="AF1884">
        <f>Products2!AD1884*Prices2!Y$10</f>
        <v>0</v>
      </c>
      <c r="AG1884">
        <f>Products2!AE1884*Prices2!Z$10</f>
        <v>19.125</v>
      </c>
      <c r="AH1884">
        <f>Products2!AF1884*Prices2!AA$10</f>
        <v>0</v>
      </c>
      <c r="AI1884">
        <f>Products2!AG1884*Prices2!AB$10</f>
        <v>5</v>
      </c>
      <c r="AJ1884">
        <f>Products2!AH1884*Prices2!AC$10</f>
        <v>21.4375</v>
      </c>
      <c r="AK1884" s="9">
        <f t="shared" si="60"/>
        <v>436.4375</v>
      </c>
      <c r="AL1884" s="9">
        <f t="shared" si="61"/>
        <v>98.1875</v>
      </c>
      <c r="AM1884" s="9"/>
      <c r="AN1884" s="4">
        <v>1883</v>
      </c>
      <c r="AO1884">
        <v>1800</v>
      </c>
      <c r="AP1884">
        <v>1793</v>
      </c>
      <c r="AQ1884" s="9">
        <v>436.4375</v>
      </c>
      <c r="BM1884">
        <v>1794</v>
      </c>
      <c r="BN1884">
        <v>607.13</v>
      </c>
    </row>
    <row r="1885" spans="1:66">
      <c r="A1885" t="s">
        <v>693</v>
      </c>
      <c r="B1885">
        <v>1</v>
      </c>
      <c r="C1885">
        <v>1793</v>
      </c>
      <c r="D1885">
        <v>1800</v>
      </c>
      <c r="E1885">
        <v>1</v>
      </c>
      <c r="F1885">
        <v>1800</v>
      </c>
      <c r="G1885">
        <v>1797</v>
      </c>
      <c r="H1885">
        <v>0</v>
      </c>
      <c r="I1885">
        <f>Products2!G1885*Prices2!B$10</f>
        <v>0</v>
      </c>
      <c r="J1885">
        <f>Products2!H1885*Prices2!C$10</f>
        <v>0</v>
      </c>
      <c r="K1885">
        <f>Products2!I1885*Prices2!D$10</f>
        <v>0</v>
      </c>
      <c r="L1885">
        <f>Products2!J1885*Prices2!E$10</f>
        <v>0</v>
      </c>
      <c r="M1885">
        <f>Products2!K1885*Prices2!F$10</f>
        <v>0</v>
      </c>
      <c r="N1885">
        <f>Products2!L1885*Prices2!G$10</f>
        <v>0</v>
      </c>
      <c r="O1885">
        <f>Products2!M1885*Prices2!H$10</f>
        <v>0</v>
      </c>
      <c r="P1885">
        <f>Products2!N1885*Prices2!I$10</f>
        <v>1.5833333333333333</v>
      </c>
      <c r="Q1885">
        <f>Products2!O1885*Prices2!J$10</f>
        <v>0</v>
      </c>
      <c r="R1885">
        <f>Products2!P1885*Prices2!K$10</f>
        <v>0</v>
      </c>
      <c r="S1885">
        <f>Products2!Q1885*Prices2!L$10</f>
        <v>0</v>
      </c>
      <c r="T1885">
        <f>Products2!R1885*Prices2!M$10</f>
        <v>0</v>
      </c>
      <c r="U1885">
        <f>Products2!S1885*Prices2!N$10</f>
        <v>0</v>
      </c>
      <c r="V1885">
        <f>Products2!T1885*Prices2!O$10</f>
        <v>0</v>
      </c>
      <c r="W1885">
        <f>Products2!U1885*Prices2!P$10</f>
        <v>0</v>
      </c>
      <c r="X1885">
        <f>Products2!V1885*Prices2!Q$10</f>
        <v>0</v>
      </c>
      <c r="Y1885">
        <f>Products2!W1885*Prices2!R$10</f>
        <v>0</v>
      </c>
      <c r="Z1885">
        <f>Products2!X1885*Prices2!S$10</f>
        <v>1.625</v>
      </c>
      <c r="AA1885">
        <f>Products2!Y1885*Prices2!T$10</f>
        <v>13.5</v>
      </c>
      <c r="AB1885">
        <f>Products2!Z1885*Prices2!U$10</f>
        <v>0</v>
      </c>
      <c r="AC1885">
        <f>Products2!AA1885*Prices2!V$10</f>
        <v>0</v>
      </c>
      <c r="AD1885">
        <f>Products2!AB1885*Prices2!W$10</f>
        <v>0</v>
      </c>
      <c r="AE1885">
        <f>Products2!AC1885*Prices2!X$10</f>
        <v>12.125</v>
      </c>
      <c r="AF1885">
        <f>Products2!AD1885*Prices2!Y$10</f>
        <v>0</v>
      </c>
      <c r="AG1885">
        <f>Products2!AE1885*Prices2!Z$10</f>
        <v>4.5</v>
      </c>
      <c r="AH1885">
        <f>Products2!AF1885*Prices2!AA$10</f>
        <v>4.5</v>
      </c>
      <c r="AI1885">
        <f>Products2!AG1885*Prices2!AB$10</f>
        <v>1.25</v>
      </c>
      <c r="AJ1885">
        <f>Products2!AH1885*Prices2!AC$10</f>
        <v>0</v>
      </c>
      <c r="AK1885" s="9">
        <f t="shared" si="60"/>
        <v>39.083333333333329</v>
      </c>
      <c r="AL1885" s="9">
        <f t="shared" si="61"/>
        <v>39.083333333333329</v>
      </c>
      <c r="AM1885" s="9"/>
      <c r="AN1885" s="4">
        <v>1884</v>
      </c>
      <c r="AO1885">
        <v>1800</v>
      </c>
      <c r="AP1885">
        <v>1793</v>
      </c>
      <c r="AQ1885" s="9">
        <v>39.083333333333329</v>
      </c>
      <c r="BM1885">
        <v>1794</v>
      </c>
      <c r="BN1885">
        <v>2520.6799999999998</v>
      </c>
    </row>
    <row r="1886" spans="1:66">
      <c r="A1886" t="s">
        <v>692</v>
      </c>
      <c r="B1886">
        <v>1</v>
      </c>
      <c r="C1886">
        <v>1793</v>
      </c>
      <c r="D1886">
        <v>1800</v>
      </c>
      <c r="E1886">
        <v>1</v>
      </c>
      <c r="F1886">
        <v>1800</v>
      </c>
      <c r="G1886">
        <v>1797</v>
      </c>
      <c r="H1886">
        <v>1</v>
      </c>
      <c r="I1886">
        <f>Products2!G1886*Prices2!B$10</f>
        <v>0</v>
      </c>
      <c r="J1886">
        <f>Products2!H1886*Prices2!C$10</f>
        <v>0</v>
      </c>
      <c r="K1886">
        <f>Products2!I1886*Prices2!D$10</f>
        <v>15.8125</v>
      </c>
      <c r="L1886">
        <f>Products2!J1886*Prices2!E$10</f>
        <v>0</v>
      </c>
      <c r="M1886">
        <f>Products2!K1886*Prices2!F$10</f>
        <v>6.5</v>
      </c>
      <c r="N1886">
        <f>Products2!L1886*Prices2!G$10</f>
        <v>0</v>
      </c>
      <c r="O1886">
        <f>Products2!M1886*Prices2!H$10</f>
        <v>0</v>
      </c>
      <c r="P1886">
        <f>Products2!N1886*Prices2!I$10</f>
        <v>0.79166666666666663</v>
      </c>
      <c r="Q1886">
        <f>Products2!O1886*Prices2!J$10</f>
        <v>1.15625</v>
      </c>
      <c r="R1886">
        <f>Products2!P1886*Prices2!K$10</f>
        <v>3.125</v>
      </c>
      <c r="S1886">
        <f>Products2!Q1886*Prices2!L$10</f>
        <v>0</v>
      </c>
      <c r="T1886">
        <f>Products2!R1886*Prices2!M$10</f>
        <v>0</v>
      </c>
      <c r="U1886">
        <f>Products2!S1886*Prices2!N$10</f>
        <v>0</v>
      </c>
      <c r="V1886">
        <f>Products2!T1886*Prices2!O$10</f>
        <v>0</v>
      </c>
      <c r="W1886">
        <f>Products2!U1886*Prices2!P$10</f>
        <v>0</v>
      </c>
      <c r="X1886">
        <f>Products2!V1886*Prices2!Q$10</f>
        <v>1.5</v>
      </c>
      <c r="Y1886">
        <f>Products2!W1886*Prices2!R$10</f>
        <v>0</v>
      </c>
      <c r="Z1886">
        <f>Products2!X1886*Prices2!S$10</f>
        <v>1.625</v>
      </c>
      <c r="AA1886">
        <f>Products2!Y1886*Prices2!T$10</f>
        <v>6.75</v>
      </c>
      <c r="AB1886">
        <f>Products2!Z1886*Prices2!U$10</f>
        <v>0</v>
      </c>
      <c r="AC1886">
        <f>Products2!AA1886*Prices2!V$10</f>
        <v>1</v>
      </c>
      <c r="AD1886">
        <f>Products2!AB1886*Prices2!W$10</f>
        <v>0</v>
      </c>
      <c r="AE1886">
        <f>Products2!AC1886*Prices2!X$10</f>
        <v>0</v>
      </c>
      <c r="AF1886">
        <f>Products2!AD1886*Prices2!Y$10</f>
        <v>0</v>
      </c>
      <c r="AG1886">
        <f>Products2!AE1886*Prices2!Z$10</f>
        <v>0</v>
      </c>
      <c r="AH1886">
        <f>Products2!AF1886*Prices2!AA$10</f>
        <v>0</v>
      </c>
      <c r="AI1886">
        <f>Products2!AG1886*Prices2!AB$10</f>
        <v>0</v>
      </c>
      <c r="AJ1886">
        <f>Products2!AH1886*Prices2!AC$10</f>
        <v>0</v>
      </c>
      <c r="AK1886" s="9">
        <f t="shared" si="60"/>
        <v>38.260416666666671</v>
      </c>
      <c r="AL1886" s="9">
        <f t="shared" si="61"/>
        <v>38.260416666666671</v>
      </c>
      <c r="AM1886" s="9"/>
      <c r="AN1886" s="4">
        <v>1885</v>
      </c>
      <c r="AO1886">
        <v>1800</v>
      </c>
      <c r="AP1886">
        <v>1793</v>
      </c>
      <c r="AQ1886" s="9">
        <v>38.260416666666671</v>
      </c>
      <c r="BM1886">
        <v>1794</v>
      </c>
      <c r="BN1886">
        <v>18.690000000000001</v>
      </c>
    </row>
    <row r="1887" spans="1:66">
      <c r="A1887" t="s">
        <v>691</v>
      </c>
      <c r="B1887">
        <v>1</v>
      </c>
      <c r="C1887">
        <v>1793</v>
      </c>
      <c r="D1887">
        <v>1800</v>
      </c>
      <c r="E1887">
        <v>3</v>
      </c>
      <c r="F1887">
        <v>1800</v>
      </c>
      <c r="G1887">
        <v>1797</v>
      </c>
      <c r="H1887">
        <v>1</v>
      </c>
      <c r="I1887">
        <f>Products2!G1887*Prices2!B$10</f>
        <v>1127.5</v>
      </c>
      <c r="J1887">
        <f>Products2!H1887*Prices2!C$10</f>
        <v>86.875</v>
      </c>
      <c r="K1887">
        <f>Products2!I1887*Prices2!D$10</f>
        <v>0</v>
      </c>
      <c r="L1887">
        <f>Products2!J1887*Prices2!E$10</f>
        <v>0</v>
      </c>
      <c r="M1887">
        <f>Products2!K1887*Prices2!F$10</f>
        <v>0</v>
      </c>
      <c r="N1887">
        <f>Products2!L1887*Prices2!G$10</f>
        <v>0</v>
      </c>
      <c r="O1887">
        <f>Products2!M1887*Prices2!H$10</f>
        <v>0</v>
      </c>
      <c r="P1887">
        <f>Products2!N1887*Prices2!I$10</f>
        <v>0</v>
      </c>
      <c r="Q1887">
        <f>Products2!O1887*Prices2!J$10</f>
        <v>0</v>
      </c>
      <c r="R1887">
        <f>Products2!P1887*Prices2!K$10</f>
        <v>0</v>
      </c>
      <c r="S1887">
        <f>Products2!Q1887*Prices2!L$10</f>
        <v>0</v>
      </c>
      <c r="T1887">
        <f>Products2!R1887*Prices2!M$10</f>
        <v>0</v>
      </c>
      <c r="U1887">
        <f>Products2!S1887*Prices2!N$10</f>
        <v>0</v>
      </c>
      <c r="V1887">
        <f>Products2!T1887*Prices2!O$10</f>
        <v>0</v>
      </c>
      <c r="W1887">
        <f>Products2!U1887*Prices2!P$10</f>
        <v>0</v>
      </c>
      <c r="X1887">
        <f>Products2!V1887*Prices2!Q$10</f>
        <v>0</v>
      </c>
      <c r="Y1887">
        <f>Products2!W1887*Prices2!R$10</f>
        <v>0</v>
      </c>
      <c r="Z1887">
        <f>Products2!X1887*Prices2!S$10</f>
        <v>0</v>
      </c>
      <c r="AA1887">
        <f>Products2!Y1887*Prices2!T$10</f>
        <v>0</v>
      </c>
      <c r="AB1887">
        <f>Products2!Z1887*Prices2!U$10</f>
        <v>0</v>
      </c>
      <c r="AC1887">
        <f>Products2!AA1887*Prices2!V$10</f>
        <v>0</v>
      </c>
      <c r="AD1887">
        <f>Products2!AB1887*Prices2!W$10</f>
        <v>0</v>
      </c>
      <c r="AE1887">
        <f>Products2!AC1887*Prices2!X$10</f>
        <v>0</v>
      </c>
      <c r="AF1887">
        <f>Products2!AD1887*Prices2!Y$10</f>
        <v>0</v>
      </c>
      <c r="AG1887">
        <f>Products2!AE1887*Prices2!Z$10</f>
        <v>0</v>
      </c>
      <c r="AH1887">
        <f>Products2!AF1887*Prices2!AA$10</f>
        <v>0</v>
      </c>
      <c r="AI1887">
        <f>Products2!AG1887*Prices2!AB$10</f>
        <v>0</v>
      </c>
      <c r="AJ1887">
        <f>Products2!AH1887*Prices2!AC$10</f>
        <v>0</v>
      </c>
      <c r="AK1887" s="9">
        <f t="shared" si="60"/>
        <v>1214.375</v>
      </c>
      <c r="AL1887" s="9">
        <f t="shared" si="61"/>
        <v>86.875</v>
      </c>
      <c r="AM1887" s="9"/>
      <c r="AN1887" s="4">
        <v>1886</v>
      </c>
      <c r="AO1887">
        <v>1800</v>
      </c>
      <c r="AP1887">
        <v>1793</v>
      </c>
      <c r="AQ1887" s="9">
        <v>1214.375</v>
      </c>
      <c r="BM1887">
        <v>1794</v>
      </c>
      <c r="BN1887">
        <v>2562.14</v>
      </c>
    </row>
    <row r="1888" spans="1:66">
      <c r="A1888" t="s">
        <v>690</v>
      </c>
      <c r="B1888">
        <v>1</v>
      </c>
      <c r="C1888">
        <v>1793</v>
      </c>
      <c r="D1888">
        <v>1800</v>
      </c>
      <c r="E1888">
        <v>4</v>
      </c>
      <c r="F1888">
        <v>1800</v>
      </c>
      <c r="G1888">
        <v>1797</v>
      </c>
      <c r="H1888">
        <v>0</v>
      </c>
      <c r="I1888">
        <f>Products2!G1888*Prices2!B$10</f>
        <v>4059</v>
      </c>
      <c r="J1888">
        <f>Products2!H1888*Prices2!C$10</f>
        <v>0</v>
      </c>
      <c r="K1888">
        <f>Products2!I1888*Prices2!D$10</f>
        <v>158.125</v>
      </c>
      <c r="L1888">
        <f>Products2!J1888*Prices2!E$10</f>
        <v>0</v>
      </c>
      <c r="M1888">
        <f>Products2!K1888*Prices2!F$10</f>
        <v>0</v>
      </c>
      <c r="N1888">
        <f>Products2!L1888*Prices2!G$10</f>
        <v>22.5625</v>
      </c>
      <c r="O1888">
        <f>Products2!M1888*Prices2!H$10</f>
        <v>0</v>
      </c>
      <c r="P1888">
        <f>Products2!N1888*Prices2!I$10</f>
        <v>1.5833333333333333</v>
      </c>
      <c r="Q1888">
        <f>Products2!O1888*Prices2!J$10</f>
        <v>0</v>
      </c>
      <c r="R1888">
        <f>Products2!P1888*Prices2!K$10</f>
        <v>12.5</v>
      </c>
      <c r="S1888">
        <f>Products2!Q1888*Prices2!L$10</f>
        <v>0</v>
      </c>
      <c r="T1888">
        <f>Products2!R1888*Prices2!M$10</f>
        <v>0</v>
      </c>
      <c r="U1888">
        <f>Products2!S1888*Prices2!N$10</f>
        <v>0</v>
      </c>
      <c r="V1888">
        <f>Products2!T1888*Prices2!O$10</f>
        <v>0</v>
      </c>
      <c r="W1888">
        <f>Products2!U1888*Prices2!P$10</f>
        <v>0</v>
      </c>
      <c r="X1888">
        <f>Products2!V1888*Prices2!Q$10</f>
        <v>1.5</v>
      </c>
      <c r="Y1888">
        <f>Products2!W1888*Prices2!R$10</f>
        <v>0</v>
      </c>
      <c r="Z1888">
        <f>Products2!X1888*Prices2!S$10</f>
        <v>0</v>
      </c>
      <c r="AA1888">
        <f>Products2!Y1888*Prices2!T$10</f>
        <v>132.75</v>
      </c>
      <c r="AB1888">
        <f>Products2!Z1888*Prices2!U$10</f>
        <v>21</v>
      </c>
      <c r="AC1888">
        <f>Products2!AA1888*Prices2!V$10</f>
        <v>0</v>
      </c>
      <c r="AD1888">
        <f>Products2!AB1888*Prices2!W$10</f>
        <v>0</v>
      </c>
      <c r="AE1888">
        <f>Products2!AC1888*Prices2!X$10</f>
        <v>84.875</v>
      </c>
      <c r="AF1888">
        <f>Products2!AD1888*Prices2!Y$10</f>
        <v>0</v>
      </c>
      <c r="AG1888">
        <f>Products2!AE1888*Prices2!Z$10</f>
        <v>142.875</v>
      </c>
      <c r="AH1888">
        <f>Products2!AF1888*Prices2!AA$10</f>
        <v>114.75</v>
      </c>
      <c r="AI1888">
        <f>Products2!AG1888*Prices2!AB$10</f>
        <v>3.75</v>
      </c>
      <c r="AJ1888">
        <f>Products2!AH1888*Prices2!AC$10</f>
        <v>0</v>
      </c>
      <c r="AK1888" s="9">
        <f t="shared" si="60"/>
        <v>4755.270833333333</v>
      </c>
      <c r="AL1888" s="9">
        <f t="shared" si="61"/>
        <v>696.27083333333303</v>
      </c>
      <c r="AM1888" s="9"/>
      <c r="AN1888" s="4">
        <v>1887</v>
      </c>
      <c r="AO1888">
        <v>1800</v>
      </c>
      <c r="AP1888">
        <v>1793</v>
      </c>
      <c r="AQ1888" s="9">
        <v>4755.270833333333</v>
      </c>
      <c r="BM1888">
        <v>1794</v>
      </c>
      <c r="BN1888">
        <v>3393.23</v>
      </c>
    </row>
    <row r="1889" spans="1:66">
      <c r="A1889" t="s">
        <v>689</v>
      </c>
      <c r="B1889">
        <v>1</v>
      </c>
      <c r="C1889">
        <v>1793</v>
      </c>
      <c r="D1889">
        <v>1800</v>
      </c>
      <c r="E1889">
        <v>3</v>
      </c>
      <c r="F1889">
        <v>1800</v>
      </c>
      <c r="G1889">
        <v>1797</v>
      </c>
      <c r="H1889">
        <v>0</v>
      </c>
      <c r="I1889">
        <f>Products2!G1889*Prices2!B$10</f>
        <v>789.25</v>
      </c>
      <c r="J1889">
        <f>Products2!H1889*Prices2!C$10</f>
        <v>199.8125</v>
      </c>
      <c r="K1889">
        <f>Products2!I1889*Prices2!D$10</f>
        <v>63.25</v>
      </c>
      <c r="L1889">
        <f>Products2!J1889*Prices2!E$10</f>
        <v>25.25</v>
      </c>
      <c r="M1889">
        <f>Products2!K1889*Prices2!F$10</f>
        <v>6.5</v>
      </c>
      <c r="N1889">
        <f>Products2!L1889*Prices2!G$10</f>
        <v>0</v>
      </c>
      <c r="O1889">
        <f>Products2!M1889*Prices2!H$10</f>
        <v>0</v>
      </c>
      <c r="P1889">
        <f>Products2!N1889*Prices2!I$10</f>
        <v>0</v>
      </c>
      <c r="Q1889">
        <f>Products2!O1889*Prices2!J$10</f>
        <v>1.734375</v>
      </c>
      <c r="R1889">
        <f>Products2!P1889*Prices2!K$10</f>
        <v>3.125</v>
      </c>
      <c r="S1889">
        <f>Products2!Q1889*Prices2!L$10</f>
        <v>0</v>
      </c>
      <c r="T1889">
        <f>Products2!R1889*Prices2!M$10</f>
        <v>34</v>
      </c>
      <c r="U1889">
        <f>Products2!S1889*Prices2!N$10</f>
        <v>0</v>
      </c>
      <c r="V1889">
        <f>Products2!T1889*Prices2!O$10</f>
        <v>0</v>
      </c>
      <c r="W1889">
        <f>Products2!U1889*Prices2!P$10</f>
        <v>0</v>
      </c>
      <c r="X1889">
        <f>Products2!V1889*Prices2!Q$10</f>
        <v>0</v>
      </c>
      <c r="Y1889">
        <f>Products2!W1889*Prices2!R$10</f>
        <v>0</v>
      </c>
      <c r="Z1889">
        <f>Products2!X1889*Prices2!S$10</f>
        <v>1.625</v>
      </c>
      <c r="AA1889">
        <f>Products2!Y1889*Prices2!T$10</f>
        <v>2.25</v>
      </c>
      <c r="AB1889">
        <f>Products2!Z1889*Prices2!U$10</f>
        <v>0</v>
      </c>
      <c r="AC1889">
        <f>Products2!AA1889*Prices2!V$10</f>
        <v>2</v>
      </c>
      <c r="AD1889">
        <f>Products2!AB1889*Prices2!W$10</f>
        <v>0</v>
      </c>
      <c r="AE1889">
        <f>Products2!AC1889*Prices2!X$10</f>
        <v>12.125</v>
      </c>
      <c r="AF1889">
        <f>Products2!AD1889*Prices2!Y$10</f>
        <v>0</v>
      </c>
      <c r="AG1889">
        <f>Products2!AE1889*Prices2!Z$10</f>
        <v>0</v>
      </c>
      <c r="AH1889">
        <f>Products2!AF1889*Prices2!AA$10</f>
        <v>0</v>
      </c>
      <c r="AI1889">
        <f>Products2!AG1889*Prices2!AB$10</f>
        <v>0</v>
      </c>
      <c r="AJ1889">
        <f>Products2!AH1889*Prices2!AC$10</f>
        <v>0</v>
      </c>
      <c r="AK1889" s="9">
        <f t="shared" si="60"/>
        <v>1140.921875</v>
      </c>
      <c r="AL1889" s="9">
        <f t="shared" si="61"/>
        <v>351.671875</v>
      </c>
      <c r="AM1889" s="9"/>
      <c r="AN1889" s="4">
        <v>1888</v>
      </c>
      <c r="AO1889">
        <v>1800</v>
      </c>
      <c r="AP1889">
        <v>1793</v>
      </c>
      <c r="AQ1889" s="9">
        <v>1140.921875</v>
      </c>
      <c r="BM1889">
        <v>1794</v>
      </c>
      <c r="BN1889">
        <v>2136.5700000000002</v>
      </c>
    </row>
    <row r="1890" spans="1:66">
      <c r="A1890" t="s">
        <v>688</v>
      </c>
      <c r="B1890">
        <v>1</v>
      </c>
      <c r="C1890">
        <v>1793</v>
      </c>
      <c r="D1890">
        <v>1800</v>
      </c>
      <c r="E1890">
        <v>3</v>
      </c>
      <c r="F1890">
        <v>1800</v>
      </c>
      <c r="G1890">
        <v>1797</v>
      </c>
      <c r="H1890">
        <v>0</v>
      </c>
      <c r="I1890">
        <f>Products2!G1890*Prices2!B$10</f>
        <v>789.25</v>
      </c>
      <c r="J1890">
        <f>Products2!H1890*Prices2!C$10</f>
        <v>1607.1875</v>
      </c>
      <c r="K1890">
        <f>Products2!I1890*Prices2!D$10</f>
        <v>126.5</v>
      </c>
      <c r="L1890">
        <f>Products2!J1890*Prices2!E$10</f>
        <v>707</v>
      </c>
      <c r="M1890">
        <f>Products2!K1890*Prices2!F$10</f>
        <v>6.5</v>
      </c>
      <c r="N1890">
        <f>Products2!L1890*Prices2!G$10</f>
        <v>0</v>
      </c>
      <c r="O1890">
        <f>Products2!M1890*Prices2!H$10</f>
        <v>0</v>
      </c>
      <c r="P1890">
        <f>Products2!N1890*Prices2!I$10</f>
        <v>4.75</v>
      </c>
      <c r="Q1890">
        <f>Products2!O1890*Prices2!J$10</f>
        <v>1.734375</v>
      </c>
      <c r="R1890">
        <f>Products2!P1890*Prices2!K$10</f>
        <v>6.25</v>
      </c>
      <c r="S1890">
        <f>Products2!Q1890*Prices2!L$10</f>
        <v>35.3125</v>
      </c>
      <c r="T1890">
        <f>Products2!R1890*Prices2!M$10</f>
        <v>102</v>
      </c>
      <c r="U1890">
        <f>Products2!S1890*Prices2!N$10</f>
        <v>0</v>
      </c>
      <c r="V1890">
        <f>Products2!T1890*Prices2!O$10</f>
        <v>0</v>
      </c>
      <c r="W1890">
        <f>Products2!U1890*Prices2!P$10</f>
        <v>0</v>
      </c>
      <c r="X1890">
        <f>Products2!V1890*Prices2!Q$10</f>
        <v>0.75</v>
      </c>
      <c r="Y1890">
        <f>Products2!W1890*Prices2!R$10</f>
        <v>0</v>
      </c>
      <c r="Z1890">
        <f>Products2!X1890*Prices2!S$10</f>
        <v>4.875</v>
      </c>
      <c r="AA1890">
        <f>Products2!Y1890*Prices2!T$10</f>
        <v>9</v>
      </c>
      <c r="AB1890">
        <f>Products2!Z1890*Prices2!U$10</f>
        <v>0</v>
      </c>
      <c r="AC1890">
        <f>Products2!AA1890*Prices2!V$10</f>
        <v>2</v>
      </c>
      <c r="AD1890">
        <f>Products2!AB1890*Prices2!W$10</f>
        <v>0</v>
      </c>
      <c r="AE1890">
        <f>Products2!AC1890*Prices2!X$10</f>
        <v>0</v>
      </c>
      <c r="AF1890">
        <f>Products2!AD1890*Prices2!Y$10</f>
        <v>0</v>
      </c>
      <c r="AG1890">
        <f>Products2!AE1890*Prices2!Z$10</f>
        <v>0</v>
      </c>
      <c r="AH1890">
        <f>Products2!AF1890*Prices2!AA$10</f>
        <v>2.25</v>
      </c>
      <c r="AI1890">
        <f>Products2!AG1890*Prices2!AB$10</f>
        <v>0</v>
      </c>
      <c r="AJ1890">
        <f>Products2!AH1890*Prices2!AC$10</f>
        <v>0</v>
      </c>
      <c r="AK1890" s="9">
        <f t="shared" si="60"/>
        <v>3405.359375</v>
      </c>
      <c r="AL1890" s="9">
        <f t="shared" si="61"/>
        <v>2616.109375</v>
      </c>
      <c r="AM1890" s="9"/>
      <c r="AN1890" s="4">
        <v>1889</v>
      </c>
      <c r="AO1890">
        <v>1800</v>
      </c>
      <c r="AP1890">
        <v>1793</v>
      </c>
      <c r="AQ1890" s="9">
        <v>3405.359375</v>
      </c>
      <c r="BM1890">
        <v>1794</v>
      </c>
      <c r="BN1890">
        <v>2579.5300000000002</v>
      </c>
    </row>
    <row r="1891" spans="1:66">
      <c r="A1891" t="s">
        <v>687</v>
      </c>
      <c r="B1891">
        <v>1</v>
      </c>
      <c r="C1891">
        <v>1793</v>
      </c>
      <c r="D1891">
        <v>1800</v>
      </c>
      <c r="E1891">
        <v>1</v>
      </c>
      <c r="F1891">
        <v>1800</v>
      </c>
      <c r="G1891">
        <v>1797</v>
      </c>
      <c r="H1891">
        <v>0</v>
      </c>
      <c r="I1891">
        <f>Products2!G1891*Prices2!B$10</f>
        <v>0</v>
      </c>
      <c r="J1891">
        <f>Products2!H1891*Prices2!C$10</f>
        <v>599.4375</v>
      </c>
      <c r="K1891">
        <f>Products2!I1891*Prices2!D$10</f>
        <v>0</v>
      </c>
      <c r="L1891">
        <f>Products2!J1891*Prices2!E$10</f>
        <v>1113.02</v>
      </c>
      <c r="M1891">
        <f>Products2!K1891*Prices2!F$10</f>
        <v>0</v>
      </c>
      <c r="N1891">
        <f>Products2!L1891*Prices2!G$10</f>
        <v>0</v>
      </c>
      <c r="O1891">
        <f>Products2!M1891*Prices2!H$10</f>
        <v>0</v>
      </c>
      <c r="P1891">
        <f>Products2!N1891*Prices2!I$10</f>
        <v>3.1666666666666665</v>
      </c>
      <c r="Q1891">
        <f>Products2!O1891*Prices2!J$10</f>
        <v>0.578125</v>
      </c>
      <c r="R1891">
        <f>Products2!P1891*Prices2!K$10</f>
        <v>9.375</v>
      </c>
      <c r="S1891">
        <f>Products2!Q1891*Prices2!L$10</f>
        <v>0</v>
      </c>
      <c r="T1891">
        <f>Products2!R1891*Prices2!M$10</f>
        <v>34</v>
      </c>
      <c r="U1891">
        <f>Products2!S1891*Prices2!N$10</f>
        <v>0</v>
      </c>
      <c r="V1891">
        <f>Products2!T1891*Prices2!O$10</f>
        <v>0</v>
      </c>
      <c r="W1891">
        <f>Products2!U1891*Prices2!P$10</f>
        <v>0</v>
      </c>
      <c r="X1891">
        <f>Products2!V1891*Prices2!Q$10</f>
        <v>0.75</v>
      </c>
      <c r="Y1891">
        <f>Products2!W1891*Prices2!R$10</f>
        <v>0</v>
      </c>
      <c r="Z1891">
        <f>Products2!X1891*Prices2!S$10</f>
        <v>0</v>
      </c>
      <c r="AA1891">
        <f>Products2!Y1891*Prices2!T$10</f>
        <v>2.25</v>
      </c>
      <c r="AB1891">
        <f>Products2!Z1891*Prices2!U$10</f>
        <v>0</v>
      </c>
      <c r="AC1891">
        <f>Products2!AA1891*Prices2!V$10</f>
        <v>0</v>
      </c>
      <c r="AD1891">
        <f>Products2!AB1891*Prices2!W$10</f>
        <v>0</v>
      </c>
      <c r="AE1891">
        <f>Products2!AC1891*Prices2!X$10</f>
        <v>12.125</v>
      </c>
      <c r="AF1891">
        <f>Products2!AD1891*Prices2!Y$10</f>
        <v>0</v>
      </c>
      <c r="AG1891">
        <f>Products2!AE1891*Prices2!Z$10</f>
        <v>0</v>
      </c>
      <c r="AH1891">
        <f>Products2!AF1891*Prices2!AA$10</f>
        <v>0</v>
      </c>
      <c r="AI1891">
        <f>Products2!AG1891*Prices2!AB$10</f>
        <v>0</v>
      </c>
      <c r="AJ1891">
        <f>Products2!AH1891*Prices2!AC$10</f>
        <v>0</v>
      </c>
      <c r="AK1891" s="9">
        <f t="shared" si="60"/>
        <v>1774.7022916666667</v>
      </c>
      <c r="AL1891" s="9">
        <f t="shared" si="61"/>
        <v>1774.7022916666667</v>
      </c>
      <c r="AM1891" s="9"/>
      <c r="AN1891" s="4">
        <v>1890</v>
      </c>
      <c r="AO1891">
        <v>1800</v>
      </c>
      <c r="AP1891">
        <v>1793</v>
      </c>
      <c r="AQ1891" s="9">
        <v>1774.7022916666667</v>
      </c>
      <c r="BM1891">
        <v>1794</v>
      </c>
      <c r="BN1891">
        <v>3709.77</v>
      </c>
    </row>
    <row r="1892" spans="1:66">
      <c r="A1892" t="s">
        <v>686</v>
      </c>
      <c r="B1892">
        <v>1</v>
      </c>
      <c r="C1892">
        <v>1793</v>
      </c>
      <c r="D1892">
        <v>1800</v>
      </c>
      <c r="E1892">
        <v>1</v>
      </c>
      <c r="F1892">
        <v>1800</v>
      </c>
      <c r="G1892">
        <v>1797</v>
      </c>
      <c r="H1892">
        <v>0</v>
      </c>
      <c r="I1892">
        <f>Products2!G1892*Prices2!B$10</f>
        <v>0</v>
      </c>
      <c r="J1892">
        <f>Products2!H1892*Prices2!C$10</f>
        <v>1138.0625</v>
      </c>
      <c r="K1892">
        <f>Products2!I1892*Prices2!D$10</f>
        <v>537.625</v>
      </c>
      <c r="L1892">
        <f>Products2!J1892*Prices2!E$10</f>
        <v>404</v>
      </c>
      <c r="M1892">
        <f>Products2!K1892*Prices2!F$10</f>
        <v>0</v>
      </c>
      <c r="N1892">
        <f>Products2!L1892*Prices2!G$10</f>
        <v>0</v>
      </c>
      <c r="O1892">
        <f>Products2!M1892*Prices2!H$10</f>
        <v>0</v>
      </c>
      <c r="P1892">
        <f>Products2!N1892*Prices2!I$10</f>
        <v>2.375</v>
      </c>
      <c r="Q1892">
        <f>Products2!O1892*Prices2!J$10</f>
        <v>0</v>
      </c>
      <c r="R1892">
        <f>Products2!P1892*Prices2!K$10</f>
        <v>6.25</v>
      </c>
      <c r="S1892">
        <f>Products2!Q1892*Prices2!L$10</f>
        <v>0</v>
      </c>
      <c r="T1892">
        <f>Products2!R1892*Prices2!M$10</f>
        <v>34</v>
      </c>
      <c r="U1892">
        <f>Products2!S1892*Prices2!N$10</f>
        <v>0</v>
      </c>
      <c r="V1892">
        <f>Products2!T1892*Prices2!O$10</f>
        <v>0</v>
      </c>
      <c r="W1892">
        <f>Products2!U1892*Prices2!P$10</f>
        <v>0</v>
      </c>
      <c r="X1892">
        <f>Products2!V1892*Prices2!Q$10</f>
        <v>0</v>
      </c>
      <c r="Y1892">
        <f>Products2!W1892*Prices2!R$10</f>
        <v>0</v>
      </c>
      <c r="Z1892">
        <f>Products2!X1892*Prices2!S$10</f>
        <v>0</v>
      </c>
      <c r="AA1892">
        <f>Products2!Y1892*Prices2!T$10</f>
        <v>4.5</v>
      </c>
      <c r="AB1892">
        <f>Products2!Z1892*Prices2!U$10</f>
        <v>0</v>
      </c>
      <c r="AC1892">
        <f>Products2!AA1892*Prices2!V$10</f>
        <v>0</v>
      </c>
      <c r="AD1892">
        <f>Products2!AB1892*Prices2!W$10</f>
        <v>0</v>
      </c>
      <c r="AE1892">
        <f>Products2!AC1892*Prices2!X$10</f>
        <v>0</v>
      </c>
      <c r="AF1892">
        <f>Products2!AD1892*Prices2!Y$10</f>
        <v>0</v>
      </c>
      <c r="AG1892">
        <f>Products2!AE1892*Prices2!Z$10</f>
        <v>0</v>
      </c>
      <c r="AH1892">
        <f>Products2!AF1892*Prices2!AA$10</f>
        <v>0</v>
      </c>
      <c r="AI1892">
        <f>Products2!AG1892*Prices2!AB$10</f>
        <v>0</v>
      </c>
      <c r="AJ1892">
        <f>Products2!AH1892*Prices2!AC$10</f>
        <v>0</v>
      </c>
      <c r="AK1892" s="9">
        <f t="shared" si="60"/>
        <v>2126.8125</v>
      </c>
      <c r="AL1892" s="9">
        <f t="shared" si="61"/>
        <v>2126.8125</v>
      </c>
      <c r="AM1892" s="9"/>
      <c r="AN1892" s="4">
        <v>1891</v>
      </c>
      <c r="AO1892">
        <v>1800</v>
      </c>
      <c r="AP1892">
        <v>1793</v>
      </c>
      <c r="AQ1892" s="9">
        <v>2126.8125</v>
      </c>
      <c r="BM1892">
        <v>1794</v>
      </c>
      <c r="BN1892">
        <v>286.92</v>
      </c>
    </row>
    <row r="1893" spans="1:66">
      <c r="A1893" t="s">
        <v>685</v>
      </c>
      <c r="B1893">
        <v>1</v>
      </c>
      <c r="C1893">
        <v>1793</v>
      </c>
      <c r="D1893">
        <v>1800</v>
      </c>
      <c r="E1893">
        <v>2</v>
      </c>
      <c r="F1893">
        <v>1800</v>
      </c>
      <c r="G1893">
        <v>1797</v>
      </c>
      <c r="H1893">
        <v>0</v>
      </c>
      <c r="I1893">
        <f>Products2!G1893*Prices2!B$10</f>
        <v>225.5</v>
      </c>
      <c r="J1893">
        <f>Products2!H1893*Prices2!C$10</f>
        <v>712.375</v>
      </c>
      <c r="K1893">
        <f>Products2!I1893*Prices2!D$10</f>
        <v>142.3125</v>
      </c>
      <c r="L1893">
        <f>Products2!J1893*Prices2!E$10</f>
        <v>505</v>
      </c>
      <c r="M1893">
        <f>Products2!K1893*Prices2!F$10</f>
        <v>0</v>
      </c>
      <c r="N1893">
        <f>Products2!L1893*Prices2!G$10</f>
        <v>0</v>
      </c>
      <c r="O1893">
        <f>Products2!M1893*Prices2!H$10</f>
        <v>0</v>
      </c>
      <c r="P1893">
        <f>Products2!N1893*Prices2!I$10</f>
        <v>0.79166666666666663</v>
      </c>
      <c r="Q1893">
        <f>Products2!O1893*Prices2!J$10</f>
        <v>0</v>
      </c>
      <c r="R1893">
        <f>Products2!P1893*Prices2!K$10</f>
        <v>0</v>
      </c>
      <c r="S1893">
        <f>Products2!Q1893*Prices2!L$10</f>
        <v>0</v>
      </c>
      <c r="T1893">
        <f>Products2!R1893*Prices2!M$10</f>
        <v>34</v>
      </c>
      <c r="U1893">
        <f>Products2!S1893*Prices2!N$10</f>
        <v>0</v>
      </c>
      <c r="V1893">
        <f>Products2!T1893*Prices2!O$10</f>
        <v>0</v>
      </c>
      <c r="W1893">
        <f>Products2!U1893*Prices2!P$10</f>
        <v>0</v>
      </c>
      <c r="X1893">
        <f>Products2!V1893*Prices2!Q$10</f>
        <v>0</v>
      </c>
      <c r="Y1893">
        <f>Products2!W1893*Prices2!R$10</f>
        <v>0</v>
      </c>
      <c r="Z1893">
        <f>Products2!X1893*Prices2!S$10</f>
        <v>0</v>
      </c>
      <c r="AA1893">
        <f>Products2!Y1893*Prices2!T$10</f>
        <v>2.25</v>
      </c>
      <c r="AB1893">
        <f>Products2!Z1893*Prices2!U$10</f>
        <v>0</v>
      </c>
      <c r="AC1893">
        <f>Products2!AA1893*Prices2!V$10</f>
        <v>0</v>
      </c>
      <c r="AD1893">
        <f>Products2!AB1893*Prices2!W$10</f>
        <v>0</v>
      </c>
      <c r="AE1893">
        <f>Products2!AC1893*Prices2!X$10</f>
        <v>0</v>
      </c>
      <c r="AF1893">
        <f>Products2!AD1893*Prices2!Y$10</f>
        <v>0</v>
      </c>
      <c r="AG1893">
        <f>Products2!AE1893*Prices2!Z$10</f>
        <v>0</v>
      </c>
      <c r="AH1893">
        <f>Products2!AF1893*Prices2!AA$10</f>
        <v>0</v>
      </c>
      <c r="AI1893">
        <f>Products2!AG1893*Prices2!AB$10</f>
        <v>0</v>
      </c>
      <c r="AJ1893">
        <f>Products2!AH1893*Prices2!AC$10</f>
        <v>0</v>
      </c>
      <c r="AK1893" s="9">
        <f t="shared" si="60"/>
        <v>1622.2291666666667</v>
      </c>
      <c r="AL1893" s="9">
        <f t="shared" si="61"/>
        <v>1396.7291666666667</v>
      </c>
      <c r="AM1893" s="9"/>
      <c r="AN1893" s="4">
        <v>1892</v>
      </c>
      <c r="AO1893">
        <v>1800</v>
      </c>
      <c r="AP1893">
        <v>1793</v>
      </c>
      <c r="AQ1893" s="9">
        <v>1622.2291666666667</v>
      </c>
      <c r="BM1893">
        <v>1794</v>
      </c>
      <c r="BN1893">
        <v>4950.63</v>
      </c>
    </row>
    <row r="1894" spans="1:66">
      <c r="A1894" t="s">
        <v>684</v>
      </c>
      <c r="B1894">
        <v>1</v>
      </c>
      <c r="C1894">
        <v>1793</v>
      </c>
      <c r="D1894">
        <v>1800</v>
      </c>
      <c r="E1894">
        <v>2</v>
      </c>
      <c r="F1894">
        <v>1800</v>
      </c>
      <c r="G1894">
        <v>1797</v>
      </c>
      <c r="H1894">
        <v>0</v>
      </c>
      <c r="I1894">
        <f>Products2!G1894*Prices2!B$10</f>
        <v>225.5</v>
      </c>
      <c r="J1894">
        <f>Products2!H1894*Prices2!C$10</f>
        <v>338.8125</v>
      </c>
      <c r="K1894">
        <f>Products2!I1894*Prices2!D$10</f>
        <v>173.9375</v>
      </c>
      <c r="L1894">
        <f>Products2!J1894*Prices2!E$10</f>
        <v>349.46</v>
      </c>
      <c r="M1894">
        <f>Products2!K1894*Prices2!F$10</f>
        <v>6.5</v>
      </c>
      <c r="N1894">
        <f>Products2!L1894*Prices2!G$10</f>
        <v>0</v>
      </c>
      <c r="O1894">
        <f>Products2!M1894*Prices2!H$10</f>
        <v>0</v>
      </c>
      <c r="P1894">
        <f>Products2!N1894*Prices2!I$10</f>
        <v>2.375</v>
      </c>
      <c r="Q1894">
        <f>Products2!O1894*Prices2!J$10</f>
        <v>2.3125</v>
      </c>
      <c r="R1894">
        <f>Products2!P1894*Prices2!K$10</f>
        <v>6.25</v>
      </c>
      <c r="S1894">
        <f>Products2!Q1894*Prices2!L$10</f>
        <v>0</v>
      </c>
      <c r="T1894">
        <f>Products2!R1894*Prices2!M$10</f>
        <v>68</v>
      </c>
      <c r="U1894">
        <f>Products2!S1894*Prices2!N$10</f>
        <v>0</v>
      </c>
      <c r="V1894">
        <f>Products2!T1894*Prices2!O$10</f>
        <v>0</v>
      </c>
      <c r="W1894">
        <f>Products2!U1894*Prices2!P$10</f>
        <v>2.375</v>
      </c>
      <c r="X1894">
        <f>Products2!V1894*Prices2!Q$10</f>
        <v>0</v>
      </c>
      <c r="Y1894">
        <f>Products2!W1894*Prices2!R$10</f>
        <v>0</v>
      </c>
      <c r="Z1894">
        <f>Products2!X1894*Prices2!S$10</f>
        <v>3.25</v>
      </c>
      <c r="AA1894">
        <f>Products2!Y1894*Prices2!T$10</f>
        <v>6.75</v>
      </c>
      <c r="AB1894">
        <f>Products2!Z1894*Prices2!U$10</f>
        <v>0</v>
      </c>
      <c r="AC1894">
        <f>Products2!AA1894*Prices2!V$10</f>
        <v>1</v>
      </c>
      <c r="AD1894">
        <f>Products2!AB1894*Prices2!W$10</f>
        <v>0</v>
      </c>
      <c r="AE1894">
        <f>Products2!AC1894*Prices2!X$10</f>
        <v>0</v>
      </c>
      <c r="AF1894">
        <f>Products2!AD1894*Prices2!Y$10</f>
        <v>0</v>
      </c>
      <c r="AG1894">
        <f>Products2!AE1894*Prices2!Z$10</f>
        <v>0</v>
      </c>
      <c r="AH1894">
        <f>Products2!AF1894*Prices2!AA$10</f>
        <v>0</v>
      </c>
      <c r="AI1894">
        <f>Products2!AG1894*Prices2!AB$10</f>
        <v>0</v>
      </c>
      <c r="AJ1894">
        <f>Products2!AH1894*Prices2!AC$10</f>
        <v>0</v>
      </c>
      <c r="AK1894" s="9">
        <f t="shared" si="60"/>
        <v>1186.5225</v>
      </c>
      <c r="AL1894" s="9">
        <f t="shared" si="61"/>
        <v>961.02250000000004</v>
      </c>
      <c r="AM1894" s="9"/>
      <c r="AN1894" s="4">
        <v>1893</v>
      </c>
      <c r="AO1894">
        <v>1800</v>
      </c>
      <c r="AP1894">
        <v>1793</v>
      </c>
      <c r="AQ1894" s="9">
        <v>1186.5225</v>
      </c>
      <c r="BM1894">
        <v>1794</v>
      </c>
      <c r="BN1894">
        <v>2417.52</v>
      </c>
    </row>
    <row r="1895" spans="1:66">
      <c r="A1895" t="s">
        <v>683</v>
      </c>
      <c r="B1895">
        <v>1</v>
      </c>
      <c r="C1895">
        <v>1793</v>
      </c>
      <c r="D1895">
        <v>1800</v>
      </c>
      <c r="E1895">
        <v>1</v>
      </c>
      <c r="F1895">
        <v>1800</v>
      </c>
      <c r="G1895">
        <v>1797</v>
      </c>
      <c r="H1895">
        <v>0</v>
      </c>
      <c r="I1895">
        <f>Products2!G1895*Prices2!B$10</f>
        <v>0</v>
      </c>
      <c r="J1895">
        <f>Products2!H1895*Prices2!C$10</f>
        <v>121.625</v>
      </c>
      <c r="K1895">
        <f>Products2!I1895*Prices2!D$10</f>
        <v>31.625</v>
      </c>
      <c r="L1895">
        <f>Products2!J1895*Prices2!E$10</f>
        <v>64.64</v>
      </c>
      <c r="M1895">
        <f>Products2!K1895*Prices2!F$10</f>
        <v>0</v>
      </c>
      <c r="N1895">
        <f>Products2!L1895*Prices2!G$10</f>
        <v>0</v>
      </c>
      <c r="O1895">
        <f>Products2!M1895*Prices2!H$10</f>
        <v>0</v>
      </c>
      <c r="P1895">
        <f>Products2!N1895*Prices2!I$10</f>
        <v>2.375</v>
      </c>
      <c r="Q1895">
        <f>Products2!O1895*Prices2!J$10</f>
        <v>2.3125</v>
      </c>
      <c r="R1895">
        <f>Products2!P1895*Prices2!K$10</f>
        <v>0</v>
      </c>
      <c r="S1895">
        <f>Products2!Q1895*Prices2!L$10</f>
        <v>0</v>
      </c>
      <c r="T1895">
        <f>Products2!R1895*Prices2!M$10</f>
        <v>34</v>
      </c>
      <c r="U1895">
        <f>Products2!S1895*Prices2!N$10</f>
        <v>0</v>
      </c>
      <c r="V1895">
        <f>Products2!T1895*Prices2!O$10</f>
        <v>0</v>
      </c>
      <c r="W1895">
        <f>Products2!U1895*Prices2!P$10</f>
        <v>0</v>
      </c>
      <c r="X1895">
        <f>Products2!V1895*Prices2!Q$10</f>
        <v>0</v>
      </c>
      <c r="Y1895">
        <f>Products2!W1895*Prices2!R$10</f>
        <v>0</v>
      </c>
      <c r="Z1895">
        <f>Products2!X1895*Prices2!S$10</f>
        <v>0</v>
      </c>
      <c r="AA1895">
        <f>Products2!Y1895*Prices2!T$10</f>
        <v>0</v>
      </c>
      <c r="AB1895">
        <f>Products2!Z1895*Prices2!U$10</f>
        <v>0</v>
      </c>
      <c r="AC1895">
        <f>Products2!AA1895*Prices2!V$10</f>
        <v>0</v>
      </c>
      <c r="AD1895">
        <f>Products2!AB1895*Prices2!W$10</f>
        <v>0</v>
      </c>
      <c r="AE1895">
        <f>Products2!AC1895*Prices2!X$10</f>
        <v>0</v>
      </c>
      <c r="AF1895">
        <f>Products2!AD1895*Prices2!Y$10</f>
        <v>0</v>
      </c>
      <c r="AG1895">
        <f>Products2!AE1895*Prices2!Z$10</f>
        <v>0</v>
      </c>
      <c r="AH1895">
        <f>Products2!AF1895*Prices2!AA$10</f>
        <v>0</v>
      </c>
      <c r="AI1895">
        <f>Products2!AG1895*Prices2!AB$10</f>
        <v>0</v>
      </c>
      <c r="AJ1895">
        <f>Products2!AH1895*Prices2!AC$10</f>
        <v>0</v>
      </c>
      <c r="AK1895" s="9">
        <f t="shared" si="60"/>
        <v>256.57749999999999</v>
      </c>
      <c r="AL1895" s="9">
        <f t="shared" si="61"/>
        <v>256.57749999999999</v>
      </c>
      <c r="AM1895" s="9"/>
      <c r="AN1895" s="4">
        <v>1894</v>
      </c>
      <c r="AO1895">
        <v>1800</v>
      </c>
      <c r="AP1895">
        <v>1793</v>
      </c>
      <c r="AQ1895" s="9">
        <v>256.57749999999999</v>
      </c>
      <c r="BM1895">
        <v>1794</v>
      </c>
      <c r="BN1895">
        <v>7664.15</v>
      </c>
    </row>
    <row r="1896" spans="1:66">
      <c r="A1896" t="s">
        <v>682</v>
      </c>
      <c r="B1896">
        <v>1</v>
      </c>
      <c r="C1896">
        <v>1793</v>
      </c>
      <c r="D1896">
        <v>1800</v>
      </c>
      <c r="E1896">
        <v>2</v>
      </c>
      <c r="F1896">
        <v>1800</v>
      </c>
      <c r="G1896">
        <v>1797</v>
      </c>
      <c r="H1896">
        <v>0</v>
      </c>
      <c r="I1896">
        <f>Products2!G1896*Prices2!B$10</f>
        <v>112.75</v>
      </c>
      <c r="J1896">
        <f>Products2!H1896*Prices2!C$10</f>
        <v>1303.125</v>
      </c>
      <c r="K1896">
        <f>Products2!I1896*Prices2!D$10</f>
        <v>189.75</v>
      </c>
      <c r="L1896">
        <f>Products2!J1896*Prices2!E$10</f>
        <v>1515</v>
      </c>
      <c r="M1896">
        <f>Products2!K1896*Prices2!F$10</f>
        <v>0</v>
      </c>
      <c r="N1896">
        <f>Products2!L1896*Prices2!G$10</f>
        <v>0</v>
      </c>
      <c r="O1896">
        <f>Products2!M1896*Prices2!H$10</f>
        <v>0</v>
      </c>
      <c r="P1896">
        <f>Products2!N1896*Prices2!I$10</f>
        <v>0</v>
      </c>
      <c r="Q1896">
        <f>Products2!O1896*Prices2!J$10</f>
        <v>0</v>
      </c>
      <c r="R1896">
        <f>Products2!P1896*Prices2!K$10</f>
        <v>0</v>
      </c>
      <c r="S1896">
        <f>Products2!Q1896*Prices2!L$10</f>
        <v>0</v>
      </c>
      <c r="T1896">
        <f>Products2!R1896*Prices2!M$10</f>
        <v>68</v>
      </c>
      <c r="U1896">
        <f>Products2!S1896*Prices2!N$10</f>
        <v>0</v>
      </c>
      <c r="V1896">
        <f>Products2!T1896*Prices2!O$10</f>
        <v>7.125</v>
      </c>
      <c r="W1896">
        <f>Products2!U1896*Prices2!P$10</f>
        <v>0</v>
      </c>
      <c r="X1896">
        <f>Products2!V1896*Prices2!Q$10</f>
        <v>0</v>
      </c>
      <c r="Y1896">
        <f>Products2!W1896*Prices2!R$10</f>
        <v>0</v>
      </c>
      <c r="Z1896">
        <f>Products2!X1896*Prices2!S$10</f>
        <v>0</v>
      </c>
      <c r="AA1896">
        <f>Products2!Y1896*Prices2!T$10</f>
        <v>0</v>
      </c>
      <c r="AB1896">
        <f>Products2!Z1896*Prices2!U$10</f>
        <v>0</v>
      </c>
      <c r="AC1896">
        <f>Products2!AA1896*Prices2!V$10</f>
        <v>0</v>
      </c>
      <c r="AD1896">
        <f>Products2!AB1896*Prices2!W$10</f>
        <v>0</v>
      </c>
      <c r="AE1896">
        <f>Products2!AC1896*Prices2!X$10</f>
        <v>0</v>
      </c>
      <c r="AF1896">
        <f>Products2!AD1896*Prices2!Y$10</f>
        <v>0</v>
      </c>
      <c r="AG1896">
        <f>Products2!AE1896*Prices2!Z$10</f>
        <v>0</v>
      </c>
      <c r="AH1896">
        <f>Products2!AF1896*Prices2!AA$10</f>
        <v>0</v>
      </c>
      <c r="AI1896">
        <f>Products2!AG1896*Prices2!AB$10</f>
        <v>0</v>
      </c>
      <c r="AJ1896">
        <f>Products2!AH1896*Prices2!AC$10</f>
        <v>0</v>
      </c>
      <c r="AK1896" s="9">
        <f t="shared" si="60"/>
        <v>3195.75</v>
      </c>
      <c r="AL1896" s="9">
        <f t="shared" si="61"/>
        <v>3083</v>
      </c>
      <c r="AM1896" s="9"/>
      <c r="AN1896" s="4">
        <v>1895</v>
      </c>
      <c r="AO1896">
        <v>1800</v>
      </c>
      <c r="AP1896">
        <v>1793</v>
      </c>
      <c r="AQ1896" s="9">
        <v>3195.75</v>
      </c>
      <c r="BM1896">
        <v>1794</v>
      </c>
      <c r="BN1896">
        <v>889.17</v>
      </c>
    </row>
    <row r="1897" spans="1:66">
      <c r="A1897" t="s">
        <v>681</v>
      </c>
      <c r="B1897">
        <v>1</v>
      </c>
      <c r="C1897">
        <v>1793</v>
      </c>
      <c r="D1897">
        <v>1800</v>
      </c>
      <c r="E1897">
        <v>2</v>
      </c>
      <c r="F1897">
        <v>1800</v>
      </c>
      <c r="G1897">
        <v>1797</v>
      </c>
      <c r="H1897">
        <v>0</v>
      </c>
      <c r="I1897">
        <f>Products2!G1897*Prices2!B$10</f>
        <v>225.5</v>
      </c>
      <c r="J1897">
        <f>Products2!H1897*Prices2!C$10</f>
        <v>304.0625</v>
      </c>
      <c r="K1897">
        <f>Products2!I1897*Prices2!D$10</f>
        <v>47.4375</v>
      </c>
      <c r="L1897">
        <f>Products2!J1897*Prices2!E$10</f>
        <v>825.17</v>
      </c>
      <c r="M1897">
        <f>Products2!K1897*Prices2!F$10</f>
        <v>0</v>
      </c>
      <c r="N1897">
        <f>Products2!L1897*Prices2!G$10</f>
        <v>0</v>
      </c>
      <c r="O1897">
        <f>Products2!M1897*Prices2!H$10</f>
        <v>0</v>
      </c>
      <c r="P1897">
        <f>Products2!N1897*Prices2!I$10</f>
        <v>0</v>
      </c>
      <c r="Q1897">
        <f>Products2!O1897*Prices2!J$10</f>
        <v>0</v>
      </c>
      <c r="R1897">
        <f>Products2!P1897*Prices2!K$10</f>
        <v>0</v>
      </c>
      <c r="S1897">
        <f>Products2!Q1897*Prices2!L$10</f>
        <v>0</v>
      </c>
      <c r="T1897">
        <f>Products2!R1897*Prices2!M$10</f>
        <v>34</v>
      </c>
      <c r="U1897">
        <f>Products2!S1897*Prices2!N$10</f>
        <v>0</v>
      </c>
      <c r="V1897">
        <f>Products2!T1897*Prices2!O$10</f>
        <v>0</v>
      </c>
      <c r="W1897">
        <f>Products2!U1897*Prices2!P$10</f>
        <v>0</v>
      </c>
      <c r="X1897">
        <f>Products2!V1897*Prices2!Q$10</f>
        <v>0</v>
      </c>
      <c r="Y1897">
        <f>Products2!W1897*Prices2!R$10</f>
        <v>0</v>
      </c>
      <c r="Z1897">
        <f>Products2!X1897*Prices2!S$10</f>
        <v>0</v>
      </c>
      <c r="AA1897">
        <f>Products2!Y1897*Prices2!T$10</f>
        <v>0</v>
      </c>
      <c r="AB1897">
        <f>Products2!Z1897*Prices2!U$10</f>
        <v>0</v>
      </c>
      <c r="AC1897">
        <f>Products2!AA1897*Prices2!V$10</f>
        <v>0</v>
      </c>
      <c r="AD1897">
        <f>Products2!AB1897*Prices2!W$10</f>
        <v>0</v>
      </c>
      <c r="AE1897">
        <f>Products2!AC1897*Prices2!X$10</f>
        <v>12.125</v>
      </c>
      <c r="AF1897">
        <f>Products2!AD1897*Prices2!Y$10</f>
        <v>0</v>
      </c>
      <c r="AG1897">
        <f>Products2!AE1897*Prices2!Z$10</f>
        <v>0</v>
      </c>
      <c r="AH1897">
        <f>Products2!AF1897*Prices2!AA$10</f>
        <v>0</v>
      </c>
      <c r="AI1897">
        <f>Products2!AG1897*Prices2!AB$10</f>
        <v>0</v>
      </c>
      <c r="AJ1897">
        <f>Products2!AH1897*Prices2!AC$10</f>
        <v>0</v>
      </c>
      <c r="AK1897" s="9">
        <f t="shared" si="60"/>
        <v>1448.2950000000001</v>
      </c>
      <c r="AL1897" s="9">
        <f t="shared" si="61"/>
        <v>1222.7950000000001</v>
      </c>
      <c r="AM1897" s="9"/>
      <c r="AN1897" s="4">
        <v>1896</v>
      </c>
      <c r="AO1897">
        <v>1800</v>
      </c>
      <c r="AP1897">
        <v>1793</v>
      </c>
      <c r="AQ1897" s="9">
        <v>1448.2950000000001</v>
      </c>
      <c r="BM1897">
        <v>1794</v>
      </c>
      <c r="BN1897">
        <v>1000.21</v>
      </c>
    </row>
    <row r="1898" spans="1:66">
      <c r="A1898" t="s">
        <v>680</v>
      </c>
      <c r="B1898">
        <v>1</v>
      </c>
      <c r="C1898">
        <v>1793</v>
      </c>
      <c r="D1898">
        <v>1800</v>
      </c>
      <c r="E1898">
        <v>4</v>
      </c>
      <c r="F1898">
        <v>1800</v>
      </c>
      <c r="G1898">
        <v>1797</v>
      </c>
      <c r="H1898">
        <v>0</v>
      </c>
      <c r="I1898">
        <f>Products2!G1898*Prices2!B$10</f>
        <v>2706</v>
      </c>
      <c r="J1898">
        <f>Products2!H1898*Prices2!C$10</f>
        <v>338.8125</v>
      </c>
      <c r="K1898">
        <f>Products2!I1898*Prices2!D$10</f>
        <v>110.6875</v>
      </c>
      <c r="L1898">
        <f>Products2!J1898*Prices2!E$10</f>
        <v>177.76</v>
      </c>
      <c r="M1898">
        <f>Products2!K1898*Prices2!F$10</f>
        <v>13</v>
      </c>
      <c r="N1898">
        <f>Products2!L1898*Prices2!G$10</f>
        <v>22.5625</v>
      </c>
      <c r="O1898">
        <f>Products2!M1898*Prices2!H$10</f>
        <v>0</v>
      </c>
      <c r="P1898">
        <f>Products2!N1898*Prices2!I$10</f>
        <v>5.5416666666666661</v>
      </c>
      <c r="Q1898">
        <f>Products2!O1898*Prices2!J$10</f>
        <v>0</v>
      </c>
      <c r="R1898">
        <f>Products2!P1898*Prices2!K$10</f>
        <v>0</v>
      </c>
      <c r="S1898">
        <f>Products2!Q1898*Prices2!L$10</f>
        <v>35.3125</v>
      </c>
      <c r="T1898">
        <f>Products2!R1898*Prices2!M$10</f>
        <v>204</v>
      </c>
      <c r="U1898">
        <f>Products2!S1898*Prices2!N$10</f>
        <v>15.375</v>
      </c>
      <c r="V1898">
        <f>Products2!T1898*Prices2!O$10</f>
        <v>0</v>
      </c>
      <c r="W1898">
        <f>Products2!U1898*Prices2!P$10</f>
        <v>2.375</v>
      </c>
      <c r="X1898">
        <f>Products2!V1898*Prices2!Q$10</f>
        <v>0</v>
      </c>
      <c r="Y1898">
        <f>Products2!W1898*Prices2!R$10</f>
        <v>0</v>
      </c>
      <c r="Z1898">
        <f>Products2!X1898*Prices2!S$10</f>
        <v>4.875</v>
      </c>
      <c r="AA1898">
        <f>Products2!Y1898*Prices2!T$10</f>
        <v>10.125</v>
      </c>
      <c r="AB1898">
        <f>Products2!Z1898*Prices2!U$10</f>
        <v>0</v>
      </c>
      <c r="AC1898">
        <f>Products2!AA1898*Prices2!V$10</f>
        <v>0</v>
      </c>
      <c r="AD1898">
        <f>Products2!AB1898*Prices2!W$10</f>
        <v>0</v>
      </c>
      <c r="AE1898">
        <f>Products2!AC1898*Prices2!X$10</f>
        <v>12.125</v>
      </c>
      <c r="AF1898">
        <f>Products2!AD1898*Prices2!Y$10</f>
        <v>0</v>
      </c>
      <c r="AG1898">
        <f>Products2!AE1898*Prices2!Z$10</f>
        <v>4.5</v>
      </c>
      <c r="AH1898">
        <f>Products2!AF1898*Prices2!AA$10</f>
        <v>4.5</v>
      </c>
      <c r="AI1898">
        <f>Products2!AG1898*Prices2!AB$10</f>
        <v>0</v>
      </c>
      <c r="AJ1898">
        <f>Products2!AH1898*Prices2!AC$10</f>
        <v>0</v>
      </c>
      <c r="AK1898" s="9">
        <f t="shared" si="60"/>
        <v>3667.5516666666667</v>
      </c>
      <c r="AL1898" s="9">
        <f t="shared" si="61"/>
        <v>961.55166666666673</v>
      </c>
      <c r="AM1898" s="9"/>
      <c r="AN1898" s="4">
        <v>1897</v>
      </c>
      <c r="AO1898">
        <v>1800</v>
      </c>
      <c r="AP1898">
        <v>1793</v>
      </c>
      <c r="AQ1898" s="9">
        <v>3667.5516666666667</v>
      </c>
      <c r="BM1898">
        <v>1794</v>
      </c>
      <c r="BN1898">
        <v>515.69000000000005</v>
      </c>
    </row>
    <row r="1899" spans="1:66">
      <c r="A1899" t="s">
        <v>679</v>
      </c>
      <c r="B1899">
        <v>1</v>
      </c>
      <c r="C1899">
        <v>1793</v>
      </c>
      <c r="D1899">
        <v>1800</v>
      </c>
      <c r="E1899">
        <v>2</v>
      </c>
      <c r="F1899">
        <v>1800</v>
      </c>
      <c r="G1899">
        <v>1797</v>
      </c>
      <c r="H1899">
        <v>0</v>
      </c>
      <c r="I1899">
        <f>Products2!G1899*Prices2!B$10</f>
        <v>112.75</v>
      </c>
      <c r="J1899">
        <f>Products2!H1899*Prices2!C$10</f>
        <v>0</v>
      </c>
      <c r="K1899">
        <f>Products2!I1899*Prices2!D$10</f>
        <v>0</v>
      </c>
      <c r="L1899">
        <f>Products2!J1899*Prices2!E$10</f>
        <v>0</v>
      </c>
      <c r="M1899">
        <f>Products2!K1899*Prices2!F$10</f>
        <v>0</v>
      </c>
      <c r="N1899">
        <f>Products2!L1899*Prices2!G$10</f>
        <v>0</v>
      </c>
      <c r="O1899">
        <f>Products2!M1899*Prices2!H$10</f>
        <v>0</v>
      </c>
      <c r="P1899">
        <f>Products2!N1899*Prices2!I$10</f>
        <v>3.1666666666666665</v>
      </c>
      <c r="Q1899">
        <f>Products2!O1899*Prices2!J$10</f>
        <v>1.15625</v>
      </c>
      <c r="R1899">
        <f>Products2!P1899*Prices2!K$10</f>
        <v>3.125</v>
      </c>
      <c r="S1899">
        <f>Products2!Q1899*Prices2!L$10</f>
        <v>0</v>
      </c>
      <c r="T1899">
        <f>Products2!R1899*Prices2!M$10</f>
        <v>34</v>
      </c>
      <c r="U1899">
        <f>Products2!S1899*Prices2!N$10</f>
        <v>0</v>
      </c>
      <c r="V1899">
        <f>Products2!T1899*Prices2!O$10</f>
        <v>0</v>
      </c>
      <c r="W1899">
        <f>Products2!U1899*Prices2!P$10</f>
        <v>0</v>
      </c>
      <c r="X1899">
        <f>Products2!V1899*Prices2!Q$10</f>
        <v>0.75</v>
      </c>
      <c r="Y1899">
        <f>Products2!W1899*Prices2!R$10</f>
        <v>1.125</v>
      </c>
      <c r="Z1899">
        <f>Products2!X1899*Prices2!S$10</f>
        <v>4.875</v>
      </c>
      <c r="AA1899">
        <f>Products2!Y1899*Prices2!T$10</f>
        <v>9</v>
      </c>
      <c r="AB1899">
        <f>Products2!Z1899*Prices2!U$10</f>
        <v>0</v>
      </c>
      <c r="AC1899">
        <f>Products2!AA1899*Prices2!V$10</f>
        <v>0</v>
      </c>
      <c r="AD1899">
        <f>Products2!AB1899*Prices2!W$10</f>
        <v>3.333333333333333</v>
      </c>
      <c r="AE1899">
        <f>Products2!AC1899*Prices2!X$10</f>
        <v>12.125</v>
      </c>
      <c r="AF1899">
        <f>Products2!AD1899*Prices2!Y$10</f>
        <v>0</v>
      </c>
      <c r="AG1899">
        <f>Products2!AE1899*Prices2!Z$10</f>
        <v>5.625</v>
      </c>
      <c r="AH1899">
        <f>Products2!AF1899*Prices2!AA$10</f>
        <v>2.25</v>
      </c>
      <c r="AI1899">
        <f>Products2!AG1899*Prices2!AB$10</f>
        <v>6.25</v>
      </c>
      <c r="AJ1899">
        <f>Products2!AH1899*Prices2!AC$10</f>
        <v>0</v>
      </c>
      <c r="AK1899" s="9">
        <f t="shared" si="60"/>
        <v>199.53125000000003</v>
      </c>
      <c r="AL1899" s="9">
        <f t="shared" si="61"/>
        <v>86.781250000000028</v>
      </c>
      <c r="AM1899" s="9"/>
      <c r="AN1899" s="4">
        <v>1898</v>
      </c>
      <c r="AO1899">
        <v>1800</v>
      </c>
      <c r="AP1899">
        <v>1793</v>
      </c>
      <c r="AQ1899" s="9">
        <v>199.53125000000003</v>
      </c>
      <c r="BM1899">
        <v>1794</v>
      </c>
      <c r="BN1899">
        <v>2652.42</v>
      </c>
    </row>
    <row r="1900" spans="1:66">
      <c r="A1900" t="s">
        <v>678</v>
      </c>
      <c r="B1900">
        <v>1</v>
      </c>
      <c r="C1900">
        <v>1793</v>
      </c>
      <c r="D1900">
        <v>1800</v>
      </c>
      <c r="E1900">
        <v>2</v>
      </c>
      <c r="F1900">
        <v>1800</v>
      </c>
      <c r="G1900">
        <v>1797</v>
      </c>
      <c r="H1900">
        <v>0</v>
      </c>
      <c r="I1900">
        <f>Products2!G1900*Prices2!B$10</f>
        <v>225.5</v>
      </c>
      <c r="J1900">
        <f>Products2!H1900*Prices2!C$10</f>
        <v>130.3125</v>
      </c>
      <c r="K1900">
        <f>Products2!I1900*Prices2!D$10</f>
        <v>0</v>
      </c>
      <c r="L1900">
        <f>Products2!J1900*Prices2!E$10</f>
        <v>252.5</v>
      </c>
      <c r="M1900">
        <f>Products2!K1900*Prices2!F$10</f>
        <v>0</v>
      </c>
      <c r="N1900">
        <f>Products2!L1900*Prices2!G$10</f>
        <v>0</v>
      </c>
      <c r="O1900">
        <f>Products2!M1900*Prices2!H$10</f>
        <v>0</v>
      </c>
      <c r="P1900">
        <f>Products2!N1900*Prices2!I$10</f>
        <v>0</v>
      </c>
      <c r="Q1900">
        <f>Products2!O1900*Prices2!J$10</f>
        <v>0</v>
      </c>
      <c r="R1900">
        <f>Products2!P1900*Prices2!K$10</f>
        <v>0</v>
      </c>
      <c r="S1900">
        <f>Products2!Q1900*Prices2!L$10</f>
        <v>0</v>
      </c>
      <c r="T1900">
        <f>Products2!R1900*Prices2!M$10</f>
        <v>34</v>
      </c>
      <c r="U1900">
        <f>Products2!S1900*Prices2!N$10</f>
        <v>0</v>
      </c>
      <c r="V1900">
        <f>Products2!T1900*Prices2!O$10</f>
        <v>0</v>
      </c>
      <c r="W1900">
        <f>Products2!U1900*Prices2!P$10</f>
        <v>0</v>
      </c>
      <c r="X1900">
        <f>Products2!V1900*Prices2!Q$10</f>
        <v>0</v>
      </c>
      <c r="Y1900">
        <f>Products2!W1900*Prices2!R$10</f>
        <v>0</v>
      </c>
      <c r="Z1900">
        <f>Products2!X1900*Prices2!S$10</f>
        <v>0</v>
      </c>
      <c r="AA1900">
        <f>Products2!Y1900*Prices2!T$10</f>
        <v>0</v>
      </c>
      <c r="AB1900">
        <f>Products2!Z1900*Prices2!U$10</f>
        <v>0</v>
      </c>
      <c r="AC1900">
        <f>Products2!AA1900*Prices2!V$10</f>
        <v>0</v>
      </c>
      <c r="AD1900">
        <f>Products2!AB1900*Prices2!W$10</f>
        <v>0</v>
      </c>
      <c r="AE1900">
        <f>Products2!AC1900*Prices2!X$10</f>
        <v>0</v>
      </c>
      <c r="AF1900">
        <f>Products2!AD1900*Prices2!Y$10</f>
        <v>0</v>
      </c>
      <c r="AG1900">
        <f>Products2!AE1900*Prices2!Z$10</f>
        <v>0</v>
      </c>
      <c r="AH1900">
        <f>Products2!AF1900*Prices2!AA$10</f>
        <v>0</v>
      </c>
      <c r="AI1900">
        <f>Products2!AG1900*Prices2!AB$10</f>
        <v>0</v>
      </c>
      <c r="AJ1900">
        <f>Products2!AH1900*Prices2!AC$10</f>
        <v>0</v>
      </c>
      <c r="AK1900" s="9">
        <f t="shared" si="60"/>
        <v>642.3125</v>
      </c>
      <c r="AL1900" s="9">
        <f t="shared" si="61"/>
        <v>416.8125</v>
      </c>
      <c r="AM1900" s="9"/>
      <c r="AN1900" s="4">
        <v>1899</v>
      </c>
      <c r="AO1900">
        <v>1800</v>
      </c>
      <c r="AP1900">
        <v>1793</v>
      </c>
      <c r="AQ1900" s="9">
        <v>642.3125</v>
      </c>
      <c r="BM1900">
        <v>1794</v>
      </c>
      <c r="BN1900">
        <v>3286.03</v>
      </c>
    </row>
    <row r="1901" spans="1:66">
      <c r="A1901" t="s">
        <v>677</v>
      </c>
      <c r="B1901">
        <v>1</v>
      </c>
      <c r="C1901">
        <v>1793</v>
      </c>
      <c r="D1901">
        <v>1800</v>
      </c>
      <c r="E1901">
        <v>1</v>
      </c>
      <c r="F1901">
        <v>1800</v>
      </c>
      <c r="G1901">
        <v>1797</v>
      </c>
      <c r="H1901">
        <v>0</v>
      </c>
      <c r="I1901">
        <f>Products2!G1901*Prices2!B$10</f>
        <v>0</v>
      </c>
      <c r="J1901">
        <f>Products2!H1901*Prices2!C$10</f>
        <v>130.3125</v>
      </c>
      <c r="K1901">
        <f>Products2!I1901*Prices2!D$10</f>
        <v>126.5</v>
      </c>
      <c r="L1901">
        <f>Products2!J1901*Prices2!E$10</f>
        <v>0</v>
      </c>
      <c r="M1901">
        <f>Products2!K1901*Prices2!F$10</f>
        <v>0</v>
      </c>
      <c r="N1901">
        <f>Products2!L1901*Prices2!G$10</f>
        <v>0</v>
      </c>
      <c r="O1901">
        <f>Products2!M1901*Prices2!H$10</f>
        <v>0</v>
      </c>
      <c r="P1901">
        <f>Products2!N1901*Prices2!I$10</f>
        <v>0</v>
      </c>
      <c r="Q1901">
        <f>Products2!O1901*Prices2!J$10</f>
        <v>0</v>
      </c>
      <c r="R1901">
        <f>Products2!P1901*Prices2!K$10</f>
        <v>0</v>
      </c>
      <c r="S1901">
        <f>Products2!Q1901*Prices2!L$10</f>
        <v>0</v>
      </c>
      <c r="T1901">
        <f>Products2!R1901*Prices2!M$10</f>
        <v>34</v>
      </c>
      <c r="U1901">
        <f>Products2!S1901*Prices2!N$10</f>
        <v>0</v>
      </c>
      <c r="V1901">
        <f>Products2!T1901*Prices2!O$10</f>
        <v>0</v>
      </c>
      <c r="W1901">
        <f>Products2!U1901*Prices2!P$10</f>
        <v>0</v>
      </c>
      <c r="X1901">
        <f>Products2!V1901*Prices2!Q$10</f>
        <v>0</v>
      </c>
      <c r="Y1901">
        <f>Products2!W1901*Prices2!R$10</f>
        <v>0</v>
      </c>
      <c r="Z1901">
        <f>Products2!X1901*Prices2!S$10</f>
        <v>0</v>
      </c>
      <c r="AA1901">
        <f>Products2!Y1901*Prices2!T$10</f>
        <v>0</v>
      </c>
      <c r="AB1901">
        <f>Products2!Z1901*Prices2!U$10</f>
        <v>0</v>
      </c>
      <c r="AC1901">
        <f>Products2!AA1901*Prices2!V$10</f>
        <v>0</v>
      </c>
      <c r="AD1901">
        <f>Products2!AB1901*Prices2!W$10</f>
        <v>0</v>
      </c>
      <c r="AE1901">
        <f>Products2!AC1901*Prices2!X$10</f>
        <v>0</v>
      </c>
      <c r="AF1901">
        <f>Products2!AD1901*Prices2!Y$10</f>
        <v>0</v>
      </c>
      <c r="AG1901">
        <f>Products2!AE1901*Prices2!Z$10</f>
        <v>0</v>
      </c>
      <c r="AH1901">
        <f>Products2!AF1901*Prices2!AA$10</f>
        <v>0</v>
      </c>
      <c r="AI1901">
        <f>Products2!AG1901*Prices2!AB$10</f>
        <v>0</v>
      </c>
      <c r="AJ1901">
        <f>Products2!AH1901*Prices2!AC$10</f>
        <v>0</v>
      </c>
      <c r="AK1901" s="9">
        <f t="shared" si="60"/>
        <v>290.8125</v>
      </c>
      <c r="AL1901" s="9">
        <f t="shared" si="61"/>
        <v>290.8125</v>
      </c>
      <c r="AM1901" s="9"/>
      <c r="AN1901" s="4">
        <v>1900</v>
      </c>
      <c r="AO1901">
        <v>1800</v>
      </c>
      <c r="AP1901">
        <v>1793</v>
      </c>
      <c r="AQ1901" s="9">
        <v>290.8125</v>
      </c>
      <c r="BM1901">
        <v>1794</v>
      </c>
      <c r="BN1901">
        <v>303.43</v>
      </c>
    </row>
    <row r="1902" spans="1:66">
      <c r="A1902" t="s">
        <v>676</v>
      </c>
      <c r="B1902">
        <v>1</v>
      </c>
      <c r="C1902">
        <v>1793</v>
      </c>
      <c r="D1902">
        <v>1800</v>
      </c>
      <c r="E1902">
        <v>2</v>
      </c>
      <c r="F1902">
        <v>1800</v>
      </c>
      <c r="G1902">
        <v>1797</v>
      </c>
      <c r="H1902">
        <v>0</v>
      </c>
      <c r="I1902">
        <f>Products2!G1902*Prices2!B$10</f>
        <v>225.5</v>
      </c>
      <c r="J1902">
        <f>Products2!H1902*Prices2!C$10</f>
        <v>503.875</v>
      </c>
      <c r="K1902">
        <f>Products2!I1902*Prices2!D$10</f>
        <v>79.0625</v>
      </c>
      <c r="L1902">
        <f>Products2!J1902*Prices2!E$10</f>
        <v>696.9</v>
      </c>
      <c r="M1902">
        <f>Products2!K1902*Prices2!F$10</f>
        <v>0</v>
      </c>
      <c r="N1902">
        <f>Products2!L1902*Prices2!G$10</f>
        <v>0</v>
      </c>
      <c r="O1902">
        <f>Products2!M1902*Prices2!H$10</f>
        <v>0</v>
      </c>
      <c r="P1902">
        <f>Products2!N1902*Prices2!I$10</f>
        <v>0</v>
      </c>
      <c r="Q1902">
        <f>Products2!O1902*Prices2!J$10</f>
        <v>0</v>
      </c>
      <c r="R1902">
        <f>Products2!P1902*Prices2!K$10</f>
        <v>9.375</v>
      </c>
      <c r="S1902">
        <f>Products2!Q1902*Prices2!L$10</f>
        <v>0</v>
      </c>
      <c r="T1902">
        <f>Products2!R1902*Prices2!M$10</f>
        <v>68</v>
      </c>
      <c r="U1902">
        <f>Products2!S1902*Prices2!N$10</f>
        <v>0</v>
      </c>
      <c r="V1902">
        <f>Products2!T1902*Prices2!O$10</f>
        <v>0</v>
      </c>
      <c r="W1902">
        <f>Products2!U1902*Prices2!P$10</f>
        <v>0</v>
      </c>
      <c r="X1902">
        <f>Products2!V1902*Prices2!Q$10</f>
        <v>0</v>
      </c>
      <c r="Y1902">
        <f>Products2!W1902*Prices2!R$10</f>
        <v>0</v>
      </c>
      <c r="Z1902">
        <f>Products2!X1902*Prices2!S$10</f>
        <v>0</v>
      </c>
      <c r="AA1902">
        <f>Products2!Y1902*Prices2!T$10</f>
        <v>0</v>
      </c>
      <c r="AB1902">
        <f>Products2!Z1902*Prices2!U$10</f>
        <v>0</v>
      </c>
      <c r="AC1902">
        <f>Products2!AA1902*Prices2!V$10</f>
        <v>0</v>
      </c>
      <c r="AD1902">
        <f>Products2!AB1902*Prices2!W$10</f>
        <v>0</v>
      </c>
      <c r="AE1902">
        <f>Products2!AC1902*Prices2!X$10</f>
        <v>0</v>
      </c>
      <c r="AF1902">
        <f>Products2!AD1902*Prices2!Y$10</f>
        <v>0</v>
      </c>
      <c r="AG1902">
        <f>Products2!AE1902*Prices2!Z$10</f>
        <v>0</v>
      </c>
      <c r="AH1902">
        <f>Products2!AF1902*Prices2!AA$10</f>
        <v>0</v>
      </c>
      <c r="AI1902">
        <f>Products2!AG1902*Prices2!AB$10</f>
        <v>0</v>
      </c>
      <c r="AJ1902">
        <f>Products2!AH1902*Prices2!AC$10</f>
        <v>0</v>
      </c>
      <c r="AK1902" s="9">
        <f t="shared" si="60"/>
        <v>1582.7125000000001</v>
      </c>
      <c r="AL1902" s="9">
        <f t="shared" si="61"/>
        <v>1357.2125000000001</v>
      </c>
      <c r="AM1902" s="9"/>
      <c r="AN1902" s="4">
        <v>1901</v>
      </c>
      <c r="AO1902">
        <v>1800</v>
      </c>
      <c r="AP1902">
        <v>1793</v>
      </c>
      <c r="AQ1902" s="9">
        <v>1582.7125000000001</v>
      </c>
      <c r="BM1902">
        <v>1794</v>
      </c>
      <c r="BN1902">
        <v>253.31</v>
      </c>
    </row>
    <row r="1903" spans="1:66">
      <c r="A1903" t="s">
        <v>675</v>
      </c>
      <c r="B1903">
        <v>1</v>
      </c>
      <c r="C1903">
        <v>1793</v>
      </c>
      <c r="D1903">
        <v>1800</v>
      </c>
      <c r="E1903">
        <v>3</v>
      </c>
      <c r="F1903">
        <v>1800</v>
      </c>
      <c r="G1903">
        <v>1797</v>
      </c>
      <c r="H1903">
        <v>1</v>
      </c>
      <c r="I1903">
        <f>Products2!G1903*Prices2!B$10</f>
        <v>1014.75</v>
      </c>
      <c r="J1903">
        <f>Products2!H1903*Prices2!C$10</f>
        <v>582.0625</v>
      </c>
      <c r="K1903">
        <f>Products2!I1903*Prices2!D$10</f>
        <v>158.125</v>
      </c>
      <c r="L1903">
        <f>Products2!J1903*Prices2!E$10</f>
        <v>0</v>
      </c>
      <c r="M1903">
        <f>Products2!K1903*Prices2!F$10</f>
        <v>13</v>
      </c>
      <c r="N1903">
        <f>Products2!L1903*Prices2!G$10</f>
        <v>22.5625</v>
      </c>
      <c r="O1903">
        <f>Products2!M1903*Prices2!H$10</f>
        <v>0</v>
      </c>
      <c r="P1903">
        <f>Products2!N1903*Prices2!I$10</f>
        <v>7.125</v>
      </c>
      <c r="Q1903">
        <f>Products2!O1903*Prices2!J$10</f>
        <v>2.890625</v>
      </c>
      <c r="R1903">
        <f>Products2!P1903*Prices2!K$10</f>
        <v>6.25</v>
      </c>
      <c r="S1903">
        <f>Products2!Q1903*Prices2!L$10</f>
        <v>35.3125</v>
      </c>
      <c r="T1903">
        <f>Products2!R1903*Prices2!M$10</f>
        <v>136</v>
      </c>
      <c r="U1903">
        <f>Products2!S1903*Prices2!N$10</f>
        <v>0</v>
      </c>
      <c r="V1903">
        <f>Products2!T1903*Prices2!O$10</f>
        <v>0</v>
      </c>
      <c r="W1903">
        <f>Products2!U1903*Prices2!P$10</f>
        <v>2.375</v>
      </c>
      <c r="X1903">
        <f>Products2!V1903*Prices2!Q$10</f>
        <v>0.75</v>
      </c>
      <c r="Y1903">
        <f>Products2!W1903*Prices2!R$10</f>
        <v>2.25</v>
      </c>
      <c r="Z1903">
        <f>Products2!X1903*Prices2!S$10</f>
        <v>3.25</v>
      </c>
      <c r="AA1903">
        <f>Products2!Y1903*Prices2!T$10</f>
        <v>23.625</v>
      </c>
      <c r="AB1903">
        <f>Products2!Z1903*Prices2!U$10</f>
        <v>0</v>
      </c>
      <c r="AC1903">
        <f>Products2!AA1903*Prices2!V$10</f>
        <v>3</v>
      </c>
      <c r="AD1903">
        <f>Products2!AB1903*Prices2!W$10</f>
        <v>3.333333333333333</v>
      </c>
      <c r="AE1903">
        <f>Products2!AC1903*Prices2!X$10</f>
        <v>24.25</v>
      </c>
      <c r="AF1903">
        <f>Products2!AD1903*Prices2!Y$10</f>
        <v>0</v>
      </c>
      <c r="AG1903">
        <f>Products2!AE1903*Prices2!Z$10</f>
        <v>0</v>
      </c>
      <c r="AH1903">
        <f>Products2!AF1903*Prices2!AA$10</f>
        <v>22.5</v>
      </c>
      <c r="AI1903">
        <f>Products2!AG1903*Prices2!AB$10</f>
        <v>0</v>
      </c>
      <c r="AJ1903">
        <f>Products2!AH1903*Prices2!AC$10</f>
        <v>0</v>
      </c>
      <c r="AK1903" s="9">
        <f t="shared" si="60"/>
        <v>2063.411458333333</v>
      </c>
      <c r="AL1903" s="9">
        <f t="shared" si="61"/>
        <v>1048.661458333333</v>
      </c>
      <c r="AM1903" s="9"/>
      <c r="AN1903" s="4">
        <v>1902</v>
      </c>
      <c r="AO1903">
        <v>1800</v>
      </c>
      <c r="AP1903">
        <v>1793</v>
      </c>
      <c r="AQ1903" s="9">
        <v>2063.411458333333</v>
      </c>
      <c r="BM1903">
        <v>1794</v>
      </c>
      <c r="BN1903">
        <v>13.5</v>
      </c>
    </row>
    <row r="1904" spans="1:66">
      <c r="A1904" t="s">
        <v>674</v>
      </c>
      <c r="B1904">
        <v>1</v>
      </c>
      <c r="C1904">
        <v>1793</v>
      </c>
      <c r="D1904">
        <v>1800</v>
      </c>
      <c r="E1904">
        <v>3</v>
      </c>
      <c r="F1904">
        <v>1800</v>
      </c>
      <c r="G1904">
        <v>1797</v>
      </c>
      <c r="H1904">
        <v>1</v>
      </c>
      <c r="I1904">
        <f>Products2!G1904*Prices2!B$10</f>
        <v>1691.25</v>
      </c>
      <c r="J1904">
        <f>Products2!H1904*Prices2!C$10</f>
        <v>34.75</v>
      </c>
      <c r="K1904">
        <f>Products2!I1904*Prices2!D$10</f>
        <v>0</v>
      </c>
      <c r="L1904">
        <f>Products2!J1904*Prices2!E$10</f>
        <v>0</v>
      </c>
      <c r="M1904">
        <f>Products2!K1904*Prices2!F$10</f>
        <v>0</v>
      </c>
      <c r="N1904">
        <f>Products2!L1904*Prices2!G$10</f>
        <v>0</v>
      </c>
      <c r="O1904">
        <f>Products2!M1904*Prices2!H$10</f>
        <v>0</v>
      </c>
      <c r="P1904">
        <f>Products2!N1904*Prices2!I$10</f>
        <v>3.1666666666666665</v>
      </c>
      <c r="Q1904">
        <f>Products2!O1904*Prices2!J$10</f>
        <v>4.046875</v>
      </c>
      <c r="R1904">
        <f>Products2!P1904*Prices2!K$10</f>
        <v>0</v>
      </c>
      <c r="S1904">
        <f>Products2!Q1904*Prices2!L$10</f>
        <v>0</v>
      </c>
      <c r="T1904">
        <f>Products2!R1904*Prices2!M$10</f>
        <v>68</v>
      </c>
      <c r="U1904">
        <f>Products2!S1904*Prices2!N$10</f>
        <v>0</v>
      </c>
      <c r="V1904">
        <f>Products2!T1904*Prices2!O$10</f>
        <v>0</v>
      </c>
      <c r="W1904">
        <f>Products2!U1904*Prices2!P$10</f>
        <v>2.375</v>
      </c>
      <c r="X1904">
        <f>Products2!V1904*Prices2!Q$10</f>
        <v>0</v>
      </c>
      <c r="Y1904">
        <f>Products2!W1904*Prices2!R$10</f>
        <v>1.875</v>
      </c>
      <c r="Z1904">
        <f>Products2!X1904*Prices2!S$10</f>
        <v>1.625</v>
      </c>
      <c r="AA1904">
        <f>Products2!Y1904*Prices2!T$10</f>
        <v>38.25</v>
      </c>
      <c r="AB1904">
        <f>Products2!Z1904*Prices2!U$10</f>
        <v>0</v>
      </c>
      <c r="AC1904">
        <f>Products2!AA1904*Prices2!V$10</f>
        <v>5</v>
      </c>
      <c r="AD1904">
        <f>Products2!AB1904*Prices2!W$10</f>
        <v>0</v>
      </c>
      <c r="AE1904">
        <f>Products2!AC1904*Prices2!X$10</f>
        <v>0</v>
      </c>
      <c r="AF1904">
        <f>Products2!AD1904*Prices2!Y$10</f>
        <v>2.09375</v>
      </c>
      <c r="AG1904">
        <f>Products2!AE1904*Prices2!Z$10</f>
        <v>27</v>
      </c>
      <c r="AH1904">
        <f>Products2!AF1904*Prices2!AA$10</f>
        <v>13.5</v>
      </c>
      <c r="AI1904">
        <f>Products2!AG1904*Prices2!AB$10</f>
        <v>5</v>
      </c>
      <c r="AJ1904">
        <f>Products2!AH1904*Prices2!AC$10</f>
        <v>0</v>
      </c>
      <c r="AK1904" s="9">
        <f t="shared" si="60"/>
        <v>1897.9322916666667</v>
      </c>
      <c r="AL1904" s="9">
        <f t="shared" si="61"/>
        <v>206.68229166666674</v>
      </c>
      <c r="AM1904" s="9"/>
      <c r="AN1904" s="4">
        <v>1903</v>
      </c>
      <c r="AO1904">
        <v>1800</v>
      </c>
      <c r="AP1904">
        <v>1793</v>
      </c>
      <c r="AQ1904" s="9">
        <v>1897.9322916666667</v>
      </c>
      <c r="BM1904">
        <v>1794</v>
      </c>
      <c r="BN1904">
        <v>4351.75</v>
      </c>
    </row>
    <row r="1905" spans="1:66">
      <c r="A1905" t="s">
        <v>673</v>
      </c>
      <c r="B1905">
        <v>1</v>
      </c>
      <c r="C1905">
        <v>1794</v>
      </c>
      <c r="D1905">
        <v>1800</v>
      </c>
      <c r="E1905">
        <v>3</v>
      </c>
      <c r="F1905">
        <v>1800</v>
      </c>
      <c r="G1905">
        <v>1797</v>
      </c>
      <c r="H1905">
        <v>0</v>
      </c>
      <c r="I1905">
        <f>Products2!G1905*Prices2!B$10</f>
        <v>563.75</v>
      </c>
      <c r="J1905">
        <f>Products2!H1905*Prices2!C$10</f>
        <v>0</v>
      </c>
      <c r="K1905">
        <f>Products2!I1905*Prices2!D$10</f>
        <v>0</v>
      </c>
      <c r="L1905">
        <f>Products2!J1905*Prices2!E$10</f>
        <v>0</v>
      </c>
      <c r="M1905">
        <f>Products2!K1905*Prices2!F$10</f>
        <v>0</v>
      </c>
      <c r="N1905">
        <f>Products2!L1905*Prices2!G$10</f>
        <v>0</v>
      </c>
      <c r="O1905">
        <f>Products2!M1905*Prices2!H$10</f>
        <v>0</v>
      </c>
      <c r="P1905">
        <f>Products2!N1905*Prices2!I$10</f>
        <v>0</v>
      </c>
      <c r="Q1905">
        <f>Products2!O1905*Prices2!J$10</f>
        <v>0</v>
      </c>
      <c r="R1905">
        <f>Products2!P1905*Prices2!K$10</f>
        <v>6.25</v>
      </c>
      <c r="S1905">
        <f>Products2!Q1905*Prices2!L$10</f>
        <v>0</v>
      </c>
      <c r="T1905">
        <f>Products2!R1905*Prices2!M$10</f>
        <v>0</v>
      </c>
      <c r="U1905">
        <f>Products2!S1905*Prices2!N$10</f>
        <v>0</v>
      </c>
      <c r="V1905">
        <f>Products2!T1905*Prices2!O$10</f>
        <v>0</v>
      </c>
      <c r="W1905">
        <f>Products2!U1905*Prices2!P$10</f>
        <v>4.75</v>
      </c>
      <c r="X1905">
        <f>Products2!V1905*Prices2!Q$10</f>
        <v>20.25</v>
      </c>
      <c r="Y1905">
        <f>Products2!W1905*Prices2!R$10</f>
        <v>2.25</v>
      </c>
      <c r="Z1905">
        <f>Products2!X1905*Prices2!S$10</f>
        <v>0</v>
      </c>
      <c r="AA1905">
        <f>Products2!Y1905*Prices2!T$10</f>
        <v>16.875</v>
      </c>
      <c r="AB1905">
        <f>Products2!Z1905*Prices2!U$10</f>
        <v>17.0625</v>
      </c>
      <c r="AC1905">
        <f>Products2!AA1905*Prices2!V$10</f>
        <v>4</v>
      </c>
      <c r="AD1905">
        <f>Products2!AB1905*Prices2!W$10</f>
        <v>20.666666666666664</v>
      </c>
      <c r="AE1905">
        <f>Products2!AC1905*Prices2!X$10</f>
        <v>48.5</v>
      </c>
      <c r="AF1905">
        <f>Products2!AD1905*Prices2!Y$10</f>
        <v>295.21875</v>
      </c>
      <c r="AG1905">
        <f>Products2!AE1905*Prices2!Z$10</f>
        <v>7.875</v>
      </c>
      <c r="AH1905">
        <f>Products2!AF1905*Prices2!AA$10</f>
        <v>288</v>
      </c>
      <c r="AI1905">
        <f>Products2!AG1905*Prices2!AB$10</f>
        <v>0</v>
      </c>
      <c r="AJ1905">
        <f>Products2!AH1905*Prices2!AC$10</f>
        <v>24.5</v>
      </c>
      <c r="AK1905" s="9">
        <f t="shared" si="60"/>
        <v>1319.9479166666665</v>
      </c>
      <c r="AL1905" s="9">
        <f t="shared" si="61"/>
        <v>756.19791666666652</v>
      </c>
      <c r="AM1905" s="9"/>
      <c r="AN1905" s="4">
        <v>1904</v>
      </c>
      <c r="AO1905">
        <v>1800</v>
      </c>
      <c r="AP1905">
        <v>1794</v>
      </c>
      <c r="AQ1905" s="9">
        <v>1319.9479166666665</v>
      </c>
      <c r="BM1905">
        <v>1794</v>
      </c>
      <c r="BN1905">
        <v>613.78</v>
      </c>
    </row>
    <row r="1906" spans="1:66">
      <c r="A1906" t="s">
        <v>672</v>
      </c>
      <c r="B1906">
        <v>1</v>
      </c>
      <c r="C1906">
        <v>1794</v>
      </c>
      <c r="D1906">
        <v>1800</v>
      </c>
      <c r="E1906">
        <v>3</v>
      </c>
      <c r="F1906">
        <v>1800</v>
      </c>
      <c r="G1906">
        <v>1797</v>
      </c>
      <c r="H1906">
        <v>0</v>
      </c>
      <c r="I1906">
        <f>Products2!G1906*Prices2!B$10</f>
        <v>1014.75</v>
      </c>
      <c r="J1906">
        <f>Products2!H1906*Prices2!C$10</f>
        <v>0</v>
      </c>
      <c r="K1906">
        <f>Products2!I1906*Prices2!D$10</f>
        <v>0</v>
      </c>
      <c r="L1906">
        <f>Products2!J1906*Prices2!E$10</f>
        <v>0</v>
      </c>
      <c r="M1906">
        <f>Products2!K1906*Prices2!F$10</f>
        <v>0</v>
      </c>
      <c r="N1906">
        <f>Products2!L1906*Prices2!G$10</f>
        <v>0</v>
      </c>
      <c r="O1906">
        <f>Products2!M1906*Prices2!H$10</f>
        <v>0</v>
      </c>
      <c r="P1906">
        <f>Products2!N1906*Prices2!I$10</f>
        <v>3.958333333333333</v>
      </c>
      <c r="Q1906">
        <f>Products2!O1906*Prices2!J$10</f>
        <v>0</v>
      </c>
      <c r="R1906">
        <f>Products2!P1906*Prices2!K$10</f>
        <v>0</v>
      </c>
      <c r="S1906">
        <f>Products2!Q1906*Prices2!L$10</f>
        <v>0</v>
      </c>
      <c r="T1906">
        <f>Products2!R1906*Prices2!M$10</f>
        <v>0</v>
      </c>
      <c r="U1906">
        <f>Products2!S1906*Prices2!N$10</f>
        <v>0</v>
      </c>
      <c r="V1906">
        <f>Products2!T1906*Prices2!O$10</f>
        <v>0</v>
      </c>
      <c r="W1906">
        <f>Products2!U1906*Prices2!P$10</f>
        <v>16.625</v>
      </c>
      <c r="X1906">
        <f>Products2!V1906*Prices2!Q$10</f>
        <v>1.5</v>
      </c>
      <c r="Y1906">
        <f>Products2!W1906*Prices2!R$10</f>
        <v>2.25</v>
      </c>
      <c r="Z1906">
        <f>Products2!X1906*Prices2!S$10</f>
        <v>3.25</v>
      </c>
      <c r="AA1906">
        <f>Products2!Y1906*Prices2!T$10</f>
        <v>25.875</v>
      </c>
      <c r="AB1906">
        <f>Products2!Z1906*Prices2!U$10</f>
        <v>0</v>
      </c>
      <c r="AC1906">
        <f>Products2!AA1906*Prices2!V$10</f>
        <v>5</v>
      </c>
      <c r="AD1906">
        <f>Products2!AB1906*Prices2!W$10</f>
        <v>0.66666666666666663</v>
      </c>
      <c r="AE1906">
        <f>Products2!AC1906*Prices2!X$10</f>
        <v>12.125</v>
      </c>
      <c r="AF1906">
        <f>Products2!AD1906*Prices2!Y$10</f>
        <v>2.09375</v>
      </c>
      <c r="AG1906">
        <f>Products2!AE1906*Prices2!Z$10</f>
        <v>22.5</v>
      </c>
      <c r="AH1906">
        <f>Products2!AF1906*Prices2!AA$10</f>
        <v>11.25</v>
      </c>
      <c r="AI1906">
        <f>Products2!AG1906*Prices2!AB$10</f>
        <v>0</v>
      </c>
      <c r="AJ1906">
        <f>Products2!AH1906*Prices2!AC$10</f>
        <v>0</v>
      </c>
      <c r="AK1906" s="9">
        <f t="shared" si="60"/>
        <v>1121.8437500000002</v>
      </c>
      <c r="AL1906" s="9">
        <f t="shared" si="61"/>
        <v>107.09375000000023</v>
      </c>
      <c r="AM1906" s="9"/>
      <c r="AN1906" s="4">
        <v>1905</v>
      </c>
      <c r="AO1906">
        <v>1800</v>
      </c>
      <c r="AP1906">
        <v>1794</v>
      </c>
      <c r="AQ1906" s="9">
        <v>1121.8437500000002</v>
      </c>
      <c r="BM1906">
        <v>1794</v>
      </c>
      <c r="BN1906">
        <v>487.69</v>
      </c>
    </row>
    <row r="1907" spans="1:66">
      <c r="A1907" t="s">
        <v>671</v>
      </c>
      <c r="B1907">
        <v>1</v>
      </c>
      <c r="C1907">
        <v>1794</v>
      </c>
      <c r="D1907">
        <v>1800</v>
      </c>
      <c r="E1907">
        <v>3</v>
      </c>
      <c r="F1907">
        <v>1800</v>
      </c>
      <c r="G1907">
        <v>1797</v>
      </c>
      <c r="H1907">
        <v>0</v>
      </c>
      <c r="I1907">
        <f>Products2!G1907*Prices2!B$10</f>
        <v>1353</v>
      </c>
      <c r="J1907">
        <f>Products2!H1907*Prices2!C$10</f>
        <v>0</v>
      </c>
      <c r="K1907">
        <f>Products2!I1907*Prices2!D$10</f>
        <v>0</v>
      </c>
      <c r="L1907">
        <f>Products2!J1907*Prices2!E$10</f>
        <v>35.35</v>
      </c>
      <c r="M1907">
        <f>Products2!K1907*Prices2!F$10</f>
        <v>0</v>
      </c>
      <c r="N1907">
        <f>Products2!L1907*Prices2!G$10</f>
        <v>0</v>
      </c>
      <c r="O1907">
        <f>Products2!M1907*Prices2!H$10</f>
        <v>0</v>
      </c>
      <c r="P1907">
        <f>Products2!N1907*Prices2!I$10</f>
        <v>4.75</v>
      </c>
      <c r="Q1907">
        <f>Products2!O1907*Prices2!J$10</f>
        <v>0.578125</v>
      </c>
      <c r="R1907">
        <f>Products2!P1907*Prices2!K$10</f>
        <v>0</v>
      </c>
      <c r="S1907">
        <f>Products2!Q1907*Prices2!L$10</f>
        <v>0</v>
      </c>
      <c r="T1907">
        <f>Products2!R1907*Prices2!M$10</f>
        <v>0</v>
      </c>
      <c r="U1907">
        <f>Products2!S1907*Prices2!N$10</f>
        <v>15.375</v>
      </c>
      <c r="V1907">
        <f>Products2!T1907*Prices2!O$10</f>
        <v>49.875</v>
      </c>
      <c r="W1907">
        <f>Products2!U1907*Prices2!P$10</f>
        <v>7.125</v>
      </c>
      <c r="X1907">
        <f>Products2!V1907*Prices2!Q$10</f>
        <v>7.5</v>
      </c>
      <c r="Y1907">
        <f>Products2!W1907*Prices2!R$10</f>
        <v>1.875</v>
      </c>
      <c r="Z1907">
        <f>Products2!X1907*Prices2!S$10</f>
        <v>0</v>
      </c>
      <c r="AA1907">
        <f>Products2!Y1907*Prices2!T$10</f>
        <v>50.625</v>
      </c>
      <c r="AB1907">
        <f>Products2!Z1907*Prices2!U$10</f>
        <v>0</v>
      </c>
      <c r="AC1907">
        <f>Products2!AA1907*Prices2!V$10</f>
        <v>5</v>
      </c>
      <c r="AD1907">
        <f>Products2!AB1907*Prices2!W$10</f>
        <v>4</v>
      </c>
      <c r="AE1907">
        <f>Products2!AC1907*Prices2!X$10</f>
        <v>0</v>
      </c>
      <c r="AF1907">
        <f>Products2!AD1907*Prices2!Y$10</f>
        <v>6.28125</v>
      </c>
      <c r="AG1907">
        <f>Products2!AE1907*Prices2!Z$10</f>
        <v>15.75</v>
      </c>
      <c r="AH1907">
        <f>Products2!AF1907*Prices2!AA$10</f>
        <v>13.5</v>
      </c>
      <c r="AI1907">
        <f>Products2!AG1907*Prices2!AB$10</f>
        <v>0</v>
      </c>
      <c r="AJ1907">
        <f>Products2!AH1907*Prices2!AC$10</f>
        <v>0</v>
      </c>
      <c r="AK1907" s="9">
        <f t="shared" si="60"/>
        <v>1570.5843749999999</v>
      </c>
      <c r="AL1907" s="9">
        <f t="shared" si="61"/>
        <v>217.58437499999991</v>
      </c>
      <c r="AM1907" s="9"/>
      <c r="AN1907" s="4">
        <v>1906</v>
      </c>
      <c r="AO1907">
        <v>1800</v>
      </c>
      <c r="AP1907">
        <v>1794</v>
      </c>
      <c r="AQ1907" s="9">
        <v>1570.5843749999999</v>
      </c>
      <c r="BM1907">
        <v>1794</v>
      </c>
      <c r="BN1907">
        <v>274.38</v>
      </c>
    </row>
    <row r="1908" spans="1:66">
      <c r="A1908" t="s">
        <v>670</v>
      </c>
      <c r="B1908">
        <v>1</v>
      </c>
      <c r="C1908">
        <v>1794</v>
      </c>
      <c r="D1908">
        <v>1800</v>
      </c>
      <c r="E1908">
        <v>3</v>
      </c>
      <c r="F1908">
        <v>1800</v>
      </c>
      <c r="G1908">
        <v>1797</v>
      </c>
      <c r="H1908">
        <v>1</v>
      </c>
      <c r="I1908">
        <f>Products2!G1908*Prices2!B$10</f>
        <v>563.75</v>
      </c>
      <c r="J1908">
        <f>Products2!H1908*Prices2!C$10</f>
        <v>1112</v>
      </c>
      <c r="K1908">
        <f>Products2!I1908*Prices2!D$10</f>
        <v>0</v>
      </c>
      <c r="L1908">
        <f>Products2!J1908*Prices2!E$10</f>
        <v>838.3</v>
      </c>
      <c r="M1908">
        <f>Products2!K1908*Prices2!F$10</f>
        <v>6.5</v>
      </c>
      <c r="N1908">
        <f>Products2!L1908*Prices2!G$10</f>
        <v>0</v>
      </c>
      <c r="O1908">
        <f>Products2!M1908*Prices2!H$10</f>
        <v>0</v>
      </c>
      <c r="P1908">
        <f>Products2!N1908*Prices2!I$10</f>
        <v>1.5833333333333333</v>
      </c>
      <c r="Q1908">
        <f>Products2!O1908*Prices2!J$10</f>
        <v>0</v>
      </c>
      <c r="R1908">
        <f>Products2!P1908*Prices2!K$10</f>
        <v>3.125</v>
      </c>
      <c r="S1908">
        <f>Products2!Q1908*Prices2!L$10</f>
        <v>0</v>
      </c>
      <c r="T1908">
        <f>Products2!R1908*Prices2!M$10</f>
        <v>68</v>
      </c>
      <c r="U1908">
        <f>Products2!S1908*Prices2!N$10</f>
        <v>0</v>
      </c>
      <c r="V1908">
        <f>Products2!T1908*Prices2!O$10</f>
        <v>7.125</v>
      </c>
      <c r="W1908">
        <f>Products2!U1908*Prices2!P$10</f>
        <v>0</v>
      </c>
      <c r="X1908">
        <f>Products2!V1908*Prices2!Q$10</f>
        <v>0</v>
      </c>
      <c r="Y1908">
        <f>Products2!W1908*Prices2!R$10</f>
        <v>0</v>
      </c>
      <c r="Z1908">
        <f>Products2!X1908*Prices2!S$10</f>
        <v>4.875</v>
      </c>
      <c r="AA1908">
        <f>Products2!Y1908*Prices2!T$10</f>
        <v>5.625</v>
      </c>
      <c r="AB1908">
        <f>Products2!Z1908*Prices2!U$10</f>
        <v>0</v>
      </c>
      <c r="AC1908">
        <f>Products2!AA1908*Prices2!V$10</f>
        <v>1</v>
      </c>
      <c r="AD1908">
        <f>Products2!AB1908*Prices2!W$10</f>
        <v>0</v>
      </c>
      <c r="AE1908">
        <f>Products2!AC1908*Prices2!X$10</f>
        <v>0</v>
      </c>
      <c r="AF1908">
        <f>Products2!AD1908*Prices2!Y$10</f>
        <v>0</v>
      </c>
      <c r="AG1908">
        <f>Products2!AE1908*Prices2!Z$10</f>
        <v>0</v>
      </c>
      <c r="AH1908">
        <f>Products2!AF1908*Prices2!AA$10</f>
        <v>2.25</v>
      </c>
      <c r="AI1908">
        <f>Products2!AG1908*Prices2!AB$10</f>
        <v>0</v>
      </c>
      <c r="AJ1908">
        <f>Products2!AH1908*Prices2!AC$10</f>
        <v>0</v>
      </c>
      <c r="AK1908" s="9">
        <f t="shared" si="60"/>
        <v>2614.1333333333337</v>
      </c>
      <c r="AL1908" s="9">
        <f t="shared" si="61"/>
        <v>2050.3833333333337</v>
      </c>
      <c r="AM1908" s="9"/>
      <c r="AN1908" s="4">
        <v>1907</v>
      </c>
      <c r="AO1908">
        <v>1800</v>
      </c>
      <c r="AP1908">
        <v>1794</v>
      </c>
      <c r="AQ1908" s="9">
        <v>2614.1333333333337</v>
      </c>
      <c r="BM1908">
        <v>1794</v>
      </c>
      <c r="BN1908">
        <v>2370.29</v>
      </c>
    </row>
    <row r="1909" spans="1:66">
      <c r="A1909" t="s">
        <v>669</v>
      </c>
      <c r="B1909">
        <v>1</v>
      </c>
      <c r="C1909">
        <v>1794</v>
      </c>
      <c r="D1909">
        <v>1800</v>
      </c>
      <c r="E1909">
        <v>1</v>
      </c>
      <c r="F1909">
        <v>1800</v>
      </c>
      <c r="G1909">
        <v>1797</v>
      </c>
      <c r="H1909">
        <v>1</v>
      </c>
      <c r="I1909">
        <f>Products2!G1909*Prices2!B$10</f>
        <v>0</v>
      </c>
      <c r="J1909">
        <f>Products2!H1909*Prices2!C$10</f>
        <v>0</v>
      </c>
      <c r="K1909">
        <f>Products2!I1909*Prices2!D$10</f>
        <v>31.625</v>
      </c>
      <c r="L1909">
        <f>Products2!J1909*Prices2!E$10</f>
        <v>0</v>
      </c>
      <c r="M1909">
        <f>Products2!K1909*Prices2!F$10</f>
        <v>0</v>
      </c>
      <c r="N1909">
        <f>Products2!L1909*Prices2!G$10</f>
        <v>0</v>
      </c>
      <c r="O1909">
        <f>Products2!M1909*Prices2!H$10</f>
        <v>0</v>
      </c>
      <c r="P1909">
        <f>Products2!N1909*Prices2!I$10</f>
        <v>0</v>
      </c>
      <c r="Q1909">
        <f>Products2!O1909*Prices2!J$10</f>
        <v>0</v>
      </c>
      <c r="R1909">
        <f>Products2!P1909*Prices2!K$10</f>
        <v>6.25</v>
      </c>
      <c r="S1909">
        <f>Products2!Q1909*Prices2!L$10</f>
        <v>0</v>
      </c>
      <c r="T1909">
        <f>Products2!R1909*Prices2!M$10</f>
        <v>0</v>
      </c>
      <c r="U1909">
        <f>Products2!S1909*Prices2!N$10</f>
        <v>0</v>
      </c>
      <c r="V1909">
        <f>Products2!T1909*Prices2!O$10</f>
        <v>0</v>
      </c>
      <c r="W1909">
        <f>Products2!U1909*Prices2!P$10</f>
        <v>0</v>
      </c>
      <c r="X1909">
        <f>Products2!V1909*Prices2!Q$10</f>
        <v>0</v>
      </c>
      <c r="Y1909">
        <f>Products2!W1909*Prices2!R$10</f>
        <v>0</v>
      </c>
      <c r="Z1909">
        <f>Products2!X1909*Prices2!S$10</f>
        <v>1.625</v>
      </c>
      <c r="AA1909">
        <f>Products2!Y1909*Prices2!T$10</f>
        <v>0</v>
      </c>
      <c r="AB1909">
        <f>Products2!Z1909*Prices2!U$10</f>
        <v>10.5</v>
      </c>
      <c r="AC1909">
        <f>Products2!AA1909*Prices2!V$10</f>
        <v>0</v>
      </c>
      <c r="AD1909">
        <f>Products2!AB1909*Prices2!W$10</f>
        <v>0</v>
      </c>
      <c r="AE1909">
        <f>Products2!AC1909*Prices2!X$10</f>
        <v>0</v>
      </c>
      <c r="AF1909">
        <f>Products2!AD1909*Prices2!Y$10</f>
        <v>0</v>
      </c>
      <c r="AG1909">
        <f>Products2!AE1909*Prices2!Z$10</f>
        <v>0</v>
      </c>
      <c r="AH1909">
        <f>Products2!AF1909*Prices2!AA$10</f>
        <v>0</v>
      </c>
      <c r="AI1909">
        <f>Products2!AG1909*Prices2!AB$10</f>
        <v>0</v>
      </c>
      <c r="AJ1909">
        <f>Products2!AH1909*Prices2!AC$10</f>
        <v>0</v>
      </c>
      <c r="AK1909" s="9">
        <f t="shared" si="60"/>
        <v>50</v>
      </c>
      <c r="AL1909" s="9">
        <f t="shared" si="61"/>
        <v>50</v>
      </c>
      <c r="AM1909" s="9"/>
      <c r="AN1909" s="4">
        <v>1908</v>
      </c>
      <c r="AO1909">
        <v>1800</v>
      </c>
      <c r="AP1909">
        <v>1794</v>
      </c>
      <c r="AQ1909" s="9">
        <v>50</v>
      </c>
      <c r="BM1909">
        <v>1794</v>
      </c>
      <c r="BN1909">
        <v>94.31</v>
      </c>
    </row>
    <row r="1910" spans="1:66">
      <c r="A1910" t="s">
        <v>668</v>
      </c>
      <c r="B1910">
        <v>1</v>
      </c>
      <c r="C1910">
        <v>1794</v>
      </c>
      <c r="D1910">
        <v>1800</v>
      </c>
      <c r="E1910">
        <v>3</v>
      </c>
      <c r="F1910">
        <v>1800</v>
      </c>
      <c r="G1910">
        <v>1797</v>
      </c>
      <c r="H1910">
        <v>0</v>
      </c>
      <c r="I1910">
        <f>Products2!G1910*Prices2!B$10</f>
        <v>789.25</v>
      </c>
      <c r="J1910">
        <f>Products2!H1910*Prices2!C$10</f>
        <v>0</v>
      </c>
      <c r="K1910">
        <f>Products2!I1910*Prices2!D$10</f>
        <v>63.25</v>
      </c>
      <c r="L1910">
        <f>Products2!J1910*Prices2!E$10</f>
        <v>0</v>
      </c>
      <c r="M1910">
        <f>Products2!K1910*Prices2!F$10</f>
        <v>0</v>
      </c>
      <c r="N1910">
        <f>Products2!L1910*Prices2!G$10</f>
        <v>0</v>
      </c>
      <c r="O1910">
        <f>Products2!M1910*Prices2!H$10</f>
        <v>0</v>
      </c>
      <c r="P1910">
        <f>Products2!N1910*Prices2!I$10</f>
        <v>2.375</v>
      </c>
      <c r="Q1910">
        <f>Products2!O1910*Prices2!J$10</f>
        <v>0</v>
      </c>
      <c r="R1910">
        <f>Products2!P1910*Prices2!K$10</f>
        <v>0</v>
      </c>
      <c r="S1910">
        <f>Products2!Q1910*Prices2!L$10</f>
        <v>0</v>
      </c>
      <c r="T1910">
        <f>Products2!R1910*Prices2!M$10</f>
        <v>102</v>
      </c>
      <c r="U1910">
        <f>Products2!S1910*Prices2!N$10</f>
        <v>0</v>
      </c>
      <c r="V1910">
        <f>Products2!T1910*Prices2!O$10</f>
        <v>0</v>
      </c>
      <c r="W1910">
        <f>Products2!U1910*Prices2!P$10</f>
        <v>0</v>
      </c>
      <c r="X1910">
        <f>Products2!V1910*Prices2!Q$10</f>
        <v>0</v>
      </c>
      <c r="Y1910">
        <f>Products2!W1910*Prices2!R$10</f>
        <v>0</v>
      </c>
      <c r="Z1910">
        <f>Products2!X1910*Prices2!S$10</f>
        <v>0</v>
      </c>
      <c r="AA1910">
        <f>Products2!Y1910*Prices2!T$10</f>
        <v>20.25</v>
      </c>
      <c r="AB1910">
        <f>Products2!Z1910*Prices2!U$10</f>
        <v>0</v>
      </c>
      <c r="AC1910">
        <f>Products2!AA1910*Prices2!V$10</f>
        <v>0</v>
      </c>
      <c r="AD1910">
        <f>Products2!AB1910*Prices2!W$10</f>
        <v>0</v>
      </c>
      <c r="AE1910">
        <f>Products2!AC1910*Prices2!X$10</f>
        <v>0</v>
      </c>
      <c r="AF1910">
        <f>Products2!AD1910*Prices2!Y$10</f>
        <v>0</v>
      </c>
      <c r="AG1910">
        <f>Products2!AE1910*Prices2!Z$10</f>
        <v>13.5</v>
      </c>
      <c r="AH1910">
        <f>Products2!AF1910*Prices2!AA$10</f>
        <v>2.25</v>
      </c>
      <c r="AI1910">
        <f>Products2!AG1910*Prices2!AB$10</f>
        <v>0</v>
      </c>
      <c r="AJ1910">
        <f>Products2!AH1910*Prices2!AC$10</f>
        <v>0</v>
      </c>
      <c r="AK1910" s="9">
        <f t="shared" si="60"/>
        <v>992.875</v>
      </c>
      <c r="AL1910" s="9">
        <f t="shared" si="61"/>
        <v>203.625</v>
      </c>
      <c r="AM1910" s="9"/>
      <c r="AN1910" s="4">
        <v>1909</v>
      </c>
      <c r="AO1910">
        <v>1800</v>
      </c>
      <c r="AP1910">
        <v>1794</v>
      </c>
      <c r="AQ1910" s="9">
        <v>992.875</v>
      </c>
      <c r="BM1910">
        <v>1794</v>
      </c>
      <c r="BN1910">
        <v>20.81</v>
      </c>
    </row>
    <row r="1911" spans="1:66">
      <c r="A1911" t="s">
        <v>667</v>
      </c>
      <c r="B1911">
        <v>1</v>
      </c>
      <c r="C1911">
        <v>1794</v>
      </c>
      <c r="D1911">
        <v>1800</v>
      </c>
      <c r="E1911">
        <v>1</v>
      </c>
      <c r="F1911">
        <v>1800</v>
      </c>
      <c r="G1911">
        <v>1797</v>
      </c>
      <c r="H1911">
        <v>0</v>
      </c>
      <c r="I1911">
        <f>Products2!G1911*Prices2!B$10</f>
        <v>0</v>
      </c>
      <c r="J1911">
        <f>Products2!H1911*Prices2!C$10</f>
        <v>0</v>
      </c>
      <c r="K1911">
        <f>Products2!I1911*Prices2!D$10</f>
        <v>0</v>
      </c>
      <c r="L1911">
        <f>Products2!J1911*Prices2!E$10</f>
        <v>0</v>
      </c>
      <c r="M1911">
        <f>Products2!K1911*Prices2!F$10</f>
        <v>0</v>
      </c>
      <c r="N1911">
        <f>Products2!L1911*Prices2!G$10</f>
        <v>0</v>
      </c>
      <c r="O1911">
        <f>Products2!M1911*Prices2!H$10</f>
        <v>0</v>
      </c>
      <c r="P1911">
        <f>Products2!N1911*Prices2!I$10</f>
        <v>0</v>
      </c>
      <c r="Q1911">
        <f>Products2!O1911*Prices2!J$10</f>
        <v>0</v>
      </c>
      <c r="R1911">
        <f>Products2!P1911*Prices2!K$10</f>
        <v>0</v>
      </c>
      <c r="S1911">
        <f>Products2!Q1911*Prices2!L$10</f>
        <v>0</v>
      </c>
      <c r="T1911">
        <f>Products2!R1911*Prices2!M$10</f>
        <v>0</v>
      </c>
      <c r="U1911">
        <f>Products2!S1911*Prices2!N$10</f>
        <v>0</v>
      </c>
      <c r="V1911">
        <f>Products2!T1911*Prices2!O$10</f>
        <v>0</v>
      </c>
      <c r="W1911">
        <f>Products2!U1911*Prices2!P$10</f>
        <v>0</v>
      </c>
      <c r="X1911">
        <f>Products2!V1911*Prices2!Q$10</f>
        <v>0</v>
      </c>
      <c r="Y1911">
        <f>Products2!W1911*Prices2!R$10</f>
        <v>0</v>
      </c>
      <c r="Z1911">
        <f>Products2!X1911*Prices2!S$10</f>
        <v>0</v>
      </c>
      <c r="AA1911">
        <f>Products2!Y1911*Prices2!T$10</f>
        <v>0</v>
      </c>
      <c r="AB1911">
        <f>Products2!Z1911*Prices2!U$10</f>
        <v>7.875</v>
      </c>
      <c r="AC1911">
        <f>Products2!AA1911*Prices2!V$10</f>
        <v>0</v>
      </c>
      <c r="AD1911">
        <f>Products2!AB1911*Prices2!W$10</f>
        <v>3.333333333333333</v>
      </c>
      <c r="AE1911">
        <f>Products2!AC1911*Prices2!X$10</f>
        <v>12.125</v>
      </c>
      <c r="AF1911">
        <f>Products2!AD1911*Prices2!Y$10</f>
        <v>0</v>
      </c>
      <c r="AG1911">
        <f>Products2!AE1911*Prices2!Z$10</f>
        <v>0</v>
      </c>
      <c r="AH1911">
        <f>Products2!AF1911*Prices2!AA$10</f>
        <v>0</v>
      </c>
      <c r="AI1911">
        <f>Products2!AG1911*Prices2!AB$10</f>
        <v>0</v>
      </c>
      <c r="AJ1911">
        <f>Products2!AH1911*Prices2!AC$10</f>
        <v>0</v>
      </c>
      <c r="AK1911" s="9">
        <f t="shared" si="60"/>
        <v>23.333333333333332</v>
      </c>
      <c r="AL1911" s="9">
        <f t="shared" si="61"/>
        <v>23.333333333333332</v>
      </c>
      <c r="AM1911" s="9"/>
      <c r="AN1911" s="4">
        <v>1910</v>
      </c>
      <c r="AO1911">
        <v>1800</v>
      </c>
      <c r="AP1911">
        <v>1794</v>
      </c>
      <c r="AQ1911" s="9">
        <v>23.333333333333332</v>
      </c>
      <c r="BM1911">
        <v>1794</v>
      </c>
      <c r="BN1911">
        <v>4638.95</v>
      </c>
    </row>
    <row r="1912" spans="1:66">
      <c r="A1912" t="s">
        <v>666</v>
      </c>
      <c r="B1912">
        <v>1</v>
      </c>
      <c r="C1912">
        <v>1794</v>
      </c>
      <c r="D1912">
        <v>1800</v>
      </c>
      <c r="E1912">
        <v>1</v>
      </c>
      <c r="F1912">
        <v>1800</v>
      </c>
      <c r="G1912">
        <v>1797</v>
      </c>
      <c r="H1912">
        <v>0</v>
      </c>
      <c r="I1912">
        <f>Products2!G1912*Prices2!B$10</f>
        <v>0</v>
      </c>
      <c r="J1912">
        <f>Products2!H1912*Prices2!C$10</f>
        <v>0</v>
      </c>
      <c r="K1912">
        <f>Products2!I1912*Prices2!D$10</f>
        <v>0</v>
      </c>
      <c r="L1912">
        <f>Products2!J1912*Prices2!E$10</f>
        <v>0</v>
      </c>
      <c r="M1912">
        <f>Products2!K1912*Prices2!F$10</f>
        <v>0</v>
      </c>
      <c r="N1912">
        <f>Products2!L1912*Prices2!G$10</f>
        <v>0</v>
      </c>
      <c r="O1912">
        <f>Products2!M1912*Prices2!H$10</f>
        <v>0</v>
      </c>
      <c r="P1912">
        <f>Products2!N1912*Prices2!I$10</f>
        <v>1.5833333333333333</v>
      </c>
      <c r="Q1912">
        <f>Products2!O1912*Prices2!J$10</f>
        <v>0</v>
      </c>
      <c r="R1912">
        <f>Products2!P1912*Prices2!K$10</f>
        <v>0</v>
      </c>
      <c r="S1912">
        <f>Products2!Q1912*Prices2!L$10</f>
        <v>0</v>
      </c>
      <c r="T1912">
        <f>Products2!R1912*Prices2!M$10</f>
        <v>0</v>
      </c>
      <c r="U1912">
        <f>Products2!S1912*Prices2!N$10</f>
        <v>0</v>
      </c>
      <c r="V1912">
        <f>Products2!T1912*Prices2!O$10</f>
        <v>0</v>
      </c>
      <c r="W1912">
        <f>Products2!U1912*Prices2!P$10</f>
        <v>0</v>
      </c>
      <c r="X1912">
        <f>Products2!V1912*Prices2!Q$10</f>
        <v>0</v>
      </c>
      <c r="Y1912">
        <f>Products2!W1912*Prices2!R$10</f>
        <v>0</v>
      </c>
      <c r="Z1912">
        <f>Products2!X1912*Prices2!S$10</f>
        <v>0</v>
      </c>
      <c r="AA1912">
        <f>Products2!Y1912*Prices2!T$10</f>
        <v>24.75</v>
      </c>
      <c r="AB1912">
        <f>Products2!Z1912*Prices2!U$10</f>
        <v>0</v>
      </c>
      <c r="AC1912">
        <f>Products2!AA1912*Prices2!V$10</f>
        <v>0</v>
      </c>
      <c r="AD1912">
        <f>Products2!AB1912*Prices2!W$10</f>
        <v>0</v>
      </c>
      <c r="AE1912">
        <f>Products2!AC1912*Prices2!X$10</f>
        <v>12.125</v>
      </c>
      <c r="AF1912">
        <f>Products2!AD1912*Prices2!Y$10</f>
        <v>0</v>
      </c>
      <c r="AG1912">
        <f>Products2!AE1912*Prices2!Z$10</f>
        <v>11.25</v>
      </c>
      <c r="AH1912">
        <f>Products2!AF1912*Prices2!AA$10</f>
        <v>4.5</v>
      </c>
      <c r="AI1912">
        <f>Products2!AG1912*Prices2!AB$10</f>
        <v>0</v>
      </c>
      <c r="AJ1912">
        <f>Products2!AH1912*Prices2!AC$10</f>
        <v>0</v>
      </c>
      <c r="AK1912" s="9">
        <f t="shared" si="60"/>
        <v>54.208333333333329</v>
      </c>
      <c r="AL1912" s="9">
        <f t="shared" si="61"/>
        <v>54.208333333333329</v>
      </c>
      <c r="AM1912" s="9"/>
      <c r="AN1912" s="4">
        <v>1911</v>
      </c>
      <c r="AO1912">
        <v>1800</v>
      </c>
      <c r="AP1912">
        <v>1794</v>
      </c>
      <c r="AQ1912" s="9">
        <v>54.208333333333329</v>
      </c>
      <c r="BM1912">
        <v>1795</v>
      </c>
      <c r="BN1912">
        <v>1745.71</v>
      </c>
    </row>
    <row r="1913" spans="1:66">
      <c r="A1913" t="s">
        <v>665</v>
      </c>
      <c r="B1913">
        <v>1</v>
      </c>
      <c r="C1913">
        <v>1794</v>
      </c>
      <c r="D1913">
        <v>1800</v>
      </c>
      <c r="E1913">
        <v>4</v>
      </c>
      <c r="F1913">
        <v>1800</v>
      </c>
      <c r="G1913">
        <v>1797</v>
      </c>
      <c r="H1913">
        <v>0</v>
      </c>
      <c r="I1913">
        <f>Products2!G1913*Prices2!B$10</f>
        <v>2367.75</v>
      </c>
      <c r="J1913">
        <f>Products2!H1913*Prices2!C$10</f>
        <v>2128.4375</v>
      </c>
      <c r="K1913">
        <f>Products2!I1913*Prices2!D$10</f>
        <v>300.4375</v>
      </c>
      <c r="L1913">
        <f>Products2!J1913*Prices2!E$10</f>
        <v>797.9</v>
      </c>
      <c r="M1913">
        <f>Products2!K1913*Prices2!F$10</f>
        <v>13</v>
      </c>
      <c r="N1913">
        <f>Products2!L1913*Prices2!G$10</f>
        <v>0</v>
      </c>
      <c r="O1913">
        <f>Products2!M1913*Prices2!H$10</f>
        <v>0</v>
      </c>
      <c r="P1913">
        <f>Products2!N1913*Prices2!I$10</f>
        <v>9.5</v>
      </c>
      <c r="Q1913">
        <f>Products2!O1913*Prices2!J$10</f>
        <v>2.890625</v>
      </c>
      <c r="R1913">
        <f>Products2!P1913*Prices2!K$10</f>
        <v>6.25</v>
      </c>
      <c r="S1913">
        <f>Products2!Q1913*Prices2!L$10</f>
        <v>35.3125</v>
      </c>
      <c r="T1913">
        <f>Products2!R1913*Prices2!M$10</f>
        <v>136</v>
      </c>
      <c r="U1913">
        <f>Products2!S1913*Prices2!N$10</f>
        <v>0</v>
      </c>
      <c r="V1913">
        <f>Products2!T1913*Prices2!O$10</f>
        <v>7.125</v>
      </c>
      <c r="W1913">
        <f>Products2!U1913*Prices2!P$10</f>
        <v>2.375</v>
      </c>
      <c r="X1913">
        <f>Products2!V1913*Prices2!Q$10</f>
        <v>0</v>
      </c>
      <c r="Y1913">
        <f>Products2!W1913*Prices2!R$10</f>
        <v>2.625</v>
      </c>
      <c r="Z1913">
        <f>Products2!X1913*Prices2!S$10</f>
        <v>4.875</v>
      </c>
      <c r="AA1913">
        <f>Products2!Y1913*Prices2!T$10</f>
        <v>23.625</v>
      </c>
      <c r="AB1913">
        <f>Products2!Z1913*Prices2!U$10</f>
        <v>0</v>
      </c>
      <c r="AC1913">
        <f>Products2!AA1913*Prices2!V$10</f>
        <v>2</v>
      </c>
      <c r="AD1913">
        <f>Products2!AB1913*Prices2!W$10</f>
        <v>0</v>
      </c>
      <c r="AE1913">
        <f>Products2!AC1913*Prices2!X$10</f>
        <v>0</v>
      </c>
      <c r="AF1913">
        <f>Products2!AD1913*Prices2!Y$10</f>
        <v>0</v>
      </c>
      <c r="AG1913">
        <f>Products2!AE1913*Prices2!Z$10</f>
        <v>0</v>
      </c>
      <c r="AH1913">
        <f>Products2!AF1913*Prices2!AA$10</f>
        <v>11.25</v>
      </c>
      <c r="AI1913">
        <f>Products2!AG1913*Prices2!AB$10</f>
        <v>0</v>
      </c>
      <c r="AJ1913">
        <f>Products2!AH1913*Prices2!AC$10</f>
        <v>0</v>
      </c>
      <c r="AK1913" s="9">
        <f t="shared" si="60"/>
        <v>5851.3531249999996</v>
      </c>
      <c r="AL1913" s="9">
        <f t="shared" si="61"/>
        <v>3483.6031249999996</v>
      </c>
      <c r="AM1913" s="9"/>
      <c r="AN1913" s="4">
        <v>1912</v>
      </c>
      <c r="AO1913">
        <v>1800</v>
      </c>
      <c r="AP1913">
        <v>1794</v>
      </c>
      <c r="AQ1913" s="9">
        <v>5851.3531249999996</v>
      </c>
      <c r="BM1913">
        <v>1795</v>
      </c>
      <c r="BN1913">
        <v>517.88</v>
      </c>
    </row>
    <row r="1914" spans="1:66">
      <c r="A1914" t="s">
        <v>664</v>
      </c>
      <c r="B1914">
        <v>1</v>
      </c>
      <c r="C1914">
        <v>1794</v>
      </c>
      <c r="D1914">
        <v>1800</v>
      </c>
      <c r="E1914">
        <v>2</v>
      </c>
      <c r="F1914">
        <v>1800</v>
      </c>
      <c r="G1914">
        <v>1797</v>
      </c>
      <c r="H1914">
        <v>1</v>
      </c>
      <c r="I1914">
        <f>Products2!G1914*Prices2!B$10</f>
        <v>112.75</v>
      </c>
      <c r="J1914">
        <f>Products2!H1914*Prices2!C$10</f>
        <v>260.625</v>
      </c>
      <c r="K1914">
        <f>Products2!I1914*Prices2!D$10</f>
        <v>268.8125</v>
      </c>
      <c r="L1914">
        <f>Products2!J1914*Prices2!E$10</f>
        <v>209.07</v>
      </c>
      <c r="M1914">
        <f>Products2!K1914*Prices2!F$10</f>
        <v>13</v>
      </c>
      <c r="N1914">
        <f>Products2!L1914*Prices2!G$10</f>
        <v>0</v>
      </c>
      <c r="O1914">
        <f>Products2!M1914*Prices2!H$10</f>
        <v>0</v>
      </c>
      <c r="P1914">
        <f>Products2!N1914*Prices2!I$10</f>
        <v>2.375</v>
      </c>
      <c r="Q1914">
        <f>Products2!O1914*Prices2!J$10</f>
        <v>1.15625</v>
      </c>
      <c r="R1914">
        <f>Products2!P1914*Prices2!K$10</f>
        <v>6.25</v>
      </c>
      <c r="S1914">
        <f>Products2!Q1914*Prices2!L$10</f>
        <v>35.3125</v>
      </c>
      <c r="T1914">
        <f>Products2!R1914*Prices2!M$10</f>
        <v>68</v>
      </c>
      <c r="U1914">
        <f>Products2!S1914*Prices2!N$10</f>
        <v>0</v>
      </c>
      <c r="V1914">
        <f>Products2!T1914*Prices2!O$10</f>
        <v>0</v>
      </c>
      <c r="W1914">
        <f>Products2!U1914*Prices2!P$10</f>
        <v>0</v>
      </c>
      <c r="X1914">
        <f>Products2!V1914*Prices2!Q$10</f>
        <v>1.5</v>
      </c>
      <c r="Y1914">
        <f>Products2!W1914*Prices2!R$10</f>
        <v>0</v>
      </c>
      <c r="Z1914">
        <f>Products2!X1914*Prices2!S$10</f>
        <v>9.75</v>
      </c>
      <c r="AA1914">
        <f>Products2!Y1914*Prices2!T$10</f>
        <v>11.25</v>
      </c>
      <c r="AB1914">
        <f>Products2!Z1914*Prices2!U$10</f>
        <v>0</v>
      </c>
      <c r="AC1914">
        <f>Products2!AA1914*Prices2!V$10</f>
        <v>0</v>
      </c>
      <c r="AD1914">
        <f>Products2!AB1914*Prices2!W$10</f>
        <v>0</v>
      </c>
      <c r="AE1914">
        <f>Products2!AC1914*Prices2!X$10</f>
        <v>0</v>
      </c>
      <c r="AF1914">
        <f>Products2!AD1914*Prices2!Y$10</f>
        <v>0</v>
      </c>
      <c r="AG1914">
        <f>Products2!AE1914*Prices2!Z$10</f>
        <v>0</v>
      </c>
      <c r="AH1914">
        <f>Products2!AF1914*Prices2!AA$10</f>
        <v>0</v>
      </c>
      <c r="AI1914">
        <f>Products2!AG1914*Prices2!AB$10</f>
        <v>0</v>
      </c>
      <c r="AJ1914">
        <f>Products2!AH1914*Prices2!AC$10</f>
        <v>0</v>
      </c>
      <c r="AK1914" s="9">
        <f t="shared" si="60"/>
        <v>999.85124999999994</v>
      </c>
      <c r="AL1914" s="9">
        <f t="shared" si="61"/>
        <v>887.10124999999994</v>
      </c>
      <c r="AM1914" s="9"/>
      <c r="AN1914" s="4">
        <v>1913</v>
      </c>
      <c r="AO1914">
        <v>1800</v>
      </c>
      <c r="AP1914">
        <v>1794</v>
      </c>
      <c r="AQ1914" s="9">
        <v>999.85124999999994</v>
      </c>
      <c r="BM1914">
        <v>1795</v>
      </c>
      <c r="BN1914">
        <v>365.58</v>
      </c>
    </row>
    <row r="1915" spans="1:66">
      <c r="A1915" t="s">
        <v>663</v>
      </c>
      <c r="B1915">
        <v>1</v>
      </c>
      <c r="C1915">
        <v>1794</v>
      </c>
      <c r="D1915">
        <v>1800</v>
      </c>
      <c r="E1915">
        <v>3</v>
      </c>
      <c r="F1915">
        <v>1800</v>
      </c>
      <c r="G1915">
        <v>1797</v>
      </c>
      <c r="H1915">
        <v>0</v>
      </c>
      <c r="I1915">
        <f>Products2!G1915*Prices2!B$10</f>
        <v>789.25</v>
      </c>
      <c r="J1915">
        <f>Products2!H1915*Prices2!C$10</f>
        <v>0</v>
      </c>
      <c r="K1915">
        <f>Products2!I1915*Prices2!D$10</f>
        <v>0</v>
      </c>
      <c r="L1915">
        <f>Products2!J1915*Prices2!E$10</f>
        <v>0</v>
      </c>
      <c r="M1915">
        <f>Products2!K1915*Prices2!F$10</f>
        <v>0</v>
      </c>
      <c r="N1915">
        <f>Products2!L1915*Prices2!G$10</f>
        <v>0</v>
      </c>
      <c r="O1915">
        <f>Products2!M1915*Prices2!H$10</f>
        <v>0</v>
      </c>
      <c r="P1915">
        <f>Products2!N1915*Prices2!I$10</f>
        <v>3.958333333333333</v>
      </c>
      <c r="Q1915">
        <f>Products2!O1915*Prices2!J$10</f>
        <v>2.3125</v>
      </c>
      <c r="R1915">
        <f>Products2!P1915*Prices2!K$10</f>
        <v>0</v>
      </c>
      <c r="S1915">
        <f>Products2!Q1915*Prices2!L$10</f>
        <v>0</v>
      </c>
      <c r="T1915">
        <f>Products2!R1915*Prices2!M$10</f>
        <v>102</v>
      </c>
      <c r="U1915">
        <f>Products2!S1915*Prices2!N$10</f>
        <v>0</v>
      </c>
      <c r="V1915">
        <f>Products2!T1915*Prices2!O$10</f>
        <v>0</v>
      </c>
      <c r="W1915">
        <f>Products2!U1915*Prices2!P$10</f>
        <v>4.75</v>
      </c>
      <c r="X1915">
        <f>Products2!V1915*Prices2!Q$10</f>
        <v>1.5</v>
      </c>
      <c r="Y1915">
        <f>Products2!W1915*Prices2!R$10</f>
        <v>3.375</v>
      </c>
      <c r="Z1915">
        <f>Products2!X1915*Prices2!S$10</f>
        <v>6.5</v>
      </c>
      <c r="AA1915">
        <f>Products2!Y1915*Prices2!T$10</f>
        <v>47.25</v>
      </c>
      <c r="AB1915">
        <f>Products2!Z1915*Prices2!U$10</f>
        <v>0</v>
      </c>
      <c r="AC1915">
        <f>Products2!AA1915*Prices2!V$10</f>
        <v>3</v>
      </c>
      <c r="AD1915">
        <f>Products2!AB1915*Prices2!W$10</f>
        <v>0</v>
      </c>
      <c r="AE1915">
        <f>Products2!AC1915*Prices2!X$10</f>
        <v>12.125</v>
      </c>
      <c r="AF1915">
        <f>Products2!AD1915*Prices2!Y$10</f>
        <v>2.09375</v>
      </c>
      <c r="AG1915">
        <f>Products2!AE1915*Prices2!Z$10</f>
        <v>39.375</v>
      </c>
      <c r="AH1915">
        <f>Products2!AF1915*Prices2!AA$10</f>
        <v>13.5</v>
      </c>
      <c r="AI1915">
        <f>Products2!AG1915*Prices2!AB$10</f>
        <v>1.25</v>
      </c>
      <c r="AJ1915">
        <f>Products2!AH1915*Prices2!AC$10</f>
        <v>3.0625</v>
      </c>
      <c r="AK1915" s="9">
        <f t="shared" si="60"/>
        <v>1035.3020833333335</v>
      </c>
      <c r="AL1915" s="9">
        <f t="shared" si="61"/>
        <v>246.05208333333348</v>
      </c>
      <c r="AM1915" s="9"/>
      <c r="AN1915" s="4">
        <v>1914</v>
      </c>
      <c r="AO1915">
        <v>1800</v>
      </c>
      <c r="AP1915">
        <v>1794</v>
      </c>
      <c r="AQ1915" s="9">
        <v>1035.3020833333335</v>
      </c>
      <c r="BM1915">
        <v>1795</v>
      </c>
      <c r="BN1915">
        <v>783.24</v>
      </c>
    </row>
    <row r="1916" spans="1:66">
      <c r="A1916" t="s">
        <v>662</v>
      </c>
      <c r="B1916">
        <v>1</v>
      </c>
      <c r="C1916">
        <v>1794</v>
      </c>
      <c r="D1916">
        <v>1800</v>
      </c>
      <c r="E1916">
        <v>2</v>
      </c>
      <c r="F1916">
        <v>1800</v>
      </c>
      <c r="G1916">
        <v>1797</v>
      </c>
      <c r="H1916">
        <v>0</v>
      </c>
      <c r="I1916">
        <f>Products2!G1916*Prices2!B$10</f>
        <v>451</v>
      </c>
      <c r="J1916">
        <f>Products2!H1916*Prices2!C$10</f>
        <v>0</v>
      </c>
      <c r="K1916">
        <f>Products2!I1916*Prices2!D$10</f>
        <v>0</v>
      </c>
      <c r="L1916">
        <f>Products2!J1916*Prices2!E$10</f>
        <v>0</v>
      </c>
      <c r="M1916">
        <f>Products2!K1916*Prices2!F$10</f>
        <v>0</v>
      </c>
      <c r="N1916">
        <f>Products2!L1916*Prices2!G$10</f>
        <v>0</v>
      </c>
      <c r="O1916">
        <f>Products2!M1916*Prices2!H$10</f>
        <v>0</v>
      </c>
      <c r="P1916">
        <f>Products2!N1916*Prices2!I$10</f>
        <v>0</v>
      </c>
      <c r="Q1916">
        <f>Products2!O1916*Prices2!J$10</f>
        <v>0</v>
      </c>
      <c r="R1916">
        <f>Products2!P1916*Prices2!K$10</f>
        <v>0</v>
      </c>
      <c r="S1916">
        <f>Products2!Q1916*Prices2!L$10</f>
        <v>0</v>
      </c>
      <c r="T1916">
        <f>Products2!R1916*Prices2!M$10</f>
        <v>0</v>
      </c>
      <c r="U1916">
        <f>Products2!S1916*Prices2!N$10</f>
        <v>0</v>
      </c>
      <c r="V1916">
        <f>Products2!T1916*Prices2!O$10</f>
        <v>0</v>
      </c>
      <c r="W1916">
        <f>Products2!U1916*Prices2!P$10</f>
        <v>0</v>
      </c>
      <c r="X1916">
        <f>Products2!V1916*Prices2!Q$10</f>
        <v>0</v>
      </c>
      <c r="Y1916">
        <f>Products2!W1916*Prices2!R$10</f>
        <v>0</v>
      </c>
      <c r="Z1916">
        <f>Products2!X1916*Prices2!S$10</f>
        <v>1.625</v>
      </c>
      <c r="AA1916">
        <f>Products2!Y1916*Prices2!T$10</f>
        <v>0</v>
      </c>
      <c r="AB1916">
        <f>Products2!Z1916*Prices2!U$10</f>
        <v>0</v>
      </c>
      <c r="AC1916">
        <f>Products2!AA1916*Prices2!V$10</f>
        <v>1</v>
      </c>
      <c r="AD1916">
        <f>Products2!AB1916*Prices2!W$10</f>
        <v>0</v>
      </c>
      <c r="AE1916">
        <f>Products2!AC1916*Prices2!X$10</f>
        <v>0</v>
      </c>
      <c r="AF1916">
        <f>Products2!AD1916*Prices2!Y$10</f>
        <v>0</v>
      </c>
      <c r="AG1916">
        <f>Products2!AE1916*Prices2!Z$10</f>
        <v>0</v>
      </c>
      <c r="AH1916">
        <f>Products2!AF1916*Prices2!AA$10</f>
        <v>0</v>
      </c>
      <c r="AI1916">
        <f>Products2!AG1916*Prices2!AB$10</f>
        <v>0</v>
      </c>
      <c r="AJ1916">
        <f>Products2!AH1916*Prices2!AC$10</f>
        <v>0</v>
      </c>
      <c r="AK1916" s="9">
        <f t="shared" si="60"/>
        <v>453.625</v>
      </c>
      <c r="AL1916" s="9">
        <f t="shared" si="61"/>
        <v>2.625</v>
      </c>
      <c r="AM1916" s="9"/>
      <c r="AN1916" s="4">
        <v>1915</v>
      </c>
      <c r="AO1916">
        <v>1800</v>
      </c>
      <c r="AP1916">
        <v>1794</v>
      </c>
      <c r="AQ1916" s="9">
        <v>453.625</v>
      </c>
      <c r="BM1916">
        <v>1795</v>
      </c>
      <c r="BN1916">
        <v>166.34</v>
      </c>
    </row>
    <row r="1917" spans="1:66">
      <c r="A1917" t="s">
        <v>661</v>
      </c>
      <c r="B1917">
        <v>1</v>
      </c>
      <c r="C1917">
        <v>1794</v>
      </c>
      <c r="D1917">
        <v>1800</v>
      </c>
      <c r="E1917">
        <v>4</v>
      </c>
      <c r="F1917">
        <v>1800</v>
      </c>
      <c r="G1917">
        <v>1797</v>
      </c>
      <c r="H1917">
        <v>0</v>
      </c>
      <c r="I1917">
        <f>Products2!G1917*Prices2!B$10</f>
        <v>1916.75</v>
      </c>
      <c r="J1917">
        <f>Products2!H1917*Prices2!C$10</f>
        <v>0</v>
      </c>
      <c r="K1917">
        <f>Products2!I1917*Prices2!D$10</f>
        <v>0</v>
      </c>
      <c r="L1917">
        <f>Products2!J1917*Prices2!E$10</f>
        <v>0</v>
      </c>
      <c r="M1917">
        <f>Products2!K1917*Prices2!F$10</f>
        <v>0</v>
      </c>
      <c r="N1917">
        <f>Products2!L1917*Prices2!G$10</f>
        <v>0</v>
      </c>
      <c r="O1917">
        <f>Products2!M1917*Prices2!H$10</f>
        <v>0</v>
      </c>
      <c r="P1917">
        <f>Products2!N1917*Prices2!I$10</f>
        <v>3.1666666666666665</v>
      </c>
      <c r="Q1917">
        <f>Products2!O1917*Prices2!J$10</f>
        <v>0</v>
      </c>
      <c r="R1917">
        <f>Products2!P1917*Prices2!K$10</f>
        <v>0</v>
      </c>
      <c r="S1917">
        <f>Products2!Q1917*Prices2!L$10</f>
        <v>0</v>
      </c>
      <c r="T1917">
        <f>Products2!R1917*Prices2!M$10</f>
        <v>0</v>
      </c>
      <c r="U1917">
        <f>Products2!S1917*Prices2!N$10</f>
        <v>0</v>
      </c>
      <c r="V1917">
        <f>Products2!T1917*Prices2!O$10</f>
        <v>0</v>
      </c>
      <c r="W1917">
        <f>Products2!U1917*Prices2!P$10</f>
        <v>4.75</v>
      </c>
      <c r="X1917">
        <f>Products2!V1917*Prices2!Q$10</f>
        <v>0.75</v>
      </c>
      <c r="Y1917">
        <f>Products2!W1917*Prices2!R$10</f>
        <v>4.5</v>
      </c>
      <c r="Z1917">
        <f>Products2!X1917*Prices2!S$10</f>
        <v>3.25</v>
      </c>
      <c r="AA1917">
        <f>Products2!Y1917*Prices2!T$10</f>
        <v>103.5</v>
      </c>
      <c r="AB1917">
        <f>Products2!Z1917*Prices2!U$10</f>
        <v>3.9375</v>
      </c>
      <c r="AC1917">
        <f>Products2!AA1917*Prices2!V$10</f>
        <v>0</v>
      </c>
      <c r="AD1917">
        <f>Products2!AB1917*Prices2!W$10</f>
        <v>0</v>
      </c>
      <c r="AE1917">
        <f>Products2!AC1917*Prices2!X$10</f>
        <v>12.125</v>
      </c>
      <c r="AF1917">
        <f>Products2!AD1917*Prices2!Y$10</f>
        <v>0</v>
      </c>
      <c r="AG1917">
        <f>Products2!AE1917*Prices2!Z$10</f>
        <v>56.25</v>
      </c>
      <c r="AH1917">
        <f>Products2!AF1917*Prices2!AA$10</f>
        <v>31.5</v>
      </c>
      <c r="AI1917">
        <f>Products2!AG1917*Prices2!AB$10</f>
        <v>0</v>
      </c>
      <c r="AJ1917">
        <f>Products2!AH1917*Prices2!AC$10</f>
        <v>0</v>
      </c>
      <c r="AK1917" s="9">
        <f t="shared" si="60"/>
        <v>2140.479166666667</v>
      </c>
      <c r="AL1917" s="9">
        <f t="shared" si="61"/>
        <v>223.72916666666697</v>
      </c>
      <c r="AM1917" s="9"/>
      <c r="AN1917" s="4">
        <v>1916</v>
      </c>
      <c r="AO1917">
        <v>1800</v>
      </c>
      <c r="AP1917">
        <v>1794</v>
      </c>
      <c r="AQ1917" s="9">
        <v>2140.479166666667</v>
      </c>
      <c r="BM1917">
        <v>1795</v>
      </c>
      <c r="BN1917">
        <v>22.38</v>
      </c>
    </row>
    <row r="1918" spans="1:66">
      <c r="A1918" t="s">
        <v>660</v>
      </c>
      <c r="B1918">
        <v>1</v>
      </c>
      <c r="C1918">
        <v>1794</v>
      </c>
      <c r="D1918">
        <v>1800</v>
      </c>
      <c r="E1918">
        <v>1</v>
      </c>
      <c r="F1918">
        <v>1800</v>
      </c>
      <c r="G1918">
        <v>1797</v>
      </c>
      <c r="H1918">
        <v>0</v>
      </c>
      <c r="I1918">
        <f>Products2!G1918*Prices2!B$10</f>
        <v>0</v>
      </c>
      <c r="J1918">
        <f>Products2!H1918*Prices2!C$10</f>
        <v>0</v>
      </c>
      <c r="K1918">
        <f>Products2!I1918*Prices2!D$10</f>
        <v>0</v>
      </c>
      <c r="L1918">
        <f>Products2!J1918*Prices2!E$10</f>
        <v>0</v>
      </c>
      <c r="M1918">
        <f>Products2!K1918*Prices2!F$10</f>
        <v>0</v>
      </c>
      <c r="N1918">
        <f>Products2!L1918*Prices2!G$10</f>
        <v>0</v>
      </c>
      <c r="O1918">
        <f>Products2!M1918*Prices2!H$10</f>
        <v>0</v>
      </c>
      <c r="P1918">
        <f>Products2!N1918*Prices2!I$10</f>
        <v>0</v>
      </c>
      <c r="Q1918">
        <f>Products2!O1918*Prices2!J$10</f>
        <v>0</v>
      </c>
      <c r="R1918">
        <f>Products2!P1918*Prices2!K$10</f>
        <v>0</v>
      </c>
      <c r="S1918">
        <f>Products2!Q1918*Prices2!L$10</f>
        <v>0</v>
      </c>
      <c r="T1918">
        <f>Products2!R1918*Prices2!M$10</f>
        <v>34</v>
      </c>
      <c r="U1918">
        <f>Products2!S1918*Prices2!N$10</f>
        <v>0</v>
      </c>
      <c r="V1918">
        <f>Products2!T1918*Prices2!O$10</f>
        <v>0</v>
      </c>
      <c r="W1918">
        <f>Products2!U1918*Prices2!P$10</f>
        <v>0</v>
      </c>
      <c r="X1918">
        <f>Products2!V1918*Prices2!Q$10</f>
        <v>0</v>
      </c>
      <c r="Y1918">
        <f>Products2!W1918*Prices2!R$10</f>
        <v>0</v>
      </c>
      <c r="Z1918">
        <f>Products2!X1918*Prices2!S$10</f>
        <v>0</v>
      </c>
      <c r="AA1918">
        <f>Products2!Y1918*Prices2!T$10</f>
        <v>0</v>
      </c>
      <c r="AB1918">
        <f>Products2!Z1918*Prices2!U$10</f>
        <v>10.5</v>
      </c>
      <c r="AC1918">
        <f>Products2!AA1918*Prices2!V$10</f>
        <v>0</v>
      </c>
      <c r="AD1918">
        <f>Products2!AB1918*Prices2!W$10</f>
        <v>1.3333333333333333</v>
      </c>
      <c r="AE1918">
        <f>Products2!AC1918*Prices2!X$10</f>
        <v>12.125</v>
      </c>
      <c r="AF1918">
        <f>Products2!AD1918*Prices2!Y$10</f>
        <v>0</v>
      </c>
      <c r="AG1918">
        <f>Products2!AE1918*Prices2!Z$10</f>
        <v>0</v>
      </c>
      <c r="AH1918">
        <f>Products2!AF1918*Prices2!AA$10</f>
        <v>0</v>
      </c>
      <c r="AI1918">
        <f>Products2!AG1918*Prices2!AB$10</f>
        <v>0</v>
      </c>
      <c r="AJ1918">
        <f>Products2!AH1918*Prices2!AC$10</f>
        <v>0</v>
      </c>
      <c r="AK1918" s="9">
        <f t="shared" si="60"/>
        <v>57.958333333333336</v>
      </c>
      <c r="AL1918" s="9">
        <f t="shared" si="61"/>
        <v>57.958333333333336</v>
      </c>
      <c r="AM1918" s="9"/>
      <c r="AN1918" s="4">
        <v>1917</v>
      </c>
      <c r="AO1918">
        <v>1800</v>
      </c>
      <c r="AP1918">
        <v>1794</v>
      </c>
      <c r="AQ1918" s="9">
        <v>57.958333333333336</v>
      </c>
      <c r="BM1918">
        <v>1795</v>
      </c>
      <c r="BN1918">
        <v>773.62</v>
      </c>
    </row>
    <row r="1919" spans="1:66">
      <c r="A1919" t="s">
        <v>659</v>
      </c>
      <c r="B1919">
        <v>1</v>
      </c>
      <c r="C1919">
        <v>1794</v>
      </c>
      <c r="D1919">
        <v>1800</v>
      </c>
      <c r="E1919">
        <v>2</v>
      </c>
      <c r="F1919">
        <v>1800</v>
      </c>
      <c r="G1919">
        <v>1797</v>
      </c>
      <c r="H1919">
        <v>0</v>
      </c>
      <c r="I1919">
        <f>Products2!G1919*Prices2!B$10</f>
        <v>112.75</v>
      </c>
      <c r="J1919">
        <f>Products2!H1919*Prices2!C$10</f>
        <v>0</v>
      </c>
      <c r="K1919">
        <f>Products2!I1919*Prices2!D$10</f>
        <v>31.625</v>
      </c>
      <c r="L1919">
        <f>Products2!J1919*Prices2!E$10</f>
        <v>0</v>
      </c>
      <c r="M1919">
        <f>Products2!K1919*Prices2!F$10</f>
        <v>0</v>
      </c>
      <c r="N1919">
        <f>Products2!L1919*Prices2!G$10</f>
        <v>0</v>
      </c>
      <c r="O1919">
        <f>Products2!M1919*Prices2!H$10</f>
        <v>0</v>
      </c>
      <c r="P1919">
        <f>Products2!N1919*Prices2!I$10</f>
        <v>0</v>
      </c>
      <c r="Q1919">
        <f>Products2!O1919*Prices2!J$10</f>
        <v>0</v>
      </c>
      <c r="R1919">
        <f>Products2!P1919*Prices2!K$10</f>
        <v>0</v>
      </c>
      <c r="S1919">
        <f>Products2!Q1919*Prices2!L$10</f>
        <v>0</v>
      </c>
      <c r="T1919">
        <f>Products2!R1919*Prices2!M$10</f>
        <v>0</v>
      </c>
      <c r="U1919">
        <f>Products2!S1919*Prices2!N$10</f>
        <v>0</v>
      </c>
      <c r="V1919">
        <f>Products2!T1919*Prices2!O$10</f>
        <v>0</v>
      </c>
      <c r="W1919">
        <f>Products2!U1919*Prices2!P$10</f>
        <v>0</v>
      </c>
      <c r="X1919">
        <f>Products2!V1919*Prices2!Q$10</f>
        <v>1.5</v>
      </c>
      <c r="Y1919">
        <f>Products2!W1919*Prices2!R$10</f>
        <v>0</v>
      </c>
      <c r="Z1919">
        <f>Products2!X1919*Prices2!S$10</f>
        <v>0</v>
      </c>
      <c r="AA1919">
        <f>Products2!Y1919*Prices2!T$10</f>
        <v>0</v>
      </c>
      <c r="AB1919">
        <f>Products2!Z1919*Prices2!U$10</f>
        <v>0</v>
      </c>
      <c r="AC1919">
        <f>Products2!AA1919*Prices2!V$10</f>
        <v>0</v>
      </c>
      <c r="AD1919">
        <f>Products2!AB1919*Prices2!W$10</f>
        <v>0</v>
      </c>
      <c r="AE1919">
        <f>Products2!AC1919*Prices2!X$10</f>
        <v>0</v>
      </c>
      <c r="AF1919">
        <f>Products2!AD1919*Prices2!Y$10</f>
        <v>0</v>
      </c>
      <c r="AG1919">
        <f>Products2!AE1919*Prices2!Z$10</f>
        <v>0</v>
      </c>
      <c r="AH1919">
        <f>Products2!AF1919*Prices2!AA$10</f>
        <v>0</v>
      </c>
      <c r="AI1919">
        <f>Products2!AG1919*Prices2!AB$10</f>
        <v>0</v>
      </c>
      <c r="AJ1919">
        <f>Products2!AH1919*Prices2!AC$10</f>
        <v>0</v>
      </c>
      <c r="AK1919" s="9">
        <f t="shared" si="60"/>
        <v>145.875</v>
      </c>
      <c r="AL1919" s="9">
        <f t="shared" si="61"/>
        <v>33.125</v>
      </c>
      <c r="AM1919" s="9"/>
      <c r="AN1919" s="4">
        <v>1918</v>
      </c>
      <c r="AO1919">
        <v>1800</v>
      </c>
      <c r="AP1919">
        <v>1794</v>
      </c>
      <c r="AQ1919" s="9">
        <v>145.875</v>
      </c>
      <c r="BM1919">
        <v>1795</v>
      </c>
      <c r="BN1919">
        <v>14</v>
      </c>
    </row>
    <row r="1920" spans="1:66">
      <c r="A1920" t="s">
        <v>658</v>
      </c>
      <c r="B1920">
        <v>1</v>
      </c>
      <c r="C1920">
        <v>1794</v>
      </c>
      <c r="D1920">
        <v>1800</v>
      </c>
      <c r="E1920">
        <v>2</v>
      </c>
      <c r="F1920">
        <v>1800</v>
      </c>
      <c r="G1920">
        <v>1797</v>
      </c>
      <c r="H1920">
        <v>1</v>
      </c>
      <c r="I1920">
        <f>Products2!G1920*Prices2!B$10</f>
        <v>451</v>
      </c>
      <c r="J1920">
        <f>Products2!H1920*Prices2!C$10</f>
        <v>0</v>
      </c>
      <c r="K1920">
        <f>Products2!I1920*Prices2!D$10</f>
        <v>0</v>
      </c>
      <c r="L1920">
        <f>Products2!J1920*Prices2!E$10</f>
        <v>0</v>
      </c>
      <c r="M1920">
        <f>Products2!K1920*Prices2!F$10</f>
        <v>0</v>
      </c>
      <c r="N1920">
        <f>Products2!L1920*Prices2!G$10</f>
        <v>0</v>
      </c>
      <c r="O1920">
        <f>Products2!M1920*Prices2!H$10</f>
        <v>0</v>
      </c>
      <c r="P1920">
        <f>Products2!N1920*Prices2!I$10</f>
        <v>2.375</v>
      </c>
      <c r="Q1920">
        <f>Products2!O1920*Prices2!J$10</f>
        <v>0</v>
      </c>
      <c r="R1920">
        <f>Products2!P1920*Prices2!K$10</f>
        <v>0</v>
      </c>
      <c r="S1920">
        <f>Products2!Q1920*Prices2!L$10</f>
        <v>0</v>
      </c>
      <c r="T1920">
        <f>Products2!R1920*Prices2!M$10</f>
        <v>0</v>
      </c>
      <c r="U1920">
        <f>Products2!S1920*Prices2!N$10</f>
        <v>0</v>
      </c>
      <c r="V1920">
        <f>Products2!T1920*Prices2!O$10</f>
        <v>0</v>
      </c>
      <c r="W1920">
        <f>Products2!U1920*Prices2!P$10</f>
        <v>2.375</v>
      </c>
      <c r="X1920">
        <f>Products2!V1920*Prices2!Q$10</f>
        <v>0</v>
      </c>
      <c r="Y1920">
        <f>Products2!W1920*Prices2!R$10</f>
        <v>1.875</v>
      </c>
      <c r="Z1920">
        <f>Products2!X1920*Prices2!S$10</f>
        <v>1.625</v>
      </c>
      <c r="AA1920">
        <f>Products2!Y1920*Prices2!T$10</f>
        <v>29.25</v>
      </c>
      <c r="AB1920">
        <f>Products2!Z1920*Prices2!U$10</f>
        <v>0</v>
      </c>
      <c r="AC1920">
        <f>Products2!AA1920*Prices2!V$10</f>
        <v>0</v>
      </c>
      <c r="AD1920">
        <f>Products2!AB1920*Prices2!W$10</f>
        <v>3.333333333333333</v>
      </c>
      <c r="AE1920">
        <f>Products2!AC1920*Prices2!X$10</f>
        <v>0</v>
      </c>
      <c r="AF1920">
        <f>Products2!AD1920*Prices2!Y$10</f>
        <v>2.09375</v>
      </c>
      <c r="AG1920">
        <f>Products2!AE1920*Prices2!Z$10</f>
        <v>18</v>
      </c>
      <c r="AH1920">
        <f>Products2!AF1920*Prices2!AA$10</f>
        <v>6.75</v>
      </c>
      <c r="AI1920">
        <f>Products2!AG1920*Prices2!AB$10</f>
        <v>0</v>
      </c>
      <c r="AJ1920">
        <f>Products2!AH1920*Prices2!AC$10</f>
        <v>0</v>
      </c>
      <c r="AK1920" s="9">
        <f t="shared" si="60"/>
        <v>518.67708333333326</v>
      </c>
      <c r="AL1920" s="9">
        <f t="shared" si="61"/>
        <v>67.677083333333258</v>
      </c>
      <c r="AM1920" s="9"/>
      <c r="AN1920" s="4">
        <v>1919</v>
      </c>
      <c r="AO1920">
        <v>1800</v>
      </c>
      <c r="AP1920">
        <v>1794</v>
      </c>
      <c r="AQ1920" s="9">
        <v>518.67708333333326</v>
      </c>
      <c r="BM1920">
        <v>1795</v>
      </c>
      <c r="BN1920">
        <v>157.22</v>
      </c>
    </row>
    <row r="1921" spans="1:66">
      <c r="A1921" t="s">
        <v>657</v>
      </c>
      <c r="B1921">
        <v>1</v>
      </c>
      <c r="C1921">
        <v>1794</v>
      </c>
      <c r="D1921">
        <v>1800</v>
      </c>
      <c r="E1921">
        <v>2</v>
      </c>
      <c r="F1921">
        <v>1800</v>
      </c>
      <c r="G1921">
        <v>1797</v>
      </c>
      <c r="H1921">
        <v>0</v>
      </c>
      <c r="I1921">
        <f>Products2!G1921*Prices2!B$10</f>
        <v>112.75</v>
      </c>
      <c r="J1921">
        <f>Products2!H1921*Prices2!C$10</f>
        <v>286.6875</v>
      </c>
      <c r="K1921">
        <f>Products2!I1921*Prices2!D$10</f>
        <v>0</v>
      </c>
      <c r="L1921">
        <f>Products2!J1921*Prices2!E$10</f>
        <v>192.91</v>
      </c>
      <c r="M1921">
        <f>Products2!K1921*Prices2!F$10</f>
        <v>0</v>
      </c>
      <c r="N1921">
        <f>Products2!L1921*Prices2!G$10</f>
        <v>0</v>
      </c>
      <c r="O1921">
        <f>Products2!M1921*Prices2!H$10</f>
        <v>0</v>
      </c>
      <c r="P1921">
        <f>Products2!N1921*Prices2!I$10</f>
        <v>1.5833333333333333</v>
      </c>
      <c r="Q1921">
        <f>Products2!O1921*Prices2!J$10</f>
        <v>0.578125</v>
      </c>
      <c r="R1921">
        <f>Products2!P1921*Prices2!K$10</f>
        <v>9.375</v>
      </c>
      <c r="S1921">
        <f>Products2!Q1921*Prices2!L$10</f>
        <v>0</v>
      </c>
      <c r="T1921">
        <f>Products2!R1921*Prices2!M$10</f>
        <v>0</v>
      </c>
      <c r="U1921">
        <f>Products2!S1921*Prices2!N$10</f>
        <v>0</v>
      </c>
      <c r="V1921">
        <f>Products2!T1921*Prices2!O$10</f>
        <v>0</v>
      </c>
      <c r="W1921">
        <f>Products2!U1921*Prices2!P$10</f>
        <v>0</v>
      </c>
      <c r="X1921">
        <f>Products2!V1921*Prices2!Q$10</f>
        <v>0</v>
      </c>
      <c r="Y1921">
        <f>Products2!W1921*Prices2!R$10</f>
        <v>0</v>
      </c>
      <c r="Z1921">
        <f>Products2!X1921*Prices2!S$10</f>
        <v>0</v>
      </c>
      <c r="AA1921">
        <f>Products2!Y1921*Prices2!T$10</f>
        <v>2.25</v>
      </c>
      <c r="AB1921">
        <f>Products2!Z1921*Prices2!U$10</f>
        <v>0</v>
      </c>
      <c r="AC1921">
        <f>Products2!AA1921*Prices2!V$10</f>
        <v>1</v>
      </c>
      <c r="AD1921">
        <f>Products2!AB1921*Prices2!W$10</f>
        <v>0</v>
      </c>
      <c r="AE1921">
        <f>Products2!AC1921*Prices2!X$10</f>
        <v>0</v>
      </c>
      <c r="AF1921">
        <f>Products2!AD1921*Prices2!Y$10</f>
        <v>0</v>
      </c>
      <c r="AG1921">
        <f>Products2!AE1921*Prices2!Z$10</f>
        <v>0</v>
      </c>
      <c r="AH1921">
        <f>Products2!AF1921*Prices2!AA$10</f>
        <v>0</v>
      </c>
      <c r="AI1921">
        <f>Products2!AG1921*Prices2!AB$10</f>
        <v>0</v>
      </c>
      <c r="AJ1921">
        <f>Products2!AH1921*Prices2!AC$10</f>
        <v>0</v>
      </c>
      <c r="AK1921" s="9">
        <f t="shared" si="60"/>
        <v>607.13395833333334</v>
      </c>
      <c r="AL1921" s="9">
        <f t="shared" si="61"/>
        <v>494.38395833333334</v>
      </c>
      <c r="AM1921" s="9"/>
      <c r="AN1921" s="4">
        <v>1920</v>
      </c>
      <c r="AO1921">
        <v>1800</v>
      </c>
      <c r="AP1921">
        <v>1794</v>
      </c>
      <c r="AQ1921" s="9">
        <v>607.13395833333334</v>
      </c>
      <c r="BM1921">
        <v>1795</v>
      </c>
      <c r="BN1921">
        <v>1454.19</v>
      </c>
    </row>
    <row r="1922" spans="1:66">
      <c r="A1922" t="s">
        <v>656</v>
      </c>
      <c r="B1922">
        <v>1</v>
      </c>
      <c r="C1922">
        <v>1794</v>
      </c>
      <c r="D1922">
        <v>1800</v>
      </c>
      <c r="E1922">
        <v>3</v>
      </c>
      <c r="F1922">
        <v>1800</v>
      </c>
      <c r="G1922">
        <v>1797</v>
      </c>
      <c r="H1922">
        <v>0</v>
      </c>
      <c r="I1922">
        <f>Products2!G1922*Prices2!B$10</f>
        <v>676.5</v>
      </c>
      <c r="J1922">
        <f>Products2!H1922*Prices2!C$10</f>
        <v>686.3125</v>
      </c>
      <c r="K1922">
        <f>Products2!I1922*Prices2!D$10</f>
        <v>15.8125</v>
      </c>
      <c r="L1922">
        <f>Products2!J1922*Prices2!E$10</f>
        <v>1090.8</v>
      </c>
      <c r="M1922">
        <f>Products2!K1922*Prices2!F$10</f>
        <v>0</v>
      </c>
      <c r="N1922">
        <f>Products2!L1922*Prices2!G$10</f>
        <v>0</v>
      </c>
      <c r="O1922">
        <f>Products2!M1922*Prices2!H$10</f>
        <v>0</v>
      </c>
      <c r="P1922">
        <f>Products2!N1922*Prices2!I$10</f>
        <v>2.375</v>
      </c>
      <c r="Q1922">
        <f>Products2!O1922*Prices2!J$10</f>
        <v>0</v>
      </c>
      <c r="R1922">
        <f>Products2!P1922*Prices2!K$10</f>
        <v>9.375</v>
      </c>
      <c r="S1922">
        <f>Products2!Q1922*Prices2!L$10</f>
        <v>0</v>
      </c>
      <c r="T1922">
        <f>Products2!R1922*Prices2!M$10</f>
        <v>34</v>
      </c>
      <c r="U1922">
        <f>Products2!S1922*Prices2!N$10</f>
        <v>0</v>
      </c>
      <c r="V1922">
        <f>Products2!T1922*Prices2!O$10</f>
        <v>0</v>
      </c>
      <c r="W1922">
        <f>Products2!U1922*Prices2!P$10</f>
        <v>0</v>
      </c>
      <c r="X1922">
        <f>Products2!V1922*Prices2!Q$10</f>
        <v>2.25</v>
      </c>
      <c r="Y1922">
        <f>Products2!W1922*Prices2!R$10</f>
        <v>0</v>
      </c>
      <c r="Z1922">
        <f>Products2!X1922*Prices2!S$10</f>
        <v>0</v>
      </c>
      <c r="AA1922">
        <f>Products2!Y1922*Prices2!T$10</f>
        <v>2.25</v>
      </c>
      <c r="AB1922">
        <f>Products2!Z1922*Prices2!U$10</f>
        <v>0</v>
      </c>
      <c r="AC1922">
        <f>Products2!AA1922*Prices2!V$10</f>
        <v>1</v>
      </c>
      <c r="AD1922">
        <f>Products2!AB1922*Prices2!W$10</f>
        <v>0</v>
      </c>
      <c r="AE1922">
        <f>Products2!AC1922*Prices2!X$10</f>
        <v>0</v>
      </c>
      <c r="AF1922">
        <f>Products2!AD1922*Prices2!Y$10</f>
        <v>0</v>
      </c>
      <c r="AG1922">
        <f>Products2!AE1922*Prices2!Z$10</f>
        <v>0</v>
      </c>
      <c r="AH1922">
        <f>Products2!AF1922*Prices2!AA$10</f>
        <v>0</v>
      </c>
      <c r="AI1922">
        <f>Products2!AG1922*Prices2!AB$10</f>
        <v>0</v>
      </c>
      <c r="AJ1922">
        <f>Products2!AH1922*Prices2!AC$10</f>
        <v>0</v>
      </c>
      <c r="AK1922" s="9">
        <f t="shared" si="60"/>
        <v>2520.6750000000002</v>
      </c>
      <c r="AL1922" s="9">
        <f t="shared" si="61"/>
        <v>1844.1750000000002</v>
      </c>
      <c r="AM1922" s="9"/>
      <c r="AN1922" s="4">
        <v>1921</v>
      </c>
      <c r="AO1922">
        <v>1800</v>
      </c>
      <c r="AP1922">
        <v>1794</v>
      </c>
      <c r="AQ1922" s="9">
        <v>2520.6750000000002</v>
      </c>
      <c r="BM1922">
        <v>1795</v>
      </c>
      <c r="BN1922">
        <v>404.36</v>
      </c>
    </row>
    <row r="1923" spans="1:66">
      <c r="A1923" t="s">
        <v>655</v>
      </c>
      <c r="B1923">
        <v>1</v>
      </c>
      <c r="C1923">
        <v>1794</v>
      </c>
      <c r="D1923">
        <v>1800</v>
      </c>
      <c r="E1923">
        <v>1</v>
      </c>
      <c r="F1923">
        <v>1800</v>
      </c>
      <c r="G1923">
        <v>1797</v>
      </c>
      <c r="H1923">
        <v>0</v>
      </c>
      <c r="I1923">
        <f>Products2!G1923*Prices2!B$10</f>
        <v>0</v>
      </c>
      <c r="J1923">
        <f>Products2!H1923*Prices2!C$10</f>
        <v>0</v>
      </c>
      <c r="K1923">
        <f>Products2!I1923*Prices2!D$10</f>
        <v>0</v>
      </c>
      <c r="L1923">
        <f>Products2!J1923*Prices2!E$10</f>
        <v>0</v>
      </c>
      <c r="M1923">
        <f>Products2!K1923*Prices2!F$10</f>
        <v>0</v>
      </c>
      <c r="N1923">
        <f>Products2!L1923*Prices2!G$10</f>
        <v>0</v>
      </c>
      <c r="O1923">
        <f>Products2!M1923*Prices2!H$10</f>
        <v>0</v>
      </c>
      <c r="P1923">
        <f>Products2!N1923*Prices2!I$10</f>
        <v>0</v>
      </c>
      <c r="Q1923">
        <f>Products2!O1923*Prices2!J$10</f>
        <v>0</v>
      </c>
      <c r="R1923">
        <f>Products2!P1923*Prices2!K$10</f>
        <v>0</v>
      </c>
      <c r="S1923">
        <f>Products2!Q1923*Prices2!L$10</f>
        <v>0</v>
      </c>
      <c r="T1923">
        <f>Products2!R1923*Prices2!M$10</f>
        <v>0</v>
      </c>
      <c r="U1923">
        <f>Products2!S1923*Prices2!N$10</f>
        <v>0</v>
      </c>
      <c r="V1923">
        <f>Products2!T1923*Prices2!O$10</f>
        <v>0</v>
      </c>
      <c r="W1923">
        <f>Products2!U1923*Prices2!P$10</f>
        <v>0</v>
      </c>
      <c r="X1923">
        <f>Products2!V1923*Prices2!Q$10</f>
        <v>0</v>
      </c>
      <c r="Y1923">
        <f>Products2!W1923*Prices2!R$10</f>
        <v>0</v>
      </c>
      <c r="Z1923">
        <f>Products2!X1923*Prices2!S$10</f>
        <v>0</v>
      </c>
      <c r="AA1923">
        <f>Products2!Y1923*Prices2!T$10</f>
        <v>0</v>
      </c>
      <c r="AB1923">
        <f>Products2!Z1923*Prices2!U$10</f>
        <v>6.5625</v>
      </c>
      <c r="AC1923">
        <f>Products2!AA1923*Prices2!V$10</f>
        <v>0</v>
      </c>
      <c r="AD1923">
        <f>Products2!AB1923*Prices2!W$10</f>
        <v>0</v>
      </c>
      <c r="AE1923">
        <f>Products2!AC1923*Prices2!X$10</f>
        <v>12.125</v>
      </c>
      <c r="AF1923">
        <f>Products2!AD1923*Prices2!Y$10</f>
        <v>0</v>
      </c>
      <c r="AG1923">
        <f>Products2!AE1923*Prices2!Z$10</f>
        <v>0</v>
      </c>
      <c r="AH1923">
        <f>Products2!AF1923*Prices2!AA$10</f>
        <v>0</v>
      </c>
      <c r="AI1923">
        <f>Products2!AG1923*Prices2!AB$10</f>
        <v>0</v>
      </c>
      <c r="AJ1923">
        <f>Products2!AH1923*Prices2!AC$10</f>
        <v>0</v>
      </c>
      <c r="AK1923" s="9">
        <f t="shared" ref="AK1923:AK1986" si="62">SUM(I1923:AJ1923)</f>
        <v>18.6875</v>
      </c>
      <c r="AL1923" s="9">
        <f t="shared" ref="AL1923:AL1986" si="63">AK1923-I1923</f>
        <v>18.6875</v>
      </c>
      <c r="AM1923" s="9"/>
      <c r="AN1923" s="4">
        <v>1922</v>
      </c>
      <c r="AO1923">
        <v>1800</v>
      </c>
      <c r="AP1923">
        <v>1794</v>
      </c>
      <c r="AQ1923" s="9">
        <v>18.6875</v>
      </c>
      <c r="BM1923">
        <v>1795</v>
      </c>
      <c r="BN1923">
        <v>228.25</v>
      </c>
    </row>
    <row r="1924" spans="1:66">
      <c r="A1924" t="s">
        <v>654</v>
      </c>
      <c r="B1924">
        <v>1</v>
      </c>
      <c r="C1924">
        <v>1794</v>
      </c>
      <c r="D1924">
        <v>1800</v>
      </c>
      <c r="E1924">
        <v>1</v>
      </c>
      <c r="F1924">
        <v>1800</v>
      </c>
      <c r="G1924">
        <v>1797</v>
      </c>
      <c r="H1924">
        <v>0</v>
      </c>
      <c r="I1924">
        <f>Products2!G1924*Prices2!B$10</f>
        <v>0</v>
      </c>
      <c r="J1924">
        <f>Products2!H1924*Prices2!C$10</f>
        <v>973</v>
      </c>
      <c r="K1924">
        <f>Products2!I1924*Prices2!D$10</f>
        <v>15.8125</v>
      </c>
      <c r="L1924">
        <f>Products2!J1924*Prices2!E$10</f>
        <v>1515</v>
      </c>
      <c r="M1924">
        <f>Products2!K1924*Prices2!F$10</f>
        <v>6.5</v>
      </c>
      <c r="N1924">
        <f>Products2!L1924*Prices2!G$10</f>
        <v>0</v>
      </c>
      <c r="O1924">
        <f>Products2!M1924*Prices2!H$10</f>
        <v>0</v>
      </c>
      <c r="P1924">
        <f>Products2!N1924*Prices2!I$10</f>
        <v>2.375</v>
      </c>
      <c r="Q1924">
        <f>Products2!O1924*Prices2!J$10</f>
        <v>0.578125</v>
      </c>
      <c r="R1924">
        <f>Products2!P1924*Prices2!K$10</f>
        <v>12.5</v>
      </c>
      <c r="S1924">
        <f>Products2!Q1924*Prices2!L$10</f>
        <v>0</v>
      </c>
      <c r="T1924">
        <f>Products2!R1924*Prices2!M$10</f>
        <v>34</v>
      </c>
      <c r="U1924">
        <f>Products2!S1924*Prices2!N$10</f>
        <v>0</v>
      </c>
      <c r="V1924">
        <f>Products2!T1924*Prices2!O$10</f>
        <v>0</v>
      </c>
      <c r="W1924">
        <f>Products2!U1924*Prices2!P$10</f>
        <v>0</v>
      </c>
      <c r="X1924">
        <f>Products2!V1924*Prices2!Q$10</f>
        <v>0.75</v>
      </c>
      <c r="Y1924">
        <f>Products2!W1924*Prices2!R$10</f>
        <v>0</v>
      </c>
      <c r="Z1924">
        <f>Products2!X1924*Prices2!S$10</f>
        <v>1.625</v>
      </c>
      <c r="AA1924">
        <f>Products2!Y1924*Prices2!T$10</f>
        <v>0</v>
      </c>
      <c r="AB1924">
        <f>Products2!Z1924*Prices2!U$10</f>
        <v>0</v>
      </c>
      <c r="AC1924">
        <f>Products2!AA1924*Prices2!V$10</f>
        <v>0</v>
      </c>
      <c r="AD1924">
        <f>Products2!AB1924*Prices2!W$10</f>
        <v>0</v>
      </c>
      <c r="AE1924">
        <f>Products2!AC1924*Prices2!X$10</f>
        <v>0</v>
      </c>
      <c r="AF1924">
        <f>Products2!AD1924*Prices2!Y$10</f>
        <v>0</v>
      </c>
      <c r="AG1924">
        <f>Products2!AE1924*Prices2!Z$10</f>
        <v>0</v>
      </c>
      <c r="AH1924">
        <f>Products2!AF1924*Prices2!AA$10</f>
        <v>0</v>
      </c>
      <c r="AI1924">
        <f>Products2!AG1924*Prices2!AB$10</f>
        <v>0</v>
      </c>
      <c r="AJ1924">
        <f>Products2!AH1924*Prices2!AC$10</f>
        <v>0</v>
      </c>
      <c r="AK1924" s="9">
        <f t="shared" si="62"/>
        <v>2562.140625</v>
      </c>
      <c r="AL1924" s="9">
        <f t="shared" si="63"/>
        <v>2562.140625</v>
      </c>
      <c r="AM1924" s="9"/>
      <c r="AN1924" s="4">
        <v>1923</v>
      </c>
      <c r="AO1924">
        <v>1800</v>
      </c>
      <c r="AP1924">
        <v>1794</v>
      </c>
      <c r="AQ1924" s="9">
        <v>2562.140625</v>
      </c>
      <c r="BM1924">
        <v>1795</v>
      </c>
      <c r="BN1924">
        <v>1817.84</v>
      </c>
    </row>
    <row r="1925" spans="1:66">
      <c r="A1925" t="s">
        <v>653</v>
      </c>
      <c r="B1925">
        <v>1</v>
      </c>
      <c r="C1925">
        <v>1794</v>
      </c>
      <c r="D1925">
        <v>1800</v>
      </c>
      <c r="E1925">
        <v>3</v>
      </c>
      <c r="F1925">
        <v>1800</v>
      </c>
      <c r="G1925">
        <v>1797</v>
      </c>
      <c r="H1925">
        <v>0</v>
      </c>
      <c r="I1925">
        <f>Products2!G1925*Prices2!B$10</f>
        <v>563.75</v>
      </c>
      <c r="J1925">
        <f>Products2!H1925*Prices2!C$10</f>
        <v>1563.75</v>
      </c>
      <c r="K1925">
        <f>Products2!I1925*Prices2!D$10</f>
        <v>15.8125</v>
      </c>
      <c r="L1925">
        <f>Products2!J1925*Prices2!E$10</f>
        <v>1149.3800000000001</v>
      </c>
      <c r="M1925">
        <f>Products2!K1925*Prices2!F$10</f>
        <v>6.5</v>
      </c>
      <c r="N1925">
        <f>Products2!L1925*Prices2!G$10</f>
        <v>0</v>
      </c>
      <c r="O1925">
        <f>Products2!M1925*Prices2!H$10</f>
        <v>0</v>
      </c>
      <c r="P1925">
        <f>Products2!N1925*Prices2!I$10</f>
        <v>5.5416666666666661</v>
      </c>
      <c r="Q1925">
        <f>Products2!O1925*Prices2!J$10</f>
        <v>0</v>
      </c>
      <c r="R1925">
        <f>Products2!P1925*Prices2!K$10</f>
        <v>12.5</v>
      </c>
      <c r="S1925">
        <f>Products2!Q1925*Prices2!L$10</f>
        <v>0</v>
      </c>
      <c r="T1925">
        <f>Products2!R1925*Prices2!M$10</f>
        <v>68</v>
      </c>
      <c r="U1925">
        <f>Products2!S1925*Prices2!N$10</f>
        <v>0</v>
      </c>
      <c r="V1925">
        <f>Products2!T1925*Prices2!O$10</f>
        <v>0</v>
      </c>
      <c r="W1925">
        <f>Products2!U1925*Prices2!P$10</f>
        <v>0</v>
      </c>
      <c r="X1925">
        <f>Products2!V1925*Prices2!Q$10</f>
        <v>0</v>
      </c>
      <c r="Y1925">
        <f>Products2!W1925*Prices2!R$10</f>
        <v>0.375</v>
      </c>
      <c r="Z1925">
        <f>Products2!X1925*Prices2!S$10</f>
        <v>3.25</v>
      </c>
      <c r="AA1925">
        <f>Products2!Y1925*Prices2!T$10</f>
        <v>3.375</v>
      </c>
      <c r="AB1925">
        <f>Products2!Z1925*Prices2!U$10</f>
        <v>0</v>
      </c>
      <c r="AC1925">
        <f>Products2!AA1925*Prices2!V$10</f>
        <v>1</v>
      </c>
      <c r="AD1925">
        <f>Products2!AB1925*Prices2!W$10</f>
        <v>0</v>
      </c>
      <c r="AE1925">
        <f>Products2!AC1925*Prices2!X$10</f>
        <v>0</v>
      </c>
      <c r="AF1925">
        <f>Products2!AD1925*Prices2!Y$10</f>
        <v>0</v>
      </c>
      <c r="AG1925">
        <f>Products2!AE1925*Prices2!Z$10</f>
        <v>0</v>
      </c>
      <c r="AH1925">
        <f>Products2!AF1925*Prices2!AA$10</f>
        <v>0</v>
      </c>
      <c r="AI1925">
        <f>Products2!AG1925*Prices2!AB$10</f>
        <v>0</v>
      </c>
      <c r="AJ1925">
        <f>Products2!AH1925*Prices2!AC$10</f>
        <v>0</v>
      </c>
      <c r="AK1925" s="9">
        <f t="shared" si="62"/>
        <v>3393.2341666666666</v>
      </c>
      <c r="AL1925" s="9">
        <f t="shared" si="63"/>
        <v>2829.4841666666666</v>
      </c>
      <c r="AM1925" s="9"/>
      <c r="AN1925" s="4">
        <v>1924</v>
      </c>
      <c r="AO1925">
        <v>1800</v>
      </c>
      <c r="AP1925">
        <v>1794</v>
      </c>
      <c r="AQ1925" s="9">
        <v>3393.2341666666666</v>
      </c>
      <c r="BM1925">
        <v>1795</v>
      </c>
      <c r="BN1925">
        <v>2390.23</v>
      </c>
    </row>
    <row r="1926" spans="1:66">
      <c r="A1926" t="s">
        <v>652</v>
      </c>
      <c r="B1926">
        <v>1</v>
      </c>
      <c r="C1926">
        <v>1794</v>
      </c>
      <c r="D1926">
        <v>1800</v>
      </c>
      <c r="E1926">
        <v>3</v>
      </c>
      <c r="F1926">
        <v>1800</v>
      </c>
      <c r="G1926">
        <v>1797</v>
      </c>
      <c r="H1926">
        <v>0</v>
      </c>
      <c r="I1926">
        <f>Products2!G1926*Prices2!B$10</f>
        <v>563.75</v>
      </c>
      <c r="J1926">
        <f>Products2!H1926*Prices2!C$10</f>
        <v>990.375</v>
      </c>
      <c r="K1926">
        <f>Products2!I1926*Prices2!D$10</f>
        <v>221.375</v>
      </c>
      <c r="L1926">
        <f>Products2!J1926*Prices2!E$10</f>
        <v>137.36000000000001</v>
      </c>
      <c r="M1926">
        <f>Products2!K1926*Prices2!F$10</f>
        <v>13</v>
      </c>
      <c r="N1926">
        <f>Products2!L1926*Prices2!G$10</f>
        <v>0</v>
      </c>
      <c r="O1926">
        <f>Products2!M1926*Prices2!H$10</f>
        <v>0</v>
      </c>
      <c r="P1926">
        <f>Products2!N1926*Prices2!I$10</f>
        <v>3.958333333333333</v>
      </c>
      <c r="Q1926">
        <f>Products2!O1926*Prices2!J$10</f>
        <v>2.3125</v>
      </c>
      <c r="R1926">
        <f>Products2!P1926*Prices2!K$10</f>
        <v>0</v>
      </c>
      <c r="S1926">
        <f>Products2!Q1926*Prices2!L$10</f>
        <v>35.3125</v>
      </c>
      <c r="T1926">
        <f>Products2!R1926*Prices2!M$10</f>
        <v>136</v>
      </c>
      <c r="U1926">
        <f>Products2!S1926*Prices2!N$10</f>
        <v>0</v>
      </c>
      <c r="V1926">
        <f>Products2!T1926*Prices2!O$10</f>
        <v>0</v>
      </c>
      <c r="W1926">
        <f>Products2!U1926*Prices2!P$10</f>
        <v>0</v>
      </c>
      <c r="X1926">
        <f>Products2!V1926*Prices2!Q$10</f>
        <v>0</v>
      </c>
      <c r="Y1926">
        <f>Products2!W1926*Prices2!R$10</f>
        <v>0.75</v>
      </c>
      <c r="Z1926">
        <f>Products2!X1926*Prices2!S$10</f>
        <v>8.125</v>
      </c>
      <c r="AA1926">
        <f>Products2!Y1926*Prices2!T$10</f>
        <v>7.875</v>
      </c>
      <c r="AB1926">
        <f>Products2!Z1926*Prices2!U$10</f>
        <v>0</v>
      </c>
      <c r="AC1926">
        <f>Products2!AA1926*Prices2!V$10</f>
        <v>2</v>
      </c>
      <c r="AD1926">
        <f>Products2!AB1926*Prices2!W$10</f>
        <v>0</v>
      </c>
      <c r="AE1926">
        <f>Products2!AC1926*Prices2!X$10</f>
        <v>12.125</v>
      </c>
      <c r="AF1926">
        <f>Products2!AD1926*Prices2!Y$10</f>
        <v>0</v>
      </c>
      <c r="AG1926">
        <f>Products2!AE1926*Prices2!Z$10</f>
        <v>0</v>
      </c>
      <c r="AH1926">
        <f>Products2!AF1926*Prices2!AA$10</f>
        <v>2.25</v>
      </c>
      <c r="AI1926">
        <f>Products2!AG1926*Prices2!AB$10</f>
        <v>0</v>
      </c>
      <c r="AJ1926">
        <f>Products2!AH1926*Prices2!AC$10</f>
        <v>0</v>
      </c>
      <c r="AK1926" s="9">
        <f t="shared" si="62"/>
        <v>2136.5683333333336</v>
      </c>
      <c r="AL1926" s="9">
        <f t="shared" si="63"/>
        <v>1572.8183333333336</v>
      </c>
      <c r="AM1926" s="9"/>
      <c r="AN1926" s="4">
        <v>1925</v>
      </c>
      <c r="AO1926">
        <v>1800</v>
      </c>
      <c r="AP1926">
        <v>1794</v>
      </c>
      <c r="AQ1926" s="9">
        <v>2136.5683333333336</v>
      </c>
      <c r="BM1926">
        <v>1795</v>
      </c>
      <c r="BN1926">
        <v>2448.27</v>
      </c>
    </row>
    <row r="1927" spans="1:66">
      <c r="A1927" t="s">
        <v>651</v>
      </c>
      <c r="B1927">
        <v>1</v>
      </c>
      <c r="C1927">
        <v>1794</v>
      </c>
      <c r="D1927">
        <v>1800</v>
      </c>
      <c r="E1927">
        <v>1</v>
      </c>
      <c r="F1927">
        <v>1800</v>
      </c>
      <c r="G1927">
        <v>1797</v>
      </c>
      <c r="H1927">
        <v>0</v>
      </c>
      <c r="I1927">
        <f>Products2!G1927*Prices2!B$10</f>
        <v>0</v>
      </c>
      <c r="J1927">
        <f>Products2!H1927*Prices2!C$10</f>
        <v>1172.8125</v>
      </c>
      <c r="K1927">
        <f>Products2!I1927*Prices2!D$10</f>
        <v>79.0625</v>
      </c>
      <c r="L1927">
        <f>Products2!J1927*Prices2!E$10</f>
        <v>1282.7</v>
      </c>
      <c r="M1927">
        <f>Products2!K1927*Prices2!F$10</f>
        <v>0</v>
      </c>
      <c r="N1927">
        <f>Products2!L1927*Prices2!G$10</f>
        <v>0</v>
      </c>
      <c r="O1927">
        <f>Products2!M1927*Prices2!H$10</f>
        <v>0</v>
      </c>
      <c r="P1927">
        <f>Products2!N1927*Prices2!I$10</f>
        <v>1.5833333333333333</v>
      </c>
      <c r="Q1927">
        <f>Products2!O1927*Prices2!J$10</f>
        <v>0</v>
      </c>
      <c r="R1927">
        <f>Products2!P1927*Prices2!K$10</f>
        <v>9.375</v>
      </c>
      <c r="S1927">
        <f>Products2!Q1927*Prices2!L$10</f>
        <v>0</v>
      </c>
      <c r="T1927">
        <f>Products2!R1927*Prices2!M$10</f>
        <v>34</v>
      </c>
      <c r="U1927">
        <f>Products2!S1927*Prices2!N$10</f>
        <v>0</v>
      </c>
      <c r="V1927">
        <f>Products2!T1927*Prices2!O$10</f>
        <v>0</v>
      </c>
      <c r="W1927">
        <f>Products2!U1927*Prices2!P$10</f>
        <v>0</v>
      </c>
      <c r="X1927">
        <f>Products2!V1927*Prices2!Q$10</f>
        <v>0</v>
      </c>
      <c r="Y1927">
        <f>Products2!W1927*Prices2!R$10</f>
        <v>0</v>
      </c>
      <c r="Z1927">
        <f>Products2!X1927*Prices2!S$10</f>
        <v>0</v>
      </c>
      <c r="AA1927">
        <f>Products2!Y1927*Prices2!T$10</f>
        <v>0</v>
      </c>
      <c r="AB1927">
        <f>Products2!Z1927*Prices2!U$10</f>
        <v>0</v>
      </c>
      <c r="AC1927">
        <f>Products2!AA1927*Prices2!V$10</f>
        <v>0</v>
      </c>
      <c r="AD1927">
        <f>Products2!AB1927*Prices2!W$10</f>
        <v>0</v>
      </c>
      <c r="AE1927">
        <f>Products2!AC1927*Prices2!X$10</f>
        <v>0</v>
      </c>
      <c r="AF1927">
        <f>Products2!AD1927*Prices2!Y$10</f>
        <v>0</v>
      </c>
      <c r="AG1927">
        <f>Products2!AE1927*Prices2!Z$10</f>
        <v>0</v>
      </c>
      <c r="AH1927">
        <f>Products2!AF1927*Prices2!AA$10</f>
        <v>0</v>
      </c>
      <c r="AI1927">
        <f>Products2!AG1927*Prices2!AB$10</f>
        <v>0</v>
      </c>
      <c r="AJ1927">
        <f>Products2!AH1927*Prices2!AC$10</f>
        <v>0</v>
      </c>
      <c r="AK1927" s="9">
        <f t="shared" si="62"/>
        <v>2579.5333333333333</v>
      </c>
      <c r="AL1927" s="9">
        <f t="shared" si="63"/>
        <v>2579.5333333333333</v>
      </c>
      <c r="AM1927" s="9"/>
      <c r="AN1927" s="4">
        <v>1926</v>
      </c>
      <c r="AO1927">
        <v>1800</v>
      </c>
      <c r="AP1927">
        <v>1794</v>
      </c>
      <c r="AQ1927" s="9">
        <v>2579.5333333333333</v>
      </c>
      <c r="BM1927">
        <v>1795</v>
      </c>
      <c r="BN1927">
        <v>10.130000000000001</v>
      </c>
    </row>
    <row r="1928" spans="1:66">
      <c r="A1928" t="s">
        <v>650</v>
      </c>
      <c r="B1928">
        <v>1</v>
      </c>
      <c r="C1928">
        <v>1794</v>
      </c>
      <c r="D1928">
        <v>1800</v>
      </c>
      <c r="E1928">
        <v>3</v>
      </c>
      <c r="F1928">
        <v>1800</v>
      </c>
      <c r="G1928">
        <v>1797</v>
      </c>
      <c r="H1928">
        <v>0</v>
      </c>
      <c r="I1928">
        <f>Products2!G1928*Prices2!B$10</f>
        <v>1465.75</v>
      </c>
      <c r="J1928">
        <f>Products2!H1928*Prices2!C$10</f>
        <v>1563.75</v>
      </c>
      <c r="K1928">
        <f>Products2!I1928*Prices2!D$10</f>
        <v>205.5625</v>
      </c>
      <c r="L1928">
        <f>Products2!J1928*Prices2!E$10</f>
        <v>220.18</v>
      </c>
      <c r="M1928">
        <f>Products2!K1928*Prices2!F$10</f>
        <v>13</v>
      </c>
      <c r="N1928">
        <f>Products2!L1928*Prices2!G$10</f>
        <v>0</v>
      </c>
      <c r="O1928">
        <f>Products2!M1928*Prices2!H$10</f>
        <v>0</v>
      </c>
      <c r="P1928">
        <f>Products2!N1928*Prices2!I$10</f>
        <v>4.75</v>
      </c>
      <c r="Q1928">
        <f>Products2!O1928*Prices2!J$10</f>
        <v>4.625</v>
      </c>
      <c r="R1928">
        <f>Products2!P1928*Prices2!K$10</f>
        <v>9.375</v>
      </c>
      <c r="S1928">
        <f>Products2!Q1928*Prices2!L$10</f>
        <v>35.3125</v>
      </c>
      <c r="T1928">
        <f>Products2!R1928*Prices2!M$10</f>
        <v>102</v>
      </c>
      <c r="U1928">
        <f>Products2!S1928*Prices2!N$10</f>
        <v>0</v>
      </c>
      <c r="V1928">
        <f>Products2!T1928*Prices2!O$10</f>
        <v>0</v>
      </c>
      <c r="W1928">
        <f>Products2!U1928*Prices2!P$10</f>
        <v>0</v>
      </c>
      <c r="X1928">
        <f>Products2!V1928*Prices2!Q$10</f>
        <v>1.5</v>
      </c>
      <c r="Y1928">
        <f>Products2!W1928*Prices2!R$10</f>
        <v>0.375</v>
      </c>
      <c r="Z1928">
        <f>Products2!X1928*Prices2!S$10</f>
        <v>3.25</v>
      </c>
      <c r="AA1928">
        <f>Products2!Y1928*Prices2!T$10</f>
        <v>21.375</v>
      </c>
      <c r="AB1928">
        <f>Products2!Z1928*Prices2!U$10</f>
        <v>0</v>
      </c>
      <c r="AC1928">
        <f>Products2!AA1928*Prices2!V$10</f>
        <v>2</v>
      </c>
      <c r="AD1928">
        <f>Products2!AB1928*Prices2!W$10</f>
        <v>0</v>
      </c>
      <c r="AE1928">
        <f>Products2!AC1928*Prices2!X$10</f>
        <v>12.125</v>
      </c>
      <c r="AF1928">
        <f>Products2!AD1928*Prices2!Y$10</f>
        <v>2.09375</v>
      </c>
      <c r="AG1928">
        <f>Products2!AE1928*Prices2!Z$10</f>
        <v>20.25</v>
      </c>
      <c r="AH1928">
        <f>Products2!AF1928*Prices2!AA$10</f>
        <v>22.5</v>
      </c>
      <c r="AI1928">
        <f>Products2!AG1928*Prices2!AB$10</f>
        <v>0</v>
      </c>
      <c r="AJ1928">
        <f>Products2!AH1928*Prices2!AC$10</f>
        <v>0</v>
      </c>
      <c r="AK1928" s="9">
        <f t="shared" si="62"/>
        <v>3709.7737499999998</v>
      </c>
      <c r="AL1928" s="9">
        <f t="shared" si="63"/>
        <v>2244.0237499999998</v>
      </c>
      <c r="AM1928" s="9"/>
      <c r="AN1928" s="4">
        <v>1927</v>
      </c>
      <c r="AO1928">
        <v>1800</v>
      </c>
      <c r="AP1928">
        <v>1794</v>
      </c>
      <c r="AQ1928" s="9">
        <v>3709.7737499999998</v>
      </c>
      <c r="BM1928">
        <v>1795</v>
      </c>
      <c r="BN1928">
        <v>169.33</v>
      </c>
    </row>
    <row r="1929" spans="1:66">
      <c r="A1929" t="s">
        <v>649</v>
      </c>
      <c r="B1929">
        <v>1</v>
      </c>
      <c r="C1929">
        <v>1794</v>
      </c>
      <c r="D1929">
        <v>1800</v>
      </c>
      <c r="E1929">
        <v>1</v>
      </c>
      <c r="F1929">
        <v>1800</v>
      </c>
      <c r="G1929">
        <v>1797</v>
      </c>
      <c r="H1929">
        <v>0</v>
      </c>
      <c r="I1929">
        <f>Products2!G1929*Prices2!B$10</f>
        <v>0</v>
      </c>
      <c r="J1929">
        <f>Products2!H1929*Prices2!C$10</f>
        <v>104.25</v>
      </c>
      <c r="K1929">
        <f>Products2!I1929*Prices2!D$10</f>
        <v>31.625</v>
      </c>
      <c r="L1929">
        <f>Products2!J1929*Prices2!E$10</f>
        <v>101</v>
      </c>
      <c r="M1929">
        <f>Products2!K1929*Prices2!F$10</f>
        <v>0</v>
      </c>
      <c r="N1929">
        <f>Products2!L1929*Prices2!G$10</f>
        <v>0</v>
      </c>
      <c r="O1929">
        <f>Products2!M1929*Prices2!H$10</f>
        <v>0</v>
      </c>
      <c r="P1929">
        <f>Products2!N1929*Prices2!I$10</f>
        <v>0.79166666666666663</v>
      </c>
      <c r="Q1929">
        <f>Products2!O1929*Prices2!J$10</f>
        <v>0</v>
      </c>
      <c r="R1929">
        <f>Products2!P1929*Prices2!K$10</f>
        <v>3.125</v>
      </c>
      <c r="S1929">
        <f>Products2!Q1929*Prices2!L$10</f>
        <v>0</v>
      </c>
      <c r="T1929">
        <f>Products2!R1929*Prices2!M$10</f>
        <v>34</v>
      </c>
      <c r="U1929">
        <f>Products2!S1929*Prices2!N$10</f>
        <v>0</v>
      </c>
      <c r="V1929">
        <f>Products2!T1929*Prices2!O$10</f>
        <v>0</v>
      </c>
      <c r="W1929">
        <f>Products2!U1929*Prices2!P$10</f>
        <v>0</v>
      </c>
      <c r="X1929">
        <f>Products2!V1929*Prices2!Q$10</f>
        <v>0</v>
      </c>
      <c r="Y1929">
        <f>Products2!W1929*Prices2!R$10</f>
        <v>0</v>
      </c>
      <c r="Z1929">
        <f>Products2!X1929*Prices2!S$10</f>
        <v>0</v>
      </c>
      <c r="AA1929">
        <f>Products2!Y1929*Prices2!T$10</f>
        <v>0</v>
      </c>
      <c r="AB1929">
        <f>Products2!Z1929*Prices2!U$10</f>
        <v>0</v>
      </c>
      <c r="AC1929">
        <f>Products2!AA1929*Prices2!V$10</f>
        <v>0</v>
      </c>
      <c r="AD1929">
        <f>Products2!AB1929*Prices2!W$10</f>
        <v>0</v>
      </c>
      <c r="AE1929">
        <f>Products2!AC1929*Prices2!X$10</f>
        <v>12.125</v>
      </c>
      <c r="AF1929">
        <f>Products2!AD1929*Prices2!Y$10</f>
        <v>0</v>
      </c>
      <c r="AG1929">
        <f>Products2!AE1929*Prices2!Z$10</f>
        <v>0</v>
      </c>
      <c r="AH1929">
        <f>Products2!AF1929*Prices2!AA$10</f>
        <v>0</v>
      </c>
      <c r="AI1929">
        <f>Products2!AG1929*Prices2!AB$10</f>
        <v>0</v>
      </c>
      <c r="AJ1929">
        <f>Products2!AH1929*Prices2!AC$10</f>
        <v>0</v>
      </c>
      <c r="AK1929" s="9">
        <f t="shared" si="62"/>
        <v>286.91666666666663</v>
      </c>
      <c r="AL1929" s="9">
        <f t="shared" si="63"/>
        <v>286.91666666666663</v>
      </c>
      <c r="AM1929" s="9"/>
      <c r="AN1929" s="4">
        <v>1928</v>
      </c>
      <c r="AO1929">
        <v>1800</v>
      </c>
      <c r="AP1929">
        <v>1794</v>
      </c>
      <c r="AQ1929" s="9">
        <v>286.91666666666663</v>
      </c>
      <c r="BM1929">
        <v>1795</v>
      </c>
      <c r="BN1929">
        <v>3617.64</v>
      </c>
    </row>
    <row r="1930" spans="1:66">
      <c r="A1930" t="s">
        <v>648</v>
      </c>
      <c r="B1930">
        <v>1</v>
      </c>
      <c r="C1930">
        <v>1794</v>
      </c>
      <c r="D1930">
        <v>1800</v>
      </c>
      <c r="E1930">
        <v>2</v>
      </c>
      <c r="F1930">
        <v>1800</v>
      </c>
      <c r="G1930">
        <v>1797</v>
      </c>
      <c r="H1930">
        <v>0</v>
      </c>
      <c r="I1930">
        <f>Products2!G1930*Prices2!B$10</f>
        <v>451</v>
      </c>
      <c r="J1930">
        <f>Products2!H1930*Prices2!C$10</f>
        <v>903.5</v>
      </c>
      <c r="K1930">
        <f>Products2!I1930*Prices2!D$10</f>
        <v>221.375</v>
      </c>
      <c r="L1930">
        <f>Products2!J1930*Prices2!E$10</f>
        <v>3141.1</v>
      </c>
      <c r="M1930">
        <f>Products2!K1930*Prices2!F$10</f>
        <v>13</v>
      </c>
      <c r="N1930">
        <f>Products2!L1930*Prices2!G$10</f>
        <v>0</v>
      </c>
      <c r="O1930">
        <f>Products2!M1930*Prices2!H$10</f>
        <v>0</v>
      </c>
      <c r="P1930">
        <f>Products2!N1930*Prices2!I$10</f>
        <v>4.75</v>
      </c>
      <c r="Q1930">
        <f>Products2!O1930*Prices2!J$10</f>
        <v>1.734375</v>
      </c>
      <c r="R1930">
        <f>Products2!P1930*Prices2!K$10</f>
        <v>18.75</v>
      </c>
      <c r="S1930">
        <f>Products2!Q1930*Prices2!L$10</f>
        <v>0</v>
      </c>
      <c r="T1930">
        <f>Products2!R1930*Prices2!M$10</f>
        <v>170</v>
      </c>
      <c r="U1930">
        <f>Products2!S1930*Prices2!N$10</f>
        <v>0</v>
      </c>
      <c r="V1930">
        <f>Products2!T1930*Prices2!O$10</f>
        <v>0</v>
      </c>
      <c r="W1930">
        <f>Products2!U1930*Prices2!P$10</f>
        <v>0</v>
      </c>
      <c r="X1930">
        <f>Products2!V1930*Prices2!Q$10</f>
        <v>0</v>
      </c>
      <c r="Y1930">
        <f>Products2!W1930*Prices2!R$10</f>
        <v>0</v>
      </c>
      <c r="Z1930">
        <f>Products2!X1930*Prices2!S$10</f>
        <v>1.625</v>
      </c>
      <c r="AA1930">
        <f>Products2!Y1930*Prices2!T$10</f>
        <v>6.75</v>
      </c>
      <c r="AB1930">
        <f>Products2!Z1930*Prices2!U$10</f>
        <v>0</v>
      </c>
      <c r="AC1930">
        <f>Products2!AA1930*Prices2!V$10</f>
        <v>0</v>
      </c>
      <c r="AD1930">
        <f>Products2!AB1930*Prices2!W$10</f>
        <v>2.6666666666666665</v>
      </c>
      <c r="AE1930">
        <f>Products2!AC1930*Prices2!X$10</f>
        <v>12.125</v>
      </c>
      <c r="AF1930">
        <f>Products2!AD1930*Prices2!Y$10</f>
        <v>0</v>
      </c>
      <c r="AG1930">
        <f>Products2!AE1930*Prices2!Z$10</f>
        <v>0</v>
      </c>
      <c r="AH1930">
        <f>Products2!AF1930*Prices2!AA$10</f>
        <v>2.25</v>
      </c>
      <c r="AI1930">
        <f>Products2!AG1930*Prices2!AB$10</f>
        <v>0</v>
      </c>
      <c r="AJ1930">
        <f>Products2!AH1930*Prices2!AC$10</f>
        <v>0</v>
      </c>
      <c r="AK1930" s="9">
        <f t="shared" si="62"/>
        <v>4950.6260416666673</v>
      </c>
      <c r="AL1930" s="9">
        <f t="shared" si="63"/>
        <v>4499.6260416666673</v>
      </c>
      <c r="AM1930" s="9"/>
      <c r="AN1930" s="4">
        <v>1929</v>
      </c>
      <c r="AO1930">
        <v>1800</v>
      </c>
      <c r="AP1930">
        <v>1794</v>
      </c>
      <c r="AQ1930" s="9">
        <v>4950.6260416666673</v>
      </c>
      <c r="BM1930">
        <v>1795</v>
      </c>
      <c r="BN1930">
        <v>2188.36</v>
      </c>
    </row>
    <row r="1931" spans="1:66">
      <c r="A1931" t="s">
        <v>647</v>
      </c>
      <c r="B1931">
        <v>1</v>
      </c>
      <c r="C1931">
        <v>1794</v>
      </c>
      <c r="D1931">
        <v>1800</v>
      </c>
      <c r="E1931">
        <v>2</v>
      </c>
      <c r="F1931">
        <v>1800</v>
      </c>
      <c r="G1931">
        <v>1797</v>
      </c>
      <c r="H1931">
        <v>0</v>
      </c>
      <c r="I1931">
        <f>Products2!G1931*Prices2!B$10</f>
        <v>225.5</v>
      </c>
      <c r="J1931">
        <f>Products2!H1931*Prices2!C$10</f>
        <v>1433.4375</v>
      </c>
      <c r="K1931">
        <f>Products2!I1931*Prices2!D$10</f>
        <v>253</v>
      </c>
      <c r="L1931">
        <f>Products2!J1931*Prices2!E$10</f>
        <v>458.54</v>
      </c>
      <c r="M1931">
        <f>Products2!K1931*Prices2!F$10</f>
        <v>0</v>
      </c>
      <c r="N1931">
        <f>Products2!L1931*Prices2!G$10</f>
        <v>0</v>
      </c>
      <c r="O1931">
        <f>Products2!M1931*Prices2!H$10</f>
        <v>0</v>
      </c>
      <c r="P1931">
        <f>Products2!N1931*Prices2!I$10</f>
        <v>3.1666666666666665</v>
      </c>
      <c r="Q1931">
        <f>Products2!O1931*Prices2!J$10</f>
        <v>0</v>
      </c>
      <c r="R1931">
        <f>Products2!P1931*Prices2!K$10</f>
        <v>3.125</v>
      </c>
      <c r="S1931">
        <f>Products2!Q1931*Prices2!L$10</f>
        <v>0</v>
      </c>
      <c r="T1931">
        <f>Products2!R1931*Prices2!M$10</f>
        <v>34</v>
      </c>
      <c r="U1931">
        <f>Products2!S1931*Prices2!N$10</f>
        <v>0</v>
      </c>
      <c r="V1931">
        <f>Products2!T1931*Prices2!O$10</f>
        <v>0</v>
      </c>
      <c r="W1931">
        <f>Products2!U1931*Prices2!P$10</f>
        <v>0</v>
      </c>
      <c r="X1931">
        <f>Products2!V1931*Prices2!Q$10</f>
        <v>0</v>
      </c>
      <c r="Y1931">
        <f>Products2!W1931*Prices2!R$10</f>
        <v>0</v>
      </c>
      <c r="Z1931">
        <f>Products2!X1931*Prices2!S$10</f>
        <v>0</v>
      </c>
      <c r="AA1931">
        <f>Products2!Y1931*Prices2!T$10</f>
        <v>6.75</v>
      </c>
      <c r="AB1931">
        <f>Products2!Z1931*Prices2!U$10</f>
        <v>0</v>
      </c>
      <c r="AC1931">
        <f>Products2!AA1931*Prices2!V$10</f>
        <v>0</v>
      </c>
      <c r="AD1931">
        <f>Products2!AB1931*Prices2!W$10</f>
        <v>0</v>
      </c>
      <c r="AE1931">
        <f>Products2!AC1931*Prices2!X$10</f>
        <v>0</v>
      </c>
      <c r="AF1931">
        <f>Products2!AD1931*Prices2!Y$10</f>
        <v>0</v>
      </c>
      <c r="AG1931">
        <f>Products2!AE1931*Prices2!Z$10</f>
        <v>0</v>
      </c>
      <c r="AH1931">
        <f>Products2!AF1931*Prices2!AA$10</f>
        <v>0</v>
      </c>
      <c r="AI1931">
        <f>Products2!AG1931*Prices2!AB$10</f>
        <v>0</v>
      </c>
      <c r="AJ1931">
        <f>Products2!AH1931*Prices2!AC$10</f>
        <v>0</v>
      </c>
      <c r="AK1931" s="9">
        <f t="shared" si="62"/>
        <v>2417.5191666666665</v>
      </c>
      <c r="AL1931" s="9">
        <f t="shared" si="63"/>
        <v>2192.0191666666665</v>
      </c>
      <c r="AM1931" s="9"/>
      <c r="AN1931" s="4">
        <v>1930</v>
      </c>
      <c r="AO1931">
        <v>1800</v>
      </c>
      <c r="AP1931">
        <v>1794</v>
      </c>
      <c r="AQ1931" s="9">
        <v>2417.5191666666665</v>
      </c>
      <c r="BM1931">
        <v>1795</v>
      </c>
      <c r="BN1931">
        <v>1101.8499999999999</v>
      </c>
    </row>
    <row r="1932" spans="1:66">
      <c r="A1932" t="s">
        <v>646</v>
      </c>
      <c r="B1932">
        <v>1</v>
      </c>
      <c r="C1932">
        <v>1794</v>
      </c>
      <c r="D1932">
        <v>1800</v>
      </c>
      <c r="E1932">
        <v>3</v>
      </c>
      <c r="F1932">
        <v>1800</v>
      </c>
      <c r="G1932">
        <v>1797</v>
      </c>
      <c r="H1932">
        <v>0</v>
      </c>
      <c r="I1932">
        <f>Products2!G1932*Prices2!B$10</f>
        <v>676.5</v>
      </c>
      <c r="J1932">
        <f>Products2!H1932*Prices2!C$10</f>
        <v>2310.875</v>
      </c>
      <c r="K1932">
        <f>Products2!I1932*Prices2!D$10</f>
        <v>47.4375</v>
      </c>
      <c r="L1932">
        <f>Products2!J1932*Prices2!E$10</f>
        <v>4494.5</v>
      </c>
      <c r="M1932">
        <f>Products2!K1932*Prices2!F$10</f>
        <v>6.5</v>
      </c>
      <c r="N1932">
        <f>Products2!L1932*Prices2!G$10</f>
        <v>0</v>
      </c>
      <c r="O1932">
        <f>Products2!M1932*Prices2!H$10</f>
        <v>0</v>
      </c>
      <c r="P1932">
        <f>Products2!N1932*Prices2!I$10</f>
        <v>1.5833333333333333</v>
      </c>
      <c r="Q1932">
        <f>Products2!O1932*Prices2!J$10</f>
        <v>2.3125</v>
      </c>
      <c r="R1932">
        <f>Products2!P1932*Prices2!K$10</f>
        <v>15.625</v>
      </c>
      <c r="S1932">
        <f>Products2!Q1932*Prices2!L$10</f>
        <v>35.3125</v>
      </c>
      <c r="T1932">
        <f>Products2!R1932*Prices2!M$10</f>
        <v>68</v>
      </c>
      <c r="U1932">
        <f>Products2!S1932*Prices2!N$10</f>
        <v>0</v>
      </c>
      <c r="V1932">
        <f>Products2!T1932*Prices2!O$10</f>
        <v>0</v>
      </c>
      <c r="W1932">
        <f>Products2!U1932*Prices2!P$10</f>
        <v>0</v>
      </c>
      <c r="X1932">
        <f>Products2!V1932*Prices2!Q$10</f>
        <v>0</v>
      </c>
      <c r="Y1932">
        <f>Products2!W1932*Prices2!R$10</f>
        <v>0</v>
      </c>
      <c r="Z1932">
        <f>Products2!X1932*Prices2!S$10</f>
        <v>0</v>
      </c>
      <c r="AA1932">
        <f>Products2!Y1932*Prices2!T$10</f>
        <v>4.5</v>
      </c>
      <c r="AB1932">
        <f>Products2!Z1932*Prices2!U$10</f>
        <v>0</v>
      </c>
      <c r="AC1932">
        <f>Products2!AA1932*Prices2!V$10</f>
        <v>1</v>
      </c>
      <c r="AD1932">
        <f>Products2!AB1932*Prices2!W$10</f>
        <v>0</v>
      </c>
      <c r="AE1932">
        <f>Products2!AC1932*Prices2!X$10</f>
        <v>0</v>
      </c>
      <c r="AF1932">
        <f>Products2!AD1932*Prices2!Y$10</f>
        <v>0</v>
      </c>
      <c r="AG1932">
        <f>Products2!AE1932*Prices2!Z$10</f>
        <v>0</v>
      </c>
      <c r="AH1932">
        <f>Products2!AF1932*Prices2!AA$10</f>
        <v>0</v>
      </c>
      <c r="AI1932">
        <f>Products2!AG1932*Prices2!AB$10</f>
        <v>0</v>
      </c>
      <c r="AJ1932">
        <f>Products2!AH1932*Prices2!AC$10</f>
        <v>0</v>
      </c>
      <c r="AK1932" s="9">
        <f t="shared" si="62"/>
        <v>7664.145833333333</v>
      </c>
      <c r="AL1932" s="9">
        <f t="shared" si="63"/>
        <v>6987.645833333333</v>
      </c>
      <c r="AM1932" s="9"/>
      <c r="AN1932" s="4">
        <v>1931</v>
      </c>
      <c r="AO1932">
        <v>1800</v>
      </c>
      <c r="AP1932">
        <v>1794</v>
      </c>
      <c r="AQ1932" s="9">
        <v>7664.145833333333</v>
      </c>
      <c r="BM1932">
        <v>1795</v>
      </c>
      <c r="BN1932">
        <v>2759.82</v>
      </c>
    </row>
    <row r="1933" spans="1:66">
      <c r="A1933" t="s">
        <v>645</v>
      </c>
      <c r="B1933">
        <v>1</v>
      </c>
      <c r="C1933">
        <v>1794</v>
      </c>
      <c r="D1933">
        <v>1800</v>
      </c>
      <c r="E1933">
        <v>1</v>
      </c>
      <c r="F1933">
        <v>1800</v>
      </c>
      <c r="G1933">
        <v>1797</v>
      </c>
      <c r="H1933">
        <v>0</v>
      </c>
      <c r="I1933">
        <f>Products2!G1933*Prices2!B$10</f>
        <v>0</v>
      </c>
      <c r="J1933">
        <f>Products2!H1933*Prices2!C$10</f>
        <v>608.125</v>
      </c>
      <c r="K1933">
        <f>Products2!I1933*Prices2!D$10</f>
        <v>47.4375</v>
      </c>
      <c r="L1933">
        <f>Products2!J1933*Prices2!E$10</f>
        <v>151.5</v>
      </c>
      <c r="M1933">
        <f>Products2!K1933*Prices2!F$10</f>
        <v>6.5</v>
      </c>
      <c r="N1933">
        <f>Products2!L1933*Prices2!G$10</f>
        <v>0</v>
      </c>
      <c r="O1933">
        <f>Products2!M1933*Prices2!H$10</f>
        <v>0</v>
      </c>
      <c r="P1933">
        <f>Products2!N1933*Prices2!I$10</f>
        <v>3.1666666666666665</v>
      </c>
      <c r="Q1933">
        <f>Products2!O1933*Prices2!J$10</f>
        <v>0</v>
      </c>
      <c r="R1933">
        <f>Products2!P1933*Prices2!K$10</f>
        <v>3.125</v>
      </c>
      <c r="S1933">
        <f>Products2!Q1933*Prices2!L$10</f>
        <v>35.3125</v>
      </c>
      <c r="T1933">
        <f>Products2!R1933*Prices2!M$10</f>
        <v>34</v>
      </c>
      <c r="U1933">
        <f>Products2!S1933*Prices2!N$10</f>
        <v>0</v>
      </c>
      <c r="V1933">
        <f>Products2!T1933*Prices2!O$10</f>
        <v>0</v>
      </c>
      <c r="W1933">
        <f>Products2!U1933*Prices2!P$10</f>
        <v>0</v>
      </c>
      <c r="X1933">
        <f>Products2!V1933*Prices2!Q$10</f>
        <v>0</v>
      </c>
      <c r="Y1933">
        <f>Products2!W1933*Prices2!R$10</f>
        <v>0</v>
      </c>
      <c r="Z1933">
        <f>Products2!X1933*Prices2!S$10</f>
        <v>0</v>
      </c>
      <c r="AA1933">
        <f>Products2!Y1933*Prices2!T$10</f>
        <v>0</v>
      </c>
      <c r="AB1933">
        <f>Products2!Z1933*Prices2!U$10</f>
        <v>0</v>
      </c>
      <c r="AC1933">
        <f>Products2!AA1933*Prices2!V$10</f>
        <v>0</v>
      </c>
      <c r="AD1933">
        <f>Products2!AB1933*Prices2!W$10</f>
        <v>0</v>
      </c>
      <c r="AE1933">
        <f>Products2!AC1933*Prices2!X$10</f>
        <v>0</v>
      </c>
      <c r="AF1933">
        <f>Products2!AD1933*Prices2!Y$10</f>
        <v>0</v>
      </c>
      <c r="AG1933">
        <f>Products2!AE1933*Prices2!Z$10</f>
        <v>0</v>
      </c>
      <c r="AH1933">
        <f>Products2!AF1933*Prices2!AA$10</f>
        <v>0</v>
      </c>
      <c r="AI1933">
        <f>Products2!AG1933*Prices2!AB$10</f>
        <v>0</v>
      </c>
      <c r="AJ1933">
        <f>Products2!AH1933*Prices2!AC$10</f>
        <v>0</v>
      </c>
      <c r="AK1933" s="9">
        <f t="shared" si="62"/>
        <v>889.16666666666663</v>
      </c>
      <c r="AL1933" s="9">
        <f t="shared" si="63"/>
        <v>889.16666666666663</v>
      </c>
      <c r="AM1933" s="9"/>
      <c r="AN1933" s="4">
        <v>1932</v>
      </c>
      <c r="AO1933">
        <v>1800</v>
      </c>
      <c r="AP1933">
        <v>1794</v>
      </c>
      <c r="AQ1933" s="9">
        <v>889.16666666666663</v>
      </c>
      <c r="BM1933">
        <v>1795</v>
      </c>
      <c r="BN1933">
        <v>31.63</v>
      </c>
    </row>
    <row r="1934" spans="1:66">
      <c r="A1934" t="s">
        <v>644</v>
      </c>
      <c r="B1934">
        <v>1</v>
      </c>
      <c r="C1934">
        <v>1794</v>
      </c>
      <c r="D1934">
        <v>1800</v>
      </c>
      <c r="E1934">
        <v>1</v>
      </c>
      <c r="F1934">
        <v>1800</v>
      </c>
      <c r="G1934">
        <v>1797</v>
      </c>
      <c r="H1934">
        <v>0</v>
      </c>
      <c r="I1934">
        <f>Products2!G1934*Prices2!B$10</f>
        <v>0</v>
      </c>
      <c r="J1934">
        <f>Products2!H1934*Prices2!C$10</f>
        <v>868.75</v>
      </c>
      <c r="K1934">
        <f>Products2!I1934*Prices2!D$10</f>
        <v>94.875</v>
      </c>
      <c r="L1934">
        <f>Products2!J1934*Prices2!E$10</f>
        <v>0</v>
      </c>
      <c r="M1934">
        <f>Products2!K1934*Prices2!F$10</f>
        <v>0</v>
      </c>
      <c r="N1934">
        <f>Products2!L1934*Prices2!G$10</f>
        <v>0</v>
      </c>
      <c r="O1934">
        <f>Products2!M1934*Prices2!H$10</f>
        <v>0</v>
      </c>
      <c r="P1934">
        <f>Products2!N1934*Prices2!I$10</f>
        <v>1.5833333333333333</v>
      </c>
      <c r="Q1934">
        <f>Products2!O1934*Prices2!J$10</f>
        <v>0</v>
      </c>
      <c r="R1934">
        <f>Products2!P1934*Prices2!K$10</f>
        <v>0</v>
      </c>
      <c r="S1934">
        <f>Products2!Q1934*Prices2!L$10</f>
        <v>0</v>
      </c>
      <c r="T1934">
        <f>Products2!R1934*Prices2!M$10</f>
        <v>34</v>
      </c>
      <c r="U1934">
        <f>Products2!S1934*Prices2!N$10</f>
        <v>0</v>
      </c>
      <c r="V1934">
        <f>Products2!T1934*Prices2!O$10</f>
        <v>0</v>
      </c>
      <c r="W1934">
        <f>Products2!U1934*Prices2!P$10</f>
        <v>0</v>
      </c>
      <c r="X1934">
        <f>Products2!V1934*Prices2!Q$10</f>
        <v>0</v>
      </c>
      <c r="Y1934">
        <f>Products2!W1934*Prices2!R$10</f>
        <v>0</v>
      </c>
      <c r="Z1934">
        <f>Products2!X1934*Prices2!S$10</f>
        <v>0</v>
      </c>
      <c r="AA1934">
        <f>Products2!Y1934*Prices2!T$10</f>
        <v>0</v>
      </c>
      <c r="AB1934">
        <f>Products2!Z1934*Prices2!U$10</f>
        <v>0</v>
      </c>
      <c r="AC1934">
        <f>Products2!AA1934*Prices2!V$10</f>
        <v>1</v>
      </c>
      <c r="AD1934">
        <f>Products2!AB1934*Prices2!W$10</f>
        <v>0</v>
      </c>
      <c r="AE1934">
        <f>Products2!AC1934*Prices2!X$10</f>
        <v>0</v>
      </c>
      <c r="AF1934">
        <f>Products2!AD1934*Prices2!Y$10</f>
        <v>0</v>
      </c>
      <c r="AG1934">
        <f>Products2!AE1934*Prices2!Z$10</f>
        <v>0</v>
      </c>
      <c r="AH1934">
        <f>Products2!AF1934*Prices2!AA$10</f>
        <v>0</v>
      </c>
      <c r="AI1934">
        <f>Products2!AG1934*Prices2!AB$10</f>
        <v>0</v>
      </c>
      <c r="AJ1934">
        <f>Products2!AH1934*Prices2!AC$10</f>
        <v>0</v>
      </c>
      <c r="AK1934" s="9">
        <f t="shared" si="62"/>
        <v>1000.2083333333334</v>
      </c>
      <c r="AL1934" s="9">
        <f t="shared" si="63"/>
        <v>1000.2083333333334</v>
      </c>
      <c r="AM1934" s="9"/>
      <c r="AN1934" s="4">
        <v>1933</v>
      </c>
      <c r="AO1934">
        <v>1800</v>
      </c>
      <c r="AP1934">
        <v>1794</v>
      </c>
      <c r="AQ1934" s="9">
        <v>1000.2083333333334</v>
      </c>
      <c r="BM1934">
        <v>1795</v>
      </c>
      <c r="BN1934">
        <v>596.99</v>
      </c>
    </row>
    <row r="1935" spans="1:66">
      <c r="A1935" t="s">
        <v>643</v>
      </c>
      <c r="B1935">
        <v>1</v>
      </c>
      <c r="C1935">
        <v>1794</v>
      </c>
      <c r="D1935">
        <v>1800</v>
      </c>
      <c r="E1935">
        <v>1</v>
      </c>
      <c r="F1935">
        <v>1800</v>
      </c>
      <c r="G1935">
        <v>1797</v>
      </c>
      <c r="H1935">
        <v>0</v>
      </c>
      <c r="I1935">
        <f>Products2!G1935*Prices2!B$10</f>
        <v>0</v>
      </c>
      <c r="J1935">
        <f>Products2!H1935*Prices2!C$10</f>
        <v>173.75</v>
      </c>
      <c r="K1935">
        <f>Products2!I1935*Prices2!D$10</f>
        <v>47.4375</v>
      </c>
      <c r="L1935">
        <f>Products2!J1935*Prices2!E$10</f>
        <v>202</v>
      </c>
      <c r="M1935">
        <f>Products2!K1935*Prices2!F$10</f>
        <v>6.5</v>
      </c>
      <c r="N1935">
        <f>Products2!L1935*Prices2!G$10</f>
        <v>0</v>
      </c>
      <c r="O1935">
        <f>Products2!M1935*Prices2!H$10</f>
        <v>0</v>
      </c>
      <c r="P1935">
        <f>Products2!N1935*Prices2!I$10</f>
        <v>4.75</v>
      </c>
      <c r="Q1935">
        <f>Products2!O1935*Prices2!J$10</f>
        <v>0</v>
      </c>
      <c r="R1935">
        <f>Products2!P1935*Prices2!K$10</f>
        <v>0</v>
      </c>
      <c r="S1935">
        <f>Products2!Q1935*Prices2!L$10</f>
        <v>0</v>
      </c>
      <c r="T1935">
        <f>Products2!R1935*Prices2!M$10</f>
        <v>68</v>
      </c>
      <c r="U1935">
        <f>Products2!S1935*Prices2!N$10</f>
        <v>0</v>
      </c>
      <c r="V1935">
        <f>Products2!T1935*Prices2!O$10</f>
        <v>7.125</v>
      </c>
      <c r="W1935">
        <f>Products2!U1935*Prices2!P$10</f>
        <v>0</v>
      </c>
      <c r="X1935">
        <f>Products2!V1935*Prices2!Q$10</f>
        <v>0</v>
      </c>
      <c r="Y1935">
        <f>Products2!W1935*Prices2!R$10</f>
        <v>0</v>
      </c>
      <c r="Z1935">
        <f>Products2!X1935*Prices2!S$10</f>
        <v>1.625</v>
      </c>
      <c r="AA1935">
        <f>Products2!Y1935*Prices2!T$10</f>
        <v>4.5</v>
      </c>
      <c r="AB1935">
        <f>Products2!Z1935*Prices2!U$10</f>
        <v>0</v>
      </c>
      <c r="AC1935">
        <f>Products2!AA1935*Prices2!V$10</f>
        <v>0</v>
      </c>
      <c r="AD1935">
        <f>Products2!AB1935*Prices2!W$10</f>
        <v>0</v>
      </c>
      <c r="AE1935">
        <f>Products2!AC1935*Prices2!X$10</f>
        <v>0</v>
      </c>
      <c r="AF1935">
        <f>Products2!AD1935*Prices2!Y$10</f>
        <v>0</v>
      </c>
      <c r="AG1935">
        <f>Products2!AE1935*Prices2!Z$10</f>
        <v>0</v>
      </c>
      <c r="AH1935">
        <f>Products2!AF1935*Prices2!AA$10</f>
        <v>0</v>
      </c>
      <c r="AI1935">
        <f>Products2!AG1935*Prices2!AB$10</f>
        <v>0</v>
      </c>
      <c r="AJ1935">
        <f>Products2!AH1935*Prices2!AC$10</f>
        <v>0</v>
      </c>
      <c r="AK1935" s="9">
        <f t="shared" si="62"/>
        <v>515.6875</v>
      </c>
      <c r="AL1935" s="9">
        <f t="shared" si="63"/>
        <v>515.6875</v>
      </c>
      <c r="AM1935" s="9"/>
      <c r="AN1935" s="4">
        <v>1934</v>
      </c>
      <c r="AO1935">
        <v>1800</v>
      </c>
      <c r="AP1935">
        <v>1794</v>
      </c>
      <c r="AQ1935" s="9">
        <v>515.6875</v>
      </c>
      <c r="BM1935">
        <v>1795</v>
      </c>
      <c r="BN1935">
        <v>1433.71</v>
      </c>
    </row>
    <row r="1936" spans="1:66">
      <c r="A1936" t="s">
        <v>642</v>
      </c>
      <c r="B1936">
        <v>1</v>
      </c>
      <c r="C1936">
        <v>1794</v>
      </c>
      <c r="D1936">
        <v>1800</v>
      </c>
      <c r="E1936">
        <v>2</v>
      </c>
      <c r="F1936">
        <v>1800</v>
      </c>
      <c r="G1936">
        <v>1797</v>
      </c>
      <c r="H1936">
        <v>0</v>
      </c>
      <c r="I1936">
        <f>Products2!G1936*Prices2!B$10</f>
        <v>338.25</v>
      </c>
      <c r="J1936">
        <f>Products2!H1936*Prices2!C$10</f>
        <v>912.1875</v>
      </c>
      <c r="K1936">
        <f>Products2!I1936*Prices2!D$10</f>
        <v>79.0625</v>
      </c>
      <c r="L1936">
        <f>Products2!J1936*Prices2!E$10</f>
        <v>1313</v>
      </c>
      <c r="M1936">
        <f>Products2!K1936*Prices2!F$10</f>
        <v>0</v>
      </c>
      <c r="N1936">
        <f>Products2!L1936*Prices2!G$10</f>
        <v>0</v>
      </c>
      <c r="O1936">
        <f>Products2!M1936*Prices2!H$10</f>
        <v>0</v>
      </c>
      <c r="P1936">
        <f>Products2!N1936*Prices2!I$10</f>
        <v>3.1666666666666665</v>
      </c>
      <c r="Q1936">
        <f>Products2!O1936*Prices2!J$10</f>
        <v>0</v>
      </c>
      <c r="R1936">
        <f>Products2!P1936*Prices2!K$10</f>
        <v>0</v>
      </c>
      <c r="S1936">
        <f>Products2!Q1936*Prices2!L$10</f>
        <v>0</v>
      </c>
      <c r="T1936">
        <f>Products2!R1936*Prices2!M$10</f>
        <v>0</v>
      </c>
      <c r="U1936">
        <f>Products2!S1936*Prices2!N$10</f>
        <v>0</v>
      </c>
      <c r="V1936">
        <f>Products2!T1936*Prices2!O$10</f>
        <v>0</v>
      </c>
      <c r="W1936">
        <f>Products2!U1936*Prices2!P$10</f>
        <v>0</v>
      </c>
      <c r="X1936">
        <f>Products2!V1936*Prices2!Q$10</f>
        <v>0</v>
      </c>
      <c r="Y1936">
        <f>Products2!W1936*Prices2!R$10</f>
        <v>0</v>
      </c>
      <c r="Z1936">
        <f>Products2!X1936*Prices2!S$10</f>
        <v>0</v>
      </c>
      <c r="AA1936">
        <f>Products2!Y1936*Prices2!T$10</f>
        <v>6.75</v>
      </c>
      <c r="AB1936">
        <f>Products2!Z1936*Prices2!U$10</f>
        <v>0</v>
      </c>
      <c r="AC1936">
        <f>Products2!AA1936*Prices2!V$10</f>
        <v>0</v>
      </c>
      <c r="AD1936">
        <f>Products2!AB1936*Prices2!W$10</f>
        <v>0</v>
      </c>
      <c r="AE1936">
        <f>Products2!AC1936*Prices2!X$10</f>
        <v>0</v>
      </c>
      <c r="AF1936">
        <f>Products2!AD1936*Prices2!Y$10</f>
        <v>0</v>
      </c>
      <c r="AG1936">
        <f>Products2!AE1936*Prices2!Z$10</f>
        <v>0</v>
      </c>
      <c r="AH1936">
        <f>Products2!AF1936*Prices2!AA$10</f>
        <v>0</v>
      </c>
      <c r="AI1936">
        <f>Products2!AG1936*Prices2!AB$10</f>
        <v>0</v>
      </c>
      <c r="AJ1936">
        <f>Products2!AH1936*Prices2!AC$10</f>
        <v>0</v>
      </c>
      <c r="AK1936" s="9">
        <f t="shared" si="62"/>
        <v>2652.4166666666665</v>
      </c>
      <c r="AL1936" s="9">
        <f t="shared" si="63"/>
        <v>2314.1666666666665</v>
      </c>
      <c r="AM1936" s="9"/>
      <c r="AN1936" s="4">
        <v>1935</v>
      </c>
      <c r="AO1936">
        <v>1800</v>
      </c>
      <c r="AP1936">
        <v>1794</v>
      </c>
      <c r="AQ1936" s="9">
        <v>2652.4166666666665</v>
      </c>
      <c r="BM1936">
        <v>1795</v>
      </c>
      <c r="BN1936">
        <v>257.14999999999998</v>
      </c>
    </row>
    <row r="1937" spans="1:66">
      <c r="A1937" t="s">
        <v>641</v>
      </c>
      <c r="B1937">
        <v>1</v>
      </c>
      <c r="C1937">
        <v>1794</v>
      </c>
      <c r="D1937">
        <v>1800</v>
      </c>
      <c r="E1937">
        <v>2</v>
      </c>
      <c r="F1937">
        <v>1800</v>
      </c>
      <c r="G1937">
        <v>1797</v>
      </c>
      <c r="H1937">
        <v>0</v>
      </c>
      <c r="I1937">
        <f>Products2!G1937*Prices2!B$10</f>
        <v>112.75</v>
      </c>
      <c r="J1937">
        <f>Products2!H1937*Prices2!C$10</f>
        <v>668.9375</v>
      </c>
      <c r="K1937">
        <f>Products2!I1937*Prices2!D$10</f>
        <v>142.3125</v>
      </c>
      <c r="L1937">
        <f>Products2!J1937*Prices2!E$10</f>
        <v>2254.3200000000002</v>
      </c>
      <c r="M1937">
        <f>Products2!K1937*Prices2!F$10</f>
        <v>6.5</v>
      </c>
      <c r="N1937">
        <f>Products2!L1937*Prices2!G$10</f>
        <v>0</v>
      </c>
      <c r="O1937">
        <f>Products2!M1937*Prices2!H$10</f>
        <v>0</v>
      </c>
      <c r="P1937">
        <f>Products2!N1937*Prices2!I$10</f>
        <v>1.5833333333333333</v>
      </c>
      <c r="Q1937">
        <f>Products2!O1937*Prices2!J$10</f>
        <v>1.15625</v>
      </c>
      <c r="R1937">
        <f>Products2!P1937*Prices2!K$10</f>
        <v>18.75</v>
      </c>
      <c r="S1937">
        <f>Products2!Q1937*Prices2!L$10</f>
        <v>0</v>
      </c>
      <c r="T1937">
        <f>Products2!R1937*Prices2!M$10</f>
        <v>68</v>
      </c>
      <c r="U1937">
        <f>Products2!S1937*Prices2!N$10</f>
        <v>0</v>
      </c>
      <c r="V1937">
        <f>Products2!T1937*Prices2!O$10</f>
        <v>7.125</v>
      </c>
      <c r="W1937">
        <f>Products2!U1937*Prices2!P$10</f>
        <v>0</v>
      </c>
      <c r="X1937">
        <f>Products2!V1937*Prices2!Q$10</f>
        <v>1.5</v>
      </c>
      <c r="Y1937">
        <f>Products2!W1937*Prices2!R$10</f>
        <v>0</v>
      </c>
      <c r="Z1937">
        <f>Products2!X1937*Prices2!S$10</f>
        <v>0</v>
      </c>
      <c r="AA1937">
        <f>Products2!Y1937*Prices2!T$10</f>
        <v>0</v>
      </c>
      <c r="AB1937">
        <f>Products2!Z1937*Prices2!U$10</f>
        <v>0</v>
      </c>
      <c r="AC1937">
        <f>Products2!AA1937*Prices2!V$10</f>
        <v>1</v>
      </c>
      <c r="AD1937">
        <f>Products2!AB1937*Prices2!W$10</f>
        <v>0</v>
      </c>
      <c r="AE1937">
        <f>Products2!AC1937*Prices2!X$10</f>
        <v>0</v>
      </c>
      <c r="AF1937">
        <f>Products2!AD1937*Prices2!Y$10</f>
        <v>2.09375</v>
      </c>
      <c r="AG1937">
        <f>Products2!AE1937*Prices2!Z$10</f>
        <v>0</v>
      </c>
      <c r="AH1937">
        <f>Products2!AF1937*Prices2!AA$10</f>
        <v>0</v>
      </c>
      <c r="AI1937">
        <f>Products2!AG1937*Prices2!AB$10</f>
        <v>0</v>
      </c>
      <c r="AJ1937">
        <f>Products2!AH1937*Prices2!AC$10</f>
        <v>0</v>
      </c>
      <c r="AK1937" s="9">
        <f t="shared" si="62"/>
        <v>3286.0283333333336</v>
      </c>
      <c r="AL1937" s="9">
        <f t="shared" si="63"/>
        <v>3173.2783333333336</v>
      </c>
      <c r="AM1937" s="9"/>
      <c r="AN1937" s="4">
        <v>1936</v>
      </c>
      <c r="AO1937">
        <v>1800</v>
      </c>
      <c r="AP1937">
        <v>1794</v>
      </c>
      <c r="AQ1937" s="9">
        <v>3286.0283333333336</v>
      </c>
      <c r="BM1937">
        <v>1795</v>
      </c>
      <c r="BN1937">
        <v>4235.1499999999996</v>
      </c>
    </row>
    <row r="1938" spans="1:66">
      <c r="A1938" t="s">
        <v>640</v>
      </c>
      <c r="B1938">
        <v>1</v>
      </c>
      <c r="C1938">
        <v>1794</v>
      </c>
      <c r="D1938">
        <v>1800</v>
      </c>
      <c r="E1938">
        <v>1</v>
      </c>
      <c r="F1938">
        <v>1800</v>
      </c>
      <c r="G1938">
        <v>1797</v>
      </c>
      <c r="H1938">
        <v>0</v>
      </c>
      <c r="I1938">
        <f>Products2!G1938*Prices2!B$10</f>
        <v>0</v>
      </c>
      <c r="J1938">
        <f>Products2!H1938*Prices2!C$10</f>
        <v>86.875</v>
      </c>
      <c r="K1938">
        <f>Products2!I1938*Prices2!D$10</f>
        <v>15.8125</v>
      </c>
      <c r="L1938">
        <f>Products2!J1938*Prices2!E$10</f>
        <v>163.62</v>
      </c>
      <c r="M1938">
        <f>Products2!K1938*Prices2!F$10</f>
        <v>0</v>
      </c>
      <c r="N1938">
        <f>Products2!L1938*Prices2!G$10</f>
        <v>0</v>
      </c>
      <c r="O1938">
        <f>Products2!M1938*Prices2!H$10</f>
        <v>0</v>
      </c>
      <c r="P1938">
        <f>Products2!N1938*Prices2!I$10</f>
        <v>0</v>
      </c>
      <c r="Q1938">
        <f>Products2!O1938*Prices2!J$10</f>
        <v>0</v>
      </c>
      <c r="R1938">
        <f>Products2!P1938*Prices2!K$10</f>
        <v>3.125</v>
      </c>
      <c r="S1938">
        <f>Products2!Q1938*Prices2!L$10</f>
        <v>0</v>
      </c>
      <c r="T1938">
        <f>Products2!R1938*Prices2!M$10</f>
        <v>34</v>
      </c>
      <c r="U1938">
        <f>Products2!S1938*Prices2!N$10</f>
        <v>0</v>
      </c>
      <c r="V1938">
        <f>Products2!T1938*Prices2!O$10</f>
        <v>0</v>
      </c>
      <c r="W1938">
        <f>Products2!U1938*Prices2!P$10</f>
        <v>0</v>
      </c>
      <c r="X1938">
        <f>Products2!V1938*Prices2!Q$10</f>
        <v>0</v>
      </c>
      <c r="Y1938">
        <f>Products2!W1938*Prices2!R$10</f>
        <v>0</v>
      </c>
      <c r="Z1938">
        <f>Products2!X1938*Prices2!S$10</f>
        <v>0</v>
      </c>
      <c r="AA1938">
        <f>Products2!Y1938*Prices2!T$10</f>
        <v>0</v>
      </c>
      <c r="AB1938">
        <f>Products2!Z1938*Prices2!U$10</f>
        <v>0</v>
      </c>
      <c r="AC1938">
        <f>Products2!AA1938*Prices2!V$10</f>
        <v>0</v>
      </c>
      <c r="AD1938">
        <f>Products2!AB1938*Prices2!W$10</f>
        <v>0</v>
      </c>
      <c r="AE1938">
        <f>Products2!AC1938*Prices2!X$10</f>
        <v>0</v>
      </c>
      <c r="AF1938">
        <f>Products2!AD1938*Prices2!Y$10</f>
        <v>0</v>
      </c>
      <c r="AG1938">
        <f>Products2!AE1938*Prices2!Z$10</f>
        <v>0</v>
      </c>
      <c r="AH1938">
        <f>Products2!AF1938*Prices2!AA$10</f>
        <v>0</v>
      </c>
      <c r="AI1938">
        <f>Products2!AG1938*Prices2!AB$10</f>
        <v>0</v>
      </c>
      <c r="AJ1938">
        <f>Products2!AH1938*Prices2!AC$10</f>
        <v>0</v>
      </c>
      <c r="AK1938" s="9">
        <f t="shared" si="62"/>
        <v>303.4325</v>
      </c>
      <c r="AL1938" s="9">
        <f t="shared" si="63"/>
        <v>303.4325</v>
      </c>
      <c r="AM1938" s="9"/>
      <c r="AN1938" s="4">
        <v>1937</v>
      </c>
      <c r="AO1938">
        <v>1800</v>
      </c>
      <c r="AP1938">
        <v>1794</v>
      </c>
      <c r="AQ1938" s="9">
        <v>303.4325</v>
      </c>
      <c r="BM1938">
        <v>1795</v>
      </c>
      <c r="BN1938">
        <v>2303.59</v>
      </c>
    </row>
    <row r="1939" spans="1:66">
      <c r="A1939" t="s">
        <v>639</v>
      </c>
      <c r="B1939">
        <v>1</v>
      </c>
      <c r="C1939">
        <v>1794</v>
      </c>
      <c r="D1939">
        <v>1800</v>
      </c>
      <c r="E1939">
        <v>1</v>
      </c>
      <c r="F1939">
        <v>1800</v>
      </c>
      <c r="G1939">
        <v>1797</v>
      </c>
      <c r="H1939">
        <v>0</v>
      </c>
      <c r="I1939">
        <f>Products2!G1939*Prices2!B$10</f>
        <v>0</v>
      </c>
      <c r="J1939">
        <f>Products2!H1939*Prices2!C$10</f>
        <v>182.4375</v>
      </c>
      <c r="K1939">
        <f>Products2!I1939*Prices2!D$10</f>
        <v>31.625</v>
      </c>
      <c r="L1939">
        <f>Products2!J1939*Prices2!E$10</f>
        <v>0</v>
      </c>
      <c r="M1939">
        <f>Products2!K1939*Prices2!F$10</f>
        <v>0</v>
      </c>
      <c r="N1939">
        <f>Products2!L1939*Prices2!G$10</f>
        <v>0</v>
      </c>
      <c r="O1939">
        <f>Products2!M1939*Prices2!H$10</f>
        <v>0</v>
      </c>
      <c r="P1939">
        <f>Products2!N1939*Prices2!I$10</f>
        <v>0</v>
      </c>
      <c r="Q1939">
        <f>Products2!O1939*Prices2!J$10</f>
        <v>0</v>
      </c>
      <c r="R1939">
        <f>Products2!P1939*Prices2!K$10</f>
        <v>3.125</v>
      </c>
      <c r="S1939">
        <f>Products2!Q1939*Prices2!L$10</f>
        <v>0</v>
      </c>
      <c r="T1939">
        <f>Products2!R1939*Prices2!M$10</f>
        <v>34</v>
      </c>
      <c r="U1939">
        <f>Products2!S1939*Prices2!N$10</f>
        <v>0</v>
      </c>
      <c r="V1939">
        <f>Products2!T1939*Prices2!O$10</f>
        <v>0</v>
      </c>
      <c r="W1939">
        <f>Products2!U1939*Prices2!P$10</f>
        <v>0</v>
      </c>
      <c r="X1939">
        <f>Products2!V1939*Prices2!Q$10</f>
        <v>0</v>
      </c>
      <c r="Y1939">
        <f>Products2!W1939*Prices2!R$10</f>
        <v>0</v>
      </c>
      <c r="Z1939">
        <f>Products2!X1939*Prices2!S$10</f>
        <v>0</v>
      </c>
      <c r="AA1939">
        <f>Products2!Y1939*Prices2!T$10</f>
        <v>1.125</v>
      </c>
      <c r="AB1939">
        <f>Products2!Z1939*Prices2!U$10</f>
        <v>0</v>
      </c>
      <c r="AC1939">
        <f>Products2!AA1939*Prices2!V$10</f>
        <v>1</v>
      </c>
      <c r="AD1939">
        <f>Products2!AB1939*Prices2!W$10</f>
        <v>0</v>
      </c>
      <c r="AE1939">
        <f>Products2!AC1939*Prices2!X$10</f>
        <v>0</v>
      </c>
      <c r="AF1939">
        <f>Products2!AD1939*Prices2!Y$10</f>
        <v>0</v>
      </c>
      <c r="AG1939">
        <f>Products2!AE1939*Prices2!Z$10</f>
        <v>0</v>
      </c>
      <c r="AH1939">
        <f>Products2!AF1939*Prices2!AA$10</f>
        <v>0</v>
      </c>
      <c r="AI1939">
        <f>Products2!AG1939*Prices2!AB$10</f>
        <v>0</v>
      </c>
      <c r="AJ1939">
        <f>Products2!AH1939*Prices2!AC$10</f>
        <v>0</v>
      </c>
      <c r="AK1939" s="9">
        <f t="shared" si="62"/>
        <v>253.3125</v>
      </c>
      <c r="AL1939" s="9">
        <f t="shared" si="63"/>
        <v>253.3125</v>
      </c>
      <c r="AM1939" s="9"/>
      <c r="AN1939" s="4">
        <v>1938</v>
      </c>
      <c r="AO1939">
        <v>1800</v>
      </c>
      <c r="AP1939">
        <v>1794</v>
      </c>
      <c r="AQ1939" s="9">
        <v>253.3125</v>
      </c>
      <c r="BM1939">
        <v>1795</v>
      </c>
      <c r="BN1939">
        <v>403.65</v>
      </c>
    </row>
    <row r="1940" spans="1:66">
      <c r="A1940" t="s">
        <v>638</v>
      </c>
      <c r="B1940">
        <v>1</v>
      </c>
      <c r="C1940">
        <v>1794</v>
      </c>
      <c r="D1940">
        <v>1800</v>
      </c>
      <c r="E1940">
        <v>1</v>
      </c>
      <c r="F1940">
        <v>1800</v>
      </c>
      <c r="G1940">
        <v>1797</v>
      </c>
      <c r="H1940">
        <v>0</v>
      </c>
      <c r="I1940">
        <f>Products2!G1940*Prices2!B$10</f>
        <v>0</v>
      </c>
      <c r="J1940">
        <f>Products2!H1940*Prices2!C$10</f>
        <v>0</v>
      </c>
      <c r="K1940">
        <f>Products2!I1940*Prices2!D$10</f>
        <v>0</v>
      </c>
      <c r="L1940">
        <f>Products2!J1940*Prices2!E$10</f>
        <v>0</v>
      </c>
      <c r="M1940">
        <f>Products2!K1940*Prices2!F$10</f>
        <v>0</v>
      </c>
      <c r="N1940">
        <f>Products2!L1940*Prices2!G$10</f>
        <v>0</v>
      </c>
      <c r="O1940">
        <f>Products2!M1940*Prices2!H$10</f>
        <v>0</v>
      </c>
      <c r="P1940">
        <f>Products2!N1940*Prices2!I$10</f>
        <v>0</v>
      </c>
      <c r="Q1940">
        <f>Products2!O1940*Prices2!J$10</f>
        <v>0</v>
      </c>
      <c r="R1940">
        <f>Products2!P1940*Prices2!K$10</f>
        <v>0</v>
      </c>
      <c r="S1940">
        <f>Products2!Q1940*Prices2!L$10</f>
        <v>0</v>
      </c>
      <c r="T1940">
        <f>Products2!R1940*Prices2!M$10</f>
        <v>0</v>
      </c>
      <c r="U1940">
        <f>Products2!S1940*Prices2!N$10</f>
        <v>0</v>
      </c>
      <c r="V1940">
        <f>Products2!T1940*Prices2!O$10</f>
        <v>0</v>
      </c>
      <c r="W1940">
        <f>Products2!U1940*Prices2!P$10</f>
        <v>0</v>
      </c>
      <c r="X1940">
        <f>Products2!V1940*Prices2!Q$10</f>
        <v>0</v>
      </c>
      <c r="Y1940">
        <f>Products2!W1940*Prices2!R$10</f>
        <v>0</v>
      </c>
      <c r="Z1940">
        <f>Products2!X1940*Prices2!S$10</f>
        <v>0</v>
      </c>
      <c r="AA1940">
        <f>Products2!Y1940*Prices2!T$10</f>
        <v>0</v>
      </c>
      <c r="AB1940">
        <f>Products2!Z1940*Prices2!U$10</f>
        <v>0</v>
      </c>
      <c r="AC1940">
        <f>Products2!AA1940*Prices2!V$10</f>
        <v>0</v>
      </c>
      <c r="AD1940">
        <f>Products2!AB1940*Prices2!W$10</f>
        <v>0</v>
      </c>
      <c r="AE1940">
        <f>Products2!AC1940*Prices2!X$10</f>
        <v>0</v>
      </c>
      <c r="AF1940">
        <f>Products2!AD1940*Prices2!Y$10</f>
        <v>0</v>
      </c>
      <c r="AG1940">
        <f>Products2!AE1940*Prices2!Z$10</f>
        <v>13.5</v>
      </c>
      <c r="AH1940">
        <f>Products2!AF1940*Prices2!AA$10</f>
        <v>0</v>
      </c>
      <c r="AI1940">
        <f>Products2!AG1940*Prices2!AB$10</f>
        <v>0</v>
      </c>
      <c r="AJ1940">
        <f>Products2!AH1940*Prices2!AC$10</f>
        <v>0</v>
      </c>
      <c r="AK1940" s="9">
        <f t="shared" si="62"/>
        <v>13.5</v>
      </c>
      <c r="AL1940" s="9">
        <f t="shared" si="63"/>
        <v>13.5</v>
      </c>
      <c r="AM1940" s="9"/>
      <c r="AN1940" s="4">
        <v>1939</v>
      </c>
      <c r="AO1940">
        <v>1800</v>
      </c>
      <c r="AP1940">
        <v>1794</v>
      </c>
      <c r="AQ1940" s="9">
        <v>13.5</v>
      </c>
      <c r="BM1940">
        <v>1795</v>
      </c>
      <c r="BN1940">
        <v>876.28</v>
      </c>
    </row>
    <row r="1941" spans="1:66">
      <c r="A1941" t="s">
        <v>637</v>
      </c>
      <c r="B1941">
        <v>1</v>
      </c>
      <c r="C1941">
        <v>1794</v>
      </c>
      <c r="D1941">
        <v>1800</v>
      </c>
      <c r="E1941">
        <v>1</v>
      </c>
      <c r="F1941">
        <v>1800</v>
      </c>
      <c r="G1941">
        <v>1797</v>
      </c>
      <c r="H1941">
        <v>0</v>
      </c>
      <c r="I1941">
        <f>Products2!G1941*Prices2!B$10</f>
        <v>0</v>
      </c>
      <c r="J1941">
        <f>Products2!H1941*Prices2!C$10</f>
        <v>0</v>
      </c>
      <c r="K1941">
        <f>Products2!I1941*Prices2!D$10</f>
        <v>0</v>
      </c>
      <c r="L1941">
        <f>Products2!J1941*Prices2!E$10</f>
        <v>0</v>
      </c>
      <c r="M1941">
        <f>Products2!K1941*Prices2!F$10</f>
        <v>0</v>
      </c>
      <c r="N1941">
        <f>Products2!L1941*Prices2!G$10</f>
        <v>0</v>
      </c>
      <c r="O1941">
        <f>Products2!M1941*Prices2!H$10</f>
        <v>0</v>
      </c>
      <c r="P1941">
        <f>Products2!N1941*Prices2!I$10</f>
        <v>0</v>
      </c>
      <c r="Q1941">
        <f>Products2!O1941*Prices2!J$10</f>
        <v>0</v>
      </c>
      <c r="R1941">
        <f>Products2!P1941*Prices2!K$10</f>
        <v>0</v>
      </c>
      <c r="S1941">
        <f>Products2!Q1941*Prices2!L$10</f>
        <v>0</v>
      </c>
      <c r="T1941">
        <f>Products2!R1941*Prices2!M$10</f>
        <v>0</v>
      </c>
      <c r="U1941">
        <f>Products2!S1941*Prices2!N$10</f>
        <v>0</v>
      </c>
      <c r="V1941">
        <f>Products2!T1941*Prices2!O$10</f>
        <v>0</v>
      </c>
      <c r="W1941">
        <f>Products2!U1941*Prices2!P$10</f>
        <v>0</v>
      </c>
      <c r="X1941">
        <f>Products2!V1941*Prices2!Q$10</f>
        <v>0</v>
      </c>
      <c r="Y1941">
        <f>Products2!W1941*Prices2!R$10</f>
        <v>0</v>
      </c>
      <c r="Z1941">
        <f>Products2!X1941*Prices2!S$10</f>
        <v>0</v>
      </c>
      <c r="AA1941">
        <f>Products2!Y1941*Prices2!T$10</f>
        <v>0</v>
      </c>
      <c r="AB1941">
        <f>Products2!Z1941*Prices2!U$10</f>
        <v>0</v>
      </c>
      <c r="AC1941">
        <f>Products2!AA1941*Prices2!V$10</f>
        <v>0</v>
      </c>
      <c r="AD1941">
        <f>Products2!AB1941*Prices2!W$10</f>
        <v>0</v>
      </c>
      <c r="AE1941">
        <f>Products2!AC1941*Prices2!X$10</f>
        <v>0</v>
      </c>
      <c r="AF1941">
        <f>Products2!AD1941*Prices2!Y$10</f>
        <v>0</v>
      </c>
      <c r="AG1941">
        <f>Products2!AE1941*Prices2!Z$10</f>
        <v>0</v>
      </c>
      <c r="AH1941">
        <f>Products2!AF1941*Prices2!AA$10</f>
        <v>0</v>
      </c>
      <c r="AI1941">
        <f>Products2!AG1941*Prices2!AB$10</f>
        <v>0</v>
      </c>
      <c r="AJ1941">
        <f>Products2!AH1941*Prices2!AC$10</f>
        <v>0</v>
      </c>
      <c r="AK1941" s="9">
        <f t="shared" si="62"/>
        <v>0</v>
      </c>
      <c r="AL1941" s="9">
        <f t="shared" si="63"/>
        <v>0</v>
      </c>
      <c r="AM1941" s="9"/>
      <c r="AN1941" s="4">
        <v>1940</v>
      </c>
      <c r="AO1941">
        <v>1800</v>
      </c>
      <c r="AP1941">
        <v>1794</v>
      </c>
      <c r="AQ1941" s="9">
        <v>0</v>
      </c>
      <c r="BM1941">
        <v>1795</v>
      </c>
      <c r="BN1941">
        <v>3808.86</v>
      </c>
    </row>
    <row r="1942" spans="1:66">
      <c r="A1942" t="s">
        <v>636</v>
      </c>
      <c r="B1942">
        <v>1</v>
      </c>
      <c r="C1942">
        <v>1794</v>
      </c>
      <c r="D1942">
        <v>1800</v>
      </c>
      <c r="E1942">
        <v>4</v>
      </c>
      <c r="F1942">
        <v>1800</v>
      </c>
      <c r="G1942">
        <v>1797</v>
      </c>
      <c r="H1942">
        <v>0</v>
      </c>
      <c r="I1942">
        <f>Products2!G1942*Prices2!B$10</f>
        <v>2029.5</v>
      </c>
      <c r="J1942">
        <f>Products2!H1942*Prices2!C$10</f>
        <v>495.1875</v>
      </c>
      <c r="K1942">
        <f>Products2!I1942*Prices2!D$10</f>
        <v>253</v>
      </c>
      <c r="L1942">
        <f>Products2!J1942*Prices2!E$10</f>
        <v>1339.26</v>
      </c>
      <c r="M1942">
        <f>Products2!K1942*Prices2!F$10</f>
        <v>13</v>
      </c>
      <c r="N1942">
        <f>Products2!L1942*Prices2!G$10</f>
        <v>0</v>
      </c>
      <c r="O1942">
        <f>Products2!M1942*Prices2!H$10</f>
        <v>0</v>
      </c>
      <c r="P1942">
        <f>Products2!N1942*Prices2!I$10</f>
        <v>5.5416666666666661</v>
      </c>
      <c r="Q1942">
        <f>Products2!O1942*Prices2!J$10</f>
        <v>7.515625</v>
      </c>
      <c r="R1942">
        <f>Products2!P1942*Prices2!K$10</f>
        <v>43.75</v>
      </c>
      <c r="S1942">
        <f>Products2!Q1942*Prices2!L$10</f>
        <v>0</v>
      </c>
      <c r="T1942">
        <f>Products2!R1942*Prices2!M$10</f>
        <v>136</v>
      </c>
      <c r="U1942">
        <f>Products2!S1942*Prices2!N$10</f>
        <v>0</v>
      </c>
      <c r="V1942">
        <f>Products2!T1942*Prices2!O$10</f>
        <v>0</v>
      </c>
      <c r="W1942">
        <f>Products2!U1942*Prices2!P$10</f>
        <v>2.375</v>
      </c>
      <c r="X1942">
        <f>Products2!V1942*Prices2!Q$10</f>
        <v>0</v>
      </c>
      <c r="Y1942">
        <f>Products2!W1942*Prices2!R$10</f>
        <v>0.75</v>
      </c>
      <c r="Z1942">
        <f>Products2!X1942*Prices2!S$10</f>
        <v>0</v>
      </c>
      <c r="AA1942">
        <f>Products2!Y1942*Prices2!T$10</f>
        <v>21.375</v>
      </c>
      <c r="AB1942">
        <f>Products2!Z1942*Prices2!U$10</f>
        <v>0</v>
      </c>
      <c r="AC1942">
        <f>Products2!AA1942*Prices2!V$10</f>
        <v>0</v>
      </c>
      <c r="AD1942">
        <f>Products2!AB1942*Prices2!W$10</f>
        <v>0</v>
      </c>
      <c r="AE1942">
        <f>Products2!AC1942*Prices2!X$10</f>
        <v>0</v>
      </c>
      <c r="AF1942">
        <f>Products2!AD1942*Prices2!Y$10</f>
        <v>0</v>
      </c>
      <c r="AG1942">
        <f>Products2!AE1942*Prices2!Z$10</f>
        <v>0</v>
      </c>
      <c r="AH1942">
        <f>Products2!AF1942*Prices2!AA$10</f>
        <v>4.5</v>
      </c>
      <c r="AI1942">
        <f>Products2!AG1942*Prices2!AB$10</f>
        <v>0</v>
      </c>
      <c r="AJ1942">
        <f>Products2!AH1942*Prices2!AC$10</f>
        <v>0</v>
      </c>
      <c r="AK1942" s="9">
        <f t="shared" si="62"/>
        <v>4351.7547916666672</v>
      </c>
      <c r="AL1942" s="9">
        <f t="shared" si="63"/>
        <v>2322.2547916666672</v>
      </c>
      <c r="AM1942" s="9"/>
      <c r="AN1942" s="4">
        <v>1941</v>
      </c>
      <c r="AO1942">
        <v>1800</v>
      </c>
      <c r="AP1942">
        <v>1794</v>
      </c>
      <c r="AQ1942" s="9">
        <v>4351.7547916666672</v>
      </c>
      <c r="BM1942">
        <v>1795</v>
      </c>
      <c r="BN1942">
        <v>1267.02</v>
      </c>
    </row>
    <row r="1943" spans="1:66">
      <c r="A1943" t="s">
        <v>635</v>
      </c>
      <c r="B1943">
        <v>1</v>
      </c>
      <c r="C1943">
        <v>1794</v>
      </c>
      <c r="D1943">
        <v>1800</v>
      </c>
      <c r="E1943">
        <v>1</v>
      </c>
      <c r="F1943">
        <v>1800</v>
      </c>
      <c r="G1943">
        <v>1797</v>
      </c>
      <c r="H1943">
        <v>0</v>
      </c>
      <c r="I1943">
        <f>Products2!G1943*Prices2!B$10</f>
        <v>0</v>
      </c>
      <c r="J1943">
        <f>Products2!H1943*Prices2!C$10</f>
        <v>321.4375</v>
      </c>
      <c r="K1943">
        <f>Products2!I1943*Prices2!D$10</f>
        <v>94.875</v>
      </c>
      <c r="L1943">
        <f>Products2!J1943*Prices2!E$10</f>
        <v>123.22</v>
      </c>
      <c r="M1943">
        <f>Products2!K1943*Prices2!F$10</f>
        <v>0</v>
      </c>
      <c r="N1943">
        <f>Products2!L1943*Prices2!G$10</f>
        <v>0</v>
      </c>
      <c r="O1943">
        <f>Products2!M1943*Prices2!H$10</f>
        <v>0</v>
      </c>
      <c r="P1943">
        <f>Products2!N1943*Prices2!I$10</f>
        <v>0</v>
      </c>
      <c r="Q1943">
        <f>Products2!O1943*Prices2!J$10</f>
        <v>0</v>
      </c>
      <c r="R1943">
        <f>Products2!P1943*Prices2!K$10</f>
        <v>6.25</v>
      </c>
      <c r="S1943">
        <f>Products2!Q1943*Prices2!L$10</f>
        <v>0</v>
      </c>
      <c r="T1943">
        <f>Products2!R1943*Prices2!M$10</f>
        <v>68</v>
      </c>
      <c r="U1943">
        <f>Products2!S1943*Prices2!N$10</f>
        <v>0</v>
      </c>
      <c r="V1943">
        <f>Products2!T1943*Prices2!O$10</f>
        <v>0</v>
      </c>
      <c r="W1943">
        <f>Products2!U1943*Prices2!P$10</f>
        <v>0</v>
      </c>
      <c r="X1943">
        <f>Products2!V1943*Prices2!Q$10</f>
        <v>0</v>
      </c>
      <c r="Y1943">
        <f>Products2!W1943*Prices2!R$10</f>
        <v>0</v>
      </c>
      <c r="Z1943">
        <f>Products2!X1943*Prices2!S$10</f>
        <v>0</v>
      </c>
      <c r="AA1943">
        <f>Products2!Y1943*Prices2!T$10</f>
        <v>0</v>
      </c>
      <c r="AB1943">
        <f>Products2!Z1943*Prices2!U$10</f>
        <v>0</v>
      </c>
      <c r="AC1943">
        <f>Products2!AA1943*Prices2!V$10</f>
        <v>0</v>
      </c>
      <c r="AD1943">
        <f>Products2!AB1943*Prices2!W$10</f>
        <v>0</v>
      </c>
      <c r="AE1943">
        <f>Products2!AC1943*Prices2!X$10</f>
        <v>0</v>
      </c>
      <c r="AF1943">
        <f>Products2!AD1943*Prices2!Y$10</f>
        <v>0</v>
      </c>
      <c r="AG1943">
        <f>Products2!AE1943*Prices2!Z$10</f>
        <v>0</v>
      </c>
      <c r="AH1943">
        <f>Products2!AF1943*Prices2!AA$10</f>
        <v>0</v>
      </c>
      <c r="AI1943">
        <f>Products2!AG1943*Prices2!AB$10</f>
        <v>0</v>
      </c>
      <c r="AJ1943">
        <f>Products2!AH1943*Prices2!AC$10</f>
        <v>0</v>
      </c>
      <c r="AK1943" s="9">
        <f t="shared" si="62"/>
        <v>613.78250000000003</v>
      </c>
      <c r="AL1943" s="9">
        <f t="shared" si="63"/>
        <v>613.78250000000003</v>
      </c>
      <c r="AM1943" s="9"/>
      <c r="AN1943" s="4">
        <v>1942</v>
      </c>
      <c r="AO1943">
        <v>1800</v>
      </c>
      <c r="AP1943">
        <v>1794</v>
      </c>
      <c r="AQ1943" s="9">
        <v>613.78250000000003</v>
      </c>
      <c r="BM1943">
        <v>1795</v>
      </c>
      <c r="BN1943">
        <v>2357.88</v>
      </c>
    </row>
    <row r="1944" spans="1:66">
      <c r="A1944" t="s">
        <v>634</v>
      </c>
      <c r="B1944">
        <v>1</v>
      </c>
      <c r="C1944">
        <v>1794</v>
      </c>
      <c r="D1944">
        <v>1800</v>
      </c>
      <c r="E1944">
        <v>2</v>
      </c>
      <c r="F1944">
        <v>1800</v>
      </c>
      <c r="G1944">
        <v>1797</v>
      </c>
      <c r="H1944">
        <v>0</v>
      </c>
      <c r="I1944">
        <f>Products2!G1944*Prices2!B$10</f>
        <v>451</v>
      </c>
      <c r="J1944">
        <f>Products2!H1944*Prices2!C$10</f>
        <v>0</v>
      </c>
      <c r="K1944">
        <f>Products2!I1944*Prices2!D$10</f>
        <v>0</v>
      </c>
      <c r="L1944">
        <f>Products2!J1944*Prices2!E$10</f>
        <v>0</v>
      </c>
      <c r="M1944">
        <f>Products2!K1944*Prices2!F$10</f>
        <v>0</v>
      </c>
      <c r="N1944">
        <f>Products2!L1944*Prices2!G$10</f>
        <v>0</v>
      </c>
      <c r="O1944">
        <f>Products2!M1944*Prices2!H$10</f>
        <v>0</v>
      </c>
      <c r="P1944">
        <f>Products2!N1944*Prices2!I$10</f>
        <v>0</v>
      </c>
      <c r="Q1944">
        <f>Products2!O1944*Prices2!J$10</f>
        <v>0</v>
      </c>
      <c r="R1944">
        <f>Products2!P1944*Prices2!K$10</f>
        <v>0</v>
      </c>
      <c r="S1944">
        <f>Products2!Q1944*Prices2!L$10</f>
        <v>0</v>
      </c>
      <c r="T1944">
        <f>Products2!R1944*Prices2!M$10</f>
        <v>0</v>
      </c>
      <c r="U1944">
        <f>Products2!S1944*Prices2!N$10</f>
        <v>0</v>
      </c>
      <c r="V1944">
        <f>Products2!T1944*Prices2!O$10</f>
        <v>0</v>
      </c>
      <c r="W1944">
        <f>Products2!U1944*Prices2!P$10</f>
        <v>0</v>
      </c>
      <c r="X1944">
        <f>Products2!V1944*Prices2!Q$10</f>
        <v>0</v>
      </c>
      <c r="Y1944">
        <f>Products2!W1944*Prices2!R$10</f>
        <v>0</v>
      </c>
      <c r="Z1944">
        <f>Products2!X1944*Prices2!S$10</f>
        <v>3.25</v>
      </c>
      <c r="AA1944">
        <f>Products2!Y1944*Prices2!T$10</f>
        <v>0</v>
      </c>
      <c r="AB1944">
        <f>Products2!Z1944*Prices2!U$10</f>
        <v>0</v>
      </c>
      <c r="AC1944">
        <f>Products2!AA1944*Prices2!V$10</f>
        <v>0</v>
      </c>
      <c r="AD1944">
        <f>Products2!AB1944*Prices2!W$10</f>
        <v>0</v>
      </c>
      <c r="AE1944">
        <f>Products2!AC1944*Prices2!X$10</f>
        <v>24.25</v>
      </c>
      <c r="AF1944">
        <f>Products2!AD1944*Prices2!Y$10</f>
        <v>0</v>
      </c>
      <c r="AG1944">
        <f>Products2!AE1944*Prices2!Z$10</f>
        <v>0</v>
      </c>
      <c r="AH1944">
        <f>Products2!AF1944*Prices2!AA$10</f>
        <v>0</v>
      </c>
      <c r="AI1944">
        <f>Products2!AG1944*Prices2!AB$10</f>
        <v>0</v>
      </c>
      <c r="AJ1944">
        <f>Products2!AH1944*Prices2!AC$10</f>
        <v>9.1875</v>
      </c>
      <c r="AK1944" s="9">
        <f t="shared" si="62"/>
        <v>487.6875</v>
      </c>
      <c r="AL1944" s="9">
        <f t="shared" si="63"/>
        <v>36.6875</v>
      </c>
      <c r="AM1944" s="9"/>
      <c r="AN1944" s="4">
        <v>1943</v>
      </c>
      <c r="AO1944">
        <v>1800</v>
      </c>
      <c r="AP1944">
        <v>1794</v>
      </c>
      <c r="AQ1944" s="9">
        <v>487.6875</v>
      </c>
      <c r="BM1944">
        <v>1795</v>
      </c>
      <c r="BN1944">
        <v>2319.89</v>
      </c>
    </row>
    <row r="1945" spans="1:66">
      <c r="A1945" t="s">
        <v>633</v>
      </c>
      <c r="B1945">
        <v>1</v>
      </c>
      <c r="C1945">
        <v>1794</v>
      </c>
      <c r="D1945">
        <v>1800</v>
      </c>
      <c r="E1945">
        <v>2</v>
      </c>
      <c r="F1945">
        <v>1800</v>
      </c>
      <c r="G1945">
        <v>1797</v>
      </c>
      <c r="H1945">
        <v>1</v>
      </c>
      <c r="I1945">
        <f>Products2!G1945*Prices2!B$10</f>
        <v>225.5</v>
      </c>
      <c r="J1945">
        <f>Products2!H1945*Prices2!C$10</f>
        <v>0</v>
      </c>
      <c r="K1945">
        <f>Products2!I1945*Prices2!D$10</f>
        <v>31.625</v>
      </c>
      <c r="L1945">
        <f>Products2!J1945*Prices2!E$10</f>
        <v>0</v>
      </c>
      <c r="M1945">
        <f>Products2!K1945*Prices2!F$10</f>
        <v>0</v>
      </c>
      <c r="N1945">
        <f>Products2!L1945*Prices2!G$10</f>
        <v>0</v>
      </c>
      <c r="O1945">
        <f>Products2!M1945*Prices2!H$10</f>
        <v>0</v>
      </c>
      <c r="P1945">
        <f>Products2!N1945*Prices2!I$10</f>
        <v>0</v>
      </c>
      <c r="Q1945">
        <f>Products2!O1945*Prices2!J$10</f>
        <v>0</v>
      </c>
      <c r="R1945">
        <f>Products2!P1945*Prices2!K$10</f>
        <v>0</v>
      </c>
      <c r="S1945">
        <f>Products2!Q1945*Prices2!L$10</f>
        <v>0</v>
      </c>
      <c r="T1945">
        <f>Products2!R1945*Prices2!M$10</f>
        <v>0</v>
      </c>
      <c r="U1945">
        <f>Products2!S1945*Prices2!N$10</f>
        <v>0</v>
      </c>
      <c r="V1945">
        <f>Products2!T1945*Prices2!O$10</f>
        <v>0</v>
      </c>
      <c r="W1945">
        <f>Products2!U1945*Prices2!P$10</f>
        <v>0</v>
      </c>
      <c r="X1945">
        <f>Products2!V1945*Prices2!Q$10</f>
        <v>0</v>
      </c>
      <c r="Y1945">
        <f>Products2!W1945*Prices2!R$10</f>
        <v>0</v>
      </c>
      <c r="Z1945">
        <f>Products2!X1945*Prices2!S$10</f>
        <v>0</v>
      </c>
      <c r="AA1945">
        <f>Products2!Y1945*Prices2!T$10</f>
        <v>6.75</v>
      </c>
      <c r="AB1945">
        <f>Products2!Z1945*Prices2!U$10</f>
        <v>2.625</v>
      </c>
      <c r="AC1945">
        <f>Products2!AA1945*Prices2!V$10</f>
        <v>0</v>
      </c>
      <c r="AD1945">
        <f>Products2!AB1945*Prices2!W$10</f>
        <v>0</v>
      </c>
      <c r="AE1945">
        <f>Products2!AC1945*Prices2!X$10</f>
        <v>0</v>
      </c>
      <c r="AF1945">
        <f>Products2!AD1945*Prices2!Y$10</f>
        <v>0</v>
      </c>
      <c r="AG1945">
        <f>Products2!AE1945*Prices2!Z$10</f>
        <v>3.375</v>
      </c>
      <c r="AH1945">
        <f>Products2!AF1945*Prices2!AA$10</f>
        <v>4.5</v>
      </c>
      <c r="AI1945">
        <f>Products2!AG1945*Prices2!AB$10</f>
        <v>0</v>
      </c>
      <c r="AJ1945">
        <f>Products2!AH1945*Prices2!AC$10</f>
        <v>0</v>
      </c>
      <c r="AK1945" s="9">
        <f t="shared" si="62"/>
        <v>274.375</v>
      </c>
      <c r="AL1945" s="9">
        <f t="shared" si="63"/>
        <v>48.875</v>
      </c>
      <c r="AM1945" s="9"/>
      <c r="AN1945" s="4">
        <v>1944</v>
      </c>
      <c r="AO1945">
        <v>1800</v>
      </c>
      <c r="AP1945">
        <v>1794</v>
      </c>
      <c r="AQ1945" s="9">
        <v>274.375</v>
      </c>
      <c r="BM1945">
        <v>1795</v>
      </c>
      <c r="BN1945">
        <v>5125.7299999999996</v>
      </c>
    </row>
    <row r="1946" spans="1:66">
      <c r="A1946" t="s">
        <v>632</v>
      </c>
      <c r="B1946">
        <v>1</v>
      </c>
      <c r="C1946">
        <v>1794</v>
      </c>
      <c r="D1946">
        <v>1800</v>
      </c>
      <c r="E1946">
        <v>3</v>
      </c>
      <c r="F1946">
        <v>1800</v>
      </c>
      <c r="G1946">
        <v>1797</v>
      </c>
      <c r="H1946">
        <v>1</v>
      </c>
      <c r="I1946">
        <f>Products2!G1946*Prices2!B$10</f>
        <v>1353</v>
      </c>
      <c r="J1946">
        <f>Products2!H1946*Prices2!C$10</f>
        <v>217.1875</v>
      </c>
      <c r="K1946">
        <f>Products2!I1946*Prices2!D$10</f>
        <v>426.9375</v>
      </c>
      <c r="L1946">
        <f>Products2!J1946*Prices2!E$10</f>
        <v>64.64</v>
      </c>
      <c r="M1946">
        <f>Products2!K1946*Prices2!F$10</f>
        <v>13</v>
      </c>
      <c r="N1946">
        <f>Products2!L1946*Prices2!G$10</f>
        <v>22.5625</v>
      </c>
      <c r="O1946">
        <f>Products2!M1946*Prices2!H$10</f>
        <v>0</v>
      </c>
      <c r="P1946">
        <f>Products2!N1946*Prices2!I$10</f>
        <v>7.125</v>
      </c>
      <c r="Q1946">
        <f>Products2!O1946*Prices2!J$10</f>
        <v>2.3125</v>
      </c>
      <c r="R1946">
        <f>Products2!P1946*Prices2!K$10</f>
        <v>3.125</v>
      </c>
      <c r="S1946">
        <f>Products2!Q1946*Prices2!L$10</f>
        <v>35.3125</v>
      </c>
      <c r="T1946">
        <f>Products2!R1946*Prices2!M$10</f>
        <v>170</v>
      </c>
      <c r="U1946">
        <f>Products2!S1946*Prices2!N$10</f>
        <v>0</v>
      </c>
      <c r="V1946">
        <f>Products2!T1946*Prices2!O$10</f>
        <v>0</v>
      </c>
      <c r="W1946">
        <f>Products2!U1946*Prices2!P$10</f>
        <v>2.375</v>
      </c>
      <c r="X1946">
        <f>Products2!V1946*Prices2!Q$10</f>
        <v>0</v>
      </c>
      <c r="Y1946">
        <f>Products2!W1946*Prices2!R$10</f>
        <v>2.625</v>
      </c>
      <c r="Z1946">
        <f>Products2!X1946*Prices2!S$10</f>
        <v>6.5</v>
      </c>
      <c r="AA1946">
        <f>Products2!Y1946*Prices2!T$10</f>
        <v>36</v>
      </c>
      <c r="AB1946">
        <f>Products2!Z1946*Prices2!U$10</f>
        <v>0</v>
      </c>
      <c r="AC1946">
        <f>Products2!AA1946*Prices2!V$10</f>
        <v>2</v>
      </c>
      <c r="AD1946">
        <f>Products2!AB1946*Prices2!W$10</f>
        <v>3.333333333333333</v>
      </c>
      <c r="AE1946">
        <f>Products2!AC1946*Prices2!X$10</f>
        <v>0</v>
      </c>
      <c r="AF1946">
        <f>Products2!AD1946*Prices2!Y$10</f>
        <v>0</v>
      </c>
      <c r="AG1946">
        <f>Products2!AE1946*Prices2!Z$10</f>
        <v>0</v>
      </c>
      <c r="AH1946">
        <f>Products2!AF1946*Prices2!AA$10</f>
        <v>2.25</v>
      </c>
      <c r="AI1946">
        <f>Products2!AG1946*Prices2!AB$10</f>
        <v>0</v>
      </c>
      <c r="AJ1946">
        <f>Products2!AH1946*Prices2!AC$10</f>
        <v>0</v>
      </c>
      <c r="AK1946" s="9">
        <f t="shared" si="62"/>
        <v>2370.2858333333334</v>
      </c>
      <c r="AL1946" s="9">
        <f t="shared" si="63"/>
        <v>1017.2858333333334</v>
      </c>
      <c r="AM1946" s="9"/>
      <c r="AN1946" s="4">
        <v>1945</v>
      </c>
      <c r="AO1946">
        <v>1800</v>
      </c>
      <c r="AP1946">
        <v>1794</v>
      </c>
      <c r="AQ1946" s="9">
        <v>2370.2858333333334</v>
      </c>
      <c r="BM1946">
        <v>1795</v>
      </c>
      <c r="BN1946">
        <v>1004.66</v>
      </c>
    </row>
    <row r="1947" spans="1:66">
      <c r="A1947" t="s">
        <v>631</v>
      </c>
      <c r="B1947">
        <v>1</v>
      </c>
      <c r="C1947">
        <v>1794</v>
      </c>
      <c r="D1947">
        <v>1800</v>
      </c>
      <c r="E1947">
        <v>1</v>
      </c>
      <c r="F1947">
        <v>1800</v>
      </c>
      <c r="G1947">
        <v>1797</v>
      </c>
      <c r="H1947">
        <v>1</v>
      </c>
      <c r="I1947">
        <f>Products2!G1947*Prices2!B$10</f>
        <v>0</v>
      </c>
      <c r="J1947">
        <f>Products2!H1947*Prices2!C$10</f>
        <v>0</v>
      </c>
      <c r="K1947">
        <f>Products2!I1947*Prices2!D$10</f>
        <v>79.0625</v>
      </c>
      <c r="L1947">
        <f>Products2!J1947*Prices2!E$10</f>
        <v>0</v>
      </c>
      <c r="M1947">
        <f>Products2!K1947*Prices2!F$10</f>
        <v>0</v>
      </c>
      <c r="N1947">
        <f>Products2!L1947*Prices2!G$10</f>
        <v>0</v>
      </c>
      <c r="O1947">
        <f>Products2!M1947*Prices2!H$10</f>
        <v>0</v>
      </c>
      <c r="P1947">
        <f>Products2!N1947*Prices2!I$10</f>
        <v>2.375</v>
      </c>
      <c r="Q1947">
        <f>Products2!O1947*Prices2!J$10</f>
        <v>0</v>
      </c>
      <c r="R1947">
        <f>Products2!P1947*Prices2!K$10</f>
        <v>0</v>
      </c>
      <c r="S1947">
        <f>Products2!Q1947*Prices2!L$10</f>
        <v>0</v>
      </c>
      <c r="T1947">
        <f>Products2!R1947*Prices2!M$10</f>
        <v>0</v>
      </c>
      <c r="U1947">
        <f>Products2!S1947*Prices2!N$10</f>
        <v>0</v>
      </c>
      <c r="V1947">
        <f>Products2!T1947*Prices2!O$10</f>
        <v>0</v>
      </c>
      <c r="W1947">
        <f>Products2!U1947*Prices2!P$10</f>
        <v>0</v>
      </c>
      <c r="X1947">
        <f>Products2!V1947*Prices2!Q$10</f>
        <v>0</v>
      </c>
      <c r="Y1947">
        <f>Products2!W1947*Prices2!R$10</f>
        <v>0</v>
      </c>
      <c r="Z1947">
        <f>Products2!X1947*Prices2!S$10</f>
        <v>1.625</v>
      </c>
      <c r="AA1947">
        <f>Products2!Y1947*Prices2!T$10</f>
        <v>0</v>
      </c>
      <c r="AB1947">
        <f>Products2!Z1947*Prices2!U$10</f>
        <v>0</v>
      </c>
      <c r="AC1947">
        <f>Products2!AA1947*Prices2!V$10</f>
        <v>0</v>
      </c>
      <c r="AD1947">
        <f>Products2!AB1947*Prices2!W$10</f>
        <v>0</v>
      </c>
      <c r="AE1947">
        <f>Products2!AC1947*Prices2!X$10</f>
        <v>0</v>
      </c>
      <c r="AF1947">
        <f>Products2!AD1947*Prices2!Y$10</f>
        <v>0</v>
      </c>
      <c r="AG1947">
        <f>Products2!AE1947*Prices2!Z$10</f>
        <v>9</v>
      </c>
      <c r="AH1947">
        <f>Products2!AF1947*Prices2!AA$10</f>
        <v>2.25</v>
      </c>
      <c r="AI1947">
        <f>Products2!AG1947*Prices2!AB$10</f>
        <v>0</v>
      </c>
      <c r="AJ1947">
        <f>Products2!AH1947*Prices2!AC$10</f>
        <v>0</v>
      </c>
      <c r="AK1947" s="9">
        <f t="shared" si="62"/>
        <v>94.3125</v>
      </c>
      <c r="AL1947" s="9">
        <f t="shared" si="63"/>
        <v>94.3125</v>
      </c>
      <c r="AM1947" s="9"/>
      <c r="AN1947" s="4">
        <v>1946</v>
      </c>
      <c r="AO1947">
        <v>1800</v>
      </c>
      <c r="AP1947">
        <v>1794</v>
      </c>
      <c r="AQ1947" s="9">
        <v>94.3125</v>
      </c>
      <c r="BM1947">
        <v>1795</v>
      </c>
      <c r="BN1947">
        <v>660.1</v>
      </c>
    </row>
    <row r="1948" spans="1:66">
      <c r="A1948" t="s">
        <v>630</v>
      </c>
      <c r="B1948">
        <v>1</v>
      </c>
      <c r="C1948">
        <v>1794</v>
      </c>
      <c r="D1948">
        <v>1800</v>
      </c>
      <c r="E1948">
        <v>1</v>
      </c>
      <c r="F1948">
        <v>1800</v>
      </c>
      <c r="G1948">
        <v>1797</v>
      </c>
      <c r="H1948">
        <v>1</v>
      </c>
      <c r="I1948">
        <f>Products2!G1948*Prices2!B$10</f>
        <v>0</v>
      </c>
      <c r="J1948">
        <f>Products2!H1948*Prices2!C$10</f>
        <v>0</v>
      </c>
      <c r="K1948">
        <f>Products2!I1948*Prices2!D$10</f>
        <v>0</v>
      </c>
      <c r="L1948">
        <f>Products2!J1948*Prices2!E$10</f>
        <v>0</v>
      </c>
      <c r="M1948">
        <f>Products2!K1948*Prices2!F$10</f>
        <v>0</v>
      </c>
      <c r="N1948">
        <f>Products2!L1948*Prices2!G$10</f>
        <v>0</v>
      </c>
      <c r="O1948">
        <f>Products2!M1948*Prices2!H$10</f>
        <v>0</v>
      </c>
      <c r="P1948">
        <f>Products2!N1948*Prices2!I$10</f>
        <v>0</v>
      </c>
      <c r="Q1948">
        <f>Products2!O1948*Prices2!J$10</f>
        <v>0</v>
      </c>
      <c r="R1948">
        <f>Products2!P1948*Prices2!K$10</f>
        <v>3.125</v>
      </c>
      <c r="S1948">
        <f>Products2!Q1948*Prices2!L$10</f>
        <v>0</v>
      </c>
      <c r="T1948">
        <f>Products2!R1948*Prices2!M$10</f>
        <v>0</v>
      </c>
      <c r="U1948">
        <f>Products2!S1948*Prices2!N$10</f>
        <v>0</v>
      </c>
      <c r="V1948">
        <f>Products2!T1948*Prices2!O$10</f>
        <v>0</v>
      </c>
      <c r="W1948">
        <f>Products2!U1948*Prices2!P$10</f>
        <v>0</v>
      </c>
      <c r="X1948">
        <f>Products2!V1948*Prices2!Q$10</f>
        <v>0</v>
      </c>
      <c r="Y1948">
        <f>Products2!W1948*Prices2!R$10</f>
        <v>0</v>
      </c>
      <c r="Z1948">
        <f>Products2!X1948*Prices2!S$10</f>
        <v>1.625</v>
      </c>
      <c r="AA1948">
        <f>Products2!Y1948*Prices2!T$10</f>
        <v>0</v>
      </c>
      <c r="AB1948">
        <f>Products2!Z1948*Prices2!U$10</f>
        <v>3.9375</v>
      </c>
      <c r="AC1948">
        <f>Products2!AA1948*Prices2!V$10</f>
        <v>0</v>
      </c>
      <c r="AD1948">
        <f>Products2!AB1948*Prices2!W$10</f>
        <v>0</v>
      </c>
      <c r="AE1948">
        <f>Products2!AC1948*Prices2!X$10</f>
        <v>12.125</v>
      </c>
      <c r="AF1948">
        <f>Products2!AD1948*Prices2!Y$10</f>
        <v>0</v>
      </c>
      <c r="AG1948">
        <f>Products2!AE1948*Prices2!Z$10</f>
        <v>0</v>
      </c>
      <c r="AH1948">
        <f>Products2!AF1948*Prices2!AA$10</f>
        <v>0</v>
      </c>
      <c r="AI1948">
        <f>Products2!AG1948*Prices2!AB$10</f>
        <v>0</v>
      </c>
      <c r="AJ1948">
        <f>Products2!AH1948*Prices2!AC$10</f>
        <v>0</v>
      </c>
      <c r="AK1948" s="9">
        <f t="shared" si="62"/>
        <v>20.8125</v>
      </c>
      <c r="AL1948" s="9">
        <f t="shared" si="63"/>
        <v>20.8125</v>
      </c>
      <c r="AM1948" s="9"/>
      <c r="AN1948" s="4">
        <v>1947</v>
      </c>
      <c r="AO1948">
        <v>1800</v>
      </c>
      <c r="AP1948">
        <v>1794</v>
      </c>
      <c r="AQ1948" s="9">
        <v>20.8125</v>
      </c>
      <c r="BM1948">
        <v>1795</v>
      </c>
      <c r="BN1948">
        <v>3267.24</v>
      </c>
    </row>
    <row r="1949" spans="1:66">
      <c r="A1949" t="s">
        <v>629</v>
      </c>
      <c r="B1949">
        <v>1</v>
      </c>
      <c r="C1949">
        <v>1794</v>
      </c>
      <c r="D1949">
        <v>1800</v>
      </c>
      <c r="E1949">
        <v>4</v>
      </c>
      <c r="F1949">
        <v>1800</v>
      </c>
      <c r="G1949">
        <v>1797</v>
      </c>
      <c r="H1949">
        <v>1</v>
      </c>
      <c r="I1949">
        <f>Products2!G1949*Prices2!B$10</f>
        <v>3495.25</v>
      </c>
      <c r="J1949">
        <f>Products2!H1949*Prices2!C$10</f>
        <v>451.75</v>
      </c>
      <c r="K1949">
        <f>Products2!I1949*Prices2!D$10</f>
        <v>347.875</v>
      </c>
      <c r="L1949">
        <f>Products2!J1949*Prices2!E$10</f>
        <v>45.45</v>
      </c>
      <c r="M1949">
        <f>Products2!K1949*Prices2!F$10</f>
        <v>19.5</v>
      </c>
      <c r="N1949">
        <f>Products2!L1949*Prices2!G$10</f>
        <v>0</v>
      </c>
      <c r="O1949">
        <f>Products2!M1949*Prices2!H$10</f>
        <v>0</v>
      </c>
      <c r="P1949">
        <f>Products2!N1949*Prices2!I$10</f>
        <v>1.5833333333333333</v>
      </c>
      <c r="Q1949">
        <f>Products2!O1949*Prices2!J$10</f>
        <v>0</v>
      </c>
      <c r="R1949">
        <f>Products2!P1949*Prices2!K$10</f>
        <v>0</v>
      </c>
      <c r="S1949">
        <f>Products2!Q1949*Prices2!L$10</f>
        <v>0</v>
      </c>
      <c r="T1949">
        <f>Products2!R1949*Prices2!M$10</f>
        <v>136</v>
      </c>
      <c r="U1949">
        <f>Products2!S1949*Prices2!N$10</f>
        <v>0</v>
      </c>
      <c r="V1949">
        <f>Products2!T1949*Prices2!O$10</f>
        <v>0</v>
      </c>
      <c r="W1949">
        <f>Products2!U1949*Prices2!P$10</f>
        <v>2.375</v>
      </c>
      <c r="X1949">
        <f>Products2!V1949*Prices2!Q$10</f>
        <v>0.75</v>
      </c>
      <c r="Y1949">
        <f>Products2!W1949*Prices2!R$10</f>
        <v>0.375</v>
      </c>
      <c r="Z1949">
        <f>Products2!X1949*Prices2!S$10</f>
        <v>8.125</v>
      </c>
      <c r="AA1949">
        <f>Products2!Y1949*Prices2!T$10</f>
        <v>51.75</v>
      </c>
      <c r="AB1949">
        <f>Products2!Z1949*Prices2!U$10</f>
        <v>0</v>
      </c>
      <c r="AC1949">
        <f>Products2!AA1949*Prices2!V$10</f>
        <v>4</v>
      </c>
      <c r="AD1949">
        <f>Products2!AB1949*Prices2!W$10</f>
        <v>6.6666666666666661</v>
      </c>
      <c r="AE1949">
        <f>Products2!AC1949*Prices2!X$10</f>
        <v>24.25</v>
      </c>
      <c r="AF1949">
        <f>Products2!AD1949*Prices2!Y$10</f>
        <v>0</v>
      </c>
      <c r="AG1949">
        <f>Products2!AE1949*Prices2!Z$10</f>
        <v>24.75</v>
      </c>
      <c r="AH1949">
        <f>Products2!AF1949*Prices2!AA$10</f>
        <v>13.5</v>
      </c>
      <c r="AI1949">
        <f>Products2!AG1949*Prices2!AB$10</f>
        <v>5</v>
      </c>
      <c r="AJ1949">
        <f>Products2!AH1949*Prices2!AC$10</f>
        <v>0</v>
      </c>
      <c r="AK1949" s="9">
        <f t="shared" si="62"/>
        <v>4638.95</v>
      </c>
      <c r="AL1949" s="9">
        <f t="shared" si="63"/>
        <v>1143.6999999999998</v>
      </c>
      <c r="AM1949" s="9"/>
      <c r="AN1949" s="4">
        <v>1948</v>
      </c>
      <c r="AO1949">
        <v>1800</v>
      </c>
      <c r="AP1949">
        <v>1794</v>
      </c>
      <c r="AQ1949" s="9">
        <v>4638.95</v>
      </c>
      <c r="BM1949">
        <v>1795</v>
      </c>
      <c r="BN1949">
        <v>1569.79</v>
      </c>
    </row>
    <row r="1950" spans="1:66">
      <c r="A1950" t="s">
        <v>628</v>
      </c>
      <c r="B1950">
        <v>1</v>
      </c>
      <c r="C1950">
        <v>1795</v>
      </c>
      <c r="D1950">
        <v>1800</v>
      </c>
      <c r="E1950">
        <v>3</v>
      </c>
      <c r="F1950">
        <v>1800</v>
      </c>
      <c r="G1950">
        <v>1797</v>
      </c>
      <c r="H1950">
        <v>0</v>
      </c>
      <c r="I1950">
        <f>Products2!G1950*Prices2!B$10</f>
        <v>1465.75</v>
      </c>
      <c r="J1950">
        <f>Products2!H1950*Prices2!C$10</f>
        <v>0</v>
      </c>
      <c r="K1950">
        <f>Products2!I1950*Prices2!D$10</f>
        <v>0</v>
      </c>
      <c r="L1950">
        <f>Products2!J1950*Prices2!E$10</f>
        <v>0</v>
      </c>
      <c r="M1950">
        <f>Products2!K1950*Prices2!F$10</f>
        <v>0</v>
      </c>
      <c r="N1950">
        <f>Products2!L1950*Prices2!G$10</f>
        <v>0</v>
      </c>
      <c r="O1950">
        <f>Products2!M1950*Prices2!H$10</f>
        <v>0</v>
      </c>
      <c r="P1950">
        <f>Products2!N1950*Prices2!I$10</f>
        <v>3.958333333333333</v>
      </c>
      <c r="Q1950">
        <f>Products2!O1950*Prices2!J$10</f>
        <v>0.578125</v>
      </c>
      <c r="R1950">
        <f>Products2!P1950*Prices2!K$10</f>
        <v>6.25</v>
      </c>
      <c r="S1950">
        <f>Products2!Q1950*Prices2!L$10</f>
        <v>0</v>
      </c>
      <c r="T1950">
        <f>Products2!R1950*Prices2!M$10</f>
        <v>102</v>
      </c>
      <c r="U1950">
        <f>Products2!S1950*Prices2!N$10</f>
        <v>0</v>
      </c>
      <c r="V1950">
        <f>Products2!T1950*Prices2!O$10</f>
        <v>7.125</v>
      </c>
      <c r="W1950">
        <f>Products2!U1950*Prices2!P$10</f>
        <v>4.75</v>
      </c>
      <c r="X1950">
        <f>Products2!V1950*Prices2!Q$10</f>
        <v>3</v>
      </c>
      <c r="Y1950">
        <f>Products2!W1950*Prices2!R$10</f>
        <v>3</v>
      </c>
      <c r="Z1950">
        <f>Products2!X1950*Prices2!S$10</f>
        <v>3.25</v>
      </c>
      <c r="AA1950">
        <f>Products2!Y1950*Prices2!T$10</f>
        <v>54</v>
      </c>
      <c r="AB1950">
        <f>Products2!Z1950*Prices2!U$10</f>
        <v>0</v>
      </c>
      <c r="AC1950">
        <f>Products2!AA1950*Prices2!V$10</f>
        <v>6</v>
      </c>
      <c r="AD1950">
        <f>Products2!AB1950*Prices2!W$10</f>
        <v>3.333333333333333</v>
      </c>
      <c r="AE1950">
        <f>Products2!AC1950*Prices2!X$10</f>
        <v>12.125</v>
      </c>
      <c r="AF1950">
        <f>Products2!AD1950*Prices2!Y$10</f>
        <v>2.09375</v>
      </c>
      <c r="AG1950">
        <f>Products2!AE1950*Prices2!Z$10</f>
        <v>31.5</v>
      </c>
      <c r="AH1950">
        <f>Products2!AF1950*Prices2!AA$10</f>
        <v>27</v>
      </c>
      <c r="AI1950">
        <f>Products2!AG1950*Prices2!AB$10</f>
        <v>10</v>
      </c>
      <c r="AJ1950">
        <f>Products2!AH1950*Prices2!AC$10</f>
        <v>0</v>
      </c>
      <c r="AK1950" s="9">
        <f t="shared" si="62"/>
        <v>1745.7135416666665</v>
      </c>
      <c r="AL1950" s="9">
        <f t="shared" si="63"/>
        <v>279.96354166666652</v>
      </c>
      <c r="AM1950" s="9"/>
      <c r="AN1950" s="4">
        <v>1949</v>
      </c>
      <c r="AO1950">
        <v>1800</v>
      </c>
      <c r="AP1950">
        <v>1795</v>
      </c>
      <c r="AQ1950" s="9">
        <v>1745.7135416666665</v>
      </c>
      <c r="BM1950">
        <v>1795</v>
      </c>
      <c r="BN1950">
        <v>5651.51</v>
      </c>
    </row>
    <row r="1951" spans="1:66">
      <c r="A1951" t="s">
        <v>627</v>
      </c>
      <c r="B1951">
        <v>1</v>
      </c>
      <c r="C1951">
        <v>1795</v>
      </c>
      <c r="D1951">
        <v>1800</v>
      </c>
      <c r="E1951">
        <v>2</v>
      </c>
      <c r="F1951">
        <v>1800</v>
      </c>
      <c r="G1951">
        <v>1797</v>
      </c>
      <c r="H1951">
        <v>0</v>
      </c>
      <c r="I1951">
        <f>Products2!G1951*Prices2!B$10</f>
        <v>451</v>
      </c>
      <c r="J1951">
        <f>Products2!H1951*Prices2!C$10</f>
        <v>0</v>
      </c>
      <c r="K1951">
        <f>Products2!I1951*Prices2!D$10</f>
        <v>0</v>
      </c>
      <c r="L1951">
        <f>Products2!J1951*Prices2!E$10</f>
        <v>0</v>
      </c>
      <c r="M1951">
        <f>Products2!K1951*Prices2!F$10</f>
        <v>0</v>
      </c>
      <c r="N1951">
        <f>Products2!L1951*Prices2!G$10</f>
        <v>0</v>
      </c>
      <c r="O1951">
        <f>Products2!M1951*Prices2!H$10</f>
        <v>0</v>
      </c>
      <c r="P1951">
        <f>Products2!N1951*Prices2!I$10</f>
        <v>1.5833333333333333</v>
      </c>
      <c r="Q1951">
        <f>Products2!O1951*Prices2!J$10</f>
        <v>0</v>
      </c>
      <c r="R1951">
        <f>Products2!P1951*Prices2!K$10</f>
        <v>3.125</v>
      </c>
      <c r="S1951">
        <f>Products2!Q1951*Prices2!L$10</f>
        <v>0</v>
      </c>
      <c r="T1951">
        <f>Products2!R1951*Prices2!M$10</f>
        <v>0</v>
      </c>
      <c r="U1951">
        <f>Products2!S1951*Prices2!N$10</f>
        <v>0</v>
      </c>
      <c r="V1951">
        <f>Products2!T1951*Prices2!O$10</f>
        <v>0</v>
      </c>
      <c r="W1951">
        <f>Products2!U1951*Prices2!P$10</f>
        <v>2.375</v>
      </c>
      <c r="X1951">
        <f>Products2!V1951*Prices2!Q$10</f>
        <v>0.75</v>
      </c>
      <c r="Y1951">
        <f>Products2!W1951*Prices2!R$10</f>
        <v>0.75</v>
      </c>
      <c r="Z1951">
        <f>Products2!X1951*Prices2!S$10</f>
        <v>3.25</v>
      </c>
      <c r="AA1951">
        <f>Products2!Y1951*Prices2!T$10</f>
        <v>19.125</v>
      </c>
      <c r="AB1951">
        <f>Products2!Z1951*Prices2!U$10</f>
        <v>0</v>
      </c>
      <c r="AC1951">
        <f>Products2!AA1951*Prices2!V$10</f>
        <v>2</v>
      </c>
      <c r="AD1951">
        <f>Products2!AB1951*Prices2!W$10</f>
        <v>2.6666666666666665</v>
      </c>
      <c r="AE1951">
        <f>Products2!AC1951*Prices2!X$10</f>
        <v>0</v>
      </c>
      <c r="AF1951">
        <f>Products2!AD1951*Prices2!Y$10</f>
        <v>0</v>
      </c>
      <c r="AG1951">
        <f>Products2!AE1951*Prices2!Z$10</f>
        <v>14.625</v>
      </c>
      <c r="AH1951">
        <f>Products2!AF1951*Prices2!AA$10</f>
        <v>6.75</v>
      </c>
      <c r="AI1951">
        <f>Products2!AG1951*Prices2!AB$10</f>
        <v>3.75</v>
      </c>
      <c r="AJ1951">
        <f>Products2!AH1951*Prices2!AC$10</f>
        <v>6.125</v>
      </c>
      <c r="AK1951" s="9">
        <f t="shared" si="62"/>
        <v>517.875</v>
      </c>
      <c r="AL1951" s="9">
        <f t="shared" si="63"/>
        <v>66.875</v>
      </c>
      <c r="AM1951" s="9"/>
      <c r="AN1951" s="4">
        <v>1950</v>
      </c>
      <c r="AO1951">
        <v>1800</v>
      </c>
      <c r="AP1951">
        <v>1795</v>
      </c>
      <c r="AQ1951" s="9">
        <v>517.875</v>
      </c>
      <c r="BM1951">
        <v>1795</v>
      </c>
      <c r="BN1951">
        <v>4022.77</v>
      </c>
    </row>
    <row r="1952" spans="1:66">
      <c r="A1952" t="s">
        <v>626</v>
      </c>
      <c r="B1952">
        <v>1</v>
      </c>
      <c r="C1952">
        <v>1795</v>
      </c>
      <c r="D1952">
        <v>1800</v>
      </c>
      <c r="E1952">
        <v>2</v>
      </c>
      <c r="F1952">
        <v>1800</v>
      </c>
      <c r="G1952">
        <v>1797</v>
      </c>
      <c r="H1952">
        <v>0</v>
      </c>
      <c r="I1952">
        <f>Products2!G1952*Prices2!B$10</f>
        <v>338.25</v>
      </c>
      <c r="J1952">
        <f>Products2!H1952*Prices2!C$10</f>
        <v>0</v>
      </c>
      <c r="K1952">
        <f>Products2!I1952*Prices2!D$10</f>
        <v>0</v>
      </c>
      <c r="L1952">
        <f>Products2!J1952*Prices2!E$10</f>
        <v>0</v>
      </c>
      <c r="M1952">
        <f>Products2!K1952*Prices2!F$10</f>
        <v>0</v>
      </c>
      <c r="N1952">
        <f>Products2!L1952*Prices2!G$10</f>
        <v>0</v>
      </c>
      <c r="O1952">
        <f>Products2!M1952*Prices2!H$10</f>
        <v>0</v>
      </c>
      <c r="P1952">
        <f>Products2!N1952*Prices2!I$10</f>
        <v>1.5833333333333333</v>
      </c>
      <c r="Q1952">
        <f>Products2!O1952*Prices2!J$10</f>
        <v>0</v>
      </c>
      <c r="R1952">
        <f>Products2!P1952*Prices2!K$10</f>
        <v>0</v>
      </c>
      <c r="S1952">
        <f>Products2!Q1952*Prices2!L$10</f>
        <v>0</v>
      </c>
      <c r="T1952">
        <f>Products2!R1952*Prices2!M$10</f>
        <v>0</v>
      </c>
      <c r="U1952">
        <f>Products2!S1952*Prices2!N$10</f>
        <v>0</v>
      </c>
      <c r="V1952">
        <f>Products2!T1952*Prices2!O$10</f>
        <v>0</v>
      </c>
      <c r="W1952">
        <f>Products2!U1952*Prices2!P$10</f>
        <v>0</v>
      </c>
      <c r="X1952">
        <f>Products2!V1952*Prices2!Q$10</f>
        <v>0.75</v>
      </c>
      <c r="Y1952">
        <f>Products2!W1952*Prices2!R$10</f>
        <v>0</v>
      </c>
      <c r="Z1952">
        <f>Products2!X1952*Prices2!S$10</f>
        <v>0</v>
      </c>
      <c r="AA1952">
        <f>Products2!Y1952*Prices2!T$10</f>
        <v>13.5</v>
      </c>
      <c r="AB1952">
        <f>Products2!Z1952*Prices2!U$10</f>
        <v>0</v>
      </c>
      <c r="AC1952">
        <f>Products2!AA1952*Prices2!V$10</f>
        <v>0</v>
      </c>
      <c r="AD1952">
        <f>Products2!AB1952*Prices2!W$10</f>
        <v>0</v>
      </c>
      <c r="AE1952">
        <f>Products2!AC1952*Prices2!X$10</f>
        <v>0</v>
      </c>
      <c r="AF1952">
        <f>Products2!AD1952*Prices2!Y$10</f>
        <v>0</v>
      </c>
      <c r="AG1952">
        <f>Products2!AE1952*Prices2!Z$10</f>
        <v>4.5</v>
      </c>
      <c r="AH1952">
        <f>Products2!AF1952*Prices2!AA$10</f>
        <v>4.5</v>
      </c>
      <c r="AI1952">
        <f>Products2!AG1952*Prices2!AB$10</f>
        <v>2.5</v>
      </c>
      <c r="AJ1952">
        <f>Products2!AH1952*Prices2!AC$10</f>
        <v>0</v>
      </c>
      <c r="AK1952" s="9">
        <f t="shared" si="62"/>
        <v>365.58333333333331</v>
      </c>
      <c r="AL1952" s="9">
        <f t="shared" si="63"/>
        <v>27.333333333333314</v>
      </c>
      <c r="AM1952" s="9"/>
      <c r="AN1952" s="4">
        <v>1951</v>
      </c>
      <c r="AO1952">
        <v>1800</v>
      </c>
      <c r="AP1952">
        <v>1795</v>
      </c>
      <c r="AQ1952" s="9">
        <v>365.58333333333331</v>
      </c>
      <c r="BM1952">
        <v>1795</v>
      </c>
      <c r="BN1952">
        <v>1147.17</v>
      </c>
    </row>
    <row r="1953" spans="1:66">
      <c r="A1953" t="s">
        <v>625</v>
      </c>
      <c r="B1953">
        <v>1</v>
      </c>
      <c r="C1953">
        <v>1795</v>
      </c>
      <c r="D1953">
        <v>1800</v>
      </c>
      <c r="E1953">
        <v>2</v>
      </c>
      <c r="F1953">
        <v>1800</v>
      </c>
      <c r="G1953">
        <v>1797</v>
      </c>
      <c r="H1953">
        <v>1</v>
      </c>
      <c r="I1953">
        <f>Products2!G1953*Prices2!B$10</f>
        <v>225.5</v>
      </c>
      <c r="J1953">
        <f>Products2!H1953*Prices2!C$10</f>
        <v>121.625</v>
      </c>
      <c r="K1953">
        <f>Products2!I1953*Prices2!D$10</f>
        <v>47.4375</v>
      </c>
      <c r="L1953">
        <f>Products2!J1953*Prices2!E$10</f>
        <v>297.95</v>
      </c>
      <c r="M1953">
        <f>Products2!K1953*Prices2!F$10</f>
        <v>6.5</v>
      </c>
      <c r="N1953">
        <f>Products2!L1953*Prices2!G$10</f>
        <v>0</v>
      </c>
      <c r="O1953">
        <f>Products2!M1953*Prices2!H$10</f>
        <v>0</v>
      </c>
      <c r="P1953">
        <f>Products2!N1953*Prices2!I$10</f>
        <v>3.1666666666666665</v>
      </c>
      <c r="Q1953">
        <f>Products2!O1953*Prices2!J$10</f>
        <v>2.3125</v>
      </c>
      <c r="R1953">
        <f>Products2!P1953*Prices2!K$10</f>
        <v>0</v>
      </c>
      <c r="S1953">
        <f>Products2!Q1953*Prices2!L$10</f>
        <v>0</v>
      </c>
      <c r="T1953">
        <f>Products2!R1953*Prices2!M$10</f>
        <v>68</v>
      </c>
      <c r="U1953">
        <f>Products2!S1953*Prices2!N$10</f>
        <v>0</v>
      </c>
      <c r="V1953">
        <f>Products2!T1953*Prices2!O$10</f>
        <v>0</v>
      </c>
      <c r="W1953">
        <f>Products2!U1953*Prices2!P$10</f>
        <v>2.375</v>
      </c>
      <c r="X1953">
        <f>Products2!V1953*Prices2!Q$10</f>
        <v>0</v>
      </c>
      <c r="Y1953">
        <f>Products2!W1953*Prices2!R$10</f>
        <v>0</v>
      </c>
      <c r="Z1953">
        <f>Products2!X1953*Prices2!S$10</f>
        <v>1.625</v>
      </c>
      <c r="AA1953">
        <f>Products2!Y1953*Prices2!T$10</f>
        <v>6.75</v>
      </c>
      <c r="AB1953">
        <f>Products2!Z1953*Prices2!U$10</f>
        <v>0</v>
      </c>
      <c r="AC1953">
        <f>Products2!AA1953*Prices2!V$10</f>
        <v>0</v>
      </c>
      <c r="AD1953">
        <f>Products2!AB1953*Prices2!W$10</f>
        <v>0</v>
      </c>
      <c r="AE1953">
        <f>Products2!AC1953*Prices2!X$10</f>
        <v>0</v>
      </c>
      <c r="AF1953">
        <f>Products2!AD1953*Prices2!Y$10</f>
        <v>0</v>
      </c>
      <c r="AG1953">
        <f>Products2!AE1953*Prices2!Z$10</f>
        <v>0</v>
      </c>
      <c r="AH1953">
        <f>Products2!AF1953*Prices2!AA$10</f>
        <v>0</v>
      </c>
      <c r="AI1953">
        <f>Products2!AG1953*Prices2!AB$10</f>
        <v>0</v>
      </c>
      <c r="AJ1953">
        <f>Products2!AH1953*Prices2!AC$10</f>
        <v>0</v>
      </c>
      <c r="AK1953" s="9">
        <f t="shared" si="62"/>
        <v>783.24166666666667</v>
      </c>
      <c r="AL1953" s="9">
        <f t="shared" si="63"/>
        <v>557.74166666666667</v>
      </c>
      <c r="AM1953" s="9"/>
      <c r="AN1953" s="4">
        <v>1952</v>
      </c>
      <c r="AO1953">
        <v>1800</v>
      </c>
      <c r="AP1953">
        <v>1795</v>
      </c>
      <c r="AQ1953" s="9">
        <v>783.24166666666667</v>
      </c>
      <c r="BM1953">
        <v>1795</v>
      </c>
      <c r="BN1953">
        <v>1.88</v>
      </c>
    </row>
    <row r="1954" spans="1:66">
      <c r="A1954" t="s">
        <v>624</v>
      </c>
      <c r="B1954">
        <v>1</v>
      </c>
      <c r="C1954">
        <v>1795</v>
      </c>
      <c r="D1954">
        <v>1800</v>
      </c>
      <c r="E1954">
        <v>2</v>
      </c>
      <c r="F1954">
        <v>1800</v>
      </c>
      <c r="G1954">
        <v>1797</v>
      </c>
      <c r="H1954">
        <v>0</v>
      </c>
      <c r="I1954">
        <f>Products2!G1954*Prices2!B$10</f>
        <v>112.75</v>
      </c>
      <c r="J1954">
        <f>Products2!H1954*Prices2!C$10</f>
        <v>0</v>
      </c>
      <c r="K1954">
        <f>Products2!I1954*Prices2!D$10</f>
        <v>0</v>
      </c>
      <c r="L1954">
        <f>Products2!J1954*Prices2!E$10</f>
        <v>0</v>
      </c>
      <c r="M1954">
        <f>Products2!K1954*Prices2!F$10</f>
        <v>0</v>
      </c>
      <c r="N1954">
        <f>Products2!L1954*Prices2!G$10</f>
        <v>0</v>
      </c>
      <c r="O1954">
        <f>Products2!M1954*Prices2!H$10</f>
        <v>0</v>
      </c>
      <c r="P1954">
        <f>Products2!N1954*Prices2!I$10</f>
        <v>1.5833333333333333</v>
      </c>
      <c r="Q1954">
        <f>Products2!O1954*Prices2!J$10</f>
        <v>0</v>
      </c>
      <c r="R1954">
        <f>Products2!P1954*Prices2!K$10</f>
        <v>6.25</v>
      </c>
      <c r="S1954">
        <f>Products2!Q1954*Prices2!L$10</f>
        <v>0</v>
      </c>
      <c r="T1954">
        <f>Products2!R1954*Prices2!M$10</f>
        <v>0</v>
      </c>
      <c r="U1954">
        <f>Products2!S1954*Prices2!N$10</f>
        <v>0</v>
      </c>
      <c r="V1954">
        <f>Products2!T1954*Prices2!O$10</f>
        <v>0</v>
      </c>
      <c r="W1954">
        <f>Products2!U1954*Prices2!P$10</f>
        <v>0</v>
      </c>
      <c r="X1954">
        <f>Products2!V1954*Prices2!Q$10</f>
        <v>0</v>
      </c>
      <c r="Y1954">
        <f>Products2!W1954*Prices2!R$10</f>
        <v>0</v>
      </c>
      <c r="Z1954">
        <f>Products2!X1954*Prices2!S$10</f>
        <v>1.625</v>
      </c>
      <c r="AA1954">
        <f>Products2!Y1954*Prices2!T$10</f>
        <v>3.375</v>
      </c>
      <c r="AB1954">
        <f>Products2!Z1954*Prices2!U$10</f>
        <v>2.625</v>
      </c>
      <c r="AC1954">
        <f>Products2!AA1954*Prices2!V$10</f>
        <v>0</v>
      </c>
      <c r="AD1954">
        <f>Products2!AB1954*Prices2!W$10</f>
        <v>12.666666666666666</v>
      </c>
      <c r="AE1954">
        <f>Products2!AC1954*Prices2!X$10</f>
        <v>12.125</v>
      </c>
      <c r="AF1954">
        <f>Products2!AD1954*Prices2!Y$10</f>
        <v>2.09375</v>
      </c>
      <c r="AG1954">
        <f>Products2!AE1954*Prices2!Z$10</f>
        <v>4.5</v>
      </c>
      <c r="AH1954">
        <f>Products2!AF1954*Prices2!AA$10</f>
        <v>6.75</v>
      </c>
      <c r="AI1954">
        <f>Products2!AG1954*Prices2!AB$10</f>
        <v>0</v>
      </c>
      <c r="AJ1954">
        <f>Products2!AH1954*Prices2!AC$10</f>
        <v>0</v>
      </c>
      <c r="AK1954" s="9">
        <f t="shared" si="62"/>
        <v>166.34374999999997</v>
      </c>
      <c r="AL1954" s="9">
        <f t="shared" si="63"/>
        <v>53.593749999999972</v>
      </c>
      <c r="AM1954" s="9"/>
      <c r="AN1954" s="4">
        <v>1953</v>
      </c>
      <c r="AO1954">
        <v>1800</v>
      </c>
      <c r="AP1954">
        <v>1795</v>
      </c>
      <c r="AQ1954" s="9">
        <v>166.34374999999997</v>
      </c>
      <c r="BM1954">
        <v>1795</v>
      </c>
      <c r="BN1954">
        <v>1367.88</v>
      </c>
    </row>
    <row r="1955" spans="1:66">
      <c r="A1955" t="s">
        <v>623</v>
      </c>
      <c r="B1955">
        <v>1</v>
      </c>
      <c r="C1955">
        <v>1795</v>
      </c>
      <c r="D1955">
        <v>1800</v>
      </c>
      <c r="E1955">
        <v>1</v>
      </c>
      <c r="F1955">
        <v>1800</v>
      </c>
      <c r="G1955">
        <v>1797</v>
      </c>
      <c r="H1955">
        <v>0</v>
      </c>
      <c r="I1955">
        <f>Products2!G1955*Prices2!B$10</f>
        <v>0</v>
      </c>
      <c r="J1955">
        <f>Products2!H1955*Prices2!C$10</f>
        <v>0</v>
      </c>
      <c r="K1955">
        <f>Products2!I1955*Prices2!D$10</f>
        <v>0</v>
      </c>
      <c r="L1955">
        <f>Products2!J1955*Prices2!E$10</f>
        <v>0</v>
      </c>
      <c r="M1955">
        <f>Products2!K1955*Prices2!F$10</f>
        <v>0</v>
      </c>
      <c r="N1955">
        <f>Products2!L1955*Prices2!G$10</f>
        <v>0</v>
      </c>
      <c r="O1955">
        <f>Products2!M1955*Prices2!H$10</f>
        <v>0</v>
      </c>
      <c r="P1955">
        <f>Products2!N1955*Prices2!I$10</f>
        <v>0</v>
      </c>
      <c r="Q1955">
        <f>Products2!O1955*Prices2!J$10</f>
        <v>0</v>
      </c>
      <c r="R1955">
        <f>Products2!P1955*Prices2!K$10</f>
        <v>0</v>
      </c>
      <c r="S1955">
        <f>Products2!Q1955*Prices2!L$10</f>
        <v>0</v>
      </c>
      <c r="T1955">
        <f>Products2!R1955*Prices2!M$10</f>
        <v>0</v>
      </c>
      <c r="U1955">
        <f>Products2!S1955*Prices2!N$10</f>
        <v>0</v>
      </c>
      <c r="V1955">
        <f>Products2!T1955*Prices2!O$10</f>
        <v>0</v>
      </c>
      <c r="W1955">
        <f>Products2!U1955*Prices2!P$10</f>
        <v>0</v>
      </c>
      <c r="X1955">
        <f>Products2!V1955*Prices2!Q$10</f>
        <v>0.75</v>
      </c>
      <c r="Y1955">
        <f>Products2!W1955*Prices2!R$10</f>
        <v>0</v>
      </c>
      <c r="Z1955">
        <f>Products2!X1955*Prices2!S$10</f>
        <v>1.625</v>
      </c>
      <c r="AA1955">
        <f>Products2!Y1955*Prices2!T$10</f>
        <v>13.5</v>
      </c>
      <c r="AB1955">
        <f>Products2!Z1955*Prices2!U$10</f>
        <v>0</v>
      </c>
      <c r="AC1955">
        <f>Products2!AA1955*Prices2!V$10</f>
        <v>2</v>
      </c>
      <c r="AD1955">
        <f>Products2!AB1955*Prices2!W$10</f>
        <v>0</v>
      </c>
      <c r="AE1955">
        <f>Products2!AC1955*Prices2!X$10</f>
        <v>0</v>
      </c>
      <c r="AF1955">
        <f>Products2!AD1955*Prices2!Y$10</f>
        <v>0</v>
      </c>
      <c r="AG1955">
        <f>Products2!AE1955*Prices2!Z$10</f>
        <v>0</v>
      </c>
      <c r="AH1955">
        <f>Products2!AF1955*Prices2!AA$10</f>
        <v>4.5</v>
      </c>
      <c r="AI1955">
        <f>Products2!AG1955*Prices2!AB$10</f>
        <v>0</v>
      </c>
      <c r="AJ1955">
        <f>Products2!AH1955*Prices2!AC$10</f>
        <v>0</v>
      </c>
      <c r="AK1955" s="9">
        <f t="shared" si="62"/>
        <v>22.375</v>
      </c>
      <c r="AL1955" s="9">
        <f t="shared" si="63"/>
        <v>22.375</v>
      </c>
      <c r="AM1955" s="9"/>
      <c r="AN1955" s="4">
        <v>1954</v>
      </c>
      <c r="AO1955">
        <v>1800</v>
      </c>
      <c r="AP1955">
        <v>1795</v>
      </c>
      <c r="AQ1955" s="9">
        <v>22.375</v>
      </c>
      <c r="BM1955">
        <v>1795</v>
      </c>
      <c r="BN1955">
        <v>3451.9</v>
      </c>
    </row>
    <row r="1956" spans="1:66">
      <c r="A1956" t="s">
        <v>622</v>
      </c>
      <c r="B1956">
        <v>1</v>
      </c>
      <c r="C1956">
        <v>1795</v>
      </c>
      <c r="D1956">
        <v>1800</v>
      </c>
      <c r="E1956">
        <v>1</v>
      </c>
      <c r="F1956">
        <v>1800</v>
      </c>
      <c r="G1956">
        <v>1797</v>
      </c>
      <c r="H1956">
        <v>1</v>
      </c>
      <c r="I1956">
        <f>Products2!G1956*Prices2!B$10</f>
        <v>0</v>
      </c>
      <c r="J1956">
        <f>Products2!H1956*Prices2!C$10</f>
        <v>486.5</v>
      </c>
      <c r="K1956">
        <f>Products2!I1956*Prices2!D$10</f>
        <v>173.9375</v>
      </c>
      <c r="L1956">
        <f>Products2!J1956*Prices2!E$10</f>
        <v>19.190000000000001</v>
      </c>
      <c r="M1956">
        <f>Products2!K1956*Prices2!F$10</f>
        <v>6.5</v>
      </c>
      <c r="N1956">
        <f>Products2!L1956*Prices2!G$10</f>
        <v>0</v>
      </c>
      <c r="O1956">
        <f>Products2!M1956*Prices2!H$10</f>
        <v>0</v>
      </c>
      <c r="P1956">
        <f>Products2!N1956*Prices2!I$10</f>
        <v>3.958333333333333</v>
      </c>
      <c r="Q1956">
        <f>Products2!O1956*Prices2!J$10</f>
        <v>3.46875</v>
      </c>
      <c r="R1956">
        <f>Products2!P1956*Prices2!K$10</f>
        <v>0</v>
      </c>
      <c r="S1956">
        <f>Products2!Q1956*Prices2!L$10</f>
        <v>35.3125</v>
      </c>
      <c r="T1956">
        <f>Products2!R1956*Prices2!M$10</f>
        <v>34</v>
      </c>
      <c r="U1956">
        <f>Products2!S1956*Prices2!N$10</f>
        <v>0</v>
      </c>
      <c r="V1956">
        <f>Products2!T1956*Prices2!O$10</f>
        <v>0</v>
      </c>
      <c r="W1956">
        <f>Products2!U1956*Prices2!P$10</f>
        <v>0</v>
      </c>
      <c r="X1956">
        <f>Products2!V1956*Prices2!Q$10</f>
        <v>0.75</v>
      </c>
      <c r="Y1956">
        <f>Products2!W1956*Prices2!R$10</f>
        <v>0</v>
      </c>
      <c r="Z1956">
        <f>Products2!X1956*Prices2!S$10</f>
        <v>3.25</v>
      </c>
      <c r="AA1956">
        <f>Products2!Y1956*Prices2!T$10</f>
        <v>6.75</v>
      </c>
      <c r="AB1956">
        <f>Products2!Z1956*Prices2!U$10</f>
        <v>0</v>
      </c>
      <c r="AC1956">
        <f>Products2!AA1956*Prices2!V$10</f>
        <v>0</v>
      </c>
      <c r="AD1956">
        <f>Products2!AB1956*Prices2!W$10</f>
        <v>0</v>
      </c>
      <c r="AE1956">
        <f>Products2!AC1956*Prices2!X$10</f>
        <v>0</v>
      </c>
      <c r="AF1956">
        <f>Products2!AD1956*Prices2!Y$10</f>
        <v>0</v>
      </c>
      <c r="AG1956">
        <f>Products2!AE1956*Prices2!Z$10</f>
        <v>0</v>
      </c>
      <c r="AH1956">
        <f>Products2!AF1956*Prices2!AA$10</f>
        <v>0</v>
      </c>
      <c r="AI1956">
        <f>Products2!AG1956*Prices2!AB$10</f>
        <v>0</v>
      </c>
      <c r="AJ1956">
        <f>Products2!AH1956*Prices2!AC$10</f>
        <v>0</v>
      </c>
      <c r="AK1956" s="9">
        <f t="shared" si="62"/>
        <v>773.61708333333343</v>
      </c>
      <c r="AL1956" s="9">
        <f t="shared" si="63"/>
        <v>773.61708333333343</v>
      </c>
      <c r="AM1956" s="9"/>
      <c r="AN1956" s="4">
        <v>1955</v>
      </c>
      <c r="AO1956">
        <v>1800</v>
      </c>
      <c r="AP1956">
        <v>1795</v>
      </c>
      <c r="AQ1956" s="9">
        <v>773.61708333333343</v>
      </c>
      <c r="BM1956">
        <v>1795</v>
      </c>
      <c r="BN1956">
        <v>14.63</v>
      </c>
    </row>
    <row r="1957" spans="1:66">
      <c r="A1957" t="s">
        <v>621</v>
      </c>
      <c r="B1957">
        <v>1</v>
      </c>
      <c r="C1957">
        <v>1795</v>
      </c>
      <c r="D1957">
        <v>1800</v>
      </c>
      <c r="E1957">
        <v>1</v>
      </c>
      <c r="F1957">
        <v>1800</v>
      </c>
      <c r="G1957">
        <v>1797</v>
      </c>
      <c r="H1957">
        <v>0</v>
      </c>
      <c r="I1957">
        <f>Products2!G1957*Prices2!B$10</f>
        <v>0</v>
      </c>
      <c r="J1957">
        <f>Products2!H1957*Prices2!C$10</f>
        <v>0</v>
      </c>
      <c r="K1957">
        <f>Products2!I1957*Prices2!D$10</f>
        <v>0</v>
      </c>
      <c r="L1957">
        <f>Products2!J1957*Prices2!E$10</f>
        <v>0</v>
      </c>
      <c r="M1957">
        <f>Products2!K1957*Prices2!F$10</f>
        <v>0</v>
      </c>
      <c r="N1957">
        <f>Products2!L1957*Prices2!G$10</f>
        <v>0</v>
      </c>
      <c r="O1957">
        <f>Products2!M1957*Prices2!H$10</f>
        <v>0</v>
      </c>
      <c r="P1957">
        <f>Products2!N1957*Prices2!I$10</f>
        <v>0</v>
      </c>
      <c r="Q1957">
        <f>Products2!O1957*Prices2!J$10</f>
        <v>0</v>
      </c>
      <c r="R1957">
        <f>Products2!P1957*Prices2!K$10</f>
        <v>0</v>
      </c>
      <c r="S1957">
        <f>Products2!Q1957*Prices2!L$10</f>
        <v>0</v>
      </c>
      <c r="T1957">
        <f>Products2!R1957*Prices2!M$10</f>
        <v>0</v>
      </c>
      <c r="U1957">
        <f>Products2!S1957*Prices2!N$10</f>
        <v>0</v>
      </c>
      <c r="V1957">
        <f>Products2!T1957*Prices2!O$10</f>
        <v>0</v>
      </c>
      <c r="W1957">
        <f>Products2!U1957*Prices2!P$10</f>
        <v>0</v>
      </c>
      <c r="X1957">
        <f>Products2!V1957*Prices2!Q$10</f>
        <v>0</v>
      </c>
      <c r="Y1957">
        <f>Products2!W1957*Prices2!R$10</f>
        <v>0</v>
      </c>
      <c r="Z1957">
        <f>Products2!X1957*Prices2!S$10</f>
        <v>1.625</v>
      </c>
      <c r="AA1957">
        <f>Products2!Y1957*Prices2!T$10</f>
        <v>7.875</v>
      </c>
      <c r="AB1957">
        <f>Products2!Z1957*Prices2!U$10</f>
        <v>0</v>
      </c>
      <c r="AC1957">
        <f>Products2!AA1957*Prices2!V$10</f>
        <v>0</v>
      </c>
      <c r="AD1957">
        <f>Products2!AB1957*Prices2!W$10</f>
        <v>0</v>
      </c>
      <c r="AE1957">
        <f>Products2!AC1957*Prices2!X$10</f>
        <v>0</v>
      </c>
      <c r="AF1957">
        <f>Products2!AD1957*Prices2!Y$10</f>
        <v>0</v>
      </c>
      <c r="AG1957">
        <f>Products2!AE1957*Prices2!Z$10</f>
        <v>4.5</v>
      </c>
      <c r="AH1957">
        <f>Products2!AF1957*Prices2!AA$10</f>
        <v>0</v>
      </c>
      <c r="AI1957">
        <f>Products2!AG1957*Prices2!AB$10</f>
        <v>0</v>
      </c>
      <c r="AJ1957">
        <f>Products2!AH1957*Prices2!AC$10</f>
        <v>0</v>
      </c>
      <c r="AK1957" s="9">
        <f t="shared" si="62"/>
        <v>14</v>
      </c>
      <c r="AL1957" s="9">
        <f t="shared" si="63"/>
        <v>14</v>
      </c>
      <c r="AM1957" s="9"/>
      <c r="AN1957" s="4">
        <v>1956</v>
      </c>
      <c r="AO1957">
        <v>1800</v>
      </c>
      <c r="AP1957">
        <v>1795</v>
      </c>
      <c r="AQ1957" s="9">
        <v>14</v>
      </c>
      <c r="BM1957">
        <v>1795</v>
      </c>
      <c r="BN1957">
        <v>1616.44</v>
      </c>
    </row>
    <row r="1958" spans="1:66">
      <c r="A1958" t="s">
        <v>620</v>
      </c>
      <c r="B1958">
        <v>1</v>
      </c>
      <c r="C1958">
        <v>1795</v>
      </c>
      <c r="D1958">
        <v>1800</v>
      </c>
      <c r="E1958">
        <v>2</v>
      </c>
      <c r="F1958">
        <v>1800</v>
      </c>
      <c r="G1958">
        <v>1797</v>
      </c>
      <c r="H1958">
        <v>1</v>
      </c>
      <c r="I1958">
        <f>Products2!G1958*Prices2!B$10</f>
        <v>112.75</v>
      </c>
      <c r="J1958">
        <f>Products2!H1958*Prices2!C$10</f>
        <v>0</v>
      </c>
      <c r="K1958">
        <f>Products2!I1958*Prices2!D$10</f>
        <v>0</v>
      </c>
      <c r="L1958">
        <f>Products2!J1958*Prices2!E$10</f>
        <v>0</v>
      </c>
      <c r="M1958">
        <f>Products2!K1958*Prices2!F$10</f>
        <v>0</v>
      </c>
      <c r="N1958">
        <f>Products2!L1958*Prices2!G$10</f>
        <v>0</v>
      </c>
      <c r="O1958">
        <f>Products2!M1958*Prices2!H$10</f>
        <v>0</v>
      </c>
      <c r="P1958">
        <f>Products2!N1958*Prices2!I$10</f>
        <v>0</v>
      </c>
      <c r="Q1958">
        <f>Products2!O1958*Prices2!J$10</f>
        <v>0</v>
      </c>
      <c r="R1958">
        <f>Products2!P1958*Prices2!K$10</f>
        <v>0</v>
      </c>
      <c r="S1958">
        <f>Products2!Q1958*Prices2!L$10</f>
        <v>0</v>
      </c>
      <c r="T1958">
        <f>Products2!R1958*Prices2!M$10</f>
        <v>0</v>
      </c>
      <c r="U1958">
        <f>Products2!S1958*Prices2!N$10</f>
        <v>0</v>
      </c>
      <c r="V1958">
        <f>Products2!T1958*Prices2!O$10</f>
        <v>0</v>
      </c>
      <c r="W1958">
        <f>Products2!U1958*Prices2!P$10</f>
        <v>0</v>
      </c>
      <c r="X1958">
        <f>Products2!V1958*Prices2!Q$10</f>
        <v>0</v>
      </c>
      <c r="Y1958">
        <f>Products2!W1958*Prices2!R$10</f>
        <v>0</v>
      </c>
      <c r="Z1958">
        <f>Products2!X1958*Prices2!S$10</f>
        <v>0</v>
      </c>
      <c r="AA1958">
        <f>Products2!Y1958*Prices2!T$10</f>
        <v>0</v>
      </c>
      <c r="AB1958">
        <f>Products2!Z1958*Prices2!U$10</f>
        <v>0</v>
      </c>
      <c r="AC1958">
        <f>Products2!AA1958*Prices2!V$10</f>
        <v>0</v>
      </c>
      <c r="AD1958">
        <f>Products2!AB1958*Prices2!W$10</f>
        <v>6</v>
      </c>
      <c r="AE1958">
        <f>Products2!AC1958*Prices2!X$10</f>
        <v>36.375</v>
      </c>
      <c r="AF1958">
        <f>Products2!AD1958*Prices2!Y$10</f>
        <v>2.09375</v>
      </c>
      <c r="AG1958">
        <f>Products2!AE1958*Prices2!Z$10</f>
        <v>0</v>
      </c>
      <c r="AH1958">
        <f>Products2!AF1958*Prices2!AA$10</f>
        <v>0</v>
      </c>
      <c r="AI1958">
        <f>Products2!AG1958*Prices2!AB$10</f>
        <v>0</v>
      </c>
      <c r="AJ1958">
        <f>Products2!AH1958*Prices2!AC$10</f>
        <v>0</v>
      </c>
      <c r="AK1958" s="9">
        <f t="shared" si="62"/>
        <v>157.21875</v>
      </c>
      <c r="AL1958" s="9">
        <f t="shared" si="63"/>
        <v>44.46875</v>
      </c>
      <c r="AM1958" s="9"/>
      <c r="AN1958" s="4">
        <v>1957</v>
      </c>
      <c r="AO1958">
        <v>1800</v>
      </c>
      <c r="AP1958">
        <v>1795</v>
      </c>
      <c r="AQ1958" s="9">
        <v>157.21875</v>
      </c>
      <c r="BM1958">
        <v>1796</v>
      </c>
      <c r="BN1958">
        <v>8382.6</v>
      </c>
    </row>
    <row r="1959" spans="1:66">
      <c r="A1959" t="s">
        <v>619</v>
      </c>
      <c r="B1959">
        <v>1</v>
      </c>
      <c r="C1959">
        <v>1795</v>
      </c>
      <c r="D1959">
        <v>1800</v>
      </c>
      <c r="E1959">
        <v>3</v>
      </c>
      <c r="F1959">
        <v>1800</v>
      </c>
      <c r="G1959">
        <v>1797</v>
      </c>
      <c r="H1959">
        <v>1</v>
      </c>
      <c r="I1959">
        <f>Products2!G1959*Prices2!B$10</f>
        <v>1353</v>
      </c>
      <c r="J1959">
        <f>Products2!H1959*Prices2!C$10</f>
        <v>0</v>
      </c>
      <c r="K1959">
        <f>Products2!I1959*Prices2!D$10</f>
        <v>63.25</v>
      </c>
      <c r="L1959">
        <f>Products2!J1959*Prices2!E$10</f>
        <v>0</v>
      </c>
      <c r="M1959">
        <f>Products2!K1959*Prices2!F$10</f>
        <v>0</v>
      </c>
      <c r="N1959">
        <f>Products2!L1959*Prices2!G$10</f>
        <v>0</v>
      </c>
      <c r="O1959">
        <f>Products2!M1959*Prices2!H$10</f>
        <v>0</v>
      </c>
      <c r="P1959">
        <f>Products2!N1959*Prices2!I$10</f>
        <v>0</v>
      </c>
      <c r="Q1959">
        <f>Products2!O1959*Prices2!J$10</f>
        <v>0</v>
      </c>
      <c r="R1959">
        <f>Products2!P1959*Prices2!K$10</f>
        <v>0</v>
      </c>
      <c r="S1959">
        <f>Products2!Q1959*Prices2!L$10</f>
        <v>0</v>
      </c>
      <c r="T1959">
        <f>Products2!R1959*Prices2!M$10</f>
        <v>34</v>
      </c>
      <c r="U1959">
        <f>Products2!S1959*Prices2!N$10</f>
        <v>0</v>
      </c>
      <c r="V1959">
        <f>Products2!T1959*Prices2!O$10</f>
        <v>0</v>
      </c>
      <c r="W1959">
        <f>Products2!U1959*Prices2!P$10</f>
        <v>0</v>
      </c>
      <c r="X1959">
        <f>Products2!V1959*Prices2!Q$10</f>
        <v>0</v>
      </c>
      <c r="Y1959">
        <f>Products2!W1959*Prices2!R$10</f>
        <v>0</v>
      </c>
      <c r="Z1959">
        <f>Products2!X1959*Prices2!S$10</f>
        <v>0</v>
      </c>
      <c r="AA1959">
        <f>Products2!Y1959*Prices2!T$10</f>
        <v>0</v>
      </c>
      <c r="AB1959">
        <f>Products2!Z1959*Prices2!U$10</f>
        <v>3.9375</v>
      </c>
      <c r="AC1959">
        <f>Products2!AA1959*Prices2!V$10</f>
        <v>0</v>
      </c>
      <c r="AD1959">
        <f>Products2!AB1959*Prices2!W$10</f>
        <v>0</v>
      </c>
      <c r="AE1959">
        <f>Products2!AC1959*Prices2!X$10</f>
        <v>0</v>
      </c>
      <c r="AF1959">
        <f>Products2!AD1959*Prices2!Y$10</f>
        <v>0</v>
      </c>
      <c r="AG1959">
        <f>Products2!AE1959*Prices2!Z$10</f>
        <v>0</v>
      </c>
      <c r="AH1959">
        <f>Products2!AF1959*Prices2!AA$10</f>
        <v>0</v>
      </c>
      <c r="AI1959">
        <f>Products2!AG1959*Prices2!AB$10</f>
        <v>0</v>
      </c>
      <c r="AJ1959">
        <f>Products2!AH1959*Prices2!AC$10</f>
        <v>0</v>
      </c>
      <c r="AK1959" s="9">
        <f t="shared" si="62"/>
        <v>1454.1875</v>
      </c>
      <c r="AL1959" s="9">
        <f t="shared" si="63"/>
        <v>101.1875</v>
      </c>
      <c r="AM1959" s="9"/>
      <c r="AN1959" s="4">
        <v>1958</v>
      </c>
      <c r="AO1959">
        <v>1800</v>
      </c>
      <c r="AP1959">
        <v>1795</v>
      </c>
      <c r="AQ1959" s="9">
        <v>1454.1875</v>
      </c>
      <c r="BM1959">
        <v>1796</v>
      </c>
      <c r="BN1959">
        <v>2058.02</v>
      </c>
    </row>
    <row r="1960" spans="1:66">
      <c r="A1960" t="s">
        <v>618</v>
      </c>
      <c r="B1960">
        <v>1</v>
      </c>
      <c r="C1960">
        <v>1795</v>
      </c>
      <c r="D1960">
        <v>1800</v>
      </c>
      <c r="E1960">
        <v>2</v>
      </c>
      <c r="F1960">
        <v>1800</v>
      </c>
      <c r="G1960">
        <v>1797</v>
      </c>
      <c r="H1960">
        <v>1</v>
      </c>
      <c r="I1960">
        <f>Products2!G1960*Prices2!B$10</f>
        <v>225.5</v>
      </c>
      <c r="J1960">
        <f>Products2!H1960*Prices2!C$10</f>
        <v>60.8125</v>
      </c>
      <c r="K1960">
        <f>Products2!I1960*Prices2!D$10</f>
        <v>31.625</v>
      </c>
      <c r="L1960">
        <f>Products2!J1960*Prices2!E$10</f>
        <v>14.14</v>
      </c>
      <c r="M1960">
        <f>Products2!K1960*Prices2!F$10</f>
        <v>0</v>
      </c>
      <c r="N1960">
        <f>Products2!L1960*Prices2!G$10</f>
        <v>0</v>
      </c>
      <c r="O1960">
        <f>Products2!M1960*Prices2!H$10</f>
        <v>0</v>
      </c>
      <c r="P1960">
        <f>Products2!N1960*Prices2!I$10</f>
        <v>0</v>
      </c>
      <c r="Q1960">
        <f>Products2!O1960*Prices2!J$10</f>
        <v>1.15625</v>
      </c>
      <c r="R1960">
        <f>Products2!P1960*Prices2!K$10</f>
        <v>3.125</v>
      </c>
      <c r="S1960">
        <f>Products2!Q1960*Prices2!L$10</f>
        <v>0</v>
      </c>
      <c r="T1960">
        <f>Products2!R1960*Prices2!M$10</f>
        <v>68</v>
      </c>
      <c r="U1960">
        <f>Products2!S1960*Prices2!N$10</f>
        <v>0</v>
      </c>
      <c r="V1960">
        <f>Products2!T1960*Prices2!O$10</f>
        <v>0</v>
      </c>
      <c r="W1960">
        <f>Products2!U1960*Prices2!P$10</f>
        <v>0</v>
      </c>
      <c r="X1960">
        <f>Products2!V1960*Prices2!Q$10</f>
        <v>0</v>
      </c>
      <c r="Y1960">
        <f>Products2!W1960*Prices2!R$10</f>
        <v>0</v>
      </c>
      <c r="Z1960">
        <f>Products2!X1960*Prices2!S$10</f>
        <v>0</v>
      </c>
      <c r="AA1960">
        <f>Products2!Y1960*Prices2!T$10</f>
        <v>0</v>
      </c>
      <c r="AB1960">
        <f>Products2!Z1960*Prices2!U$10</f>
        <v>0</v>
      </c>
      <c r="AC1960">
        <f>Products2!AA1960*Prices2!V$10</f>
        <v>0</v>
      </c>
      <c r="AD1960">
        <f>Products2!AB1960*Prices2!W$10</f>
        <v>0</v>
      </c>
      <c r="AE1960">
        <f>Products2!AC1960*Prices2!X$10</f>
        <v>0</v>
      </c>
      <c r="AF1960">
        <f>Products2!AD1960*Prices2!Y$10</f>
        <v>0</v>
      </c>
      <c r="AG1960">
        <f>Products2!AE1960*Prices2!Z$10</f>
        <v>0</v>
      </c>
      <c r="AH1960">
        <f>Products2!AF1960*Prices2!AA$10</f>
        <v>0</v>
      </c>
      <c r="AI1960">
        <f>Products2!AG1960*Prices2!AB$10</f>
        <v>0</v>
      </c>
      <c r="AJ1960">
        <f>Products2!AH1960*Prices2!AC$10</f>
        <v>0</v>
      </c>
      <c r="AK1960" s="9">
        <f t="shared" si="62"/>
        <v>404.35874999999999</v>
      </c>
      <c r="AL1960" s="9">
        <f t="shared" si="63"/>
        <v>178.85874999999999</v>
      </c>
      <c r="AM1960" s="9"/>
      <c r="AN1960" s="4">
        <v>1959</v>
      </c>
      <c r="AO1960">
        <v>1800</v>
      </c>
      <c r="AP1960">
        <v>1795</v>
      </c>
      <c r="AQ1960" s="9">
        <v>404.35874999999999</v>
      </c>
      <c r="BM1960">
        <v>1796</v>
      </c>
      <c r="BN1960">
        <v>2.25</v>
      </c>
    </row>
    <row r="1961" spans="1:66">
      <c r="A1961" t="s">
        <v>617</v>
      </c>
      <c r="B1961">
        <v>1</v>
      </c>
      <c r="C1961">
        <v>1795</v>
      </c>
      <c r="D1961">
        <v>1800</v>
      </c>
      <c r="E1961">
        <v>2</v>
      </c>
      <c r="F1961">
        <v>1800</v>
      </c>
      <c r="G1961">
        <v>1797</v>
      </c>
      <c r="H1961">
        <v>0</v>
      </c>
      <c r="I1961">
        <f>Products2!G1961*Prices2!B$10</f>
        <v>225.5</v>
      </c>
      <c r="J1961">
        <f>Products2!H1961*Prices2!C$10</f>
        <v>0</v>
      </c>
      <c r="K1961">
        <f>Products2!I1961*Prices2!D$10</f>
        <v>0</v>
      </c>
      <c r="L1961">
        <f>Products2!J1961*Prices2!E$10</f>
        <v>0</v>
      </c>
      <c r="M1961">
        <f>Products2!K1961*Prices2!F$10</f>
        <v>0</v>
      </c>
      <c r="N1961">
        <f>Products2!L1961*Prices2!G$10</f>
        <v>0</v>
      </c>
      <c r="O1961">
        <f>Products2!M1961*Prices2!H$10</f>
        <v>0</v>
      </c>
      <c r="P1961">
        <f>Products2!N1961*Prices2!I$10</f>
        <v>0</v>
      </c>
      <c r="Q1961">
        <f>Products2!O1961*Prices2!J$10</f>
        <v>0</v>
      </c>
      <c r="R1961">
        <f>Products2!P1961*Prices2!K$10</f>
        <v>0</v>
      </c>
      <c r="S1961">
        <f>Products2!Q1961*Prices2!L$10</f>
        <v>0</v>
      </c>
      <c r="T1961">
        <f>Products2!R1961*Prices2!M$10</f>
        <v>0</v>
      </c>
      <c r="U1961">
        <f>Products2!S1961*Prices2!N$10</f>
        <v>0</v>
      </c>
      <c r="V1961">
        <f>Products2!T1961*Prices2!O$10</f>
        <v>0</v>
      </c>
      <c r="W1961">
        <f>Products2!U1961*Prices2!P$10</f>
        <v>0</v>
      </c>
      <c r="X1961">
        <f>Products2!V1961*Prices2!Q$10</f>
        <v>0</v>
      </c>
      <c r="Y1961">
        <f>Products2!W1961*Prices2!R$10</f>
        <v>0</v>
      </c>
      <c r="Z1961">
        <f>Products2!X1961*Prices2!S$10</f>
        <v>1.625</v>
      </c>
      <c r="AA1961">
        <f>Products2!Y1961*Prices2!T$10</f>
        <v>1.125</v>
      </c>
      <c r="AB1961">
        <f>Products2!Z1961*Prices2!U$10</f>
        <v>0</v>
      </c>
      <c r="AC1961">
        <f>Products2!AA1961*Prices2!V$10</f>
        <v>0</v>
      </c>
      <c r="AD1961">
        <f>Products2!AB1961*Prices2!W$10</f>
        <v>0</v>
      </c>
      <c r="AE1961">
        <f>Products2!AC1961*Prices2!X$10</f>
        <v>0</v>
      </c>
      <c r="AF1961">
        <f>Products2!AD1961*Prices2!Y$10</f>
        <v>0</v>
      </c>
      <c r="AG1961">
        <f>Products2!AE1961*Prices2!Z$10</f>
        <v>0</v>
      </c>
      <c r="AH1961">
        <f>Products2!AF1961*Prices2!AA$10</f>
        <v>0</v>
      </c>
      <c r="AI1961">
        <f>Products2!AG1961*Prices2!AB$10</f>
        <v>0</v>
      </c>
      <c r="AJ1961">
        <f>Products2!AH1961*Prices2!AC$10</f>
        <v>0</v>
      </c>
      <c r="AK1961" s="9">
        <f t="shared" si="62"/>
        <v>228.25</v>
      </c>
      <c r="AL1961" s="9">
        <f t="shared" si="63"/>
        <v>2.75</v>
      </c>
      <c r="AM1961" s="9"/>
      <c r="AN1961" s="4">
        <v>1960</v>
      </c>
      <c r="AO1961">
        <v>1800</v>
      </c>
      <c r="AP1961">
        <v>1795</v>
      </c>
      <c r="AQ1961" s="9">
        <v>228.25</v>
      </c>
      <c r="BM1961">
        <v>1796</v>
      </c>
      <c r="BN1961">
        <v>8.3800000000000008</v>
      </c>
    </row>
    <row r="1962" spans="1:66">
      <c r="A1962" t="s">
        <v>616</v>
      </c>
      <c r="B1962">
        <v>1</v>
      </c>
      <c r="C1962">
        <v>1795</v>
      </c>
      <c r="D1962">
        <v>1800</v>
      </c>
      <c r="E1962">
        <v>2</v>
      </c>
      <c r="F1962">
        <v>1800</v>
      </c>
      <c r="G1962">
        <v>1797</v>
      </c>
      <c r="H1962">
        <v>0</v>
      </c>
      <c r="I1962">
        <f>Products2!G1962*Prices2!B$10</f>
        <v>451</v>
      </c>
      <c r="J1962">
        <f>Products2!H1962*Prices2!C$10</f>
        <v>686.3125</v>
      </c>
      <c r="K1962">
        <f>Products2!I1962*Prices2!D$10</f>
        <v>63.25</v>
      </c>
      <c r="L1962">
        <f>Products2!J1962*Prices2!E$10</f>
        <v>515.1</v>
      </c>
      <c r="M1962">
        <f>Products2!K1962*Prices2!F$10</f>
        <v>13</v>
      </c>
      <c r="N1962">
        <f>Products2!L1962*Prices2!G$10</f>
        <v>0</v>
      </c>
      <c r="O1962">
        <f>Products2!M1962*Prices2!H$10</f>
        <v>0</v>
      </c>
      <c r="P1962">
        <f>Products2!N1962*Prices2!I$10</f>
        <v>2.375</v>
      </c>
      <c r="Q1962">
        <f>Products2!O1962*Prices2!J$10</f>
        <v>2.890625</v>
      </c>
      <c r="R1962">
        <f>Products2!P1962*Prices2!K$10</f>
        <v>3.125</v>
      </c>
      <c r="S1962">
        <f>Products2!Q1962*Prices2!L$10</f>
        <v>0</v>
      </c>
      <c r="T1962">
        <f>Products2!R1962*Prices2!M$10</f>
        <v>68</v>
      </c>
      <c r="U1962">
        <f>Products2!S1962*Prices2!N$10</f>
        <v>0</v>
      </c>
      <c r="V1962">
        <f>Products2!T1962*Prices2!O$10</f>
        <v>0</v>
      </c>
      <c r="W1962">
        <f>Products2!U1962*Prices2!P$10</f>
        <v>0</v>
      </c>
      <c r="X1962">
        <f>Products2!V1962*Prices2!Q$10</f>
        <v>3</v>
      </c>
      <c r="Y1962">
        <f>Products2!W1962*Prices2!R$10</f>
        <v>0.375</v>
      </c>
      <c r="Z1962">
        <f>Products2!X1962*Prices2!S$10</f>
        <v>0</v>
      </c>
      <c r="AA1962">
        <f>Products2!Y1962*Prices2!T$10</f>
        <v>6.75</v>
      </c>
      <c r="AB1962">
        <f>Products2!Z1962*Prices2!U$10</f>
        <v>0</v>
      </c>
      <c r="AC1962">
        <f>Products2!AA1962*Prices2!V$10</f>
        <v>2</v>
      </c>
      <c r="AD1962">
        <f>Products2!AB1962*Prices2!W$10</f>
        <v>0.66666666666666663</v>
      </c>
      <c r="AE1962">
        <f>Products2!AC1962*Prices2!X$10</f>
        <v>0</v>
      </c>
      <c r="AF1962">
        <f>Products2!AD1962*Prices2!Y$10</f>
        <v>0</v>
      </c>
      <c r="AG1962">
        <f>Products2!AE1962*Prices2!Z$10</f>
        <v>0</v>
      </c>
      <c r="AH1962">
        <f>Products2!AF1962*Prices2!AA$10</f>
        <v>0</v>
      </c>
      <c r="AI1962">
        <f>Products2!AG1962*Prices2!AB$10</f>
        <v>0</v>
      </c>
      <c r="AJ1962">
        <f>Products2!AH1962*Prices2!AC$10</f>
        <v>0</v>
      </c>
      <c r="AK1962" s="9">
        <f t="shared" si="62"/>
        <v>1817.8447916666667</v>
      </c>
      <c r="AL1962" s="9">
        <f t="shared" si="63"/>
        <v>1366.8447916666667</v>
      </c>
      <c r="AM1962" s="9"/>
      <c r="AN1962" s="4">
        <v>1961</v>
      </c>
      <c r="AO1962">
        <v>1800</v>
      </c>
      <c r="AP1962">
        <v>1795</v>
      </c>
      <c r="AQ1962" s="9">
        <v>1817.8447916666667</v>
      </c>
      <c r="BM1962">
        <v>1796</v>
      </c>
      <c r="BN1962">
        <v>193.17</v>
      </c>
    </row>
    <row r="1963" spans="1:66">
      <c r="A1963" t="s">
        <v>615</v>
      </c>
      <c r="B1963">
        <v>1</v>
      </c>
      <c r="C1963">
        <v>1795</v>
      </c>
      <c r="D1963">
        <v>1800</v>
      </c>
      <c r="E1963">
        <v>3</v>
      </c>
      <c r="F1963">
        <v>1800</v>
      </c>
      <c r="G1963">
        <v>1797</v>
      </c>
      <c r="H1963">
        <v>0</v>
      </c>
      <c r="I1963">
        <f>Products2!G1963*Prices2!B$10</f>
        <v>1353</v>
      </c>
      <c r="J1963">
        <f>Products2!H1963*Prices2!C$10</f>
        <v>434.375</v>
      </c>
      <c r="K1963">
        <f>Products2!I1963*Prices2!D$10</f>
        <v>158.125</v>
      </c>
      <c r="L1963">
        <f>Products2!J1963*Prices2!E$10</f>
        <v>131.30000000000001</v>
      </c>
      <c r="M1963">
        <f>Products2!K1963*Prices2!F$10</f>
        <v>19.5</v>
      </c>
      <c r="N1963">
        <f>Products2!L1963*Prices2!G$10</f>
        <v>22.5625</v>
      </c>
      <c r="O1963">
        <f>Products2!M1963*Prices2!H$10</f>
        <v>0</v>
      </c>
      <c r="P1963">
        <f>Products2!N1963*Prices2!I$10</f>
        <v>1.5833333333333333</v>
      </c>
      <c r="Q1963">
        <f>Products2!O1963*Prices2!J$10</f>
        <v>1.15625</v>
      </c>
      <c r="R1963">
        <f>Products2!P1963*Prices2!K$10</f>
        <v>0</v>
      </c>
      <c r="S1963">
        <f>Products2!Q1963*Prices2!L$10</f>
        <v>0</v>
      </c>
      <c r="T1963">
        <f>Products2!R1963*Prices2!M$10</f>
        <v>204</v>
      </c>
      <c r="U1963">
        <f>Products2!S1963*Prices2!N$10</f>
        <v>15.375</v>
      </c>
      <c r="V1963">
        <f>Products2!T1963*Prices2!O$10</f>
        <v>7.125</v>
      </c>
      <c r="W1963">
        <f>Products2!U1963*Prices2!P$10</f>
        <v>0</v>
      </c>
      <c r="X1963">
        <f>Products2!V1963*Prices2!Q$10</f>
        <v>0.75</v>
      </c>
      <c r="Y1963">
        <f>Products2!W1963*Prices2!R$10</f>
        <v>0.375</v>
      </c>
      <c r="Z1963">
        <f>Products2!X1963*Prices2!S$10</f>
        <v>3.25</v>
      </c>
      <c r="AA1963">
        <f>Products2!Y1963*Prices2!T$10</f>
        <v>16.875</v>
      </c>
      <c r="AB1963">
        <f>Products2!Z1963*Prices2!U$10</f>
        <v>0</v>
      </c>
      <c r="AC1963">
        <f>Products2!AA1963*Prices2!V$10</f>
        <v>2</v>
      </c>
      <c r="AD1963">
        <f>Products2!AB1963*Prices2!W$10</f>
        <v>0</v>
      </c>
      <c r="AE1963">
        <f>Products2!AC1963*Prices2!X$10</f>
        <v>12.125</v>
      </c>
      <c r="AF1963">
        <f>Products2!AD1963*Prices2!Y$10</f>
        <v>0</v>
      </c>
      <c r="AG1963">
        <f>Products2!AE1963*Prices2!Z$10</f>
        <v>0</v>
      </c>
      <c r="AH1963">
        <f>Products2!AF1963*Prices2!AA$10</f>
        <v>6.75</v>
      </c>
      <c r="AI1963">
        <f>Products2!AG1963*Prices2!AB$10</f>
        <v>0</v>
      </c>
      <c r="AJ1963">
        <f>Products2!AH1963*Prices2!AC$10</f>
        <v>0</v>
      </c>
      <c r="AK1963" s="9">
        <f t="shared" si="62"/>
        <v>2390.2270833333337</v>
      </c>
      <c r="AL1963" s="9">
        <f t="shared" si="63"/>
        <v>1037.2270833333337</v>
      </c>
      <c r="AM1963" s="9"/>
      <c r="AN1963" s="4">
        <v>1962</v>
      </c>
      <c r="AO1963">
        <v>1800</v>
      </c>
      <c r="AP1963">
        <v>1795</v>
      </c>
      <c r="AQ1963" s="9">
        <v>2390.2270833333337</v>
      </c>
      <c r="BM1963">
        <v>1796</v>
      </c>
      <c r="BN1963">
        <v>1842.99</v>
      </c>
    </row>
    <row r="1964" spans="1:66">
      <c r="A1964" t="s">
        <v>614</v>
      </c>
      <c r="B1964">
        <v>1</v>
      </c>
      <c r="C1964">
        <v>1795</v>
      </c>
      <c r="D1964">
        <v>1800</v>
      </c>
      <c r="E1964">
        <v>4</v>
      </c>
      <c r="F1964">
        <v>1800</v>
      </c>
      <c r="G1964">
        <v>1797</v>
      </c>
      <c r="H1964">
        <v>0</v>
      </c>
      <c r="I1964">
        <f>Products2!G1964*Prices2!B$10</f>
        <v>2029.5</v>
      </c>
      <c r="J1964">
        <f>Products2!H1964*Prices2!C$10</f>
        <v>0</v>
      </c>
      <c r="K1964">
        <f>Products2!I1964*Prices2!D$10</f>
        <v>110.6875</v>
      </c>
      <c r="L1964">
        <f>Products2!J1964*Prices2!E$10</f>
        <v>0</v>
      </c>
      <c r="M1964">
        <f>Products2!K1964*Prices2!F$10</f>
        <v>0</v>
      </c>
      <c r="N1964">
        <f>Products2!L1964*Prices2!G$10</f>
        <v>0</v>
      </c>
      <c r="O1964">
        <f>Products2!M1964*Prices2!H$10</f>
        <v>0</v>
      </c>
      <c r="P1964">
        <f>Products2!N1964*Prices2!I$10</f>
        <v>4.75</v>
      </c>
      <c r="Q1964">
        <f>Products2!O1964*Prices2!J$10</f>
        <v>0</v>
      </c>
      <c r="R1964">
        <f>Products2!P1964*Prices2!K$10</f>
        <v>0</v>
      </c>
      <c r="S1964">
        <f>Products2!Q1964*Prices2!L$10</f>
        <v>0</v>
      </c>
      <c r="T1964">
        <f>Products2!R1964*Prices2!M$10</f>
        <v>170</v>
      </c>
      <c r="U1964">
        <f>Products2!S1964*Prices2!N$10</f>
        <v>0</v>
      </c>
      <c r="V1964">
        <f>Products2!T1964*Prices2!O$10</f>
        <v>0</v>
      </c>
      <c r="W1964">
        <f>Products2!U1964*Prices2!P$10</f>
        <v>0</v>
      </c>
      <c r="X1964">
        <f>Products2!V1964*Prices2!Q$10</f>
        <v>0</v>
      </c>
      <c r="Y1964">
        <f>Products2!W1964*Prices2!R$10</f>
        <v>3</v>
      </c>
      <c r="Z1964">
        <f>Products2!X1964*Prices2!S$10</f>
        <v>3.25</v>
      </c>
      <c r="AA1964">
        <f>Products2!Y1964*Prices2!T$10</f>
        <v>83.25</v>
      </c>
      <c r="AB1964">
        <f>Products2!Z1964*Prices2!U$10</f>
        <v>0</v>
      </c>
      <c r="AC1964">
        <f>Products2!AA1964*Prices2!V$10</f>
        <v>0</v>
      </c>
      <c r="AD1964">
        <f>Products2!AB1964*Prices2!W$10</f>
        <v>3.333333333333333</v>
      </c>
      <c r="AE1964">
        <f>Products2!AC1964*Prices2!X$10</f>
        <v>0</v>
      </c>
      <c r="AF1964">
        <f>Products2!AD1964*Prices2!Y$10</f>
        <v>0</v>
      </c>
      <c r="AG1964">
        <f>Products2!AE1964*Prices2!Z$10</f>
        <v>24.75</v>
      </c>
      <c r="AH1964">
        <f>Products2!AF1964*Prices2!AA$10</f>
        <v>15.75</v>
      </c>
      <c r="AI1964">
        <f>Products2!AG1964*Prices2!AB$10</f>
        <v>0</v>
      </c>
      <c r="AJ1964">
        <f>Products2!AH1964*Prices2!AC$10</f>
        <v>0</v>
      </c>
      <c r="AK1964" s="9">
        <f t="shared" si="62"/>
        <v>2448.2708333333335</v>
      </c>
      <c r="AL1964" s="9">
        <f t="shared" si="63"/>
        <v>418.77083333333348</v>
      </c>
      <c r="AM1964" s="9"/>
      <c r="AN1964" s="4">
        <v>1963</v>
      </c>
      <c r="AO1964">
        <v>1800</v>
      </c>
      <c r="AP1964">
        <v>1795</v>
      </c>
      <c r="AQ1964" s="9">
        <v>2448.2708333333335</v>
      </c>
      <c r="BM1964">
        <v>1796</v>
      </c>
      <c r="BN1964">
        <v>384.74</v>
      </c>
    </row>
    <row r="1965" spans="1:66">
      <c r="A1965" t="s">
        <v>613</v>
      </c>
      <c r="B1965">
        <v>1</v>
      </c>
      <c r="C1965">
        <v>1795</v>
      </c>
      <c r="D1965">
        <v>1800</v>
      </c>
      <c r="E1965">
        <v>1</v>
      </c>
      <c r="F1965">
        <v>1800</v>
      </c>
      <c r="G1965">
        <v>1797</v>
      </c>
      <c r="H1965">
        <v>0</v>
      </c>
      <c r="I1965">
        <f>Products2!G1965*Prices2!B$10</f>
        <v>0</v>
      </c>
      <c r="J1965">
        <f>Products2!H1965*Prices2!C$10</f>
        <v>0</v>
      </c>
      <c r="K1965">
        <f>Products2!I1965*Prices2!D$10</f>
        <v>0</v>
      </c>
      <c r="L1965">
        <f>Products2!J1965*Prices2!E$10</f>
        <v>0</v>
      </c>
      <c r="M1965">
        <f>Products2!K1965*Prices2!F$10</f>
        <v>0</v>
      </c>
      <c r="N1965">
        <f>Products2!L1965*Prices2!G$10</f>
        <v>0</v>
      </c>
      <c r="O1965">
        <f>Products2!M1965*Prices2!H$10</f>
        <v>0</v>
      </c>
      <c r="P1965">
        <f>Products2!N1965*Prices2!I$10</f>
        <v>0</v>
      </c>
      <c r="Q1965">
        <f>Products2!O1965*Prices2!J$10</f>
        <v>0</v>
      </c>
      <c r="R1965">
        <f>Products2!P1965*Prices2!K$10</f>
        <v>0</v>
      </c>
      <c r="S1965">
        <f>Products2!Q1965*Prices2!L$10</f>
        <v>0</v>
      </c>
      <c r="T1965">
        <f>Products2!R1965*Prices2!M$10</f>
        <v>0</v>
      </c>
      <c r="U1965">
        <f>Products2!S1965*Prices2!N$10</f>
        <v>0</v>
      </c>
      <c r="V1965">
        <f>Products2!T1965*Prices2!O$10</f>
        <v>0</v>
      </c>
      <c r="W1965">
        <f>Products2!U1965*Prices2!P$10</f>
        <v>0</v>
      </c>
      <c r="X1965">
        <f>Products2!V1965*Prices2!Q$10</f>
        <v>0</v>
      </c>
      <c r="Y1965">
        <f>Products2!W1965*Prices2!R$10</f>
        <v>0</v>
      </c>
      <c r="Z1965">
        <f>Products2!X1965*Prices2!S$10</f>
        <v>0</v>
      </c>
      <c r="AA1965">
        <f>Products2!Y1965*Prices2!T$10</f>
        <v>0</v>
      </c>
      <c r="AB1965">
        <f>Products2!Z1965*Prices2!U$10</f>
        <v>7.875</v>
      </c>
      <c r="AC1965">
        <f>Products2!AA1965*Prices2!V$10</f>
        <v>0</v>
      </c>
      <c r="AD1965">
        <f>Products2!AB1965*Prices2!W$10</f>
        <v>0</v>
      </c>
      <c r="AE1965">
        <f>Products2!AC1965*Prices2!X$10</f>
        <v>0</v>
      </c>
      <c r="AF1965">
        <f>Products2!AD1965*Prices2!Y$10</f>
        <v>0</v>
      </c>
      <c r="AG1965">
        <f>Products2!AE1965*Prices2!Z$10</f>
        <v>0</v>
      </c>
      <c r="AH1965">
        <f>Products2!AF1965*Prices2!AA$10</f>
        <v>2.25</v>
      </c>
      <c r="AI1965">
        <f>Products2!AG1965*Prices2!AB$10</f>
        <v>0</v>
      </c>
      <c r="AJ1965">
        <f>Products2!AH1965*Prices2!AC$10</f>
        <v>0</v>
      </c>
      <c r="AK1965" s="9">
        <f t="shared" si="62"/>
        <v>10.125</v>
      </c>
      <c r="AL1965" s="9">
        <f t="shared" si="63"/>
        <v>10.125</v>
      </c>
      <c r="AM1965" s="9"/>
      <c r="AN1965" s="4">
        <v>1964</v>
      </c>
      <c r="AO1965">
        <v>1800</v>
      </c>
      <c r="AP1965">
        <v>1795</v>
      </c>
      <c r="AQ1965" s="9">
        <v>10.125</v>
      </c>
      <c r="BM1965">
        <v>1796</v>
      </c>
      <c r="BN1965">
        <v>3175.31</v>
      </c>
    </row>
    <row r="1966" spans="1:66">
      <c r="A1966" t="s">
        <v>612</v>
      </c>
      <c r="B1966">
        <v>1</v>
      </c>
      <c r="C1966">
        <v>1795</v>
      </c>
      <c r="D1966">
        <v>1800</v>
      </c>
      <c r="E1966">
        <v>2</v>
      </c>
      <c r="F1966">
        <v>1800</v>
      </c>
      <c r="G1966">
        <v>1797</v>
      </c>
      <c r="H1966">
        <v>0</v>
      </c>
      <c r="I1966">
        <f>Products2!G1966*Prices2!B$10</f>
        <v>112.75</v>
      </c>
      <c r="J1966">
        <f>Products2!H1966*Prices2!C$10</f>
        <v>0</v>
      </c>
      <c r="K1966">
        <f>Products2!I1966*Prices2!D$10</f>
        <v>0</v>
      </c>
      <c r="L1966">
        <f>Products2!J1966*Prices2!E$10</f>
        <v>0</v>
      </c>
      <c r="M1966">
        <f>Products2!K1966*Prices2!F$10</f>
        <v>0</v>
      </c>
      <c r="N1966">
        <f>Products2!L1966*Prices2!G$10</f>
        <v>0</v>
      </c>
      <c r="O1966">
        <f>Products2!M1966*Prices2!H$10</f>
        <v>0</v>
      </c>
      <c r="P1966">
        <f>Products2!N1966*Prices2!I$10</f>
        <v>1.5833333333333333</v>
      </c>
      <c r="Q1966">
        <f>Products2!O1966*Prices2!J$10</f>
        <v>0</v>
      </c>
      <c r="R1966">
        <f>Products2!P1966*Prices2!K$10</f>
        <v>0</v>
      </c>
      <c r="S1966">
        <f>Products2!Q1966*Prices2!L$10</f>
        <v>0</v>
      </c>
      <c r="T1966">
        <f>Products2!R1966*Prices2!M$10</f>
        <v>0</v>
      </c>
      <c r="U1966">
        <f>Products2!S1966*Prices2!N$10</f>
        <v>0</v>
      </c>
      <c r="V1966">
        <f>Products2!T1966*Prices2!O$10</f>
        <v>0</v>
      </c>
      <c r="W1966">
        <f>Products2!U1966*Prices2!P$10</f>
        <v>2.375</v>
      </c>
      <c r="X1966">
        <f>Products2!V1966*Prices2!Q$10</f>
        <v>0</v>
      </c>
      <c r="Y1966">
        <f>Products2!W1966*Prices2!R$10</f>
        <v>0</v>
      </c>
      <c r="Z1966">
        <f>Products2!X1966*Prices2!S$10</f>
        <v>0</v>
      </c>
      <c r="AA1966">
        <f>Products2!Y1966*Prices2!T$10</f>
        <v>12.375</v>
      </c>
      <c r="AB1966">
        <f>Products2!Z1966*Prices2!U$10</f>
        <v>0</v>
      </c>
      <c r="AC1966">
        <f>Products2!AA1966*Prices2!V$10</f>
        <v>0</v>
      </c>
      <c r="AD1966">
        <f>Products2!AB1966*Prices2!W$10</f>
        <v>0</v>
      </c>
      <c r="AE1966">
        <f>Products2!AC1966*Prices2!X$10</f>
        <v>12.125</v>
      </c>
      <c r="AF1966">
        <f>Products2!AD1966*Prices2!Y$10</f>
        <v>0</v>
      </c>
      <c r="AG1966">
        <f>Products2!AE1966*Prices2!Z$10</f>
        <v>12.375</v>
      </c>
      <c r="AH1966">
        <f>Products2!AF1966*Prices2!AA$10</f>
        <v>15.75</v>
      </c>
      <c r="AI1966">
        <f>Products2!AG1966*Prices2!AB$10</f>
        <v>0</v>
      </c>
      <c r="AJ1966">
        <f>Products2!AH1966*Prices2!AC$10</f>
        <v>0</v>
      </c>
      <c r="AK1966" s="9">
        <f t="shared" si="62"/>
        <v>169.33333333333331</v>
      </c>
      <c r="AL1966" s="9">
        <f t="shared" si="63"/>
        <v>56.583333333333314</v>
      </c>
      <c r="AM1966" s="9"/>
      <c r="AN1966" s="4">
        <v>1965</v>
      </c>
      <c r="AO1966">
        <v>1800</v>
      </c>
      <c r="AP1966">
        <v>1795</v>
      </c>
      <c r="AQ1966" s="9">
        <v>169.33333333333331</v>
      </c>
      <c r="BM1966">
        <v>1796</v>
      </c>
      <c r="BN1966">
        <v>571.44000000000005</v>
      </c>
    </row>
    <row r="1967" spans="1:66">
      <c r="A1967" t="s">
        <v>611</v>
      </c>
      <c r="B1967">
        <v>1</v>
      </c>
      <c r="C1967">
        <v>1795</v>
      </c>
      <c r="D1967">
        <v>1800</v>
      </c>
      <c r="E1967">
        <v>4</v>
      </c>
      <c r="F1967">
        <v>1800</v>
      </c>
      <c r="G1967">
        <v>1797</v>
      </c>
      <c r="H1967">
        <v>1</v>
      </c>
      <c r="I1967">
        <f>Products2!G1967*Prices2!B$10</f>
        <v>2593.25</v>
      </c>
      <c r="J1967">
        <f>Products2!H1967*Prices2!C$10</f>
        <v>425.6875</v>
      </c>
      <c r="K1967">
        <f>Products2!I1967*Prices2!D$10</f>
        <v>158.125</v>
      </c>
      <c r="L1967">
        <f>Products2!J1967*Prices2!E$10</f>
        <v>0</v>
      </c>
      <c r="M1967">
        <f>Products2!K1967*Prices2!F$10</f>
        <v>13</v>
      </c>
      <c r="N1967">
        <f>Products2!L1967*Prices2!G$10</f>
        <v>0</v>
      </c>
      <c r="O1967">
        <f>Products2!M1967*Prices2!H$10</f>
        <v>0</v>
      </c>
      <c r="P1967">
        <f>Products2!N1967*Prices2!I$10</f>
        <v>5.5416666666666661</v>
      </c>
      <c r="Q1967">
        <f>Products2!O1967*Prices2!J$10</f>
        <v>6.359375</v>
      </c>
      <c r="R1967">
        <f>Products2!P1967*Prices2!K$10</f>
        <v>9.375</v>
      </c>
      <c r="S1967">
        <f>Products2!Q1967*Prices2!L$10</f>
        <v>70.625</v>
      </c>
      <c r="T1967">
        <f>Products2!R1967*Prices2!M$10</f>
        <v>204</v>
      </c>
      <c r="U1967">
        <f>Products2!S1967*Prices2!N$10</f>
        <v>15.375</v>
      </c>
      <c r="V1967">
        <f>Products2!T1967*Prices2!O$10</f>
        <v>7.125</v>
      </c>
      <c r="W1967">
        <f>Products2!U1967*Prices2!P$10</f>
        <v>2.375</v>
      </c>
      <c r="X1967">
        <f>Products2!V1967*Prices2!Q$10</f>
        <v>4.5</v>
      </c>
      <c r="Y1967">
        <f>Products2!W1967*Prices2!R$10</f>
        <v>0</v>
      </c>
      <c r="Z1967">
        <f>Products2!X1967*Prices2!S$10</f>
        <v>6.5</v>
      </c>
      <c r="AA1967">
        <f>Products2!Y1967*Prices2!T$10</f>
        <v>46.125</v>
      </c>
      <c r="AB1967">
        <f>Products2!Z1967*Prices2!U$10</f>
        <v>0</v>
      </c>
      <c r="AC1967">
        <f>Products2!AA1967*Prices2!V$10</f>
        <v>4</v>
      </c>
      <c r="AD1967">
        <f>Products2!AB1967*Prices2!W$10</f>
        <v>3.333333333333333</v>
      </c>
      <c r="AE1967">
        <f>Products2!AC1967*Prices2!X$10</f>
        <v>12.125</v>
      </c>
      <c r="AF1967">
        <f>Products2!AD1967*Prices2!Y$10</f>
        <v>2.09375</v>
      </c>
      <c r="AG1967">
        <f>Products2!AE1967*Prices2!Z$10</f>
        <v>14.625</v>
      </c>
      <c r="AH1967">
        <f>Products2!AF1967*Prices2!AA$10</f>
        <v>13.5</v>
      </c>
      <c r="AI1967">
        <f>Products2!AG1967*Prices2!AB$10</f>
        <v>0</v>
      </c>
      <c r="AJ1967">
        <f>Products2!AH1967*Prices2!AC$10</f>
        <v>0</v>
      </c>
      <c r="AK1967" s="9">
        <f t="shared" si="62"/>
        <v>3617.640625</v>
      </c>
      <c r="AL1967" s="9">
        <f t="shared" si="63"/>
        <v>1024.390625</v>
      </c>
      <c r="AM1967" s="9"/>
      <c r="AN1967" s="4">
        <v>1966</v>
      </c>
      <c r="AO1967">
        <v>1800</v>
      </c>
      <c r="AP1967">
        <v>1795</v>
      </c>
      <c r="AQ1967" s="9">
        <v>3617.640625</v>
      </c>
      <c r="BM1967">
        <v>1796</v>
      </c>
      <c r="BN1967">
        <v>1467.49</v>
      </c>
    </row>
    <row r="1968" spans="1:66">
      <c r="A1968" t="s">
        <v>610</v>
      </c>
      <c r="B1968">
        <v>1</v>
      </c>
      <c r="C1968">
        <v>1795</v>
      </c>
      <c r="D1968">
        <v>1800</v>
      </c>
      <c r="E1968">
        <v>4</v>
      </c>
      <c r="F1968">
        <v>1800</v>
      </c>
      <c r="G1968">
        <v>1797</v>
      </c>
      <c r="H1968">
        <v>0</v>
      </c>
      <c r="I1968">
        <f>Products2!G1968*Prices2!B$10</f>
        <v>1804</v>
      </c>
      <c r="J1968">
        <f>Products2!H1968*Prices2!C$10</f>
        <v>0</v>
      </c>
      <c r="K1968">
        <f>Products2!I1968*Prices2!D$10</f>
        <v>0</v>
      </c>
      <c r="L1968">
        <f>Products2!J1968*Prices2!E$10</f>
        <v>0</v>
      </c>
      <c r="M1968">
        <f>Products2!K1968*Prices2!F$10</f>
        <v>0</v>
      </c>
      <c r="N1968">
        <f>Products2!L1968*Prices2!G$10</f>
        <v>0</v>
      </c>
      <c r="O1968">
        <f>Products2!M1968*Prices2!H$10</f>
        <v>0</v>
      </c>
      <c r="P1968">
        <f>Products2!N1968*Prices2!I$10</f>
        <v>1.5833333333333333</v>
      </c>
      <c r="Q1968">
        <f>Products2!O1968*Prices2!J$10</f>
        <v>0</v>
      </c>
      <c r="R1968">
        <f>Products2!P1968*Prices2!K$10</f>
        <v>6.25</v>
      </c>
      <c r="S1968">
        <f>Products2!Q1968*Prices2!L$10</f>
        <v>0</v>
      </c>
      <c r="T1968">
        <f>Products2!R1968*Prices2!M$10</f>
        <v>0</v>
      </c>
      <c r="U1968">
        <f>Products2!S1968*Prices2!N$10</f>
        <v>0</v>
      </c>
      <c r="V1968">
        <f>Products2!T1968*Prices2!O$10</f>
        <v>0</v>
      </c>
      <c r="W1968">
        <f>Products2!U1968*Prices2!P$10</f>
        <v>2.375</v>
      </c>
      <c r="X1968">
        <f>Products2!V1968*Prices2!Q$10</f>
        <v>0</v>
      </c>
      <c r="Y1968">
        <f>Products2!W1968*Prices2!R$10</f>
        <v>2.25</v>
      </c>
      <c r="Z1968">
        <f>Products2!X1968*Prices2!S$10</f>
        <v>4.875</v>
      </c>
      <c r="AA1968">
        <f>Products2!Y1968*Prices2!T$10</f>
        <v>87.75</v>
      </c>
      <c r="AB1968">
        <f>Products2!Z1968*Prices2!U$10</f>
        <v>18.375</v>
      </c>
      <c r="AC1968">
        <f>Products2!AA1968*Prices2!V$10</f>
        <v>0</v>
      </c>
      <c r="AD1968">
        <f>Products2!AB1968*Prices2!W$10</f>
        <v>104</v>
      </c>
      <c r="AE1968">
        <f>Products2!AC1968*Prices2!X$10</f>
        <v>24.25</v>
      </c>
      <c r="AF1968">
        <f>Products2!AD1968*Prices2!Y$10</f>
        <v>2.09375</v>
      </c>
      <c r="AG1968">
        <f>Products2!AE1968*Prices2!Z$10</f>
        <v>110.25</v>
      </c>
      <c r="AH1968">
        <f>Products2!AF1968*Prices2!AA$10</f>
        <v>13.5</v>
      </c>
      <c r="AI1968">
        <f>Products2!AG1968*Prices2!AB$10</f>
        <v>3.75</v>
      </c>
      <c r="AJ1968">
        <f>Products2!AH1968*Prices2!AC$10</f>
        <v>3.0625</v>
      </c>
      <c r="AK1968" s="9">
        <f t="shared" si="62"/>
        <v>2188.364583333333</v>
      </c>
      <c r="AL1968" s="9">
        <f t="shared" si="63"/>
        <v>384.36458333333303</v>
      </c>
      <c r="AM1968" s="9"/>
      <c r="AN1968" s="4">
        <v>1967</v>
      </c>
      <c r="AO1968">
        <v>1800</v>
      </c>
      <c r="AP1968">
        <v>1795</v>
      </c>
      <c r="AQ1968" s="9">
        <v>2188.364583333333</v>
      </c>
      <c r="BM1968">
        <v>1796</v>
      </c>
      <c r="BN1968">
        <v>374.58</v>
      </c>
    </row>
    <row r="1969" spans="1:66">
      <c r="A1969" t="s">
        <v>609</v>
      </c>
      <c r="B1969">
        <v>1</v>
      </c>
      <c r="C1969">
        <v>1795</v>
      </c>
      <c r="D1969">
        <v>1800</v>
      </c>
      <c r="E1969">
        <v>3</v>
      </c>
      <c r="F1969">
        <v>1800</v>
      </c>
      <c r="G1969">
        <v>1797</v>
      </c>
      <c r="H1969">
        <v>0</v>
      </c>
      <c r="I1969">
        <f>Products2!G1969*Prices2!B$10</f>
        <v>1014.75</v>
      </c>
      <c r="J1969">
        <f>Products2!H1969*Prices2!C$10</f>
        <v>0</v>
      </c>
      <c r="K1969">
        <f>Products2!I1969*Prices2!D$10</f>
        <v>0</v>
      </c>
      <c r="L1969">
        <f>Products2!J1969*Prices2!E$10</f>
        <v>0</v>
      </c>
      <c r="M1969">
        <f>Products2!K1969*Prices2!F$10</f>
        <v>0</v>
      </c>
      <c r="N1969">
        <f>Products2!L1969*Prices2!G$10</f>
        <v>0</v>
      </c>
      <c r="O1969">
        <f>Products2!M1969*Prices2!H$10</f>
        <v>0</v>
      </c>
      <c r="P1969">
        <f>Products2!N1969*Prices2!I$10</f>
        <v>3.958333333333333</v>
      </c>
      <c r="Q1969">
        <f>Products2!O1969*Prices2!J$10</f>
        <v>0.578125</v>
      </c>
      <c r="R1969">
        <f>Products2!P1969*Prices2!K$10</f>
        <v>0</v>
      </c>
      <c r="S1969">
        <f>Products2!Q1969*Prices2!L$10</f>
        <v>0</v>
      </c>
      <c r="T1969">
        <f>Products2!R1969*Prices2!M$10</f>
        <v>0</v>
      </c>
      <c r="U1969">
        <f>Products2!S1969*Prices2!N$10</f>
        <v>0</v>
      </c>
      <c r="V1969">
        <f>Products2!T1969*Prices2!O$10</f>
        <v>0</v>
      </c>
      <c r="W1969">
        <f>Products2!U1969*Prices2!P$10</f>
        <v>4.75</v>
      </c>
      <c r="X1969">
        <f>Products2!V1969*Prices2!Q$10</f>
        <v>0.75</v>
      </c>
      <c r="Y1969">
        <f>Products2!W1969*Prices2!R$10</f>
        <v>0.75</v>
      </c>
      <c r="Z1969">
        <f>Products2!X1969*Prices2!S$10</f>
        <v>4.875</v>
      </c>
      <c r="AA1969">
        <f>Products2!Y1969*Prices2!T$10</f>
        <v>37.125</v>
      </c>
      <c r="AB1969">
        <f>Products2!Z1969*Prices2!U$10</f>
        <v>0</v>
      </c>
      <c r="AC1969">
        <f>Products2!AA1969*Prices2!V$10</f>
        <v>0</v>
      </c>
      <c r="AD1969">
        <f>Products2!AB1969*Prices2!W$10</f>
        <v>2</v>
      </c>
      <c r="AE1969">
        <f>Products2!AC1969*Prices2!X$10</f>
        <v>0</v>
      </c>
      <c r="AF1969">
        <f>Products2!AD1969*Prices2!Y$10</f>
        <v>0</v>
      </c>
      <c r="AG1969">
        <f>Products2!AE1969*Prices2!Z$10</f>
        <v>20.25</v>
      </c>
      <c r="AH1969">
        <f>Products2!AF1969*Prices2!AA$10</f>
        <v>9</v>
      </c>
      <c r="AI1969">
        <f>Products2!AG1969*Prices2!AB$10</f>
        <v>0</v>
      </c>
      <c r="AJ1969">
        <f>Products2!AH1969*Prices2!AC$10</f>
        <v>3.0625</v>
      </c>
      <c r="AK1969" s="9">
        <f t="shared" si="62"/>
        <v>1101.8489583333335</v>
      </c>
      <c r="AL1969" s="9">
        <f t="shared" si="63"/>
        <v>87.098958333333485</v>
      </c>
      <c r="AM1969" s="9"/>
      <c r="AN1969" s="4">
        <v>1968</v>
      </c>
      <c r="AO1969">
        <v>1800</v>
      </c>
      <c r="AP1969">
        <v>1795</v>
      </c>
      <c r="AQ1969" s="9">
        <v>1101.8489583333335</v>
      </c>
      <c r="BM1969">
        <v>1796</v>
      </c>
      <c r="BN1969">
        <v>10.5</v>
      </c>
    </row>
    <row r="1970" spans="1:66">
      <c r="A1970" t="s">
        <v>608</v>
      </c>
      <c r="B1970">
        <v>1</v>
      </c>
      <c r="C1970">
        <v>1795</v>
      </c>
      <c r="D1970">
        <v>1800</v>
      </c>
      <c r="E1970">
        <v>3</v>
      </c>
      <c r="F1970">
        <v>1800</v>
      </c>
      <c r="G1970">
        <v>1797</v>
      </c>
      <c r="H1970">
        <v>0</v>
      </c>
      <c r="I1970">
        <f>Products2!G1970*Prices2!B$10</f>
        <v>563.75</v>
      </c>
      <c r="J1970">
        <f>Products2!H1970*Prices2!C$10</f>
        <v>1841.75</v>
      </c>
      <c r="K1970">
        <f>Products2!I1970*Prices2!D$10</f>
        <v>94.875</v>
      </c>
      <c r="L1970">
        <f>Products2!J1970*Prices2!E$10</f>
        <v>0</v>
      </c>
      <c r="M1970">
        <f>Products2!K1970*Prices2!F$10</f>
        <v>6.5</v>
      </c>
      <c r="N1970">
        <f>Products2!L1970*Prices2!G$10</f>
        <v>0</v>
      </c>
      <c r="O1970">
        <f>Products2!M1970*Prices2!H$10</f>
        <v>0</v>
      </c>
      <c r="P1970">
        <f>Products2!N1970*Prices2!I$10</f>
        <v>1.5833333333333333</v>
      </c>
      <c r="Q1970">
        <f>Products2!O1970*Prices2!J$10</f>
        <v>1.734375</v>
      </c>
      <c r="R1970">
        <f>Products2!P1970*Prices2!K$10</f>
        <v>6.25</v>
      </c>
      <c r="S1970">
        <f>Products2!Q1970*Prices2!L$10</f>
        <v>70.625</v>
      </c>
      <c r="T1970">
        <f>Products2!R1970*Prices2!M$10</f>
        <v>136</v>
      </c>
      <c r="U1970">
        <f>Products2!S1970*Prices2!N$10</f>
        <v>15.375</v>
      </c>
      <c r="V1970">
        <f>Products2!T1970*Prices2!O$10</f>
        <v>7.125</v>
      </c>
      <c r="W1970">
        <f>Products2!U1970*Prices2!P$10</f>
        <v>0</v>
      </c>
      <c r="X1970">
        <f>Products2!V1970*Prices2!Q$10</f>
        <v>0.75</v>
      </c>
      <c r="Y1970">
        <f>Products2!W1970*Prices2!R$10</f>
        <v>0</v>
      </c>
      <c r="Z1970">
        <f>Products2!X1970*Prices2!S$10</f>
        <v>0</v>
      </c>
      <c r="AA1970">
        <f>Products2!Y1970*Prices2!T$10</f>
        <v>6.75</v>
      </c>
      <c r="AB1970">
        <f>Products2!Z1970*Prices2!U$10</f>
        <v>0</v>
      </c>
      <c r="AC1970">
        <f>Products2!AA1970*Prices2!V$10</f>
        <v>2</v>
      </c>
      <c r="AD1970">
        <f>Products2!AB1970*Prices2!W$10</f>
        <v>0</v>
      </c>
      <c r="AE1970">
        <f>Products2!AC1970*Prices2!X$10</f>
        <v>0</v>
      </c>
      <c r="AF1970">
        <f>Products2!AD1970*Prices2!Y$10</f>
        <v>0</v>
      </c>
      <c r="AG1970">
        <f>Products2!AE1970*Prices2!Z$10</f>
        <v>0</v>
      </c>
      <c r="AH1970">
        <f>Products2!AF1970*Prices2!AA$10</f>
        <v>2.25</v>
      </c>
      <c r="AI1970">
        <f>Products2!AG1970*Prices2!AB$10</f>
        <v>2.5</v>
      </c>
      <c r="AJ1970">
        <f>Products2!AH1970*Prices2!AC$10</f>
        <v>0</v>
      </c>
      <c r="AK1970" s="9">
        <f t="shared" si="62"/>
        <v>2759.8177083333335</v>
      </c>
      <c r="AL1970" s="9">
        <f t="shared" si="63"/>
        <v>2196.0677083333335</v>
      </c>
      <c r="AM1970" s="9"/>
      <c r="AN1970" s="4">
        <v>1969</v>
      </c>
      <c r="AO1970">
        <v>1800</v>
      </c>
      <c r="AP1970">
        <v>1795</v>
      </c>
      <c r="AQ1970" s="9">
        <v>2759.8177083333335</v>
      </c>
      <c r="BM1970">
        <v>1796</v>
      </c>
      <c r="BN1970">
        <v>7.88</v>
      </c>
    </row>
    <row r="1971" spans="1:66">
      <c r="A1971" t="s">
        <v>607</v>
      </c>
      <c r="B1971">
        <v>1</v>
      </c>
      <c r="C1971">
        <v>1795</v>
      </c>
      <c r="D1971">
        <v>1800</v>
      </c>
      <c r="E1971">
        <v>1</v>
      </c>
      <c r="F1971">
        <v>1800</v>
      </c>
      <c r="G1971">
        <v>1797</v>
      </c>
      <c r="H1971">
        <v>0</v>
      </c>
      <c r="I1971">
        <f>Products2!G1971*Prices2!B$10</f>
        <v>0</v>
      </c>
      <c r="J1971">
        <f>Products2!H1971*Prices2!C$10</f>
        <v>0</v>
      </c>
      <c r="K1971">
        <f>Products2!I1971*Prices2!D$10</f>
        <v>0</v>
      </c>
      <c r="L1971">
        <f>Products2!J1971*Prices2!E$10</f>
        <v>0</v>
      </c>
      <c r="M1971">
        <f>Products2!K1971*Prices2!F$10</f>
        <v>0</v>
      </c>
      <c r="N1971">
        <f>Products2!L1971*Prices2!G$10</f>
        <v>0</v>
      </c>
      <c r="O1971">
        <f>Products2!M1971*Prices2!H$10</f>
        <v>0</v>
      </c>
      <c r="P1971">
        <f>Products2!N1971*Prices2!I$10</f>
        <v>0.79166666666666663</v>
      </c>
      <c r="Q1971">
        <f>Products2!O1971*Prices2!J$10</f>
        <v>0</v>
      </c>
      <c r="R1971">
        <f>Products2!P1971*Prices2!K$10</f>
        <v>3.125</v>
      </c>
      <c r="S1971">
        <f>Products2!Q1971*Prices2!L$10</f>
        <v>0</v>
      </c>
      <c r="T1971">
        <f>Products2!R1971*Prices2!M$10</f>
        <v>0</v>
      </c>
      <c r="U1971">
        <f>Products2!S1971*Prices2!N$10</f>
        <v>0</v>
      </c>
      <c r="V1971">
        <f>Products2!T1971*Prices2!O$10</f>
        <v>0</v>
      </c>
      <c r="W1971">
        <f>Products2!U1971*Prices2!P$10</f>
        <v>0</v>
      </c>
      <c r="X1971">
        <f>Products2!V1971*Prices2!Q$10</f>
        <v>0</v>
      </c>
      <c r="Y1971">
        <f>Products2!W1971*Prices2!R$10</f>
        <v>0</v>
      </c>
      <c r="Z1971">
        <f>Products2!X1971*Prices2!S$10</f>
        <v>0</v>
      </c>
      <c r="AA1971">
        <f>Products2!Y1971*Prices2!T$10</f>
        <v>5.625</v>
      </c>
      <c r="AB1971">
        <f>Products2!Z1971*Prices2!U$10</f>
        <v>10.5</v>
      </c>
      <c r="AC1971">
        <f>Products2!AA1971*Prices2!V$10</f>
        <v>2</v>
      </c>
      <c r="AD1971">
        <f>Products2!AB1971*Prices2!W$10</f>
        <v>7.333333333333333</v>
      </c>
      <c r="AE1971">
        <f>Products2!AC1971*Prices2!X$10</f>
        <v>0</v>
      </c>
      <c r="AF1971">
        <f>Products2!AD1971*Prices2!Y$10</f>
        <v>0</v>
      </c>
      <c r="AG1971">
        <f>Products2!AE1971*Prices2!Z$10</f>
        <v>0</v>
      </c>
      <c r="AH1971">
        <f>Products2!AF1971*Prices2!AA$10</f>
        <v>2.25</v>
      </c>
      <c r="AI1971">
        <f>Products2!AG1971*Prices2!AB$10</f>
        <v>0</v>
      </c>
      <c r="AJ1971">
        <f>Products2!AH1971*Prices2!AC$10</f>
        <v>0</v>
      </c>
      <c r="AK1971" s="9">
        <f t="shared" si="62"/>
        <v>31.624999999999996</v>
      </c>
      <c r="AL1971" s="9">
        <f t="shared" si="63"/>
        <v>31.624999999999996</v>
      </c>
      <c r="AM1971" s="9"/>
      <c r="AN1971" s="4">
        <v>1970</v>
      </c>
      <c r="AO1971">
        <v>1800</v>
      </c>
      <c r="AP1971">
        <v>1795</v>
      </c>
      <c r="AQ1971" s="9">
        <v>31.624999999999996</v>
      </c>
      <c r="BM1971">
        <v>1796</v>
      </c>
      <c r="BN1971">
        <v>57.83</v>
      </c>
    </row>
    <row r="1972" spans="1:66">
      <c r="A1972" t="s">
        <v>606</v>
      </c>
      <c r="B1972">
        <v>1</v>
      </c>
      <c r="C1972">
        <v>1795</v>
      </c>
      <c r="D1972">
        <v>1800</v>
      </c>
      <c r="E1972">
        <v>2</v>
      </c>
      <c r="F1972">
        <v>1800</v>
      </c>
      <c r="G1972">
        <v>1797</v>
      </c>
      <c r="H1972">
        <v>0</v>
      </c>
      <c r="I1972">
        <f>Products2!G1972*Prices2!B$10</f>
        <v>338.25</v>
      </c>
      <c r="J1972">
        <f>Products2!H1972*Prices2!C$10</f>
        <v>104.25</v>
      </c>
      <c r="K1972">
        <f>Products2!I1972*Prices2!D$10</f>
        <v>94.875</v>
      </c>
      <c r="L1972">
        <f>Products2!J1972*Prices2!E$10</f>
        <v>0</v>
      </c>
      <c r="M1972">
        <f>Products2!K1972*Prices2!F$10</f>
        <v>6.5</v>
      </c>
      <c r="N1972">
        <f>Products2!L1972*Prices2!G$10</f>
        <v>0</v>
      </c>
      <c r="O1972">
        <f>Products2!M1972*Prices2!H$10</f>
        <v>0</v>
      </c>
      <c r="P1972">
        <f>Products2!N1972*Prices2!I$10</f>
        <v>1.5833333333333333</v>
      </c>
      <c r="Q1972">
        <f>Products2!O1972*Prices2!J$10</f>
        <v>1.15625</v>
      </c>
      <c r="R1972">
        <f>Products2!P1972*Prices2!K$10</f>
        <v>3.125</v>
      </c>
      <c r="S1972">
        <f>Products2!Q1972*Prices2!L$10</f>
        <v>0</v>
      </c>
      <c r="T1972">
        <f>Products2!R1972*Prices2!M$10</f>
        <v>34</v>
      </c>
      <c r="U1972">
        <f>Products2!S1972*Prices2!N$10</f>
        <v>0</v>
      </c>
      <c r="V1972">
        <f>Products2!T1972*Prices2!O$10</f>
        <v>0</v>
      </c>
      <c r="W1972">
        <f>Products2!U1972*Prices2!P$10</f>
        <v>0</v>
      </c>
      <c r="X1972">
        <f>Products2!V1972*Prices2!Q$10</f>
        <v>0</v>
      </c>
      <c r="Y1972">
        <f>Products2!W1972*Prices2!R$10</f>
        <v>0</v>
      </c>
      <c r="Z1972">
        <f>Products2!X1972*Prices2!S$10</f>
        <v>3.25</v>
      </c>
      <c r="AA1972">
        <f>Products2!Y1972*Prices2!T$10</f>
        <v>6.75</v>
      </c>
      <c r="AB1972">
        <f>Products2!Z1972*Prices2!U$10</f>
        <v>0</v>
      </c>
      <c r="AC1972">
        <f>Products2!AA1972*Prices2!V$10</f>
        <v>1</v>
      </c>
      <c r="AD1972">
        <f>Products2!AB1972*Prices2!W$10</f>
        <v>0</v>
      </c>
      <c r="AE1972">
        <f>Products2!AC1972*Prices2!X$10</f>
        <v>0</v>
      </c>
      <c r="AF1972">
        <f>Products2!AD1972*Prices2!Y$10</f>
        <v>0</v>
      </c>
      <c r="AG1972">
        <f>Products2!AE1972*Prices2!Z$10</f>
        <v>0</v>
      </c>
      <c r="AH1972">
        <f>Products2!AF1972*Prices2!AA$10</f>
        <v>2.25</v>
      </c>
      <c r="AI1972">
        <f>Products2!AG1972*Prices2!AB$10</f>
        <v>0</v>
      </c>
      <c r="AJ1972">
        <f>Products2!AH1972*Prices2!AC$10</f>
        <v>0</v>
      </c>
      <c r="AK1972" s="9">
        <f t="shared" si="62"/>
        <v>596.98958333333337</v>
      </c>
      <c r="AL1972" s="9">
        <f t="shared" si="63"/>
        <v>258.73958333333337</v>
      </c>
      <c r="AM1972" s="9"/>
      <c r="AN1972" s="4">
        <v>1971</v>
      </c>
      <c r="AO1972">
        <v>1800</v>
      </c>
      <c r="AP1972">
        <v>1795</v>
      </c>
      <c r="AQ1972" s="9">
        <v>596.98958333333337</v>
      </c>
      <c r="BM1972">
        <v>1796</v>
      </c>
      <c r="BN1972">
        <v>1122.46</v>
      </c>
    </row>
    <row r="1973" spans="1:66">
      <c r="A1973" t="s">
        <v>605</v>
      </c>
      <c r="B1973">
        <v>1</v>
      </c>
      <c r="C1973">
        <v>1795</v>
      </c>
      <c r="D1973">
        <v>1800</v>
      </c>
      <c r="E1973">
        <v>2</v>
      </c>
      <c r="F1973">
        <v>1800</v>
      </c>
      <c r="G1973">
        <v>1797</v>
      </c>
      <c r="H1973">
        <v>0</v>
      </c>
      <c r="I1973">
        <f>Products2!G1973*Prices2!B$10</f>
        <v>451</v>
      </c>
      <c r="J1973">
        <f>Products2!H1973*Prices2!C$10</f>
        <v>625.5</v>
      </c>
      <c r="K1973">
        <f>Products2!I1973*Prices2!D$10</f>
        <v>221.375</v>
      </c>
      <c r="L1973">
        <f>Products2!J1973*Prices2!E$10</f>
        <v>80.8</v>
      </c>
      <c r="M1973">
        <f>Products2!K1973*Prices2!F$10</f>
        <v>6.5</v>
      </c>
      <c r="N1973">
        <f>Products2!L1973*Prices2!G$10</f>
        <v>0</v>
      </c>
      <c r="O1973">
        <f>Products2!M1973*Prices2!H$10</f>
        <v>0</v>
      </c>
      <c r="P1973">
        <f>Products2!N1973*Prices2!I$10</f>
        <v>2.375</v>
      </c>
      <c r="Q1973">
        <f>Products2!O1973*Prices2!J$10</f>
        <v>1.15625</v>
      </c>
      <c r="R1973">
        <f>Products2!P1973*Prices2!K$10</f>
        <v>3.125</v>
      </c>
      <c r="S1973">
        <f>Products2!Q1973*Prices2!L$10</f>
        <v>0</v>
      </c>
      <c r="T1973">
        <f>Products2!R1973*Prices2!M$10</f>
        <v>34</v>
      </c>
      <c r="U1973">
        <f>Products2!S1973*Prices2!N$10</f>
        <v>0</v>
      </c>
      <c r="V1973">
        <f>Products2!T1973*Prices2!O$10</f>
        <v>0</v>
      </c>
      <c r="W1973">
        <f>Products2!U1973*Prices2!P$10</f>
        <v>0</v>
      </c>
      <c r="X1973">
        <f>Products2!V1973*Prices2!Q$10</f>
        <v>0.75</v>
      </c>
      <c r="Y1973">
        <f>Products2!W1973*Prices2!R$10</f>
        <v>0</v>
      </c>
      <c r="Z1973">
        <f>Products2!X1973*Prices2!S$10</f>
        <v>1.625</v>
      </c>
      <c r="AA1973">
        <f>Products2!Y1973*Prices2!T$10</f>
        <v>4.5</v>
      </c>
      <c r="AB1973">
        <f>Products2!Z1973*Prices2!U$10</f>
        <v>0</v>
      </c>
      <c r="AC1973">
        <f>Products2!AA1973*Prices2!V$10</f>
        <v>1</v>
      </c>
      <c r="AD1973">
        <f>Products2!AB1973*Prices2!W$10</f>
        <v>0</v>
      </c>
      <c r="AE1973">
        <f>Products2!AC1973*Prices2!X$10</f>
        <v>0</v>
      </c>
      <c r="AF1973">
        <f>Products2!AD1973*Prices2!Y$10</f>
        <v>0</v>
      </c>
      <c r="AG1973">
        <f>Products2!AE1973*Prices2!Z$10</f>
        <v>0</v>
      </c>
      <c r="AH1973">
        <f>Products2!AF1973*Prices2!AA$10</f>
        <v>0</v>
      </c>
      <c r="AI1973">
        <f>Products2!AG1973*Prices2!AB$10</f>
        <v>0</v>
      </c>
      <c r="AJ1973">
        <f>Products2!AH1973*Prices2!AC$10</f>
        <v>0</v>
      </c>
      <c r="AK1973" s="9">
        <f t="shared" si="62"/>
        <v>1433.70625</v>
      </c>
      <c r="AL1973" s="9">
        <f t="shared" si="63"/>
        <v>982.70624999999995</v>
      </c>
      <c r="AM1973" s="9"/>
      <c r="AN1973" s="4">
        <v>1972</v>
      </c>
      <c r="AO1973">
        <v>1800</v>
      </c>
      <c r="AP1973">
        <v>1795</v>
      </c>
      <c r="AQ1973" s="9">
        <v>1433.70625</v>
      </c>
      <c r="BM1973">
        <v>1796</v>
      </c>
      <c r="BN1973">
        <v>121.6</v>
      </c>
    </row>
    <row r="1974" spans="1:66">
      <c r="A1974" t="s">
        <v>604</v>
      </c>
      <c r="B1974">
        <v>1</v>
      </c>
      <c r="C1974">
        <v>1795</v>
      </c>
      <c r="D1974">
        <v>1800</v>
      </c>
      <c r="E1974">
        <v>1</v>
      </c>
      <c r="F1974">
        <v>1800</v>
      </c>
      <c r="G1974">
        <v>1797</v>
      </c>
      <c r="H1974">
        <v>0</v>
      </c>
      <c r="I1974">
        <f>Products2!G1974*Prices2!B$10</f>
        <v>0</v>
      </c>
      <c r="J1974">
        <f>Products2!H1974*Prices2!C$10</f>
        <v>104.25</v>
      </c>
      <c r="K1974">
        <f>Products2!I1974*Prices2!D$10</f>
        <v>63.25</v>
      </c>
      <c r="L1974">
        <f>Products2!J1974*Prices2!E$10</f>
        <v>52.52</v>
      </c>
      <c r="M1974">
        <f>Products2!K1974*Prices2!F$10</f>
        <v>0</v>
      </c>
      <c r="N1974">
        <f>Products2!L1974*Prices2!G$10</f>
        <v>0</v>
      </c>
      <c r="O1974">
        <f>Products2!M1974*Prices2!H$10</f>
        <v>0</v>
      </c>
      <c r="P1974">
        <f>Products2!N1974*Prices2!I$10</f>
        <v>0</v>
      </c>
      <c r="Q1974">
        <f>Products2!O1974*Prices2!J$10</f>
        <v>0</v>
      </c>
      <c r="R1974">
        <f>Products2!P1974*Prices2!K$10</f>
        <v>3.125</v>
      </c>
      <c r="S1974">
        <f>Products2!Q1974*Prices2!L$10</f>
        <v>0</v>
      </c>
      <c r="T1974">
        <f>Products2!R1974*Prices2!M$10</f>
        <v>34</v>
      </c>
      <c r="U1974">
        <f>Products2!S1974*Prices2!N$10</f>
        <v>0</v>
      </c>
      <c r="V1974">
        <f>Products2!T1974*Prices2!O$10</f>
        <v>0</v>
      </c>
      <c r="W1974">
        <f>Products2!U1974*Prices2!P$10</f>
        <v>0</v>
      </c>
      <c r="X1974">
        <f>Products2!V1974*Prices2!Q$10</f>
        <v>0</v>
      </c>
      <c r="Y1974">
        <f>Products2!W1974*Prices2!R$10</f>
        <v>0</v>
      </c>
      <c r="Z1974">
        <f>Products2!X1974*Prices2!S$10</f>
        <v>0</v>
      </c>
      <c r="AA1974">
        <f>Products2!Y1974*Prices2!T$10</f>
        <v>0</v>
      </c>
      <c r="AB1974">
        <f>Products2!Z1974*Prices2!U$10</f>
        <v>0</v>
      </c>
      <c r="AC1974">
        <f>Products2!AA1974*Prices2!V$10</f>
        <v>0</v>
      </c>
      <c r="AD1974">
        <f>Products2!AB1974*Prices2!W$10</f>
        <v>0</v>
      </c>
      <c r="AE1974">
        <f>Products2!AC1974*Prices2!X$10</f>
        <v>0</v>
      </c>
      <c r="AF1974">
        <f>Products2!AD1974*Prices2!Y$10</f>
        <v>0</v>
      </c>
      <c r="AG1974">
        <f>Products2!AE1974*Prices2!Z$10</f>
        <v>0</v>
      </c>
      <c r="AH1974">
        <f>Products2!AF1974*Prices2!AA$10</f>
        <v>0</v>
      </c>
      <c r="AI1974">
        <f>Products2!AG1974*Prices2!AB$10</f>
        <v>0</v>
      </c>
      <c r="AJ1974">
        <f>Products2!AH1974*Prices2!AC$10</f>
        <v>0</v>
      </c>
      <c r="AK1974" s="9">
        <f t="shared" si="62"/>
        <v>257.14499999999998</v>
      </c>
      <c r="AL1974" s="9">
        <f t="shared" si="63"/>
        <v>257.14499999999998</v>
      </c>
      <c r="AM1974" s="9"/>
      <c r="AN1974" s="4">
        <v>1973</v>
      </c>
      <c r="AO1974">
        <v>1800</v>
      </c>
      <c r="AP1974">
        <v>1795</v>
      </c>
      <c r="AQ1974" s="9">
        <v>257.14499999999998</v>
      </c>
      <c r="BM1974">
        <v>1796</v>
      </c>
      <c r="BN1974">
        <v>3096.53</v>
      </c>
    </row>
    <row r="1975" spans="1:66">
      <c r="A1975" t="s">
        <v>603</v>
      </c>
      <c r="B1975">
        <v>1</v>
      </c>
      <c r="C1975">
        <v>1795</v>
      </c>
      <c r="D1975">
        <v>1800</v>
      </c>
      <c r="E1975">
        <v>3</v>
      </c>
      <c r="F1975">
        <v>1800</v>
      </c>
      <c r="G1975">
        <v>1797</v>
      </c>
      <c r="H1975">
        <v>0</v>
      </c>
      <c r="I1975">
        <f>Products2!G1975*Prices2!B$10</f>
        <v>1578.5</v>
      </c>
      <c r="J1975">
        <f>Products2!H1975*Prices2!C$10</f>
        <v>1233.625</v>
      </c>
      <c r="K1975">
        <f>Products2!I1975*Prices2!D$10</f>
        <v>648.3125</v>
      </c>
      <c r="L1975">
        <f>Products2!J1975*Prices2!E$10</f>
        <v>498.94</v>
      </c>
      <c r="M1975">
        <f>Products2!K1975*Prices2!F$10</f>
        <v>26</v>
      </c>
      <c r="N1975">
        <f>Products2!L1975*Prices2!G$10</f>
        <v>45.125</v>
      </c>
      <c r="O1975">
        <f>Products2!M1975*Prices2!H$10</f>
        <v>0</v>
      </c>
      <c r="P1975">
        <f>Products2!N1975*Prices2!I$10</f>
        <v>3.958333333333333</v>
      </c>
      <c r="Q1975">
        <f>Products2!O1975*Prices2!J$10</f>
        <v>1.734375</v>
      </c>
      <c r="R1975">
        <f>Products2!P1975*Prices2!K$10</f>
        <v>3.125</v>
      </c>
      <c r="S1975">
        <f>Products2!Q1975*Prices2!L$10</f>
        <v>0</v>
      </c>
      <c r="T1975">
        <f>Products2!R1975*Prices2!M$10</f>
        <v>136</v>
      </c>
      <c r="U1975">
        <f>Products2!S1975*Prices2!N$10</f>
        <v>0</v>
      </c>
      <c r="V1975">
        <f>Products2!T1975*Prices2!O$10</f>
        <v>0</v>
      </c>
      <c r="W1975">
        <f>Products2!U1975*Prices2!P$10</f>
        <v>0</v>
      </c>
      <c r="X1975">
        <f>Products2!V1975*Prices2!Q$10</f>
        <v>0.75</v>
      </c>
      <c r="Y1975">
        <f>Products2!W1975*Prices2!R$10</f>
        <v>0.75</v>
      </c>
      <c r="Z1975">
        <f>Products2!X1975*Prices2!S$10</f>
        <v>4.875</v>
      </c>
      <c r="AA1975">
        <f>Products2!Y1975*Prices2!T$10</f>
        <v>25.875</v>
      </c>
      <c r="AB1975">
        <f>Products2!Z1975*Prices2!U$10</f>
        <v>0</v>
      </c>
      <c r="AC1975">
        <f>Products2!AA1975*Prices2!V$10</f>
        <v>2</v>
      </c>
      <c r="AD1975">
        <f>Products2!AB1975*Prices2!W$10</f>
        <v>3.333333333333333</v>
      </c>
      <c r="AE1975">
        <f>Products2!AC1975*Prices2!X$10</f>
        <v>12.125</v>
      </c>
      <c r="AF1975">
        <f>Products2!AD1975*Prices2!Y$10</f>
        <v>0</v>
      </c>
      <c r="AG1975">
        <f>Products2!AE1975*Prices2!Z$10</f>
        <v>3.375</v>
      </c>
      <c r="AH1975">
        <f>Products2!AF1975*Prices2!AA$10</f>
        <v>6.75</v>
      </c>
      <c r="AI1975">
        <f>Products2!AG1975*Prices2!AB$10</f>
        <v>0</v>
      </c>
      <c r="AJ1975">
        <f>Products2!AH1975*Prices2!AC$10</f>
        <v>0</v>
      </c>
      <c r="AK1975" s="9">
        <f t="shared" si="62"/>
        <v>4235.1535416666666</v>
      </c>
      <c r="AL1975" s="9">
        <f t="shared" si="63"/>
        <v>2656.6535416666666</v>
      </c>
      <c r="AM1975" s="9"/>
      <c r="AN1975" s="4">
        <v>1974</v>
      </c>
      <c r="AO1975">
        <v>1800</v>
      </c>
      <c r="AP1975">
        <v>1795</v>
      </c>
      <c r="AQ1975" s="9">
        <v>4235.1535416666666</v>
      </c>
      <c r="BM1975">
        <v>1796</v>
      </c>
      <c r="BN1975">
        <v>2530.14</v>
      </c>
    </row>
    <row r="1976" spans="1:66">
      <c r="A1976" t="s">
        <v>602</v>
      </c>
      <c r="B1976">
        <v>1</v>
      </c>
      <c r="C1976">
        <v>1795</v>
      </c>
      <c r="D1976">
        <v>1800</v>
      </c>
      <c r="E1976">
        <v>3</v>
      </c>
      <c r="F1976">
        <v>1800</v>
      </c>
      <c r="G1976">
        <v>1797</v>
      </c>
      <c r="H1976">
        <v>0</v>
      </c>
      <c r="I1976">
        <f>Products2!G1976*Prices2!B$10</f>
        <v>789.25</v>
      </c>
      <c r="J1976">
        <f>Products2!H1976*Prices2!C$10</f>
        <v>278</v>
      </c>
      <c r="K1976">
        <f>Products2!I1976*Prices2!D$10</f>
        <v>158.125</v>
      </c>
      <c r="L1976">
        <f>Products2!J1976*Prices2!E$10</f>
        <v>893.85</v>
      </c>
      <c r="M1976">
        <f>Products2!K1976*Prices2!F$10</f>
        <v>6.5</v>
      </c>
      <c r="N1976">
        <f>Products2!L1976*Prices2!G$10</f>
        <v>0</v>
      </c>
      <c r="O1976">
        <f>Products2!M1976*Prices2!H$10</f>
        <v>0</v>
      </c>
      <c r="P1976">
        <f>Products2!N1976*Prices2!I$10</f>
        <v>3.958333333333333</v>
      </c>
      <c r="Q1976">
        <f>Products2!O1976*Prices2!J$10</f>
        <v>3.46875</v>
      </c>
      <c r="R1976">
        <f>Products2!P1976*Prices2!K$10</f>
        <v>18.75</v>
      </c>
      <c r="S1976">
        <f>Products2!Q1976*Prices2!L$10</f>
        <v>35.3125</v>
      </c>
      <c r="T1976">
        <f>Products2!R1976*Prices2!M$10</f>
        <v>102</v>
      </c>
      <c r="U1976">
        <f>Products2!S1976*Prices2!N$10</f>
        <v>0</v>
      </c>
      <c r="V1976">
        <f>Products2!T1976*Prices2!O$10</f>
        <v>0</v>
      </c>
      <c r="W1976">
        <f>Products2!U1976*Prices2!P$10</f>
        <v>0</v>
      </c>
      <c r="X1976">
        <f>Products2!V1976*Prices2!Q$10</f>
        <v>2.25</v>
      </c>
      <c r="Y1976">
        <f>Products2!W1976*Prices2!R$10</f>
        <v>0</v>
      </c>
      <c r="Z1976">
        <f>Products2!X1976*Prices2!S$10</f>
        <v>3.25</v>
      </c>
      <c r="AA1976">
        <f>Products2!Y1976*Prices2!T$10</f>
        <v>7.875</v>
      </c>
      <c r="AB1976">
        <f>Products2!Z1976*Prices2!U$10</f>
        <v>0</v>
      </c>
      <c r="AC1976">
        <f>Products2!AA1976*Prices2!V$10</f>
        <v>1</v>
      </c>
      <c r="AD1976">
        <f>Products2!AB1976*Prices2!W$10</f>
        <v>0</v>
      </c>
      <c r="AE1976">
        <f>Products2!AC1976*Prices2!X$10</f>
        <v>0</v>
      </c>
      <c r="AF1976">
        <f>Products2!AD1976*Prices2!Y$10</f>
        <v>0</v>
      </c>
      <c r="AG1976">
        <f>Products2!AE1976*Prices2!Z$10</f>
        <v>0</v>
      </c>
      <c r="AH1976">
        <f>Products2!AF1976*Prices2!AA$10</f>
        <v>0</v>
      </c>
      <c r="AI1976">
        <f>Products2!AG1976*Prices2!AB$10</f>
        <v>0</v>
      </c>
      <c r="AJ1976">
        <f>Products2!AH1976*Prices2!AC$10</f>
        <v>0</v>
      </c>
      <c r="AK1976" s="9">
        <f t="shared" si="62"/>
        <v>2303.5895833333334</v>
      </c>
      <c r="AL1976" s="9">
        <f t="shared" si="63"/>
        <v>1514.3395833333334</v>
      </c>
      <c r="AM1976" s="9"/>
      <c r="AN1976" s="4">
        <v>1975</v>
      </c>
      <c r="AO1976">
        <v>1800</v>
      </c>
      <c r="AP1976">
        <v>1795</v>
      </c>
      <c r="AQ1976" s="9">
        <v>2303.5895833333334</v>
      </c>
      <c r="BM1976">
        <v>1796</v>
      </c>
      <c r="BN1976">
        <v>436.94</v>
      </c>
    </row>
    <row r="1977" spans="1:66">
      <c r="A1977" t="s">
        <v>601</v>
      </c>
      <c r="B1977">
        <v>1</v>
      </c>
      <c r="C1977">
        <v>1795</v>
      </c>
      <c r="D1977">
        <v>1800</v>
      </c>
      <c r="E1977">
        <v>1</v>
      </c>
      <c r="F1977">
        <v>1800</v>
      </c>
      <c r="G1977">
        <v>1797</v>
      </c>
      <c r="H1977">
        <v>0</v>
      </c>
      <c r="I1977">
        <f>Products2!G1977*Prices2!B$10</f>
        <v>0</v>
      </c>
      <c r="J1977">
        <f>Products2!H1977*Prices2!C$10</f>
        <v>199.8125</v>
      </c>
      <c r="K1977">
        <f>Products2!I1977*Prices2!D$10</f>
        <v>189.75</v>
      </c>
      <c r="L1977">
        <f>Products2!J1977*Prices2!E$10</f>
        <v>0</v>
      </c>
      <c r="M1977">
        <f>Products2!K1977*Prices2!F$10</f>
        <v>0</v>
      </c>
      <c r="N1977">
        <f>Products2!L1977*Prices2!G$10</f>
        <v>0</v>
      </c>
      <c r="O1977">
        <f>Products2!M1977*Prices2!H$10</f>
        <v>0</v>
      </c>
      <c r="P1977">
        <f>Products2!N1977*Prices2!I$10</f>
        <v>1.5833333333333333</v>
      </c>
      <c r="Q1977">
        <f>Products2!O1977*Prices2!J$10</f>
        <v>0</v>
      </c>
      <c r="R1977">
        <f>Products2!P1977*Prices2!K$10</f>
        <v>12.5</v>
      </c>
      <c r="S1977">
        <f>Products2!Q1977*Prices2!L$10</f>
        <v>0</v>
      </c>
      <c r="T1977">
        <f>Products2!R1977*Prices2!M$10</f>
        <v>0</v>
      </c>
      <c r="U1977">
        <f>Products2!S1977*Prices2!N$10</f>
        <v>0</v>
      </c>
      <c r="V1977">
        <f>Products2!T1977*Prices2!O$10</f>
        <v>0</v>
      </c>
      <c r="W1977">
        <f>Products2!U1977*Prices2!P$10</f>
        <v>0</v>
      </c>
      <c r="X1977">
        <f>Products2!V1977*Prices2!Q$10</f>
        <v>0</v>
      </c>
      <c r="Y1977">
        <f>Products2!W1977*Prices2!R$10</f>
        <v>0</v>
      </c>
      <c r="Z1977">
        <f>Products2!X1977*Prices2!S$10</f>
        <v>0</v>
      </c>
      <c r="AA1977">
        <f>Products2!Y1977*Prices2!T$10</f>
        <v>0</v>
      </c>
      <c r="AB1977">
        <f>Products2!Z1977*Prices2!U$10</f>
        <v>0</v>
      </c>
      <c r="AC1977">
        <f>Products2!AA1977*Prices2!V$10</f>
        <v>0</v>
      </c>
      <c r="AD1977">
        <f>Products2!AB1977*Prices2!W$10</f>
        <v>0</v>
      </c>
      <c r="AE1977">
        <f>Products2!AC1977*Prices2!X$10</f>
        <v>0</v>
      </c>
      <c r="AF1977">
        <f>Products2!AD1977*Prices2!Y$10</f>
        <v>0</v>
      </c>
      <c r="AG1977">
        <f>Products2!AE1977*Prices2!Z$10</f>
        <v>0</v>
      </c>
      <c r="AH1977">
        <f>Products2!AF1977*Prices2!AA$10</f>
        <v>0</v>
      </c>
      <c r="AI1977">
        <f>Products2!AG1977*Prices2!AB$10</f>
        <v>0</v>
      </c>
      <c r="AJ1977">
        <f>Products2!AH1977*Prices2!AC$10</f>
        <v>0</v>
      </c>
      <c r="AK1977" s="9">
        <f t="shared" si="62"/>
        <v>403.64583333333331</v>
      </c>
      <c r="AL1977" s="9">
        <f t="shared" si="63"/>
        <v>403.64583333333331</v>
      </c>
      <c r="AM1977" s="9"/>
      <c r="AN1977" s="4">
        <v>1976</v>
      </c>
      <c r="AO1977">
        <v>1800</v>
      </c>
      <c r="AP1977">
        <v>1795</v>
      </c>
      <c r="AQ1977" s="9">
        <v>403.64583333333331</v>
      </c>
      <c r="BM1977">
        <v>1796</v>
      </c>
      <c r="BN1977">
        <v>39.979999999999997</v>
      </c>
    </row>
    <row r="1978" spans="1:66">
      <c r="A1978" t="s">
        <v>600</v>
      </c>
      <c r="B1978">
        <v>1</v>
      </c>
      <c r="C1978">
        <v>1795</v>
      </c>
      <c r="D1978">
        <v>1800</v>
      </c>
      <c r="E1978">
        <v>1</v>
      </c>
      <c r="F1978">
        <v>1800</v>
      </c>
      <c r="G1978">
        <v>1797</v>
      </c>
      <c r="H1978">
        <v>0</v>
      </c>
      <c r="I1978">
        <f>Products2!G1978*Prices2!B$10</f>
        <v>0</v>
      </c>
      <c r="J1978">
        <f>Products2!H1978*Prices2!C$10</f>
        <v>330.125</v>
      </c>
      <c r="K1978">
        <f>Products2!I1978*Prices2!D$10</f>
        <v>63.25</v>
      </c>
      <c r="L1978">
        <f>Products2!J1978*Prices2!E$10</f>
        <v>432.28000000000003</v>
      </c>
      <c r="M1978">
        <f>Products2!K1978*Prices2!F$10</f>
        <v>0</v>
      </c>
      <c r="N1978">
        <f>Products2!L1978*Prices2!G$10</f>
        <v>0</v>
      </c>
      <c r="O1978">
        <f>Products2!M1978*Prices2!H$10</f>
        <v>0</v>
      </c>
      <c r="P1978">
        <f>Products2!N1978*Prices2!I$10</f>
        <v>0</v>
      </c>
      <c r="Q1978">
        <f>Products2!O1978*Prices2!J$10</f>
        <v>0</v>
      </c>
      <c r="R1978">
        <f>Products2!P1978*Prices2!K$10</f>
        <v>15.625</v>
      </c>
      <c r="S1978">
        <f>Products2!Q1978*Prices2!L$10</f>
        <v>0</v>
      </c>
      <c r="T1978">
        <f>Products2!R1978*Prices2!M$10</f>
        <v>34</v>
      </c>
      <c r="U1978">
        <f>Products2!S1978*Prices2!N$10</f>
        <v>0</v>
      </c>
      <c r="V1978">
        <f>Products2!T1978*Prices2!O$10</f>
        <v>0</v>
      </c>
      <c r="W1978">
        <f>Products2!U1978*Prices2!P$10</f>
        <v>0</v>
      </c>
      <c r="X1978">
        <f>Products2!V1978*Prices2!Q$10</f>
        <v>0</v>
      </c>
      <c r="Y1978">
        <f>Products2!W1978*Prices2!R$10</f>
        <v>0</v>
      </c>
      <c r="Z1978">
        <f>Products2!X1978*Prices2!S$10</f>
        <v>0</v>
      </c>
      <c r="AA1978">
        <f>Products2!Y1978*Prices2!T$10</f>
        <v>0</v>
      </c>
      <c r="AB1978">
        <f>Products2!Z1978*Prices2!U$10</f>
        <v>0</v>
      </c>
      <c r="AC1978">
        <f>Products2!AA1978*Prices2!V$10</f>
        <v>1</v>
      </c>
      <c r="AD1978">
        <f>Products2!AB1978*Prices2!W$10</f>
        <v>0</v>
      </c>
      <c r="AE1978">
        <f>Products2!AC1978*Prices2!X$10</f>
        <v>0</v>
      </c>
      <c r="AF1978">
        <f>Products2!AD1978*Prices2!Y$10</f>
        <v>0</v>
      </c>
      <c r="AG1978">
        <f>Products2!AE1978*Prices2!Z$10</f>
        <v>0</v>
      </c>
      <c r="AH1978">
        <f>Products2!AF1978*Prices2!AA$10</f>
        <v>0</v>
      </c>
      <c r="AI1978">
        <f>Products2!AG1978*Prices2!AB$10</f>
        <v>0</v>
      </c>
      <c r="AJ1978">
        <f>Products2!AH1978*Prices2!AC$10</f>
        <v>0</v>
      </c>
      <c r="AK1978" s="9">
        <f t="shared" si="62"/>
        <v>876.28</v>
      </c>
      <c r="AL1978" s="9">
        <f t="shared" si="63"/>
        <v>876.28</v>
      </c>
      <c r="AM1978" s="9"/>
      <c r="AN1978" s="4">
        <v>1977</v>
      </c>
      <c r="AO1978">
        <v>1800</v>
      </c>
      <c r="AP1978">
        <v>1795</v>
      </c>
      <c r="AQ1978" s="9">
        <v>876.28</v>
      </c>
      <c r="BM1978">
        <v>1796</v>
      </c>
      <c r="BN1978">
        <v>4077.31</v>
      </c>
    </row>
    <row r="1979" spans="1:66">
      <c r="A1979" t="s">
        <v>599</v>
      </c>
      <c r="B1979">
        <v>1</v>
      </c>
      <c r="C1979">
        <v>1795</v>
      </c>
      <c r="D1979">
        <v>1800</v>
      </c>
      <c r="E1979">
        <v>1</v>
      </c>
      <c r="F1979">
        <v>1800</v>
      </c>
      <c r="G1979">
        <v>1797</v>
      </c>
      <c r="H1979">
        <v>0</v>
      </c>
      <c r="I1979">
        <f>Products2!G1979*Prices2!B$10</f>
        <v>0</v>
      </c>
      <c r="J1979">
        <f>Products2!H1979*Prices2!C$10</f>
        <v>868.75</v>
      </c>
      <c r="K1979">
        <f>Products2!I1979*Prices2!D$10</f>
        <v>31.625</v>
      </c>
      <c r="L1979">
        <f>Products2!J1979*Prices2!E$10</f>
        <v>2817.9</v>
      </c>
      <c r="M1979">
        <f>Products2!K1979*Prices2!F$10</f>
        <v>0</v>
      </c>
      <c r="N1979">
        <f>Products2!L1979*Prices2!G$10</f>
        <v>0</v>
      </c>
      <c r="O1979">
        <f>Products2!M1979*Prices2!H$10</f>
        <v>0</v>
      </c>
      <c r="P1979">
        <f>Products2!N1979*Prices2!I$10</f>
        <v>1.5833333333333333</v>
      </c>
      <c r="Q1979">
        <f>Products2!O1979*Prices2!J$10</f>
        <v>0</v>
      </c>
      <c r="R1979">
        <f>Products2!P1979*Prices2!K$10</f>
        <v>18.75</v>
      </c>
      <c r="S1979">
        <f>Products2!Q1979*Prices2!L$10</f>
        <v>0</v>
      </c>
      <c r="T1979">
        <f>Products2!R1979*Prices2!M$10</f>
        <v>68</v>
      </c>
      <c r="U1979">
        <f>Products2!S1979*Prices2!N$10</f>
        <v>0</v>
      </c>
      <c r="V1979">
        <f>Products2!T1979*Prices2!O$10</f>
        <v>0</v>
      </c>
      <c r="W1979">
        <f>Products2!U1979*Prices2!P$10</f>
        <v>0</v>
      </c>
      <c r="X1979">
        <f>Products2!V1979*Prices2!Q$10</f>
        <v>0</v>
      </c>
      <c r="Y1979">
        <f>Products2!W1979*Prices2!R$10</f>
        <v>0</v>
      </c>
      <c r="Z1979">
        <f>Products2!X1979*Prices2!S$10</f>
        <v>0</v>
      </c>
      <c r="AA1979">
        <f>Products2!Y1979*Prices2!T$10</f>
        <v>2.25</v>
      </c>
      <c r="AB1979">
        <f>Products2!Z1979*Prices2!U$10</f>
        <v>0</v>
      </c>
      <c r="AC1979">
        <f>Products2!AA1979*Prices2!V$10</f>
        <v>0</v>
      </c>
      <c r="AD1979">
        <f>Products2!AB1979*Prices2!W$10</f>
        <v>0</v>
      </c>
      <c r="AE1979">
        <f>Products2!AC1979*Prices2!X$10</f>
        <v>0</v>
      </c>
      <c r="AF1979">
        <f>Products2!AD1979*Prices2!Y$10</f>
        <v>0</v>
      </c>
      <c r="AG1979">
        <f>Products2!AE1979*Prices2!Z$10</f>
        <v>0</v>
      </c>
      <c r="AH1979">
        <f>Products2!AF1979*Prices2!AA$10</f>
        <v>0</v>
      </c>
      <c r="AI1979">
        <f>Products2!AG1979*Prices2!AB$10</f>
        <v>0</v>
      </c>
      <c r="AJ1979">
        <f>Products2!AH1979*Prices2!AC$10</f>
        <v>0</v>
      </c>
      <c r="AK1979" s="9">
        <f t="shared" si="62"/>
        <v>3808.8583333333336</v>
      </c>
      <c r="AL1979" s="9">
        <f t="shared" si="63"/>
        <v>3808.8583333333336</v>
      </c>
      <c r="AM1979" s="9"/>
      <c r="AN1979" s="4">
        <v>1978</v>
      </c>
      <c r="AO1979">
        <v>1800</v>
      </c>
      <c r="AP1979">
        <v>1795</v>
      </c>
      <c r="AQ1979" s="9">
        <v>3808.8583333333336</v>
      </c>
      <c r="BM1979">
        <v>1796</v>
      </c>
      <c r="BN1979">
        <v>4612.45</v>
      </c>
    </row>
    <row r="1980" spans="1:66">
      <c r="A1980" t="s">
        <v>598</v>
      </c>
      <c r="B1980">
        <v>1</v>
      </c>
      <c r="C1980">
        <v>1795</v>
      </c>
      <c r="D1980">
        <v>1800</v>
      </c>
      <c r="E1980">
        <v>3</v>
      </c>
      <c r="F1980">
        <v>1800</v>
      </c>
      <c r="G1980">
        <v>1797</v>
      </c>
      <c r="H1980">
        <v>0</v>
      </c>
      <c r="I1980">
        <f>Products2!G1980*Prices2!B$10</f>
        <v>676.5</v>
      </c>
      <c r="J1980">
        <f>Products2!H1980*Prices2!C$10</f>
        <v>338.8125</v>
      </c>
      <c r="K1980">
        <f>Products2!I1980*Prices2!D$10</f>
        <v>126.5</v>
      </c>
      <c r="L1980">
        <f>Products2!J1980*Prices2!E$10</f>
        <v>0</v>
      </c>
      <c r="M1980">
        <f>Products2!K1980*Prices2!F$10</f>
        <v>6.5</v>
      </c>
      <c r="N1980">
        <f>Products2!L1980*Prices2!G$10</f>
        <v>0</v>
      </c>
      <c r="O1980">
        <f>Products2!M1980*Prices2!H$10</f>
        <v>0</v>
      </c>
      <c r="P1980">
        <f>Products2!N1980*Prices2!I$10</f>
        <v>2.375</v>
      </c>
      <c r="Q1980">
        <f>Products2!O1980*Prices2!J$10</f>
        <v>0.578125</v>
      </c>
      <c r="R1980">
        <f>Products2!P1980*Prices2!K$10</f>
        <v>0</v>
      </c>
      <c r="S1980">
        <f>Products2!Q1980*Prices2!L$10</f>
        <v>0</v>
      </c>
      <c r="T1980">
        <f>Products2!R1980*Prices2!M$10</f>
        <v>102</v>
      </c>
      <c r="U1980">
        <f>Products2!S1980*Prices2!N$10</f>
        <v>0</v>
      </c>
      <c r="V1980">
        <f>Products2!T1980*Prices2!O$10</f>
        <v>0</v>
      </c>
      <c r="W1980">
        <f>Products2!U1980*Prices2!P$10</f>
        <v>0</v>
      </c>
      <c r="X1980">
        <f>Products2!V1980*Prices2!Q$10</f>
        <v>0</v>
      </c>
      <c r="Y1980">
        <f>Products2!W1980*Prices2!R$10</f>
        <v>0</v>
      </c>
      <c r="Z1980">
        <f>Products2!X1980*Prices2!S$10</f>
        <v>4.875</v>
      </c>
      <c r="AA1980">
        <f>Products2!Y1980*Prices2!T$10</f>
        <v>3.375</v>
      </c>
      <c r="AB1980">
        <f>Products2!Z1980*Prices2!U$10</f>
        <v>0</v>
      </c>
      <c r="AC1980">
        <f>Products2!AA1980*Prices2!V$10</f>
        <v>1</v>
      </c>
      <c r="AD1980">
        <f>Products2!AB1980*Prices2!W$10</f>
        <v>0</v>
      </c>
      <c r="AE1980">
        <f>Products2!AC1980*Prices2!X$10</f>
        <v>0</v>
      </c>
      <c r="AF1980">
        <f>Products2!AD1980*Prices2!Y$10</f>
        <v>0</v>
      </c>
      <c r="AG1980">
        <f>Products2!AE1980*Prices2!Z$10</f>
        <v>0</v>
      </c>
      <c r="AH1980">
        <f>Products2!AF1980*Prices2!AA$10</f>
        <v>4.5</v>
      </c>
      <c r="AI1980">
        <f>Products2!AG1980*Prices2!AB$10</f>
        <v>0</v>
      </c>
      <c r="AJ1980">
        <f>Products2!AH1980*Prices2!AC$10</f>
        <v>0</v>
      </c>
      <c r="AK1980" s="9">
        <f t="shared" si="62"/>
        <v>1267.015625</v>
      </c>
      <c r="AL1980" s="9">
        <f t="shared" si="63"/>
        <v>590.515625</v>
      </c>
      <c r="AM1980" s="9"/>
      <c r="AN1980" s="4">
        <v>1979</v>
      </c>
      <c r="AO1980">
        <v>1800</v>
      </c>
      <c r="AP1980">
        <v>1795</v>
      </c>
      <c r="AQ1980" s="9">
        <v>1267.015625</v>
      </c>
      <c r="BM1980">
        <v>1796</v>
      </c>
      <c r="BN1980">
        <v>4023.79</v>
      </c>
    </row>
    <row r="1981" spans="1:66">
      <c r="A1981" t="s">
        <v>597</v>
      </c>
      <c r="B1981">
        <v>1</v>
      </c>
      <c r="C1981">
        <v>1795</v>
      </c>
      <c r="D1981">
        <v>1800</v>
      </c>
      <c r="E1981">
        <v>2</v>
      </c>
      <c r="F1981">
        <v>1800</v>
      </c>
      <c r="G1981">
        <v>1797</v>
      </c>
      <c r="H1981">
        <v>0</v>
      </c>
      <c r="I1981">
        <f>Products2!G1981*Prices2!B$10</f>
        <v>112.75</v>
      </c>
      <c r="J1981">
        <f>Products2!H1981*Prices2!C$10</f>
        <v>695</v>
      </c>
      <c r="K1981">
        <f>Products2!I1981*Prices2!D$10</f>
        <v>0</v>
      </c>
      <c r="L1981">
        <f>Products2!J1981*Prices2!E$10</f>
        <v>1515</v>
      </c>
      <c r="M1981">
        <f>Products2!K1981*Prices2!F$10</f>
        <v>0</v>
      </c>
      <c r="N1981">
        <f>Products2!L1981*Prices2!G$10</f>
        <v>0</v>
      </c>
      <c r="O1981">
        <f>Products2!M1981*Prices2!H$10</f>
        <v>0</v>
      </c>
      <c r="P1981">
        <f>Products2!N1981*Prices2!I$10</f>
        <v>0</v>
      </c>
      <c r="Q1981">
        <f>Products2!O1981*Prices2!J$10</f>
        <v>0</v>
      </c>
      <c r="R1981">
        <f>Products2!P1981*Prices2!K$10</f>
        <v>0</v>
      </c>
      <c r="S1981">
        <f>Products2!Q1981*Prices2!L$10</f>
        <v>0</v>
      </c>
      <c r="T1981">
        <f>Products2!R1981*Prices2!M$10</f>
        <v>34</v>
      </c>
      <c r="U1981">
        <f>Products2!S1981*Prices2!N$10</f>
        <v>0</v>
      </c>
      <c r="V1981">
        <f>Products2!T1981*Prices2!O$10</f>
        <v>0</v>
      </c>
      <c r="W1981">
        <f>Products2!U1981*Prices2!P$10</f>
        <v>0</v>
      </c>
      <c r="X1981">
        <f>Products2!V1981*Prices2!Q$10</f>
        <v>0</v>
      </c>
      <c r="Y1981">
        <f>Products2!W1981*Prices2!R$10</f>
        <v>0</v>
      </c>
      <c r="Z1981">
        <f>Products2!X1981*Prices2!S$10</f>
        <v>0</v>
      </c>
      <c r="AA1981">
        <f>Products2!Y1981*Prices2!T$10</f>
        <v>1.125</v>
      </c>
      <c r="AB1981">
        <f>Products2!Z1981*Prices2!U$10</f>
        <v>0</v>
      </c>
      <c r="AC1981">
        <f>Products2!AA1981*Prices2!V$10</f>
        <v>0</v>
      </c>
      <c r="AD1981">
        <f>Products2!AB1981*Prices2!W$10</f>
        <v>0</v>
      </c>
      <c r="AE1981">
        <f>Products2!AC1981*Prices2!X$10</f>
        <v>0</v>
      </c>
      <c r="AF1981">
        <f>Products2!AD1981*Prices2!Y$10</f>
        <v>0</v>
      </c>
      <c r="AG1981">
        <f>Products2!AE1981*Prices2!Z$10</f>
        <v>0</v>
      </c>
      <c r="AH1981">
        <f>Products2!AF1981*Prices2!AA$10</f>
        <v>0</v>
      </c>
      <c r="AI1981">
        <f>Products2!AG1981*Prices2!AB$10</f>
        <v>0</v>
      </c>
      <c r="AJ1981">
        <f>Products2!AH1981*Prices2!AC$10</f>
        <v>0</v>
      </c>
      <c r="AK1981" s="9">
        <f t="shared" si="62"/>
        <v>2357.875</v>
      </c>
      <c r="AL1981" s="9">
        <f t="shared" si="63"/>
        <v>2245.125</v>
      </c>
      <c r="AM1981" s="9"/>
      <c r="AN1981" s="4">
        <v>1980</v>
      </c>
      <c r="AO1981">
        <v>1800</v>
      </c>
      <c r="AP1981">
        <v>1795</v>
      </c>
      <c r="AQ1981" s="9">
        <v>2357.875</v>
      </c>
      <c r="BM1981">
        <v>1796</v>
      </c>
      <c r="BN1981">
        <v>225.5</v>
      </c>
    </row>
    <row r="1982" spans="1:66">
      <c r="A1982" t="s">
        <v>596</v>
      </c>
      <c r="B1982">
        <v>1</v>
      </c>
      <c r="C1982">
        <v>1795</v>
      </c>
      <c r="D1982">
        <v>1800</v>
      </c>
      <c r="E1982">
        <v>2</v>
      </c>
      <c r="F1982">
        <v>1800</v>
      </c>
      <c r="G1982">
        <v>1797</v>
      </c>
      <c r="H1982">
        <v>0</v>
      </c>
      <c r="I1982">
        <f>Products2!G1982*Prices2!B$10</f>
        <v>112.75</v>
      </c>
      <c r="J1982">
        <f>Products2!H1982*Prices2!C$10</f>
        <v>1355.25</v>
      </c>
      <c r="K1982">
        <f>Products2!I1982*Prices2!D$10</f>
        <v>94.875</v>
      </c>
      <c r="L1982">
        <f>Products2!J1982*Prices2!E$10</f>
        <v>645.39</v>
      </c>
      <c r="M1982">
        <f>Products2!K1982*Prices2!F$10</f>
        <v>6.5</v>
      </c>
      <c r="N1982">
        <f>Products2!L1982*Prices2!G$10</f>
        <v>0</v>
      </c>
      <c r="O1982">
        <f>Products2!M1982*Prices2!H$10</f>
        <v>0</v>
      </c>
      <c r="P1982">
        <f>Products2!N1982*Prices2!I$10</f>
        <v>7.125</v>
      </c>
      <c r="Q1982">
        <f>Products2!O1982*Prices2!J$10</f>
        <v>4.625</v>
      </c>
      <c r="R1982">
        <f>Products2!P1982*Prices2!K$10</f>
        <v>3.125</v>
      </c>
      <c r="S1982">
        <f>Products2!Q1982*Prices2!L$10</f>
        <v>0</v>
      </c>
      <c r="T1982">
        <f>Products2!R1982*Prices2!M$10</f>
        <v>68</v>
      </c>
      <c r="U1982">
        <f>Products2!S1982*Prices2!N$10</f>
        <v>0</v>
      </c>
      <c r="V1982">
        <f>Products2!T1982*Prices2!O$10</f>
        <v>7.125</v>
      </c>
      <c r="W1982">
        <f>Products2!U1982*Prices2!P$10</f>
        <v>0</v>
      </c>
      <c r="X1982">
        <f>Products2!V1982*Prices2!Q$10</f>
        <v>0.75</v>
      </c>
      <c r="Y1982">
        <f>Products2!W1982*Prices2!R$10</f>
        <v>0</v>
      </c>
      <c r="Z1982">
        <f>Products2!X1982*Prices2!S$10</f>
        <v>3.25</v>
      </c>
      <c r="AA1982">
        <f>Products2!Y1982*Prices2!T$10</f>
        <v>10.125</v>
      </c>
      <c r="AB1982">
        <f>Products2!Z1982*Prices2!U$10</f>
        <v>0</v>
      </c>
      <c r="AC1982">
        <f>Products2!AA1982*Prices2!V$10</f>
        <v>1</v>
      </c>
      <c r="AD1982">
        <f>Products2!AB1982*Prices2!W$10</f>
        <v>0</v>
      </c>
      <c r="AE1982">
        <f>Products2!AC1982*Prices2!X$10</f>
        <v>0</v>
      </c>
      <c r="AF1982">
        <f>Products2!AD1982*Prices2!Y$10</f>
        <v>0</v>
      </c>
      <c r="AG1982">
        <f>Products2!AE1982*Prices2!Z$10</f>
        <v>0</v>
      </c>
      <c r="AH1982">
        <f>Products2!AF1982*Prices2!AA$10</f>
        <v>0</v>
      </c>
      <c r="AI1982">
        <f>Products2!AG1982*Prices2!AB$10</f>
        <v>0</v>
      </c>
      <c r="AJ1982">
        <f>Products2!AH1982*Prices2!AC$10</f>
        <v>0</v>
      </c>
      <c r="AK1982" s="9">
        <f t="shared" si="62"/>
        <v>2319.89</v>
      </c>
      <c r="AL1982" s="9">
        <f t="shared" si="63"/>
        <v>2207.14</v>
      </c>
      <c r="AM1982" s="9"/>
      <c r="AN1982" s="4">
        <v>1981</v>
      </c>
      <c r="AO1982">
        <v>1800</v>
      </c>
      <c r="AP1982">
        <v>1795</v>
      </c>
      <c r="AQ1982" s="9">
        <v>2319.89</v>
      </c>
      <c r="BM1982">
        <v>1796</v>
      </c>
      <c r="BN1982">
        <v>4127.5600000000004</v>
      </c>
    </row>
    <row r="1983" spans="1:66">
      <c r="A1983" t="s">
        <v>595</v>
      </c>
      <c r="B1983">
        <v>1</v>
      </c>
      <c r="C1983">
        <v>1795</v>
      </c>
      <c r="D1983">
        <v>1800</v>
      </c>
      <c r="E1983">
        <v>2</v>
      </c>
      <c r="F1983">
        <v>1800</v>
      </c>
      <c r="G1983">
        <v>1797</v>
      </c>
      <c r="H1983">
        <v>0</v>
      </c>
      <c r="I1983">
        <f>Products2!G1983*Prices2!B$10</f>
        <v>451</v>
      </c>
      <c r="J1983">
        <f>Products2!H1983*Prices2!C$10</f>
        <v>2058.9375</v>
      </c>
      <c r="K1983">
        <f>Products2!I1983*Prices2!D$10</f>
        <v>31.625</v>
      </c>
      <c r="L1983">
        <f>Products2!J1983*Prices2!E$10</f>
        <v>2424</v>
      </c>
      <c r="M1983">
        <f>Products2!K1983*Prices2!F$10</f>
        <v>6.5</v>
      </c>
      <c r="N1983">
        <f>Products2!L1983*Prices2!G$10</f>
        <v>0</v>
      </c>
      <c r="O1983">
        <f>Products2!M1983*Prices2!H$10</f>
        <v>0</v>
      </c>
      <c r="P1983">
        <f>Products2!N1983*Prices2!I$10</f>
        <v>5.5416666666666661</v>
      </c>
      <c r="Q1983">
        <f>Products2!O1983*Prices2!J$10</f>
        <v>4.625</v>
      </c>
      <c r="R1983">
        <f>Products2!P1983*Prices2!K$10</f>
        <v>31.25</v>
      </c>
      <c r="S1983">
        <f>Products2!Q1983*Prices2!L$10</f>
        <v>0</v>
      </c>
      <c r="T1983">
        <f>Products2!R1983*Prices2!M$10</f>
        <v>102</v>
      </c>
      <c r="U1983">
        <f>Products2!S1983*Prices2!N$10</f>
        <v>0</v>
      </c>
      <c r="V1983">
        <f>Products2!T1983*Prices2!O$10</f>
        <v>7.125</v>
      </c>
      <c r="W1983">
        <f>Products2!U1983*Prices2!P$10</f>
        <v>0</v>
      </c>
      <c r="X1983">
        <f>Products2!V1983*Prices2!Q$10</f>
        <v>0</v>
      </c>
      <c r="Y1983">
        <f>Products2!W1983*Prices2!R$10</f>
        <v>0</v>
      </c>
      <c r="Z1983">
        <f>Products2!X1983*Prices2!S$10</f>
        <v>0</v>
      </c>
      <c r="AA1983">
        <f>Products2!Y1983*Prices2!T$10</f>
        <v>1.125</v>
      </c>
      <c r="AB1983">
        <f>Products2!Z1983*Prices2!U$10</f>
        <v>0</v>
      </c>
      <c r="AC1983">
        <f>Products2!AA1983*Prices2!V$10</f>
        <v>2</v>
      </c>
      <c r="AD1983">
        <f>Products2!AB1983*Prices2!W$10</f>
        <v>0</v>
      </c>
      <c r="AE1983">
        <f>Products2!AC1983*Prices2!X$10</f>
        <v>0</v>
      </c>
      <c r="AF1983">
        <f>Products2!AD1983*Prices2!Y$10</f>
        <v>0</v>
      </c>
      <c r="AG1983">
        <f>Products2!AE1983*Prices2!Z$10</f>
        <v>0</v>
      </c>
      <c r="AH1983">
        <f>Products2!AF1983*Prices2!AA$10</f>
        <v>0</v>
      </c>
      <c r="AI1983">
        <f>Products2!AG1983*Prices2!AB$10</f>
        <v>0</v>
      </c>
      <c r="AJ1983">
        <f>Products2!AH1983*Prices2!AC$10</f>
        <v>0</v>
      </c>
      <c r="AK1983" s="9">
        <f t="shared" si="62"/>
        <v>5125.729166666667</v>
      </c>
      <c r="AL1983" s="9">
        <f t="shared" si="63"/>
        <v>4674.729166666667</v>
      </c>
      <c r="AM1983" s="9"/>
      <c r="AN1983" s="4">
        <v>1982</v>
      </c>
      <c r="AO1983">
        <v>1800</v>
      </c>
      <c r="AP1983">
        <v>1795</v>
      </c>
      <c r="AQ1983" s="9">
        <v>5125.729166666667</v>
      </c>
      <c r="BM1983">
        <v>1796</v>
      </c>
      <c r="BN1983">
        <v>319.31</v>
      </c>
    </row>
    <row r="1984" spans="1:66">
      <c r="A1984" t="s">
        <v>594</v>
      </c>
      <c r="B1984">
        <v>1</v>
      </c>
      <c r="C1984">
        <v>1795</v>
      </c>
      <c r="D1984">
        <v>1800</v>
      </c>
      <c r="E1984">
        <v>1</v>
      </c>
      <c r="F1984">
        <v>1800</v>
      </c>
      <c r="G1984">
        <v>1797</v>
      </c>
      <c r="H1984">
        <v>0</v>
      </c>
      <c r="I1984">
        <f>Products2!G1984*Prices2!B$10</f>
        <v>0</v>
      </c>
      <c r="J1984">
        <f>Products2!H1984*Prices2!C$10</f>
        <v>451.75</v>
      </c>
      <c r="K1984">
        <f>Products2!I1984*Prices2!D$10</f>
        <v>0</v>
      </c>
      <c r="L1984">
        <f>Products2!J1984*Prices2!E$10</f>
        <v>505</v>
      </c>
      <c r="M1984">
        <f>Products2!K1984*Prices2!F$10</f>
        <v>0</v>
      </c>
      <c r="N1984">
        <f>Products2!L1984*Prices2!G$10</f>
        <v>0</v>
      </c>
      <c r="O1984">
        <f>Products2!M1984*Prices2!H$10</f>
        <v>0</v>
      </c>
      <c r="P1984">
        <f>Products2!N1984*Prices2!I$10</f>
        <v>1.5833333333333333</v>
      </c>
      <c r="Q1984">
        <f>Products2!O1984*Prices2!J$10</f>
        <v>0.578125</v>
      </c>
      <c r="R1984">
        <f>Products2!P1984*Prices2!K$10</f>
        <v>6.25</v>
      </c>
      <c r="S1984">
        <f>Products2!Q1984*Prices2!L$10</f>
        <v>0</v>
      </c>
      <c r="T1984">
        <f>Products2!R1984*Prices2!M$10</f>
        <v>34</v>
      </c>
      <c r="U1984">
        <f>Products2!S1984*Prices2!N$10</f>
        <v>0</v>
      </c>
      <c r="V1984">
        <f>Products2!T1984*Prices2!O$10</f>
        <v>0</v>
      </c>
      <c r="W1984">
        <f>Products2!U1984*Prices2!P$10</f>
        <v>0</v>
      </c>
      <c r="X1984">
        <f>Products2!V1984*Prices2!Q$10</f>
        <v>0</v>
      </c>
      <c r="Y1984">
        <f>Products2!W1984*Prices2!R$10</f>
        <v>0</v>
      </c>
      <c r="Z1984">
        <f>Products2!X1984*Prices2!S$10</f>
        <v>3.25</v>
      </c>
      <c r="AA1984">
        <f>Products2!Y1984*Prices2!T$10</f>
        <v>2.25</v>
      </c>
      <c r="AB1984">
        <f>Products2!Z1984*Prices2!U$10</f>
        <v>0</v>
      </c>
      <c r="AC1984">
        <f>Products2!AA1984*Prices2!V$10</f>
        <v>0</v>
      </c>
      <c r="AD1984">
        <f>Products2!AB1984*Prices2!W$10</f>
        <v>0</v>
      </c>
      <c r="AE1984">
        <f>Products2!AC1984*Prices2!X$10</f>
        <v>0</v>
      </c>
      <c r="AF1984">
        <f>Products2!AD1984*Prices2!Y$10</f>
        <v>0</v>
      </c>
      <c r="AG1984">
        <f>Products2!AE1984*Prices2!Z$10</f>
        <v>0</v>
      </c>
      <c r="AH1984">
        <f>Products2!AF1984*Prices2!AA$10</f>
        <v>0</v>
      </c>
      <c r="AI1984">
        <f>Products2!AG1984*Prices2!AB$10</f>
        <v>0</v>
      </c>
      <c r="AJ1984">
        <f>Products2!AH1984*Prices2!AC$10</f>
        <v>0</v>
      </c>
      <c r="AK1984" s="9">
        <f t="shared" si="62"/>
        <v>1004.6614583333334</v>
      </c>
      <c r="AL1984" s="9">
        <f t="shared" si="63"/>
        <v>1004.6614583333334</v>
      </c>
      <c r="AM1984" s="9"/>
      <c r="AN1984" s="4">
        <v>1983</v>
      </c>
      <c r="AO1984">
        <v>1800</v>
      </c>
      <c r="AP1984">
        <v>1795</v>
      </c>
      <c r="AQ1984" s="9">
        <v>1004.6614583333334</v>
      </c>
      <c r="BM1984">
        <v>1796</v>
      </c>
      <c r="BN1984">
        <v>1581.13</v>
      </c>
    </row>
    <row r="1985" spans="1:66">
      <c r="A1985" t="s">
        <v>593</v>
      </c>
      <c r="B1985">
        <v>1</v>
      </c>
      <c r="C1985">
        <v>1795</v>
      </c>
      <c r="D1985">
        <v>1800</v>
      </c>
      <c r="E1985">
        <v>2</v>
      </c>
      <c r="F1985">
        <v>1800</v>
      </c>
      <c r="G1985">
        <v>1797</v>
      </c>
      <c r="H1985">
        <v>0</v>
      </c>
      <c r="I1985">
        <f>Products2!G1985*Prices2!B$10</f>
        <v>112.75</v>
      </c>
      <c r="J1985">
        <f>Products2!H1985*Prices2!C$10</f>
        <v>234.5625</v>
      </c>
      <c r="K1985">
        <f>Products2!I1985*Prices2!D$10</f>
        <v>0</v>
      </c>
      <c r="L1985">
        <f>Products2!J1985*Prices2!E$10</f>
        <v>272.7</v>
      </c>
      <c r="M1985">
        <f>Products2!K1985*Prices2!F$10</f>
        <v>0</v>
      </c>
      <c r="N1985">
        <f>Products2!L1985*Prices2!G$10</f>
        <v>0</v>
      </c>
      <c r="O1985">
        <f>Products2!M1985*Prices2!H$10</f>
        <v>0</v>
      </c>
      <c r="P1985">
        <f>Products2!N1985*Prices2!I$10</f>
        <v>1.5833333333333333</v>
      </c>
      <c r="Q1985">
        <f>Products2!O1985*Prices2!J$10</f>
        <v>0</v>
      </c>
      <c r="R1985">
        <f>Products2!P1985*Prices2!K$10</f>
        <v>0</v>
      </c>
      <c r="S1985">
        <f>Products2!Q1985*Prices2!L$10</f>
        <v>0</v>
      </c>
      <c r="T1985">
        <f>Products2!R1985*Prices2!M$10</f>
        <v>34</v>
      </c>
      <c r="U1985">
        <f>Products2!S1985*Prices2!N$10</f>
        <v>0</v>
      </c>
      <c r="V1985">
        <f>Products2!T1985*Prices2!O$10</f>
        <v>0</v>
      </c>
      <c r="W1985">
        <f>Products2!U1985*Prices2!P$10</f>
        <v>0</v>
      </c>
      <c r="X1985">
        <f>Products2!V1985*Prices2!Q$10</f>
        <v>0</v>
      </c>
      <c r="Y1985">
        <f>Products2!W1985*Prices2!R$10</f>
        <v>0</v>
      </c>
      <c r="Z1985">
        <f>Products2!X1985*Prices2!S$10</f>
        <v>0</v>
      </c>
      <c r="AA1985">
        <f>Products2!Y1985*Prices2!T$10</f>
        <v>4.5</v>
      </c>
      <c r="AB1985">
        <f>Products2!Z1985*Prices2!U$10</f>
        <v>0</v>
      </c>
      <c r="AC1985">
        <f>Products2!AA1985*Prices2!V$10</f>
        <v>0</v>
      </c>
      <c r="AD1985">
        <f>Products2!AB1985*Prices2!W$10</f>
        <v>0</v>
      </c>
      <c r="AE1985">
        <f>Products2!AC1985*Prices2!X$10</f>
        <v>0</v>
      </c>
      <c r="AF1985">
        <f>Products2!AD1985*Prices2!Y$10</f>
        <v>0</v>
      </c>
      <c r="AG1985">
        <f>Products2!AE1985*Prices2!Z$10</f>
        <v>0</v>
      </c>
      <c r="AH1985">
        <f>Products2!AF1985*Prices2!AA$10</f>
        <v>0</v>
      </c>
      <c r="AI1985">
        <f>Products2!AG1985*Prices2!AB$10</f>
        <v>0</v>
      </c>
      <c r="AJ1985">
        <f>Products2!AH1985*Prices2!AC$10</f>
        <v>0</v>
      </c>
      <c r="AK1985" s="9">
        <f t="shared" si="62"/>
        <v>660.09583333333342</v>
      </c>
      <c r="AL1985" s="9">
        <f t="shared" si="63"/>
        <v>547.34583333333342</v>
      </c>
      <c r="AM1985" s="9"/>
      <c r="AN1985" s="4">
        <v>1984</v>
      </c>
      <c r="AO1985">
        <v>1800</v>
      </c>
      <c r="AP1985">
        <v>1795</v>
      </c>
      <c r="AQ1985" s="9">
        <v>660.09583333333342</v>
      </c>
      <c r="BM1985">
        <v>1796</v>
      </c>
      <c r="BN1985">
        <v>3681.04</v>
      </c>
    </row>
    <row r="1986" spans="1:66">
      <c r="A1986" t="s">
        <v>592</v>
      </c>
      <c r="B1986">
        <v>1</v>
      </c>
      <c r="C1986">
        <v>1795</v>
      </c>
      <c r="D1986">
        <v>1800</v>
      </c>
      <c r="E1986">
        <v>3</v>
      </c>
      <c r="F1986">
        <v>1800</v>
      </c>
      <c r="G1986">
        <v>1797</v>
      </c>
      <c r="H1986">
        <v>0</v>
      </c>
      <c r="I1986">
        <f>Products2!G1986*Prices2!B$10</f>
        <v>676.5</v>
      </c>
      <c r="J1986">
        <f>Products2!H1986*Prices2!C$10</f>
        <v>1694.0625</v>
      </c>
      <c r="K1986">
        <f>Products2!I1986*Prices2!D$10</f>
        <v>347.875</v>
      </c>
      <c r="L1986">
        <f>Products2!J1986*Prices2!E$10</f>
        <v>448.44</v>
      </c>
      <c r="M1986">
        <f>Products2!K1986*Prices2!F$10</f>
        <v>6.5</v>
      </c>
      <c r="N1986">
        <f>Products2!L1986*Prices2!G$10</f>
        <v>0</v>
      </c>
      <c r="O1986">
        <f>Products2!M1986*Prices2!H$10</f>
        <v>0</v>
      </c>
      <c r="P1986">
        <f>Products2!N1986*Prices2!I$10</f>
        <v>3.958333333333333</v>
      </c>
      <c r="Q1986">
        <f>Products2!O1986*Prices2!J$10</f>
        <v>1.15625</v>
      </c>
      <c r="R1986">
        <f>Products2!P1986*Prices2!K$10</f>
        <v>6.25</v>
      </c>
      <c r="S1986">
        <f>Products2!Q1986*Prices2!L$10</f>
        <v>0</v>
      </c>
      <c r="T1986">
        <f>Products2!R1986*Prices2!M$10</f>
        <v>68</v>
      </c>
      <c r="U1986">
        <f>Products2!S1986*Prices2!N$10</f>
        <v>0</v>
      </c>
      <c r="V1986">
        <f>Products2!T1986*Prices2!O$10</f>
        <v>7.125</v>
      </c>
      <c r="W1986">
        <f>Products2!U1986*Prices2!P$10</f>
        <v>0</v>
      </c>
      <c r="X1986">
        <f>Products2!V1986*Prices2!Q$10</f>
        <v>0.75</v>
      </c>
      <c r="Y1986">
        <f>Products2!W1986*Prices2!R$10</f>
        <v>0</v>
      </c>
      <c r="Z1986">
        <f>Products2!X1986*Prices2!S$10</f>
        <v>3.25</v>
      </c>
      <c r="AA1986">
        <f>Products2!Y1986*Prices2!T$10</f>
        <v>3.375</v>
      </c>
      <c r="AB1986">
        <f>Products2!Z1986*Prices2!U$10</f>
        <v>0</v>
      </c>
      <c r="AC1986">
        <f>Products2!AA1986*Prices2!V$10</f>
        <v>0</v>
      </c>
      <c r="AD1986">
        <f>Products2!AB1986*Prices2!W$10</f>
        <v>0</v>
      </c>
      <c r="AE1986">
        <f>Products2!AC1986*Prices2!X$10</f>
        <v>0</v>
      </c>
      <c r="AF1986">
        <f>Products2!AD1986*Prices2!Y$10</f>
        <v>0</v>
      </c>
      <c r="AG1986">
        <f>Products2!AE1986*Prices2!Z$10</f>
        <v>0</v>
      </c>
      <c r="AH1986">
        <f>Products2!AF1986*Prices2!AA$10</f>
        <v>0</v>
      </c>
      <c r="AI1986">
        <f>Products2!AG1986*Prices2!AB$10</f>
        <v>0</v>
      </c>
      <c r="AJ1986">
        <f>Products2!AH1986*Prices2!AC$10</f>
        <v>0</v>
      </c>
      <c r="AK1986" s="9">
        <f t="shared" si="62"/>
        <v>3267.2420833333335</v>
      </c>
      <c r="AL1986" s="9">
        <f t="shared" si="63"/>
        <v>2590.7420833333335</v>
      </c>
      <c r="AM1986" s="9"/>
      <c r="AN1986" s="4">
        <v>1985</v>
      </c>
      <c r="AO1986">
        <v>1800</v>
      </c>
      <c r="AP1986">
        <v>1795</v>
      </c>
      <c r="AQ1986" s="9">
        <v>3267.2420833333335</v>
      </c>
      <c r="BM1986">
        <v>1796</v>
      </c>
      <c r="BN1986">
        <v>637.5</v>
      </c>
    </row>
    <row r="1987" spans="1:66">
      <c r="A1987" t="s">
        <v>591</v>
      </c>
      <c r="B1987">
        <v>1</v>
      </c>
      <c r="C1987">
        <v>1795</v>
      </c>
      <c r="D1987">
        <v>1800</v>
      </c>
      <c r="E1987">
        <v>2</v>
      </c>
      <c r="F1987">
        <v>1800</v>
      </c>
      <c r="G1987">
        <v>1797</v>
      </c>
      <c r="H1987">
        <v>0</v>
      </c>
      <c r="I1987">
        <f>Products2!G1987*Prices2!B$10</f>
        <v>225.5</v>
      </c>
      <c r="J1987">
        <f>Products2!H1987*Prices2!C$10</f>
        <v>260.625</v>
      </c>
      <c r="K1987">
        <f>Products2!I1987*Prices2!D$10</f>
        <v>221.375</v>
      </c>
      <c r="L1987">
        <f>Products2!J1987*Prices2!E$10</f>
        <v>808</v>
      </c>
      <c r="M1987">
        <f>Products2!K1987*Prices2!F$10</f>
        <v>6.5</v>
      </c>
      <c r="N1987">
        <f>Products2!L1987*Prices2!G$10</f>
        <v>0</v>
      </c>
      <c r="O1987">
        <f>Products2!M1987*Prices2!H$10</f>
        <v>0</v>
      </c>
      <c r="P1987">
        <f>Products2!N1987*Prices2!I$10</f>
        <v>1.5833333333333333</v>
      </c>
      <c r="Q1987">
        <f>Products2!O1987*Prices2!J$10</f>
        <v>0.578125</v>
      </c>
      <c r="R1987">
        <f>Products2!P1987*Prices2!K$10</f>
        <v>9.375</v>
      </c>
      <c r="S1987">
        <f>Products2!Q1987*Prices2!L$10</f>
        <v>0</v>
      </c>
      <c r="T1987">
        <f>Products2!R1987*Prices2!M$10</f>
        <v>34</v>
      </c>
      <c r="U1987">
        <f>Products2!S1987*Prices2!N$10</f>
        <v>0</v>
      </c>
      <c r="V1987">
        <f>Products2!T1987*Prices2!O$10</f>
        <v>0</v>
      </c>
      <c r="W1987">
        <f>Products2!U1987*Prices2!P$10</f>
        <v>0</v>
      </c>
      <c r="X1987">
        <f>Products2!V1987*Prices2!Q$10</f>
        <v>0</v>
      </c>
      <c r="Y1987">
        <f>Products2!W1987*Prices2!R$10</f>
        <v>0</v>
      </c>
      <c r="Z1987">
        <f>Products2!X1987*Prices2!S$10</f>
        <v>0</v>
      </c>
      <c r="AA1987">
        <f>Products2!Y1987*Prices2!T$10</f>
        <v>2.25</v>
      </c>
      <c r="AB1987">
        <f>Products2!Z1987*Prices2!U$10</f>
        <v>0</v>
      </c>
      <c r="AC1987">
        <f>Products2!AA1987*Prices2!V$10</f>
        <v>0</v>
      </c>
      <c r="AD1987">
        <f>Products2!AB1987*Prices2!W$10</f>
        <v>0</v>
      </c>
      <c r="AE1987">
        <f>Products2!AC1987*Prices2!X$10</f>
        <v>0</v>
      </c>
      <c r="AF1987">
        <f>Products2!AD1987*Prices2!Y$10</f>
        <v>0</v>
      </c>
      <c r="AG1987">
        <f>Products2!AE1987*Prices2!Z$10</f>
        <v>0</v>
      </c>
      <c r="AH1987">
        <f>Products2!AF1987*Prices2!AA$10</f>
        <v>0</v>
      </c>
      <c r="AI1987">
        <f>Products2!AG1987*Prices2!AB$10</f>
        <v>0</v>
      </c>
      <c r="AJ1987">
        <f>Products2!AH1987*Prices2!AC$10</f>
        <v>0</v>
      </c>
      <c r="AK1987" s="9">
        <f t="shared" ref="AK1987:AK2050" si="64">SUM(I1987:AJ1987)</f>
        <v>1569.7864583333333</v>
      </c>
      <c r="AL1987" s="9">
        <f t="shared" ref="AL1987:AL2050" si="65">AK1987-I1987</f>
        <v>1344.2864583333333</v>
      </c>
      <c r="AM1987" s="9"/>
      <c r="AN1987" s="4">
        <v>1986</v>
      </c>
      <c r="AO1987">
        <v>1800</v>
      </c>
      <c r="AP1987">
        <v>1795</v>
      </c>
      <c r="AQ1987" s="9">
        <v>1569.7864583333333</v>
      </c>
      <c r="BM1987">
        <v>1796</v>
      </c>
      <c r="BN1987">
        <v>1142.56</v>
      </c>
    </row>
    <row r="1988" spans="1:66">
      <c r="A1988" t="s">
        <v>590</v>
      </c>
      <c r="B1988">
        <v>1</v>
      </c>
      <c r="C1988">
        <v>1795</v>
      </c>
      <c r="D1988">
        <v>1800</v>
      </c>
      <c r="E1988">
        <v>3</v>
      </c>
      <c r="F1988">
        <v>1800</v>
      </c>
      <c r="G1988">
        <v>1797</v>
      </c>
      <c r="H1988">
        <v>0</v>
      </c>
      <c r="I1988">
        <f>Products2!G1988*Prices2!B$10</f>
        <v>563.75</v>
      </c>
      <c r="J1988">
        <f>Products2!H1988*Prices2!C$10</f>
        <v>3935.4375</v>
      </c>
      <c r="K1988">
        <f>Products2!I1988*Prices2!D$10</f>
        <v>173.9375</v>
      </c>
      <c r="L1988">
        <f>Products2!J1988*Prices2!E$10</f>
        <v>707</v>
      </c>
      <c r="M1988">
        <f>Products2!K1988*Prices2!F$10</f>
        <v>6.5</v>
      </c>
      <c r="N1988">
        <f>Products2!L1988*Prices2!G$10</f>
        <v>0</v>
      </c>
      <c r="O1988">
        <f>Products2!M1988*Prices2!H$10</f>
        <v>0</v>
      </c>
      <c r="P1988">
        <f>Products2!N1988*Prices2!I$10</f>
        <v>7.9166666666666661</v>
      </c>
      <c r="Q1988">
        <f>Products2!O1988*Prices2!J$10</f>
        <v>5.78125</v>
      </c>
      <c r="R1988">
        <f>Products2!P1988*Prices2!K$10</f>
        <v>18.75</v>
      </c>
      <c r="S1988">
        <f>Products2!Q1988*Prices2!L$10</f>
        <v>35.3125</v>
      </c>
      <c r="T1988">
        <f>Products2!R1988*Prices2!M$10</f>
        <v>170</v>
      </c>
      <c r="U1988">
        <f>Products2!S1988*Prices2!N$10</f>
        <v>0</v>
      </c>
      <c r="V1988">
        <f>Products2!T1988*Prices2!O$10</f>
        <v>0</v>
      </c>
      <c r="W1988">
        <f>Products2!U1988*Prices2!P$10</f>
        <v>0</v>
      </c>
      <c r="X1988">
        <f>Products2!V1988*Prices2!Q$10</f>
        <v>2.25</v>
      </c>
      <c r="Y1988">
        <f>Products2!W1988*Prices2!R$10</f>
        <v>1.125</v>
      </c>
      <c r="Z1988">
        <f>Products2!X1988*Prices2!S$10</f>
        <v>6.5</v>
      </c>
      <c r="AA1988">
        <f>Products2!Y1988*Prices2!T$10</f>
        <v>11.25</v>
      </c>
      <c r="AB1988">
        <f>Products2!Z1988*Prices2!U$10</f>
        <v>0</v>
      </c>
      <c r="AC1988">
        <f>Products2!AA1988*Prices2!V$10</f>
        <v>2</v>
      </c>
      <c r="AD1988">
        <f>Products2!AB1988*Prices2!W$10</f>
        <v>4</v>
      </c>
      <c r="AE1988">
        <f>Products2!AC1988*Prices2!X$10</f>
        <v>0</v>
      </c>
      <c r="AF1988">
        <f>Products2!AD1988*Prices2!Y$10</f>
        <v>0</v>
      </c>
      <c r="AG1988">
        <f>Products2!AE1988*Prices2!Z$10</f>
        <v>0</v>
      </c>
      <c r="AH1988">
        <f>Products2!AF1988*Prices2!AA$10</f>
        <v>0</v>
      </c>
      <c r="AI1988">
        <f>Products2!AG1988*Prices2!AB$10</f>
        <v>0</v>
      </c>
      <c r="AJ1988">
        <f>Products2!AH1988*Prices2!AC$10</f>
        <v>0</v>
      </c>
      <c r="AK1988" s="9">
        <f t="shared" si="64"/>
        <v>5651.510416666667</v>
      </c>
      <c r="AL1988" s="9">
        <f t="shared" si="65"/>
        <v>5087.760416666667</v>
      </c>
      <c r="AM1988" s="9"/>
      <c r="AN1988" s="4">
        <v>1987</v>
      </c>
      <c r="AO1988">
        <v>1800</v>
      </c>
      <c r="AP1988">
        <v>1795</v>
      </c>
      <c r="AQ1988" s="9">
        <v>5651.510416666667</v>
      </c>
      <c r="BM1988">
        <v>1796</v>
      </c>
      <c r="BN1988">
        <v>4628.55</v>
      </c>
    </row>
    <row r="1989" spans="1:66">
      <c r="A1989" t="s">
        <v>589</v>
      </c>
      <c r="B1989">
        <v>1</v>
      </c>
      <c r="C1989">
        <v>1795</v>
      </c>
      <c r="D1989">
        <v>1800</v>
      </c>
      <c r="E1989">
        <v>1</v>
      </c>
      <c r="F1989">
        <v>1800</v>
      </c>
      <c r="G1989">
        <v>1797</v>
      </c>
      <c r="H1989">
        <v>0</v>
      </c>
      <c r="I1989">
        <f>Products2!G1989*Prices2!B$10</f>
        <v>0</v>
      </c>
      <c r="J1989">
        <f>Products2!H1989*Prices2!C$10</f>
        <v>1780.9375</v>
      </c>
      <c r="K1989">
        <f>Products2!I1989*Prices2!D$10</f>
        <v>79.0625</v>
      </c>
      <c r="L1989">
        <f>Products2!J1989*Prices2!E$10</f>
        <v>2097.77</v>
      </c>
      <c r="M1989">
        <f>Products2!K1989*Prices2!F$10</f>
        <v>0</v>
      </c>
      <c r="N1989">
        <f>Products2!L1989*Prices2!G$10</f>
        <v>0</v>
      </c>
      <c r="O1989">
        <f>Products2!M1989*Prices2!H$10</f>
        <v>0</v>
      </c>
      <c r="P1989">
        <f>Products2!N1989*Prices2!I$10</f>
        <v>0</v>
      </c>
      <c r="Q1989">
        <f>Products2!O1989*Prices2!J$10</f>
        <v>0</v>
      </c>
      <c r="R1989">
        <f>Products2!P1989*Prices2!K$10</f>
        <v>15.625</v>
      </c>
      <c r="S1989">
        <f>Products2!Q1989*Prices2!L$10</f>
        <v>0</v>
      </c>
      <c r="T1989">
        <f>Products2!R1989*Prices2!M$10</f>
        <v>34</v>
      </c>
      <c r="U1989">
        <f>Products2!S1989*Prices2!N$10</f>
        <v>0</v>
      </c>
      <c r="V1989">
        <f>Products2!T1989*Prices2!O$10</f>
        <v>0</v>
      </c>
      <c r="W1989">
        <f>Products2!U1989*Prices2!P$10</f>
        <v>0</v>
      </c>
      <c r="X1989">
        <f>Products2!V1989*Prices2!Q$10</f>
        <v>0</v>
      </c>
      <c r="Y1989">
        <f>Products2!W1989*Prices2!R$10</f>
        <v>0</v>
      </c>
      <c r="Z1989">
        <f>Products2!X1989*Prices2!S$10</f>
        <v>0</v>
      </c>
      <c r="AA1989">
        <f>Products2!Y1989*Prices2!T$10</f>
        <v>2.25</v>
      </c>
      <c r="AB1989">
        <f>Products2!Z1989*Prices2!U$10</f>
        <v>0</v>
      </c>
      <c r="AC1989">
        <f>Products2!AA1989*Prices2!V$10</f>
        <v>1</v>
      </c>
      <c r="AD1989">
        <f>Products2!AB1989*Prices2!W$10</f>
        <v>0</v>
      </c>
      <c r="AE1989">
        <f>Products2!AC1989*Prices2!X$10</f>
        <v>12.125</v>
      </c>
      <c r="AF1989">
        <f>Products2!AD1989*Prices2!Y$10</f>
        <v>0</v>
      </c>
      <c r="AG1989">
        <f>Products2!AE1989*Prices2!Z$10</f>
        <v>0</v>
      </c>
      <c r="AH1989">
        <f>Products2!AF1989*Prices2!AA$10</f>
        <v>0</v>
      </c>
      <c r="AI1989">
        <f>Products2!AG1989*Prices2!AB$10</f>
        <v>0</v>
      </c>
      <c r="AJ1989">
        <f>Products2!AH1989*Prices2!AC$10</f>
        <v>0</v>
      </c>
      <c r="AK1989" s="9">
        <f t="shared" si="64"/>
        <v>4022.77</v>
      </c>
      <c r="AL1989" s="9">
        <f t="shared" si="65"/>
        <v>4022.77</v>
      </c>
      <c r="AM1989" s="9"/>
      <c r="AN1989" s="4">
        <v>1988</v>
      </c>
      <c r="AO1989">
        <v>1800</v>
      </c>
      <c r="AP1989">
        <v>1795</v>
      </c>
      <c r="AQ1989" s="9">
        <v>4022.77</v>
      </c>
      <c r="BM1989">
        <v>1796</v>
      </c>
      <c r="BN1989">
        <v>1496.65</v>
      </c>
    </row>
    <row r="1990" spans="1:66">
      <c r="A1990" t="s">
        <v>588</v>
      </c>
      <c r="B1990">
        <v>1</v>
      </c>
      <c r="C1990">
        <v>1795</v>
      </c>
      <c r="D1990">
        <v>1800</v>
      </c>
      <c r="E1990">
        <v>1</v>
      </c>
      <c r="F1990">
        <v>1800</v>
      </c>
      <c r="G1990">
        <v>1797</v>
      </c>
      <c r="H1990">
        <v>0</v>
      </c>
      <c r="I1990">
        <f>Products2!G1990*Prices2!B$10</f>
        <v>0</v>
      </c>
      <c r="J1990">
        <f>Products2!H1990*Prices2!C$10</f>
        <v>173.75</v>
      </c>
      <c r="K1990">
        <f>Products2!I1990*Prices2!D$10</f>
        <v>126.5</v>
      </c>
      <c r="L1990">
        <f>Products2!J1990*Prices2!E$10</f>
        <v>808</v>
      </c>
      <c r="M1990">
        <f>Products2!K1990*Prices2!F$10</f>
        <v>0</v>
      </c>
      <c r="N1990">
        <f>Products2!L1990*Prices2!G$10</f>
        <v>0</v>
      </c>
      <c r="O1990">
        <f>Products2!M1990*Prices2!H$10</f>
        <v>0</v>
      </c>
      <c r="P1990">
        <f>Products2!N1990*Prices2!I$10</f>
        <v>0.79166666666666663</v>
      </c>
      <c r="Q1990">
        <f>Products2!O1990*Prices2!J$10</f>
        <v>0</v>
      </c>
      <c r="R1990">
        <f>Products2!P1990*Prices2!K$10</f>
        <v>3.125</v>
      </c>
      <c r="S1990">
        <f>Products2!Q1990*Prices2!L$10</f>
        <v>0</v>
      </c>
      <c r="T1990">
        <f>Products2!R1990*Prices2!M$10</f>
        <v>34</v>
      </c>
      <c r="U1990">
        <f>Products2!S1990*Prices2!N$10</f>
        <v>0</v>
      </c>
      <c r="V1990">
        <f>Products2!T1990*Prices2!O$10</f>
        <v>0</v>
      </c>
      <c r="W1990">
        <f>Products2!U1990*Prices2!P$10</f>
        <v>0</v>
      </c>
      <c r="X1990">
        <f>Products2!V1990*Prices2!Q$10</f>
        <v>0</v>
      </c>
      <c r="Y1990">
        <f>Products2!W1990*Prices2!R$10</f>
        <v>0</v>
      </c>
      <c r="Z1990">
        <f>Products2!X1990*Prices2!S$10</f>
        <v>0</v>
      </c>
      <c r="AA1990">
        <f>Products2!Y1990*Prices2!T$10</f>
        <v>0</v>
      </c>
      <c r="AB1990">
        <f>Products2!Z1990*Prices2!U$10</f>
        <v>0</v>
      </c>
      <c r="AC1990">
        <f>Products2!AA1990*Prices2!V$10</f>
        <v>1</v>
      </c>
      <c r="AD1990">
        <f>Products2!AB1990*Prices2!W$10</f>
        <v>0</v>
      </c>
      <c r="AE1990">
        <f>Products2!AC1990*Prices2!X$10</f>
        <v>0</v>
      </c>
      <c r="AF1990">
        <f>Products2!AD1990*Prices2!Y$10</f>
        <v>0</v>
      </c>
      <c r="AG1990">
        <f>Products2!AE1990*Prices2!Z$10</f>
        <v>0</v>
      </c>
      <c r="AH1990">
        <f>Products2!AF1990*Prices2!AA$10</f>
        <v>0</v>
      </c>
      <c r="AI1990">
        <f>Products2!AG1990*Prices2!AB$10</f>
        <v>0</v>
      </c>
      <c r="AJ1990">
        <f>Products2!AH1990*Prices2!AC$10</f>
        <v>0</v>
      </c>
      <c r="AK1990" s="9">
        <f t="shared" si="64"/>
        <v>1147.1666666666667</v>
      </c>
      <c r="AL1990" s="9">
        <f t="shared" si="65"/>
        <v>1147.1666666666667</v>
      </c>
      <c r="AM1990" s="9"/>
      <c r="AN1990" s="4">
        <v>1989</v>
      </c>
      <c r="AO1990">
        <v>1800</v>
      </c>
      <c r="AP1990">
        <v>1795</v>
      </c>
      <c r="AQ1990" s="9">
        <v>1147.1666666666667</v>
      </c>
      <c r="BM1990">
        <v>1796</v>
      </c>
      <c r="BN1990">
        <v>2151.5100000000002</v>
      </c>
    </row>
    <row r="1991" spans="1:66">
      <c r="A1991" t="s">
        <v>587</v>
      </c>
      <c r="B1991">
        <v>1</v>
      </c>
      <c r="C1991">
        <v>1795</v>
      </c>
      <c r="D1991">
        <v>1800</v>
      </c>
      <c r="E1991">
        <v>1</v>
      </c>
      <c r="F1991">
        <v>1800</v>
      </c>
      <c r="G1991">
        <v>1797</v>
      </c>
      <c r="H1991">
        <v>0</v>
      </c>
      <c r="I1991">
        <f>Products2!G1991*Prices2!B$10</f>
        <v>0</v>
      </c>
      <c r="J1991">
        <f>Products2!H1991*Prices2!C$10</f>
        <v>0</v>
      </c>
      <c r="K1991">
        <f>Products2!I1991*Prices2!D$10</f>
        <v>0</v>
      </c>
      <c r="L1991">
        <f>Products2!J1991*Prices2!E$10</f>
        <v>0</v>
      </c>
      <c r="M1991">
        <f>Products2!K1991*Prices2!F$10</f>
        <v>0</v>
      </c>
      <c r="N1991">
        <f>Products2!L1991*Prices2!G$10</f>
        <v>0</v>
      </c>
      <c r="O1991">
        <f>Products2!M1991*Prices2!H$10</f>
        <v>0</v>
      </c>
      <c r="P1991">
        <f>Products2!N1991*Prices2!I$10</f>
        <v>0</v>
      </c>
      <c r="Q1991">
        <f>Products2!O1991*Prices2!J$10</f>
        <v>0</v>
      </c>
      <c r="R1991">
        <f>Products2!P1991*Prices2!K$10</f>
        <v>0</v>
      </c>
      <c r="S1991">
        <f>Products2!Q1991*Prices2!L$10</f>
        <v>0</v>
      </c>
      <c r="T1991">
        <f>Products2!R1991*Prices2!M$10</f>
        <v>0</v>
      </c>
      <c r="U1991">
        <f>Products2!S1991*Prices2!N$10</f>
        <v>0</v>
      </c>
      <c r="V1991">
        <f>Products2!T1991*Prices2!O$10</f>
        <v>0</v>
      </c>
      <c r="W1991">
        <f>Products2!U1991*Prices2!P$10</f>
        <v>0</v>
      </c>
      <c r="X1991">
        <f>Products2!V1991*Prices2!Q$10</f>
        <v>0</v>
      </c>
      <c r="Y1991">
        <f>Products2!W1991*Prices2!R$10</f>
        <v>0.75</v>
      </c>
      <c r="Z1991">
        <f>Products2!X1991*Prices2!S$10</f>
        <v>0</v>
      </c>
      <c r="AA1991">
        <f>Products2!Y1991*Prices2!T$10</f>
        <v>1.125</v>
      </c>
      <c r="AB1991">
        <f>Products2!Z1991*Prices2!U$10</f>
        <v>0</v>
      </c>
      <c r="AC1991">
        <f>Products2!AA1991*Prices2!V$10</f>
        <v>0</v>
      </c>
      <c r="AD1991">
        <f>Products2!AB1991*Prices2!W$10</f>
        <v>0</v>
      </c>
      <c r="AE1991">
        <f>Products2!AC1991*Prices2!X$10</f>
        <v>0</v>
      </c>
      <c r="AF1991">
        <f>Products2!AD1991*Prices2!Y$10</f>
        <v>0</v>
      </c>
      <c r="AG1991">
        <f>Products2!AE1991*Prices2!Z$10</f>
        <v>0</v>
      </c>
      <c r="AH1991">
        <f>Products2!AF1991*Prices2!AA$10</f>
        <v>0</v>
      </c>
      <c r="AI1991">
        <f>Products2!AG1991*Prices2!AB$10</f>
        <v>0</v>
      </c>
      <c r="AJ1991">
        <f>Products2!AH1991*Prices2!AC$10</f>
        <v>0</v>
      </c>
      <c r="AK1991" s="9">
        <f t="shared" si="64"/>
        <v>1.875</v>
      </c>
      <c r="AL1991" s="9">
        <f t="shared" si="65"/>
        <v>1.875</v>
      </c>
      <c r="AM1991" s="9"/>
      <c r="AN1991" s="4">
        <v>1990</v>
      </c>
      <c r="AO1991">
        <v>1800</v>
      </c>
      <c r="AP1991">
        <v>1795</v>
      </c>
      <c r="AQ1991" s="9">
        <v>1.875</v>
      </c>
      <c r="BM1991">
        <v>1796</v>
      </c>
      <c r="BN1991">
        <v>593.82000000000005</v>
      </c>
    </row>
    <row r="1992" spans="1:66">
      <c r="A1992" t="s">
        <v>586</v>
      </c>
      <c r="B1992">
        <v>1</v>
      </c>
      <c r="C1992">
        <v>1795</v>
      </c>
      <c r="D1992">
        <v>1800</v>
      </c>
      <c r="E1992">
        <v>3</v>
      </c>
      <c r="F1992">
        <v>1800</v>
      </c>
      <c r="G1992">
        <v>1797</v>
      </c>
      <c r="H1992">
        <v>0</v>
      </c>
      <c r="I1992">
        <f>Products2!G1992*Prices2!B$10</f>
        <v>1127.5</v>
      </c>
      <c r="J1992">
        <f>Products2!H1992*Prices2!C$10</f>
        <v>0</v>
      </c>
      <c r="K1992">
        <f>Products2!I1992*Prices2!D$10</f>
        <v>31.625</v>
      </c>
      <c r="L1992">
        <f>Products2!J1992*Prices2!E$10</f>
        <v>0</v>
      </c>
      <c r="M1992">
        <f>Products2!K1992*Prices2!F$10</f>
        <v>0</v>
      </c>
      <c r="N1992">
        <f>Products2!L1992*Prices2!G$10</f>
        <v>22.5625</v>
      </c>
      <c r="O1992">
        <f>Products2!M1992*Prices2!H$10</f>
        <v>0</v>
      </c>
      <c r="P1992">
        <f>Products2!N1992*Prices2!I$10</f>
        <v>2.375</v>
      </c>
      <c r="Q1992">
        <f>Products2!O1992*Prices2!J$10</f>
        <v>0</v>
      </c>
      <c r="R1992">
        <f>Products2!P1992*Prices2!K$10</f>
        <v>0</v>
      </c>
      <c r="S1992">
        <f>Products2!Q1992*Prices2!L$10</f>
        <v>0</v>
      </c>
      <c r="T1992">
        <f>Products2!R1992*Prices2!M$10</f>
        <v>34</v>
      </c>
      <c r="U1992">
        <f>Products2!S1992*Prices2!N$10</f>
        <v>0</v>
      </c>
      <c r="V1992">
        <f>Products2!T1992*Prices2!O$10</f>
        <v>0</v>
      </c>
      <c r="W1992">
        <f>Products2!U1992*Prices2!P$10</f>
        <v>7.125</v>
      </c>
      <c r="X1992">
        <f>Products2!V1992*Prices2!Q$10</f>
        <v>0.75</v>
      </c>
      <c r="Y1992">
        <f>Products2!W1992*Prices2!R$10</f>
        <v>3.375</v>
      </c>
      <c r="Z1992">
        <f>Products2!X1992*Prices2!S$10</f>
        <v>3.25</v>
      </c>
      <c r="AA1992">
        <f>Products2!Y1992*Prices2!T$10</f>
        <v>50.625</v>
      </c>
      <c r="AB1992">
        <f>Products2!Z1992*Prices2!U$10</f>
        <v>0</v>
      </c>
      <c r="AC1992">
        <f>Products2!AA1992*Prices2!V$10</f>
        <v>2</v>
      </c>
      <c r="AD1992">
        <f>Products2!AB1992*Prices2!W$10</f>
        <v>0</v>
      </c>
      <c r="AE1992">
        <f>Products2!AC1992*Prices2!X$10</f>
        <v>24.25</v>
      </c>
      <c r="AF1992">
        <f>Products2!AD1992*Prices2!Y$10</f>
        <v>4.1875</v>
      </c>
      <c r="AG1992">
        <f>Products2!AE1992*Prices2!Z$10</f>
        <v>38.25</v>
      </c>
      <c r="AH1992">
        <f>Products2!AF1992*Prices2!AA$10</f>
        <v>13.5</v>
      </c>
      <c r="AI1992">
        <f>Products2!AG1992*Prices2!AB$10</f>
        <v>2.5</v>
      </c>
      <c r="AJ1992">
        <f>Products2!AH1992*Prices2!AC$10</f>
        <v>0</v>
      </c>
      <c r="AK1992" s="9">
        <f t="shared" si="64"/>
        <v>1367.875</v>
      </c>
      <c r="AL1992" s="9">
        <f t="shared" si="65"/>
        <v>240.375</v>
      </c>
      <c r="AM1992" s="9"/>
      <c r="AN1992" s="4">
        <v>1991</v>
      </c>
      <c r="AO1992">
        <v>1800</v>
      </c>
      <c r="AP1992">
        <v>1795</v>
      </c>
      <c r="AQ1992" s="9">
        <v>1367.875</v>
      </c>
      <c r="BM1992">
        <v>1796</v>
      </c>
      <c r="BN1992">
        <v>2412.79</v>
      </c>
    </row>
    <row r="1993" spans="1:66">
      <c r="A1993" t="s">
        <v>585</v>
      </c>
      <c r="B1993">
        <v>1</v>
      </c>
      <c r="C1993">
        <v>1795</v>
      </c>
      <c r="D1993">
        <v>1800</v>
      </c>
      <c r="E1993">
        <v>4</v>
      </c>
      <c r="F1993">
        <v>1800</v>
      </c>
      <c r="G1993">
        <v>1797</v>
      </c>
      <c r="H1993">
        <v>1</v>
      </c>
      <c r="I1993">
        <f>Products2!G1993*Prices2!B$10</f>
        <v>1804</v>
      </c>
      <c r="J1993">
        <f>Products2!H1993*Prices2!C$10</f>
        <v>382.25</v>
      </c>
      <c r="K1993">
        <f>Products2!I1993*Prices2!D$10</f>
        <v>616.6875</v>
      </c>
      <c r="L1993">
        <f>Products2!J1993*Prices2!E$10</f>
        <v>71.709999999999994</v>
      </c>
      <c r="M1993">
        <f>Products2!K1993*Prices2!F$10</f>
        <v>13</v>
      </c>
      <c r="N1993">
        <f>Products2!L1993*Prices2!G$10</f>
        <v>22.5625</v>
      </c>
      <c r="O1993">
        <f>Products2!M1993*Prices2!H$10</f>
        <v>30</v>
      </c>
      <c r="P1993">
        <f>Products2!N1993*Prices2!I$10</f>
        <v>7.9166666666666661</v>
      </c>
      <c r="Q1993">
        <f>Products2!O1993*Prices2!J$10</f>
        <v>4.625</v>
      </c>
      <c r="R1993">
        <f>Products2!P1993*Prices2!K$10</f>
        <v>0</v>
      </c>
      <c r="S1993">
        <f>Products2!Q1993*Prices2!L$10</f>
        <v>35.3125</v>
      </c>
      <c r="T1993">
        <f>Products2!R1993*Prices2!M$10</f>
        <v>374</v>
      </c>
      <c r="U1993">
        <f>Products2!S1993*Prices2!N$10</f>
        <v>15.375</v>
      </c>
      <c r="V1993">
        <f>Products2!T1993*Prices2!O$10</f>
        <v>14.25</v>
      </c>
      <c r="W1993">
        <f>Products2!U1993*Prices2!P$10</f>
        <v>2.375</v>
      </c>
      <c r="X1993">
        <f>Products2!V1993*Prices2!Q$10</f>
        <v>2.25</v>
      </c>
      <c r="Y1993">
        <f>Products2!W1993*Prices2!R$10</f>
        <v>0</v>
      </c>
      <c r="Z1993">
        <f>Products2!X1993*Prices2!S$10</f>
        <v>6.5</v>
      </c>
      <c r="AA1993">
        <f>Products2!Y1993*Prices2!T$10</f>
        <v>16.875</v>
      </c>
      <c r="AB1993">
        <f>Products2!Z1993*Prices2!U$10</f>
        <v>0</v>
      </c>
      <c r="AC1993">
        <f>Products2!AA1993*Prices2!V$10</f>
        <v>3</v>
      </c>
      <c r="AD1993">
        <f>Products2!AB1993*Prices2!W$10</f>
        <v>3.333333333333333</v>
      </c>
      <c r="AE1993">
        <f>Products2!AC1993*Prices2!X$10</f>
        <v>12.125</v>
      </c>
      <c r="AF1993">
        <f>Products2!AD1993*Prices2!Y$10</f>
        <v>0</v>
      </c>
      <c r="AG1993">
        <f>Products2!AE1993*Prices2!Z$10</f>
        <v>9</v>
      </c>
      <c r="AH1993">
        <f>Products2!AF1993*Prices2!AA$10</f>
        <v>2.25</v>
      </c>
      <c r="AI1993">
        <f>Products2!AG1993*Prices2!AB$10</f>
        <v>2.5</v>
      </c>
      <c r="AJ1993">
        <f>Products2!AH1993*Prices2!AC$10</f>
        <v>0</v>
      </c>
      <c r="AK1993" s="9">
        <f t="shared" si="64"/>
        <v>3451.8975</v>
      </c>
      <c r="AL1993" s="9">
        <f t="shared" si="65"/>
        <v>1647.8975</v>
      </c>
      <c r="AM1993" s="9"/>
      <c r="AN1993" s="4">
        <v>1992</v>
      </c>
      <c r="AO1993">
        <v>1800</v>
      </c>
      <c r="AP1993">
        <v>1795</v>
      </c>
      <c r="AQ1993" s="9">
        <v>3451.8975</v>
      </c>
      <c r="BM1993">
        <v>1796</v>
      </c>
      <c r="BN1993">
        <v>496.27</v>
      </c>
    </row>
    <row r="1994" spans="1:66">
      <c r="A1994" t="s">
        <v>584</v>
      </c>
      <c r="B1994">
        <v>1</v>
      </c>
      <c r="C1994">
        <v>1795</v>
      </c>
      <c r="D1994">
        <v>1800</v>
      </c>
      <c r="E1994">
        <v>1</v>
      </c>
      <c r="F1994">
        <v>1800</v>
      </c>
      <c r="G1994">
        <v>1797</v>
      </c>
      <c r="H1994">
        <v>1</v>
      </c>
      <c r="I1994">
        <f>Products2!G1994*Prices2!B$10</f>
        <v>0</v>
      </c>
      <c r="J1994">
        <f>Products2!H1994*Prices2!C$10</f>
        <v>0</v>
      </c>
      <c r="K1994">
        <f>Products2!I1994*Prices2!D$10</f>
        <v>0</v>
      </c>
      <c r="L1994">
        <f>Products2!J1994*Prices2!E$10</f>
        <v>0</v>
      </c>
      <c r="M1994">
        <f>Products2!K1994*Prices2!F$10</f>
        <v>0</v>
      </c>
      <c r="N1994">
        <f>Products2!L1994*Prices2!G$10</f>
        <v>0</v>
      </c>
      <c r="O1994">
        <f>Products2!M1994*Prices2!H$10</f>
        <v>0</v>
      </c>
      <c r="P1994">
        <f>Products2!N1994*Prices2!I$10</f>
        <v>0</v>
      </c>
      <c r="Q1994">
        <f>Products2!O1994*Prices2!J$10</f>
        <v>0</v>
      </c>
      <c r="R1994">
        <f>Products2!P1994*Prices2!K$10</f>
        <v>0</v>
      </c>
      <c r="S1994">
        <f>Products2!Q1994*Prices2!L$10</f>
        <v>0</v>
      </c>
      <c r="T1994">
        <f>Products2!R1994*Prices2!M$10</f>
        <v>0</v>
      </c>
      <c r="U1994">
        <f>Products2!S1994*Prices2!N$10</f>
        <v>0</v>
      </c>
      <c r="V1994">
        <f>Products2!T1994*Prices2!O$10</f>
        <v>0</v>
      </c>
      <c r="W1994">
        <f>Products2!U1994*Prices2!P$10</f>
        <v>0</v>
      </c>
      <c r="X1994">
        <f>Products2!V1994*Prices2!Q$10</f>
        <v>0</v>
      </c>
      <c r="Y1994">
        <f>Products2!W1994*Prices2!R$10</f>
        <v>0</v>
      </c>
      <c r="Z1994">
        <f>Products2!X1994*Prices2!S$10</f>
        <v>0</v>
      </c>
      <c r="AA1994">
        <f>Products2!Y1994*Prices2!T$10</f>
        <v>11.25</v>
      </c>
      <c r="AB1994">
        <f>Products2!Z1994*Prices2!U$10</f>
        <v>0</v>
      </c>
      <c r="AC1994">
        <f>Products2!AA1994*Prices2!V$10</f>
        <v>0</v>
      </c>
      <c r="AD1994">
        <f>Products2!AB1994*Prices2!W$10</f>
        <v>0</v>
      </c>
      <c r="AE1994">
        <f>Products2!AC1994*Prices2!X$10</f>
        <v>0</v>
      </c>
      <c r="AF1994">
        <f>Products2!AD1994*Prices2!Y$10</f>
        <v>0</v>
      </c>
      <c r="AG1994">
        <f>Products2!AE1994*Prices2!Z$10</f>
        <v>3.375</v>
      </c>
      <c r="AH1994">
        <f>Products2!AF1994*Prices2!AA$10</f>
        <v>0</v>
      </c>
      <c r="AI1994">
        <f>Products2!AG1994*Prices2!AB$10</f>
        <v>0</v>
      </c>
      <c r="AJ1994">
        <f>Products2!AH1994*Prices2!AC$10</f>
        <v>0</v>
      </c>
      <c r="AK1994" s="9">
        <f t="shared" si="64"/>
        <v>14.625</v>
      </c>
      <c r="AL1994" s="9">
        <f t="shared" si="65"/>
        <v>14.625</v>
      </c>
      <c r="AM1994" s="9"/>
      <c r="AN1994" s="4">
        <v>1993</v>
      </c>
      <c r="AO1994">
        <v>1800</v>
      </c>
      <c r="AP1994">
        <v>1795</v>
      </c>
      <c r="AQ1994" s="9">
        <v>14.625</v>
      </c>
      <c r="BM1994">
        <v>1796</v>
      </c>
      <c r="BN1994">
        <v>1197.17</v>
      </c>
    </row>
    <row r="1995" spans="1:66">
      <c r="A1995" t="s">
        <v>583</v>
      </c>
      <c r="B1995">
        <v>1</v>
      </c>
      <c r="C1995">
        <v>1795</v>
      </c>
      <c r="D1995">
        <v>1800</v>
      </c>
      <c r="E1995">
        <v>3</v>
      </c>
      <c r="F1995">
        <v>1800</v>
      </c>
      <c r="G1995">
        <v>1797</v>
      </c>
      <c r="H1995">
        <v>1</v>
      </c>
      <c r="I1995">
        <f>Products2!G1995*Prices2!B$10</f>
        <v>1578.5</v>
      </c>
      <c r="J1995">
        <f>Products2!H1995*Prices2!C$10</f>
        <v>0</v>
      </c>
      <c r="K1995">
        <f>Products2!I1995*Prices2!D$10</f>
        <v>0</v>
      </c>
      <c r="L1995">
        <f>Products2!J1995*Prices2!E$10</f>
        <v>0</v>
      </c>
      <c r="M1995">
        <f>Products2!K1995*Prices2!F$10</f>
        <v>0</v>
      </c>
      <c r="N1995">
        <f>Products2!L1995*Prices2!G$10</f>
        <v>0</v>
      </c>
      <c r="O1995">
        <f>Products2!M1995*Prices2!H$10</f>
        <v>0</v>
      </c>
      <c r="P1995">
        <f>Products2!N1995*Prices2!I$10</f>
        <v>0</v>
      </c>
      <c r="Q1995">
        <f>Products2!O1995*Prices2!J$10</f>
        <v>0</v>
      </c>
      <c r="R1995">
        <f>Products2!P1995*Prices2!K$10</f>
        <v>0</v>
      </c>
      <c r="S1995">
        <f>Products2!Q1995*Prices2!L$10</f>
        <v>0</v>
      </c>
      <c r="T1995">
        <f>Products2!R1995*Prices2!M$10</f>
        <v>34</v>
      </c>
      <c r="U1995">
        <f>Products2!S1995*Prices2!N$10</f>
        <v>0</v>
      </c>
      <c r="V1995">
        <f>Products2!T1995*Prices2!O$10</f>
        <v>0</v>
      </c>
      <c r="W1995">
        <f>Products2!U1995*Prices2!P$10</f>
        <v>0</v>
      </c>
      <c r="X1995">
        <f>Products2!V1995*Prices2!Q$10</f>
        <v>0</v>
      </c>
      <c r="Y1995">
        <f>Products2!W1995*Prices2!R$10</f>
        <v>0</v>
      </c>
      <c r="Z1995">
        <f>Products2!X1995*Prices2!S$10</f>
        <v>0</v>
      </c>
      <c r="AA1995">
        <f>Products2!Y1995*Prices2!T$10</f>
        <v>0</v>
      </c>
      <c r="AB1995">
        <f>Products2!Z1995*Prices2!U$10</f>
        <v>3.9375</v>
      </c>
      <c r="AC1995">
        <f>Products2!AA1995*Prices2!V$10</f>
        <v>0</v>
      </c>
      <c r="AD1995">
        <f>Products2!AB1995*Prices2!W$10</f>
        <v>0</v>
      </c>
      <c r="AE1995">
        <f>Products2!AC1995*Prices2!X$10</f>
        <v>0</v>
      </c>
      <c r="AF1995">
        <f>Products2!AD1995*Prices2!Y$10</f>
        <v>0</v>
      </c>
      <c r="AG1995">
        <f>Products2!AE1995*Prices2!Z$10</f>
        <v>0</v>
      </c>
      <c r="AH1995">
        <f>Products2!AF1995*Prices2!AA$10</f>
        <v>0</v>
      </c>
      <c r="AI1995">
        <f>Products2!AG1995*Prices2!AB$10</f>
        <v>0</v>
      </c>
      <c r="AJ1995">
        <f>Products2!AH1995*Prices2!AC$10</f>
        <v>0</v>
      </c>
      <c r="AK1995" s="9">
        <f t="shared" si="64"/>
        <v>1616.4375</v>
      </c>
      <c r="AL1995" s="9">
        <f t="shared" si="65"/>
        <v>37.9375</v>
      </c>
      <c r="AM1995" s="9"/>
      <c r="AN1995" s="4">
        <v>1994</v>
      </c>
      <c r="AO1995">
        <v>1800</v>
      </c>
      <c r="AP1995">
        <v>1795</v>
      </c>
      <c r="AQ1995" s="9">
        <v>1616.4375</v>
      </c>
      <c r="BM1995">
        <v>1796</v>
      </c>
      <c r="BN1995">
        <v>167.86</v>
      </c>
    </row>
    <row r="1996" spans="1:66">
      <c r="A1996" t="s">
        <v>582</v>
      </c>
      <c r="B1996">
        <v>1</v>
      </c>
      <c r="C1996">
        <v>1796</v>
      </c>
      <c r="D1996">
        <v>1800</v>
      </c>
      <c r="E1996">
        <v>4</v>
      </c>
      <c r="F1996">
        <v>1800</v>
      </c>
      <c r="G1996">
        <v>1797</v>
      </c>
      <c r="H1996">
        <v>1</v>
      </c>
      <c r="I1996">
        <f>Products2!G1996*Prices2!B$10</f>
        <v>4848.25</v>
      </c>
      <c r="J1996">
        <f>Products2!H1996*Prices2!C$10</f>
        <v>1555.0625</v>
      </c>
      <c r="K1996">
        <f>Products2!I1996*Prices2!D$10</f>
        <v>790.625</v>
      </c>
      <c r="L1996">
        <f>Products2!J1996*Prices2!E$10</f>
        <v>513.08000000000004</v>
      </c>
      <c r="M1996">
        <f>Products2!K1996*Prices2!F$10</f>
        <v>55.25</v>
      </c>
      <c r="N1996">
        <f>Products2!L1996*Prices2!G$10</f>
        <v>22.5625</v>
      </c>
      <c r="O1996">
        <f>Products2!M1996*Prices2!H$10</f>
        <v>30</v>
      </c>
      <c r="P1996">
        <f>Products2!N1996*Prices2!I$10</f>
        <v>9.5</v>
      </c>
      <c r="Q1996">
        <f>Products2!O1996*Prices2!J$10</f>
        <v>6.9375</v>
      </c>
      <c r="R1996">
        <f>Products2!P1996*Prices2!K$10</f>
        <v>0</v>
      </c>
      <c r="S1996">
        <f>Products2!Q1996*Prices2!L$10</f>
        <v>70.625</v>
      </c>
      <c r="T1996">
        <f>Products2!R1996*Prices2!M$10</f>
        <v>340</v>
      </c>
      <c r="U1996">
        <f>Products2!S1996*Prices2!N$10</f>
        <v>30.75</v>
      </c>
      <c r="V1996">
        <f>Products2!T1996*Prices2!O$10</f>
        <v>0</v>
      </c>
      <c r="W1996">
        <f>Products2!U1996*Prices2!P$10</f>
        <v>7.125</v>
      </c>
      <c r="X1996">
        <f>Products2!V1996*Prices2!Q$10</f>
        <v>5.25</v>
      </c>
      <c r="Y1996">
        <f>Products2!W1996*Prices2!R$10</f>
        <v>1.5</v>
      </c>
      <c r="Z1996">
        <f>Products2!X1996*Prices2!S$10</f>
        <v>13</v>
      </c>
      <c r="AA1996">
        <f>Products2!Y1996*Prices2!T$10</f>
        <v>49.5</v>
      </c>
      <c r="AB1996">
        <f>Products2!Z1996*Prices2!U$10</f>
        <v>0</v>
      </c>
      <c r="AC1996">
        <f>Products2!AA1996*Prices2!V$10</f>
        <v>3</v>
      </c>
      <c r="AD1996">
        <f>Products2!AB1996*Prices2!W$10</f>
        <v>3.333333333333333</v>
      </c>
      <c r="AE1996">
        <f>Products2!AC1996*Prices2!X$10</f>
        <v>0</v>
      </c>
      <c r="AF1996">
        <f>Products2!AD1996*Prices2!Y$10</f>
        <v>0</v>
      </c>
      <c r="AG1996">
        <f>Products2!AE1996*Prices2!Z$10</f>
        <v>4.5</v>
      </c>
      <c r="AH1996">
        <f>Products2!AF1996*Prices2!AA$10</f>
        <v>20.25</v>
      </c>
      <c r="AI1996">
        <f>Products2!AG1996*Prices2!AB$10</f>
        <v>2.5</v>
      </c>
      <c r="AJ1996">
        <f>Products2!AH1996*Prices2!AC$10</f>
        <v>0</v>
      </c>
      <c r="AK1996" s="9">
        <f t="shared" si="64"/>
        <v>8382.6008333333339</v>
      </c>
      <c r="AL1996" s="9">
        <f t="shared" si="65"/>
        <v>3534.3508333333339</v>
      </c>
      <c r="AM1996" s="9"/>
      <c r="AN1996" s="4">
        <v>1995</v>
      </c>
      <c r="AO1996">
        <v>1800</v>
      </c>
      <c r="AP1996">
        <v>1796</v>
      </c>
      <c r="AQ1996" s="9">
        <v>8382.6008333333339</v>
      </c>
      <c r="BM1996">
        <v>1796</v>
      </c>
      <c r="BN1996">
        <v>2899.39</v>
      </c>
    </row>
    <row r="1997" spans="1:66">
      <c r="A1997" t="s">
        <v>581</v>
      </c>
      <c r="B1997">
        <v>1</v>
      </c>
      <c r="C1997">
        <v>1796</v>
      </c>
      <c r="D1997">
        <v>1800</v>
      </c>
      <c r="E1997">
        <v>3</v>
      </c>
      <c r="F1997">
        <v>1800</v>
      </c>
      <c r="G1997">
        <v>1797</v>
      </c>
      <c r="H1997">
        <v>1</v>
      </c>
      <c r="I1997">
        <f>Products2!G1997*Prices2!B$10</f>
        <v>1014.75</v>
      </c>
      <c r="J1997">
        <f>Products2!H1997*Prices2!C$10</f>
        <v>0</v>
      </c>
      <c r="K1997">
        <f>Products2!I1997*Prices2!D$10</f>
        <v>679.9375</v>
      </c>
      <c r="L1997">
        <f>Products2!J1997*Prices2!E$10</f>
        <v>0</v>
      </c>
      <c r="M1997">
        <f>Products2!K1997*Prices2!F$10</f>
        <v>6.5</v>
      </c>
      <c r="N1997">
        <f>Products2!L1997*Prices2!G$10</f>
        <v>0</v>
      </c>
      <c r="O1997">
        <f>Products2!M1997*Prices2!H$10</f>
        <v>0</v>
      </c>
      <c r="P1997">
        <f>Products2!N1997*Prices2!I$10</f>
        <v>4.75</v>
      </c>
      <c r="Q1997">
        <f>Products2!O1997*Prices2!J$10</f>
        <v>0.578125</v>
      </c>
      <c r="R1997">
        <f>Products2!P1997*Prices2!K$10</f>
        <v>3.125</v>
      </c>
      <c r="S1997">
        <f>Products2!Q1997*Prices2!L$10</f>
        <v>0</v>
      </c>
      <c r="T1997">
        <f>Products2!R1997*Prices2!M$10</f>
        <v>272</v>
      </c>
      <c r="U1997">
        <f>Products2!S1997*Prices2!N$10</f>
        <v>15.375</v>
      </c>
      <c r="V1997">
        <f>Products2!T1997*Prices2!O$10</f>
        <v>14.25</v>
      </c>
      <c r="W1997">
        <f>Products2!U1997*Prices2!P$10</f>
        <v>2.375</v>
      </c>
      <c r="X1997">
        <f>Products2!V1997*Prices2!Q$10</f>
        <v>0.75</v>
      </c>
      <c r="Y1997">
        <f>Products2!W1997*Prices2!R$10</f>
        <v>0</v>
      </c>
      <c r="Z1997">
        <f>Products2!X1997*Prices2!S$10</f>
        <v>3.25</v>
      </c>
      <c r="AA1997">
        <f>Products2!Y1997*Prices2!T$10</f>
        <v>32.625</v>
      </c>
      <c r="AB1997">
        <f>Products2!Z1997*Prices2!U$10</f>
        <v>0</v>
      </c>
      <c r="AC1997">
        <f>Products2!AA1997*Prices2!V$10</f>
        <v>1</v>
      </c>
      <c r="AD1997">
        <f>Products2!AB1997*Prices2!W$10</f>
        <v>0</v>
      </c>
      <c r="AE1997">
        <f>Products2!AC1997*Prices2!X$10</f>
        <v>0</v>
      </c>
      <c r="AF1997">
        <f>Products2!AD1997*Prices2!Y$10</f>
        <v>0</v>
      </c>
      <c r="AG1997">
        <f>Products2!AE1997*Prices2!Z$10</f>
        <v>2.25</v>
      </c>
      <c r="AH1997">
        <f>Products2!AF1997*Prices2!AA$10</f>
        <v>4.5</v>
      </c>
      <c r="AI1997">
        <f>Products2!AG1997*Prices2!AB$10</f>
        <v>0</v>
      </c>
      <c r="AJ1997">
        <f>Products2!AH1997*Prices2!AC$10</f>
        <v>0</v>
      </c>
      <c r="AK1997" s="9">
        <f t="shared" si="64"/>
        <v>2058.015625</v>
      </c>
      <c r="AL1997" s="9">
        <f t="shared" si="65"/>
        <v>1043.265625</v>
      </c>
      <c r="AM1997" s="9"/>
      <c r="AN1997" s="4">
        <v>1996</v>
      </c>
      <c r="AO1997">
        <v>1800</v>
      </c>
      <c r="AP1997">
        <v>1796</v>
      </c>
      <c r="AQ1997" s="9">
        <v>2058.015625</v>
      </c>
      <c r="BM1997">
        <v>1796</v>
      </c>
      <c r="BN1997">
        <v>2129.9499999999998</v>
      </c>
    </row>
    <row r="1998" spans="1:66">
      <c r="A1998" t="s">
        <v>580</v>
      </c>
      <c r="B1998">
        <v>1</v>
      </c>
      <c r="C1998">
        <v>1796</v>
      </c>
      <c r="D1998">
        <v>1800</v>
      </c>
      <c r="E1998">
        <v>1</v>
      </c>
      <c r="F1998">
        <v>1800</v>
      </c>
      <c r="G1998">
        <v>1797</v>
      </c>
      <c r="H1998">
        <v>0</v>
      </c>
      <c r="I1998">
        <f>Products2!G1998*Prices2!B$10</f>
        <v>0</v>
      </c>
      <c r="J1998">
        <f>Products2!H1998*Prices2!C$10</f>
        <v>0</v>
      </c>
      <c r="K1998">
        <f>Products2!I1998*Prices2!D$10</f>
        <v>0</v>
      </c>
      <c r="L1998">
        <f>Products2!J1998*Prices2!E$10</f>
        <v>0</v>
      </c>
      <c r="M1998">
        <f>Products2!K1998*Prices2!F$10</f>
        <v>0</v>
      </c>
      <c r="N1998">
        <f>Products2!L1998*Prices2!G$10</f>
        <v>0</v>
      </c>
      <c r="O1998">
        <f>Products2!M1998*Prices2!H$10</f>
        <v>0</v>
      </c>
      <c r="P1998">
        <f>Products2!N1998*Prices2!I$10</f>
        <v>0</v>
      </c>
      <c r="Q1998">
        <f>Products2!O1998*Prices2!J$10</f>
        <v>0</v>
      </c>
      <c r="R1998">
        <f>Products2!P1998*Prices2!K$10</f>
        <v>0</v>
      </c>
      <c r="S1998">
        <f>Products2!Q1998*Prices2!L$10</f>
        <v>0</v>
      </c>
      <c r="T1998">
        <f>Products2!R1998*Prices2!M$10</f>
        <v>0</v>
      </c>
      <c r="U1998">
        <f>Products2!S1998*Prices2!N$10</f>
        <v>0</v>
      </c>
      <c r="V1998">
        <f>Products2!T1998*Prices2!O$10</f>
        <v>0</v>
      </c>
      <c r="W1998">
        <f>Products2!U1998*Prices2!P$10</f>
        <v>0</v>
      </c>
      <c r="X1998">
        <f>Products2!V1998*Prices2!Q$10</f>
        <v>0</v>
      </c>
      <c r="Y1998">
        <f>Products2!W1998*Prices2!R$10</f>
        <v>0</v>
      </c>
      <c r="Z1998">
        <f>Products2!X1998*Prices2!S$10</f>
        <v>0</v>
      </c>
      <c r="AA1998">
        <f>Products2!Y1998*Prices2!T$10</f>
        <v>2.25</v>
      </c>
      <c r="AB1998">
        <f>Products2!Z1998*Prices2!U$10</f>
        <v>0</v>
      </c>
      <c r="AC1998">
        <f>Products2!AA1998*Prices2!V$10</f>
        <v>0</v>
      </c>
      <c r="AD1998">
        <f>Products2!AB1998*Prices2!W$10</f>
        <v>0</v>
      </c>
      <c r="AE1998">
        <f>Products2!AC1998*Prices2!X$10</f>
        <v>0</v>
      </c>
      <c r="AF1998">
        <f>Products2!AD1998*Prices2!Y$10</f>
        <v>0</v>
      </c>
      <c r="AG1998">
        <f>Products2!AE1998*Prices2!Z$10</f>
        <v>0</v>
      </c>
      <c r="AH1998">
        <f>Products2!AF1998*Prices2!AA$10</f>
        <v>0</v>
      </c>
      <c r="AI1998">
        <f>Products2!AG1998*Prices2!AB$10</f>
        <v>0</v>
      </c>
      <c r="AJ1998">
        <f>Products2!AH1998*Prices2!AC$10</f>
        <v>0</v>
      </c>
      <c r="AK1998" s="9">
        <f t="shared" si="64"/>
        <v>2.25</v>
      </c>
      <c r="AL1998" s="9">
        <f t="shared" si="65"/>
        <v>2.25</v>
      </c>
      <c r="AM1998" s="9"/>
      <c r="AN1998" s="4">
        <v>1997</v>
      </c>
      <c r="AO1998">
        <v>1800</v>
      </c>
      <c r="AP1998">
        <v>1796</v>
      </c>
      <c r="AQ1998" s="9">
        <v>2.25</v>
      </c>
      <c r="BM1998">
        <v>1796</v>
      </c>
      <c r="BN1998">
        <v>3406.27</v>
      </c>
    </row>
    <row r="1999" spans="1:66">
      <c r="A1999" t="s">
        <v>579</v>
      </c>
      <c r="B1999">
        <v>1</v>
      </c>
      <c r="C1999">
        <v>1796</v>
      </c>
      <c r="D1999">
        <v>1800</v>
      </c>
      <c r="E1999">
        <v>1</v>
      </c>
      <c r="F1999">
        <v>1800</v>
      </c>
      <c r="G1999">
        <v>1797</v>
      </c>
      <c r="H1999">
        <v>0</v>
      </c>
      <c r="I1999">
        <f>Products2!G1999*Prices2!B$10</f>
        <v>0</v>
      </c>
      <c r="J1999">
        <f>Products2!H1999*Prices2!C$10</f>
        <v>0</v>
      </c>
      <c r="K1999">
        <f>Products2!I1999*Prices2!D$10</f>
        <v>0</v>
      </c>
      <c r="L1999">
        <f>Products2!J1999*Prices2!E$10</f>
        <v>0</v>
      </c>
      <c r="M1999">
        <f>Products2!K1999*Prices2!F$10</f>
        <v>0</v>
      </c>
      <c r="N1999">
        <f>Products2!L1999*Prices2!G$10</f>
        <v>0</v>
      </c>
      <c r="O1999">
        <f>Products2!M1999*Prices2!H$10</f>
        <v>0</v>
      </c>
      <c r="P1999">
        <f>Products2!N1999*Prices2!I$10</f>
        <v>0</v>
      </c>
      <c r="Q1999">
        <f>Products2!O1999*Prices2!J$10</f>
        <v>0</v>
      </c>
      <c r="R1999">
        <f>Products2!P1999*Prices2!K$10</f>
        <v>0</v>
      </c>
      <c r="S1999">
        <f>Products2!Q1999*Prices2!L$10</f>
        <v>0</v>
      </c>
      <c r="T1999">
        <f>Products2!R1999*Prices2!M$10</f>
        <v>0</v>
      </c>
      <c r="U1999">
        <f>Products2!S1999*Prices2!N$10</f>
        <v>0</v>
      </c>
      <c r="V1999">
        <f>Products2!T1999*Prices2!O$10</f>
        <v>0</v>
      </c>
      <c r="W1999">
        <f>Products2!U1999*Prices2!P$10</f>
        <v>0</v>
      </c>
      <c r="X1999">
        <f>Products2!V1999*Prices2!Q$10</f>
        <v>0</v>
      </c>
      <c r="Y1999">
        <f>Products2!W1999*Prices2!R$10</f>
        <v>0</v>
      </c>
      <c r="Z1999">
        <f>Products2!X1999*Prices2!S$10</f>
        <v>1.625</v>
      </c>
      <c r="AA1999">
        <f>Products2!Y1999*Prices2!T$10</f>
        <v>1.125</v>
      </c>
      <c r="AB1999">
        <f>Products2!Z1999*Prices2!U$10</f>
        <v>0</v>
      </c>
      <c r="AC1999">
        <f>Products2!AA1999*Prices2!V$10</f>
        <v>0</v>
      </c>
      <c r="AD1999">
        <f>Products2!AB1999*Prices2!W$10</f>
        <v>0</v>
      </c>
      <c r="AE1999">
        <f>Products2!AC1999*Prices2!X$10</f>
        <v>0</v>
      </c>
      <c r="AF1999">
        <f>Products2!AD1999*Prices2!Y$10</f>
        <v>0</v>
      </c>
      <c r="AG1999">
        <f>Products2!AE1999*Prices2!Z$10</f>
        <v>5.625</v>
      </c>
      <c r="AH1999">
        <f>Products2!AF1999*Prices2!AA$10</f>
        <v>0</v>
      </c>
      <c r="AI1999">
        <f>Products2!AG1999*Prices2!AB$10</f>
        <v>0</v>
      </c>
      <c r="AJ1999">
        <f>Products2!AH1999*Prices2!AC$10</f>
        <v>0</v>
      </c>
      <c r="AK1999" s="9">
        <f t="shared" si="64"/>
        <v>8.375</v>
      </c>
      <c r="AL1999" s="9">
        <f t="shared" si="65"/>
        <v>8.375</v>
      </c>
      <c r="AM1999" s="9"/>
      <c r="AN1999" s="4">
        <v>1998</v>
      </c>
      <c r="AO1999">
        <v>1800</v>
      </c>
      <c r="AP1999">
        <v>1796</v>
      </c>
      <c r="AQ1999" s="9">
        <v>8.375</v>
      </c>
      <c r="BM1999">
        <v>1796</v>
      </c>
      <c r="BN1999">
        <v>1733.85</v>
      </c>
    </row>
    <row r="2000" spans="1:66">
      <c r="A2000" t="s">
        <v>578</v>
      </c>
      <c r="B2000">
        <v>1</v>
      </c>
      <c r="C2000">
        <v>1796</v>
      </c>
      <c r="D2000">
        <v>1800</v>
      </c>
      <c r="E2000">
        <v>1</v>
      </c>
      <c r="F2000">
        <v>1800</v>
      </c>
      <c r="G2000">
        <v>1797</v>
      </c>
      <c r="H2000">
        <v>1</v>
      </c>
      <c r="I2000">
        <f>Products2!G2000*Prices2!B$10</f>
        <v>0</v>
      </c>
      <c r="J2000">
        <f>Products2!H2000*Prices2!C$10</f>
        <v>34.75</v>
      </c>
      <c r="K2000">
        <f>Products2!I2000*Prices2!D$10</f>
        <v>63.25</v>
      </c>
      <c r="L2000">
        <f>Products2!J2000*Prices2!E$10</f>
        <v>17.170000000000002</v>
      </c>
      <c r="M2000">
        <f>Products2!K2000*Prices2!F$10</f>
        <v>3.25</v>
      </c>
      <c r="N2000">
        <f>Products2!L2000*Prices2!G$10</f>
        <v>0</v>
      </c>
      <c r="O2000">
        <f>Products2!M2000*Prices2!H$10</f>
        <v>0</v>
      </c>
      <c r="P2000">
        <f>Products2!N2000*Prices2!I$10</f>
        <v>0</v>
      </c>
      <c r="Q2000">
        <f>Products2!O2000*Prices2!J$10</f>
        <v>0</v>
      </c>
      <c r="R2000">
        <f>Products2!P2000*Prices2!K$10</f>
        <v>3.125</v>
      </c>
      <c r="S2000">
        <f>Products2!Q2000*Prices2!L$10</f>
        <v>0</v>
      </c>
      <c r="T2000">
        <f>Products2!R2000*Prices2!M$10</f>
        <v>68</v>
      </c>
      <c r="U2000">
        <f>Products2!S2000*Prices2!N$10</f>
        <v>0</v>
      </c>
      <c r="V2000">
        <f>Products2!T2000*Prices2!O$10</f>
        <v>0</v>
      </c>
      <c r="W2000">
        <f>Products2!U2000*Prices2!P$10</f>
        <v>0</v>
      </c>
      <c r="X2000">
        <f>Products2!V2000*Prices2!Q$10</f>
        <v>0</v>
      </c>
      <c r="Y2000">
        <f>Products2!W2000*Prices2!R$10</f>
        <v>0</v>
      </c>
      <c r="Z2000">
        <f>Products2!X2000*Prices2!S$10</f>
        <v>1.625</v>
      </c>
      <c r="AA2000">
        <f>Products2!Y2000*Prices2!T$10</f>
        <v>0</v>
      </c>
      <c r="AB2000">
        <f>Products2!Z2000*Prices2!U$10</f>
        <v>0</v>
      </c>
      <c r="AC2000">
        <f>Products2!AA2000*Prices2!V$10</f>
        <v>0</v>
      </c>
      <c r="AD2000">
        <f>Products2!AB2000*Prices2!W$10</f>
        <v>2</v>
      </c>
      <c r="AE2000">
        <f>Products2!AC2000*Prices2!X$10</f>
        <v>0</v>
      </c>
      <c r="AF2000">
        <f>Products2!AD2000*Prices2!Y$10</f>
        <v>0</v>
      </c>
      <c r="AG2000">
        <f>Products2!AE2000*Prices2!Z$10</f>
        <v>0</v>
      </c>
      <c r="AH2000">
        <f>Products2!AF2000*Prices2!AA$10</f>
        <v>0</v>
      </c>
      <c r="AI2000">
        <f>Products2!AG2000*Prices2!AB$10</f>
        <v>0</v>
      </c>
      <c r="AJ2000">
        <f>Products2!AH2000*Prices2!AC$10</f>
        <v>0</v>
      </c>
      <c r="AK2000" s="9">
        <f t="shared" si="64"/>
        <v>193.17000000000002</v>
      </c>
      <c r="AL2000" s="9">
        <f t="shared" si="65"/>
        <v>193.17000000000002</v>
      </c>
      <c r="AM2000" s="9"/>
      <c r="AN2000" s="4">
        <v>1999</v>
      </c>
      <c r="AO2000">
        <v>1800</v>
      </c>
      <c r="AP2000">
        <v>1796</v>
      </c>
      <c r="AQ2000" s="9">
        <v>193.17000000000002</v>
      </c>
      <c r="BM2000">
        <v>1796</v>
      </c>
      <c r="BN2000">
        <v>1249.19</v>
      </c>
    </row>
    <row r="2001" spans="1:66">
      <c r="A2001" t="s">
        <v>577</v>
      </c>
      <c r="B2001">
        <v>1</v>
      </c>
      <c r="C2001">
        <v>1796</v>
      </c>
      <c r="D2001">
        <v>1800</v>
      </c>
      <c r="E2001">
        <v>3</v>
      </c>
      <c r="F2001">
        <v>1800</v>
      </c>
      <c r="G2001">
        <v>1797</v>
      </c>
      <c r="H2001">
        <v>0</v>
      </c>
      <c r="I2001">
        <f>Products2!G2001*Prices2!B$10</f>
        <v>1465.75</v>
      </c>
      <c r="J2001">
        <f>Products2!H2001*Prices2!C$10</f>
        <v>0</v>
      </c>
      <c r="K2001">
        <f>Products2!I2001*Prices2!D$10</f>
        <v>94.875</v>
      </c>
      <c r="L2001">
        <f>Products2!J2001*Prices2!E$10</f>
        <v>0</v>
      </c>
      <c r="M2001">
        <f>Products2!K2001*Prices2!F$10</f>
        <v>0</v>
      </c>
      <c r="N2001">
        <f>Products2!L2001*Prices2!G$10</f>
        <v>0</v>
      </c>
      <c r="O2001">
        <f>Products2!M2001*Prices2!H$10</f>
        <v>0</v>
      </c>
      <c r="P2001">
        <f>Products2!N2001*Prices2!I$10</f>
        <v>2.375</v>
      </c>
      <c r="Q2001">
        <f>Products2!O2001*Prices2!J$10</f>
        <v>0</v>
      </c>
      <c r="R2001">
        <f>Products2!P2001*Prices2!K$10</f>
        <v>0</v>
      </c>
      <c r="S2001">
        <f>Products2!Q2001*Prices2!L$10</f>
        <v>0</v>
      </c>
      <c r="T2001">
        <f>Products2!R2001*Prices2!M$10</f>
        <v>102</v>
      </c>
      <c r="U2001">
        <f>Products2!S2001*Prices2!N$10</f>
        <v>0</v>
      </c>
      <c r="V2001">
        <f>Products2!T2001*Prices2!O$10</f>
        <v>0</v>
      </c>
      <c r="W2001">
        <f>Products2!U2001*Prices2!P$10</f>
        <v>4.75</v>
      </c>
      <c r="X2001">
        <f>Products2!V2001*Prices2!Q$10</f>
        <v>3</v>
      </c>
      <c r="Y2001">
        <f>Products2!W2001*Prices2!R$10</f>
        <v>2.25</v>
      </c>
      <c r="Z2001">
        <f>Products2!X2001*Prices2!S$10</f>
        <v>8.125</v>
      </c>
      <c r="AA2001">
        <f>Products2!Y2001*Prices2!T$10</f>
        <v>56.25</v>
      </c>
      <c r="AB2001">
        <f>Products2!Z2001*Prices2!U$10</f>
        <v>0</v>
      </c>
      <c r="AC2001">
        <f>Products2!AA2001*Prices2!V$10</f>
        <v>0</v>
      </c>
      <c r="AD2001">
        <f>Products2!AB2001*Prices2!W$10</f>
        <v>3.333333333333333</v>
      </c>
      <c r="AE2001">
        <f>Products2!AC2001*Prices2!X$10</f>
        <v>36.375</v>
      </c>
      <c r="AF2001">
        <f>Products2!AD2001*Prices2!Y$10</f>
        <v>2.09375</v>
      </c>
      <c r="AG2001">
        <f>Products2!AE2001*Prices2!Z$10</f>
        <v>33.75</v>
      </c>
      <c r="AH2001">
        <f>Products2!AF2001*Prices2!AA$10</f>
        <v>22.5</v>
      </c>
      <c r="AI2001">
        <f>Products2!AG2001*Prices2!AB$10</f>
        <v>2.5</v>
      </c>
      <c r="AJ2001">
        <f>Products2!AH2001*Prices2!AC$10</f>
        <v>3.0625</v>
      </c>
      <c r="AK2001" s="9">
        <f t="shared" si="64"/>
        <v>1842.9895833333333</v>
      </c>
      <c r="AL2001" s="9">
        <f t="shared" si="65"/>
        <v>377.23958333333326</v>
      </c>
      <c r="AM2001" s="9"/>
      <c r="AN2001" s="4">
        <v>2000</v>
      </c>
      <c r="AO2001">
        <v>1800</v>
      </c>
      <c r="AP2001">
        <v>1796</v>
      </c>
      <c r="AQ2001" s="9">
        <v>1842.9895833333333</v>
      </c>
      <c r="BM2001">
        <v>1796</v>
      </c>
      <c r="BN2001">
        <v>3798.95</v>
      </c>
    </row>
    <row r="2002" spans="1:66">
      <c r="A2002" t="s">
        <v>576</v>
      </c>
      <c r="B2002">
        <v>1</v>
      </c>
      <c r="C2002">
        <v>1796</v>
      </c>
      <c r="D2002">
        <v>1800</v>
      </c>
      <c r="E2002">
        <v>2</v>
      </c>
      <c r="F2002">
        <v>1800</v>
      </c>
      <c r="G2002">
        <v>1797</v>
      </c>
      <c r="H2002">
        <v>0</v>
      </c>
      <c r="I2002">
        <f>Products2!G2002*Prices2!B$10</f>
        <v>338.25</v>
      </c>
      <c r="J2002">
        <f>Products2!H2002*Prices2!C$10</f>
        <v>0</v>
      </c>
      <c r="K2002">
        <f>Products2!I2002*Prices2!D$10</f>
        <v>0</v>
      </c>
      <c r="L2002">
        <f>Products2!J2002*Prices2!E$10</f>
        <v>0</v>
      </c>
      <c r="M2002">
        <f>Products2!K2002*Prices2!F$10</f>
        <v>0</v>
      </c>
      <c r="N2002">
        <f>Products2!L2002*Prices2!G$10</f>
        <v>0</v>
      </c>
      <c r="O2002">
        <f>Products2!M2002*Prices2!H$10</f>
        <v>0</v>
      </c>
      <c r="P2002">
        <f>Products2!N2002*Prices2!I$10</f>
        <v>0</v>
      </c>
      <c r="Q2002">
        <f>Products2!O2002*Prices2!J$10</f>
        <v>0</v>
      </c>
      <c r="R2002">
        <f>Products2!P2002*Prices2!K$10</f>
        <v>0</v>
      </c>
      <c r="S2002">
        <f>Products2!Q2002*Prices2!L$10</f>
        <v>0</v>
      </c>
      <c r="T2002">
        <f>Products2!R2002*Prices2!M$10</f>
        <v>0</v>
      </c>
      <c r="U2002">
        <f>Products2!S2002*Prices2!N$10</f>
        <v>0</v>
      </c>
      <c r="V2002">
        <f>Products2!T2002*Prices2!O$10</f>
        <v>0</v>
      </c>
      <c r="W2002">
        <f>Products2!U2002*Prices2!P$10</f>
        <v>0</v>
      </c>
      <c r="X2002">
        <f>Products2!V2002*Prices2!Q$10</f>
        <v>0</v>
      </c>
      <c r="Y2002">
        <f>Products2!W2002*Prices2!R$10</f>
        <v>1.125</v>
      </c>
      <c r="Z2002">
        <f>Products2!X2002*Prices2!S$10</f>
        <v>0</v>
      </c>
      <c r="AA2002">
        <f>Products2!Y2002*Prices2!T$10</f>
        <v>6.75</v>
      </c>
      <c r="AB2002">
        <f>Products2!Z2002*Prices2!U$10</f>
        <v>5.25</v>
      </c>
      <c r="AC2002">
        <f>Products2!AA2002*Prices2!V$10</f>
        <v>2</v>
      </c>
      <c r="AD2002">
        <f>Products2!AB2002*Prices2!W$10</f>
        <v>3.333333333333333</v>
      </c>
      <c r="AE2002">
        <f>Products2!AC2002*Prices2!X$10</f>
        <v>0</v>
      </c>
      <c r="AF2002">
        <f>Products2!AD2002*Prices2!Y$10</f>
        <v>6.28125</v>
      </c>
      <c r="AG2002">
        <f>Products2!AE2002*Prices2!Z$10</f>
        <v>1.125</v>
      </c>
      <c r="AH2002">
        <f>Products2!AF2002*Prices2!AA$10</f>
        <v>2.25</v>
      </c>
      <c r="AI2002">
        <f>Products2!AG2002*Prices2!AB$10</f>
        <v>0</v>
      </c>
      <c r="AJ2002">
        <f>Products2!AH2002*Prices2!AC$10</f>
        <v>18.375</v>
      </c>
      <c r="AK2002" s="9">
        <f t="shared" si="64"/>
        <v>384.73958333333331</v>
      </c>
      <c r="AL2002" s="9">
        <f t="shared" si="65"/>
        <v>46.489583333333314</v>
      </c>
      <c r="AM2002" s="9"/>
      <c r="AN2002" s="4">
        <v>2001</v>
      </c>
      <c r="AO2002">
        <v>1800</v>
      </c>
      <c r="AP2002">
        <v>1796</v>
      </c>
      <c r="AQ2002" s="9">
        <v>384.73958333333331</v>
      </c>
      <c r="BM2002">
        <v>1796</v>
      </c>
      <c r="BN2002">
        <v>5937.58</v>
      </c>
    </row>
    <row r="2003" spans="1:66">
      <c r="A2003" t="s">
        <v>575</v>
      </c>
      <c r="B2003">
        <v>1</v>
      </c>
      <c r="C2003">
        <v>1796</v>
      </c>
      <c r="D2003">
        <v>1800</v>
      </c>
      <c r="E2003">
        <v>4</v>
      </c>
      <c r="F2003">
        <v>1800</v>
      </c>
      <c r="G2003">
        <v>1797</v>
      </c>
      <c r="H2003">
        <v>1</v>
      </c>
      <c r="I2003">
        <f>Products2!G2003*Prices2!B$10</f>
        <v>2480.5</v>
      </c>
      <c r="J2003">
        <f>Products2!H2003*Prices2!C$10</f>
        <v>304.0625</v>
      </c>
      <c r="K2003">
        <f>Products2!I2003*Prices2!D$10</f>
        <v>173.9375</v>
      </c>
      <c r="L2003">
        <f>Products2!J2003*Prices2!E$10</f>
        <v>0</v>
      </c>
      <c r="M2003">
        <f>Products2!K2003*Prices2!F$10</f>
        <v>13</v>
      </c>
      <c r="N2003">
        <f>Products2!L2003*Prices2!G$10</f>
        <v>22.5625</v>
      </c>
      <c r="O2003">
        <f>Products2!M2003*Prices2!H$10</f>
        <v>0</v>
      </c>
      <c r="P2003">
        <f>Products2!N2003*Prices2!I$10</f>
        <v>7.125</v>
      </c>
      <c r="Q2003">
        <f>Products2!O2003*Prices2!J$10</f>
        <v>4.625</v>
      </c>
      <c r="R2003">
        <f>Products2!P2003*Prices2!K$10</f>
        <v>6.25</v>
      </c>
      <c r="S2003">
        <f>Products2!Q2003*Prices2!L$10</f>
        <v>0</v>
      </c>
      <c r="T2003">
        <f>Products2!R2003*Prices2!M$10</f>
        <v>102</v>
      </c>
      <c r="U2003">
        <f>Products2!S2003*Prices2!N$10</f>
        <v>15.375</v>
      </c>
      <c r="V2003">
        <f>Products2!T2003*Prices2!O$10</f>
        <v>7.125</v>
      </c>
      <c r="W2003">
        <f>Products2!U2003*Prices2!P$10</f>
        <v>0</v>
      </c>
      <c r="X2003">
        <f>Products2!V2003*Prices2!Q$10</f>
        <v>0</v>
      </c>
      <c r="Y2003">
        <f>Products2!W2003*Prices2!R$10</f>
        <v>0.75</v>
      </c>
      <c r="Z2003">
        <f>Products2!X2003*Prices2!S$10</f>
        <v>3.25</v>
      </c>
      <c r="AA2003">
        <f>Products2!Y2003*Prices2!T$10</f>
        <v>13.5</v>
      </c>
      <c r="AB2003">
        <f>Products2!Z2003*Prices2!U$10</f>
        <v>0</v>
      </c>
      <c r="AC2003">
        <f>Products2!AA2003*Prices2!V$10</f>
        <v>1</v>
      </c>
      <c r="AD2003">
        <f>Products2!AB2003*Prices2!W$10</f>
        <v>0</v>
      </c>
      <c r="AE2003">
        <f>Products2!AC2003*Prices2!X$10</f>
        <v>0</v>
      </c>
      <c r="AF2003">
        <f>Products2!AD2003*Prices2!Y$10</f>
        <v>0</v>
      </c>
      <c r="AG2003">
        <f>Products2!AE2003*Prices2!Z$10</f>
        <v>13.5</v>
      </c>
      <c r="AH2003">
        <f>Products2!AF2003*Prices2!AA$10</f>
        <v>6.75</v>
      </c>
      <c r="AI2003">
        <f>Products2!AG2003*Prices2!AB$10</f>
        <v>0</v>
      </c>
      <c r="AJ2003">
        <f>Products2!AH2003*Prices2!AC$10</f>
        <v>0</v>
      </c>
      <c r="AK2003" s="9">
        <f t="shared" si="64"/>
        <v>3175.3125</v>
      </c>
      <c r="AL2003" s="9">
        <f t="shared" si="65"/>
        <v>694.8125</v>
      </c>
      <c r="AM2003" s="9"/>
      <c r="AN2003" s="4">
        <v>2002</v>
      </c>
      <c r="AO2003">
        <v>1800</v>
      </c>
      <c r="AP2003">
        <v>1796</v>
      </c>
      <c r="AQ2003" s="9">
        <v>3175.3125</v>
      </c>
      <c r="BM2003">
        <v>1796</v>
      </c>
      <c r="BN2003">
        <v>2867.39</v>
      </c>
    </row>
    <row r="2004" spans="1:66">
      <c r="A2004" t="s">
        <v>574</v>
      </c>
      <c r="B2004">
        <v>1</v>
      </c>
      <c r="C2004">
        <v>1796</v>
      </c>
      <c r="D2004">
        <v>1800</v>
      </c>
      <c r="E2004">
        <v>2</v>
      </c>
      <c r="F2004">
        <v>1800</v>
      </c>
      <c r="G2004">
        <v>1797</v>
      </c>
      <c r="H2004">
        <v>0</v>
      </c>
      <c r="I2004">
        <f>Products2!G2004*Prices2!B$10</f>
        <v>112.75</v>
      </c>
      <c r="J2004">
        <f>Products2!H2004*Prices2!C$10</f>
        <v>130.3125</v>
      </c>
      <c r="K2004">
        <f>Products2!I2004*Prices2!D$10</f>
        <v>31.625</v>
      </c>
      <c r="L2004">
        <f>Products2!J2004*Prices2!E$10</f>
        <v>151.5</v>
      </c>
      <c r="M2004">
        <f>Products2!K2004*Prices2!F$10</f>
        <v>0</v>
      </c>
      <c r="N2004">
        <f>Products2!L2004*Prices2!G$10</f>
        <v>0</v>
      </c>
      <c r="O2004">
        <f>Products2!M2004*Prices2!H$10</f>
        <v>0</v>
      </c>
      <c r="P2004">
        <f>Products2!N2004*Prices2!I$10</f>
        <v>1.5833333333333333</v>
      </c>
      <c r="Q2004">
        <f>Products2!O2004*Prices2!J$10</f>
        <v>0</v>
      </c>
      <c r="R2004">
        <f>Products2!P2004*Prices2!K$10</f>
        <v>3.125</v>
      </c>
      <c r="S2004">
        <f>Products2!Q2004*Prices2!L$10</f>
        <v>0</v>
      </c>
      <c r="T2004">
        <f>Products2!R2004*Prices2!M$10</f>
        <v>136</v>
      </c>
      <c r="U2004">
        <f>Products2!S2004*Prices2!N$10</f>
        <v>0</v>
      </c>
      <c r="V2004">
        <f>Products2!T2004*Prices2!O$10</f>
        <v>0</v>
      </c>
      <c r="W2004">
        <f>Products2!U2004*Prices2!P$10</f>
        <v>0</v>
      </c>
      <c r="X2004">
        <f>Products2!V2004*Prices2!Q$10</f>
        <v>0</v>
      </c>
      <c r="Y2004">
        <f>Products2!W2004*Prices2!R$10</f>
        <v>0</v>
      </c>
      <c r="Z2004">
        <f>Products2!X2004*Prices2!S$10</f>
        <v>1.625</v>
      </c>
      <c r="AA2004">
        <f>Products2!Y2004*Prices2!T$10</f>
        <v>2.25</v>
      </c>
      <c r="AB2004">
        <f>Products2!Z2004*Prices2!U$10</f>
        <v>0</v>
      </c>
      <c r="AC2004">
        <f>Products2!AA2004*Prices2!V$10</f>
        <v>0</v>
      </c>
      <c r="AD2004">
        <f>Products2!AB2004*Prices2!W$10</f>
        <v>0.66666666666666663</v>
      </c>
      <c r="AE2004">
        <f>Products2!AC2004*Prices2!X$10</f>
        <v>0</v>
      </c>
      <c r="AF2004">
        <f>Products2!AD2004*Prices2!Y$10</f>
        <v>0</v>
      </c>
      <c r="AG2004">
        <f>Products2!AE2004*Prices2!Z$10</f>
        <v>0</v>
      </c>
      <c r="AH2004">
        <f>Products2!AF2004*Prices2!AA$10</f>
        <v>0</v>
      </c>
      <c r="AI2004">
        <f>Products2!AG2004*Prices2!AB$10</f>
        <v>0</v>
      </c>
      <c r="AJ2004">
        <f>Products2!AH2004*Prices2!AC$10</f>
        <v>0</v>
      </c>
      <c r="AK2004" s="9">
        <f t="shared" si="64"/>
        <v>571.43749999999989</v>
      </c>
      <c r="AL2004" s="9">
        <f t="shared" si="65"/>
        <v>458.68749999999989</v>
      </c>
      <c r="AM2004" s="9"/>
      <c r="AN2004" s="4">
        <v>2003</v>
      </c>
      <c r="AO2004">
        <v>1800</v>
      </c>
      <c r="AP2004">
        <v>1796</v>
      </c>
      <c r="AQ2004" s="9">
        <v>571.43749999999989</v>
      </c>
      <c r="BM2004">
        <v>1796</v>
      </c>
      <c r="BN2004">
        <v>983.58</v>
      </c>
    </row>
    <row r="2005" spans="1:66">
      <c r="A2005" t="s">
        <v>573</v>
      </c>
      <c r="B2005">
        <v>1</v>
      </c>
      <c r="C2005">
        <v>1796</v>
      </c>
      <c r="D2005">
        <v>1800</v>
      </c>
      <c r="E2005">
        <v>3</v>
      </c>
      <c r="F2005">
        <v>1800</v>
      </c>
      <c r="G2005">
        <v>1797</v>
      </c>
      <c r="H2005">
        <v>0</v>
      </c>
      <c r="I2005">
        <f>Products2!G2005*Prices2!B$10</f>
        <v>1014.75</v>
      </c>
      <c r="J2005">
        <f>Products2!H2005*Prices2!C$10</f>
        <v>260.625</v>
      </c>
      <c r="K2005">
        <f>Products2!I2005*Prices2!D$10</f>
        <v>94.875</v>
      </c>
      <c r="L2005">
        <f>Products2!J2005*Prices2!E$10</f>
        <v>0</v>
      </c>
      <c r="M2005">
        <f>Products2!K2005*Prices2!F$10</f>
        <v>6.5</v>
      </c>
      <c r="N2005">
        <f>Products2!L2005*Prices2!G$10</f>
        <v>0</v>
      </c>
      <c r="O2005">
        <f>Products2!M2005*Prices2!H$10</f>
        <v>0</v>
      </c>
      <c r="P2005">
        <f>Products2!N2005*Prices2!I$10</f>
        <v>1.5833333333333333</v>
      </c>
      <c r="Q2005">
        <f>Products2!O2005*Prices2!J$10</f>
        <v>1.15625</v>
      </c>
      <c r="R2005">
        <f>Products2!P2005*Prices2!K$10</f>
        <v>3.125</v>
      </c>
      <c r="S2005">
        <f>Products2!Q2005*Prices2!L$10</f>
        <v>0</v>
      </c>
      <c r="T2005">
        <f>Products2!R2005*Prices2!M$10</f>
        <v>68</v>
      </c>
      <c r="U2005">
        <f>Products2!S2005*Prices2!N$10</f>
        <v>0</v>
      </c>
      <c r="V2005">
        <f>Products2!T2005*Prices2!O$10</f>
        <v>0</v>
      </c>
      <c r="W2005">
        <f>Products2!U2005*Prices2!P$10</f>
        <v>0</v>
      </c>
      <c r="X2005">
        <f>Products2!V2005*Prices2!Q$10</f>
        <v>0</v>
      </c>
      <c r="Y2005">
        <f>Products2!W2005*Prices2!R$10</f>
        <v>0</v>
      </c>
      <c r="Z2005">
        <f>Products2!X2005*Prices2!S$10</f>
        <v>0</v>
      </c>
      <c r="AA2005">
        <f>Products2!Y2005*Prices2!T$10</f>
        <v>14.625</v>
      </c>
      <c r="AB2005">
        <f>Products2!Z2005*Prices2!U$10</f>
        <v>0</v>
      </c>
      <c r="AC2005">
        <f>Products2!AA2005*Prices2!V$10</f>
        <v>0</v>
      </c>
      <c r="AD2005">
        <f>Products2!AB2005*Prices2!W$10</f>
        <v>0</v>
      </c>
      <c r="AE2005">
        <f>Products2!AC2005*Prices2!X$10</f>
        <v>0</v>
      </c>
      <c r="AF2005">
        <f>Products2!AD2005*Prices2!Y$10</f>
        <v>0</v>
      </c>
      <c r="AG2005">
        <f>Products2!AE2005*Prices2!Z$10</f>
        <v>0</v>
      </c>
      <c r="AH2005">
        <f>Products2!AF2005*Prices2!AA$10</f>
        <v>2.25</v>
      </c>
      <c r="AI2005">
        <f>Products2!AG2005*Prices2!AB$10</f>
        <v>0</v>
      </c>
      <c r="AJ2005">
        <f>Products2!AH2005*Prices2!AC$10</f>
        <v>0</v>
      </c>
      <c r="AK2005" s="9">
        <f t="shared" si="64"/>
        <v>1467.4895833333333</v>
      </c>
      <c r="AL2005" s="9">
        <f t="shared" si="65"/>
        <v>452.73958333333326</v>
      </c>
      <c r="AM2005" s="9"/>
      <c r="AN2005" s="4">
        <v>2004</v>
      </c>
      <c r="AO2005">
        <v>1800</v>
      </c>
      <c r="AP2005">
        <v>1796</v>
      </c>
      <c r="AQ2005" s="9">
        <v>1467.4895833333333</v>
      </c>
      <c r="BM2005">
        <v>1797</v>
      </c>
      <c r="BN2005">
        <v>18.079999999999998</v>
      </c>
    </row>
    <row r="2006" spans="1:66">
      <c r="A2006" t="s">
        <v>572</v>
      </c>
      <c r="B2006">
        <v>1</v>
      </c>
      <c r="C2006">
        <v>1796</v>
      </c>
      <c r="D2006">
        <v>1800</v>
      </c>
      <c r="E2006">
        <v>2</v>
      </c>
      <c r="F2006">
        <v>1800</v>
      </c>
      <c r="G2006">
        <v>1797</v>
      </c>
      <c r="H2006">
        <v>0</v>
      </c>
      <c r="I2006">
        <f>Products2!G2006*Prices2!B$10</f>
        <v>338.25</v>
      </c>
      <c r="J2006">
        <f>Products2!H2006*Prices2!C$10</f>
        <v>0</v>
      </c>
      <c r="K2006">
        <f>Products2!I2006*Prices2!D$10</f>
        <v>0</v>
      </c>
      <c r="L2006">
        <f>Products2!J2006*Prices2!E$10</f>
        <v>0</v>
      </c>
      <c r="M2006">
        <f>Products2!K2006*Prices2!F$10</f>
        <v>0</v>
      </c>
      <c r="N2006">
        <f>Products2!L2006*Prices2!G$10</f>
        <v>0</v>
      </c>
      <c r="O2006">
        <f>Products2!M2006*Prices2!H$10</f>
        <v>0</v>
      </c>
      <c r="P2006">
        <f>Products2!N2006*Prices2!I$10</f>
        <v>1.5833333333333333</v>
      </c>
      <c r="Q2006">
        <f>Products2!O2006*Prices2!J$10</f>
        <v>0</v>
      </c>
      <c r="R2006">
        <f>Products2!P2006*Prices2!K$10</f>
        <v>0</v>
      </c>
      <c r="S2006">
        <f>Products2!Q2006*Prices2!L$10</f>
        <v>0</v>
      </c>
      <c r="T2006">
        <f>Products2!R2006*Prices2!M$10</f>
        <v>0</v>
      </c>
      <c r="U2006">
        <f>Products2!S2006*Prices2!N$10</f>
        <v>0</v>
      </c>
      <c r="V2006">
        <f>Products2!T2006*Prices2!O$10</f>
        <v>0</v>
      </c>
      <c r="W2006">
        <f>Products2!U2006*Prices2!P$10</f>
        <v>0</v>
      </c>
      <c r="X2006">
        <f>Products2!V2006*Prices2!Q$10</f>
        <v>0</v>
      </c>
      <c r="Y2006">
        <f>Products2!W2006*Prices2!R$10</f>
        <v>0</v>
      </c>
      <c r="Z2006">
        <f>Products2!X2006*Prices2!S$10</f>
        <v>3.25</v>
      </c>
      <c r="AA2006">
        <f>Products2!Y2006*Prices2!T$10</f>
        <v>12.375</v>
      </c>
      <c r="AB2006">
        <f>Products2!Z2006*Prices2!U$10</f>
        <v>0</v>
      </c>
      <c r="AC2006">
        <f>Products2!AA2006*Prices2!V$10</f>
        <v>0</v>
      </c>
      <c r="AD2006">
        <f>Products2!AB2006*Prices2!W$10</f>
        <v>0</v>
      </c>
      <c r="AE2006">
        <f>Products2!AC2006*Prices2!X$10</f>
        <v>0</v>
      </c>
      <c r="AF2006">
        <f>Products2!AD2006*Prices2!Y$10</f>
        <v>0</v>
      </c>
      <c r="AG2006">
        <f>Products2!AE2006*Prices2!Z$10</f>
        <v>14.625</v>
      </c>
      <c r="AH2006">
        <f>Products2!AF2006*Prices2!AA$10</f>
        <v>4.5</v>
      </c>
      <c r="AI2006">
        <f>Products2!AG2006*Prices2!AB$10</f>
        <v>0</v>
      </c>
      <c r="AJ2006">
        <f>Products2!AH2006*Prices2!AC$10</f>
        <v>0</v>
      </c>
      <c r="AK2006" s="9">
        <f t="shared" si="64"/>
        <v>374.58333333333331</v>
      </c>
      <c r="AL2006" s="9">
        <f t="shared" si="65"/>
        <v>36.333333333333314</v>
      </c>
      <c r="AM2006" s="9"/>
      <c r="AN2006" s="4">
        <v>2005</v>
      </c>
      <c r="AO2006">
        <v>1800</v>
      </c>
      <c r="AP2006">
        <v>1796</v>
      </c>
      <c r="AQ2006" s="9">
        <v>374.58333333333331</v>
      </c>
      <c r="BM2006">
        <v>1797</v>
      </c>
      <c r="BN2006">
        <v>7.19</v>
      </c>
    </row>
    <row r="2007" spans="1:66">
      <c r="A2007" t="s">
        <v>571</v>
      </c>
      <c r="B2007">
        <v>1</v>
      </c>
      <c r="C2007">
        <v>1796</v>
      </c>
      <c r="D2007">
        <v>1800</v>
      </c>
      <c r="E2007">
        <v>1</v>
      </c>
      <c r="F2007">
        <v>1800</v>
      </c>
      <c r="G2007">
        <v>1797</v>
      </c>
      <c r="H2007">
        <v>0</v>
      </c>
      <c r="I2007">
        <f>Products2!G2007*Prices2!B$10</f>
        <v>0</v>
      </c>
      <c r="J2007">
        <f>Products2!H2007*Prices2!C$10</f>
        <v>0</v>
      </c>
      <c r="K2007">
        <f>Products2!I2007*Prices2!D$10</f>
        <v>0</v>
      </c>
      <c r="L2007">
        <f>Products2!J2007*Prices2!E$10</f>
        <v>0</v>
      </c>
      <c r="M2007">
        <f>Products2!K2007*Prices2!F$10</f>
        <v>0</v>
      </c>
      <c r="N2007">
        <f>Products2!L2007*Prices2!G$10</f>
        <v>0</v>
      </c>
      <c r="O2007">
        <f>Products2!M2007*Prices2!H$10</f>
        <v>0</v>
      </c>
      <c r="P2007">
        <f>Products2!N2007*Prices2!I$10</f>
        <v>0</v>
      </c>
      <c r="Q2007">
        <f>Products2!O2007*Prices2!J$10</f>
        <v>0</v>
      </c>
      <c r="R2007">
        <f>Products2!P2007*Prices2!K$10</f>
        <v>0</v>
      </c>
      <c r="S2007">
        <f>Products2!Q2007*Prices2!L$10</f>
        <v>0</v>
      </c>
      <c r="T2007">
        <f>Products2!R2007*Prices2!M$10</f>
        <v>0</v>
      </c>
      <c r="U2007">
        <f>Products2!S2007*Prices2!N$10</f>
        <v>0</v>
      </c>
      <c r="V2007">
        <f>Products2!T2007*Prices2!O$10</f>
        <v>0</v>
      </c>
      <c r="W2007">
        <f>Products2!U2007*Prices2!P$10</f>
        <v>0</v>
      </c>
      <c r="X2007">
        <f>Products2!V2007*Prices2!Q$10</f>
        <v>0</v>
      </c>
      <c r="Y2007">
        <f>Products2!W2007*Prices2!R$10</f>
        <v>0</v>
      </c>
      <c r="Z2007">
        <f>Products2!X2007*Prices2!S$10</f>
        <v>0</v>
      </c>
      <c r="AA2007">
        <f>Products2!Y2007*Prices2!T$10</f>
        <v>0</v>
      </c>
      <c r="AB2007">
        <f>Products2!Z2007*Prices2!U$10</f>
        <v>10.5</v>
      </c>
      <c r="AC2007">
        <f>Products2!AA2007*Prices2!V$10</f>
        <v>0</v>
      </c>
      <c r="AD2007">
        <f>Products2!AB2007*Prices2!W$10</f>
        <v>0</v>
      </c>
      <c r="AE2007">
        <f>Products2!AC2007*Prices2!X$10</f>
        <v>0</v>
      </c>
      <c r="AF2007">
        <f>Products2!AD2007*Prices2!Y$10</f>
        <v>0</v>
      </c>
      <c r="AG2007">
        <f>Products2!AE2007*Prices2!Z$10</f>
        <v>0</v>
      </c>
      <c r="AH2007">
        <f>Products2!AF2007*Prices2!AA$10</f>
        <v>0</v>
      </c>
      <c r="AI2007">
        <f>Products2!AG2007*Prices2!AB$10</f>
        <v>0</v>
      </c>
      <c r="AJ2007">
        <f>Products2!AH2007*Prices2!AC$10</f>
        <v>0</v>
      </c>
      <c r="AK2007" s="9">
        <f t="shared" si="64"/>
        <v>10.5</v>
      </c>
      <c r="AL2007" s="9">
        <f t="shared" si="65"/>
        <v>10.5</v>
      </c>
      <c r="AM2007" s="9"/>
      <c r="AN2007" s="4">
        <v>2006</v>
      </c>
      <c r="AO2007">
        <v>1800</v>
      </c>
      <c r="AP2007">
        <v>1796</v>
      </c>
      <c r="AQ2007" s="9">
        <v>10.5</v>
      </c>
      <c r="BM2007">
        <v>1797</v>
      </c>
      <c r="BN2007">
        <v>4666.66</v>
      </c>
    </row>
    <row r="2008" spans="1:66">
      <c r="A2008" t="s">
        <v>570</v>
      </c>
      <c r="B2008">
        <v>1</v>
      </c>
      <c r="C2008">
        <v>1796</v>
      </c>
      <c r="D2008">
        <v>1800</v>
      </c>
      <c r="E2008">
        <v>1</v>
      </c>
      <c r="F2008">
        <v>1800</v>
      </c>
      <c r="G2008">
        <v>1797</v>
      </c>
      <c r="H2008">
        <v>1</v>
      </c>
      <c r="I2008">
        <f>Products2!G2008*Prices2!B$10</f>
        <v>0</v>
      </c>
      <c r="J2008">
        <f>Products2!H2008*Prices2!C$10</f>
        <v>0</v>
      </c>
      <c r="K2008">
        <f>Products2!I2008*Prices2!D$10</f>
        <v>0</v>
      </c>
      <c r="L2008">
        <f>Products2!J2008*Prices2!E$10</f>
        <v>0</v>
      </c>
      <c r="M2008">
        <f>Products2!K2008*Prices2!F$10</f>
        <v>0</v>
      </c>
      <c r="N2008">
        <f>Products2!L2008*Prices2!G$10</f>
        <v>0</v>
      </c>
      <c r="O2008">
        <f>Products2!M2008*Prices2!H$10</f>
        <v>0</v>
      </c>
      <c r="P2008">
        <f>Products2!N2008*Prices2!I$10</f>
        <v>0</v>
      </c>
      <c r="Q2008">
        <f>Products2!O2008*Prices2!J$10</f>
        <v>0</v>
      </c>
      <c r="R2008">
        <f>Products2!P2008*Prices2!K$10</f>
        <v>0</v>
      </c>
      <c r="S2008">
        <f>Products2!Q2008*Prices2!L$10</f>
        <v>0</v>
      </c>
      <c r="T2008">
        <f>Products2!R2008*Prices2!M$10</f>
        <v>0</v>
      </c>
      <c r="U2008">
        <f>Products2!S2008*Prices2!N$10</f>
        <v>0</v>
      </c>
      <c r="V2008">
        <f>Products2!T2008*Prices2!O$10</f>
        <v>0</v>
      </c>
      <c r="W2008">
        <f>Products2!U2008*Prices2!P$10</f>
        <v>0</v>
      </c>
      <c r="X2008">
        <f>Products2!V2008*Prices2!Q$10</f>
        <v>0</v>
      </c>
      <c r="Y2008">
        <f>Products2!W2008*Prices2!R$10</f>
        <v>0</v>
      </c>
      <c r="Z2008">
        <f>Products2!X2008*Prices2!S$10</f>
        <v>0</v>
      </c>
      <c r="AA2008">
        <f>Products2!Y2008*Prices2!T$10</f>
        <v>0</v>
      </c>
      <c r="AB2008">
        <f>Products2!Z2008*Prices2!U$10</f>
        <v>7.875</v>
      </c>
      <c r="AC2008">
        <f>Products2!AA2008*Prices2!V$10</f>
        <v>0</v>
      </c>
      <c r="AD2008">
        <f>Products2!AB2008*Prices2!W$10</f>
        <v>0</v>
      </c>
      <c r="AE2008">
        <f>Products2!AC2008*Prices2!X$10</f>
        <v>0</v>
      </c>
      <c r="AF2008">
        <f>Products2!AD2008*Prices2!Y$10</f>
        <v>0</v>
      </c>
      <c r="AG2008">
        <f>Products2!AE2008*Prices2!Z$10</f>
        <v>0</v>
      </c>
      <c r="AH2008">
        <f>Products2!AF2008*Prices2!AA$10</f>
        <v>0</v>
      </c>
      <c r="AI2008">
        <f>Products2!AG2008*Prices2!AB$10</f>
        <v>0</v>
      </c>
      <c r="AJ2008">
        <f>Products2!AH2008*Prices2!AC$10</f>
        <v>0</v>
      </c>
      <c r="AK2008" s="9">
        <f t="shared" si="64"/>
        <v>7.875</v>
      </c>
      <c r="AL2008" s="9">
        <f t="shared" si="65"/>
        <v>7.875</v>
      </c>
      <c r="AM2008" s="9"/>
      <c r="AN2008" s="4">
        <v>2007</v>
      </c>
      <c r="AO2008">
        <v>1800</v>
      </c>
      <c r="AP2008">
        <v>1796</v>
      </c>
      <c r="AQ2008" s="9">
        <v>7.875</v>
      </c>
      <c r="BM2008">
        <v>1797</v>
      </c>
      <c r="BN2008">
        <v>61.83</v>
      </c>
    </row>
    <row r="2009" spans="1:66">
      <c r="A2009" t="s">
        <v>569</v>
      </c>
      <c r="B2009">
        <v>1</v>
      </c>
      <c r="C2009">
        <v>1796</v>
      </c>
      <c r="D2009">
        <v>1800</v>
      </c>
      <c r="E2009">
        <v>1</v>
      </c>
      <c r="F2009">
        <v>1800</v>
      </c>
      <c r="G2009">
        <v>1797</v>
      </c>
      <c r="H2009">
        <v>0</v>
      </c>
      <c r="I2009">
        <f>Products2!G2009*Prices2!B$10</f>
        <v>0</v>
      </c>
      <c r="J2009">
        <f>Products2!H2009*Prices2!C$10</f>
        <v>0</v>
      </c>
      <c r="K2009">
        <f>Products2!I2009*Prices2!D$10</f>
        <v>15.8125</v>
      </c>
      <c r="L2009">
        <f>Products2!J2009*Prices2!E$10</f>
        <v>0</v>
      </c>
      <c r="M2009">
        <f>Products2!K2009*Prices2!F$10</f>
        <v>0</v>
      </c>
      <c r="N2009">
        <f>Products2!L2009*Prices2!G$10</f>
        <v>0</v>
      </c>
      <c r="O2009">
        <f>Products2!M2009*Prices2!H$10</f>
        <v>0</v>
      </c>
      <c r="P2009">
        <f>Products2!N2009*Prices2!I$10</f>
        <v>0</v>
      </c>
      <c r="Q2009">
        <f>Products2!O2009*Prices2!J$10</f>
        <v>0</v>
      </c>
      <c r="R2009">
        <f>Products2!P2009*Prices2!K$10</f>
        <v>3.125</v>
      </c>
      <c r="S2009">
        <f>Products2!Q2009*Prices2!L$10</f>
        <v>0</v>
      </c>
      <c r="T2009">
        <f>Products2!R2009*Prices2!M$10</f>
        <v>0</v>
      </c>
      <c r="U2009">
        <f>Products2!S2009*Prices2!N$10</f>
        <v>0</v>
      </c>
      <c r="V2009">
        <f>Products2!T2009*Prices2!O$10</f>
        <v>0</v>
      </c>
      <c r="W2009">
        <f>Products2!U2009*Prices2!P$10</f>
        <v>2.375</v>
      </c>
      <c r="X2009">
        <f>Products2!V2009*Prices2!Q$10</f>
        <v>0</v>
      </c>
      <c r="Y2009">
        <f>Products2!W2009*Prices2!R$10</f>
        <v>0</v>
      </c>
      <c r="Z2009">
        <f>Products2!X2009*Prices2!S$10</f>
        <v>1.625</v>
      </c>
      <c r="AA2009">
        <f>Products2!Y2009*Prices2!T$10</f>
        <v>6.75</v>
      </c>
      <c r="AB2009">
        <f>Products2!Z2009*Prices2!U$10</f>
        <v>6.5625</v>
      </c>
      <c r="AC2009">
        <f>Products2!AA2009*Prices2!V$10</f>
        <v>0</v>
      </c>
      <c r="AD2009">
        <f>Products2!AB2009*Prices2!W$10</f>
        <v>19.333333333333332</v>
      </c>
      <c r="AE2009">
        <f>Products2!AC2009*Prices2!X$10</f>
        <v>0</v>
      </c>
      <c r="AF2009">
        <f>Products2!AD2009*Prices2!Y$10</f>
        <v>0</v>
      </c>
      <c r="AG2009">
        <f>Products2!AE2009*Prices2!Z$10</f>
        <v>0</v>
      </c>
      <c r="AH2009">
        <f>Products2!AF2009*Prices2!AA$10</f>
        <v>2.25</v>
      </c>
      <c r="AI2009">
        <f>Products2!AG2009*Prices2!AB$10</f>
        <v>0</v>
      </c>
      <c r="AJ2009">
        <f>Products2!AH2009*Prices2!AC$10</f>
        <v>0</v>
      </c>
      <c r="AK2009" s="9">
        <f t="shared" si="64"/>
        <v>57.833333333333329</v>
      </c>
      <c r="AL2009" s="9">
        <f t="shared" si="65"/>
        <v>57.833333333333329</v>
      </c>
      <c r="AM2009" s="9"/>
      <c r="AN2009" s="4">
        <v>2008</v>
      </c>
      <c r="AO2009">
        <v>1800</v>
      </c>
      <c r="AP2009">
        <v>1796</v>
      </c>
      <c r="AQ2009" s="9">
        <v>57.833333333333329</v>
      </c>
      <c r="BM2009">
        <v>1797</v>
      </c>
      <c r="BN2009">
        <v>264.89</v>
      </c>
    </row>
    <row r="2010" spans="1:66">
      <c r="A2010" t="s">
        <v>568</v>
      </c>
      <c r="B2010">
        <v>1</v>
      </c>
      <c r="C2010">
        <v>1796</v>
      </c>
      <c r="D2010">
        <v>1800</v>
      </c>
      <c r="E2010">
        <v>1</v>
      </c>
      <c r="F2010">
        <v>1800</v>
      </c>
      <c r="G2010">
        <v>1797</v>
      </c>
      <c r="H2010">
        <v>0</v>
      </c>
      <c r="I2010">
        <f>Products2!G2010*Prices2!B$10</f>
        <v>0</v>
      </c>
      <c r="J2010">
        <f>Products2!H2010*Prices2!C$10</f>
        <v>903.5</v>
      </c>
      <c r="K2010">
        <f>Products2!I2010*Prices2!D$10</f>
        <v>63.25</v>
      </c>
      <c r="L2010">
        <f>Products2!J2010*Prices2!E$10</f>
        <v>134.33000000000001</v>
      </c>
      <c r="M2010">
        <f>Products2!K2010*Prices2!F$10</f>
        <v>0</v>
      </c>
      <c r="N2010">
        <f>Products2!L2010*Prices2!G$10</f>
        <v>0</v>
      </c>
      <c r="O2010">
        <f>Products2!M2010*Prices2!H$10</f>
        <v>0</v>
      </c>
      <c r="P2010">
        <f>Products2!N2010*Prices2!I$10</f>
        <v>0</v>
      </c>
      <c r="Q2010">
        <f>Products2!O2010*Prices2!J$10</f>
        <v>0</v>
      </c>
      <c r="R2010">
        <f>Products2!P2010*Prices2!K$10</f>
        <v>18.75</v>
      </c>
      <c r="S2010">
        <f>Products2!Q2010*Prices2!L$10</f>
        <v>0</v>
      </c>
      <c r="T2010">
        <f>Products2!R2010*Prices2!M$10</f>
        <v>0</v>
      </c>
      <c r="U2010">
        <f>Products2!S2010*Prices2!N$10</f>
        <v>0</v>
      </c>
      <c r="V2010">
        <f>Products2!T2010*Prices2!O$10</f>
        <v>0</v>
      </c>
      <c r="W2010">
        <f>Products2!U2010*Prices2!P$10</f>
        <v>0</v>
      </c>
      <c r="X2010">
        <f>Products2!V2010*Prices2!Q$10</f>
        <v>0</v>
      </c>
      <c r="Y2010">
        <f>Products2!W2010*Prices2!R$10</f>
        <v>0</v>
      </c>
      <c r="Z2010">
        <f>Products2!X2010*Prices2!S$10</f>
        <v>0</v>
      </c>
      <c r="AA2010">
        <f>Products2!Y2010*Prices2!T$10</f>
        <v>0</v>
      </c>
      <c r="AB2010">
        <f>Products2!Z2010*Prices2!U$10</f>
        <v>2.625</v>
      </c>
      <c r="AC2010">
        <f>Products2!AA2010*Prices2!V$10</f>
        <v>0</v>
      </c>
      <c r="AD2010">
        <f>Products2!AB2010*Prices2!W$10</f>
        <v>0</v>
      </c>
      <c r="AE2010">
        <f>Products2!AC2010*Prices2!X$10</f>
        <v>0</v>
      </c>
      <c r="AF2010">
        <f>Products2!AD2010*Prices2!Y$10</f>
        <v>0</v>
      </c>
      <c r="AG2010">
        <f>Products2!AE2010*Prices2!Z$10</f>
        <v>0</v>
      </c>
      <c r="AH2010">
        <f>Products2!AF2010*Prices2!AA$10</f>
        <v>0</v>
      </c>
      <c r="AI2010">
        <f>Products2!AG2010*Prices2!AB$10</f>
        <v>0</v>
      </c>
      <c r="AJ2010">
        <f>Products2!AH2010*Prices2!AC$10</f>
        <v>0</v>
      </c>
      <c r="AK2010" s="9">
        <f t="shared" si="64"/>
        <v>1122.4549999999999</v>
      </c>
      <c r="AL2010" s="9">
        <f t="shared" si="65"/>
        <v>1122.4549999999999</v>
      </c>
      <c r="AM2010" s="9"/>
      <c r="AN2010" s="4">
        <v>2009</v>
      </c>
      <c r="AO2010">
        <v>1800</v>
      </c>
      <c r="AP2010">
        <v>1796</v>
      </c>
      <c r="AQ2010" s="9">
        <v>1122.4549999999999</v>
      </c>
      <c r="BM2010">
        <v>1797</v>
      </c>
      <c r="BN2010">
        <v>299.75</v>
      </c>
    </row>
    <row r="2011" spans="1:66">
      <c r="A2011" t="s">
        <v>567</v>
      </c>
      <c r="B2011">
        <v>1</v>
      </c>
      <c r="C2011">
        <v>1796</v>
      </c>
      <c r="D2011">
        <v>1800</v>
      </c>
      <c r="E2011">
        <v>2</v>
      </c>
      <c r="F2011">
        <v>1800</v>
      </c>
      <c r="G2011">
        <v>1797</v>
      </c>
      <c r="H2011">
        <v>0</v>
      </c>
      <c r="I2011">
        <f>Products2!G2011*Prices2!B$10</f>
        <v>112.75</v>
      </c>
      <c r="J2011">
        <f>Products2!H2011*Prices2!C$10</f>
        <v>0</v>
      </c>
      <c r="K2011">
        <f>Products2!I2011*Prices2!D$10</f>
        <v>0</v>
      </c>
      <c r="L2011">
        <f>Products2!J2011*Prices2!E$10</f>
        <v>0</v>
      </c>
      <c r="M2011">
        <f>Products2!K2011*Prices2!F$10</f>
        <v>0</v>
      </c>
      <c r="N2011">
        <f>Products2!L2011*Prices2!G$10</f>
        <v>0</v>
      </c>
      <c r="O2011">
        <f>Products2!M2011*Prices2!H$10</f>
        <v>0</v>
      </c>
      <c r="P2011">
        <f>Products2!N2011*Prices2!I$10</f>
        <v>0</v>
      </c>
      <c r="Q2011">
        <f>Products2!O2011*Prices2!J$10</f>
        <v>0</v>
      </c>
      <c r="R2011">
        <f>Products2!P2011*Prices2!K$10</f>
        <v>0</v>
      </c>
      <c r="S2011">
        <f>Products2!Q2011*Prices2!L$10</f>
        <v>0</v>
      </c>
      <c r="T2011">
        <f>Products2!R2011*Prices2!M$10</f>
        <v>0</v>
      </c>
      <c r="U2011">
        <f>Products2!S2011*Prices2!N$10</f>
        <v>0</v>
      </c>
      <c r="V2011">
        <f>Products2!T2011*Prices2!O$10</f>
        <v>0</v>
      </c>
      <c r="W2011">
        <f>Products2!U2011*Prices2!P$10</f>
        <v>0</v>
      </c>
      <c r="X2011">
        <f>Products2!V2011*Prices2!Q$10</f>
        <v>0</v>
      </c>
      <c r="Y2011">
        <f>Products2!W2011*Prices2!R$10</f>
        <v>0</v>
      </c>
      <c r="Z2011">
        <f>Products2!X2011*Prices2!S$10</f>
        <v>0</v>
      </c>
      <c r="AA2011">
        <f>Products2!Y2011*Prices2!T$10</f>
        <v>0</v>
      </c>
      <c r="AB2011">
        <f>Products2!Z2011*Prices2!U$10</f>
        <v>0</v>
      </c>
      <c r="AC2011">
        <f>Products2!AA2011*Prices2!V$10</f>
        <v>0</v>
      </c>
      <c r="AD2011">
        <f>Products2!AB2011*Prices2!W$10</f>
        <v>4.6666666666666661</v>
      </c>
      <c r="AE2011">
        <f>Products2!AC2011*Prices2!X$10</f>
        <v>0</v>
      </c>
      <c r="AF2011">
        <f>Products2!AD2011*Prices2!Y$10</f>
        <v>4.1875</v>
      </c>
      <c r="AG2011">
        <f>Products2!AE2011*Prices2!Z$10</f>
        <v>0</v>
      </c>
      <c r="AH2011">
        <f>Products2!AF2011*Prices2!AA$10</f>
        <v>0</v>
      </c>
      <c r="AI2011">
        <f>Products2!AG2011*Prices2!AB$10</f>
        <v>0</v>
      </c>
      <c r="AJ2011">
        <f>Products2!AH2011*Prices2!AC$10</f>
        <v>0</v>
      </c>
      <c r="AK2011" s="9">
        <f t="shared" si="64"/>
        <v>121.60416666666667</v>
      </c>
      <c r="AL2011" s="9">
        <f t="shared" si="65"/>
        <v>8.8541666666666714</v>
      </c>
      <c r="AM2011" s="9"/>
      <c r="AN2011" s="4">
        <v>2010</v>
      </c>
      <c r="AO2011">
        <v>1800</v>
      </c>
      <c r="AP2011">
        <v>1796</v>
      </c>
      <c r="AQ2011" s="9">
        <v>121.60416666666667</v>
      </c>
      <c r="BM2011">
        <v>1797</v>
      </c>
      <c r="BN2011">
        <v>30.81</v>
      </c>
    </row>
    <row r="2012" spans="1:66">
      <c r="A2012" t="s">
        <v>566</v>
      </c>
      <c r="B2012">
        <v>1</v>
      </c>
      <c r="C2012">
        <v>1796</v>
      </c>
      <c r="D2012">
        <v>1800</v>
      </c>
      <c r="E2012">
        <v>2</v>
      </c>
      <c r="F2012">
        <v>1800</v>
      </c>
      <c r="G2012">
        <v>1797</v>
      </c>
      <c r="H2012">
        <v>0</v>
      </c>
      <c r="I2012">
        <f>Products2!G2012*Prices2!B$10</f>
        <v>451</v>
      </c>
      <c r="J2012">
        <f>Products2!H2012*Prices2!C$10</f>
        <v>1668</v>
      </c>
      <c r="K2012">
        <f>Products2!I2012*Prices2!D$10</f>
        <v>300.4375</v>
      </c>
      <c r="L2012">
        <f>Products2!J2012*Prices2!E$10</f>
        <v>433.29</v>
      </c>
      <c r="M2012">
        <f>Products2!K2012*Prices2!F$10</f>
        <v>6.5</v>
      </c>
      <c r="N2012">
        <f>Products2!L2012*Prices2!G$10</f>
        <v>0</v>
      </c>
      <c r="O2012">
        <f>Products2!M2012*Prices2!H$10</f>
        <v>0</v>
      </c>
      <c r="P2012">
        <f>Products2!N2012*Prices2!I$10</f>
        <v>3.958333333333333</v>
      </c>
      <c r="Q2012">
        <f>Products2!O2012*Prices2!J$10</f>
        <v>1.15625</v>
      </c>
      <c r="R2012">
        <f>Products2!P2012*Prices2!K$10</f>
        <v>6.25</v>
      </c>
      <c r="S2012">
        <f>Products2!Q2012*Prices2!L$10</f>
        <v>35.3125</v>
      </c>
      <c r="T2012">
        <f>Products2!R2012*Prices2!M$10</f>
        <v>170</v>
      </c>
      <c r="U2012">
        <f>Products2!S2012*Prices2!N$10</f>
        <v>0</v>
      </c>
      <c r="V2012">
        <f>Products2!T2012*Prices2!O$10</f>
        <v>0</v>
      </c>
      <c r="W2012">
        <f>Products2!U2012*Prices2!P$10</f>
        <v>0</v>
      </c>
      <c r="X2012">
        <f>Products2!V2012*Prices2!Q$10</f>
        <v>0</v>
      </c>
      <c r="Y2012">
        <f>Products2!W2012*Prices2!R$10</f>
        <v>1.125</v>
      </c>
      <c r="Z2012">
        <f>Products2!X2012*Prices2!S$10</f>
        <v>4.875</v>
      </c>
      <c r="AA2012">
        <f>Products2!Y2012*Prices2!T$10</f>
        <v>7.875</v>
      </c>
      <c r="AB2012">
        <f>Products2!Z2012*Prices2!U$10</f>
        <v>0</v>
      </c>
      <c r="AC2012">
        <f>Products2!AA2012*Prices2!V$10</f>
        <v>0</v>
      </c>
      <c r="AD2012">
        <f>Products2!AB2012*Prices2!W$10</f>
        <v>0</v>
      </c>
      <c r="AE2012">
        <f>Products2!AC2012*Prices2!X$10</f>
        <v>0</v>
      </c>
      <c r="AF2012">
        <f>Products2!AD2012*Prices2!Y$10</f>
        <v>0</v>
      </c>
      <c r="AG2012">
        <f>Products2!AE2012*Prices2!Z$10</f>
        <v>0</v>
      </c>
      <c r="AH2012">
        <f>Products2!AF2012*Prices2!AA$10</f>
        <v>6.75</v>
      </c>
      <c r="AI2012">
        <f>Products2!AG2012*Prices2!AB$10</f>
        <v>0</v>
      </c>
      <c r="AJ2012">
        <f>Products2!AH2012*Prices2!AC$10</f>
        <v>0</v>
      </c>
      <c r="AK2012" s="9">
        <f t="shared" si="64"/>
        <v>3096.5295833333334</v>
      </c>
      <c r="AL2012" s="9">
        <f t="shared" si="65"/>
        <v>2645.5295833333334</v>
      </c>
      <c r="AM2012" s="9"/>
      <c r="AN2012" s="4">
        <v>2011</v>
      </c>
      <c r="AO2012">
        <v>1800</v>
      </c>
      <c r="AP2012">
        <v>1796</v>
      </c>
      <c r="AQ2012" s="9">
        <v>3096.5295833333334</v>
      </c>
      <c r="BM2012">
        <v>1797</v>
      </c>
      <c r="BN2012">
        <v>60.98</v>
      </c>
    </row>
    <row r="2013" spans="1:66">
      <c r="A2013" t="s">
        <v>565</v>
      </c>
      <c r="B2013">
        <v>1</v>
      </c>
      <c r="C2013">
        <v>1796</v>
      </c>
      <c r="D2013">
        <v>1800</v>
      </c>
      <c r="E2013">
        <v>4</v>
      </c>
      <c r="F2013">
        <v>1800</v>
      </c>
      <c r="G2013">
        <v>1797</v>
      </c>
      <c r="H2013">
        <v>0</v>
      </c>
      <c r="I2013">
        <f>Products2!G2013*Prices2!B$10</f>
        <v>2255</v>
      </c>
      <c r="J2013">
        <f>Products2!H2013*Prices2!C$10</f>
        <v>0</v>
      </c>
      <c r="K2013">
        <f>Products2!I2013*Prices2!D$10</f>
        <v>0</v>
      </c>
      <c r="L2013">
        <f>Products2!J2013*Prices2!E$10</f>
        <v>0</v>
      </c>
      <c r="M2013">
        <f>Products2!K2013*Prices2!F$10</f>
        <v>0</v>
      </c>
      <c r="N2013">
        <f>Products2!L2013*Prices2!G$10</f>
        <v>0</v>
      </c>
      <c r="O2013">
        <f>Products2!M2013*Prices2!H$10</f>
        <v>0</v>
      </c>
      <c r="P2013">
        <f>Products2!N2013*Prices2!I$10</f>
        <v>6.333333333333333</v>
      </c>
      <c r="Q2013">
        <f>Products2!O2013*Prices2!J$10</f>
        <v>8.09375</v>
      </c>
      <c r="R2013">
        <f>Products2!P2013*Prices2!K$10</f>
        <v>12.5</v>
      </c>
      <c r="S2013">
        <f>Products2!Q2013*Prices2!L$10</f>
        <v>0</v>
      </c>
      <c r="T2013">
        <f>Products2!R2013*Prices2!M$10</f>
        <v>0</v>
      </c>
      <c r="U2013">
        <f>Products2!S2013*Prices2!N$10</f>
        <v>0</v>
      </c>
      <c r="V2013">
        <f>Products2!T2013*Prices2!O$10</f>
        <v>0</v>
      </c>
      <c r="W2013">
        <f>Products2!U2013*Prices2!P$10</f>
        <v>7.125</v>
      </c>
      <c r="X2013">
        <f>Products2!V2013*Prices2!Q$10</f>
        <v>0.75</v>
      </c>
      <c r="Y2013">
        <f>Products2!W2013*Prices2!R$10</f>
        <v>7.5</v>
      </c>
      <c r="Z2013">
        <f>Products2!X2013*Prices2!S$10</f>
        <v>1.625</v>
      </c>
      <c r="AA2013">
        <f>Products2!Y2013*Prices2!T$10</f>
        <v>83.25</v>
      </c>
      <c r="AB2013">
        <f>Products2!Z2013*Prices2!U$10</f>
        <v>0</v>
      </c>
      <c r="AC2013">
        <f>Products2!AA2013*Prices2!V$10</f>
        <v>3</v>
      </c>
      <c r="AD2013">
        <f>Products2!AB2013*Prices2!W$10</f>
        <v>3.333333333333333</v>
      </c>
      <c r="AE2013">
        <f>Products2!AC2013*Prices2!X$10</f>
        <v>24.25</v>
      </c>
      <c r="AF2013">
        <f>Products2!AD2013*Prices2!Y$10</f>
        <v>4.1875</v>
      </c>
      <c r="AG2013">
        <f>Products2!AE2013*Prices2!Z$10</f>
        <v>50.625</v>
      </c>
      <c r="AH2013">
        <f>Products2!AF2013*Prices2!AA$10</f>
        <v>49.5</v>
      </c>
      <c r="AI2013">
        <f>Products2!AG2013*Prices2!AB$10</f>
        <v>10</v>
      </c>
      <c r="AJ2013">
        <f>Products2!AH2013*Prices2!AC$10</f>
        <v>3.0625</v>
      </c>
      <c r="AK2013" s="9">
        <f t="shared" si="64"/>
        <v>2530.135416666667</v>
      </c>
      <c r="AL2013" s="9">
        <f t="shared" si="65"/>
        <v>275.13541666666697</v>
      </c>
      <c r="AM2013" s="9"/>
      <c r="AN2013" s="4">
        <v>2012</v>
      </c>
      <c r="AO2013">
        <v>1800</v>
      </c>
      <c r="AP2013">
        <v>1796</v>
      </c>
      <c r="AQ2013" s="9">
        <v>2530.135416666667</v>
      </c>
      <c r="BM2013">
        <v>1797</v>
      </c>
      <c r="BN2013">
        <v>33.020000000000003</v>
      </c>
    </row>
    <row r="2014" spans="1:66">
      <c r="A2014" t="s">
        <v>564</v>
      </c>
      <c r="B2014">
        <v>1</v>
      </c>
      <c r="C2014">
        <v>1796</v>
      </c>
      <c r="D2014">
        <v>1800</v>
      </c>
      <c r="E2014">
        <v>1</v>
      </c>
      <c r="F2014">
        <v>1800</v>
      </c>
      <c r="G2014">
        <v>1797</v>
      </c>
      <c r="H2014">
        <v>0</v>
      </c>
      <c r="I2014">
        <f>Products2!G2014*Prices2!B$10</f>
        <v>0</v>
      </c>
      <c r="J2014">
        <f>Products2!H2014*Prices2!C$10</f>
        <v>243.25</v>
      </c>
      <c r="K2014">
        <f>Products2!I2014*Prices2!D$10</f>
        <v>0</v>
      </c>
      <c r="L2014">
        <f>Products2!J2014*Prices2!E$10</f>
        <v>157.56</v>
      </c>
      <c r="M2014">
        <f>Products2!K2014*Prices2!F$10</f>
        <v>0</v>
      </c>
      <c r="N2014">
        <f>Products2!L2014*Prices2!G$10</f>
        <v>0</v>
      </c>
      <c r="O2014">
        <f>Products2!M2014*Prices2!H$10</f>
        <v>0</v>
      </c>
      <c r="P2014">
        <f>Products2!N2014*Prices2!I$10</f>
        <v>0</v>
      </c>
      <c r="Q2014">
        <f>Products2!O2014*Prices2!J$10</f>
        <v>0</v>
      </c>
      <c r="R2014">
        <f>Products2!P2014*Prices2!K$10</f>
        <v>0</v>
      </c>
      <c r="S2014">
        <f>Products2!Q2014*Prices2!L$10</f>
        <v>0</v>
      </c>
      <c r="T2014">
        <f>Products2!R2014*Prices2!M$10</f>
        <v>34</v>
      </c>
      <c r="U2014">
        <f>Products2!S2014*Prices2!N$10</f>
        <v>0</v>
      </c>
      <c r="V2014">
        <f>Products2!T2014*Prices2!O$10</f>
        <v>0</v>
      </c>
      <c r="W2014">
        <f>Products2!U2014*Prices2!P$10</f>
        <v>0</v>
      </c>
      <c r="X2014">
        <f>Products2!V2014*Prices2!Q$10</f>
        <v>0</v>
      </c>
      <c r="Y2014">
        <f>Products2!W2014*Prices2!R$10</f>
        <v>0</v>
      </c>
      <c r="Z2014">
        <f>Products2!X2014*Prices2!S$10</f>
        <v>0</v>
      </c>
      <c r="AA2014">
        <f>Products2!Y2014*Prices2!T$10</f>
        <v>1.125</v>
      </c>
      <c r="AB2014">
        <f>Products2!Z2014*Prices2!U$10</f>
        <v>0</v>
      </c>
      <c r="AC2014">
        <f>Products2!AA2014*Prices2!V$10</f>
        <v>1</v>
      </c>
      <c r="AD2014">
        <f>Products2!AB2014*Prices2!W$10</f>
        <v>0</v>
      </c>
      <c r="AE2014">
        <f>Products2!AC2014*Prices2!X$10</f>
        <v>0</v>
      </c>
      <c r="AF2014">
        <f>Products2!AD2014*Prices2!Y$10</f>
        <v>0</v>
      </c>
      <c r="AG2014">
        <f>Products2!AE2014*Prices2!Z$10</f>
        <v>0</v>
      </c>
      <c r="AH2014">
        <f>Products2!AF2014*Prices2!AA$10</f>
        <v>0</v>
      </c>
      <c r="AI2014">
        <f>Products2!AG2014*Prices2!AB$10</f>
        <v>0</v>
      </c>
      <c r="AJ2014">
        <f>Products2!AH2014*Prices2!AC$10</f>
        <v>0</v>
      </c>
      <c r="AK2014" s="9">
        <f t="shared" si="64"/>
        <v>436.935</v>
      </c>
      <c r="AL2014" s="9">
        <f t="shared" si="65"/>
        <v>436.935</v>
      </c>
      <c r="AM2014" s="9"/>
      <c r="AN2014" s="4">
        <v>2013</v>
      </c>
      <c r="AO2014">
        <v>1800</v>
      </c>
      <c r="AP2014">
        <v>1796</v>
      </c>
      <c r="AQ2014" s="9">
        <v>436.935</v>
      </c>
      <c r="BM2014">
        <v>1797</v>
      </c>
      <c r="BN2014">
        <v>1293.96</v>
      </c>
    </row>
    <row r="2015" spans="1:66">
      <c r="A2015" t="s">
        <v>563</v>
      </c>
      <c r="B2015">
        <v>1</v>
      </c>
      <c r="C2015">
        <v>1796</v>
      </c>
      <c r="D2015">
        <v>1800</v>
      </c>
      <c r="E2015">
        <v>1</v>
      </c>
      <c r="F2015">
        <v>1800</v>
      </c>
      <c r="G2015">
        <v>1797</v>
      </c>
      <c r="H2015">
        <v>0</v>
      </c>
      <c r="I2015">
        <f>Products2!G2015*Prices2!B$10</f>
        <v>0</v>
      </c>
      <c r="J2015">
        <f>Products2!H2015*Prices2!C$10</f>
        <v>0</v>
      </c>
      <c r="K2015">
        <f>Products2!I2015*Prices2!D$10</f>
        <v>0</v>
      </c>
      <c r="L2015">
        <f>Products2!J2015*Prices2!E$10</f>
        <v>0</v>
      </c>
      <c r="M2015">
        <f>Products2!K2015*Prices2!F$10</f>
        <v>0</v>
      </c>
      <c r="N2015">
        <f>Products2!L2015*Prices2!G$10</f>
        <v>0</v>
      </c>
      <c r="O2015">
        <f>Products2!M2015*Prices2!H$10</f>
        <v>0</v>
      </c>
      <c r="P2015">
        <f>Products2!N2015*Prices2!I$10</f>
        <v>0.79166666666666663</v>
      </c>
      <c r="Q2015">
        <f>Products2!O2015*Prices2!J$10</f>
        <v>0</v>
      </c>
      <c r="R2015">
        <f>Products2!P2015*Prices2!K$10</f>
        <v>0</v>
      </c>
      <c r="S2015">
        <f>Products2!Q2015*Prices2!L$10</f>
        <v>35.3125</v>
      </c>
      <c r="T2015">
        <f>Products2!R2015*Prices2!M$10</f>
        <v>0</v>
      </c>
      <c r="U2015">
        <f>Products2!S2015*Prices2!N$10</f>
        <v>0</v>
      </c>
      <c r="V2015">
        <f>Products2!T2015*Prices2!O$10</f>
        <v>0</v>
      </c>
      <c r="W2015">
        <f>Products2!U2015*Prices2!P$10</f>
        <v>0</v>
      </c>
      <c r="X2015">
        <f>Products2!V2015*Prices2!Q$10</f>
        <v>0</v>
      </c>
      <c r="Y2015">
        <f>Products2!W2015*Prices2!R$10</f>
        <v>0</v>
      </c>
      <c r="Z2015">
        <f>Products2!X2015*Prices2!S$10</f>
        <v>1.625</v>
      </c>
      <c r="AA2015">
        <f>Products2!Y2015*Prices2!T$10</f>
        <v>2.25</v>
      </c>
      <c r="AB2015">
        <f>Products2!Z2015*Prices2!U$10</f>
        <v>0</v>
      </c>
      <c r="AC2015">
        <f>Products2!AA2015*Prices2!V$10</f>
        <v>0</v>
      </c>
      <c r="AD2015">
        <f>Products2!AB2015*Prices2!W$10</f>
        <v>0</v>
      </c>
      <c r="AE2015">
        <f>Products2!AC2015*Prices2!X$10</f>
        <v>0</v>
      </c>
      <c r="AF2015">
        <f>Products2!AD2015*Prices2!Y$10</f>
        <v>0</v>
      </c>
      <c r="AG2015">
        <f>Products2!AE2015*Prices2!Z$10</f>
        <v>0</v>
      </c>
      <c r="AH2015">
        <f>Products2!AF2015*Prices2!AA$10</f>
        <v>0</v>
      </c>
      <c r="AI2015">
        <f>Products2!AG2015*Prices2!AB$10</f>
        <v>0</v>
      </c>
      <c r="AJ2015">
        <f>Products2!AH2015*Prices2!AC$10</f>
        <v>0</v>
      </c>
      <c r="AK2015" s="9">
        <f t="shared" si="64"/>
        <v>39.979166666666664</v>
      </c>
      <c r="AL2015" s="9">
        <f t="shared" si="65"/>
        <v>39.979166666666664</v>
      </c>
      <c r="AM2015" s="9"/>
      <c r="AN2015" s="4">
        <v>2014</v>
      </c>
      <c r="AO2015">
        <v>1800</v>
      </c>
      <c r="AP2015">
        <v>1796</v>
      </c>
      <c r="AQ2015" s="9">
        <v>39.979166666666664</v>
      </c>
      <c r="BM2015">
        <v>1797</v>
      </c>
      <c r="BN2015">
        <v>1.63</v>
      </c>
    </row>
    <row r="2016" spans="1:66">
      <c r="A2016" t="s">
        <v>562</v>
      </c>
      <c r="B2016">
        <v>1</v>
      </c>
      <c r="C2016">
        <v>1796</v>
      </c>
      <c r="D2016">
        <v>1800</v>
      </c>
      <c r="E2016">
        <v>3</v>
      </c>
      <c r="F2016">
        <v>1800</v>
      </c>
      <c r="G2016">
        <v>1797</v>
      </c>
      <c r="H2016">
        <v>0</v>
      </c>
      <c r="I2016">
        <f>Products2!G2016*Prices2!B$10</f>
        <v>789.25</v>
      </c>
      <c r="J2016">
        <f>Products2!H2016*Prices2!C$10</f>
        <v>121.625</v>
      </c>
      <c r="K2016">
        <f>Products2!I2016*Prices2!D$10</f>
        <v>221.375</v>
      </c>
      <c r="L2016">
        <f>Products2!J2016*Prices2!E$10</f>
        <v>2848.2</v>
      </c>
      <c r="M2016">
        <f>Products2!K2016*Prices2!F$10</f>
        <v>6.5</v>
      </c>
      <c r="N2016">
        <f>Products2!L2016*Prices2!G$10</f>
        <v>0</v>
      </c>
      <c r="O2016">
        <f>Products2!M2016*Prices2!H$10</f>
        <v>0</v>
      </c>
      <c r="P2016">
        <f>Products2!N2016*Prices2!I$10</f>
        <v>1.5833333333333333</v>
      </c>
      <c r="Q2016">
        <f>Products2!O2016*Prices2!J$10</f>
        <v>1.15625</v>
      </c>
      <c r="R2016">
        <f>Products2!P2016*Prices2!K$10</f>
        <v>12.5</v>
      </c>
      <c r="S2016">
        <f>Products2!Q2016*Prices2!L$10</f>
        <v>0</v>
      </c>
      <c r="T2016">
        <f>Products2!R2016*Prices2!M$10</f>
        <v>68</v>
      </c>
      <c r="U2016">
        <f>Products2!S2016*Prices2!N$10</f>
        <v>0</v>
      </c>
      <c r="V2016">
        <f>Products2!T2016*Prices2!O$10</f>
        <v>7.125</v>
      </c>
      <c r="W2016">
        <f>Products2!U2016*Prices2!P$10</f>
        <v>0</v>
      </c>
      <c r="X2016">
        <f>Products2!V2016*Prices2!Q$10</f>
        <v>0</v>
      </c>
      <c r="Y2016">
        <f>Products2!W2016*Prices2!R$10</f>
        <v>0</v>
      </c>
      <c r="Z2016">
        <f>Products2!X2016*Prices2!S$10</f>
        <v>0</v>
      </c>
      <c r="AA2016">
        <f>Products2!Y2016*Prices2!T$10</f>
        <v>0</v>
      </c>
      <c r="AB2016">
        <f>Products2!Z2016*Prices2!U$10</f>
        <v>0</v>
      </c>
      <c r="AC2016">
        <f>Products2!AA2016*Prices2!V$10</f>
        <v>0</v>
      </c>
      <c r="AD2016">
        <f>Products2!AB2016*Prices2!W$10</f>
        <v>0</v>
      </c>
      <c r="AE2016">
        <f>Products2!AC2016*Prices2!X$10</f>
        <v>0</v>
      </c>
      <c r="AF2016">
        <f>Products2!AD2016*Prices2!Y$10</f>
        <v>0</v>
      </c>
      <c r="AG2016">
        <f>Products2!AE2016*Prices2!Z$10</f>
        <v>0</v>
      </c>
      <c r="AH2016">
        <f>Products2!AF2016*Prices2!AA$10</f>
        <v>0</v>
      </c>
      <c r="AI2016">
        <f>Products2!AG2016*Prices2!AB$10</f>
        <v>0</v>
      </c>
      <c r="AJ2016">
        <f>Products2!AH2016*Prices2!AC$10</f>
        <v>0</v>
      </c>
      <c r="AK2016" s="9">
        <f t="shared" si="64"/>
        <v>4077.3145833333333</v>
      </c>
      <c r="AL2016" s="9">
        <f t="shared" si="65"/>
        <v>3288.0645833333333</v>
      </c>
      <c r="AM2016" s="9"/>
      <c r="AN2016" s="4">
        <v>2015</v>
      </c>
      <c r="AO2016">
        <v>1800</v>
      </c>
      <c r="AP2016">
        <v>1796</v>
      </c>
      <c r="AQ2016" s="9">
        <v>4077.3145833333333</v>
      </c>
      <c r="BM2016">
        <v>1797</v>
      </c>
      <c r="BN2016">
        <v>136.65</v>
      </c>
    </row>
    <row r="2017" spans="1:66">
      <c r="A2017" t="s">
        <v>561</v>
      </c>
      <c r="B2017">
        <v>1</v>
      </c>
      <c r="C2017">
        <v>1796</v>
      </c>
      <c r="D2017">
        <v>1800</v>
      </c>
      <c r="E2017">
        <v>3</v>
      </c>
      <c r="F2017">
        <v>1800</v>
      </c>
      <c r="G2017">
        <v>1797</v>
      </c>
      <c r="H2017">
        <v>0</v>
      </c>
      <c r="I2017">
        <f>Products2!G2017*Prices2!B$10</f>
        <v>902</v>
      </c>
      <c r="J2017">
        <f>Products2!H2017*Prices2!C$10</f>
        <v>2145.8125</v>
      </c>
      <c r="K2017">
        <f>Products2!I2017*Prices2!D$10</f>
        <v>490.1875</v>
      </c>
      <c r="L2017">
        <f>Products2!J2017*Prices2!E$10</f>
        <v>909</v>
      </c>
      <c r="M2017">
        <f>Products2!K2017*Prices2!F$10</f>
        <v>13</v>
      </c>
      <c r="N2017">
        <f>Products2!L2017*Prices2!G$10</f>
        <v>0</v>
      </c>
      <c r="O2017">
        <f>Products2!M2017*Prices2!H$10</f>
        <v>0</v>
      </c>
      <c r="P2017">
        <f>Products2!N2017*Prices2!I$10</f>
        <v>5.5416666666666661</v>
      </c>
      <c r="Q2017">
        <f>Products2!O2017*Prices2!J$10</f>
        <v>5.203125</v>
      </c>
      <c r="R2017">
        <f>Products2!P2017*Prices2!K$10</f>
        <v>9.375</v>
      </c>
      <c r="S2017">
        <f>Products2!Q2017*Prices2!L$10</f>
        <v>0</v>
      </c>
      <c r="T2017">
        <f>Products2!R2017*Prices2!M$10</f>
        <v>102</v>
      </c>
      <c r="U2017">
        <f>Products2!S2017*Prices2!N$10</f>
        <v>0</v>
      </c>
      <c r="V2017">
        <f>Products2!T2017*Prices2!O$10</f>
        <v>0</v>
      </c>
      <c r="W2017">
        <f>Products2!U2017*Prices2!P$10</f>
        <v>0</v>
      </c>
      <c r="X2017">
        <f>Products2!V2017*Prices2!Q$10</f>
        <v>3.75</v>
      </c>
      <c r="Y2017">
        <f>Products2!W2017*Prices2!R$10</f>
        <v>0</v>
      </c>
      <c r="Z2017">
        <f>Products2!X2017*Prices2!S$10</f>
        <v>6.5</v>
      </c>
      <c r="AA2017">
        <f>Products2!Y2017*Prices2!T$10</f>
        <v>15.75</v>
      </c>
      <c r="AB2017">
        <f>Products2!Z2017*Prices2!U$10</f>
        <v>0</v>
      </c>
      <c r="AC2017">
        <f>Products2!AA2017*Prices2!V$10</f>
        <v>1</v>
      </c>
      <c r="AD2017">
        <f>Products2!AB2017*Prices2!W$10</f>
        <v>3.333333333333333</v>
      </c>
      <c r="AE2017">
        <f>Products2!AC2017*Prices2!X$10</f>
        <v>0</v>
      </c>
      <c r="AF2017">
        <f>Products2!AD2017*Prices2!Y$10</f>
        <v>0</v>
      </c>
      <c r="AG2017">
        <f>Products2!AE2017*Prices2!Z$10</f>
        <v>0</v>
      </c>
      <c r="AH2017">
        <f>Products2!AF2017*Prices2!AA$10</f>
        <v>0</v>
      </c>
      <c r="AI2017">
        <f>Products2!AG2017*Prices2!AB$10</f>
        <v>0</v>
      </c>
      <c r="AJ2017">
        <f>Products2!AH2017*Prices2!AC$10</f>
        <v>0</v>
      </c>
      <c r="AK2017" s="9">
        <f t="shared" si="64"/>
        <v>4612.453125</v>
      </c>
      <c r="AL2017" s="9">
        <f t="shared" si="65"/>
        <v>3710.453125</v>
      </c>
      <c r="AM2017" s="9"/>
      <c r="AN2017" s="4">
        <v>2016</v>
      </c>
      <c r="AO2017">
        <v>1800</v>
      </c>
      <c r="AP2017">
        <v>1796</v>
      </c>
      <c r="AQ2017" s="9">
        <v>4612.453125</v>
      </c>
      <c r="BM2017">
        <v>1797</v>
      </c>
      <c r="BN2017">
        <v>429.44</v>
      </c>
    </row>
    <row r="2018" spans="1:66">
      <c r="A2018" t="s">
        <v>560</v>
      </c>
      <c r="B2018">
        <v>1</v>
      </c>
      <c r="C2018">
        <v>1796</v>
      </c>
      <c r="D2018">
        <v>1800</v>
      </c>
      <c r="E2018">
        <v>3</v>
      </c>
      <c r="F2018">
        <v>1800</v>
      </c>
      <c r="G2018">
        <v>1797</v>
      </c>
      <c r="H2018">
        <v>0</v>
      </c>
      <c r="I2018">
        <f>Products2!G2018*Prices2!B$10</f>
        <v>1465.75</v>
      </c>
      <c r="J2018">
        <f>Products2!H2018*Prices2!C$10</f>
        <v>1337.875</v>
      </c>
      <c r="K2018">
        <f>Products2!I2018*Prices2!D$10</f>
        <v>316.25</v>
      </c>
      <c r="L2018">
        <f>Products2!J2018*Prices2!E$10</f>
        <v>606</v>
      </c>
      <c r="M2018">
        <f>Products2!K2018*Prices2!F$10</f>
        <v>6.5</v>
      </c>
      <c r="N2018">
        <f>Products2!L2018*Prices2!G$10</f>
        <v>0</v>
      </c>
      <c r="O2018">
        <f>Products2!M2018*Prices2!H$10</f>
        <v>0</v>
      </c>
      <c r="P2018">
        <f>Products2!N2018*Prices2!I$10</f>
        <v>2.375</v>
      </c>
      <c r="Q2018">
        <f>Products2!O2018*Prices2!J$10</f>
        <v>7.515625</v>
      </c>
      <c r="R2018">
        <f>Products2!P2018*Prices2!K$10</f>
        <v>9.375</v>
      </c>
      <c r="S2018">
        <f>Products2!Q2018*Prices2!L$10</f>
        <v>0</v>
      </c>
      <c r="T2018">
        <f>Products2!R2018*Prices2!M$10</f>
        <v>170</v>
      </c>
      <c r="U2018">
        <f>Products2!S2018*Prices2!N$10</f>
        <v>0</v>
      </c>
      <c r="V2018">
        <f>Products2!T2018*Prices2!O$10</f>
        <v>0</v>
      </c>
      <c r="W2018">
        <f>Products2!U2018*Prices2!P$10</f>
        <v>2.375</v>
      </c>
      <c r="X2018">
        <f>Products2!V2018*Prices2!Q$10</f>
        <v>0</v>
      </c>
      <c r="Y2018">
        <f>Products2!W2018*Prices2!R$10</f>
        <v>0</v>
      </c>
      <c r="Z2018">
        <f>Products2!X2018*Prices2!S$10</f>
        <v>3.25</v>
      </c>
      <c r="AA2018">
        <f>Products2!Y2018*Prices2!T$10</f>
        <v>15.75</v>
      </c>
      <c r="AB2018">
        <f>Products2!Z2018*Prices2!U$10</f>
        <v>0</v>
      </c>
      <c r="AC2018">
        <f>Products2!AA2018*Prices2!V$10</f>
        <v>1</v>
      </c>
      <c r="AD2018">
        <f>Products2!AB2018*Prices2!W$10</f>
        <v>3.333333333333333</v>
      </c>
      <c r="AE2018">
        <f>Products2!AC2018*Prices2!X$10</f>
        <v>48.5</v>
      </c>
      <c r="AF2018">
        <f>Products2!AD2018*Prices2!Y$10</f>
        <v>4.1875</v>
      </c>
      <c r="AG2018">
        <f>Products2!AE2018*Prices2!Z$10</f>
        <v>13.5</v>
      </c>
      <c r="AH2018">
        <f>Products2!AF2018*Prices2!AA$10</f>
        <v>9</v>
      </c>
      <c r="AI2018">
        <f>Products2!AG2018*Prices2!AB$10</f>
        <v>1.25</v>
      </c>
      <c r="AJ2018">
        <f>Products2!AH2018*Prices2!AC$10</f>
        <v>0</v>
      </c>
      <c r="AK2018" s="9">
        <f t="shared" si="64"/>
        <v>4023.7864583333335</v>
      </c>
      <c r="AL2018" s="9">
        <f t="shared" si="65"/>
        <v>2558.0364583333335</v>
      </c>
      <c r="AM2018" s="9"/>
      <c r="AN2018" s="4">
        <v>2017</v>
      </c>
      <c r="AO2018">
        <v>1800</v>
      </c>
      <c r="AP2018">
        <v>1796</v>
      </c>
      <c r="AQ2018" s="9">
        <v>4023.7864583333335</v>
      </c>
      <c r="BM2018">
        <v>1797</v>
      </c>
      <c r="BN2018">
        <v>1.5</v>
      </c>
    </row>
    <row r="2019" spans="1:66">
      <c r="A2019" t="s">
        <v>559</v>
      </c>
      <c r="B2019">
        <v>1</v>
      </c>
      <c r="C2019">
        <v>1796</v>
      </c>
      <c r="D2019">
        <v>1800</v>
      </c>
      <c r="E2019">
        <v>2</v>
      </c>
      <c r="F2019">
        <v>1800</v>
      </c>
      <c r="G2019">
        <v>1797</v>
      </c>
      <c r="H2019">
        <v>0</v>
      </c>
      <c r="I2019">
        <f>Products2!G2019*Prices2!B$10</f>
        <v>225.5</v>
      </c>
      <c r="J2019">
        <f>Products2!H2019*Prices2!C$10</f>
        <v>0</v>
      </c>
      <c r="K2019">
        <f>Products2!I2019*Prices2!D$10</f>
        <v>0</v>
      </c>
      <c r="L2019">
        <f>Products2!J2019*Prices2!E$10</f>
        <v>0</v>
      </c>
      <c r="M2019">
        <f>Products2!K2019*Prices2!F$10</f>
        <v>0</v>
      </c>
      <c r="N2019">
        <f>Products2!L2019*Prices2!G$10</f>
        <v>0</v>
      </c>
      <c r="O2019">
        <f>Products2!M2019*Prices2!H$10</f>
        <v>0</v>
      </c>
      <c r="P2019">
        <f>Products2!N2019*Prices2!I$10</f>
        <v>0</v>
      </c>
      <c r="Q2019">
        <f>Products2!O2019*Prices2!J$10</f>
        <v>0</v>
      </c>
      <c r="R2019">
        <f>Products2!P2019*Prices2!K$10</f>
        <v>0</v>
      </c>
      <c r="S2019">
        <f>Products2!Q2019*Prices2!L$10</f>
        <v>0</v>
      </c>
      <c r="T2019">
        <f>Products2!R2019*Prices2!M$10</f>
        <v>0</v>
      </c>
      <c r="U2019">
        <f>Products2!S2019*Prices2!N$10</f>
        <v>0</v>
      </c>
      <c r="V2019">
        <f>Products2!T2019*Prices2!O$10</f>
        <v>0</v>
      </c>
      <c r="W2019">
        <f>Products2!U2019*Prices2!P$10</f>
        <v>0</v>
      </c>
      <c r="X2019">
        <f>Products2!V2019*Prices2!Q$10</f>
        <v>0</v>
      </c>
      <c r="Y2019">
        <f>Products2!W2019*Prices2!R$10</f>
        <v>0</v>
      </c>
      <c r="Z2019">
        <f>Products2!X2019*Prices2!S$10</f>
        <v>0</v>
      </c>
      <c r="AA2019">
        <f>Products2!Y2019*Prices2!T$10</f>
        <v>0</v>
      </c>
      <c r="AB2019">
        <f>Products2!Z2019*Prices2!U$10</f>
        <v>0</v>
      </c>
      <c r="AC2019">
        <f>Products2!AA2019*Prices2!V$10</f>
        <v>0</v>
      </c>
      <c r="AD2019">
        <f>Products2!AB2019*Prices2!W$10</f>
        <v>0</v>
      </c>
      <c r="AE2019">
        <f>Products2!AC2019*Prices2!X$10</f>
        <v>0</v>
      </c>
      <c r="AF2019">
        <f>Products2!AD2019*Prices2!Y$10</f>
        <v>0</v>
      </c>
      <c r="AG2019">
        <f>Products2!AE2019*Prices2!Z$10</f>
        <v>0</v>
      </c>
      <c r="AH2019">
        <f>Products2!AF2019*Prices2!AA$10</f>
        <v>0</v>
      </c>
      <c r="AI2019">
        <f>Products2!AG2019*Prices2!AB$10</f>
        <v>0</v>
      </c>
      <c r="AJ2019">
        <f>Products2!AH2019*Prices2!AC$10</f>
        <v>0</v>
      </c>
      <c r="AK2019" s="9">
        <f t="shared" si="64"/>
        <v>225.5</v>
      </c>
      <c r="AL2019" s="9">
        <f t="shared" si="65"/>
        <v>0</v>
      </c>
      <c r="AM2019" s="9"/>
      <c r="AN2019" s="4">
        <v>2018</v>
      </c>
      <c r="AO2019">
        <v>1800</v>
      </c>
      <c r="AP2019">
        <v>1796</v>
      </c>
      <c r="AQ2019" s="9">
        <v>225.5</v>
      </c>
      <c r="BM2019">
        <v>1797</v>
      </c>
      <c r="BN2019">
        <v>21.31</v>
      </c>
    </row>
    <row r="2020" spans="1:66">
      <c r="A2020" t="s">
        <v>558</v>
      </c>
      <c r="B2020">
        <v>1</v>
      </c>
      <c r="C2020">
        <v>1796</v>
      </c>
      <c r="D2020">
        <v>1800</v>
      </c>
      <c r="E2020">
        <v>2</v>
      </c>
      <c r="F2020">
        <v>1800</v>
      </c>
      <c r="G2020">
        <v>1797</v>
      </c>
      <c r="H2020">
        <v>0</v>
      </c>
      <c r="I2020">
        <f>Products2!G2020*Prices2!B$10</f>
        <v>338.25</v>
      </c>
      <c r="J2020">
        <f>Products2!H2020*Prices2!C$10</f>
        <v>2224</v>
      </c>
      <c r="K2020">
        <f>Products2!I2020*Prices2!D$10</f>
        <v>79.0625</v>
      </c>
      <c r="L2020">
        <f>Products2!J2020*Prices2!E$10</f>
        <v>1313</v>
      </c>
      <c r="M2020">
        <f>Products2!K2020*Prices2!F$10</f>
        <v>0</v>
      </c>
      <c r="N2020">
        <f>Products2!L2020*Prices2!G$10</f>
        <v>0</v>
      </c>
      <c r="O2020">
        <f>Products2!M2020*Prices2!H$10</f>
        <v>0</v>
      </c>
      <c r="P2020">
        <f>Products2!N2020*Prices2!I$10</f>
        <v>4.75</v>
      </c>
      <c r="Q2020">
        <f>Products2!O2020*Prices2!J$10</f>
        <v>2.3125</v>
      </c>
      <c r="R2020">
        <f>Products2!P2020*Prices2!K$10</f>
        <v>12.5</v>
      </c>
      <c r="S2020">
        <f>Products2!Q2020*Prices2!L$10</f>
        <v>35.3125</v>
      </c>
      <c r="T2020">
        <f>Products2!R2020*Prices2!M$10</f>
        <v>102</v>
      </c>
      <c r="U2020">
        <f>Products2!S2020*Prices2!N$10</f>
        <v>0</v>
      </c>
      <c r="V2020">
        <f>Products2!T2020*Prices2!O$10</f>
        <v>0</v>
      </c>
      <c r="W2020">
        <f>Products2!U2020*Prices2!P$10</f>
        <v>0</v>
      </c>
      <c r="X2020">
        <f>Products2!V2020*Prices2!Q$10</f>
        <v>0.75</v>
      </c>
      <c r="Y2020">
        <f>Products2!W2020*Prices2!R$10</f>
        <v>0</v>
      </c>
      <c r="Z2020">
        <f>Products2!X2020*Prices2!S$10</f>
        <v>0</v>
      </c>
      <c r="AA2020">
        <f>Products2!Y2020*Prices2!T$10</f>
        <v>14.625</v>
      </c>
      <c r="AB2020">
        <f>Products2!Z2020*Prices2!U$10</f>
        <v>0</v>
      </c>
      <c r="AC2020">
        <f>Products2!AA2020*Prices2!V$10</f>
        <v>1</v>
      </c>
      <c r="AD2020">
        <f>Products2!AB2020*Prices2!W$10</f>
        <v>0</v>
      </c>
      <c r="AE2020">
        <f>Products2!AC2020*Prices2!X$10</f>
        <v>0</v>
      </c>
      <c r="AF2020">
        <f>Products2!AD2020*Prices2!Y$10</f>
        <v>0</v>
      </c>
      <c r="AG2020">
        <f>Products2!AE2020*Prices2!Z$10</f>
        <v>0</v>
      </c>
      <c r="AH2020">
        <f>Products2!AF2020*Prices2!AA$10</f>
        <v>0</v>
      </c>
      <c r="AI2020">
        <f>Products2!AG2020*Prices2!AB$10</f>
        <v>0</v>
      </c>
      <c r="AJ2020">
        <f>Products2!AH2020*Prices2!AC$10</f>
        <v>0</v>
      </c>
      <c r="AK2020" s="9">
        <f t="shared" si="64"/>
        <v>4127.5625</v>
      </c>
      <c r="AL2020" s="9">
        <f t="shared" si="65"/>
        <v>3789.3125</v>
      </c>
      <c r="AM2020" s="9"/>
      <c r="AN2020" s="4">
        <v>2019</v>
      </c>
      <c r="AO2020">
        <v>1800</v>
      </c>
      <c r="AP2020">
        <v>1796</v>
      </c>
      <c r="AQ2020" s="9">
        <v>4127.5625</v>
      </c>
      <c r="BM2020">
        <v>1797</v>
      </c>
      <c r="BN2020">
        <v>1031.03</v>
      </c>
    </row>
    <row r="2021" spans="1:66">
      <c r="A2021" t="s">
        <v>557</v>
      </c>
      <c r="B2021">
        <v>1</v>
      </c>
      <c r="C2021">
        <v>1796</v>
      </c>
      <c r="D2021">
        <v>1800</v>
      </c>
      <c r="E2021">
        <v>1</v>
      </c>
      <c r="F2021">
        <v>1800</v>
      </c>
      <c r="G2021">
        <v>1797</v>
      </c>
      <c r="H2021">
        <v>0</v>
      </c>
      <c r="I2021">
        <f>Products2!G2021*Prices2!B$10</f>
        <v>0</v>
      </c>
      <c r="J2021">
        <f>Products2!H2021*Prices2!C$10</f>
        <v>86.875</v>
      </c>
      <c r="K2021">
        <f>Products2!I2021*Prices2!D$10</f>
        <v>110.6875</v>
      </c>
      <c r="L2021">
        <f>Products2!J2021*Prices2!E$10</f>
        <v>0</v>
      </c>
      <c r="M2021">
        <f>Products2!K2021*Prices2!F$10</f>
        <v>6.5</v>
      </c>
      <c r="N2021">
        <f>Products2!L2021*Prices2!G$10</f>
        <v>0</v>
      </c>
      <c r="O2021">
        <f>Products2!M2021*Prices2!H$10</f>
        <v>0</v>
      </c>
      <c r="P2021">
        <f>Products2!N2021*Prices2!I$10</f>
        <v>0</v>
      </c>
      <c r="Q2021">
        <f>Products2!O2021*Prices2!J$10</f>
        <v>0</v>
      </c>
      <c r="R2021">
        <f>Products2!P2021*Prices2!K$10</f>
        <v>3.125</v>
      </c>
      <c r="S2021">
        <f>Products2!Q2021*Prices2!L$10</f>
        <v>0</v>
      </c>
      <c r="T2021">
        <f>Products2!R2021*Prices2!M$10</f>
        <v>102</v>
      </c>
      <c r="U2021">
        <f>Products2!S2021*Prices2!N$10</f>
        <v>0</v>
      </c>
      <c r="V2021">
        <f>Products2!T2021*Prices2!O$10</f>
        <v>0</v>
      </c>
      <c r="W2021">
        <f>Products2!U2021*Prices2!P$10</f>
        <v>0</v>
      </c>
      <c r="X2021">
        <f>Products2!V2021*Prices2!Q$10</f>
        <v>0</v>
      </c>
      <c r="Y2021">
        <f>Products2!W2021*Prices2!R$10</f>
        <v>0</v>
      </c>
      <c r="Z2021">
        <f>Products2!X2021*Prices2!S$10</f>
        <v>0</v>
      </c>
      <c r="AA2021">
        <f>Products2!Y2021*Prices2!T$10</f>
        <v>10.125</v>
      </c>
      <c r="AB2021">
        <f>Products2!Z2021*Prices2!U$10</f>
        <v>0</v>
      </c>
      <c r="AC2021">
        <f>Products2!AA2021*Prices2!V$10</f>
        <v>0</v>
      </c>
      <c r="AD2021">
        <f>Products2!AB2021*Prices2!W$10</f>
        <v>0</v>
      </c>
      <c r="AE2021">
        <f>Products2!AC2021*Prices2!X$10</f>
        <v>0</v>
      </c>
      <c r="AF2021">
        <f>Products2!AD2021*Prices2!Y$10</f>
        <v>0</v>
      </c>
      <c r="AG2021">
        <f>Products2!AE2021*Prices2!Z$10</f>
        <v>0</v>
      </c>
      <c r="AH2021">
        <f>Products2!AF2021*Prices2!AA$10</f>
        <v>0</v>
      </c>
      <c r="AI2021">
        <f>Products2!AG2021*Prices2!AB$10</f>
        <v>0</v>
      </c>
      <c r="AJ2021">
        <f>Products2!AH2021*Prices2!AC$10</f>
        <v>0</v>
      </c>
      <c r="AK2021" s="9">
        <f t="shared" si="64"/>
        <v>319.3125</v>
      </c>
      <c r="AL2021" s="9">
        <f t="shared" si="65"/>
        <v>319.3125</v>
      </c>
      <c r="AM2021" s="9"/>
      <c r="AN2021" s="4">
        <v>2020</v>
      </c>
      <c r="AO2021">
        <v>1800</v>
      </c>
      <c r="AP2021">
        <v>1796</v>
      </c>
      <c r="AQ2021" s="9">
        <v>319.3125</v>
      </c>
      <c r="BM2021">
        <v>1797</v>
      </c>
      <c r="BN2021">
        <v>769.94</v>
      </c>
    </row>
    <row r="2022" spans="1:66">
      <c r="A2022" t="s">
        <v>556</v>
      </c>
      <c r="B2022">
        <v>1</v>
      </c>
      <c r="C2022">
        <v>1796</v>
      </c>
      <c r="D2022">
        <v>1800</v>
      </c>
      <c r="E2022">
        <v>1</v>
      </c>
      <c r="F2022">
        <v>1800</v>
      </c>
      <c r="G2022">
        <v>1797</v>
      </c>
      <c r="H2022">
        <v>0</v>
      </c>
      <c r="I2022">
        <f>Products2!G2022*Prices2!B$10</f>
        <v>0</v>
      </c>
      <c r="J2022">
        <f>Products2!H2022*Prices2!C$10</f>
        <v>1581.125</v>
      </c>
      <c r="K2022">
        <f>Products2!I2022*Prices2!D$10</f>
        <v>0</v>
      </c>
      <c r="L2022">
        <f>Products2!J2022*Prices2!E$10</f>
        <v>0</v>
      </c>
      <c r="M2022">
        <f>Products2!K2022*Prices2!F$10</f>
        <v>0</v>
      </c>
      <c r="N2022">
        <f>Products2!L2022*Prices2!G$10</f>
        <v>0</v>
      </c>
      <c r="O2022">
        <f>Products2!M2022*Prices2!H$10</f>
        <v>0</v>
      </c>
      <c r="P2022">
        <f>Products2!N2022*Prices2!I$10</f>
        <v>0</v>
      </c>
      <c r="Q2022">
        <f>Products2!O2022*Prices2!J$10</f>
        <v>0</v>
      </c>
      <c r="R2022">
        <f>Products2!P2022*Prices2!K$10</f>
        <v>0</v>
      </c>
      <c r="S2022">
        <f>Products2!Q2022*Prices2!L$10</f>
        <v>0</v>
      </c>
      <c r="T2022">
        <f>Products2!R2022*Prices2!M$10</f>
        <v>0</v>
      </c>
      <c r="U2022">
        <f>Products2!S2022*Prices2!N$10</f>
        <v>0</v>
      </c>
      <c r="V2022">
        <f>Products2!T2022*Prices2!O$10</f>
        <v>0</v>
      </c>
      <c r="W2022">
        <f>Products2!U2022*Prices2!P$10</f>
        <v>0</v>
      </c>
      <c r="X2022">
        <f>Products2!V2022*Prices2!Q$10</f>
        <v>0</v>
      </c>
      <c r="Y2022">
        <f>Products2!W2022*Prices2!R$10</f>
        <v>0</v>
      </c>
      <c r="Z2022">
        <f>Products2!X2022*Prices2!S$10</f>
        <v>0</v>
      </c>
      <c r="AA2022">
        <f>Products2!Y2022*Prices2!T$10</f>
        <v>0</v>
      </c>
      <c r="AB2022">
        <f>Products2!Z2022*Prices2!U$10</f>
        <v>0</v>
      </c>
      <c r="AC2022">
        <f>Products2!AA2022*Prices2!V$10</f>
        <v>0</v>
      </c>
      <c r="AD2022">
        <f>Products2!AB2022*Prices2!W$10</f>
        <v>0</v>
      </c>
      <c r="AE2022">
        <f>Products2!AC2022*Prices2!X$10</f>
        <v>0</v>
      </c>
      <c r="AF2022">
        <f>Products2!AD2022*Prices2!Y$10</f>
        <v>0</v>
      </c>
      <c r="AG2022">
        <f>Products2!AE2022*Prices2!Z$10</f>
        <v>0</v>
      </c>
      <c r="AH2022">
        <f>Products2!AF2022*Prices2!AA$10</f>
        <v>0</v>
      </c>
      <c r="AI2022">
        <f>Products2!AG2022*Prices2!AB$10</f>
        <v>0</v>
      </c>
      <c r="AJ2022">
        <f>Products2!AH2022*Prices2!AC$10</f>
        <v>0</v>
      </c>
      <c r="AK2022" s="9">
        <f t="shared" si="64"/>
        <v>1581.125</v>
      </c>
      <c r="AL2022" s="9">
        <f t="shared" si="65"/>
        <v>1581.125</v>
      </c>
      <c r="AM2022" s="9"/>
      <c r="AN2022" s="4">
        <v>2021</v>
      </c>
      <c r="AO2022">
        <v>1800</v>
      </c>
      <c r="AP2022">
        <v>1796</v>
      </c>
      <c r="AQ2022" s="9">
        <v>1581.125</v>
      </c>
      <c r="BM2022">
        <v>1797</v>
      </c>
      <c r="BN2022">
        <v>414.06</v>
      </c>
    </row>
    <row r="2023" spans="1:66">
      <c r="A2023" t="s">
        <v>555</v>
      </c>
      <c r="B2023">
        <v>1</v>
      </c>
      <c r="C2023">
        <v>1796</v>
      </c>
      <c r="D2023">
        <v>1800</v>
      </c>
      <c r="E2023">
        <v>2</v>
      </c>
      <c r="F2023">
        <v>1800</v>
      </c>
      <c r="G2023">
        <v>1797</v>
      </c>
      <c r="H2023">
        <v>0</v>
      </c>
      <c r="I2023">
        <f>Products2!G2023*Prices2!B$10</f>
        <v>451</v>
      </c>
      <c r="J2023">
        <f>Products2!H2023*Prices2!C$10</f>
        <v>582.0625</v>
      </c>
      <c r="K2023">
        <f>Products2!I2023*Prices2!D$10</f>
        <v>300.4375</v>
      </c>
      <c r="L2023">
        <f>Products2!J2023*Prices2!E$10</f>
        <v>2222</v>
      </c>
      <c r="M2023">
        <f>Products2!K2023*Prices2!F$10</f>
        <v>0</v>
      </c>
      <c r="N2023">
        <f>Products2!L2023*Prices2!G$10</f>
        <v>0</v>
      </c>
      <c r="O2023">
        <f>Products2!M2023*Prices2!H$10</f>
        <v>0</v>
      </c>
      <c r="P2023">
        <f>Products2!N2023*Prices2!I$10</f>
        <v>0.79166666666666663</v>
      </c>
      <c r="Q2023">
        <f>Products2!O2023*Prices2!J$10</f>
        <v>0</v>
      </c>
      <c r="R2023">
        <f>Products2!P2023*Prices2!K$10</f>
        <v>15.625</v>
      </c>
      <c r="S2023">
        <f>Products2!Q2023*Prices2!L$10</f>
        <v>0</v>
      </c>
      <c r="T2023">
        <f>Products2!R2023*Prices2!M$10</f>
        <v>102</v>
      </c>
      <c r="U2023">
        <f>Products2!S2023*Prices2!N$10</f>
        <v>0</v>
      </c>
      <c r="V2023">
        <f>Products2!T2023*Prices2!O$10</f>
        <v>7.125</v>
      </c>
      <c r="W2023">
        <f>Products2!U2023*Prices2!P$10</f>
        <v>0</v>
      </c>
      <c r="X2023">
        <f>Products2!V2023*Prices2!Q$10</f>
        <v>0</v>
      </c>
      <c r="Y2023">
        <f>Products2!W2023*Prices2!R$10</f>
        <v>0</v>
      </c>
      <c r="Z2023">
        <f>Products2!X2023*Prices2!S$10</f>
        <v>0</v>
      </c>
      <c r="AA2023">
        <f>Products2!Y2023*Prices2!T$10</f>
        <v>0</v>
      </c>
      <c r="AB2023">
        <f>Products2!Z2023*Prices2!U$10</f>
        <v>0</v>
      </c>
      <c r="AC2023">
        <f>Products2!AA2023*Prices2!V$10</f>
        <v>0</v>
      </c>
      <c r="AD2023">
        <f>Products2!AB2023*Prices2!W$10</f>
        <v>0</v>
      </c>
      <c r="AE2023">
        <f>Products2!AC2023*Prices2!X$10</f>
        <v>0</v>
      </c>
      <c r="AF2023">
        <f>Products2!AD2023*Prices2!Y$10</f>
        <v>0</v>
      </c>
      <c r="AG2023">
        <f>Products2!AE2023*Prices2!Z$10</f>
        <v>0</v>
      </c>
      <c r="AH2023">
        <f>Products2!AF2023*Prices2!AA$10</f>
        <v>0</v>
      </c>
      <c r="AI2023">
        <f>Products2!AG2023*Prices2!AB$10</f>
        <v>0</v>
      </c>
      <c r="AJ2023">
        <f>Products2!AH2023*Prices2!AC$10</f>
        <v>0</v>
      </c>
      <c r="AK2023" s="9">
        <f t="shared" si="64"/>
        <v>3681.0416666666665</v>
      </c>
      <c r="AL2023" s="9">
        <f t="shared" si="65"/>
        <v>3230.0416666666665</v>
      </c>
      <c r="AM2023" s="9"/>
      <c r="AN2023" s="4">
        <v>2022</v>
      </c>
      <c r="AO2023">
        <v>1800</v>
      </c>
      <c r="AP2023">
        <v>1796</v>
      </c>
      <c r="AQ2023" s="9">
        <v>3681.0416666666665</v>
      </c>
      <c r="BM2023">
        <v>1797</v>
      </c>
      <c r="BN2023">
        <v>1993.98</v>
      </c>
    </row>
    <row r="2024" spans="1:66">
      <c r="A2024" t="s">
        <v>554</v>
      </c>
      <c r="B2024">
        <v>1</v>
      </c>
      <c r="C2024">
        <v>1796</v>
      </c>
      <c r="D2024">
        <v>1800</v>
      </c>
      <c r="E2024">
        <v>1</v>
      </c>
      <c r="F2024">
        <v>1800</v>
      </c>
      <c r="G2024">
        <v>1797</v>
      </c>
      <c r="H2024">
        <v>0</v>
      </c>
      <c r="I2024">
        <f>Products2!G2024*Prices2!B$10</f>
        <v>0</v>
      </c>
      <c r="J2024">
        <f>Products2!H2024*Prices2!C$10</f>
        <v>312.75</v>
      </c>
      <c r="K2024">
        <f>Products2!I2024*Prices2!D$10</f>
        <v>189.75</v>
      </c>
      <c r="L2024">
        <f>Products2!J2024*Prices2!E$10</f>
        <v>101</v>
      </c>
      <c r="M2024">
        <f>Products2!K2024*Prices2!F$10</f>
        <v>0</v>
      </c>
      <c r="N2024">
        <f>Products2!L2024*Prices2!G$10</f>
        <v>0</v>
      </c>
      <c r="O2024">
        <f>Products2!M2024*Prices2!H$10</f>
        <v>0</v>
      </c>
      <c r="P2024">
        <f>Products2!N2024*Prices2!I$10</f>
        <v>0</v>
      </c>
      <c r="Q2024">
        <f>Products2!O2024*Prices2!J$10</f>
        <v>0</v>
      </c>
      <c r="R2024">
        <f>Products2!P2024*Prices2!K$10</f>
        <v>0</v>
      </c>
      <c r="S2024">
        <f>Products2!Q2024*Prices2!L$10</f>
        <v>0</v>
      </c>
      <c r="T2024">
        <f>Products2!R2024*Prices2!M$10</f>
        <v>34</v>
      </c>
      <c r="U2024">
        <f>Products2!S2024*Prices2!N$10</f>
        <v>0</v>
      </c>
      <c r="V2024">
        <f>Products2!T2024*Prices2!O$10</f>
        <v>0</v>
      </c>
      <c r="W2024">
        <f>Products2!U2024*Prices2!P$10</f>
        <v>0</v>
      </c>
      <c r="X2024">
        <f>Products2!V2024*Prices2!Q$10</f>
        <v>0</v>
      </c>
      <c r="Y2024">
        <f>Products2!W2024*Prices2!R$10</f>
        <v>0</v>
      </c>
      <c r="Z2024">
        <f>Products2!X2024*Prices2!S$10</f>
        <v>0</v>
      </c>
      <c r="AA2024">
        <f>Products2!Y2024*Prices2!T$10</f>
        <v>0</v>
      </c>
      <c r="AB2024">
        <f>Products2!Z2024*Prices2!U$10</f>
        <v>0</v>
      </c>
      <c r="AC2024">
        <f>Products2!AA2024*Prices2!V$10</f>
        <v>0</v>
      </c>
      <c r="AD2024">
        <f>Products2!AB2024*Prices2!W$10</f>
        <v>0</v>
      </c>
      <c r="AE2024">
        <f>Products2!AC2024*Prices2!X$10</f>
        <v>0</v>
      </c>
      <c r="AF2024">
        <f>Products2!AD2024*Prices2!Y$10</f>
        <v>0</v>
      </c>
      <c r="AG2024">
        <f>Products2!AE2024*Prices2!Z$10</f>
        <v>0</v>
      </c>
      <c r="AH2024">
        <f>Products2!AF2024*Prices2!AA$10</f>
        <v>0</v>
      </c>
      <c r="AI2024">
        <f>Products2!AG2024*Prices2!AB$10</f>
        <v>0</v>
      </c>
      <c r="AJ2024">
        <f>Products2!AH2024*Prices2!AC$10</f>
        <v>0</v>
      </c>
      <c r="AK2024" s="9">
        <f t="shared" si="64"/>
        <v>637.5</v>
      </c>
      <c r="AL2024" s="9">
        <f t="shared" si="65"/>
        <v>637.5</v>
      </c>
      <c r="AM2024" s="9"/>
      <c r="AN2024" s="4">
        <v>2023</v>
      </c>
      <c r="AO2024">
        <v>1800</v>
      </c>
      <c r="AP2024">
        <v>1796</v>
      </c>
      <c r="AQ2024" s="9">
        <v>637.5</v>
      </c>
      <c r="BM2024">
        <v>1797</v>
      </c>
      <c r="BN2024">
        <v>29.65</v>
      </c>
    </row>
    <row r="2025" spans="1:66">
      <c r="A2025" t="s">
        <v>553</v>
      </c>
      <c r="B2025">
        <v>1</v>
      </c>
      <c r="C2025">
        <v>1796</v>
      </c>
      <c r="D2025">
        <v>1800</v>
      </c>
      <c r="E2025">
        <v>1</v>
      </c>
      <c r="F2025">
        <v>1800</v>
      </c>
      <c r="G2025">
        <v>1797</v>
      </c>
      <c r="H2025">
        <v>0</v>
      </c>
      <c r="I2025">
        <f>Products2!G2025*Prices2!B$10</f>
        <v>0</v>
      </c>
      <c r="J2025">
        <f>Products2!H2025*Prices2!C$10</f>
        <v>999.0625</v>
      </c>
      <c r="K2025">
        <f>Products2!I2025*Prices2!D$10</f>
        <v>94.875</v>
      </c>
      <c r="L2025">
        <f>Products2!J2025*Prices2!E$10</f>
        <v>0</v>
      </c>
      <c r="M2025">
        <f>Products2!K2025*Prices2!F$10</f>
        <v>0</v>
      </c>
      <c r="N2025">
        <f>Products2!L2025*Prices2!G$10</f>
        <v>0</v>
      </c>
      <c r="O2025">
        <f>Products2!M2025*Prices2!H$10</f>
        <v>0</v>
      </c>
      <c r="P2025">
        <f>Products2!N2025*Prices2!I$10</f>
        <v>0.79166666666666663</v>
      </c>
      <c r="Q2025">
        <f>Products2!O2025*Prices2!J$10</f>
        <v>0</v>
      </c>
      <c r="R2025">
        <f>Products2!P2025*Prices2!K$10</f>
        <v>6.25</v>
      </c>
      <c r="S2025">
        <f>Products2!Q2025*Prices2!L$10</f>
        <v>0</v>
      </c>
      <c r="T2025">
        <f>Products2!R2025*Prices2!M$10</f>
        <v>34</v>
      </c>
      <c r="U2025">
        <f>Products2!S2025*Prices2!N$10</f>
        <v>0</v>
      </c>
      <c r="V2025">
        <f>Products2!T2025*Prices2!O$10</f>
        <v>0</v>
      </c>
      <c r="W2025">
        <f>Products2!U2025*Prices2!P$10</f>
        <v>0</v>
      </c>
      <c r="X2025">
        <f>Products2!V2025*Prices2!Q$10</f>
        <v>0</v>
      </c>
      <c r="Y2025">
        <f>Products2!W2025*Prices2!R$10</f>
        <v>0.375</v>
      </c>
      <c r="Z2025">
        <f>Products2!X2025*Prices2!S$10</f>
        <v>1.625</v>
      </c>
      <c r="AA2025">
        <f>Products2!Y2025*Prices2!T$10</f>
        <v>2.25</v>
      </c>
      <c r="AB2025">
        <f>Products2!Z2025*Prices2!U$10</f>
        <v>0</v>
      </c>
      <c r="AC2025">
        <f>Products2!AA2025*Prices2!V$10</f>
        <v>2</v>
      </c>
      <c r="AD2025">
        <f>Products2!AB2025*Prices2!W$10</f>
        <v>1.3333333333333333</v>
      </c>
      <c r="AE2025">
        <f>Products2!AC2025*Prices2!X$10</f>
        <v>0</v>
      </c>
      <c r="AF2025">
        <f>Products2!AD2025*Prices2!Y$10</f>
        <v>0</v>
      </c>
      <c r="AG2025">
        <f>Products2!AE2025*Prices2!Z$10</f>
        <v>0</v>
      </c>
      <c r="AH2025">
        <f>Products2!AF2025*Prices2!AA$10</f>
        <v>0</v>
      </c>
      <c r="AI2025">
        <f>Products2!AG2025*Prices2!AB$10</f>
        <v>0</v>
      </c>
      <c r="AJ2025">
        <f>Products2!AH2025*Prices2!AC$10</f>
        <v>0</v>
      </c>
      <c r="AK2025" s="9">
        <f t="shared" si="64"/>
        <v>1142.5625</v>
      </c>
      <c r="AL2025" s="9">
        <f t="shared" si="65"/>
        <v>1142.5625</v>
      </c>
      <c r="AM2025" s="9"/>
      <c r="AN2025" s="4">
        <v>2024</v>
      </c>
      <c r="AO2025">
        <v>1800</v>
      </c>
      <c r="AP2025">
        <v>1796</v>
      </c>
      <c r="AQ2025" s="9">
        <v>1142.5625</v>
      </c>
      <c r="BM2025">
        <v>1797</v>
      </c>
      <c r="BN2025">
        <v>20</v>
      </c>
    </row>
    <row r="2026" spans="1:66">
      <c r="A2026" t="s">
        <v>552</v>
      </c>
      <c r="B2026">
        <v>1</v>
      </c>
      <c r="C2026">
        <v>1796</v>
      </c>
      <c r="D2026">
        <v>1800</v>
      </c>
      <c r="E2026">
        <v>3</v>
      </c>
      <c r="F2026">
        <v>1800</v>
      </c>
      <c r="G2026">
        <v>1797</v>
      </c>
      <c r="H2026">
        <v>0</v>
      </c>
      <c r="I2026">
        <f>Products2!G2026*Prices2!B$10</f>
        <v>1691.25</v>
      </c>
      <c r="J2026">
        <f>Products2!H2026*Prices2!C$10</f>
        <v>1155.4375</v>
      </c>
      <c r="K2026">
        <f>Products2!I2026*Prices2!D$10</f>
        <v>521.8125</v>
      </c>
      <c r="L2026">
        <f>Products2!J2026*Prices2!E$10</f>
        <v>1032.22</v>
      </c>
      <c r="M2026">
        <f>Products2!K2026*Prices2!F$10</f>
        <v>13</v>
      </c>
      <c r="N2026">
        <f>Products2!L2026*Prices2!G$10</f>
        <v>0</v>
      </c>
      <c r="O2026">
        <f>Products2!M2026*Prices2!H$10</f>
        <v>0</v>
      </c>
      <c r="P2026">
        <f>Products2!N2026*Prices2!I$10</f>
        <v>1.5833333333333333</v>
      </c>
      <c r="Q2026">
        <f>Products2!O2026*Prices2!J$10</f>
        <v>2.3125</v>
      </c>
      <c r="R2026">
        <f>Products2!P2026*Prices2!K$10</f>
        <v>0</v>
      </c>
      <c r="S2026">
        <f>Products2!Q2026*Prices2!L$10</f>
        <v>35.3125</v>
      </c>
      <c r="T2026">
        <f>Products2!R2026*Prices2!M$10</f>
        <v>136</v>
      </c>
      <c r="U2026">
        <f>Products2!S2026*Prices2!N$10</f>
        <v>0</v>
      </c>
      <c r="V2026">
        <f>Products2!T2026*Prices2!O$10</f>
        <v>0</v>
      </c>
      <c r="W2026">
        <f>Products2!U2026*Prices2!P$10</f>
        <v>0</v>
      </c>
      <c r="X2026">
        <f>Products2!V2026*Prices2!Q$10</f>
        <v>0</v>
      </c>
      <c r="Y2026">
        <f>Products2!W2026*Prices2!R$10</f>
        <v>1.125</v>
      </c>
      <c r="Z2026">
        <f>Products2!X2026*Prices2!S$10</f>
        <v>9.75</v>
      </c>
      <c r="AA2026">
        <f>Products2!Y2026*Prices2!T$10</f>
        <v>14.625</v>
      </c>
      <c r="AB2026">
        <f>Products2!Z2026*Prices2!U$10</f>
        <v>0</v>
      </c>
      <c r="AC2026">
        <f>Products2!AA2026*Prices2!V$10</f>
        <v>2</v>
      </c>
      <c r="AD2026">
        <f>Products2!AB2026*Prices2!W$10</f>
        <v>0</v>
      </c>
      <c r="AE2026">
        <f>Products2!AC2026*Prices2!X$10</f>
        <v>12.125</v>
      </c>
      <c r="AF2026">
        <f>Products2!AD2026*Prices2!Y$10</f>
        <v>0</v>
      </c>
      <c r="AG2026">
        <f>Products2!AE2026*Prices2!Z$10</f>
        <v>0</v>
      </c>
      <c r="AH2026">
        <f>Products2!AF2026*Prices2!AA$10</f>
        <v>0</v>
      </c>
      <c r="AI2026">
        <f>Products2!AG2026*Prices2!AB$10</f>
        <v>0</v>
      </c>
      <c r="AJ2026">
        <f>Products2!AH2026*Prices2!AC$10</f>
        <v>0</v>
      </c>
      <c r="AK2026" s="9">
        <f t="shared" si="64"/>
        <v>4628.5533333333333</v>
      </c>
      <c r="AL2026" s="9">
        <f t="shared" si="65"/>
        <v>2937.3033333333333</v>
      </c>
      <c r="AM2026" s="9"/>
      <c r="AN2026" s="4">
        <v>2025</v>
      </c>
      <c r="AO2026">
        <v>1800</v>
      </c>
      <c r="AP2026">
        <v>1796</v>
      </c>
      <c r="AQ2026" s="9">
        <v>4628.5533333333333</v>
      </c>
      <c r="BM2026">
        <v>1797</v>
      </c>
      <c r="BN2026">
        <v>2.29</v>
      </c>
    </row>
    <row r="2027" spans="1:66">
      <c r="A2027" t="s">
        <v>551</v>
      </c>
      <c r="B2027">
        <v>1</v>
      </c>
      <c r="C2027">
        <v>1796</v>
      </c>
      <c r="D2027">
        <v>1800</v>
      </c>
      <c r="E2027">
        <v>2</v>
      </c>
      <c r="F2027">
        <v>1800</v>
      </c>
      <c r="G2027">
        <v>1797</v>
      </c>
      <c r="H2027">
        <v>0</v>
      </c>
      <c r="I2027">
        <f>Products2!G2027*Prices2!B$10</f>
        <v>225.5</v>
      </c>
      <c r="J2027">
        <f>Products2!H2027*Prices2!C$10</f>
        <v>781.875</v>
      </c>
      <c r="K2027">
        <f>Products2!I2027*Prices2!D$10</f>
        <v>110.6875</v>
      </c>
      <c r="L2027">
        <f>Products2!J2027*Prices2!E$10</f>
        <v>252.5</v>
      </c>
      <c r="M2027">
        <f>Products2!K2027*Prices2!F$10</f>
        <v>6.5</v>
      </c>
      <c r="N2027">
        <f>Products2!L2027*Prices2!G$10</f>
        <v>0</v>
      </c>
      <c r="O2027">
        <f>Products2!M2027*Prices2!H$10</f>
        <v>0</v>
      </c>
      <c r="P2027">
        <f>Products2!N2027*Prices2!I$10</f>
        <v>1.5833333333333333</v>
      </c>
      <c r="Q2027">
        <f>Products2!O2027*Prices2!J$10</f>
        <v>0</v>
      </c>
      <c r="R2027">
        <f>Products2!P2027*Prices2!K$10</f>
        <v>9.375</v>
      </c>
      <c r="S2027">
        <f>Products2!Q2027*Prices2!L$10</f>
        <v>0</v>
      </c>
      <c r="T2027">
        <f>Products2!R2027*Prices2!M$10</f>
        <v>102</v>
      </c>
      <c r="U2027">
        <f>Products2!S2027*Prices2!N$10</f>
        <v>0</v>
      </c>
      <c r="V2027">
        <f>Products2!T2027*Prices2!O$10</f>
        <v>0</v>
      </c>
      <c r="W2027">
        <f>Products2!U2027*Prices2!P$10</f>
        <v>0</v>
      </c>
      <c r="X2027">
        <f>Products2!V2027*Prices2!Q$10</f>
        <v>0</v>
      </c>
      <c r="Y2027">
        <f>Products2!W2027*Prices2!R$10</f>
        <v>0</v>
      </c>
      <c r="Z2027">
        <f>Products2!X2027*Prices2!S$10</f>
        <v>3.25</v>
      </c>
      <c r="AA2027">
        <f>Products2!Y2027*Prices2!T$10</f>
        <v>3.375</v>
      </c>
      <c r="AB2027">
        <f>Products2!Z2027*Prices2!U$10</f>
        <v>0</v>
      </c>
      <c r="AC2027">
        <f>Products2!AA2027*Prices2!V$10</f>
        <v>0</v>
      </c>
      <c r="AD2027">
        <f>Products2!AB2027*Prices2!W$10</f>
        <v>0</v>
      </c>
      <c r="AE2027">
        <f>Products2!AC2027*Prices2!X$10</f>
        <v>0</v>
      </c>
      <c r="AF2027">
        <f>Products2!AD2027*Prices2!Y$10</f>
        <v>0</v>
      </c>
      <c r="AG2027">
        <f>Products2!AE2027*Prices2!Z$10</f>
        <v>0</v>
      </c>
      <c r="AH2027">
        <f>Products2!AF2027*Prices2!AA$10</f>
        <v>0</v>
      </c>
      <c r="AI2027">
        <f>Products2!AG2027*Prices2!AB$10</f>
        <v>0</v>
      </c>
      <c r="AJ2027">
        <f>Products2!AH2027*Prices2!AC$10</f>
        <v>0</v>
      </c>
      <c r="AK2027" s="9">
        <f t="shared" si="64"/>
        <v>1496.6458333333333</v>
      </c>
      <c r="AL2027" s="9">
        <f t="shared" si="65"/>
        <v>1271.1458333333333</v>
      </c>
      <c r="AM2027" s="9"/>
      <c r="AN2027" s="4">
        <v>2026</v>
      </c>
      <c r="AO2027">
        <v>1800</v>
      </c>
      <c r="AP2027">
        <v>1796</v>
      </c>
      <c r="AQ2027" s="9">
        <v>1496.6458333333333</v>
      </c>
      <c r="BM2027">
        <v>1797</v>
      </c>
      <c r="BN2027">
        <v>42.14</v>
      </c>
    </row>
    <row r="2028" spans="1:66">
      <c r="A2028" t="s">
        <v>550</v>
      </c>
      <c r="B2028">
        <v>1</v>
      </c>
      <c r="C2028">
        <v>1796</v>
      </c>
      <c r="D2028">
        <v>1800</v>
      </c>
      <c r="E2028">
        <v>3</v>
      </c>
      <c r="F2028">
        <v>1800</v>
      </c>
      <c r="G2028">
        <v>1797</v>
      </c>
      <c r="H2028">
        <v>0</v>
      </c>
      <c r="I2028">
        <f>Products2!G2028*Prices2!B$10</f>
        <v>1353</v>
      </c>
      <c r="J2028">
        <f>Products2!H2028*Prices2!C$10</f>
        <v>417</v>
      </c>
      <c r="K2028">
        <f>Products2!I2028*Prices2!D$10</f>
        <v>158.125</v>
      </c>
      <c r="L2028">
        <f>Products2!J2028*Prices2!E$10</f>
        <v>50.5</v>
      </c>
      <c r="M2028">
        <f>Products2!K2028*Prices2!F$10</f>
        <v>6.5</v>
      </c>
      <c r="N2028">
        <f>Products2!L2028*Prices2!G$10</f>
        <v>0</v>
      </c>
      <c r="O2028">
        <f>Products2!M2028*Prices2!H$10</f>
        <v>0</v>
      </c>
      <c r="P2028">
        <f>Products2!N2028*Prices2!I$10</f>
        <v>6.333333333333333</v>
      </c>
      <c r="Q2028">
        <f>Products2!O2028*Prices2!J$10</f>
        <v>3.46875</v>
      </c>
      <c r="R2028">
        <f>Products2!P2028*Prices2!K$10</f>
        <v>0</v>
      </c>
      <c r="S2028">
        <f>Products2!Q2028*Prices2!L$10</f>
        <v>0</v>
      </c>
      <c r="T2028">
        <f>Products2!R2028*Prices2!M$10</f>
        <v>102</v>
      </c>
      <c r="U2028">
        <f>Products2!S2028*Prices2!N$10</f>
        <v>0</v>
      </c>
      <c r="V2028">
        <f>Products2!T2028*Prices2!O$10</f>
        <v>7.125</v>
      </c>
      <c r="W2028">
        <f>Products2!U2028*Prices2!P$10</f>
        <v>2.375</v>
      </c>
      <c r="X2028">
        <f>Products2!V2028*Prices2!Q$10</f>
        <v>0</v>
      </c>
      <c r="Y2028">
        <f>Products2!W2028*Prices2!R$10</f>
        <v>0.75</v>
      </c>
      <c r="Z2028">
        <f>Products2!X2028*Prices2!S$10</f>
        <v>4.875</v>
      </c>
      <c r="AA2028">
        <f>Products2!Y2028*Prices2!T$10</f>
        <v>24.75</v>
      </c>
      <c r="AB2028">
        <f>Products2!Z2028*Prices2!U$10</f>
        <v>0</v>
      </c>
      <c r="AC2028">
        <f>Products2!AA2028*Prices2!V$10</f>
        <v>1</v>
      </c>
      <c r="AD2028">
        <f>Products2!AB2028*Prices2!W$10</f>
        <v>3.333333333333333</v>
      </c>
      <c r="AE2028">
        <f>Products2!AC2028*Prices2!X$10</f>
        <v>0</v>
      </c>
      <c r="AF2028">
        <f>Products2!AD2028*Prices2!Y$10</f>
        <v>0</v>
      </c>
      <c r="AG2028">
        <f>Products2!AE2028*Prices2!Z$10</f>
        <v>3.375</v>
      </c>
      <c r="AH2028">
        <f>Products2!AF2028*Prices2!AA$10</f>
        <v>4.5</v>
      </c>
      <c r="AI2028">
        <f>Products2!AG2028*Prices2!AB$10</f>
        <v>2.5</v>
      </c>
      <c r="AJ2028">
        <f>Products2!AH2028*Prices2!AC$10</f>
        <v>0</v>
      </c>
      <c r="AK2028" s="9">
        <f t="shared" si="64"/>
        <v>2151.5104166666665</v>
      </c>
      <c r="AL2028" s="9">
        <f t="shared" si="65"/>
        <v>798.51041666666652</v>
      </c>
      <c r="AM2028" s="9"/>
      <c r="AN2028" s="4">
        <v>2027</v>
      </c>
      <c r="AO2028">
        <v>1800</v>
      </c>
      <c r="AP2028">
        <v>1796</v>
      </c>
      <c r="AQ2028" s="9">
        <v>2151.5104166666665</v>
      </c>
      <c r="BM2028">
        <v>1797</v>
      </c>
      <c r="BN2028">
        <v>22.67</v>
      </c>
    </row>
    <row r="2029" spans="1:66">
      <c r="A2029" t="s">
        <v>549</v>
      </c>
      <c r="B2029">
        <v>1</v>
      </c>
      <c r="C2029">
        <v>1796</v>
      </c>
      <c r="D2029">
        <v>1800</v>
      </c>
      <c r="E2029">
        <v>1</v>
      </c>
      <c r="F2029">
        <v>1800</v>
      </c>
      <c r="G2029">
        <v>1797</v>
      </c>
      <c r="H2029">
        <v>0</v>
      </c>
      <c r="I2029">
        <f>Products2!G2029*Prices2!B$10</f>
        <v>0</v>
      </c>
      <c r="J2029">
        <f>Products2!H2029*Prices2!C$10</f>
        <v>217.1875</v>
      </c>
      <c r="K2029">
        <f>Products2!I2029*Prices2!D$10</f>
        <v>126.5</v>
      </c>
      <c r="L2029">
        <f>Products2!J2029*Prices2!E$10</f>
        <v>215.13</v>
      </c>
      <c r="M2029">
        <f>Products2!K2029*Prices2!F$10</f>
        <v>0</v>
      </c>
      <c r="N2029">
        <f>Products2!L2029*Prices2!G$10</f>
        <v>0</v>
      </c>
      <c r="O2029">
        <f>Products2!M2029*Prices2!H$10</f>
        <v>0</v>
      </c>
      <c r="P2029">
        <f>Products2!N2029*Prices2!I$10</f>
        <v>0</v>
      </c>
      <c r="Q2029">
        <f>Products2!O2029*Prices2!J$10</f>
        <v>0</v>
      </c>
      <c r="R2029">
        <f>Products2!P2029*Prices2!K$10</f>
        <v>0</v>
      </c>
      <c r="S2029">
        <f>Products2!Q2029*Prices2!L$10</f>
        <v>0</v>
      </c>
      <c r="T2029">
        <f>Products2!R2029*Prices2!M$10</f>
        <v>34</v>
      </c>
      <c r="U2029">
        <f>Products2!S2029*Prices2!N$10</f>
        <v>0</v>
      </c>
      <c r="V2029">
        <f>Products2!T2029*Prices2!O$10</f>
        <v>0</v>
      </c>
      <c r="W2029">
        <f>Products2!U2029*Prices2!P$10</f>
        <v>0</v>
      </c>
      <c r="X2029">
        <f>Products2!V2029*Prices2!Q$10</f>
        <v>0</v>
      </c>
      <c r="Y2029">
        <f>Products2!W2029*Prices2!R$10</f>
        <v>0</v>
      </c>
      <c r="Z2029">
        <f>Products2!X2029*Prices2!S$10</f>
        <v>0</v>
      </c>
      <c r="AA2029">
        <f>Products2!Y2029*Prices2!T$10</f>
        <v>0</v>
      </c>
      <c r="AB2029">
        <f>Products2!Z2029*Prices2!U$10</f>
        <v>0</v>
      </c>
      <c r="AC2029">
        <f>Products2!AA2029*Prices2!V$10</f>
        <v>1</v>
      </c>
      <c r="AD2029">
        <f>Products2!AB2029*Prices2!W$10</f>
        <v>0</v>
      </c>
      <c r="AE2029">
        <f>Products2!AC2029*Prices2!X$10</f>
        <v>0</v>
      </c>
      <c r="AF2029">
        <f>Products2!AD2029*Prices2!Y$10</f>
        <v>0</v>
      </c>
      <c r="AG2029">
        <f>Products2!AE2029*Prices2!Z$10</f>
        <v>0</v>
      </c>
      <c r="AH2029">
        <f>Products2!AF2029*Prices2!AA$10</f>
        <v>0</v>
      </c>
      <c r="AI2029">
        <f>Products2!AG2029*Prices2!AB$10</f>
        <v>0</v>
      </c>
      <c r="AJ2029">
        <f>Products2!AH2029*Prices2!AC$10</f>
        <v>0</v>
      </c>
      <c r="AK2029" s="9">
        <f t="shared" si="64"/>
        <v>593.8175</v>
      </c>
      <c r="AL2029" s="9">
        <f t="shared" si="65"/>
        <v>593.8175</v>
      </c>
      <c r="AM2029" s="9"/>
      <c r="AN2029" s="4">
        <v>2028</v>
      </c>
      <c r="AO2029">
        <v>1800</v>
      </c>
      <c r="AP2029">
        <v>1796</v>
      </c>
      <c r="AQ2029" s="9">
        <v>593.8175</v>
      </c>
      <c r="BM2029">
        <v>1797</v>
      </c>
      <c r="BN2029">
        <v>886.18</v>
      </c>
    </row>
    <row r="2030" spans="1:66">
      <c r="A2030" t="s">
        <v>548</v>
      </c>
      <c r="B2030">
        <v>1</v>
      </c>
      <c r="C2030">
        <v>1796</v>
      </c>
      <c r="D2030">
        <v>1800</v>
      </c>
      <c r="E2030">
        <v>2</v>
      </c>
      <c r="F2030">
        <v>1800</v>
      </c>
      <c r="G2030">
        <v>1797</v>
      </c>
      <c r="H2030">
        <v>0</v>
      </c>
      <c r="I2030">
        <f>Products2!G2030*Prices2!B$10</f>
        <v>338.25</v>
      </c>
      <c r="J2030">
        <f>Products2!H2030*Prices2!C$10</f>
        <v>1285.75</v>
      </c>
      <c r="K2030">
        <f>Products2!I2030*Prices2!D$10</f>
        <v>94.875</v>
      </c>
      <c r="L2030">
        <f>Products2!J2030*Prices2!E$10</f>
        <v>686.8</v>
      </c>
      <c r="M2030">
        <f>Products2!K2030*Prices2!F$10</f>
        <v>0</v>
      </c>
      <c r="N2030">
        <f>Products2!L2030*Prices2!G$10</f>
        <v>0</v>
      </c>
      <c r="O2030">
        <f>Products2!M2030*Prices2!H$10</f>
        <v>0</v>
      </c>
      <c r="P2030">
        <f>Products2!N2030*Prices2!I$10</f>
        <v>3.1666666666666665</v>
      </c>
      <c r="Q2030">
        <f>Products2!O2030*Prices2!J$10</f>
        <v>0.578125</v>
      </c>
      <c r="R2030">
        <f>Products2!P2030*Prices2!K$10</f>
        <v>0</v>
      </c>
      <c r="S2030">
        <f>Products2!Q2030*Prices2!L$10</f>
        <v>0</v>
      </c>
      <c r="T2030">
        <f>Products2!R2030*Prices2!M$10</f>
        <v>0</v>
      </c>
      <c r="U2030">
        <f>Products2!S2030*Prices2!N$10</f>
        <v>0</v>
      </c>
      <c r="V2030">
        <f>Products2!T2030*Prices2!O$10</f>
        <v>0</v>
      </c>
      <c r="W2030">
        <f>Products2!U2030*Prices2!P$10</f>
        <v>0</v>
      </c>
      <c r="X2030">
        <f>Products2!V2030*Prices2!Q$10</f>
        <v>0</v>
      </c>
      <c r="Y2030">
        <f>Products2!W2030*Prices2!R$10</f>
        <v>0</v>
      </c>
      <c r="Z2030">
        <f>Products2!X2030*Prices2!S$10</f>
        <v>0</v>
      </c>
      <c r="AA2030">
        <f>Products2!Y2030*Prices2!T$10</f>
        <v>3.375</v>
      </c>
      <c r="AB2030">
        <f>Products2!Z2030*Prices2!U$10</f>
        <v>0</v>
      </c>
      <c r="AC2030">
        <f>Products2!AA2030*Prices2!V$10</f>
        <v>0</v>
      </c>
      <c r="AD2030">
        <f>Products2!AB2030*Prices2!W$10</f>
        <v>0</v>
      </c>
      <c r="AE2030">
        <f>Products2!AC2030*Prices2!X$10</f>
        <v>0</v>
      </c>
      <c r="AF2030">
        <f>Products2!AD2030*Prices2!Y$10</f>
        <v>0</v>
      </c>
      <c r="AG2030">
        <f>Products2!AE2030*Prices2!Z$10</f>
        <v>0</v>
      </c>
      <c r="AH2030">
        <f>Products2!AF2030*Prices2!AA$10</f>
        <v>0</v>
      </c>
      <c r="AI2030">
        <f>Products2!AG2030*Prices2!AB$10</f>
        <v>0</v>
      </c>
      <c r="AJ2030">
        <f>Products2!AH2030*Prices2!AC$10</f>
        <v>0</v>
      </c>
      <c r="AK2030" s="9">
        <f t="shared" si="64"/>
        <v>2412.7947916666667</v>
      </c>
      <c r="AL2030" s="9">
        <f t="shared" si="65"/>
        <v>2074.5447916666667</v>
      </c>
      <c r="AM2030" s="9"/>
      <c r="AN2030" s="4">
        <v>2029</v>
      </c>
      <c r="AO2030">
        <v>1800</v>
      </c>
      <c r="AP2030">
        <v>1796</v>
      </c>
      <c r="AQ2030" s="9">
        <v>2412.7947916666667</v>
      </c>
      <c r="BM2030">
        <v>1797</v>
      </c>
      <c r="BN2030">
        <v>20.66</v>
      </c>
    </row>
    <row r="2031" spans="1:66">
      <c r="A2031" t="s">
        <v>547</v>
      </c>
      <c r="B2031">
        <v>1</v>
      </c>
      <c r="C2031">
        <v>1796</v>
      </c>
      <c r="D2031">
        <v>1800</v>
      </c>
      <c r="E2031">
        <v>1</v>
      </c>
      <c r="F2031">
        <v>1800</v>
      </c>
      <c r="G2031">
        <v>1797</v>
      </c>
      <c r="H2031">
        <v>0</v>
      </c>
      <c r="I2031">
        <f>Products2!G2031*Prices2!B$10</f>
        <v>0</v>
      </c>
      <c r="J2031">
        <f>Products2!H2031*Prices2!C$10</f>
        <v>425.6875</v>
      </c>
      <c r="K2031">
        <f>Products2!I2031*Prices2!D$10</f>
        <v>31.625</v>
      </c>
      <c r="L2031">
        <f>Products2!J2031*Prices2!E$10</f>
        <v>0</v>
      </c>
      <c r="M2031">
        <f>Products2!K2031*Prices2!F$10</f>
        <v>0</v>
      </c>
      <c r="N2031">
        <f>Products2!L2031*Prices2!G$10</f>
        <v>0</v>
      </c>
      <c r="O2031">
        <f>Products2!M2031*Prices2!H$10</f>
        <v>0</v>
      </c>
      <c r="P2031">
        <f>Products2!N2031*Prices2!I$10</f>
        <v>1.5833333333333333</v>
      </c>
      <c r="Q2031">
        <f>Products2!O2031*Prices2!J$10</f>
        <v>0</v>
      </c>
      <c r="R2031">
        <f>Products2!P2031*Prices2!K$10</f>
        <v>0</v>
      </c>
      <c r="S2031">
        <f>Products2!Q2031*Prices2!L$10</f>
        <v>0</v>
      </c>
      <c r="T2031">
        <f>Products2!R2031*Prices2!M$10</f>
        <v>34</v>
      </c>
      <c r="U2031">
        <f>Products2!S2031*Prices2!N$10</f>
        <v>0</v>
      </c>
      <c r="V2031">
        <f>Products2!T2031*Prices2!O$10</f>
        <v>0</v>
      </c>
      <c r="W2031">
        <f>Products2!U2031*Prices2!P$10</f>
        <v>0</v>
      </c>
      <c r="X2031">
        <f>Products2!V2031*Prices2!Q$10</f>
        <v>0</v>
      </c>
      <c r="Y2031">
        <f>Products2!W2031*Prices2!R$10</f>
        <v>0</v>
      </c>
      <c r="Z2031">
        <f>Products2!X2031*Prices2!S$10</f>
        <v>0</v>
      </c>
      <c r="AA2031">
        <f>Products2!Y2031*Prices2!T$10</f>
        <v>3.375</v>
      </c>
      <c r="AB2031">
        <f>Products2!Z2031*Prices2!U$10</f>
        <v>0</v>
      </c>
      <c r="AC2031">
        <f>Products2!AA2031*Prices2!V$10</f>
        <v>0</v>
      </c>
      <c r="AD2031">
        <f>Products2!AB2031*Prices2!W$10</f>
        <v>0</v>
      </c>
      <c r="AE2031">
        <f>Products2!AC2031*Prices2!X$10</f>
        <v>0</v>
      </c>
      <c r="AF2031">
        <f>Products2!AD2031*Prices2!Y$10</f>
        <v>0</v>
      </c>
      <c r="AG2031">
        <f>Products2!AE2031*Prices2!Z$10</f>
        <v>0</v>
      </c>
      <c r="AH2031">
        <f>Products2!AF2031*Prices2!AA$10</f>
        <v>0</v>
      </c>
      <c r="AI2031">
        <f>Products2!AG2031*Prices2!AB$10</f>
        <v>0</v>
      </c>
      <c r="AJ2031">
        <f>Products2!AH2031*Prices2!AC$10</f>
        <v>0</v>
      </c>
      <c r="AK2031" s="9">
        <f t="shared" si="64"/>
        <v>496.27083333333331</v>
      </c>
      <c r="AL2031" s="9">
        <f t="shared" si="65"/>
        <v>496.27083333333331</v>
      </c>
      <c r="AM2031" s="9"/>
      <c r="AN2031" s="4">
        <v>2030</v>
      </c>
      <c r="AO2031">
        <v>1800</v>
      </c>
      <c r="AP2031">
        <v>1796</v>
      </c>
      <c r="AQ2031" s="9">
        <v>496.27083333333331</v>
      </c>
      <c r="BM2031">
        <v>1797</v>
      </c>
      <c r="BN2031">
        <v>2134.7399999999998</v>
      </c>
    </row>
    <row r="2032" spans="1:66">
      <c r="A2032" t="s">
        <v>546</v>
      </c>
      <c r="B2032">
        <v>1</v>
      </c>
      <c r="C2032">
        <v>1796</v>
      </c>
      <c r="D2032">
        <v>1800</v>
      </c>
      <c r="E2032">
        <v>1</v>
      </c>
      <c r="F2032">
        <v>1800</v>
      </c>
      <c r="G2032">
        <v>1797</v>
      </c>
      <c r="H2032">
        <v>0</v>
      </c>
      <c r="I2032">
        <f>Products2!G2032*Prices2!B$10</f>
        <v>0</v>
      </c>
      <c r="J2032">
        <f>Products2!H2032*Prices2!C$10</f>
        <v>764.5</v>
      </c>
      <c r="K2032">
        <f>Products2!I2032*Prices2!D$10</f>
        <v>94.875</v>
      </c>
      <c r="L2032">
        <f>Products2!J2032*Prices2!E$10</f>
        <v>303</v>
      </c>
      <c r="M2032">
        <f>Products2!K2032*Prices2!F$10</f>
        <v>0</v>
      </c>
      <c r="N2032">
        <f>Products2!L2032*Prices2!G$10</f>
        <v>0</v>
      </c>
      <c r="O2032">
        <f>Products2!M2032*Prices2!H$10</f>
        <v>0</v>
      </c>
      <c r="P2032">
        <f>Products2!N2032*Prices2!I$10</f>
        <v>0.79166666666666663</v>
      </c>
      <c r="Q2032">
        <f>Products2!O2032*Prices2!J$10</f>
        <v>0</v>
      </c>
      <c r="R2032">
        <f>Products2!P2032*Prices2!K$10</f>
        <v>0</v>
      </c>
      <c r="S2032">
        <f>Products2!Q2032*Prices2!L$10</f>
        <v>0</v>
      </c>
      <c r="T2032">
        <f>Products2!R2032*Prices2!M$10</f>
        <v>34</v>
      </c>
      <c r="U2032">
        <f>Products2!S2032*Prices2!N$10</f>
        <v>0</v>
      </c>
      <c r="V2032">
        <f>Products2!T2032*Prices2!O$10</f>
        <v>0</v>
      </c>
      <c r="W2032">
        <f>Products2!U2032*Prices2!P$10</f>
        <v>0</v>
      </c>
      <c r="X2032">
        <f>Products2!V2032*Prices2!Q$10</f>
        <v>0</v>
      </c>
      <c r="Y2032">
        <f>Products2!W2032*Prices2!R$10</f>
        <v>0</v>
      </c>
      <c r="Z2032">
        <f>Products2!X2032*Prices2!S$10</f>
        <v>0</v>
      </c>
      <c r="AA2032">
        <f>Products2!Y2032*Prices2!T$10</f>
        <v>0</v>
      </c>
      <c r="AB2032">
        <f>Products2!Z2032*Prices2!U$10</f>
        <v>0</v>
      </c>
      <c r="AC2032">
        <f>Products2!AA2032*Prices2!V$10</f>
        <v>0</v>
      </c>
      <c r="AD2032">
        <f>Products2!AB2032*Prices2!W$10</f>
        <v>0</v>
      </c>
      <c r="AE2032">
        <f>Products2!AC2032*Prices2!X$10</f>
        <v>0</v>
      </c>
      <c r="AF2032">
        <f>Products2!AD2032*Prices2!Y$10</f>
        <v>0</v>
      </c>
      <c r="AG2032">
        <f>Products2!AE2032*Prices2!Z$10</f>
        <v>0</v>
      </c>
      <c r="AH2032">
        <f>Products2!AF2032*Prices2!AA$10</f>
        <v>0</v>
      </c>
      <c r="AI2032">
        <f>Products2!AG2032*Prices2!AB$10</f>
        <v>0</v>
      </c>
      <c r="AJ2032">
        <f>Products2!AH2032*Prices2!AC$10</f>
        <v>0</v>
      </c>
      <c r="AK2032" s="9">
        <f t="shared" si="64"/>
        <v>1197.1666666666667</v>
      </c>
      <c r="AL2032" s="9">
        <f t="shared" si="65"/>
        <v>1197.1666666666667</v>
      </c>
      <c r="AM2032" s="9"/>
      <c r="AN2032" s="4">
        <v>2031</v>
      </c>
      <c r="AO2032">
        <v>1800</v>
      </c>
      <c r="AP2032">
        <v>1796</v>
      </c>
      <c r="AQ2032" s="9">
        <v>1197.1666666666667</v>
      </c>
      <c r="BM2032">
        <v>1797</v>
      </c>
      <c r="BN2032">
        <v>2501.62</v>
      </c>
    </row>
    <row r="2033" spans="1:66">
      <c r="A2033" t="s">
        <v>545</v>
      </c>
      <c r="B2033">
        <v>1</v>
      </c>
      <c r="C2033">
        <v>1796</v>
      </c>
      <c r="D2033">
        <v>1800</v>
      </c>
      <c r="E2033">
        <v>1</v>
      </c>
      <c r="F2033">
        <v>1800</v>
      </c>
      <c r="G2033">
        <v>1797</v>
      </c>
      <c r="H2033">
        <v>0</v>
      </c>
      <c r="I2033">
        <f>Products2!G2033*Prices2!B$10</f>
        <v>0</v>
      </c>
      <c r="J2033">
        <f>Products2!H2033*Prices2!C$10</f>
        <v>86.875</v>
      </c>
      <c r="K2033">
        <f>Products2!I2033*Prices2!D$10</f>
        <v>31.625</v>
      </c>
      <c r="L2033">
        <f>Products2!J2033*Prices2!E$10</f>
        <v>0</v>
      </c>
      <c r="M2033">
        <f>Products2!K2033*Prices2!F$10</f>
        <v>0</v>
      </c>
      <c r="N2033">
        <f>Products2!L2033*Prices2!G$10</f>
        <v>0</v>
      </c>
      <c r="O2033">
        <f>Products2!M2033*Prices2!H$10</f>
        <v>0</v>
      </c>
      <c r="P2033">
        <f>Products2!N2033*Prices2!I$10</f>
        <v>0</v>
      </c>
      <c r="Q2033">
        <f>Products2!O2033*Prices2!J$10</f>
        <v>1.15625</v>
      </c>
      <c r="R2033">
        <f>Products2!P2033*Prices2!K$10</f>
        <v>6.25</v>
      </c>
      <c r="S2033">
        <f>Products2!Q2033*Prices2!L$10</f>
        <v>0</v>
      </c>
      <c r="T2033">
        <f>Products2!R2033*Prices2!M$10</f>
        <v>34</v>
      </c>
      <c r="U2033">
        <f>Products2!S2033*Prices2!N$10</f>
        <v>0</v>
      </c>
      <c r="V2033">
        <f>Products2!T2033*Prices2!O$10</f>
        <v>0</v>
      </c>
      <c r="W2033">
        <f>Products2!U2033*Prices2!P$10</f>
        <v>0</v>
      </c>
      <c r="X2033">
        <f>Products2!V2033*Prices2!Q$10</f>
        <v>0</v>
      </c>
      <c r="Y2033">
        <f>Products2!W2033*Prices2!R$10</f>
        <v>0</v>
      </c>
      <c r="Z2033">
        <f>Products2!X2033*Prices2!S$10</f>
        <v>3.25</v>
      </c>
      <c r="AA2033">
        <f>Products2!Y2033*Prices2!T$10</f>
        <v>3.375</v>
      </c>
      <c r="AB2033">
        <f>Products2!Z2033*Prices2!U$10</f>
        <v>0</v>
      </c>
      <c r="AC2033">
        <f>Products2!AA2033*Prices2!V$10</f>
        <v>0</v>
      </c>
      <c r="AD2033">
        <f>Products2!AB2033*Prices2!W$10</f>
        <v>1.3333333333333333</v>
      </c>
      <c r="AE2033">
        <f>Products2!AC2033*Prices2!X$10</f>
        <v>0</v>
      </c>
      <c r="AF2033">
        <f>Products2!AD2033*Prices2!Y$10</f>
        <v>0</v>
      </c>
      <c r="AG2033">
        <f>Products2!AE2033*Prices2!Z$10</f>
        <v>0</v>
      </c>
      <c r="AH2033">
        <f>Products2!AF2033*Prices2!AA$10</f>
        <v>0</v>
      </c>
      <c r="AI2033">
        <f>Products2!AG2033*Prices2!AB$10</f>
        <v>0</v>
      </c>
      <c r="AJ2033">
        <f>Products2!AH2033*Prices2!AC$10</f>
        <v>0</v>
      </c>
      <c r="AK2033" s="9">
        <f t="shared" si="64"/>
        <v>167.86458333333334</v>
      </c>
      <c r="AL2033" s="9">
        <f t="shared" si="65"/>
        <v>167.86458333333334</v>
      </c>
      <c r="AM2033" s="9"/>
      <c r="AN2033" s="4">
        <v>2032</v>
      </c>
      <c r="AO2033">
        <v>1800</v>
      </c>
      <c r="AP2033">
        <v>1796</v>
      </c>
      <c r="AQ2033" s="9">
        <v>167.86458333333334</v>
      </c>
      <c r="BM2033">
        <v>1797</v>
      </c>
      <c r="BN2033">
        <v>7458</v>
      </c>
    </row>
    <row r="2034" spans="1:66">
      <c r="A2034" t="s">
        <v>544</v>
      </c>
      <c r="B2034">
        <v>1</v>
      </c>
      <c r="C2034">
        <v>1796</v>
      </c>
      <c r="D2034">
        <v>1800</v>
      </c>
      <c r="E2034">
        <v>3</v>
      </c>
      <c r="F2034">
        <v>1800</v>
      </c>
      <c r="G2034">
        <v>1797</v>
      </c>
      <c r="H2034">
        <v>0</v>
      </c>
      <c r="I2034">
        <f>Products2!G2034*Prices2!B$10</f>
        <v>1240.25</v>
      </c>
      <c r="J2034">
        <f>Products2!H2034*Prices2!C$10</f>
        <v>234.5625</v>
      </c>
      <c r="K2034">
        <f>Products2!I2034*Prices2!D$10</f>
        <v>537.625</v>
      </c>
      <c r="L2034">
        <f>Products2!J2034*Prices2!E$10</f>
        <v>548.42999999999995</v>
      </c>
      <c r="M2034">
        <f>Products2!K2034*Prices2!F$10</f>
        <v>13</v>
      </c>
      <c r="N2034">
        <f>Products2!L2034*Prices2!G$10</f>
        <v>22.5625</v>
      </c>
      <c r="O2034">
        <f>Products2!M2034*Prices2!H$10</f>
        <v>0</v>
      </c>
      <c r="P2034">
        <f>Products2!N2034*Prices2!I$10</f>
        <v>4.75</v>
      </c>
      <c r="Q2034">
        <f>Products2!O2034*Prices2!J$10</f>
        <v>4.625</v>
      </c>
      <c r="R2034">
        <f>Products2!P2034*Prices2!K$10</f>
        <v>15.625</v>
      </c>
      <c r="S2034">
        <f>Products2!Q2034*Prices2!L$10</f>
        <v>0</v>
      </c>
      <c r="T2034">
        <f>Products2!R2034*Prices2!M$10</f>
        <v>170</v>
      </c>
      <c r="U2034">
        <f>Products2!S2034*Prices2!N$10</f>
        <v>15.375</v>
      </c>
      <c r="V2034">
        <f>Products2!T2034*Prices2!O$10</f>
        <v>7.125</v>
      </c>
      <c r="W2034">
        <f>Products2!U2034*Prices2!P$10</f>
        <v>4.75</v>
      </c>
      <c r="X2034">
        <f>Products2!V2034*Prices2!Q$10</f>
        <v>3.75</v>
      </c>
      <c r="Y2034">
        <f>Products2!W2034*Prices2!R$10</f>
        <v>1.875</v>
      </c>
      <c r="Z2034">
        <f>Products2!X2034*Prices2!S$10</f>
        <v>8.125</v>
      </c>
      <c r="AA2034">
        <f>Products2!Y2034*Prices2!T$10</f>
        <v>30.375</v>
      </c>
      <c r="AB2034">
        <f>Products2!Z2034*Prices2!U$10</f>
        <v>0</v>
      </c>
      <c r="AC2034">
        <f>Products2!AA2034*Prices2!V$10</f>
        <v>2</v>
      </c>
      <c r="AD2034">
        <f>Products2!AB2034*Prices2!W$10</f>
        <v>3.333333333333333</v>
      </c>
      <c r="AE2034">
        <f>Products2!AC2034*Prices2!X$10</f>
        <v>12.125</v>
      </c>
      <c r="AF2034">
        <f>Products2!AD2034*Prices2!Y$10</f>
        <v>0</v>
      </c>
      <c r="AG2034">
        <f>Products2!AE2034*Prices2!Z$10</f>
        <v>3.375</v>
      </c>
      <c r="AH2034">
        <f>Products2!AF2034*Prices2!AA$10</f>
        <v>15.75</v>
      </c>
      <c r="AI2034">
        <f>Products2!AG2034*Prices2!AB$10</f>
        <v>0</v>
      </c>
      <c r="AJ2034">
        <f>Products2!AH2034*Prices2!AC$10</f>
        <v>0</v>
      </c>
      <c r="AK2034" s="9">
        <f t="shared" si="64"/>
        <v>2899.3883333333333</v>
      </c>
      <c r="AL2034" s="9">
        <f t="shared" si="65"/>
        <v>1659.1383333333333</v>
      </c>
      <c r="AM2034" s="9"/>
      <c r="AN2034" s="4">
        <v>2033</v>
      </c>
      <c r="AO2034">
        <v>1800</v>
      </c>
      <c r="AP2034">
        <v>1796</v>
      </c>
      <c r="AQ2034" s="9">
        <v>2899.3883333333333</v>
      </c>
      <c r="BM2034">
        <v>1797</v>
      </c>
      <c r="BN2034">
        <v>1217.94</v>
      </c>
    </row>
    <row r="2035" spans="1:66">
      <c r="A2035" t="s">
        <v>543</v>
      </c>
      <c r="B2035">
        <v>1</v>
      </c>
      <c r="C2035">
        <v>1796</v>
      </c>
      <c r="D2035">
        <v>1800</v>
      </c>
      <c r="E2035">
        <v>3</v>
      </c>
      <c r="F2035">
        <v>1800</v>
      </c>
      <c r="G2035">
        <v>1797</v>
      </c>
      <c r="H2035">
        <v>0</v>
      </c>
      <c r="I2035">
        <f>Products2!G2035*Prices2!B$10</f>
        <v>1127.5</v>
      </c>
      <c r="J2035">
        <f>Products2!H2035*Prices2!C$10</f>
        <v>738.4375</v>
      </c>
      <c r="K2035">
        <f>Products2!I2035*Prices2!D$10</f>
        <v>79.0625</v>
      </c>
      <c r="L2035">
        <f>Products2!J2035*Prices2!E$10</f>
        <v>0</v>
      </c>
      <c r="M2035">
        <f>Products2!K2035*Prices2!F$10</f>
        <v>13</v>
      </c>
      <c r="N2035">
        <f>Products2!L2035*Prices2!G$10</f>
        <v>22.5625</v>
      </c>
      <c r="O2035">
        <f>Products2!M2035*Prices2!H$10</f>
        <v>0</v>
      </c>
      <c r="P2035">
        <f>Products2!N2035*Prices2!I$10</f>
        <v>2.375</v>
      </c>
      <c r="Q2035">
        <f>Products2!O2035*Prices2!J$10</f>
        <v>2.890625</v>
      </c>
      <c r="R2035">
        <f>Products2!P2035*Prices2!K$10</f>
        <v>0</v>
      </c>
      <c r="S2035">
        <f>Products2!Q2035*Prices2!L$10</f>
        <v>0</v>
      </c>
      <c r="T2035">
        <f>Products2!R2035*Prices2!M$10</f>
        <v>102</v>
      </c>
      <c r="U2035">
        <f>Products2!S2035*Prices2!N$10</f>
        <v>0</v>
      </c>
      <c r="V2035">
        <f>Products2!T2035*Prices2!O$10</f>
        <v>7.125</v>
      </c>
      <c r="W2035">
        <f>Products2!U2035*Prices2!P$10</f>
        <v>2.375</v>
      </c>
      <c r="X2035">
        <f>Products2!V2035*Prices2!Q$10</f>
        <v>0.75</v>
      </c>
      <c r="Y2035">
        <f>Products2!W2035*Prices2!R$10</f>
        <v>1.5</v>
      </c>
      <c r="Z2035">
        <f>Products2!X2035*Prices2!S$10</f>
        <v>8.125</v>
      </c>
      <c r="AA2035">
        <f>Products2!Y2035*Prices2!T$10</f>
        <v>15.75</v>
      </c>
      <c r="AB2035">
        <f>Products2!Z2035*Prices2!U$10</f>
        <v>0</v>
      </c>
      <c r="AC2035">
        <f>Products2!AA2035*Prices2!V$10</f>
        <v>2</v>
      </c>
      <c r="AD2035">
        <f>Products2!AB2035*Prices2!W$10</f>
        <v>0</v>
      </c>
      <c r="AE2035">
        <f>Products2!AC2035*Prices2!X$10</f>
        <v>0</v>
      </c>
      <c r="AF2035">
        <f>Products2!AD2035*Prices2!Y$10</f>
        <v>0</v>
      </c>
      <c r="AG2035">
        <f>Products2!AE2035*Prices2!Z$10</f>
        <v>0</v>
      </c>
      <c r="AH2035">
        <f>Products2!AF2035*Prices2!AA$10</f>
        <v>4.5</v>
      </c>
      <c r="AI2035">
        <f>Products2!AG2035*Prices2!AB$10</f>
        <v>0</v>
      </c>
      <c r="AJ2035">
        <f>Products2!AH2035*Prices2!AC$10</f>
        <v>0</v>
      </c>
      <c r="AK2035" s="9">
        <f t="shared" si="64"/>
        <v>2129.953125</v>
      </c>
      <c r="AL2035" s="9">
        <f t="shared" si="65"/>
        <v>1002.453125</v>
      </c>
      <c r="AM2035" s="9"/>
      <c r="AN2035" s="4">
        <v>2034</v>
      </c>
      <c r="AO2035">
        <v>1800</v>
      </c>
      <c r="AP2035">
        <v>1796</v>
      </c>
      <c r="AQ2035" s="9">
        <v>2129.953125</v>
      </c>
      <c r="BM2035">
        <v>1797</v>
      </c>
      <c r="BN2035">
        <v>2684.77</v>
      </c>
    </row>
    <row r="2036" spans="1:66">
      <c r="A2036" t="s">
        <v>542</v>
      </c>
      <c r="B2036">
        <v>1</v>
      </c>
      <c r="C2036">
        <v>1796</v>
      </c>
      <c r="D2036">
        <v>1800</v>
      </c>
      <c r="E2036">
        <v>3</v>
      </c>
      <c r="F2036">
        <v>1800</v>
      </c>
      <c r="G2036">
        <v>1797</v>
      </c>
      <c r="H2036">
        <v>0</v>
      </c>
      <c r="I2036">
        <f>Products2!G2036*Prices2!B$10</f>
        <v>1465.75</v>
      </c>
      <c r="J2036">
        <f>Products2!H2036*Prices2!C$10</f>
        <v>1416.0625</v>
      </c>
      <c r="K2036">
        <f>Products2!I2036*Prices2!D$10</f>
        <v>221.375</v>
      </c>
      <c r="L2036">
        <f>Products2!J2036*Prices2!E$10</f>
        <v>155.54</v>
      </c>
      <c r="M2036">
        <f>Products2!K2036*Prices2!F$10</f>
        <v>6.5</v>
      </c>
      <c r="N2036">
        <f>Products2!L2036*Prices2!G$10</f>
        <v>0</v>
      </c>
      <c r="O2036">
        <f>Products2!M2036*Prices2!H$10</f>
        <v>0</v>
      </c>
      <c r="P2036">
        <f>Products2!N2036*Prices2!I$10</f>
        <v>3.1666666666666665</v>
      </c>
      <c r="Q2036">
        <f>Products2!O2036*Prices2!J$10</f>
        <v>0</v>
      </c>
      <c r="R2036">
        <f>Products2!P2036*Prices2!K$10</f>
        <v>0</v>
      </c>
      <c r="S2036">
        <f>Products2!Q2036*Prices2!L$10</f>
        <v>0</v>
      </c>
      <c r="T2036">
        <f>Products2!R2036*Prices2!M$10</f>
        <v>102</v>
      </c>
      <c r="U2036">
        <f>Products2!S2036*Prices2!N$10</f>
        <v>0</v>
      </c>
      <c r="V2036">
        <f>Products2!T2036*Prices2!O$10</f>
        <v>0</v>
      </c>
      <c r="W2036">
        <f>Products2!U2036*Prices2!P$10</f>
        <v>0</v>
      </c>
      <c r="X2036">
        <f>Products2!V2036*Prices2!Q$10</f>
        <v>0</v>
      </c>
      <c r="Y2036">
        <f>Products2!W2036*Prices2!R$10</f>
        <v>0</v>
      </c>
      <c r="Z2036">
        <f>Products2!X2036*Prices2!S$10</f>
        <v>8.125</v>
      </c>
      <c r="AA2036">
        <f>Products2!Y2036*Prices2!T$10</f>
        <v>10.125</v>
      </c>
      <c r="AB2036">
        <f>Products2!Z2036*Prices2!U$10</f>
        <v>0</v>
      </c>
      <c r="AC2036">
        <f>Products2!AA2036*Prices2!V$10</f>
        <v>1</v>
      </c>
      <c r="AD2036">
        <f>Products2!AB2036*Prices2!W$10</f>
        <v>0</v>
      </c>
      <c r="AE2036">
        <f>Products2!AC2036*Prices2!X$10</f>
        <v>12.125</v>
      </c>
      <c r="AF2036">
        <f>Products2!AD2036*Prices2!Y$10</f>
        <v>0</v>
      </c>
      <c r="AG2036">
        <f>Products2!AE2036*Prices2!Z$10</f>
        <v>0</v>
      </c>
      <c r="AH2036">
        <f>Products2!AF2036*Prices2!AA$10</f>
        <v>4.5</v>
      </c>
      <c r="AI2036">
        <f>Products2!AG2036*Prices2!AB$10</f>
        <v>0</v>
      </c>
      <c r="AJ2036">
        <f>Products2!AH2036*Prices2!AC$10</f>
        <v>0</v>
      </c>
      <c r="AK2036" s="9">
        <f t="shared" si="64"/>
        <v>3406.2691666666665</v>
      </c>
      <c r="AL2036" s="9">
        <f t="shared" si="65"/>
        <v>1940.5191666666665</v>
      </c>
      <c r="AM2036" s="9"/>
      <c r="AN2036" s="4">
        <v>2035</v>
      </c>
      <c r="AO2036">
        <v>1800</v>
      </c>
      <c r="AP2036">
        <v>1796</v>
      </c>
      <c r="AQ2036" s="9">
        <v>3406.2691666666665</v>
      </c>
      <c r="BM2036">
        <v>1797</v>
      </c>
      <c r="BN2036">
        <v>1583</v>
      </c>
    </row>
    <row r="2037" spans="1:66">
      <c r="A2037" t="s">
        <v>541</v>
      </c>
      <c r="B2037">
        <v>1</v>
      </c>
      <c r="C2037">
        <v>1796</v>
      </c>
      <c r="D2037">
        <v>1800</v>
      </c>
      <c r="E2037">
        <v>3</v>
      </c>
      <c r="F2037">
        <v>1800</v>
      </c>
      <c r="G2037">
        <v>1797</v>
      </c>
      <c r="H2037">
        <v>0</v>
      </c>
      <c r="I2037">
        <f>Products2!G2037*Prices2!B$10</f>
        <v>563.75</v>
      </c>
      <c r="J2037">
        <f>Products2!H2037*Prices2!C$10</f>
        <v>912.1875</v>
      </c>
      <c r="K2037">
        <f>Products2!I2037*Prices2!D$10</f>
        <v>94.875</v>
      </c>
      <c r="L2037">
        <f>Products2!J2037*Prices2!E$10</f>
        <v>0</v>
      </c>
      <c r="M2037">
        <f>Products2!K2037*Prices2!F$10</f>
        <v>0</v>
      </c>
      <c r="N2037">
        <f>Products2!L2037*Prices2!G$10</f>
        <v>0</v>
      </c>
      <c r="O2037">
        <f>Products2!M2037*Prices2!H$10</f>
        <v>0</v>
      </c>
      <c r="P2037">
        <f>Products2!N2037*Prices2!I$10</f>
        <v>3.1666666666666665</v>
      </c>
      <c r="Q2037">
        <f>Products2!O2037*Prices2!J$10</f>
        <v>0</v>
      </c>
      <c r="R2037">
        <f>Products2!P2037*Prices2!K$10</f>
        <v>0</v>
      </c>
      <c r="S2037">
        <f>Products2!Q2037*Prices2!L$10</f>
        <v>0</v>
      </c>
      <c r="T2037">
        <f>Products2!R2037*Prices2!M$10</f>
        <v>136</v>
      </c>
      <c r="U2037">
        <f>Products2!S2037*Prices2!N$10</f>
        <v>0</v>
      </c>
      <c r="V2037">
        <f>Products2!T2037*Prices2!O$10</f>
        <v>0</v>
      </c>
      <c r="W2037">
        <f>Products2!U2037*Prices2!P$10</f>
        <v>0</v>
      </c>
      <c r="X2037">
        <f>Products2!V2037*Prices2!Q$10</f>
        <v>0.75</v>
      </c>
      <c r="Y2037">
        <f>Products2!W2037*Prices2!R$10</f>
        <v>0</v>
      </c>
      <c r="Z2037">
        <f>Products2!X2037*Prices2!S$10</f>
        <v>9.75</v>
      </c>
      <c r="AA2037">
        <f>Products2!Y2037*Prices2!T$10</f>
        <v>10.125</v>
      </c>
      <c r="AB2037">
        <f>Products2!Z2037*Prices2!U$10</f>
        <v>0</v>
      </c>
      <c r="AC2037">
        <f>Products2!AA2037*Prices2!V$10</f>
        <v>1</v>
      </c>
      <c r="AD2037">
        <f>Products2!AB2037*Prices2!W$10</f>
        <v>0</v>
      </c>
      <c r="AE2037">
        <f>Products2!AC2037*Prices2!X$10</f>
        <v>0</v>
      </c>
      <c r="AF2037">
        <f>Products2!AD2037*Prices2!Y$10</f>
        <v>0</v>
      </c>
      <c r="AG2037">
        <f>Products2!AE2037*Prices2!Z$10</f>
        <v>0</v>
      </c>
      <c r="AH2037">
        <f>Products2!AF2037*Prices2!AA$10</f>
        <v>2.25</v>
      </c>
      <c r="AI2037">
        <f>Products2!AG2037*Prices2!AB$10</f>
        <v>0</v>
      </c>
      <c r="AJ2037">
        <f>Products2!AH2037*Prices2!AC$10</f>
        <v>0</v>
      </c>
      <c r="AK2037" s="9">
        <f t="shared" si="64"/>
        <v>1733.8541666666667</v>
      </c>
      <c r="AL2037" s="9">
        <f t="shared" si="65"/>
        <v>1170.1041666666667</v>
      </c>
      <c r="AM2037" s="9"/>
      <c r="AN2037" s="4">
        <v>2036</v>
      </c>
      <c r="AO2037">
        <v>1800</v>
      </c>
      <c r="AP2037">
        <v>1796</v>
      </c>
      <c r="AQ2037" s="9">
        <v>1733.8541666666667</v>
      </c>
      <c r="BM2037">
        <v>1797</v>
      </c>
      <c r="BN2037">
        <v>1224.19</v>
      </c>
    </row>
    <row r="2038" spans="1:66">
      <c r="A2038" t="s">
        <v>540</v>
      </c>
      <c r="B2038">
        <v>1</v>
      </c>
      <c r="C2038">
        <v>1796</v>
      </c>
      <c r="D2038">
        <v>1800</v>
      </c>
      <c r="E2038">
        <v>2</v>
      </c>
      <c r="F2038">
        <v>1800</v>
      </c>
      <c r="G2038">
        <v>1797</v>
      </c>
      <c r="H2038">
        <v>0</v>
      </c>
      <c r="I2038">
        <f>Products2!G2038*Prices2!B$10</f>
        <v>112.75</v>
      </c>
      <c r="J2038">
        <f>Products2!H2038*Prices2!C$10</f>
        <v>1042.5</v>
      </c>
      <c r="K2038">
        <f>Products2!I2038*Prices2!D$10</f>
        <v>47.4375</v>
      </c>
      <c r="L2038">
        <f>Products2!J2038*Prices2!E$10</f>
        <v>0</v>
      </c>
      <c r="M2038">
        <f>Products2!K2038*Prices2!F$10</f>
        <v>0</v>
      </c>
      <c r="N2038">
        <f>Products2!L2038*Prices2!G$10</f>
        <v>0</v>
      </c>
      <c r="O2038">
        <f>Products2!M2038*Prices2!H$10</f>
        <v>0</v>
      </c>
      <c r="P2038">
        <f>Products2!N2038*Prices2!I$10</f>
        <v>0</v>
      </c>
      <c r="Q2038">
        <f>Products2!O2038*Prices2!J$10</f>
        <v>0</v>
      </c>
      <c r="R2038">
        <f>Products2!P2038*Prices2!K$10</f>
        <v>12.5</v>
      </c>
      <c r="S2038">
        <f>Products2!Q2038*Prices2!L$10</f>
        <v>0</v>
      </c>
      <c r="T2038">
        <f>Products2!R2038*Prices2!M$10</f>
        <v>34</v>
      </c>
      <c r="U2038">
        <f>Products2!S2038*Prices2!N$10</f>
        <v>0</v>
      </c>
      <c r="V2038">
        <f>Products2!T2038*Prices2!O$10</f>
        <v>0</v>
      </c>
      <c r="W2038">
        <f>Products2!U2038*Prices2!P$10</f>
        <v>0</v>
      </c>
      <c r="X2038">
        <f>Products2!V2038*Prices2!Q$10</f>
        <v>0</v>
      </c>
      <c r="Y2038">
        <f>Products2!W2038*Prices2!R$10</f>
        <v>0</v>
      </c>
      <c r="Z2038">
        <f>Products2!X2038*Prices2!S$10</f>
        <v>0</v>
      </c>
      <c r="AA2038">
        <f>Products2!Y2038*Prices2!T$10</f>
        <v>0</v>
      </c>
      <c r="AB2038">
        <f>Products2!Z2038*Prices2!U$10</f>
        <v>0</v>
      </c>
      <c r="AC2038">
        <f>Products2!AA2038*Prices2!V$10</f>
        <v>0</v>
      </c>
      <c r="AD2038">
        <f>Products2!AB2038*Prices2!W$10</f>
        <v>0</v>
      </c>
      <c r="AE2038">
        <f>Products2!AC2038*Prices2!X$10</f>
        <v>0</v>
      </c>
      <c r="AF2038">
        <f>Products2!AD2038*Prices2!Y$10</f>
        <v>0</v>
      </c>
      <c r="AG2038">
        <f>Products2!AE2038*Prices2!Z$10</f>
        <v>0</v>
      </c>
      <c r="AH2038">
        <f>Products2!AF2038*Prices2!AA$10</f>
        <v>0</v>
      </c>
      <c r="AI2038">
        <f>Products2!AG2038*Prices2!AB$10</f>
        <v>0</v>
      </c>
      <c r="AJ2038">
        <f>Products2!AH2038*Prices2!AC$10</f>
        <v>0</v>
      </c>
      <c r="AK2038" s="9">
        <f t="shared" si="64"/>
        <v>1249.1875</v>
      </c>
      <c r="AL2038" s="9">
        <f t="shared" si="65"/>
        <v>1136.4375</v>
      </c>
      <c r="AM2038" s="9"/>
      <c r="AN2038" s="4">
        <v>2037</v>
      </c>
      <c r="AO2038">
        <v>1800</v>
      </c>
      <c r="AP2038">
        <v>1796</v>
      </c>
      <c r="AQ2038" s="9">
        <v>1249.1875</v>
      </c>
      <c r="BM2038">
        <v>1797</v>
      </c>
      <c r="BN2038">
        <v>408.79</v>
      </c>
    </row>
    <row r="2039" spans="1:66">
      <c r="A2039" t="s">
        <v>539</v>
      </c>
      <c r="B2039">
        <v>1</v>
      </c>
      <c r="C2039">
        <v>1796</v>
      </c>
      <c r="D2039">
        <v>1800</v>
      </c>
      <c r="E2039">
        <v>4</v>
      </c>
      <c r="F2039">
        <v>1800</v>
      </c>
      <c r="G2039">
        <v>1797</v>
      </c>
      <c r="H2039">
        <v>0</v>
      </c>
      <c r="I2039">
        <f>Products2!G2039*Prices2!B$10</f>
        <v>3269.75</v>
      </c>
      <c r="J2039">
        <f>Products2!H2039*Prices2!C$10</f>
        <v>95.5625</v>
      </c>
      <c r="K2039">
        <f>Products2!I2039*Prices2!D$10</f>
        <v>221.375</v>
      </c>
      <c r="L2039">
        <f>Products2!J2039*Prices2!E$10</f>
        <v>0</v>
      </c>
      <c r="M2039">
        <f>Products2!K2039*Prices2!F$10</f>
        <v>6.5</v>
      </c>
      <c r="N2039">
        <f>Products2!L2039*Prices2!G$10</f>
        <v>0</v>
      </c>
      <c r="O2039">
        <f>Products2!M2039*Prices2!H$10</f>
        <v>0</v>
      </c>
      <c r="P2039">
        <f>Products2!N2039*Prices2!I$10</f>
        <v>3.1666666666666665</v>
      </c>
      <c r="Q2039">
        <f>Products2!O2039*Prices2!J$10</f>
        <v>12.71875</v>
      </c>
      <c r="R2039">
        <f>Products2!P2039*Prices2!K$10</f>
        <v>0</v>
      </c>
      <c r="S2039">
        <f>Products2!Q2039*Prices2!L$10</f>
        <v>0</v>
      </c>
      <c r="T2039">
        <f>Products2!R2039*Prices2!M$10</f>
        <v>102</v>
      </c>
      <c r="U2039">
        <f>Products2!S2039*Prices2!N$10</f>
        <v>0</v>
      </c>
      <c r="V2039">
        <f>Products2!T2039*Prices2!O$10</f>
        <v>0</v>
      </c>
      <c r="W2039">
        <f>Products2!U2039*Prices2!P$10</f>
        <v>4.75</v>
      </c>
      <c r="X2039">
        <f>Products2!V2039*Prices2!Q$10</f>
        <v>0</v>
      </c>
      <c r="Y2039">
        <f>Products2!W2039*Prices2!R$10</f>
        <v>1.875</v>
      </c>
      <c r="Z2039">
        <f>Products2!X2039*Prices2!S$10</f>
        <v>3.25</v>
      </c>
      <c r="AA2039">
        <f>Products2!Y2039*Prices2!T$10</f>
        <v>27</v>
      </c>
      <c r="AB2039">
        <f>Products2!Z2039*Prices2!U$10</f>
        <v>0</v>
      </c>
      <c r="AC2039">
        <f>Products2!AA2039*Prices2!V$10</f>
        <v>0</v>
      </c>
      <c r="AD2039">
        <f>Products2!AB2039*Prices2!W$10</f>
        <v>0</v>
      </c>
      <c r="AE2039">
        <f>Products2!AC2039*Prices2!X$10</f>
        <v>36.375</v>
      </c>
      <c r="AF2039">
        <f>Products2!AD2039*Prices2!Y$10</f>
        <v>0</v>
      </c>
      <c r="AG2039">
        <f>Products2!AE2039*Prices2!Z$10</f>
        <v>5.625</v>
      </c>
      <c r="AH2039">
        <f>Products2!AF2039*Prices2!AA$10</f>
        <v>9</v>
      </c>
      <c r="AI2039">
        <f>Products2!AG2039*Prices2!AB$10</f>
        <v>0</v>
      </c>
      <c r="AJ2039">
        <f>Products2!AH2039*Prices2!AC$10</f>
        <v>0</v>
      </c>
      <c r="AK2039" s="9">
        <f t="shared" si="64"/>
        <v>3798.9479166666665</v>
      </c>
      <c r="AL2039" s="9">
        <f t="shared" si="65"/>
        <v>529.19791666666652</v>
      </c>
      <c r="AM2039" s="9"/>
      <c r="AN2039" s="4">
        <v>2038</v>
      </c>
      <c r="AO2039">
        <v>1800</v>
      </c>
      <c r="AP2039">
        <v>1796</v>
      </c>
      <c r="AQ2039" s="9">
        <v>3798.9479166666665</v>
      </c>
      <c r="BM2039">
        <v>1797</v>
      </c>
      <c r="BN2039">
        <v>4802.7</v>
      </c>
    </row>
    <row r="2040" spans="1:66">
      <c r="A2040" t="s">
        <v>538</v>
      </c>
      <c r="B2040">
        <v>1</v>
      </c>
      <c r="C2040">
        <v>1796</v>
      </c>
      <c r="D2040">
        <v>1800</v>
      </c>
      <c r="E2040">
        <v>1</v>
      </c>
      <c r="F2040">
        <v>1800</v>
      </c>
      <c r="G2040">
        <v>1797</v>
      </c>
      <c r="H2040">
        <v>0</v>
      </c>
      <c r="I2040">
        <f>Products2!G2040*Prices2!B$10</f>
        <v>0</v>
      </c>
      <c r="J2040">
        <f>Products2!H2040*Prices2!C$10</f>
        <v>0</v>
      </c>
      <c r="K2040">
        <f>Products2!I2040*Prices2!D$10</f>
        <v>0</v>
      </c>
      <c r="L2040">
        <f>Products2!J2040*Prices2!E$10</f>
        <v>0</v>
      </c>
      <c r="M2040">
        <f>Products2!K2040*Prices2!F$10</f>
        <v>0</v>
      </c>
      <c r="N2040">
        <f>Products2!L2040*Prices2!G$10</f>
        <v>0</v>
      </c>
      <c r="O2040">
        <f>Products2!M2040*Prices2!H$10</f>
        <v>0</v>
      </c>
      <c r="P2040">
        <f>Products2!N2040*Prices2!I$10</f>
        <v>0</v>
      </c>
      <c r="Q2040">
        <f>Products2!O2040*Prices2!J$10</f>
        <v>0</v>
      </c>
      <c r="R2040">
        <f>Products2!P2040*Prices2!K$10</f>
        <v>0</v>
      </c>
      <c r="S2040">
        <f>Products2!Q2040*Prices2!L$10</f>
        <v>0</v>
      </c>
      <c r="T2040">
        <f>Products2!R2040*Prices2!M$10</f>
        <v>0</v>
      </c>
      <c r="U2040">
        <f>Products2!S2040*Prices2!N$10</f>
        <v>0</v>
      </c>
      <c r="V2040">
        <f>Products2!T2040*Prices2!O$10</f>
        <v>0</v>
      </c>
      <c r="W2040">
        <f>Products2!U2040*Prices2!P$10</f>
        <v>0</v>
      </c>
      <c r="X2040">
        <f>Products2!V2040*Prices2!Q$10</f>
        <v>0</v>
      </c>
      <c r="Y2040">
        <f>Products2!W2040*Prices2!R$10</f>
        <v>0</v>
      </c>
      <c r="Z2040">
        <f>Products2!X2040*Prices2!S$10</f>
        <v>0</v>
      </c>
      <c r="AA2040">
        <f>Products2!Y2040*Prices2!T$10</f>
        <v>0</v>
      </c>
      <c r="AB2040">
        <f>Products2!Z2040*Prices2!U$10</f>
        <v>0</v>
      </c>
      <c r="AC2040">
        <f>Products2!AA2040*Prices2!V$10</f>
        <v>0</v>
      </c>
      <c r="AD2040">
        <f>Products2!AB2040*Prices2!W$10</f>
        <v>0</v>
      </c>
      <c r="AE2040">
        <f>Products2!AC2040*Prices2!X$10</f>
        <v>0</v>
      </c>
      <c r="AF2040">
        <f>Products2!AD2040*Prices2!Y$10</f>
        <v>0</v>
      </c>
      <c r="AG2040">
        <f>Products2!AE2040*Prices2!Z$10</f>
        <v>0</v>
      </c>
      <c r="AH2040">
        <f>Products2!AF2040*Prices2!AA$10</f>
        <v>0</v>
      </c>
      <c r="AI2040">
        <f>Products2!AG2040*Prices2!AB$10</f>
        <v>0</v>
      </c>
      <c r="AJ2040">
        <f>Products2!AH2040*Prices2!AC$10</f>
        <v>0</v>
      </c>
      <c r="AK2040" s="9">
        <f t="shared" si="64"/>
        <v>0</v>
      </c>
      <c r="AL2040" s="9">
        <f t="shared" si="65"/>
        <v>0</v>
      </c>
      <c r="AM2040" s="9"/>
      <c r="AN2040" s="4">
        <v>2039</v>
      </c>
      <c r="AO2040">
        <v>1800</v>
      </c>
      <c r="AP2040">
        <v>1796</v>
      </c>
      <c r="AQ2040" s="9">
        <v>0</v>
      </c>
      <c r="BM2040">
        <v>1797</v>
      </c>
      <c r="BN2040">
        <v>2158.41</v>
      </c>
    </row>
    <row r="2041" spans="1:66">
      <c r="A2041" t="s">
        <v>537</v>
      </c>
      <c r="B2041">
        <v>1</v>
      </c>
      <c r="C2041">
        <v>1796</v>
      </c>
      <c r="D2041">
        <v>1800</v>
      </c>
      <c r="E2041">
        <v>4</v>
      </c>
      <c r="F2041">
        <v>1800</v>
      </c>
      <c r="G2041">
        <v>1797</v>
      </c>
      <c r="H2041">
        <v>0</v>
      </c>
      <c r="I2041">
        <f>Products2!G2041*Prices2!B$10</f>
        <v>4961</v>
      </c>
      <c r="J2041">
        <f>Products2!H2041*Prices2!C$10</f>
        <v>225.875</v>
      </c>
      <c r="K2041">
        <f>Products2!I2041*Prices2!D$10</f>
        <v>94.875</v>
      </c>
      <c r="L2041">
        <f>Products2!J2041*Prices2!E$10</f>
        <v>305.02</v>
      </c>
      <c r="M2041">
        <f>Products2!K2041*Prices2!F$10</f>
        <v>0</v>
      </c>
      <c r="N2041">
        <f>Products2!L2041*Prices2!G$10</f>
        <v>0</v>
      </c>
      <c r="O2041">
        <f>Products2!M2041*Prices2!H$10</f>
        <v>0</v>
      </c>
      <c r="P2041">
        <f>Products2!N2041*Prices2!I$10</f>
        <v>0</v>
      </c>
      <c r="Q2041">
        <f>Products2!O2041*Prices2!J$10</f>
        <v>0</v>
      </c>
      <c r="R2041">
        <f>Products2!P2041*Prices2!K$10</f>
        <v>28.125</v>
      </c>
      <c r="S2041">
        <f>Products2!Q2041*Prices2!L$10</f>
        <v>0</v>
      </c>
      <c r="T2041">
        <f>Products2!R2041*Prices2!M$10</f>
        <v>0</v>
      </c>
      <c r="U2041">
        <f>Products2!S2041*Prices2!N$10</f>
        <v>0</v>
      </c>
      <c r="V2041">
        <f>Products2!T2041*Prices2!O$10</f>
        <v>7.125</v>
      </c>
      <c r="W2041">
        <f>Products2!U2041*Prices2!P$10</f>
        <v>9.5</v>
      </c>
      <c r="X2041">
        <f>Products2!V2041*Prices2!Q$10</f>
        <v>11.25</v>
      </c>
      <c r="Y2041">
        <f>Products2!W2041*Prices2!R$10</f>
        <v>2.25</v>
      </c>
      <c r="Z2041">
        <f>Products2!X2041*Prices2!S$10</f>
        <v>3.25</v>
      </c>
      <c r="AA2041">
        <f>Products2!Y2041*Prices2!T$10</f>
        <v>41.625</v>
      </c>
      <c r="AB2041">
        <f>Products2!Z2041*Prices2!U$10</f>
        <v>14.4375</v>
      </c>
      <c r="AC2041">
        <f>Products2!AA2041*Prices2!V$10</f>
        <v>3</v>
      </c>
      <c r="AD2041">
        <f>Products2!AB2041*Prices2!W$10</f>
        <v>0</v>
      </c>
      <c r="AE2041">
        <f>Products2!AC2041*Prices2!X$10</f>
        <v>24.25</v>
      </c>
      <c r="AF2041">
        <f>Products2!AD2041*Prices2!Y$10</f>
        <v>100.5</v>
      </c>
      <c r="AG2041">
        <f>Products2!AE2041*Prices2!Z$10</f>
        <v>18</v>
      </c>
      <c r="AH2041">
        <f>Products2!AF2041*Prices2!AA$10</f>
        <v>63</v>
      </c>
      <c r="AI2041">
        <f>Products2!AG2041*Prices2!AB$10</f>
        <v>0</v>
      </c>
      <c r="AJ2041">
        <f>Products2!AH2041*Prices2!AC$10</f>
        <v>24.5</v>
      </c>
      <c r="AK2041" s="9">
        <f t="shared" si="64"/>
        <v>5937.5825000000004</v>
      </c>
      <c r="AL2041" s="9">
        <f t="shared" si="65"/>
        <v>976.58250000000044</v>
      </c>
      <c r="AM2041" s="9"/>
      <c r="AN2041" s="4">
        <v>2040</v>
      </c>
      <c r="AO2041">
        <v>1800</v>
      </c>
      <c r="AP2041">
        <v>1796</v>
      </c>
      <c r="AQ2041" s="9">
        <v>5937.5825000000004</v>
      </c>
      <c r="BM2041">
        <v>1797</v>
      </c>
      <c r="BN2041">
        <v>1779.13</v>
      </c>
    </row>
    <row r="2042" spans="1:66">
      <c r="A2042" t="s">
        <v>536</v>
      </c>
      <c r="B2042">
        <v>1</v>
      </c>
      <c r="C2042">
        <v>1796</v>
      </c>
      <c r="D2042">
        <v>1800</v>
      </c>
      <c r="E2042">
        <v>3</v>
      </c>
      <c r="F2042">
        <v>1800</v>
      </c>
      <c r="G2042">
        <v>1797</v>
      </c>
      <c r="H2042">
        <v>1</v>
      </c>
      <c r="I2042">
        <f>Products2!G2042*Prices2!B$10</f>
        <v>1691.25</v>
      </c>
      <c r="J2042">
        <f>Products2!H2042*Prices2!C$10</f>
        <v>382.25</v>
      </c>
      <c r="K2042">
        <f>Products2!I2042*Prices2!D$10</f>
        <v>63.25</v>
      </c>
      <c r="L2042">
        <f>Products2!J2042*Prices2!E$10</f>
        <v>424.2</v>
      </c>
      <c r="M2042">
        <f>Products2!K2042*Prices2!F$10</f>
        <v>19.5</v>
      </c>
      <c r="N2042">
        <f>Products2!L2042*Prices2!G$10</f>
        <v>22.5625</v>
      </c>
      <c r="O2042">
        <f>Products2!M2042*Prices2!H$10</f>
        <v>0</v>
      </c>
      <c r="P2042">
        <f>Products2!N2042*Prices2!I$10</f>
        <v>4.75</v>
      </c>
      <c r="Q2042">
        <f>Products2!O2042*Prices2!J$10</f>
        <v>4.625</v>
      </c>
      <c r="R2042">
        <f>Products2!P2042*Prices2!K$10</f>
        <v>9.375</v>
      </c>
      <c r="S2042">
        <f>Products2!Q2042*Prices2!L$10</f>
        <v>70.625</v>
      </c>
      <c r="T2042">
        <f>Products2!R2042*Prices2!M$10</f>
        <v>136</v>
      </c>
      <c r="U2042">
        <f>Products2!S2042*Prices2!N$10</f>
        <v>15.375</v>
      </c>
      <c r="V2042">
        <f>Products2!T2042*Prices2!O$10</f>
        <v>0</v>
      </c>
      <c r="W2042">
        <f>Products2!U2042*Prices2!P$10</f>
        <v>2.375</v>
      </c>
      <c r="X2042">
        <f>Products2!V2042*Prices2!Q$10</f>
        <v>0</v>
      </c>
      <c r="Y2042">
        <f>Products2!W2042*Prices2!R$10</f>
        <v>0</v>
      </c>
      <c r="Z2042">
        <f>Products2!X2042*Prices2!S$10</f>
        <v>1.625</v>
      </c>
      <c r="AA2042">
        <f>Products2!Y2042*Prices2!T$10</f>
        <v>10.125</v>
      </c>
      <c r="AB2042">
        <f>Products2!Z2042*Prices2!U$10</f>
        <v>0</v>
      </c>
      <c r="AC2042">
        <f>Products2!AA2042*Prices2!V$10</f>
        <v>0</v>
      </c>
      <c r="AD2042">
        <f>Products2!AB2042*Prices2!W$10</f>
        <v>0</v>
      </c>
      <c r="AE2042">
        <f>Products2!AC2042*Prices2!X$10</f>
        <v>0</v>
      </c>
      <c r="AF2042">
        <f>Products2!AD2042*Prices2!Y$10</f>
        <v>0</v>
      </c>
      <c r="AG2042">
        <f>Products2!AE2042*Prices2!Z$10</f>
        <v>0</v>
      </c>
      <c r="AH2042">
        <f>Products2!AF2042*Prices2!AA$10</f>
        <v>4.5</v>
      </c>
      <c r="AI2042">
        <f>Products2!AG2042*Prices2!AB$10</f>
        <v>5</v>
      </c>
      <c r="AJ2042">
        <f>Products2!AH2042*Prices2!AC$10</f>
        <v>0</v>
      </c>
      <c r="AK2042" s="9">
        <f t="shared" si="64"/>
        <v>2867.3874999999998</v>
      </c>
      <c r="AL2042" s="9">
        <f t="shared" si="65"/>
        <v>1176.1374999999998</v>
      </c>
      <c r="AM2042" s="9"/>
      <c r="AN2042" s="4">
        <v>2041</v>
      </c>
      <c r="AO2042">
        <v>1800</v>
      </c>
      <c r="AP2042">
        <v>1796</v>
      </c>
      <c r="AQ2042" s="9">
        <v>2867.3874999999998</v>
      </c>
      <c r="BM2042">
        <v>1797</v>
      </c>
      <c r="BN2042">
        <v>1046.1300000000001</v>
      </c>
    </row>
    <row r="2043" spans="1:66">
      <c r="A2043" t="s">
        <v>535</v>
      </c>
      <c r="B2043">
        <v>1</v>
      </c>
      <c r="C2043">
        <v>1796</v>
      </c>
      <c r="D2043">
        <v>1800</v>
      </c>
      <c r="E2043">
        <v>3</v>
      </c>
      <c r="F2043">
        <v>1800</v>
      </c>
      <c r="G2043">
        <v>1797</v>
      </c>
      <c r="H2043">
        <v>1</v>
      </c>
      <c r="I2043">
        <f>Products2!G2043*Prices2!B$10</f>
        <v>902</v>
      </c>
      <c r="J2043">
        <f>Products2!H2043*Prices2!C$10</f>
        <v>0</v>
      </c>
      <c r="K2043">
        <f>Products2!I2043*Prices2!D$10</f>
        <v>0</v>
      </c>
      <c r="L2043">
        <f>Products2!J2043*Prices2!E$10</f>
        <v>0</v>
      </c>
      <c r="M2043">
        <f>Products2!K2043*Prices2!F$10</f>
        <v>0</v>
      </c>
      <c r="N2043">
        <f>Products2!L2043*Prices2!G$10</f>
        <v>0</v>
      </c>
      <c r="O2043">
        <f>Products2!M2043*Prices2!H$10</f>
        <v>0</v>
      </c>
      <c r="P2043">
        <f>Products2!N2043*Prices2!I$10</f>
        <v>4.75</v>
      </c>
      <c r="Q2043">
        <f>Products2!O2043*Prices2!J$10</f>
        <v>0</v>
      </c>
      <c r="R2043">
        <f>Products2!P2043*Prices2!K$10</f>
        <v>0</v>
      </c>
      <c r="S2043">
        <f>Products2!Q2043*Prices2!L$10</f>
        <v>0</v>
      </c>
      <c r="T2043">
        <f>Products2!R2043*Prices2!M$10</f>
        <v>0</v>
      </c>
      <c r="U2043">
        <f>Products2!S2043*Prices2!N$10</f>
        <v>0</v>
      </c>
      <c r="V2043">
        <f>Products2!T2043*Prices2!O$10</f>
        <v>0</v>
      </c>
      <c r="W2043">
        <f>Products2!U2043*Prices2!P$10</f>
        <v>2.375</v>
      </c>
      <c r="X2043">
        <f>Products2!V2043*Prices2!Q$10</f>
        <v>0.75</v>
      </c>
      <c r="Y2043">
        <f>Products2!W2043*Prices2!R$10</f>
        <v>2.25</v>
      </c>
      <c r="Z2043">
        <f>Products2!X2043*Prices2!S$10</f>
        <v>3.25</v>
      </c>
      <c r="AA2043">
        <f>Products2!Y2043*Prices2!T$10</f>
        <v>29.25</v>
      </c>
      <c r="AB2043">
        <f>Products2!Z2043*Prices2!U$10</f>
        <v>0</v>
      </c>
      <c r="AC2043">
        <f>Products2!AA2043*Prices2!V$10</f>
        <v>1</v>
      </c>
      <c r="AD2043">
        <f>Products2!AB2043*Prices2!W$10</f>
        <v>3.333333333333333</v>
      </c>
      <c r="AE2043">
        <f>Products2!AC2043*Prices2!X$10</f>
        <v>12.125</v>
      </c>
      <c r="AF2043">
        <f>Products2!AD2043*Prices2!Y$10</f>
        <v>0</v>
      </c>
      <c r="AG2043">
        <f>Products2!AE2043*Prices2!Z$10</f>
        <v>13.5</v>
      </c>
      <c r="AH2043">
        <f>Products2!AF2043*Prices2!AA$10</f>
        <v>9</v>
      </c>
      <c r="AI2043">
        <f>Products2!AG2043*Prices2!AB$10</f>
        <v>0</v>
      </c>
      <c r="AJ2043">
        <f>Products2!AH2043*Prices2!AC$10</f>
        <v>0</v>
      </c>
      <c r="AK2043" s="9">
        <f t="shared" si="64"/>
        <v>983.58333333333337</v>
      </c>
      <c r="AL2043" s="9">
        <f t="shared" si="65"/>
        <v>81.583333333333371</v>
      </c>
      <c r="AM2043" s="9"/>
      <c r="AN2043" s="4">
        <v>2042</v>
      </c>
      <c r="AO2043">
        <v>1800</v>
      </c>
      <c r="AP2043">
        <v>1796</v>
      </c>
      <c r="AQ2043" s="9">
        <v>983.58333333333337</v>
      </c>
      <c r="BM2043">
        <v>1797</v>
      </c>
      <c r="BN2043">
        <v>972.94</v>
      </c>
    </row>
    <row r="2044" spans="1:66">
      <c r="A2044" t="s">
        <v>534</v>
      </c>
      <c r="B2044">
        <v>1</v>
      </c>
      <c r="C2044">
        <v>1797</v>
      </c>
      <c r="D2044">
        <v>1800</v>
      </c>
      <c r="E2044">
        <v>1</v>
      </c>
      <c r="F2044">
        <v>1800</v>
      </c>
      <c r="G2044">
        <v>1797</v>
      </c>
      <c r="H2044">
        <v>0</v>
      </c>
      <c r="I2044">
        <f>Products2!G2044*Prices2!B$10</f>
        <v>0</v>
      </c>
      <c r="J2044">
        <f>Products2!H2044*Prices2!C$10</f>
        <v>0</v>
      </c>
      <c r="K2044">
        <f>Products2!I2044*Prices2!D$10</f>
        <v>0</v>
      </c>
      <c r="L2044">
        <f>Products2!J2044*Prices2!E$10</f>
        <v>0</v>
      </c>
      <c r="M2044">
        <f>Products2!K2044*Prices2!F$10</f>
        <v>0</v>
      </c>
      <c r="N2044">
        <f>Products2!L2044*Prices2!G$10</f>
        <v>0</v>
      </c>
      <c r="O2044">
        <f>Products2!M2044*Prices2!H$10</f>
        <v>0</v>
      </c>
      <c r="P2044">
        <f>Products2!N2044*Prices2!I$10</f>
        <v>0</v>
      </c>
      <c r="Q2044">
        <f>Products2!O2044*Prices2!J$10</f>
        <v>0</v>
      </c>
      <c r="R2044">
        <f>Products2!P2044*Prices2!K$10</f>
        <v>0</v>
      </c>
      <c r="S2044">
        <f>Products2!Q2044*Prices2!L$10</f>
        <v>0</v>
      </c>
      <c r="T2044">
        <f>Products2!R2044*Prices2!M$10</f>
        <v>0</v>
      </c>
      <c r="U2044">
        <f>Products2!S2044*Prices2!N$10</f>
        <v>0</v>
      </c>
      <c r="V2044">
        <f>Products2!T2044*Prices2!O$10</f>
        <v>0</v>
      </c>
      <c r="W2044">
        <f>Products2!U2044*Prices2!P$10</f>
        <v>0</v>
      </c>
      <c r="X2044">
        <f>Products2!V2044*Prices2!Q$10</f>
        <v>0</v>
      </c>
      <c r="Y2044">
        <f>Products2!W2044*Prices2!R$10</f>
        <v>0</v>
      </c>
      <c r="Z2044">
        <f>Products2!X2044*Prices2!S$10</f>
        <v>0</v>
      </c>
      <c r="AA2044">
        <f>Products2!Y2044*Prices2!T$10</f>
        <v>6.75</v>
      </c>
      <c r="AB2044">
        <f>Products2!Z2044*Prices2!U$10</f>
        <v>0</v>
      </c>
      <c r="AC2044">
        <f>Products2!AA2044*Prices2!V$10</f>
        <v>1</v>
      </c>
      <c r="AD2044">
        <f>Products2!AB2044*Prices2!W$10</f>
        <v>1.3333333333333333</v>
      </c>
      <c r="AE2044">
        <f>Products2!AC2044*Prices2!X$10</f>
        <v>0</v>
      </c>
      <c r="AF2044">
        <f>Products2!AD2044*Prices2!Y$10</f>
        <v>0</v>
      </c>
      <c r="AG2044">
        <f>Products2!AE2044*Prices2!Z$10</f>
        <v>4.5</v>
      </c>
      <c r="AH2044">
        <f>Products2!AF2044*Prices2!AA$10</f>
        <v>4.5</v>
      </c>
      <c r="AI2044">
        <f>Products2!AG2044*Prices2!AB$10</f>
        <v>0</v>
      </c>
      <c r="AJ2044">
        <f>Products2!AH2044*Prices2!AC$10</f>
        <v>0</v>
      </c>
      <c r="AK2044" s="9">
        <f t="shared" si="64"/>
        <v>18.083333333333336</v>
      </c>
      <c r="AL2044" s="9">
        <f t="shared" si="65"/>
        <v>18.083333333333336</v>
      </c>
      <c r="AM2044" s="9"/>
      <c r="AN2044" s="4">
        <v>2043</v>
      </c>
      <c r="AO2044">
        <v>1800</v>
      </c>
      <c r="AP2044">
        <v>1797</v>
      </c>
      <c r="AQ2044" s="9">
        <v>18.083333333333336</v>
      </c>
      <c r="BM2044">
        <v>1797</v>
      </c>
      <c r="BN2044">
        <v>5219.13</v>
      </c>
    </row>
    <row r="2045" spans="1:66">
      <c r="A2045" t="s">
        <v>533</v>
      </c>
      <c r="B2045">
        <v>1</v>
      </c>
      <c r="C2045">
        <v>1797</v>
      </c>
      <c r="D2045">
        <v>1800</v>
      </c>
      <c r="E2045">
        <v>1</v>
      </c>
      <c r="F2045">
        <v>1800</v>
      </c>
      <c r="G2045">
        <v>1797</v>
      </c>
      <c r="H2045">
        <v>0</v>
      </c>
      <c r="I2045">
        <f>Products2!G2045*Prices2!B$10</f>
        <v>0</v>
      </c>
      <c r="J2045">
        <f>Products2!H2045*Prices2!C$10</f>
        <v>0</v>
      </c>
      <c r="K2045">
        <f>Products2!I2045*Prices2!D$10</f>
        <v>0</v>
      </c>
      <c r="L2045">
        <f>Products2!J2045*Prices2!E$10</f>
        <v>0</v>
      </c>
      <c r="M2045">
        <f>Products2!K2045*Prices2!F$10</f>
        <v>0</v>
      </c>
      <c r="N2045">
        <f>Products2!L2045*Prices2!G$10</f>
        <v>0</v>
      </c>
      <c r="O2045">
        <f>Products2!M2045*Prices2!H$10</f>
        <v>0</v>
      </c>
      <c r="P2045">
        <f>Products2!N2045*Prices2!I$10</f>
        <v>0</v>
      </c>
      <c r="Q2045">
        <f>Products2!O2045*Prices2!J$10</f>
        <v>0</v>
      </c>
      <c r="R2045">
        <f>Products2!P2045*Prices2!K$10</f>
        <v>0</v>
      </c>
      <c r="S2045">
        <f>Products2!Q2045*Prices2!L$10</f>
        <v>0</v>
      </c>
      <c r="T2045">
        <f>Products2!R2045*Prices2!M$10</f>
        <v>0</v>
      </c>
      <c r="U2045">
        <f>Products2!S2045*Prices2!N$10</f>
        <v>0</v>
      </c>
      <c r="V2045">
        <f>Products2!T2045*Prices2!O$10</f>
        <v>0</v>
      </c>
      <c r="W2045">
        <f>Products2!U2045*Prices2!P$10</f>
        <v>0</v>
      </c>
      <c r="X2045">
        <f>Products2!V2045*Prices2!Q$10</f>
        <v>0</v>
      </c>
      <c r="Y2045">
        <f>Products2!W2045*Prices2!R$10</f>
        <v>0</v>
      </c>
      <c r="Z2045">
        <f>Products2!X2045*Prices2!S$10</f>
        <v>1.625</v>
      </c>
      <c r="AA2045">
        <f>Products2!Y2045*Prices2!T$10</f>
        <v>0</v>
      </c>
      <c r="AB2045">
        <f>Products2!Z2045*Prices2!U$10</f>
        <v>1.3125</v>
      </c>
      <c r="AC2045">
        <f>Products2!AA2045*Prices2!V$10</f>
        <v>0</v>
      </c>
      <c r="AD2045">
        <f>Products2!AB2045*Prices2!W$10</f>
        <v>2</v>
      </c>
      <c r="AE2045">
        <f>Products2!AC2045*Prices2!X$10</f>
        <v>0</v>
      </c>
      <c r="AF2045">
        <f>Products2!AD2045*Prices2!Y$10</f>
        <v>0</v>
      </c>
      <c r="AG2045">
        <f>Products2!AE2045*Prices2!Z$10</f>
        <v>2.25</v>
      </c>
      <c r="AH2045">
        <f>Products2!AF2045*Prices2!AA$10</f>
        <v>0</v>
      </c>
      <c r="AI2045">
        <f>Products2!AG2045*Prices2!AB$10</f>
        <v>0</v>
      </c>
      <c r="AJ2045">
        <f>Products2!AH2045*Prices2!AC$10</f>
        <v>0</v>
      </c>
      <c r="AK2045" s="9">
        <f t="shared" si="64"/>
        <v>7.1875</v>
      </c>
      <c r="AL2045" s="9">
        <f t="shared" si="65"/>
        <v>7.1875</v>
      </c>
      <c r="AM2045" s="9"/>
      <c r="AN2045" s="4">
        <v>2044</v>
      </c>
      <c r="AO2045">
        <v>1800</v>
      </c>
      <c r="AP2045">
        <v>1797</v>
      </c>
      <c r="AQ2045" s="9">
        <v>7.1875</v>
      </c>
      <c r="BM2045">
        <v>1797</v>
      </c>
      <c r="BN2045">
        <v>112.75</v>
      </c>
    </row>
    <row r="2046" spans="1:66">
      <c r="A2046" t="s">
        <v>532</v>
      </c>
      <c r="B2046">
        <v>1</v>
      </c>
      <c r="C2046">
        <v>1797</v>
      </c>
      <c r="D2046">
        <v>1800</v>
      </c>
      <c r="E2046">
        <v>4</v>
      </c>
      <c r="F2046">
        <v>1800</v>
      </c>
      <c r="G2046">
        <v>1797</v>
      </c>
      <c r="H2046">
        <v>0</v>
      </c>
      <c r="I2046">
        <f>Products2!G2046*Prices2!B$10</f>
        <v>2255</v>
      </c>
      <c r="J2046">
        <f>Products2!H2046*Prices2!C$10</f>
        <v>712.375</v>
      </c>
      <c r="K2046">
        <f>Products2!I2046*Prices2!D$10</f>
        <v>980.375</v>
      </c>
      <c r="L2046">
        <f>Products2!J2046*Prices2!E$10</f>
        <v>473.69</v>
      </c>
      <c r="M2046">
        <f>Products2!K2046*Prices2!F$10</f>
        <v>13</v>
      </c>
      <c r="N2046">
        <f>Products2!L2046*Prices2!G$10</f>
        <v>0</v>
      </c>
      <c r="O2046">
        <f>Products2!M2046*Prices2!H$10</f>
        <v>0</v>
      </c>
      <c r="P2046">
        <f>Products2!N2046*Prices2!I$10</f>
        <v>2.375</v>
      </c>
      <c r="Q2046">
        <f>Products2!O2046*Prices2!J$10</f>
        <v>0</v>
      </c>
      <c r="R2046">
        <f>Products2!P2046*Prices2!K$10</f>
        <v>3.125</v>
      </c>
      <c r="S2046">
        <f>Products2!Q2046*Prices2!L$10</f>
        <v>0</v>
      </c>
      <c r="T2046">
        <f>Products2!R2046*Prices2!M$10</f>
        <v>136</v>
      </c>
      <c r="U2046">
        <f>Products2!S2046*Prices2!N$10</f>
        <v>0</v>
      </c>
      <c r="V2046">
        <f>Products2!T2046*Prices2!O$10</f>
        <v>0</v>
      </c>
      <c r="W2046">
        <f>Products2!U2046*Prices2!P$10</f>
        <v>0</v>
      </c>
      <c r="X2046">
        <f>Products2!V2046*Prices2!Q$10</f>
        <v>0</v>
      </c>
      <c r="Y2046">
        <f>Products2!W2046*Prices2!R$10</f>
        <v>2.25</v>
      </c>
      <c r="Z2046">
        <f>Products2!X2046*Prices2!S$10</f>
        <v>1.625</v>
      </c>
      <c r="AA2046">
        <f>Products2!Y2046*Prices2!T$10</f>
        <v>45</v>
      </c>
      <c r="AB2046">
        <f>Products2!Z2046*Prices2!U$10</f>
        <v>2.625</v>
      </c>
      <c r="AC2046">
        <f>Products2!AA2046*Prices2!V$10</f>
        <v>0</v>
      </c>
      <c r="AD2046">
        <f>Products2!AB2046*Prices2!W$10</f>
        <v>0</v>
      </c>
      <c r="AE2046">
        <f>Products2!AC2046*Prices2!X$10</f>
        <v>12.125</v>
      </c>
      <c r="AF2046">
        <f>Products2!AD2046*Prices2!Y$10</f>
        <v>2.09375</v>
      </c>
      <c r="AG2046">
        <f>Products2!AE2046*Prices2!Z$10</f>
        <v>13.5</v>
      </c>
      <c r="AH2046">
        <f>Products2!AF2046*Prices2!AA$10</f>
        <v>9</v>
      </c>
      <c r="AI2046">
        <f>Products2!AG2046*Prices2!AB$10</f>
        <v>2.5</v>
      </c>
      <c r="AJ2046">
        <f>Products2!AH2046*Prices2!AC$10</f>
        <v>0</v>
      </c>
      <c r="AK2046" s="9">
        <f t="shared" si="64"/>
        <v>4666.6587499999996</v>
      </c>
      <c r="AL2046" s="9">
        <f t="shared" si="65"/>
        <v>2411.6587499999996</v>
      </c>
      <c r="AM2046" s="9"/>
      <c r="AN2046" s="4">
        <v>2045</v>
      </c>
      <c r="AO2046">
        <v>1800</v>
      </c>
      <c r="AP2046">
        <v>1797</v>
      </c>
      <c r="AQ2046" s="9">
        <v>4666.6587499999996</v>
      </c>
      <c r="BM2046">
        <v>1797</v>
      </c>
      <c r="BN2046">
        <v>317.38</v>
      </c>
    </row>
    <row r="2047" spans="1:66">
      <c r="A2047" t="s">
        <v>531</v>
      </c>
      <c r="B2047">
        <v>1</v>
      </c>
      <c r="C2047">
        <v>1797</v>
      </c>
      <c r="D2047">
        <v>1800</v>
      </c>
      <c r="E2047">
        <v>1</v>
      </c>
      <c r="F2047">
        <v>1800</v>
      </c>
      <c r="G2047">
        <v>1797</v>
      </c>
      <c r="H2047">
        <v>0</v>
      </c>
      <c r="I2047">
        <f>Products2!G2047*Prices2!B$10</f>
        <v>0</v>
      </c>
      <c r="J2047">
        <f>Products2!H2047*Prices2!C$10</f>
        <v>0</v>
      </c>
      <c r="K2047">
        <f>Products2!I2047*Prices2!D$10</f>
        <v>0</v>
      </c>
      <c r="L2047">
        <f>Products2!J2047*Prices2!E$10</f>
        <v>0</v>
      </c>
      <c r="M2047">
        <f>Products2!K2047*Prices2!F$10</f>
        <v>0</v>
      </c>
      <c r="N2047">
        <f>Products2!L2047*Prices2!G$10</f>
        <v>0</v>
      </c>
      <c r="O2047">
        <f>Products2!M2047*Prices2!H$10</f>
        <v>0</v>
      </c>
      <c r="P2047">
        <f>Products2!N2047*Prices2!I$10</f>
        <v>1.5833333333333333</v>
      </c>
      <c r="Q2047">
        <f>Products2!O2047*Prices2!J$10</f>
        <v>0</v>
      </c>
      <c r="R2047">
        <f>Products2!P2047*Prices2!K$10</f>
        <v>0</v>
      </c>
      <c r="S2047">
        <f>Products2!Q2047*Prices2!L$10</f>
        <v>0</v>
      </c>
      <c r="T2047">
        <f>Products2!R2047*Prices2!M$10</f>
        <v>0</v>
      </c>
      <c r="U2047">
        <f>Products2!S2047*Prices2!N$10</f>
        <v>0</v>
      </c>
      <c r="V2047">
        <f>Products2!T2047*Prices2!O$10</f>
        <v>0</v>
      </c>
      <c r="W2047">
        <f>Products2!U2047*Prices2!P$10</f>
        <v>0</v>
      </c>
      <c r="X2047">
        <f>Products2!V2047*Prices2!Q$10</f>
        <v>0</v>
      </c>
      <c r="Y2047">
        <f>Products2!W2047*Prices2!R$10</f>
        <v>1.5</v>
      </c>
      <c r="Z2047">
        <f>Products2!X2047*Prices2!S$10</f>
        <v>1.625</v>
      </c>
      <c r="AA2047">
        <f>Products2!Y2047*Prices2!T$10</f>
        <v>32.625</v>
      </c>
      <c r="AB2047">
        <f>Products2!Z2047*Prices2!U$10</f>
        <v>0</v>
      </c>
      <c r="AC2047">
        <f>Products2!AA2047*Prices2!V$10</f>
        <v>0</v>
      </c>
      <c r="AD2047">
        <f>Products2!AB2047*Prices2!W$10</f>
        <v>0</v>
      </c>
      <c r="AE2047">
        <f>Products2!AC2047*Prices2!X$10</f>
        <v>12.125</v>
      </c>
      <c r="AF2047">
        <f>Products2!AD2047*Prices2!Y$10</f>
        <v>0</v>
      </c>
      <c r="AG2047">
        <f>Products2!AE2047*Prices2!Z$10</f>
        <v>7.875</v>
      </c>
      <c r="AH2047">
        <f>Products2!AF2047*Prices2!AA$10</f>
        <v>4.5</v>
      </c>
      <c r="AI2047">
        <f>Products2!AG2047*Prices2!AB$10</f>
        <v>0</v>
      </c>
      <c r="AJ2047">
        <f>Products2!AH2047*Prices2!AC$10</f>
        <v>0</v>
      </c>
      <c r="AK2047" s="9">
        <f t="shared" si="64"/>
        <v>61.833333333333336</v>
      </c>
      <c r="AL2047" s="9">
        <f t="shared" si="65"/>
        <v>61.833333333333336</v>
      </c>
      <c r="AM2047" s="9"/>
      <c r="AN2047" s="4">
        <v>2046</v>
      </c>
      <c r="AO2047">
        <v>1800</v>
      </c>
      <c r="AP2047">
        <v>1797</v>
      </c>
      <c r="AQ2047" s="9">
        <v>61.833333333333336</v>
      </c>
      <c r="BM2047">
        <v>1797</v>
      </c>
      <c r="BN2047">
        <v>2158.5</v>
      </c>
    </row>
    <row r="2048" spans="1:66">
      <c r="A2048" t="s">
        <v>530</v>
      </c>
      <c r="B2048">
        <v>1</v>
      </c>
      <c r="C2048">
        <v>1797</v>
      </c>
      <c r="D2048">
        <v>1800</v>
      </c>
      <c r="E2048">
        <v>2</v>
      </c>
      <c r="F2048">
        <v>1800</v>
      </c>
      <c r="G2048">
        <v>1797</v>
      </c>
      <c r="H2048">
        <v>0</v>
      </c>
      <c r="I2048">
        <f>Products2!G2048*Prices2!B$10</f>
        <v>225.5</v>
      </c>
      <c r="J2048">
        <f>Products2!H2048*Prices2!C$10</f>
        <v>0</v>
      </c>
      <c r="K2048">
        <f>Products2!I2048*Prices2!D$10</f>
        <v>0</v>
      </c>
      <c r="L2048">
        <f>Products2!J2048*Prices2!E$10</f>
        <v>0</v>
      </c>
      <c r="M2048">
        <f>Products2!K2048*Prices2!F$10</f>
        <v>0</v>
      </c>
      <c r="N2048">
        <f>Products2!L2048*Prices2!G$10</f>
        <v>0</v>
      </c>
      <c r="O2048">
        <f>Products2!M2048*Prices2!H$10</f>
        <v>0</v>
      </c>
      <c r="P2048">
        <f>Products2!N2048*Prices2!I$10</f>
        <v>0</v>
      </c>
      <c r="Q2048">
        <f>Products2!O2048*Prices2!J$10</f>
        <v>0</v>
      </c>
      <c r="R2048">
        <f>Products2!P2048*Prices2!K$10</f>
        <v>0</v>
      </c>
      <c r="S2048">
        <f>Products2!Q2048*Prices2!L$10</f>
        <v>0</v>
      </c>
      <c r="T2048">
        <f>Products2!R2048*Prices2!M$10</f>
        <v>0</v>
      </c>
      <c r="U2048">
        <f>Products2!S2048*Prices2!N$10</f>
        <v>0</v>
      </c>
      <c r="V2048">
        <f>Products2!T2048*Prices2!O$10</f>
        <v>0</v>
      </c>
      <c r="W2048">
        <f>Products2!U2048*Prices2!P$10</f>
        <v>0</v>
      </c>
      <c r="X2048">
        <f>Products2!V2048*Prices2!Q$10</f>
        <v>0.75</v>
      </c>
      <c r="Y2048">
        <f>Products2!W2048*Prices2!R$10</f>
        <v>0.75</v>
      </c>
      <c r="Z2048">
        <f>Products2!X2048*Prices2!S$10</f>
        <v>1.625</v>
      </c>
      <c r="AA2048">
        <f>Products2!Y2048*Prices2!T$10</f>
        <v>6.75</v>
      </c>
      <c r="AB2048">
        <f>Products2!Z2048*Prices2!U$10</f>
        <v>0</v>
      </c>
      <c r="AC2048">
        <f>Products2!AA2048*Prices2!V$10</f>
        <v>0</v>
      </c>
      <c r="AD2048">
        <f>Products2!AB2048*Prices2!W$10</f>
        <v>0.66666666666666663</v>
      </c>
      <c r="AE2048">
        <f>Products2!AC2048*Prices2!X$10</f>
        <v>12.125</v>
      </c>
      <c r="AF2048">
        <f>Products2!AD2048*Prices2!Y$10</f>
        <v>2.09375</v>
      </c>
      <c r="AG2048">
        <f>Products2!AE2048*Prices2!Z$10</f>
        <v>12.375</v>
      </c>
      <c r="AH2048">
        <f>Products2!AF2048*Prices2!AA$10</f>
        <v>2.25</v>
      </c>
      <c r="AI2048">
        <f>Products2!AG2048*Prices2!AB$10</f>
        <v>0</v>
      </c>
      <c r="AJ2048">
        <f>Products2!AH2048*Prices2!AC$10</f>
        <v>0</v>
      </c>
      <c r="AK2048" s="9">
        <f t="shared" si="64"/>
        <v>264.88541666666663</v>
      </c>
      <c r="AL2048" s="9">
        <f t="shared" si="65"/>
        <v>39.385416666666629</v>
      </c>
      <c r="AM2048" s="9"/>
      <c r="AN2048" s="4">
        <v>2047</v>
      </c>
      <c r="AO2048">
        <v>1800</v>
      </c>
      <c r="AP2048">
        <v>1797</v>
      </c>
      <c r="AQ2048" s="9">
        <v>264.88541666666663</v>
      </c>
      <c r="BM2048">
        <v>1797</v>
      </c>
      <c r="BN2048">
        <v>1135.19</v>
      </c>
    </row>
    <row r="2049" spans="1:66">
      <c r="A2049" t="s">
        <v>529</v>
      </c>
      <c r="B2049">
        <v>1</v>
      </c>
      <c r="C2049">
        <v>1797</v>
      </c>
      <c r="D2049">
        <v>1800</v>
      </c>
      <c r="E2049">
        <v>2</v>
      </c>
      <c r="F2049">
        <v>1800</v>
      </c>
      <c r="G2049">
        <v>1797</v>
      </c>
      <c r="H2049">
        <v>0</v>
      </c>
      <c r="I2049">
        <f>Products2!G2049*Prices2!B$10</f>
        <v>225.5</v>
      </c>
      <c r="J2049">
        <f>Products2!H2049*Prices2!C$10</f>
        <v>0</v>
      </c>
      <c r="K2049">
        <f>Products2!I2049*Prices2!D$10</f>
        <v>63.25</v>
      </c>
      <c r="L2049">
        <f>Products2!J2049*Prices2!E$10</f>
        <v>0</v>
      </c>
      <c r="M2049">
        <f>Products2!K2049*Prices2!F$10</f>
        <v>0</v>
      </c>
      <c r="N2049">
        <f>Products2!L2049*Prices2!G$10</f>
        <v>0</v>
      </c>
      <c r="O2049">
        <f>Products2!M2049*Prices2!H$10</f>
        <v>0</v>
      </c>
      <c r="P2049">
        <f>Products2!N2049*Prices2!I$10</f>
        <v>0</v>
      </c>
      <c r="Q2049">
        <f>Products2!O2049*Prices2!J$10</f>
        <v>0</v>
      </c>
      <c r="R2049">
        <f>Products2!P2049*Prices2!K$10</f>
        <v>3.125</v>
      </c>
      <c r="S2049">
        <f>Products2!Q2049*Prices2!L$10</f>
        <v>0</v>
      </c>
      <c r="T2049">
        <f>Products2!R2049*Prices2!M$10</f>
        <v>0</v>
      </c>
      <c r="U2049">
        <f>Products2!S2049*Prices2!N$10</f>
        <v>0</v>
      </c>
      <c r="V2049">
        <f>Products2!T2049*Prices2!O$10</f>
        <v>0</v>
      </c>
      <c r="W2049">
        <f>Products2!U2049*Prices2!P$10</f>
        <v>0</v>
      </c>
      <c r="X2049">
        <f>Products2!V2049*Prices2!Q$10</f>
        <v>0</v>
      </c>
      <c r="Y2049">
        <f>Products2!W2049*Prices2!R$10</f>
        <v>0</v>
      </c>
      <c r="Z2049">
        <f>Products2!X2049*Prices2!S$10</f>
        <v>0</v>
      </c>
      <c r="AA2049">
        <f>Products2!Y2049*Prices2!T$10</f>
        <v>0</v>
      </c>
      <c r="AB2049">
        <f>Products2!Z2049*Prices2!U$10</f>
        <v>7.875</v>
      </c>
      <c r="AC2049">
        <f>Products2!AA2049*Prices2!V$10</f>
        <v>0</v>
      </c>
      <c r="AD2049">
        <f>Products2!AB2049*Prices2!W$10</f>
        <v>0</v>
      </c>
      <c r="AE2049">
        <f>Products2!AC2049*Prices2!X$10</f>
        <v>0</v>
      </c>
      <c r="AF2049">
        <f>Products2!AD2049*Prices2!Y$10</f>
        <v>0</v>
      </c>
      <c r="AG2049">
        <f>Products2!AE2049*Prices2!Z$10</f>
        <v>0</v>
      </c>
      <c r="AH2049">
        <f>Products2!AF2049*Prices2!AA$10</f>
        <v>0</v>
      </c>
      <c r="AI2049">
        <f>Products2!AG2049*Prices2!AB$10</f>
        <v>0</v>
      </c>
      <c r="AJ2049">
        <f>Products2!AH2049*Prices2!AC$10</f>
        <v>0</v>
      </c>
      <c r="AK2049" s="9">
        <f t="shared" si="64"/>
        <v>299.75</v>
      </c>
      <c r="AL2049" s="9">
        <f t="shared" si="65"/>
        <v>74.25</v>
      </c>
      <c r="AM2049" s="9"/>
      <c r="AN2049" s="4">
        <v>2048</v>
      </c>
      <c r="AO2049">
        <v>1800</v>
      </c>
      <c r="AP2049">
        <v>1797</v>
      </c>
      <c r="AQ2049" s="9">
        <v>299.75</v>
      </c>
      <c r="BM2049">
        <v>1797</v>
      </c>
      <c r="BN2049">
        <v>398.75</v>
      </c>
    </row>
    <row r="2050" spans="1:66">
      <c r="A2050" t="s">
        <v>528</v>
      </c>
      <c r="B2050">
        <v>1</v>
      </c>
      <c r="C2050">
        <v>1797</v>
      </c>
      <c r="D2050">
        <v>1800</v>
      </c>
      <c r="E2050">
        <v>1</v>
      </c>
      <c r="F2050">
        <v>1800</v>
      </c>
      <c r="G2050">
        <v>1797</v>
      </c>
      <c r="H2050">
        <v>0</v>
      </c>
      <c r="I2050">
        <f>Products2!G2050*Prices2!B$10</f>
        <v>0</v>
      </c>
      <c r="J2050">
        <f>Products2!H2050*Prices2!C$10</f>
        <v>0</v>
      </c>
      <c r="K2050">
        <f>Products2!I2050*Prices2!D$10</f>
        <v>0</v>
      </c>
      <c r="L2050">
        <f>Products2!J2050*Prices2!E$10</f>
        <v>0</v>
      </c>
      <c r="M2050">
        <f>Products2!K2050*Prices2!F$10</f>
        <v>0</v>
      </c>
      <c r="N2050">
        <f>Products2!L2050*Prices2!G$10</f>
        <v>0</v>
      </c>
      <c r="O2050">
        <f>Products2!M2050*Prices2!H$10</f>
        <v>0</v>
      </c>
      <c r="P2050">
        <f>Products2!N2050*Prices2!I$10</f>
        <v>0</v>
      </c>
      <c r="Q2050">
        <f>Products2!O2050*Prices2!J$10</f>
        <v>0</v>
      </c>
      <c r="R2050">
        <f>Products2!P2050*Prices2!K$10</f>
        <v>0</v>
      </c>
      <c r="S2050">
        <f>Products2!Q2050*Prices2!L$10</f>
        <v>0</v>
      </c>
      <c r="T2050">
        <f>Products2!R2050*Prices2!M$10</f>
        <v>0</v>
      </c>
      <c r="U2050">
        <f>Products2!S2050*Prices2!N$10</f>
        <v>0</v>
      </c>
      <c r="V2050">
        <f>Products2!T2050*Prices2!O$10</f>
        <v>0</v>
      </c>
      <c r="W2050">
        <f>Products2!U2050*Prices2!P$10</f>
        <v>0</v>
      </c>
      <c r="X2050">
        <f>Products2!V2050*Prices2!Q$10</f>
        <v>0</v>
      </c>
      <c r="Y2050">
        <f>Products2!W2050*Prices2!R$10</f>
        <v>0</v>
      </c>
      <c r="Z2050">
        <f>Products2!X2050*Prices2!S$10</f>
        <v>0</v>
      </c>
      <c r="AA2050">
        <f>Products2!Y2050*Prices2!T$10</f>
        <v>0</v>
      </c>
      <c r="AB2050">
        <f>Products2!Z2050*Prices2!U$10</f>
        <v>6.5625</v>
      </c>
      <c r="AC2050">
        <f>Products2!AA2050*Prices2!V$10</f>
        <v>0</v>
      </c>
      <c r="AD2050">
        <f>Products2!AB2050*Prices2!W$10</f>
        <v>0</v>
      </c>
      <c r="AE2050">
        <f>Products2!AC2050*Prices2!X$10</f>
        <v>24.25</v>
      </c>
      <c r="AF2050">
        <f>Products2!AD2050*Prices2!Y$10</f>
        <v>0</v>
      </c>
      <c r="AG2050">
        <f>Products2!AE2050*Prices2!Z$10</f>
        <v>0</v>
      </c>
      <c r="AH2050">
        <f>Products2!AF2050*Prices2!AA$10</f>
        <v>0</v>
      </c>
      <c r="AI2050">
        <f>Products2!AG2050*Prices2!AB$10</f>
        <v>0</v>
      </c>
      <c r="AJ2050">
        <f>Products2!AH2050*Prices2!AC$10</f>
        <v>0</v>
      </c>
      <c r="AK2050" s="9">
        <f t="shared" si="64"/>
        <v>30.8125</v>
      </c>
      <c r="AL2050" s="9">
        <f t="shared" si="65"/>
        <v>30.8125</v>
      </c>
      <c r="AM2050" s="9"/>
      <c r="AN2050" s="4">
        <v>2049</v>
      </c>
      <c r="AO2050">
        <v>1800</v>
      </c>
      <c r="AP2050">
        <v>1797</v>
      </c>
      <c r="AQ2050" s="9">
        <v>30.8125</v>
      </c>
      <c r="BM2050">
        <v>1797</v>
      </c>
      <c r="BN2050">
        <v>1081.5</v>
      </c>
    </row>
    <row r="2051" spans="1:66">
      <c r="A2051" t="s">
        <v>527</v>
      </c>
      <c r="B2051">
        <v>1</v>
      </c>
      <c r="C2051">
        <v>1797</v>
      </c>
      <c r="D2051">
        <v>1800</v>
      </c>
      <c r="E2051">
        <v>1</v>
      </c>
      <c r="F2051">
        <v>1800</v>
      </c>
      <c r="G2051">
        <v>1797</v>
      </c>
      <c r="H2051">
        <v>0</v>
      </c>
      <c r="I2051">
        <f>Products2!G2051*Prices2!B$10</f>
        <v>0</v>
      </c>
      <c r="J2051">
        <f>Products2!H2051*Prices2!C$10</f>
        <v>0</v>
      </c>
      <c r="K2051">
        <f>Products2!I2051*Prices2!D$10</f>
        <v>0</v>
      </c>
      <c r="L2051">
        <f>Products2!J2051*Prices2!E$10</f>
        <v>0</v>
      </c>
      <c r="M2051">
        <f>Products2!K2051*Prices2!F$10</f>
        <v>0</v>
      </c>
      <c r="N2051">
        <f>Products2!L2051*Prices2!G$10</f>
        <v>0</v>
      </c>
      <c r="O2051">
        <f>Products2!M2051*Prices2!H$10</f>
        <v>0</v>
      </c>
      <c r="P2051">
        <f>Products2!N2051*Prices2!I$10</f>
        <v>0</v>
      </c>
      <c r="Q2051">
        <f>Products2!O2051*Prices2!J$10</f>
        <v>0</v>
      </c>
      <c r="R2051">
        <f>Products2!P2051*Prices2!K$10</f>
        <v>0</v>
      </c>
      <c r="S2051">
        <f>Products2!Q2051*Prices2!L$10</f>
        <v>0</v>
      </c>
      <c r="T2051">
        <f>Products2!R2051*Prices2!M$10</f>
        <v>0</v>
      </c>
      <c r="U2051">
        <f>Products2!S2051*Prices2!N$10</f>
        <v>0</v>
      </c>
      <c r="V2051">
        <f>Products2!T2051*Prices2!O$10</f>
        <v>0</v>
      </c>
      <c r="W2051">
        <f>Products2!U2051*Prices2!P$10</f>
        <v>0</v>
      </c>
      <c r="X2051">
        <f>Products2!V2051*Prices2!Q$10</f>
        <v>0</v>
      </c>
      <c r="Y2051">
        <f>Products2!W2051*Prices2!R$10</f>
        <v>0</v>
      </c>
      <c r="Z2051">
        <f>Products2!X2051*Prices2!S$10</f>
        <v>0</v>
      </c>
      <c r="AA2051">
        <f>Products2!Y2051*Prices2!T$10</f>
        <v>4.5</v>
      </c>
      <c r="AB2051">
        <f>Products2!Z2051*Prices2!U$10</f>
        <v>9.1875</v>
      </c>
      <c r="AC2051">
        <f>Products2!AA2051*Prices2!V$10</f>
        <v>0</v>
      </c>
      <c r="AD2051">
        <f>Products2!AB2051*Prices2!W$10</f>
        <v>14.666666666666666</v>
      </c>
      <c r="AE2051">
        <f>Products2!AC2051*Prices2!X$10</f>
        <v>0</v>
      </c>
      <c r="AF2051">
        <f>Products2!AD2051*Prices2!Y$10</f>
        <v>0</v>
      </c>
      <c r="AG2051">
        <f>Products2!AE2051*Prices2!Z$10</f>
        <v>32.625</v>
      </c>
      <c r="AH2051">
        <f>Products2!AF2051*Prices2!AA$10</f>
        <v>0</v>
      </c>
      <c r="AI2051">
        <f>Products2!AG2051*Prices2!AB$10</f>
        <v>0</v>
      </c>
      <c r="AJ2051">
        <f>Products2!AH2051*Prices2!AC$10</f>
        <v>0</v>
      </c>
      <c r="AK2051" s="9">
        <f t="shared" ref="AK2051:AK2114" si="66">SUM(I2051:AJ2051)</f>
        <v>60.979166666666664</v>
      </c>
      <c r="AL2051" s="9">
        <f t="shared" ref="AL2051:AL2114" si="67">AK2051-I2051</f>
        <v>60.979166666666664</v>
      </c>
      <c r="AM2051" s="9"/>
      <c r="AN2051" s="4">
        <v>2050</v>
      </c>
      <c r="AO2051">
        <v>1800</v>
      </c>
      <c r="AP2051">
        <v>1797</v>
      </c>
      <c r="AQ2051" s="9">
        <v>60.979166666666664</v>
      </c>
      <c r="BM2051">
        <v>1797</v>
      </c>
      <c r="BN2051">
        <v>797.06</v>
      </c>
    </row>
    <row r="2052" spans="1:66">
      <c r="A2052" t="s">
        <v>526</v>
      </c>
      <c r="B2052">
        <v>1</v>
      </c>
      <c r="C2052">
        <v>1797</v>
      </c>
      <c r="D2052">
        <v>1800</v>
      </c>
      <c r="E2052">
        <v>1</v>
      </c>
      <c r="F2052">
        <v>1800</v>
      </c>
      <c r="G2052">
        <v>1797</v>
      </c>
      <c r="H2052">
        <v>0</v>
      </c>
      <c r="I2052">
        <f>Products2!G2052*Prices2!B$10</f>
        <v>0</v>
      </c>
      <c r="J2052">
        <f>Products2!H2052*Prices2!C$10</f>
        <v>0</v>
      </c>
      <c r="K2052">
        <f>Products2!I2052*Prices2!D$10</f>
        <v>0</v>
      </c>
      <c r="L2052">
        <f>Products2!J2052*Prices2!E$10</f>
        <v>0</v>
      </c>
      <c r="M2052">
        <f>Products2!K2052*Prices2!F$10</f>
        <v>0</v>
      </c>
      <c r="N2052">
        <f>Products2!L2052*Prices2!G$10</f>
        <v>0</v>
      </c>
      <c r="O2052">
        <f>Products2!M2052*Prices2!H$10</f>
        <v>0</v>
      </c>
      <c r="P2052">
        <f>Products2!N2052*Prices2!I$10</f>
        <v>0</v>
      </c>
      <c r="Q2052">
        <f>Products2!O2052*Prices2!J$10</f>
        <v>0</v>
      </c>
      <c r="R2052">
        <f>Products2!P2052*Prices2!K$10</f>
        <v>3.125</v>
      </c>
      <c r="S2052">
        <f>Products2!Q2052*Prices2!L$10</f>
        <v>0</v>
      </c>
      <c r="T2052">
        <f>Products2!R2052*Prices2!M$10</f>
        <v>0</v>
      </c>
      <c r="U2052">
        <f>Products2!S2052*Prices2!N$10</f>
        <v>0</v>
      </c>
      <c r="V2052">
        <f>Products2!T2052*Prices2!O$10</f>
        <v>0</v>
      </c>
      <c r="W2052">
        <f>Products2!U2052*Prices2!P$10</f>
        <v>0</v>
      </c>
      <c r="X2052">
        <f>Products2!V2052*Prices2!Q$10</f>
        <v>0</v>
      </c>
      <c r="Y2052">
        <f>Products2!W2052*Prices2!R$10</f>
        <v>0</v>
      </c>
      <c r="Z2052">
        <f>Products2!X2052*Prices2!S$10</f>
        <v>0</v>
      </c>
      <c r="AA2052">
        <f>Products2!Y2052*Prices2!T$10</f>
        <v>0</v>
      </c>
      <c r="AB2052">
        <f>Products2!Z2052*Prices2!U$10</f>
        <v>14.4375</v>
      </c>
      <c r="AC2052">
        <f>Products2!AA2052*Prices2!V$10</f>
        <v>0</v>
      </c>
      <c r="AD2052">
        <f>Products2!AB2052*Prices2!W$10</f>
        <v>3.333333333333333</v>
      </c>
      <c r="AE2052">
        <f>Products2!AC2052*Prices2!X$10</f>
        <v>12.125</v>
      </c>
      <c r="AF2052">
        <f>Products2!AD2052*Prices2!Y$10</f>
        <v>0</v>
      </c>
      <c r="AG2052">
        <f>Products2!AE2052*Prices2!Z$10</f>
        <v>0</v>
      </c>
      <c r="AH2052">
        <f>Products2!AF2052*Prices2!AA$10</f>
        <v>0</v>
      </c>
      <c r="AI2052">
        <f>Products2!AG2052*Prices2!AB$10</f>
        <v>0</v>
      </c>
      <c r="AJ2052">
        <f>Products2!AH2052*Prices2!AC$10</f>
        <v>0</v>
      </c>
      <c r="AK2052" s="9">
        <f t="shared" si="66"/>
        <v>33.020833333333329</v>
      </c>
      <c r="AL2052" s="9">
        <f t="shared" si="67"/>
        <v>33.020833333333329</v>
      </c>
      <c r="AM2052" s="9"/>
      <c r="AN2052" s="4">
        <v>2051</v>
      </c>
      <c r="AO2052">
        <v>1800</v>
      </c>
      <c r="AP2052">
        <v>1797</v>
      </c>
      <c r="AQ2052" s="9">
        <v>33.020833333333329</v>
      </c>
      <c r="BM2052">
        <v>1797</v>
      </c>
      <c r="BN2052">
        <v>3078.48</v>
      </c>
    </row>
    <row r="2053" spans="1:66">
      <c r="A2053" t="s">
        <v>525</v>
      </c>
      <c r="B2053">
        <v>1</v>
      </c>
      <c r="C2053">
        <v>1797</v>
      </c>
      <c r="D2053">
        <v>1800</v>
      </c>
      <c r="E2053">
        <v>3</v>
      </c>
      <c r="F2053">
        <v>1800</v>
      </c>
      <c r="G2053">
        <v>1797</v>
      </c>
      <c r="H2053">
        <v>1</v>
      </c>
      <c r="I2053">
        <f>Products2!G2053*Prices2!B$10</f>
        <v>1014.75</v>
      </c>
      <c r="J2053">
        <f>Products2!H2053*Prices2!C$10</f>
        <v>95.5625</v>
      </c>
      <c r="K2053">
        <f>Products2!I2053*Prices2!D$10</f>
        <v>47.4375</v>
      </c>
      <c r="L2053">
        <f>Products2!J2053*Prices2!E$10</f>
        <v>0</v>
      </c>
      <c r="M2053">
        <f>Products2!K2053*Prices2!F$10</f>
        <v>13</v>
      </c>
      <c r="N2053">
        <f>Products2!L2053*Prices2!G$10</f>
        <v>22.5625</v>
      </c>
      <c r="O2053">
        <f>Products2!M2053*Prices2!H$10</f>
        <v>0</v>
      </c>
      <c r="P2053">
        <f>Products2!N2053*Prices2!I$10</f>
        <v>0</v>
      </c>
      <c r="Q2053">
        <f>Products2!O2053*Prices2!J$10</f>
        <v>2.3125</v>
      </c>
      <c r="R2053">
        <f>Products2!P2053*Prices2!K$10</f>
        <v>6.25</v>
      </c>
      <c r="S2053">
        <f>Products2!Q2053*Prices2!L$10</f>
        <v>0</v>
      </c>
      <c r="T2053">
        <f>Products2!R2053*Prices2!M$10</f>
        <v>68</v>
      </c>
      <c r="U2053">
        <f>Products2!S2053*Prices2!N$10</f>
        <v>0</v>
      </c>
      <c r="V2053">
        <f>Products2!T2053*Prices2!O$10</f>
        <v>0</v>
      </c>
      <c r="W2053">
        <f>Products2!U2053*Prices2!P$10</f>
        <v>2.375</v>
      </c>
      <c r="X2053">
        <f>Products2!V2053*Prices2!Q$10</f>
        <v>0</v>
      </c>
      <c r="Y2053">
        <f>Products2!W2053*Prices2!R$10</f>
        <v>0</v>
      </c>
      <c r="Z2053">
        <f>Products2!X2053*Prices2!S$10</f>
        <v>1.625</v>
      </c>
      <c r="AA2053">
        <f>Products2!Y2053*Prices2!T$10</f>
        <v>12.375</v>
      </c>
      <c r="AB2053">
        <f>Products2!Z2053*Prices2!U$10</f>
        <v>0</v>
      </c>
      <c r="AC2053">
        <f>Products2!AA2053*Prices2!V$10</f>
        <v>1</v>
      </c>
      <c r="AD2053">
        <f>Products2!AB2053*Prices2!W$10</f>
        <v>3.333333333333333</v>
      </c>
      <c r="AE2053">
        <f>Products2!AC2053*Prices2!X$10</f>
        <v>0</v>
      </c>
      <c r="AF2053">
        <f>Products2!AD2053*Prices2!Y$10</f>
        <v>0</v>
      </c>
      <c r="AG2053">
        <f>Products2!AE2053*Prices2!Z$10</f>
        <v>1.125</v>
      </c>
      <c r="AH2053">
        <f>Products2!AF2053*Prices2!AA$10</f>
        <v>2.25</v>
      </c>
      <c r="AI2053">
        <f>Products2!AG2053*Prices2!AB$10</f>
        <v>0</v>
      </c>
      <c r="AJ2053">
        <f>Products2!AH2053*Prices2!AC$10</f>
        <v>0</v>
      </c>
      <c r="AK2053" s="9">
        <f t="shared" si="66"/>
        <v>1293.9583333333333</v>
      </c>
      <c r="AL2053" s="9">
        <f t="shared" si="67"/>
        <v>279.20833333333326</v>
      </c>
      <c r="AM2053" s="9"/>
      <c r="AN2053" s="4">
        <v>2052</v>
      </c>
      <c r="AO2053">
        <v>1800</v>
      </c>
      <c r="AP2053">
        <v>1797</v>
      </c>
      <c r="AQ2053" s="9">
        <v>1293.9583333333333</v>
      </c>
      <c r="BM2053">
        <v>1797</v>
      </c>
      <c r="BN2053">
        <v>1850.39</v>
      </c>
    </row>
    <row r="2054" spans="1:66">
      <c r="A2054" t="s">
        <v>524</v>
      </c>
      <c r="B2054">
        <v>1</v>
      </c>
      <c r="C2054">
        <v>1797</v>
      </c>
      <c r="D2054">
        <v>1800</v>
      </c>
      <c r="E2054">
        <v>1</v>
      </c>
      <c r="F2054">
        <v>1800</v>
      </c>
      <c r="G2054">
        <v>1797</v>
      </c>
      <c r="H2054">
        <v>0</v>
      </c>
      <c r="I2054">
        <f>Products2!G2054*Prices2!B$10</f>
        <v>0</v>
      </c>
      <c r="J2054">
        <f>Products2!H2054*Prices2!C$10</f>
        <v>0</v>
      </c>
      <c r="K2054">
        <f>Products2!I2054*Prices2!D$10</f>
        <v>0</v>
      </c>
      <c r="L2054">
        <f>Products2!J2054*Prices2!E$10</f>
        <v>0</v>
      </c>
      <c r="M2054">
        <f>Products2!K2054*Prices2!F$10</f>
        <v>0</v>
      </c>
      <c r="N2054">
        <f>Products2!L2054*Prices2!G$10</f>
        <v>0</v>
      </c>
      <c r="O2054">
        <f>Products2!M2054*Prices2!H$10</f>
        <v>0</v>
      </c>
      <c r="P2054">
        <f>Products2!N2054*Prices2!I$10</f>
        <v>0</v>
      </c>
      <c r="Q2054">
        <f>Products2!O2054*Prices2!J$10</f>
        <v>0</v>
      </c>
      <c r="R2054">
        <f>Products2!P2054*Prices2!K$10</f>
        <v>0</v>
      </c>
      <c r="S2054">
        <f>Products2!Q2054*Prices2!L$10</f>
        <v>0</v>
      </c>
      <c r="T2054">
        <f>Products2!R2054*Prices2!M$10</f>
        <v>0</v>
      </c>
      <c r="U2054">
        <f>Products2!S2054*Prices2!N$10</f>
        <v>0</v>
      </c>
      <c r="V2054">
        <f>Products2!T2054*Prices2!O$10</f>
        <v>0</v>
      </c>
      <c r="W2054">
        <f>Products2!U2054*Prices2!P$10</f>
        <v>0</v>
      </c>
      <c r="X2054">
        <f>Products2!V2054*Prices2!Q$10</f>
        <v>0</v>
      </c>
      <c r="Y2054">
        <f>Products2!W2054*Prices2!R$10</f>
        <v>0</v>
      </c>
      <c r="Z2054">
        <f>Products2!X2054*Prices2!S$10</f>
        <v>1.625</v>
      </c>
      <c r="AA2054">
        <f>Products2!Y2054*Prices2!T$10</f>
        <v>0</v>
      </c>
      <c r="AB2054">
        <f>Products2!Z2054*Prices2!U$10</f>
        <v>0</v>
      </c>
      <c r="AC2054">
        <f>Products2!AA2054*Prices2!V$10</f>
        <v>0</v>
      </c>
      <c r="AD2054">
        <f>Products2!AB2054*Prices2!W$10</f>
        <v>0</v>
      </c>
      <c r="AE2054">
        <f>Products2!AC2054*Prices2!X$10</f>
        <v>0</v>
      </c>
      <c r="AF2054">
        <f>Products2!AD2054*Prices2!Y$10</f>
        <v>0</v>
      </c>
      <c r="AG2054">
        <f>Products2!AE2054*Prices2!Z$10</f>
        <v>0</v>
      </c>
      <c r="AH2054">
        <f>Products2!AF2054*Prices2!AA$10</f>
        <v>0</v>
      </c>
      <c r="AI2054">
        <f>Products2!AG2054*Prices2!AB$10</f>
        <v>0</v>
      </c>
      <c r="AJ2054">
        <f>Products2!AH2054*Prices2!AC$10</f>
        <v>0</v>
      </c>
      <c r="AK2054" s="9">
        <f t="shared" si="66"/>
        <v>1.625</v>
      </c>
      <c r="AL2054" s="9">
        <f t="shared" si="67"/>
        <v>1.625</v>
      </c>
      <c r="AM2054" s="9"/>
      <c r="AN2054" s="4">
        <v>2053</v>
      </c>
      <c r="AO2054">
        <v>1800</v>
      </c>
      <c r="AP2054">
        <v>1797</v>
      </c>
      <c r="AQ2054" s="9">
        <v>1.625</v>
      </c>
      <c r="BM2054">
        <v>1797</v>
      </c>
      <c r="BN2054">
        <v>3626.14</v>
      </c>
    </row>
    <row r="2055" spans="1:66">
      <c r="A2055" t="s">
        <v>523</v>
      </c>
      <c r="B2055">
        <v>1</v>
      </c>
      <c r="C2055">
        <v>1797</v>
      </c>
      <c r="D2055">
        <v>1800</v>
      </c>
      <c r="E2055">
        <v>2</v>
      </c>
      <c r="F2055">
        <v>1800</v>
      </c>
      <c r="G2055">
        <v>1797</v>
      </c>
      <c r="H2055">
        <v>0</v>
      </c>
      <c r="I2055">
        <f>Products2!G2055*Prices2!B$10</f>
        <v>112.75</v>
      </c>
      <c r="J2055">
        <f>Products2!H2055*Prices2!C$10</f>
        <v>0</v>
      </c>
      <c r="K2055">
        <f>Products2!I2055*Prices2!D$10</f>
        <v>0</v>
      </c>
      <c r="L2055">
        <f>Products2!J2055*Prices2!E$10</f>
        <v>0</v>
      </c>
      <c r="M2055">
        <f>Products2!K2055*Prices2!F$10</f>
        <v>0</v>
      </c>
      <c r="N2055">
        <f>Products2!L2055*Prices2!G$10</f>
        <v>0</v>
      </c>
      <c r="O2055">
        <f>Products2!M2055*Prices2!H$10</f>
        <v>0</v>
      </c>
      <c r="P2055">
        <f>Products2!N2055*Prices2!I$10</f>
        <v>1.5833333333333333</v>
      </c>
      <c r="Q2055">
        <f>Products2!O2055*Prices2!J$10</f>
        <v>0</v>
      </c>
      <c r="R2055">
        <f>Products2!P2055*Prices2!K$10</f>
        <v>0</v>
      </c>
      <c r="S2055">
        <f>Products2!Q2055*Prices2!L$10</f>
        <v>0</v>
      </c>
      <c r="T2055">
        <f>Products2!R2055*Prices2!M$10</f>
        <v>0</v>
      </c>
      <c r="U2055">
        <f>Products2!S2055*Prices2!N$10</f>
        <v>0</v>
      </c>
      <c r="V2055">
        <f>Products2!T2055*Prices2!O$10</f>
        <v>0</v>
      </c>
      <c r="W2055">
        <f>Products2!U2055*Prices2!P$10</f>
        <v>0</v>
      </c>
      <c r="X2055">
        <f>Products2!V2055*Prices2!Q$10</f>
        <v>0.75</v>
      </c>
      <c r="Y2055">
        <f>Products2!W2055*Prices2!R$10</f>
        <v>0.375</v>
      </c>
      <c r="Z2055">
        <f>Products2!X2055*Prices2!S$10</f>
        <v>1.625</v>
      </c>
      <c r="AA2055">
        <f>Products2!Y2055*Prices2!T$10</f>
        <v>3.375</v>
      </c>
      <c r="AB2055">
        <f>Products2!Z2055*Prices2!U$10</f>
        <v>3.9375</v>
      </c>
      <c r="AC2055">
        <f>Products2!AA2055*Prices2!V$10</f>
        <v>1</v>
      </c>
      <c r="AD2055">
        <f>Products2!AB2055*Prices2!W$10</f>
        <v>0</v>
      </c>
      <c r="AE2055">
        <f>Products2!AC2055*Prices2!X$10</f>
        <v>0</v>
      </c>
      <c r="AF2055">
        <f>Products2!AD2055*Prices2!Y$10</f>
        <v>0</v>
      </c>
      <c r="AG2055">
        <f>Products2!AE2055*Prices2!Z$10</f>
        <v>6.75</v>
      </c>
      <c r="AH2055">
        <f>Products2!AF2055*Prices2!AA$10</f>
        <v>4.5</v>
      </c>
      <c r="AI2055">
        <f>Products2!AG2055*Prices2!AB$10</f>
        <v>0</v>
      </c>
      <c r="AJ2055">
        <f>Products2!AH2055*Prices2!AC$10</f>
        <v>0</v>
      </c>
      <c r="AK2055" s="9">
        <f t="shared" si="66"/>
        <v>136.64583333333331</v>
      </c>
      <c r="AL2055" s="9">
        <f t="shared" si="67"/>
        <v>23.895833333333314</v>
      </c>
      <c r="AM2055" s="9"/>
      <c r="AN2055" s="4">
        <v>2054</v>
      </c>
      <c r="AO2055">
        <v>1800</v>
      </c>
      <c r="AP2055">
        <v>1797</v>
      </c>
      <c r="AQ2055" s="9">
        <v>136.64583333333331</v>
      </c>
      <c r="BM2055">
        <v>1797</v>
      </c>
      <c r="BN2055">
        <v>2383.4899999999998</v>
      </c>
    </row>
    <row r="2056" spans="1:66">
      <c r="A2056" t="s">
        <v>522</v>
      </c>
      <c r="B2056">
        <v>1</v>
      </c>
      <c r="C2056">
        <v>1797</v>
      </c>
      <c r="D2056">
        <v>1800</v>
      </c>
      <c r="E2056">
        <v>2</v>
      </c>
      <c r="F2056">
        <v>1800</v>
      </c>
      <c r="G2056">
        <v>1797</v>
      </c>
      <c r="H2056">
        <v>0</v>
      </c>
      <c r="I2056">
        <f>Products2!G2056*Prices2!B$10</f>
        <v>338.25</v>
      </c>
      <c r="J2056">
        <f>Products2!H2056*Prices2!C$10</f>
        <v>0</v>
      </c>
      <c r="K2056">
        <f>Products2!I2056*Prices2!D$10</f>
        <v>0</v>
      </c>
      <c r="L2056">
        <f>Products2!J2056*Prices2!E$10</f>
        <v>0</v>
      </c>
      <c r="M2056">
        <f>Products2!K2056*Prices2!F$10</f>
        <v>0</v>
      </c>
      <c r="N2056">
        <f>Products2!L2056*Prices2!G$10</f>
        <v>0</v>
      </c>
      <c r="O2056">
        <f>Products2!M2056*Prices2!H$10</f>
        <v>30</v>
      </c>
      <c r="P2056">
        <f>Products2!N2056*Prices2!I$10</f>
        <v>2.375</v>
      </c>
      <c r="Q2056">
        <f>Products2!O2056*Prices2!J$10</f>
        <v>0</v>
      </c>
      <c r="R2056">
        <f>Products2!P2056*Prices2!K$10</f>
        <v>0</v>
      </c>
      <c r="S2056">
        <f>Products2!Q2056*Prices2!L$10</f>
        <v>0</v>
      </c>
      <c r="T2056">
        <f>Products2!R2056*Prices2!M$10</f>
        <v>0</v>
      </c>
      <c r="U2056">
        <f>Products2!S2056*Prices2!N$10</f>
        <v>0</v>
      </c>
      <c r="V2056">
        <f>Products2!T2056*Prices2!O$10</f>
        <v>0</v>
      </c>
      <c r="W2056">
        <f>Products2!U2056*Prices2!P$10</f>
        <v>2.375</v>
      </c>
      <c r="X2056">
        <f>Products2!V2056*Prices2!Q$10</f>
        <v>0</v>
      </c>
      <c r="Y2056">
        <f>Products2!W2056*Prices2!R$10</f>
        <v>0</v>
      </c>
      <c r="Z2056">
        <f>Products2!X2056*Prices2!S$10</f>
        <v>3.25</v>
      </c>
      <c r="AA2056">
        <f>Products2!Y2056*Prices2!T$10</f>
        <v>14.625</v>
      </c>
      <c r="AB2056">
        <f>Products2!Z2056*Prices2!U$10</f>
        <v>11.8125</v>
      </c>
      <c r="AC2056">
        <f>Products2!AA2056*Prices2!V$10</f>
        <v>2</v>
      </c>
      <c r="AD2056">
        <f>Products2!AB2056*Prices2!W$10</f>
        <v>0</v>
      </c>
      <c r="AE2056">
        <f>Products2!AC2056*Prices2!X$10</f>
        <v>0</v>
      </c>
      <c r="AF2056">
        <f>Products2!AD2056*Prices2!Y$10</f>
        <v>0</v>
      </c>
      <c r="AG2056">
        <f>Products2!AE2056*Prices2!Z$10</f>
        <v>2.25</v>
      </c>
      <c r="AH2056">
        <f>Products2!AF2056*Prices2!AA$10</f>
        <v>22.5</v>
      </c>
      <c r="AI2056">
        <f>Products2!AG2056*Prices2!AB$10</f>
        <v>0</v>
      </c>
      <c r="AJ2056">
        <f>Products2!AH2056*Prices2!AC$10</f>
        <v>0</v>
      </c>
      <c r="AK2056" s="9">
        <f t="shared" si="66"/>
        <v>429.4375</v>
      </c>
      <c r="AL2056" s="9">
        <f t="shared" si="67"/>
        <v>91.1875</v>
      </c>
      <c r="AM2056" s="9"/>
      <c r="AN2056" s="4">
        <v>2055</v>
      </c>
      <c r="AO2056">
        <v>1800</v>
      </c>
      <c r="AP2056">
        <v>1797</v>
      </c>
      <c r="AQ2056" s="9">
        <v>429.4375</v>
      </c>
      <c r="BM2056">
        <v>1797</v>
      </c>
      <c r="BN2056">
        <v>10736.8</v>
      </c>
    </row>
    <row r="2057" spans="1:66">
      <c r="A2057" t="s">
        <v>521</v>
      </c>
      <c r="B2057">
        <v>1</v>
      </c>
      <c r="C2057">
        <v>1797</v>
      </c>
      <c r="D2057">
        <v>1800</v>
      </c>
      <c r="E2057">
        <v>1</v>
      </c>
      <c r="F2057">
        <v>1800</v>
      </c>
      <c r="G2057">
        <v>1797</v>
      </c>
      <c r="H2057">
        <v>0</v>
      </c>
      <c r="I2057">
        <f>Products2!G2057*Prices2!B$10</f>
        <v>0</v>
      </c>
      <c r="J2057">
        <f>Products2!H2057*Prices2!C$10</f>
        <v>0</v>
      </c>
      <c r="K2057">
        <f>Products2!I2057*Prices2!D$10</f>
        <v>0</v>
      </c>
      <c r="L2057">
        <f>Products2!J2057*Prices2!E$10</f>
        <v>0</v>
      </c>
      <c r="M2057">
        <f>Products2!K2057*Prices2!F$10</f>
        <v>0</v>
      </c>
      <c r="N2057">
        <f>Products2!L2057*Prices2!G$10</f>
        <v>0</v>
      </c>
      <c r="O2057">
        <f>Products2!M2057*Prices2!H$10</f>
        <v>0</v>
      </c>
      <c r="P2057">
        <f>Products2!N2057*Prices2!I$10</f>
        <v>0</v>
      </c>
      <c r="Q2057">
        <f>Products2!O2057*Prices2!J$10</f>
        <v>0</v>
      </c>
      <c r="R2057">
        <f>Products2!P2057*Prices2!K$10</f>
        <v>0</v>
      </c>
      <c r="S2057">
        <f>Products2!Q2057*Prices2!L$10</f>
        <v>0</v>
      </c>
      <c r="T2057">
        <f>Products2!R2057*Prices2!M$10</f>
        <v>0</v>
      </c>
      <c r="U2057">
        <f>Products2!S2057*Prices2!N$10</f>
        <v>0</v>
      </c>
      <c r="V2057">
        <f>Products2!T2057*Prices2!O$10</f>
        <v>0</v>
      </c>
      <c r="W2057">
        <f>Products2!U2057*Prices2!P$10</f>
        <v>0</v>
      </c>
      <c r="X2057">
        <f>Products2!V2057*Prices2!Q$10</f>
        <v>1.5</v>
      </c>
      <c r="Y2057">
        <f>Products2!W2057*Prices2!R$10</f>
        <v>0</v>
      </c>
      <c r="Z2057">
        <f>Products2!X2057*Prices2!S$10</f>
        <v>0</v>
      </c>
      <c r="AA2057">
        <f>Products2!Y2057*Prices2!T$10</f>
        <v>0</v>
      </c>
      <c r="AB2057">
        <f>Products2!Z2057*Prices2!U$10</f>
        <v>0</v>
      </c>
      <c r="AC2057">
        <f>Products2!AA2057*Prices2!V$10</f>
        <v>0</v>
      </c>
      <c r="AD2057">
        <f>Products2!AB2057*Prices2!W$10</f>
        <v>0</v>
      </c>
      <c r="AE2057">
        <f>Products2!AC2057*Prices2!X$10</f>
        <v>0</v>
      </c>
      <c r="AF2057">
        <f>Products2!AD2057*Prices2!Y$10</f>
        <v>0</v>
      </c>
      <c r="AG2057">
        <f>Products2!AE2057*Prices2!Z$10</f>
        <v>0</v>
      </c>
      <c r="AH2057">
        <f>Products2!AF2057*Prices2!AA$10</f>
        <v>0</v>
      </c>
      <c r="AI2057">
        <f>Products2!AG2057*Prices2!AB$10</f>
        <v>0</v>
      </c>
      <c r="AJ2057">
        <f>Products2!AH2057*Prices2!AC$10</f>
        <v>0</v>
      </c>
      <c r="AK2057" s="9">
        <f t="shared" si="66"/>
        <v>1.5</v>
      </c>
      <c r="AL2057" s="9">
        <f t="shared" si="67"/>
        <v>1.5</v>
      </c>
      <c r="AM2057" s="9"/>
      <c r="AN2057" s="4">
        <v>2056</v>
      </c>
      <c r="AO2057">
        <v>1800</v>
      </c>
      <c r="AP2057">
        <v>1797</v>
      </c>
      <c r="AQ2057" s="9">
        <v>1.5</v>
      </c>
      <c r="BM2057">
        <v>1797</v>
      </c>
      <c r="BN2057">
        <v>3117.68</v>
      </c>
    </row>
    <row r="2058" spans="1:66">
      <c r="A2058" t="s">
        <v>520</v>
      </c>
      <c r="B2058">
        <v>1</v>
      </c>
      <c r="C2058">
        <v>1797</v>
      </c>
      <c r="D2058">
        <v>1800</v>
      </c>
      <c r="E2058">
        <v>1</v>
      </c>
      <c r="F2058">
        <v>1800</v>
      </c>
      <c r="G2058">
        <v>1797</v>
      </c>
      <c r="H2058">
        <v>0</v>
      </c>
      <c r="I2058">
        <f>Products2!G2058*Prices2!B$10</f>
        <v>0</v>
      </c>
      <c r="J2058">
        <f>Products2!H2058*Prices2!C$10</f>
        <v>0</v>
      </c>
      <c r="K2058">
        <f>Products2!I2058*Prices2!D$10</f>
        <v>0</v>
      </c>
      <c r="L2058">
        <f>Products2!J2058*Prices2!E$10</f>
        <v>0</v>
      </c>
      <c r="M2058">
        <f>Products2!K2058*Prices2!F$10</f>
        <v>0</v>
      </c>
      <c r="N2058">
        <f>Products2!L2058*Prices2!G$10</f>
        <v>0</v>
      </c>
      <c r="O2058">
        <f>Products2!M2058*Prices2!H$10</f>
        <v>0</v>
      </c>
      <c r="P2058">
        <f>Products2!N2058*Prices2!I$10</f>
        <v>0</v>
      </c>
      <c r="Q2058">
        <f>Products2!O2058*Prices2!J$10</f>
        <v>0</v>
      </c>
      <c r="R2058">
        <f>Products2!P2058*Prices2!K$10</f>
        <v>0</v>
      </c>
      <c r="S2058">
        <f>Products2!Q2058*Prices2!L$10</f>
        <v>0</v>
      </c>
      <c r="T2058">
        <f>Products2!R2058*Prices2!M$10</f>
        <v>0</v>
      </c>
      <c r="U2058">
        <f>Products2!S2058*Prices2!N$10</f>
        <v>0</v>
      </c>
      <c r="V2058">
        <f>Products2!T2058*Prices2!O$10</f>
        <v>0</v>
      </c>
      <c r="W2058">
        <f>Products2!U2058*Prices2!P$10</f>
        <v>0</v>
      </c>
      <c r="X2058">
        <f>Products2!V2058*Prices2!Q$10</f>
        <v>0</v>
      </c>
      <c r="Y2058">
        <f>Products2!W2058*Prices2!R$10</f>
        <v>0</v>
      </c>
      <c r="Z2058">
        <f>Products2!X2058*Prices2!S$10</f>
        <v>0</v>
      </c>
      <c r="AA2058">
        <f>Products2!Y2058*Prices2!T$10</f>
        <v>0</v>
      </c>
      <c r="AB2058">
        <f>Products2!Z2058*Prices2!U$10</f>
        <v>9.1875</v>
      </c>
      <c r="AC2058">
        <f>Products2!AA2058*Prices2!V$10</f>
        <v>0</v>
      </c>
      <c r="AD2058">
        <f>Products2!AB2058*Prices2!W$10</f>
        <v>0</v>
      </c>
      <c r="AE2058">
        <f>Products2!AC2058*Prices2!X$10</f>
        <v>12.125</v>
      </c>
      <c r="AF2058">
        <f>Products2!AD2058*Prices2!Y$10</f>
        <v>0</v>
      </c>
      <c r="AG2058">
        <f>Products2!AE2058*Prices2!Z$10</f>
        <v>0</v>
      </c>
      <c r="AH2058">
        <f>Products2!AF2058*Prices2!AA$10</f>
        <v>0</v>
      </c>
      <c r="AI2058">
        <f>Products2!AG2058*Prices2!AB$10</f>
        <v>0</v>
      </c>
      <c r="AJ2058">
        <f>Products2!AH2058*Prices2!AC$10</f>
        <v>0</v>
      </c>
      <c r="AK2058" s="9">
        <f t="shared" si="66"/>
        <v>21.3125</v>
      </c>
      <c r="AL2058" s="9">
        <f t="shared" si="67"/>
        <v>21.3125</v>
      </c>
      <c r="AM2058" s="9"/>
      <c r="AN2058" s="4">
        <v>2057</v>
      </c>
      <c r="AO2058">
        <v>1800</v>
      </c>
      <c r="AP2058">
        <v>1797</v>
      </c>
      <c r="AQ2058" s="9">
        <v>21.3125</v>
      </c>
      <c r="BM2058">
        <v>1797</v>
      </c>
      <c r="BN2058">
        <v>3556.38</v>
      </c>
    </row>
    <row r="2059" spans="1:66">
      <c r="A2059" t="s">
        <v>519</v>
      </c>
      <c r="B2059">
        <v>1</v>
      </c>
      <c r="C2059">
        <v>1797</v>
      </c>
      <c r="D2059">
        <v>1800</v>
      </c>
      <c r="E2059">
        <v>1</v>
      </c>
      <c r="F2059">
        <v>1800</v>
      </c>
      <c r="G2059">
        <v>1797</v>
      </c>
      <c r="H2059">
        <v>0</v>
      </c>
      <c r="I2059">
        <f>Products2!G2059*Prices2!B$10</f>
        <v>0</v>
      </c>
      <c r="J2059">
        <f>Products2!H2059*Prices2!C$10</f>
        <v>608.125</v>
      </c>
      <c r="K2059">
        <f>Products2!I2059*Prices2!D$10</f>
        <v>79.0625</v>
      </c>
      <c r="L2059">
        <f>Products2!J2059*Prices2!E$10</f>
        <v>115.14</v>
      </c>
      <c r="M2059">
        <f>Products2!K2059*Prices2!F$10</f>
        <v>9.75</v>
      </c>
      <c r="N2059">
        <f>Products2!L2059*Prices2!G$10</f>
        <v>22.5625</v>
      </c>
      <c r="O2059">
        <f>Products2!M2059*Prices2!H$10</f>
        <v>30</v>
      </c>
      <c r="P2059">
        <f>Products2!N2059*Prices2!I$10</f>
        <v>3.1666666666666665</v>
      </c>
      <c r="Q2059">
        <f>Products2!O2059*Prices2!J$10</f>
        <v>1.15625</v>
      </c>
      <c r="R2059">
        <f>Products2!P2059*Prices2!K$10</f>
        <v>3.125</v>
      </c>
      <c r="S2059">
        <f>Products2!Q2059*Prices2!L$10</f>
        <v>35.3125</v>
      </c>
      <c r="T2059">
        <f>Products2!R2059*Prices2!M$10</f>
        <v>102</v>
      </c>
      <c r="U2059">
        <f>Products2!S2059*Prices2!N$10</f>
        <v>0</v>
      </c>
      <c r="V2059">
        <f>Products2!T2059*Prices2!O$10</f>
        <v>0</v>
      </c>
      <c r="W2059">
        <f>Products2!U2059*Prices2!P$10</f>
        <v>0</v>
      </c>
      <c r="X2059">
        <f>Products2!V2059*Prices2!Q$10</f>
        <v>0</v>
      </c>
      <c r="Y2059">
        <f>Products2!W2059*Prices2!R$10</f>
        <v>0</v>
      </c>
      <c r="Z2059">
        <f>Products2!X2059*Prices2!S$10</f>
        <v>8.125</v>
      </c>
      <c r="AA2059">
        <f>Products2!Y2059*Prices2!T$10</f>
        <v>11.25</v>
      </c>
      <c r="AB2059">
        <f>Products2!Z2059*Prices2!U$10</f>
        <v>0</v>
      </c>
      <c r="AC2059">
        <f>Products2!AA2059*Prices2!V$10</f>
        <v>0</v>
      </c>
      <c r="AD2059">
        <f>Products2!AB2059*Prices2!W$10</f>
        <v>0</v>
      </c>
      <c r="AE2059">
        <f>Products2!AC2059*Prices2!X$10</f>
        <v>0</v>
      </c>
      <c r="AF2059">
        <f>Products2!AD2059*Prices2!Y$10</f>
        <v>0</v>
      </c>
      <c r="AG2059">
        <f>Products2!AE2059*Prices2!Z$10</f>
        <v>0</v>
      </c>
      <c r="AH2059">
        <f>Products2!AF2059*Prices2!AA$10</f>
        <v>2.25</v>
      </c>
      <c r="AI2059">
        <f>Products2!AG2059*Prices2!AB$10</f>
        <v>0</v>
      </c>
      <c r="AJ2059">
        <f>Products2!AH2059*Prices2!AC$10</f>
        <v>0</v>
      </c>
      <c r="AK2059" s="9">
        <f t="shared" si="66"/>
        <v>1031.0254166666666</v>
      </c>
      <c r="AL2059" s="9">
        <f t="shared" si="67"/>
        <v>1031.0254166666666</v>
      </c>
      <c r="AM2059" s="9"/>
      <c r="AN2059" s="4">
        <v>2058</v>
      </c>
      <c r="AO2059">
        <v>1800</v>
      </c>
      <c r="AP2059">
        <v>1797</v>
      </c>
      <c r="AQ2059" s="9">
        <v>1031.0254166666666</v>
      </c>
      <c r="BM2059">
        <v>1797</v>
      </c>
      <c r="BN2059">
        <v>598.30999999999995</v>
      </c>
    </row>
    <row r="2060" spans="1:66">
      <c r="A2060" t="s">
        <v>518</v>
      </c>
      <c r="B2060">
        <v>1</v>
      </c>
      <c r="C2060">
        <v>1797</v>
      </c>
      <c r="D2060">
        <v>1800</v>
      </c>
      <c r="E2060">
        <v>3</v>
      </c>
      <c r="F2060">
        <v>1800</v>
      </c>
      <c r="G2060">
        <v>1797</v>
      </c>
      <c r="H2060">
        <v>0</v>
      </c>
      <c r="I2060">
        <f>Products2!G2060*Prices2!B$10</f>
        <v>676.5</v>
      </c>
      <c r="J2060">
        <f>Products2!H2060*Prices2!C$10</f>
        <v>0</v>
      </c>
      <c r="K2060">
        <f>Products2!I2060*Prices2!D$10</f>
        <v>0</v>
      </c>
      <c r="L2060">
        <f>Products2!J2060*Prices2!E$10</f>
        <v>0</v>
      </c>
      <c r="M2060">
        <f>Products2!K2060*Prices2!F$10</f>
        <v>0</v>
      </c>
      <c r="N2060">
        <f>Products2!L2060*Prices2!G$10</f>
        <v>0</v>
      </c>
      <c r="O2060">
        <f>Products2!M2060*Prices2!H$10</f>
        <v>0</v>
      </c>
      <c r="P2060">
        <f>Products2!N2060*Prices2!I$10</f>
        <v>0.79166666666666663</v>
      </c>
      <c r="Q2060">
        <f>Products2!O2060*Prices2!J$10</f>
        <v>0</v>
      </c>
      <c r="R2060">
        <f>Products2!P2060*Prices2!K$10</f>
        <v>6.25</v>
      </c>
      <c r="S2060">
        <f>Products2!Q2060*Prices2!L$10</f>
        <v>0</v>
      </c>
      <c r="T2060">
        <f>Products2!R2060*Prices2!M$10</f>
        <v>0</v>
      </c>
      <c r="U2060">
        <f>Products2!S2060*Prices2!N$10</f>
        <v>0</v>
      </c>
      <c r="V2060">
        <f>Products2!T2060*Prices2!O$10</f>
        <v>0</v>
      </c>
      <c r="W2060">
        <f>Products2!U2060*Prices2!P$10</f>
        <v>0</v>
      </c>
      <c r="X2060">
        <f>Products2!V2060*Prices2!Q$10</f>
        <v>0.75</v>
      </c>
      <c r="Y2060">
        <f>Products2!W2060*Prices2!R$10</f>
        <v>0</v>
      </c>
      <c r="Z2060">
        <f>Products2!X2060*Prices2!S$10</f>
        <v>0</v>
      </c>
      <c r="AA2060">
        <f>Products2!Y2060*Prices2!T$10</f>
        <v>6.75</v>
      </c>
      <c r="AB2060">
        <f>Products2!Z2060*Prices2!U$10</f>
        <v>35.4375</v>
      </c>
      <c r="AC2060">
        <f>Products2!AA2060*Prices2!V$10</f>
        <v>2</v>
      </c>
      <c r="AD2060">
        <f>Products2!AB2060*Prices2!W$10</f>
        <v>9.3333333333333321</v>
      </c>
      <c r="AE2060">
        <f>Products2!AC2060*Prices2!X$10</f>
        <v>24.25</v>
      </c>
      <c r="AF2060">
        <f>Products2!AD2060*Prices2!Y$10</f>
        <v>0</v>
      </c>
      <c r="AG2060">
        <f>Products2!AE2060*Prices2!Z$10</f>
        <v>1.125</v>
      </c>
      <c r="AH2060">
        <f>Products2!AF2060*Prices2!AA$10</f>
        <v>6.75</v>
      </c>
      <c r="AI2060">
        <f>Products2!AG2060*Prices2!AB$10</f>
        <v>0</v>
      </c>
      <c r="AJ2060">
        <f>Products2!AH2060*Prices2!AC$10</f>
        <v>0</v>
      </c>
      <c r="AK2060" s="9">
        <f t="shared" si="66"/>
        <v>769.9375</v>
      </c>
      <c r="AL2060" s="9">
        <f t="shared" si="67"/>
        <v>93.4375</v>
      </c>
      <c r="AM2060" s="9"/>
      <c r="AN2060" s="4">
        <v>2059</v>
      </c>
      <c r="AO2060">
        <v>1800</v>
      </c>
      <c r="AP2060">
        <v>1797</v>
      </c>
      <c r="AQ2060" s="9">
        <v>769.9375</v>
      </c>
      <c r="BM2060">
        <v>1797</v>
      </c>
      <c r="BN2060">
        <v>123.45</v>
      </c>
    </row>
    <row r="2061" spans="1:66">
      <c r="A2061" t="s">
        <v>517</v>
      </c>
      <c r="B2061">
        <v>1</v>
      </c>
      <c r="C2061">
        <v>1797</v>
      </c>
      <c r="D2061">
        <v>1800</v>
      </c>
      <c r="E2061">
        <v>2</v>
      </c>
      <c r="F2061">
        <v>1800</v>
      </c>
      <c r="G2061">
        <v>1797</v>
      </c>
      <c r="H2061">
        <v>0</v>
      </c>
      <c r="I2061">
        <f>Products2!G2061*Prices2!B$10</f>
        <v>338.25</v>
      </c>
      <c r="J2061">
        <f>Products2!H2061*Prices2!C$10</f>
        <v>52.125</v>
      </c>
      <c r="K2061">
        <f>Products2!I2061*Prices2!D$10</f>
        <v>15.8125</v>
      </c>
      <c r="L2061">
        <f>Products2!J2061*Prices2!E$10</f>
        <v>0</v>
      </c>
      <c r="M2061">
        <f>Products2!K2061*Prices2!F$10</f>
        <v>0</v>
      </c>
      <c r="N2061">
        <f>Products2!L2061*Prices2!G$10</f>
        <v>0</v>
      </c>
      <c r="O2061">
        <f>Products2!M2061*Prices2!H$10</f>
        <v>0</v>
      </c>
      <c r="P2061">
        <f>Products2!N2061*Prices2!I$10</f>
        <v>0</v>
      </c>
      <c r="Q2061">
        <f>Products2!O2061*Prices2!J$10</f>
        <v>0</v>
      </c>
      <c r="R2061">
        <f>Products2!P2061*Prices2!K$10</f>
        <v>3.125</v>
      </c>
      <c r="S2061">
        <f>Products2!Q2061*Prices2!L$10</f>
        <v>0</v>
      </c>
      <c r="T2061">
        <f>Products2!R2061*Prices2!M$10</f>
        <v>0</v>
      </c>
      <c r="U2061">
        <f>Products2!S2061*Prices2!N$10</f>
        <v>0</v>
      </c>
      <c r="V2061">
        <f>Products2!T2061*Prices2!O$10</f>
        <v>0</v>
      </c>
      <c r="W2061">
        <f>Products2!U2061*Prices2!P$10</f>
        <v>0</v>
      </c>
      <c r="X2061">
        <f>Products2!V2061*Prices2!Q$10</f>
        <v>0</v>
      </c>
      <c r="Y2061">
        <f>Products2!W2061*Prices2!R$10</f>
        <v>0.375</v>
      </c>
      <c r="Z2061">
        <f>Products2!X2061*Prices2!S$10</f>
        <v>0</v>
      </c>
      <c r="AA2061">
        <f>Products2!Y2061*Prices2!T$10</f>
        <v>3.375</v>
      </c>
      <c r="AB2061">
        <f>Products2!Z2061*Prices2!U$10</f>
        <v>0</v>
      </c>
      <c r="AC2061">
        <f>Products2!AA2061*Prices2!V$10</f>
        <v>1</v>
      </c>
      <c r="AD2061">
        <f>Products2!AB2061*Prices2!W$10</f>
        <v>0</v>
      </c>
      <c r="AE2061">
        <f>Products2!AC2061*Prices2!X$10</f>
        <v>0</v>
      </c>
      <c r="AF2061">
        <f>Products2!AD2061*Prices2!Y$10</f>
        <v>0</v>
      </c>
      <c r="AG2061">
        <f>Products2!AE2061*Prices2!Z$10</f>
        <v>0</v>
      </c>
      <c r="AH2061">
        <f>Products2!AF2061*Prices2!AA$10</f>
        <v>0</v>
      </c>
      <c r="AI2061">
        <f>Products2!AG2061*Prices2!AB$10</f>
        <v>0</v>
      </c>
      <c r="AJ2061">
        <f>Products2!AH2061*Prices2!AC$10</f>
        <v>0</v>
      </c>
      <c r="AK2061" s="9">
        <f t="shared" si="66"/>
        <v>414.0625</v>
      </c>
      <c r="AL2061" s="9">
        <f t="shared" si="67"/>
        <v>75.8125</v>
      </c>
      <c r="AM2061" s="9"/>
      <c r="AN2061" s="4">
        <v>2060</v>
      </c>
      <c r="AO2061">
        <v>1800</v>
      </c>
      <c r="AP2061">
        <v>1797</v>
      </c>
      <c r="AQ2061" s="9">
        <v>414.0625</v>
      </c>
      <c r="BM2061">
        <v>1797</v>
      </c>
      <c r="BN2061">
        <v>29.69</v>
      </c>
    </row>
    <row r="2062" spans="1:66">
      <c r="A2062" t="s">
        <v>516</v>
      </c>
      <c r="B2062">
        <v>1</v>
      </c>
      <c r="C2062">
        <v>1797</v>
      </c>
      <c r="D2062">
        <v>1800</v>
      </c>
      <c r="E2062">
        <v>3</v>
      </c>
      <c r="F2062">
        <v>1800</v>
      </c>
      <c r="G2062">
        <v>1797</v>
      </c>
      <c r="H2062">
        <v>0</v>
      </c>
      <c r="I2062">
        <f>Products2!G2062*Prices2!B$10</f>
        <v>1014.75</v>
      </c>
      <c r="J2062">
        <f>Products2!H2062*Prices2!C$10</f>
        <v>408.3125</v>
      </c>
      <c r="K2062">
        <f>Products2!I2062*Prices2!D$10</f>
        <v>94.875</v>
      </c>
      <c r="L2062">
        <f>Products2!J2062*Prices2!E$10</f>
        <v>399.96</v>
      </c>
      <c r="M2062">
        <f>Products2!K2062*Prices2!F$10</f>
        <v>0</v>
      </c>
      <c r="N2062">
        <f>Products2!L2062*Prices2!G$10</f>
        <v>0</v>
      </c>
      <c r="O2062">
        <f>Products2!M2062*Prices2!H$10</f>
        <v>0</v>
      </c>
      <c r="P2062">
        <f>Products2!N2062*Prices2!I$10</f>
        <v>1.5833333333333333</v>
      </c>
      <c r="Q2062">
        <f>Products2!O2062*Prices2!J$10</f>
        <v>0</v>
      </c>
      <c r="R2062">
        <f>Products2!P2062*Prices2!K$10</f>
        <v>3.125</v>
      </c>
      <c r="S2062">
        <f>Products2!Q2062*Prices2!L$10</f>
        <v>0</v>
      </c>
      <c r="T2062">
        <f>Products2!R2062*Prices2!M$10</f>
        <v>68</v>
      </c>
      <c r="U2062">
        <f>Products2!S2062*Prices2!N$10</f>
        <v>0</v>
      </c>
      <c r="V2062">
        <f>Products2!T2062*Prices2!O$10</f>
        <v>0</v>
      </c>
      <c r="W2062">
        <f>Products2!U2062*Prices2!P$10</f>
        <v>0</v>
      </c>
      <c r="X2062">
        <f>Products2!V2062*Prices2!Q$10</f>
        <v>0</v>
      </c>
      <c r="Y2062">
        <f>Products2!W2062*Prices2!R$10</f>
        <v>0</v>
      </c>
      <c r="Z2062">
        <f>Products2!X2062*Prices2!S$10</f>
        <v>0</v>
      </c>
      <c r="AA2062">
        <f>Products2!Y2062*Prices2!T$10</f>
        <v>3.375</v>
      </c>
      <c r="AB2062">
        <f>Products2!Z2062*Prices2!U$10</f>
        <v>0</v>
      </c>
      <c r="AC2062">
        <f>Products2!AA2062*Prices2!V$10</f>
        <v>0</v>
      </c>
      <c r="AD2062">
        <f>Products2!AB2062*Prices2!W$10</f>
        <v>0</v>
      </c>
      <c r="AE2062">
        <f>Products2!AC2062*Prices2!X$10</f>
        <v>0</v>
      </c>
      <c r="AF2062">
        <f>Products2!AD2062*Prices2!Y$10</f>
        <v>0</v>
      </c>
      <c r="AG2062">
        <f>Products2!AE2062*Prices2!Z$10</f>
        <v>0</v>
      </c>
      <c r="AH2062">
        <f>Products2!AF2062*Prices2!AA$10</f>
        <v>0</v>
      </c>
      <c r="AI2062">
        <f>Products2!AG2062*Prices2!AB$10</f>
        <v>0</v>
      </c>
      <c r="AJ2062">
        <f>Products2!AH2062*Prices2!AC$10</f>
        <v>0</v>
      </c>
      <c r="AK2062" s="9">
        <f t="shared" si="66"/>
        <v>1993.9808333333333</v>
      </c>
      <c r="AL2062" s="9">
        <f t="shared" si="67"/>
        <v>979.23083333333329</v>
      </c>
      <c r="AM2062" s="9"/>
      <c r="AN2062" s="4">
        <v>2061</v>
      </c>
      <c r="AO2062">
        <v>1800</v>
      </c>
      <c r="AP2062">
        <v>1797</v>
      </c>
      <c r="AQ2062" s="9">
        <v>1993.9808333333333</v>
      </c>
      <c r="BM2062">
        <v>1797</v>
      </c>
      <c r="BN2062">
        <v>3023.06</v>
      </c>
    </row>
    <row r="2063" spans="1:66">
      <c r="A2063" t="s">
        <v>515</v>
      </c>
      <c r="B2063">
        <v>1</v>
      </c>
      <c r="C2063">
        <v>1797</v>
      </c>
      <c r="D2063">
        <v>1800</v>
      </c>
      <c r="E2063">
        <v>1</v>
      </c>
      <c r="F2063">
        <v>1800</v>
      </c>
      <c r="G2063">
        <v>1797</v>
      </c>
      <c r="H2063">
        <v>0</v>
      </c>
      <c r="I2063">
        <f>Products2!G2063*Prices2!B$10</f>
        <v>0</v>
      </c>
      <c r="J2063">
        <f>Products2!H2063*Prices2!C$10</f>
        <v>0</v>
      </c>
      <c r="K2063">
        <f>Products2!I2063*Prices2!D$10</f>
        <v>0</v>
      </c>
      <c r="L2063">
        <f>Products2!J2063*Prices2!E$10</f>
        <v>0</v>
      </c>
      <c r="M2063">
        <f>Products2!K2063*Prices2!F$10</f>
        <v>0</v>
      </c>
      <c r="N2063">
        <f>Products2!L2063*Prices2!G$10</f>
        <v>0</v>
      </c>
      <c r="O2063">
        <f>Products2!M2063*Prices2!H$10</f>
        <v>0</v>
      </c>
      <c r="P2063">
        <f>Products2!N2063*Prices2!I$10</f>
        <v>0</v>
      </c>
      <c r="Q2063">
        <f>Products2!O2063*Prices2!J$10</f>
        <v>0</v>
      </c>
      <c r="R2063">
        <f>Products2!P2063*Prices2!K$10</f>
        <v>0</v>
      </c>
      <c r="S2063">
        <f>Products2!Q2063*Prices2!L$10</f>
        <v>0</v>
      </c>
      <c r="T2063">
        <f>Products2!R2063*Prices2!M$10</f>
        <v>0</v>
      </c>
      <c r="U2063">
        <f>Products2!S2063*Prices2!N$10</f>
        <v>0</v>
      </c>
      <c r="V2063">
        <f>Products2!T2063*Prices2!O$10</f>
        <v>0</v>
      </c>
      <c r="W2063">
        <f>Products2!U2063*Prices2!P$10</f>
        <v>0</v>
      </c>
      <c r="X2063">
        <f>Products2!V2063*Prices2!Q$10</f>
        <v>0</v>
      </c>
      <c r="Y2063">
        <f>Products2!W2063*Prices2!R$10</f>
        <v>0</v>
      </c>
      <c r="Z2063">
        <f>Products2!X2063*Prices2!S$10</f>
        <v>0</v>
      </c>
      <c r="AA2063">
        <f>Products2!Y2063*Prices2!T$10</f>
        <v>6.75</v>
      </c>
      <c r="AB2063">
        <f>Products2!Z2063*Prices2!U$10</f>
        <v>3.9375</v>
      </c>
      <c r="AC2063">
        <f>Products2!AA2063*Prices2!V$10</f>
        <v>1</v>
      </c>
      <c r="AD2063">
        <f>Products2!AB2063*Prices2!W$10</f>
        <v>3.333333333333333</v>
      </c>
      <c r="AE2063">
        <f>Products2!AC2063*Prices2!X$10</f>
        <v>0</v>
      </c>
      <c r="AF2063">
        <f>Products2!AD2063*Prices2!Y$10</f>
        <v>0</v>
      </c>
      <c r="AG2063">
        <f>Products2!AE2063*Prices2!Z$10</f>
        <v>10.125</v>
      </c>
      <c r="AH2063">
        <f>Products2!AF2063*Prices2!AA$10</f>
        <v>4.5</v>
      </c>
      <c r="AI2063">
        <f>Products2!AG2063*Prices2!AB$10</f>
        <v>0</v>
      </c>
      <c r="AJ2063">
        <f>Products2!AH2063*Prices2!AC$10</f>
        <v>0</v>
      </c>
      <c r="AK2063" s="9">
        <f t="shared" si="66"/>
        <v>29.645833333333332</v>
      </c>
      <c r="AL2063" s="9">
        <f t="shared" si="67"/>
        <v>29.645833333333332</v>
      </c>
      <c r="AM2063" s="9"/>
      <c r="AN2063" s="4">
        <v>2062</v>
      </c>
      <c r="AO2063">
        <v>1800</v>
      </c>
      <c r="AP2063">
        <v>1797</v>
      </c>
      <c r="AQ2063" s="9">
        <v>29.645833333333332</v>
      </c>
      <c r="BM2063">
        <v>1797</v>
      </c>
      <c r="BN2063">
        <v>2485.6999999999998</v>
      </c>
    </row>
    <row r="2064" spans="1:66">
      <c r="A2064" t="s">
        <v>514</v>
      </c>
      <c r="B2064">
        <v>1</v>
      </c>
      <c r="C2064">
        <v>1797</v>
      </c>
      <c r="D2064">
        <v>1800</v>
      </c>
      <c r="E2064">
        <v>1</v>
      </c>
      <c r="F2064">
        <v>1800</v>
      </c>
      <c r="G2064">
        <v>1797</v>
      </c>
      <c r="H2064">
        <v>0</v>
      </c>
      <c r="I2064">
        <f>Products2!G2064*Prices2!B$10</f>
        <v>0</v>
      </c>
      <c r="J2064">
        <f>Products2!H2064*Prices2!C$10</f>
        <v>0</v>
      </c>
      <c r="K2064">
        <f>Products2!I2064*Prices2!D$10</f>
        <v>0</v>
      </c>
      <c r="L2064">
        <f>Products2!J2064*Prices2!E$10</f>
        <v>0</v>
      </c>
      <c r="M2064">
        <f>Products2!K2064*Prices2!F$10</f>
        <v>0</v>
      </c>
      <c r="N2064">
        <f>Products2!L2064*Prices2!G$10</f>
        <v>0</v>
      </c>
      <c r="O2064">
        <f>Products2!M2064*Prices2!H$10</f>
        <v>0</v>
      </c>
      <c r="P2064">
        <f>Products2!N2064*Prices2!I$10</f>
        <v>0</v>
      </c>
      <c r="Q2064">
        <f>Products2!O2064*Prices2!J$10</f>
        <v>0</v>
      </c>
      <c r="R2064">
        <f>Products2!P2064*Prices2!K$10</f>
        <v>0</v>
      </c>
      <c r="S2064">
        <f>Products2!Q2064*Prices2!L$10</f>
        <v>0</v>
      </c>
      <c r="T2064">
        <f>Products2!R2064*Prices2!M$10</f>
        <v>0</v>
      </c>
      <c r="U2064">
        <f>Products2!S2064*Prices2!N$10</f>
        <v>0</v>
      </c>
      <c r="V2064">
        <f>Products2!T2064*Prices2!O$10</f>
        <v>0</v>
      </c>
      <c r="W2064">
        <f>Products2!U2064*Prices2!P$10</f>
        <v>0</v>
      </c>
      <c r="X2064">
        <f>Products2!V2064*Prices2!Q$10</f>
        <v>0</v>
      </c>
      <c r="Y2064">
        <f>Products2!W2064*Prices2!R$10</f>
        <v>0</v>
      </c>
      <c r="Z2064">
        <f>Products2!X2064*Prices2!S$10</f>
        <v>0</v>
      </c>
      <c r="AA2064">
        <f>Products2!Y2064*Prices2!T$10</f>
        <v>0</v>
      </c>
      <c r="AB2064">
        <f>Products2!Z2064*Prices2!U$10</f>
        <v>7.875</v>
      </c>
      <c r="AC2064">
        <f>Products2!AA2064*Prices2!V$10</f>
        <v>0</v>
      </c>
      <c r="AD2064">
        <f>Products2!AB2064*Prices2!W$10</f>
        <v>0</v>
      </c>
      <c r="AE2064">
        <f>Products2!AC2064*Prices2!X$10</f>
        <v>12.125</v>
      </c>
      <c r="AF2064">
        <f>Products2!AD2064*Prices2!Y$10</f>
        <v>0</v>
      </c>
      <c r="AG2064">
        <f>Products2!AE2064*Prices2!Z$10</f>
        <v>0</v>
      </c>
      <c r="AH2064">
        <f>Products2!AF2064*Prices2!AA$10</f>
        <v>0</v>
      </c>
      <c r="AI2064">
        <f>Products2!AG2064*Prices2!AB$10</f>
        <v>0</v>
      </c>
      <c r="AJ2064">
        <f>Products2!AH2064*Prices2!AC$10</f>
        <v>0</v>
      </c>
      <c r="AK2064" s="9">
        <f t="shared" si="66"/>
        <v>20</v>
      </c>
      <c r="AL2064" s="9">
        <f t="shared" si="67"/>
        <v>20</v>
      </c>
      <c r="AM2064" s="9"/>
      <c r="AN2064" s="4">
        <v>2063</v>
      </c>
      <c r="AO2064">
        <v>1800</v>
      </c>
      <c r="AP2064">
        <v>1797</v>
      </c>
      <c r="AQ2064" s="9">
        <v>20</v>
      </c>
      <c r="BM2064">
        <v>1797</v>
      </c>
      <c r="BN2064">
        <v>1729.6</v>
      </c>
    </row>
    <row r="2065" spans="1:66">
      <c r="A2065" t="s">
        <v>513</v>
      </c>
      <c r="B2065">
        <v>1</v>
      </c>
      <c r="C2065">
        <v>1797</v>
      </c>
      <c r="D2065">
        <v>1800</v>
      </c>
      <c r="E2065">
        <v>1</v>
      </c>
      <c r="F2065">
        <v>1800</v>
      </c>
      <c r="G2065">
        <v>1797</v>
      </c>
      <c r="H2065">
        <v>0</v>
      </c>
      <c r="I2065">
        <f>Products2!G2065*Prices2!B$10</f>
        <v>0</v>
      </c>
      <c r="J2065">
        <f>Products2!H2065*Prices2!C$10</f>
        <v>0</v>
      </c>
      <c r="K2065">
        <f>Products2!I2065*Prices2!D$10</f>
        <v>0</v>
      </c>
      <c r="L2065">
        <f>Products2!J2065*Prices2!E$10</f>
        <v>0</v>
      </c>
      <c r="M2065">
        <f>Products2!K2065*Prices2!F$10</f>
        <v>0</v>
      </c>
      <c r="N2065">
        <f>Products2!L2065*Prices2!G$10</f>
        <v>0</v>
      </c>
      <c r="O2065">
        <f>Products2!M2065*Prices2!H$10</f>
        <v>0</v>
      </c>
      <c r="P2065">
        <f>Products2!N2065*Prices2!I$10</f>
        <v>0</v>
      </c>
      <c r="Q2065">
        <f>Products2!O2065*Prices2!J$10</f>
        <v>0</v>
      </c>
      <c r="R2065">
        <f>Products2!P2065*Prices2!K$10</f>
        <v>0</v>
      </c>
      <c r="S2065">
        <f>Products2!Q2065*Prices2!L$10</f>
        <v>0</v>
      </c>
      <c r="T2065">
        <f>Products2!R2065*Prices2!M$10</f>
        <v>0</v>
      </c>
      <c r="U2065">
        <f>Products2!S2065*Prices2!N$10</f>
        <v>0</v>
      </c>
      <c r="V2065">
        <f>Products2!T2065*Prices2!O$10</f>
        <v>0</v>
      </c>
      <c r="W2065">
        <f>Products2!U2065*Prices2!P$10</f>
        <v>0</v>
      </c>
      <c r="X2065">
        <f>Products2!V2065*Prices2!Q$10</f>
        <v>0</v>
      </c>
      <c r="Y2065">
        <f>Products2!W2065*Prices2!R$10</f>
        <v>0</v>
      </c>
      <c r="Z2065">
        <f>Products2!X2065*Prices2!S$10</f>
        <v>1.625</v>
      </c>
      <c r="AA2065">
        <f>Products2!Y2065*Prices2!T$10</f>
        <v>0</v>
      </c>
      <c r="AB2065">
        <f>Products2!Z2065*Prices2!U$10</f>
        <v>0</v>
      </c>
      <c r="AC2065">
        <f>Products2!AA2065*Prices2!V$10</f>
        <v>0</v>
      </c>
      <c r="AD2065">
        <f>Products2!AB2065*Prices2!W$10</f>
        <v>0.66666666666666663</v>
      </c>
      <c r="AE2065">
        <f>Products2!AC2065*Prices2!X$10</f>
        <v>0</v>
      </c>
      <c r="AF2065">
        <f>Products2!AD2065*Prices2!Y$10</f>
        <v>0</v>
      </c>
      <c r="AG2065">
        <f>Products2!AE2065*Prices2!Z$10</f>
        <v>0</v>
      </c>
      <c r="AH2065">
        <f>Products2!AF2065*Prices2!AA$10</f>
        <v>0</v>
      </c>
      <c r="AI2065">
        <f>Products2!AG2065*Prices2!AB$10</f>
        <v>0</v>
      </c>
      <c r="AJ2065">
        <f>Products2!AH2065*Prices2!AC$10</f>
        <v>0</v>
      </c>
      <c r="AK2065" s="9">
        <f t="shared" si="66"/>
        <v>2.2916666666666665</v>
      </c>
      <c r="AL2065" s="9">
        <f t="shared" si="67"/>
        <v>2.2916666666666665</v>
      </c>
      <c r="AM2065" s="9"/>
      <c r="AN2065" s="4">
        <v>2064</v>
      </c>
      <c r="AO2065">
        <v>1800</v>
      </c>
      <c r="AP2065">
        <v>1797</v>
      </c>
      <c r="AQ2065" s="9">
        <v>2.2916666666666665</v>
      </c>
      <c r="BM2065">
        <v>1797</v>
      </c>
      <c r="BN2065">
        <v>296.39999999999998</v>
      </c>
    </row>
    <row r="2066" spans="1:66">
      <c r="A2066" t="s">
        <v>512</v>
      </c>
      <c r="B2066">
        <v>1</v>
      </c>
      <c r="C2066">
        <v>1797</v>
      </c>
      <c r="D2066">
        <v>1800</v>
      </c>
      <c r="E2066">
        <v>1</v>
      </c>
      <c r="F2066">
        <v>1800</v>
      </c>
      <c r="G2066">
        <v>1797</v>
      </c>
      <c r="H2066">
        <v>0</v>
      </c>
      <c r="I2066">
        <f>Products2!G2066*Prices2!B$10</f>
        <v>0</v>
      </c>
      <c r="J2066">
        <f>Products2!H2066*Prices2!C$10</f>
        <v>0</v>
      </c>
      <c r="K2066">
        <f>Products2!I2066*Prices2!D$10</f>
        <v>0</v>
      </c>
      <c r="L2066">
        <f>Products2!J2066*Prices2!E$10</f>
        <v>0</v>
      </c>
      <c r="M2066">
        <f>Products2!K2066*Prices2!F$10</f>
        <v>0</v>
      </c>
      <c r="N2066">
        <f>Products2!L2066*Prices2!G$10</f>
        <v>0</v>
      </c>
      <c r="O2066">
        <f>Products2!M2066*Prices2!H$10</f>
        <v>0</v>
      </c>
      <c r="P2066">
        <f>Products2!N2066*Prices2!I$10</f>
        <v>0.79166666666666663</v>
      </c>
      <c r="Q2066">
        <f>Products2!O2066*Prices2!J$10</f>
        <v>1.15625</v>
      </c>
      <c r="R2066">
        <f>Products2!P2066*Prices2!K$10</f>
        <v>3.125</v>
      </c>
      <c r="S2066">
        <f>Products2!Q2066*Prices2!L$10</f>
        <v>0</v>
      </c>
      <c r="T2066">
        <f>Products2!R2066*Prices2!M$10</f>
        <v>0</v>
      </c>
      <c r="U2066">
        <f>Products2!S2066*Prices2!N$10</f>
        <v>0</v>
      </c>
      <c r="V2066">
        <f>Products2!T2066*Prices2!O$10</f>
        <v>0</v>
      </c>
      <c r="W2066">
        <f>Products2!U2066*Prices2!P$10</f>
        <v>0</v>
      </c>
      <c r="X2066">
        <f>Products2!V2066*Prices2!Q$10</f>
        <v>0</v>
      </c>
      <c r="Y2066">
        <f>Products2!W2066*Prices2!R$10</f>
        <v>0</v>
      </c>
      <c r="Z2066">
        <f>Products2!X2066*Prices2!S$10</f>
        <v>1.625</v>
      </c>
      <c r="AA2066">
        <f>Products2!Y2066*Prices2!T$10</f>
        <v>12.375</v>
      </c>
      <c r="AB2066">
        <f>Products2!Z2066*Prices2!U$10</f>
        <v>0</v>
      </c>
      <c r="AC2066">
        <f>Products2!AA2066*Prices2!V$10</f>
        <v>4</v>
      </c>
      <c r="AD2066">
        <f>Products2!AB2066*Prices2!W$10</f>
        <v>0</v>
      </c>
      <c r="AE2066">
        <f>Products2!AC2066*Prices2!X$10</f>
        <v>0</v>
      </c>
      <c r="AF2066">
        <f>Products2!AD2066*Prices2!Y$10</f>
        <v>4.1875</v>
      </c>
      <c r="AG2066">
        <f>Products2!AE2066*Prices2!Z$10</f>
        <v>10.125</v>
      </c>
      <c r="AH2066">
        <f>Products2!AF2066*Prices2!AA$10</f>
        <v>2.25</v>
      </c>
      <c r="AI2066">
        <f>Products2!AG2066*Prices2!AB$10</f>
        <v>2.5</v>
      </c>
      <c r="AJ2066">
        <f>Products2!AH2066*Prices2!AC$10</f>
        <v>0</v>
      </c>
      <c r="AK2066" s="9">
        <f t="shared" si="66"/>
        <v>42.135416666666664</v>
      </c>
      <c r="AL2066" s="9">
        <f t="shared" si="67"/>
        <v>42.135416666666664</v>
      </c>
      <c r="AM2066" s="9"/>
      <c r="AN2066" s="4">
        <v>2065</v>
      </c>
      <c r="AO2066">
        <v>1800</v>
      </c>
      <c r="AP2066">
        <v>1797</v>
      </c>
      <c r="AQ2066" s="9">
        <v>42.135416666666664</v>
      </c>
      <c r="BM2066">
        <v>1798</v>
      </c>
      <c r="BN2066">
        <v>29.5</v>
      </c>
    </row>
    <row r="2067" spans="1:66">
      <c r="A2067" t="s">
        <v>511</v>
      </c>
      <c r="B2067">
        <v>1</v>
      </c>
      <c r="C2067">
        <v>1797</v>
      </c>
      <c r="D2067">
        <v>1800</v>
      </c>
      <c r="E2067">
        <v>1</v>
      </c>
      <c r="F2067">
        <v>1800</v>
      </c>
      <c r="G2067">
        <v>1797</v>
      </c>
      <c r="H2067">
        <v>1</v>
      </c>
      <c r="I2067">
        <f>Products2!G2067*Prices2!B$10</f>
        <v>0</v>
      </c>
      <c r="J2067">
        <f>Products2!H2067*Prices2!C$10</f>
        <v>0</v>
      </c>
      <c r="K2067">
        <f>Products2!I2067*Prices2!D$10</f>
        <v>0</v>
      </c>
      <c r="L2067">
        <f>Products2!J2067*Prices2!E$10</f>
        <v>0</v>
      </c>
      <c r="M2067">
        <f>Products2!K2067*Prices2!F$10</f>
        <v>0</v>
      </c>
      <c r="N2067">
        <f>Products2!L2067*Prices2!G$10</f>
        <v>0</v>
      </c>
      <c r="O2067">
        <f>Products2!M2067*Prices2!H$10</f>
        <v>0</v>
      </c>
      <c r="P2067">
        <f>Products2!N2067*Prices2!I$10</f>
        <v>0.79166666666666663</v>
      </c>
      <c r="Q2067">
        <f>Products2!O2067*Prices2!J$10</f>
        <v>0</v>
      </c>
      <c r="R2067">
        <f>Products2!P2067*Prices2!K$10</f>
        <v>0</v>
      </c>
      <c r="S2067">
        <f>Products2!Q2067*Prices2!L$10</f>
        <v>0</v>
      </c>
      <c r="T2067">
        <f>Products2!R2067*Prices2!M$10</f>
        <v>0</v>
      </c>
      <c r="U2067">
        <f>Products2!S2067*Prices2!N$10</f>
        <v>0</v>
      </c>
      <c r="V2067">
        <f>Products2!T2067*Prices2!O$10</f>
        <v>0</v>
      </c>
      <c r="W2067">
        <f>Products2!U2067*Prices2!P$10</f>
        <v>0</v>
      </c>
      <c r="X2067">
        <f>Products2!V2067*Prices2!Q$10</f>
        <v>0</v>
      </c>
      <c r="Y2067">
        <f>Products2!W2067*Prices2!R$10</f>
        <v>0</v>
      </c>
      <c r="Z2067">
        <f>Products2!X2067*Prices2!S$10</f>
        <v>0</v>
      </c>
      <c r="AA2067">
        <f>Products2!Y2067*Prices2!T$10</f>
        <v>4.5</v>
      </c>
      <c r="AB2067">
        <f>Products2!Z2067*Prices2!U$10</f>
        <v>5.25</v>
      </c>
      <c r="AC2067">
        <f>Products2!AA2067*Prices2!V$10</f>
        <v>0</v>
      </c>
      <c r="AD2067">
        <f>Products2!AB2067*Prices2!W$10</f>
        <v>0</v>
      </c>
      <c r="AE2067">
        <f>Products2!AC2067*Prices2!X$10</f>
        <v>12.125</v>
      </c>
      <c r="AF2067">
        <f>Products2!AD2067*Prices2!Y$10</f>
        <v>0</v>
      </c>
      <c r="AG2067">
        <f>Products2!AE2067*Prices2!Z$10</f>
        <v>0</v>
      </c>
      <c r="AH2067">
        <f>Products2!AF2067*Prices2!AA$10</f>
        <v>0</v>
      </c>
      <c r="AI2067">
        <f>Products2!AG2067*Prices2!AB$10</f>
        <v>0</v>
      </c>
      <c r="AJ2067">
        <f>Products2!AH2067*Prices2!AC$10</f>
        <v>0</v>
      </c>
      <c r="AK2067" s="9">
        <f t="shared" si="66"/>
        <v>22.666666666666668</v>
      </c>
      <c r="AL2067" s="9">
        <f t="shared" si="67"/>
        <v>22.666666666666668</v>
      </c>
      <c r="AM2067" s="9"/>
      <c r="AN2067" s="4">
        <v>2066</v>
      </c>
      <c r="AO2067">
        <v>1800</v>
      </c>
      <c r="AP2067">
        <v>1797</v>
      </c>
      <c r="AQ2067" s="9">
        <v>22.666666666666668</v>
      </c>
      <c r="BM2067">
        <v>1798</v>
      </c>
      <c r="BN2067">
        <v>256</v>
      </c>
    </row>
    <row r="2068" spans="1:66">
      <c r="A2068" t="s">
        <v>510</v>
      </c>
      <c r="B2068">
        <v>1</v>
      </c>
      <c r="C2068">
        <v>1797</v>
      </c>
      <c r="D2068">
        <v>1800</v>
      </c>
      <c r="E2068">
        <v>2</v>
      </c>
      <c r="F2068">
        <v>1800</v>
      </c>
      <c r="G2068">
        <v>1797</v>
      </c>
      <c r="H2068">
        <v>0</v>
      </c>
      <c r="I2068">
        <f>Products2!G2068*Prices2!B$10</f>
        <v>112.75</v>
      </c>
      <c r="J2068">
        <f>Products2!H2068*Prices2!C$10</f>
        <v>434.375</v>
      </c>
      <c r="K2068">
        <f>Products2!I2068*Prices2!D$10</f>
        <v>63.25</v>
      </c>
      <c r="L2068">
        <f>Products2!J2068*Prices2!E$10</f>
        <v>202</v>
      </c>
      <c r="M2068">
        <f>Products2!K2068*Prices2!F$10</f>
        <v>6.5</v>
      </c>
      <c r="N2068">
        <f>Products2!L2068*Prices2!G$10</f>
        <v>0</v>
      </c>
      <c r="O2068">
        <f>Products2!M2068*Prices2!H$10</f>
        <v>0</v>
      </c>
      <c r="P2068">
        <f>Products2!N2068*Prices2!I$10</f>
        <v>2.375</v>
      </c>
      <c r="Q2068">
        <f>Products2!O2068*Prices2!J$10</f>
        <v>1.15625</v>
      </c>
      <c r="R2068">
        <f>Products2!P2068*Prices2!K$10</f>
        <v>15.625</v>
      </c>
      <c r="S2068">
        <f>Products2!Q2068*Prices2!L$10</f>
        <v>0</v>
      </c>
      <c r="T2068">
        <f>Products2!R2068*Prices2!M$10</f>
        <v>34</v>
      </c>
      <c r="U2068">
        <f>Products2!S2068*Prices2!N$10</f>
        <v>0</v>
      </c>
      <c r="V2068">
        <f>Products2!T2068*Prices2!O$10</f>
        <v>7.125</v>
      </c>
      <c r="W2068">
        <f>Products2!U2068*Prices2!P$10</f>
        <v>2.375</v>
      </c>
      <c r="X2068">
        <f>Products2!V2068*Prices2!Q$10</f>
        <v>0</v>
      </c>
      <c r="Y2068">
        <f>Products2!W2068*Prices2!R$10</f>
        <v>0</v>
      </c>
      <c r="Z2068">
        <f>Products2!X2068*Prices2!S$10</f>
        <v>0</v>
      </c>
      <c r="AA2068">
        <f>Products2!Y2068*Prices2!T$10</f>
        <v>0</v>
      </c>
      <c r="AB2068">
        <f>Products2!Z2068*Prices2!U$10</f>
        <v>1.3125</v>
      </c>
      <c r="AC2068">
        <f>Products2!AA2068*Prices2!V$10</f>
        <v>0</v>
      </c>
      <c r="AD2068">
        <f>Products2!AB2068*Prices2!W$10</f>
        <v>3.333333333333333</v>
      </c>
      <c r="AE2068">
        <f>Products2!AC2068*Prices2!X$10</f>
        <v>0</v>
      </c>
      <c r="AF2068">
        <f>Products2!AD2068*Prices2!Y$10</f>
        <v>0</v>
      </c>
      <c r="AG2068">
        <f>Products2!AE2068*Prices2!Z$10</f>
        <v>0</v>
      </c>
      <c r="AH2068">
        <f>Products2!AF2068*Prices2!AA$10</f>
        <v>0</v>
      </c>
      <c r="AI2068">
        <f>Products2!AG2068*Prices2!AB$10</f>
        <v>0</v>
      </c>
      <c r="AJ2068">
        <f>Products2!AH2068*Prices2!AC$10</f>
        <v>0</v>
      </c>
      <c r="AK2068" s="9">
        <f t="shared" si="66"/>
        <v>886.17708333333337</v>
      </c>
      <c r="AL2068" s="9">
        <f t="shared" si="67"/>
        <v>773.42708333333337</v>
      </c>
      <c r="AM2068" s="9"/>
      <c r="AN2068" s="4">
        <v>2067</v>
      </c>
      <c r="AO2068">
        <v>1800</v>
      </c>
      <c r="AP2068">
        <v>1797</v>
      </c>
      <c r="AQ2068" s="9">
        <v>886.17708333333337</v>
      </c>
      <c r="BM2068">
        <v>1798</v>
      </c>
      <c r="BN2068">
        <v>2709.16</v>
      </c>
    </row>
    <row r="2069" spans="1:66">
      <c r="A2069" t="s">
        <v>509</v>
      </c>
      <c r="B2069">
        <v>1</v>
      </c>
      <c r="C2069">
        <v>1797</v>
      </c>
      <c r="D2069">
        <v>1800</v>
      </c>
      <c r="E2069">
        <v>1</v>
      </c>
      <c r="F2069">
        <v>1800</v>
      </c>
      <c r="G2069">
        <v>1797</v>
      </c>
      <c r="H2069">
        <v>0</v>
      </c>
      <c r="I2069">
        <f>Products2!G2069*Prices2!B$10</f>
        <v>0</v>
      </c>
      <c r="J2069">
        <f>Products2!H2069*Prices2!C$10</f>
        <v>0</v>
      </c>
      <c r="K2069">
        <f>Products2!I2069*Prices2!D$10</f>
        <v>0</v>
      </c>
      <c r="L2069">
        <f>Products2!J2069*Prices2!E$10</f>
        <v>0</v>
      </c>
      <c r="M2069">
        <f>Products2!K2069*Prices2!F$10</f>
        <v>0</v>
      </c>
      <c r="N2069">
        <f>Products2!L2069*Prices2!G$10</f>
        <v>0</v>
      </c>
      <c r="O2069">
        <f>Products2!M2069*Prices2!H$10</f>
        <v>0</v>
      </c>
      <c r="P2069">
        <f>Products2!N2069*Prices2!I$10</f>
        <v>0</v>
      </c>
      <c r="Q2069">
        <f>Products2!O2069*Prices2!J$10</f>
        <v>0</v>
      </c>
      <c r="R2069">
        <f>Products2!P2069*Prices2!K$10</f>
        <v>0</v>
      </c>
      <c r="S2069">
        <f>Products2!Q2069*Prices2!L$10</f>
        <v>0</v>
      </c>
      <c r="T2069">
        <f>Products2!R2069*Prices2!M$10</f>
        <v>0</v>
      </c>
      <c r="U2069">
        <f>Products2!S2069*Prices2!N$10</f>
        <v>0</v>
      </c>
      <c r="V2069">
        <f>Products2!T2069*Prices2!O$10</f>
        <v>0</v>
      </c>
      <c r="W2069">
        <f>Products2!U2069*Prices2!P$10</f>
        <v>0</v>
      </c>
      <c r="X2069">
        <f>Products2!V2069*Prices2!Q$10</f>
        <v>0</v>
      </c>
      <c r="Y2069">
        <f>Products2!W2069*Prices2!R$10</f>
        <v>0</v>
      </c>
      <c r="Z2069">
        <f>Products2!X2069*Prices2!S$10</f>
        <v>1.625</v>
      </c>
      <c r="AA2069">
        <f>Products2!Y2069*Prices2!T$10</f>
        <v>1.125</v>
      </c>
      <c r="AB2069">
        <f>Products2!Z2069*Prices2!U$10</f>
        <v>0</v>
      </c>
      <c r="AC2069">
        <f>Products2!AA2069*Prices2!V$10</f>
        <v>1</v>
      </c>
      <c r="AD2069">
        <f>Products2!AB2069*Prices2!W$10</f>
        <v>0</v>
      </c>
      <c r="AE2069">
        <f>Products2!AC2069*Prices2!X$10</f>
        <v>0</v>
      </c>
      <c r="AF2069">
        <f>Products2!AD2069*Prices2!Y$10</f>
        <v>6.28125</v>
      </c>
      <c r="AG2069">
        <f>Products2!AE2069*Prices2!Z$10</f>
        <v>0</v>
      </c>
      <c r="AH2069">
        <f>Products2!AF2069*Prices2!AA$10</f>
        <v>4.5</v>
      </c>
      <c r="AI2069">
        <f>Products2!AG2069*Prices2!AB$10</f>
        <v>0</v>
      </c>
      <c r="AJ2069">
        <f>Products2!AH2069*Prices2!AC$10</f>
        <v>6.125</v>
      </c>
      <c r="AK2069" s="9">
        <f t="shared" si="66"/>
        <v>20.65625</v>
      </c>
      <c r="AL2069" s="9">
        <f t="shared" si="67"/>
        <v>20.65625</v>
      </c>
      <c r="AM2069" s="9"/>
      <c r="AN2069" s="4">
        <v>2068</v>
      </c>
      <c r="AO2069">
        <v>1800</v>
      </c>
      <c r="AP2069">
        <v>1797</v>
      </c>
      <c r="AQ2069" s="9">
        <v>20.65625</v>
      </c>
      <c r="BM2069">
        <v>1798</v>
      </c>
      <c r="BN2069">
        <v>119.5</v>
      </c>
    </row>
    <row r="2070" spans="1:66">
      <c r="A2070" t="s">
        <v>508</v>
      </c>
      <c r="B2070">
        <v>1</v>
      </c>
      <c r="C2070">
        <v>1797</v>
      </c>
      <c r="D2070">
        <v>1800</v>
      </c>
      <c r="E2070">
        <v>3</v>
      </c>
      <c r="F2070">
        <v>1800</v>
      </c>
      <c r="G2070">
        <v>1797</v>
      </c>
      <c r="H2070">
        <v>0</v>
      </c>
      <c r="I2070">
        <f>Products2!G2070*Prices2!B$10</f>
        <v>1353</v>
      </c>
      <c r="J2070">
        <f>Products2!H2070*Prices2!C$10</f>
        <v>417</v>
      </c>
      <c r="K2070">
        <f>Products2!I2070*Prices2!D$10</f>
        <v>158.125</v>
      </c>
      <c r="L2070">
        <f>Products2!J2070*Prices2!E$10</f>
        <v>0</v>
      </c>
      <c r="M2070">
        <f>Products2!K2070*Prices2!F$10</f>
        <v>6.5</v>
      </c>
      <c r="N2070">
        <f>Products2!L2070*Prices2!G$10</f>
        <v>0</v>
      </c>
      <c r="O2070">
        <f>Products2!M2070*Prices2!H$10</f>
        <v>0</v>
      </c>
      <c r="P2070">
        <f>Products2!N2070*Prices2!I$10</f>
        <v>4.75</v>
      </c>
      <c r="Q2070">
        <f>Products2!O2070*Prices2!J$10</f>
        <v>3.46875</v>
      </c>
      <c r="R2070">
        <f>Products2!P2070*Prices2!K$10</f>
        <v>0</v>
      </c>
      <c r="S2070">
        <f>Products2!Q2070*Prices2!L$10</f>
        <v>35.3125</v>
      </c>
      <c r="T2070">
        <f>Products2!R2070*Prices2!M$10</f>
        <v>102</v>
      </c>
      <c r="U2070">
        <f>Products2!S2070*Prices2!N$10</f>
        <v>0</v>
      </c>
      <c r="V2070">
        <f>Products2!T2070*Prices2!O$10</f>
        <v>7.125</v>
      </c>
      <c r="W2070">
        <f>Products2!U2070*Prices2!P$10</f>
        <v>2.375</v>
      </c>
      <c r="X2070">
        <f>Products2!V2070*Prices2!Q$10</f>
        <v>0</v>
      </c>
      <c r="Y2070">
        <f>Products2!W2070*Prices2!R$10</f>
        <v>0.75</v>
      </c>
      <c r="Z2070">
        <f>Products2!X2070*Prices2!S$10</f>
        <v>4.875</v>
      </c>
      <c r="AA2070">
        <f>Products2!Y2070*Prices2!T$10</f>
        <v>24.75</v>
      </c>
      <c r="AB2070">
        <f>Products2!Z2070*Prices2!U$10</f>
        <v>0</v>
      </c>
      <c r="AC2070">
        <f>Products2!AA2070*Prices2!V$10</f>
        <v>1</v>
      </c>
      <c r="AD2070">
        <f>Products2!AB2070*Prices2!W$10</f>
        <v>3.333333333333333</v>
      </c>
      <c r="AE2070">
        <f>Products2!AC2070*Prices2!X$10</f>
        <v>0</v>
      </c>
      <c r="AF2070">
        <f>Products2!AD2070*Prices2!Y$10</f>
        <v>0</v>
      </c>
      <c r="AG2070">
        <f>Products2!AE2070*Prices2!Z$10</f>
        <v>3.375</v>
      </c>
      <c r="AH2070">
        <f>Products2!AF2070*Prices2!AA$10</f>
        <v>4.5</v>
      </c>
      <c r="AI2070">
        <f>Products2!AG2070*Prices2!AB$10</f>
        <v>2.5</v>
      </c>
      <c r="AJ2070">
        <f>Products2!AH2070*Prices2!AC$10</f>
        <v>0</v>
      </c>
      <c r="AK2070" s="9">
        <f t="shared" si="66"/>
        <v>2134.7395833333335</v>
      </c>
      <c r="AL2070" s="9">
        <f t="shared" si="67"/>
        <v>781.73958333333348</v>
      </c>
      <c r="AM2070" s="9"/>
      <c r="AN2070" s="4">
        <v>2069</v>
      </c>
      <c r="AO2070">
        <v>1800</v>
      </c>
      <c r="AP2070">
        <v>1797</v>
      </c>
      <c r="AQ2070" s="9">
        <v>2134.7395833333335</v>
      </c>
      <c r="BM2070">
        <v>1798</v>
      </c>
      <c r="BN2070">
        <v>161.85</v>
      </c>
    </row>
    <row r="2071" spans="1:66">
      <c r="A2071" t="s">
        <v>507</v>
      </c>
      <c r="B2071">
        <v>1</v>
      </c>
      <c r="C2071">
        <v>1797</v>
      </c>
      <c r="D2071">
        <v>1800</v>
      </c>
      <c r="E2071">
        <v>2</v>
      </c>
      <c r="F2071">
        <v>1800</v>
      </c>
      <c r="G2071">
        <v>1797</v>
      </c>
      <c r="H2071">
        <v>0</v>
      </c>
      <c r="I2071">
        <f>Products2!G2071*Prices2!B$10</f>
        <v>338.25</v>
      </c>
      <c r="J2071">
        <f>Products2!H2071*Prices2!C$10</f>
        <v>286.6875</v>
      </c>
      <c r="K2071">
        <f>Products2!I2071*Prices2!D$10</f>
        <v>332.0625</v>
      </c>
      <c r="L2071">
        <f>Products2!J2071*Prices2!E$10</f>
        <v>1488.74</v>
      </c>
      <c r="M2071">
        <f>Products2!K2071*Prices2!F$10</f>
        <v>0</v>
      </c>
      <c r="N2071">
        <f>Products2!L2071*Prices2!G$10</f>
        <v>0</v>
      </c>
      <c r="O2071">
        <f>Products2!M2071*Prices2!H$10</f>
        <v>0</v>
      </c>
      <c r="P2071">
        <f>Products2!N2071*Prices2!I$10</f>
        <v>0.79166666666666663</v>
      </c>
      <c r="Q2071">
        <f>Products2!O2071*Prices2!J$10</f>
        <v>0</v>
      </c>
      <c r="R2071">
        <f>Products2!P2071*Prices2!K$10</f>
        <v>12.5</v>
      </c>
      <c r="S2071">
        <f>Products2!Q2071*Prices2!L$10</f>
        <v>0</v>
      </c>
      <c r="T2071">
        <f>Products2!R2071*Prices2!M$10</f>
        <v>34</v>
      </c>
      <c r="U2071">
        <f>Products2!S2071*Prices2!N$10</f>
        <v>0</v>
      </c>
      <c r="V2071">
        <f>Products2!T2071*Prices2!O$10</f>
        <v>0</v>
      </c>
      <c r="W2071">
        <f>Products2!U2071*Prices2!P$10</f>
        <v>0</v>
      </c>
      <c r="X2071">
        <f>Products2!V2071*Prices2!Q$10</f>
        <v>0</v>
      </c>
      <c r="Y2071">
        <f>Products2!W2071*Prices2!R$10</f>
        <v>0</v>
      </c>
      <c r="Z2071">
        <f>Products2!X2071*Prices2!S$10</f>
        <v>3.25</v>
      </c>
      <c r="AA2071">
        <f>Products2!Y2071*Prices2!T$10</f>
        <v>0</v>
      </c>
      <c r="AB2071">
        <f>Products2!Z2071*Prices2!U$10</f>
        <v>0</v>
      </c>
      <c r="AC2071">
        <f>Products2!AA2071*Prices2!V$10</f>
        <v>0</v>
      </c>
      <c r="AD2071">
        <f>Products2!AB2071*Prices2!W$10</f>
        <v>5.333333333333333</v>
      </c>
      <c r="AE2071">
        <f>Products2!AC2071*Prices2!X$10</f>
        <v>0</v>
      </c>
      <c r="AF2071">
        <f>Products2!AD2071*Prices2!Y$10</f>
        <v>0</v>
      </c>
      <c r="AG2071">
        <f>Products2!AE2071*Prices2!Z$10</f>
        <v>0</v>
      </c>
      <c r="AH2071">
        <f>Products2!AF2071*Prices2!AA$10</f>
        <v>0</v>
      </c>
      <c r="AI2071">
        <f>Products2!AG2071*Prices2!AB$10</f>
        <v>0</v>
      </c>
      <c r="AJ2071">
        <f>Products2!AH2071*Prices2!AC$10</f>
        <v>0</v>
      </c>
      <c r="AK2071" s="9">
        <f t="shared" si="66"/>
        <v>2501.6149999999998</v>
      </c>
      <c r="AL2071" s="9">
        <f t="shared" si="67"/>
        <v>2163.3649999999998</v>
      </c>
      <c r="AM2071" s="9"/>
      <c r="AN2071" s="4">
        <v>2070</v>
      </c>
      <c r="AO2071">
        <v>1800</v>
      </c>
      <c r="AP2071">
        <v>1797</v>
      </c>
      <c r="AQ2071" s="9">
        <v>2501.6149999999998</v>
      </c>
      <c r="BM2071">
        <v>1798</v>
      </c>
      <c r="BN2071">
        <v>3.46</v>
      </c>
    </row>
    <row r="2072" spans="1:66">
      <c r="A2072" t="s">
        <v>506</v>
      </c>
      <c r="B2072">
        <v>1</v>
      </c>
      <c r="C2072">
        <v>1797</v>
      </c>
      <c r="D2072">
        <v>1800</v>
      </c>
      <c r="E2072">
        <v>3</v>
      </c>
      <c r="F2072">
        <v>1800</v>
      </c>
      <c r="G2072">
        <v>1797</v>
      </c>
      <c r="H2072">
        <v>0</v>
      </c>
      <c r="I2072">
        <f>Products2!G2072*Prices2!B$10</f>
        <v>563.75</v>
      </c>
      <c r="J2072">
        <f>Products2!H2072*Prices2!C$10</f>
        <v>4239.5</v>
      </c>
      <c r="K2072">
        <f>Products2!I2072*Prices2!D$10</f>
        <v>553.4375</v>
      </c>
      <c r="L2072">
        <f>Products2!J2072*Prices2!E$10</f>
        <v>1916.98</v>
      </c>
      <c r="M2072">
        <f>Products2!K2072*Prices2!F$10</f>
        <v>6.5</v>
      </c>
      <c r="N2072">
        <f>Products2!L2072*Prices2!G$10</f>
        <v>0</v>
      </c>
      <c r="O2072">
        <f>Products2!M2072*Prices2!H$10</f>
        <v>0</v>
      </c>
      <c r="P2072">
        <f>Products2!N2072*Prices2!I$10</f>
        <v>9.5</v>
      </c>
      <c r="Q2072">
        <f>Products2!O2072*Prices2!J$10</f>
        <v>2.890625</v>
      </c>
      <c r="R2072">
        <f>Products2!P2072*Prices2!K$10</f>
        <v>6.25</v>
      </c>
      <c r="S2072">
        <f>Products2!Q2072*Prices2!L$10</f>
        <v>35.3125</v>
      </c>
      <c r="T2072">
        <f>Products2!R2072*Prices2!M$10</f>
        <v>102</v>
      </c>
      <c r="U2072">
        <f>Products2!S2072*Prices2!N$10</f>
        <v>0</v>
      </c>
      <c r="V2072">
        <f>Products2!T2072*Prices2!O$10</f>
        <v>0</v>
      </c>
      <c r="W2072">
        <f>Products2!U2072*Prices2!P$10</f>
        <v>0</v>
      </c>
      <c r="X2072">
        <f>Products2!V2072*Prices2!Q$10</f>
        <v>0</v>
      </c>
      <c r="Y2072">
        <f>Products2!W2072*Prices2!R$10</f>
        <v>0</v>
      </c>
      <c r="Z2072">
        <f>Products2!X2072*Prices2!S$10</f>
        <v>3.25</v>
      </c>
      <c r="AA2072">
        <f>Products2!Y2072*Prices2!T$10</f>
        <v>4.5</v>
      </c>
      <c r="AB2072">
        <f>Products2!Z2072*Prices2!U$10</f>
        <v>0</v>
      </c>
      <c r="AC2072">
        <f>Products2!AA2072*Prices2!V$10</f>
        <v>2</v>
      </c>
      <c r="AD2072">
        <f>Products2!AB2072*Prices2!W$10</f>
        <v>0</v>
      </c>
      <c r="AE2072">
        <f>Products2!AC2072*Prices2!X$10</f>
        <v>12.125</v>
      </c>
      <c r="AF2072">
        <f>Products2!AD2072*Prices2!Y$10</f>
        <v>0</v>
      </c>
      <c r="AG2072">
        <f>Products2!AE2072*Prices2!Z$10</f>
        <v>0</v>
      </c>
      <c r="AH2072">
        <f>Products2!AF2072*Prices2!AA$10</f>
        <v>0</v>
      </c>
      <c r="AI2072">
        <f>Products2!AG2072*Prices2!AB$10</f>
        <v>0</v>
      </c>
      <c r="AJ2072">
        <f>Products2!AH2072*Prices2!AC$10</f>
        <v>0</v>
      </c>
      <c r="AK2072" s="9">
        <f t="shared" si="66"/>
        <v>7457.9956249999996</v>
      </c>
      <c r="AL2072" s="9">
        <f t="shared" si="67"/>
        <v>6894.2456249999996</v>
      </c>
      <c r="AM2072" s="9"/>
      <c r="AN2072" s="4">
        <v>2071</v>
      </c>
      <c r="AO2072">
        <v>1800</v>
      </c>
      <c r="AP2072">
        <v>1797</v>
      </c>
      <c r="AQ2072" s="9">
        <v>7457.9956249999996</v>
      </c>
      <c r="BM2072">
        <v>1798</v>
      </c>
      <c r="BN2072">
        <v>548.44000000000005</v>
      </c>
    </row>
    <row r="2073" spans="1:66">
      <c r="A2073" t="s">
        <v>505</v>
      </c>
      <c r="B2073">
        <v>1</v>
      </c>
      <c r="C2073">
        <v>1797</v>
      </c>
      <c r="D2073">
        <v>1800</v>
      </c>
      <c r="E2073">
        <v>2</v>
      </c>
      <c r="F2073">
        <v>1800</v>
      </c>
      <c r="G2073">
        <v>1797</v>
      </c>
      <c r="H2073">
        <v>0</v>
      </c>
      <c r="I2073">
        <f>Products2!G2073*Prices2!B$10</f>
        <v>338.25</v>
      </c>
      <c r="J2073">
        <f>Products2!H2073*Prices2!C$10</f>
        <v>651.5625</v>
      </c>
      <c r="K2073">
        <f>Products2!I2073*Prices2!D$10</f>
        <v>94.875</v>
      </c>
      <c r="L2073">
        <f>Products2!J2073*Prices2!E$10</f>
        <v>0</v>
      </c>
      <c r="M2073">
        <f>Products2!K2073*Prices2!F$10</f>
        <v>0</v>
      </c>
      <c r="N2073">
        <f>Products2!L2073*Prices2!G$10</f>
        <v>0</v>
      </c>
      <c r="O2073">
        <f>Products2!M2073*Prices2!H$10</f>
        <v>0</v>
      </c>
      <c r="P2073">
        <f>Products2!N2073*Prices2!I$10</f>
        <v>0</v>
      </c>
      <c r="Q2073">
        <f>Products2!O2073*Prices2!J$10</f>
        <v>0</v>
      </c>
      <c r="R2073">
        <f>Products2!P2073*Prices2!K$10</f>
        <v>0</v>
      </c>
      <c r="S2073">
        <f>Products2!Q2073*Prices2!L$10</f>
        <v>0</v>
      </c>
      <c r="T2073">
        <f>Products2!R2073*Prices2!M$10</f>
        <v>68</v>
      </c>
      <c r="U2073">
        <f>Products2!S2073*Prices2!N$10</f>
        <v>0</v>
      </c>
      <c r="V2073">
        <f>Products2!T2073*Prices2!O$10</f>
        <v>0</v>
      </c>
      <c r="W2073">
        <f>Products2!U2073*Prices2!P$10</f>
        <v>2.375</v>
      </c>
      <c r="X2073">
        <f>Products2!V2073*Prices2!Q$10</f>
        <v>0.75</v>
      </c>
      <c r="Y2073">
        <f>Products2!W2073*Prices2!R$10</f>
        <v>0</v>
      </c>
      <c r="Z2073">
        <f>Products2!X2073*Prices2!S$10</f>
        <v>0</v>
      </c>
      <c r="AA2073">
        <f>Products2!Y2073*Prices2!T$10</f>
        <v>15.75</v>
      </c>
      <c r="AB2073">
        <f>Products2!Z2073*Prices2!U$10</f>
        <v>0</v>
      </c>
      <c r="AC2073">
        <f>Products2!AA2073*Prices2!V$10</f>
        <v>3</v>
      </c>
      <c r="AD2073">
        <f>Products2!AB2073*Prices2!W$10</f>
        <v>0</v>
      </c>
      <c r="AE2073">
        <f>Products2!AC2073*Prices2!X$10</f>
        <v>24.25</v>
      </c>
      <c r="AF2073">
        <f>Products2!AD2073*Prices2!Y$10</f>
        <v>0</v>
      </c>
      <c r="AG2073">
        <f>Products2!AE2073*Prices2!Z$10</f>
        <v>10.125</v>
      </c>
      <c r="AH2073">
        <f>Products2!AF2073*Prices2!AA$10</f>
        <v>9</v>
      </c>
      <c r="AI2073">
        <f>Products2!AG2073*Prices2!AB$10</f>
        <v>0</v>
      </c>
      <c r="AJ2073">
        <f>Products2!AH2073*Prices2!AC$10</f>
        <v>0</v>
      </c>
      <c r="AK2073" s="9">
        <f t="shared" si="66"/>
        <v>1217.9375</v>
      </c>
      <c r="AL2073" s="9">
        <f t="shared" si="67"/>
        <v>879.6875</v>
      </c>
      <c r="AM2073" s="9"/>
      <c r="AN2073" s="4">
        <v>2072</v>
      </c>
      <c r="AO2073">
        <v>1800</v>
      </c>
      <c r="AP2073">
        <v>1797</v>
      </c>
      <c r="AQ2073" s="9">
        <v>1217.9375</v>
      </c>
      <c r="BM2073">
        <v>1798</v>
      </c>
      <c r="BN2073">
        <v>24.68</v>
      </c>
    </row>
    <row r="2074" spans="1:66">
      <c r="A2074" t="s">
        <v>504</v>
      </c>
      <c r="B2074">
        <v>1</v>
      </c>
      <c r="C2074">
        <v>1797</v>
      </c>
      <c r="D2074">
        <v>1800</v>
      </c>
      <c r="E2074">
        <v>3</v>
      </c>
      <c r="F2074">
        <v>1800</v>
      </c>
      <c r="G2074">
        <v>1797</v>
      </c>
      <c r="H2074">
        <v>0</v>
      </c>
      <c r="I2074">
        <f>Products2!G2074*Prices2!B$10</f>
        <v>1578.5</v>
      </c>
      <c r="J2074">
        <f>Products2!H2074*Prices2!C$10</f>
        <v>243.25</v>
      </c>
      <c r="K2074">
        <f>Products2!I2074*Prices2!D$10</f>
        <v>506</v>
      </c>
      <c r="L2074">
        <f>Products2!J2074*Prices2!E$10</f>
        <v>202</v>
      </c>
      <c r="M2074">
        <f>Products2!K2074*Prices2!F$10</f>
        <v>6.5</v>
      </c>
      <c r="N2074">
        <f>Products2!L2074*Prices2!G$10</f>
        <v>0</v>
      </c>
      <c r="O2074">
        <f>Products2!M2074*Prices2!H$10</f>
        <v>0</v>
      </c>
      <c r="P2074">
        <f>Products2!N2074*Prices2!I$10</f>
        <v>1.5833333333333333</v>
      </c>
      <c r="Q2074">
        <f>Products2!O2074*Prices2!J$10</f>
        <v>2.3125</v>
      </c>
      <c r="R2074">
        <f>Products2!P2074*Prices2!K$10</f>
        <v>6.25</v>
      </c>
      <c r="S2074">
        <f>Products2!Q2074*Prices2!L$10</f>
        <v>0</v>
      </c>
      <c r="T2074">
        <f>Products2!R2074*Prices2!M$10</f>
        <v>102</v>
      </c>
      <c r="U2074">
        <f>Products2!S2074*Prices2!N$10</f>
        <v>0</v>
      </c>
      <c r="V2074">
        <f>Products2!T2074*Prices2!O$10</f>
        <v>7.125</v>
      </c>
      <c r="W2074">
        <f>Products2!U2074*Prices2!P$10</f>
        <v>0</v>
      </c>
      <c r="X2074">
        <f>Products2!V2074*Prices2!Q$10</f>
        <v>0.75</v>
      </c>
      <c r="Y2074">
        <f>Products2!W2074*Prices2!R$10</f>
        <v>0.75</v>
      </c>
      <c r="Z2074">
        <f>Products2!X2074*Prices2!S$10</f>
        <v>3.25</v>
      </c>
      <c r="AA2074">
        <f>Products2!Y2074*Prices2!T$10</f>
        <v>22.5</v>
      </c>
      <c r="AB2074">
        <f>Products2!Z2074*Prices2!U$10</f>
        <v>0</v>
      </c>
      <c r="AC2074">
        <f>Products2!AA2074*Prices2!V$10</f>
        <v>2</v>
      </c>
      <c r="AD2074">
        <f>Products2!AB2074*Prices2!W$10</f>
        <v>0</v>
      </c>
      <c r="AE2074">
        <f>Products2!AC2074*Prices2!X$10</f>
        <v>0</v>
      </c>
      <c r="AF2074">
        <f>Products2!AD2074*Prices2!Y$10</f>
        <v>0</v>
      </c>
      <c r="AG2074">
        <f>Products2!AE2074*Prices2!Z$10</f>
        <v>0</v>
      </c>
      <c r="AH2074">
        <f>Products2!AF2074*Prices2!AA$10</f>
        <v>0</v>
      </c>
      <c r="AI2074">
        <f>Products2!AG2074*Prices2!AB$10</f>
        <v>0</v>
      </c>
      <c r="AJ2074">
        <f>Products2!AH2074*Prices2!AC$10</f>
        <v>0</v>
      </c>
      <c r="AK2074" s="9">
        <f t="shared" si="66"/>
        <v>2684.7708333333335</v>
      </c>
      <c r="AL2074" s="9">
        <f t="shared" si="67"/>
        <v>1106.2708333333335</v>
      </c>
      <c r="AM2074" s="9"/>
      <c r="AN2074" s="4">
        <v>2073</v>
      </c>
      <c r="AO2074">
        <v>1800</v>
      </c>
      <c r="AP2074">
        <v>1797</v>
      </c>
      <c r="AQ2074" s="9">
        <v>2684.7708333333335</v>
      </c>
      <c r="BM2074">
        <v>1798</v>
      </c>
      <c r="BN2074">
        <v>1472.04</v>
      </c>
    </row>
    <row r="2075" spans="1:66">
      <c r="A2075" t="s">
        <v>503</v>
      </c>
      <c r="B2075">
        <v>1</v>
      </c>
      <c r="C2075">
        <v>1797</v>
      </c>
      <c r="D2075">
        <v>1800</v>
      </c>
      <c r="E2075">
        <v>2</v>
      </c>
      <c r="F2075">
        <v>1800</v>
      </c>
      <c r="G2075">
        <v>1797</v>
      </c>
      <c r="H2075">
        <v>0</v>
      </c>
      <c r="I2075">
        <f>Products2!G2075*Prices2!B$10</f>
        <v>112.75</v>
      </c>
      <c r="J2075">
        <f>Products2!H2075*Prices2!C$10</f>
        <v>1337.875</v>
      </c>
      <c r="K2075">
        <f>Products2!I2075*Prices2!D$10</f>
        <v>94.875</v>
      </c>
      <c r="L2075">
        <f>Products2!J2075*Prices2!E$10</f>
        <v>0</v>
      </c>
      <c r="M2075">
        <f>Products2!K2075*Prices2!F$10</f>
        <v>0</v>
      </c>
      <c r="N2075">
        <f>Products2!L2075*Prices2!G$10</f>
        <v>0</v>
      </c>
      <c r="O2075">
        <f>Products2!M2075*Prices2!H$10</f>
        <v>0</v>
      </c>
      <c r="P2075">
        <f>Products2!N2075*Prices2!I$10</f>
        <v>2.375</v>
      </c>
      <c r="Q2075">
        <f>Products2!O2075*Prices2!J$10</f>
        <v>0</v>
      </c>
      <c r="R2075">
        <f>Products2!P2075*Prices2!K$10</f>
        <v>0</v>
      </c>
      <c r="S2075">
        <f>Products2!Q2075*Prices2!L$10</f>
        <v>0</v>
      </c>
      <c r="T2075">
        <f>Products2!R2075*Prices2!M$10</f>
        <v>34</v>
      </c>
      <c r="U2075">
        <f>Products2!S2075*Prices2!N$10</f>
        <v>0</v>
      </c>
      <c r="V2075">
        <f>Products2!T2075*Prices2!O$10</f>
        <v>0</v>
      </c>
      <c r="W2075">
        <f>Products2!U2075*Prices2!P$10</f>
        <v>0</v>
      </c>
      <c r="X2075">
        <f>Products2!V2075*Prices2!Q$10</f>
        <v>0</v>
      </c>
      <c r="Y2075">
        <f>Products2!W2075*Prices2!R$10</f>
        <v>0</v>
      </c>
      <c r="Z2075">
        <f>Products2!X2075*Prices2!S$10</f>
        <v>0</v>
      </c>
      <c r="AA2075">
        <f>Products2!Y2075*Prices2!T$10</f>
        <v>1.125</v>
      </c>
      <c r="AB2075">
        <f>Products2!Z2075*Prices2!U$10</f>
        <v>0</v>
      </c>
      <c r="AC2075">
        <f>Products2!AA2075*Prices2!V$10</f>
        <v>0</v>
      </c>
      <c r="AD2075">
        <f>Products2!AB2075*Prices2!W$10</f>
        <v>0</v>
      </c>
      <c r="AE2075">
        <f>Products2!AC2075*Prices2!X$10</f>
        <v>0</v>
      </c>
      <c r="AF2075">
        <f>Products2!AD2075*Prices2!Y$10</f>
        <v>0</v>
      </c>
      <c r="AG2075">
        <f>Products2!AE2075*Prices2!Z$10</f>
        <v>0</v>
      </c>
      <c r="AH2075">
        <f>Products2!AF2075*Prices2!AA$10</f>
        <v>0</v>
      </c>
      <c r="AI2075">
        <f>Products2!AG2075*Prices2!AB$10</f>
        <v>0</v>
      </c>
      <c r="AJ2075">
        <f>Products2!AH2075*Prices2!AC$10</f>
        <v>0</v>
      </c>
      <c r="AK2075" s="9">
        <f t="shared" si="66"/>
        <v>1583</v>
      </c>
      <c r="AL2075" s="9">
        <f t="shared" si="67"/>
        <v>1470.25</v>
      </c>
      <c r="AM2075" s="9"/>
      <c r="AN2075" s="4">
        <v>2074</v>
      </c>
      <c r="AO2075">
        <v>1800</v>
      </c>
      <c r="AP2075">
        <v>1797</v>
      </c>
      <c r="AQ2075" s="9">
        <v>1583</v>
      </c>
      <c r="BM2075">
        <v>1798</v>
      </c>
      <c r="BN2075">
        <v>20.5</v>
      </c>
    </row>
    <row r="2076" spans="1:66">
      <c r="A2076" t="s">
        <v>502</v>
      </c>
      <c r="B2076">
        <v>1</v>
      </c>
      <c r="C2076">
        <v>1797</v>
      </c>
      <c r="D2076">
        <v>1800</v>
      </c>
      <c r="E2076">
        <v>3</v>
      </c>
      <c r="F2076">
        <v>1800</v>
      </c>
      <c r="G2076">
        <v>1797</v>
      </c>
      <c r="H2076">
        <v>0</v>
      </c>
      <c r="I2076">
        <f>Products2!G2076*Prices2!B$10</f>
        <v>902</v>
      </c>
      <c r="J2076">
        <f>Products2!H2076*Prices2!C$10</f>
        <v>147.6875</v>
      </c>
      <c r="K2076">
        <f>Products2!I2076*Prices2!D$10</f>
        <v>31.625</v>
      </c>
      <c r="L2076">
        <f>Products2!J2076*Prices2!E$10</f>
        <v>84.84</v>
      </c>
      <c r="M2076">
        <f>Products2!K2076*Prices2!F$10</f>
        <v>6.5</v>
      </c>
      <c r="N2076">
        <f>Products2!L2076*Prices2!G$10</f>
        <v>0</v>
      </c>
      <c r="O2076">
        <f>Products2!M2076*Prices2!H$10</f>
        <v>0</v>
      </c>
      <c r="P2076">
        <f>Products2!N2076*Prices2!I$10</f>
        <v>0.79166666666666663</v>
      </c>
      <c r="Q2076">
        <f>Products2!O2076*Prices2!J$10</f>
        <v>0</v>
      </c>
      <c r="R2076">
        <f>Products2!P2076*Prices2!K$10</f>
        <v>0</v>
      </c>
      <c r="S2076">
        <f>Products2!Q2076*Prices2!L$10</f>
        <v>0</v>
      </c>
      <c r="T2076">
        <f>Products2!R2076*Prices2!M$10</f>
        <v>34</v>
      </c>
      <c r="U2076">
        <f>Products2!S2076*Prices2!N$10</f>
        <v>0</v>
      </c>
      <c r="V2076">
        <f>Products2!T2076*Prices2!O$10</f>
        <v>0</v>
      </c>
      <c r="W2076">
        <f>Products2!U2076*Prices2!P$10</f>
        <v>0</v>
      </c>
      <c r="X2076">
        <f>Products2!V2076*Prices2!Q$10</f>
        <v>0</v>
      </c>
      <c r="Y2076">
        <f>Products2!W2076*Prices2!R$10</f>
        <v>0</v>
      </c>
      <c r="Z2076">
        <f>Products2!X2076*Prices2!S$10</f>
        <v>3.25</v>
      </c>
      <c r="AA2076">
        <f>Products2!Y2076*Prices2!T$10</f>
        <v>6.75</v>
      </c>
      <c r="AB2076">
        <f>Products2!Z2076*Prices2!U$10</f>
        <v>0</v>
      </c>
      <c r="AC2076">
        <f>Products2!AA2076*Prices2!V$10</f>
        <v>0</v>
      </c>
      <c r="AD2076">
        <f>Products2!AB2076*Prices2!W$10</f>
        <v>0</v>
      </c>
      <c r="AE2076">
        <f>Products2!AC2076*Prices2!X$10</f>
        <v>0</v>
      </c>
      <c r="AF2076">
        <f>Products2!AD2076*Prices2!Y$10</f>
        <v>0</v>
      </c>
      <c r="AG2076">
        <f>Products2!AE2076*Prices2!Z$10</f>
        <v>2.25</v>
      </c>
      <c r="AH2076">
        <f>Products2!AF2076*Prices2!AA$10</f>
        <v>4.5</v>
      </c>
      <c r="AI2076">
        <f>Products2!AG2076*Prices2!AB$10</f>
        <v>0</v>
      </c>
      <c r="AJ2076">
        <f>Products2!AH2076*Prices2!AC$10</f>
        <v>0</v>
      </c>
      <c r="AK2076" s="9">
        <f t="shared" si="66"/>
        <v>1224.1941666666667</v>
      </c>
      <c r="AL2076" s="9">
        <f t="shared" si="67"/>
        <v>322.19416666666666</v>
      </c>
      <c r="AM2076" s="9"/>
      <c r="AN2076" s="4">
        <v>2075</v>
      </c>
      <c r="AO2076">
        <v>1800</v>
      </c>
      <c r="AP2076">
        <v>1797</v>
      </c>
      <c r="AQ2076" s="9">
        <v>1224.1941666666667</v>
      </c>
      <c r="BM2076">
        <v>1798</v>
      </c>
      <c r="BN2076">
        <v>6879.37</v>
      </c>
    </row>
    <row r="2077" spans="1:66">
      <c r="A2077" t="s">
        <v>501</v>
      </c>
      <c r="B2077">
        <v>1</v>
      </c>
      <c r="C2077">
        <v>1797</v>
      </c>
      <c r="D2077">
        <v>1800</v>
      </c>
      <c r="E2077">
        <v>2</v>
      </c>
      <c r="F2077">
        <v>1800</v>
      </c>
      <c r="G2077">
        <v>1797</v>
      </c>
      <c r="H2077">
        <v>0</v>
      </c>
      <c r="I2077">
        <f>Products2!G2077*Prices2!B$10</f>
        <v>338.25</v>
      </c>
      <c r="J2077">
        <f>Products2!H2077*Prices2!C$10</f>
        <v>0</v>
      </c>
      <c r="K2077">
        <f>Products2!I2077*Prices2!D$10</f>
        <v>0</v>
      </c>
      <c r="L2077">
        <f>Products2!J2077*Prices2!E$10</f>
        <v>0</v>
      </c>
      <c r="M2077">
        <f>Products2!K2077*Prices2!F$10</f>
        <v>0</v>
      </c>
      <c r="N2077">
        <f>Products2!L2077*Prices2!G$10</f>
        <v>0</v>
      </c>
      <c r="O2077">
        <f>Products2!M2077*Prices2!H$10</f>
        <v>0</v>
      </c>
      <c r="P2077">
        <f>Products2!N2077*Prices2!I$10</f>
        <v>3.1666666666666665</v>
      </c>
      <c r="Q2077">
        <f>Products2!O2077*Prices2!J$10</f>
        <v>0</v>
      </c>
      <c r="R2077">
        <f>Products2!P2077*Prices2!K$10</f>
        <v>0</v>
      </c>
      <c r="S2077">
        <f>Products2!Q2077*Prices2!L$10</f>
        <v>0</v>
      </c>
      <c r="T2077">
        <f>Products2!R2077*Prices2!M$10</f>
        <v>0</v>
      </c>
      <c r="U2077">
        <f>Products2!S2077*Prices2!N$10</f>
        <v>0</v>
      </c>
      <c r="V2077">
        <f>Products2!T2077*Prices2!O$10</f>
        <v>14.25</v>
      </c>
      <c r="W2077">
        <f>Products2!U2077*Prices2!P$10</f>
        <v>0</v>
      </c>
      <c r="X2077">
        <f>Products2!V2077*Prices2!Q$10</f>
        <v>0</v>
      </c>
      <c r="Y2077">
        <f>Products2!W2077*Prices2!R$10</f>
        <v>0</v>
      </c>
      <c r="Z2077">
        <f>Products2!X2077*Prices2!S$10</f>
        <v>6.5</v>
      </c>
      <c r="AA2077">
        <f>Products2!Y2077*Prices2!T$10</f>
        <v>15.75</v>
      </c>
      <c r="AB2077">
        <f>Products2!Z2077*Prices2!U$10</f>
        <v>0</v>
      </c>
      <c r="AC2077">
        <f>Products2!AA2077*Prices2!V$10</f>
        <v>3</v>
      </c>
      <c r="AD2077">
        <f>Products2!AB2077*Prices2!W$10</f>
        <v>0</v>
      </c>
      <c r="AE2077">
        <f>Products2!AC2077*Prices2!X$10</f>
        <v>12.125</v>
      </c>
      <c r="AF2077">
        <f>Products2!AD2077*Prices2!Y$10</f>
        <v>0</v>
      </c>
      <c r="AG2077">
        <f>Products2!AE2077*Prices2!Z$10</f>
        <v>6.75</v>
      </c>
      <c r="AH2077">
        <f>Products2!AF2077*Prices2!AA$10</f>
        <v>9</v>
      </c>
      <c r="AI2077">
        <f>Products2!AG2077*Prices2!AB$10</f>
        <v>0</v>
      </c>
      <c r="AJ2077">
        <f>Products2!AH2077*Prices2!AC$10</f>
        <v>0</v>
      </c>
      <c r="AK2077" s="9">
        <f t="shared" si="66"/>
        <v>408.79166666666669</v>
      </c>
      <c r="AL2077" s="9">
        <f t="shared" si="67"/>
        <v>70.541666666666686</v>
      </c>
      <c r="AM2077" s="9"/>
      <c r="AN2077" s="4">
        <v>2076</v>
      </c>
      <c r="AO2077">
        <v>1800</v>
      </c>
      <c r="AP2077">
        <v>1797</v>
      </c>
      <c r="AQ2077" s="9">
        <v>408.79166666666669</v>
      </c>
      <c r="BM2077">
        <v>1798</v>
      </c>
      <c r="BN2077">
        <v>7857.64</v>
      </c>
    </row>
    <row r="2078" spans="1:66">
      <c r="A2078" t="s">
        <v>500</v>
      </c>
      <c r="B2078">
        <v>1</v>
      </c>
      <c r="C2078">
        <v>1797</v>
      </c>
      <c r="D2078">
        <v>1800</v>
      </c>
      <c r="E2078">
        <v>3</v>
      </c>
      <c r="F2078">
        <v>1800</v>
      </c>
      <c r="G2078">
        <v>1797</v>
      </c>
      <c r="H2078">
        <v>0</v>
      </c>
      <c r="I2078">
        <f>Products2!G2078*Prices2!B$10</f>
        <v>789.25</v>
      </c>
      <c r="J2078">
        <f>Products2!H2078*Prices2!C$10</f>
        <v>3761.6875</v>
      </c>
      <c r="K2078">
        <f>Products2!I2078*Prices2!D$10</f>
        <v>94.875</v>
      </c>
      <c r="L2078">
        <f>Products2!J2078*Prices2!E$10</f>
        <v>0</v>
      </c>
      <c r="M2078">
        <f>Products2!K2078*Prices2!F$10</f>
        <v>6.5</v>
      </c>
      <c r="N2078">
        <f>Products2!L2078*Prices2!G$10</f>
        <v>0</v>
      </c>
      <c r="O2078">
        <f>Products2!M2078*Prices2!H$10</f>
        <v>0</v>
      </c>
      <c r="P2078">
        <f>Products2!N2078*Prices2!I$10</f>
        <v>3.1666666666666665</v>
      </c>
      <c r="Q2078">
        <f>Products2!O2078*Prices2!J$10</f>
        <v>3.46875</v>
      </c>
      <c r="R2078">
        <f>Products2!P2078*Prices2!K$10</f>
        <v>15.625</v>
      </c>
      <c r="S2078">
        <f>Products2!Q2078*Prices2!L$10</f>
        <v>0</v>
      </c>
      <c r="T2078">
        <f>Products2!R2078*Prices2!M$10</f>
        <v>102</v>
      </c>
      <c r="U2078">
        <f>Products2!S2078*Prices2!N$10</f>
        <v>0</v>
      </c>
      <c r="V2078">
        <f>Products2!T2078*Prices2!O$10</f>
        <v>7.125</v>
      </c>
      <c r="W2078">
        <f>Products2!U2078*Prices2!P$10</f>
        <v>0</v>
      </c>
      <c r="X2078">
        <f>Products2!V2078*Prices2!Q$10</f>
        <v>0.75</v>
      </c>
      <c r="Y2078">
        <f>Products2!W2078*Prices2!R$10</f>
        <v>1.125</v>
      </c>
      <c r="Z2078">
        <f>Products2!X2078*Prices2!S$10</f>
        <v>4.875</v>
      </c>
      <c r="AA2078">
        <f>Products2!Y2078*Prices2!T$10</f>
        <v>9</v>
      </c>
      <c r="AB2078">
        <f>Products2!Z2078*Prices2!U$10</f>
        <v>0</v>
      </c>
      <c r="AC2078">
        <f>Products2!AA2078*Prices2!V$10</f>
        <v>1</v>
      </c>
      <c r="AD2078">
        <f>Products2!AB2078*Prices2!W$10</f>
        <v>0</v>
      </c>
      <c r="AE2078">
        <f>Products2!AC2078*Prices2!X$10</f>
        <v>0</v>
      </c>
      <c r="AF2078">
        <f>Products2!AD2078*Prices2!Y$10</f>
        <v>0</v>
      </c>
      <c r="AG2078">
        <f>Products2!AE2078*Prices2!Z$10</f>
        <v>0</v>
      </c>
      <c r="AH2078">
        <f>Products2!AF2078*Prices2!AA$10</f>
        <v>2.25</v>
      </c>
      <c r="AI2078">
        <f>Products2!AG2078*Prices2!AB$10</f>
        <v>0</v>
      </c>
      <c r="AJ2078">
        <f>Products2!AH2078*Prices2!AC$10</f>
        <v>0</v>
      </c>
      <c r="AK2078" s="9">
        <f t="shared" si="66"/>
        <v>4802.697916666667</v>
      </c>
      <c r="AL2078" s="9">
        <f t="shared" si="67"/>
        <v>4013.447916666667</v>
      </c>
      <c r="AM2078" s="9"/>
      <c r="AN2078" s="4">
        <v>2077</v>
      </c>
      <c r="AO2078">
        <v>1800</v>
      </c>
      <c r="AP2078">
        <v>1797</v>
      </c>
      <c r="AQ2078" s="9">
        <v>4802.697916666667</v>
      </c>
      <c r="BM2078">
        <v>1798</v>
      </c>
      <c r="BN2078">
        <v>3853.41</v>
      </c>
    </row>
    <row r="2079" spans="1:66">
      <c r="A2079" t="s">
        <v>499</v>
      </c>
      <c r="B2079">
        <v>1</v>
      </c>
      <c r="C2079">
        <v>1797</v>
      </c>
      <c r="D2079">
        <v>1800</v>
      </c>
      <c r="E2079">
        <v>2</v>
      </c>
      <c r="F2079">
        <v>1800</v>
      </c>
      <c r="G2079">
        <v>1797</v>
      </c>
      <c r="H2079">
        <v>0</v>
      </c>
      <c r="I2079">
        <f>Products2!G2079*Prices2!B$10</f>
        <v>225.5</v>
      </c>
      <c r="J2079">
        <f>Products2!H2079*Prices2!C$10</f>
        <v>1329.1875</v>
      </c>
      <c r="K2079">
        <f>Products2!I2079*Prices2!D$10</f>
        <v>316.25</v>
      </c>
      <c r="L2079">
        <f>Products2!J2079*Prices2!E$10</f>
        <v>245.43</v>
      </c>
      <c r="M2079">
        <f>Products2!K2079*Prices2!F$10</f>
        <v>0</v>
      </c>
      <c r="N2079">
        <f>Products2!L2079*Prices2!G$10</f>
        <v>0</v>
      </c>
      <c r="O2079">
        <f>Products2!M2079*Prices2!H$10</f>
        <v>0</v>
      </c>
      <c r="P2079">
        <f>Products2!N2079*Prices2!I$10</f>
        <v>2.375</v>
      </c>
      <c r="Q2079">
        <f>Products2!O2079*Prices2!J$10</f>
        <v>0</v>
      </c>
      <c r="R2079">
        <f>Products2!P2079*Prices2!K$10</f>
        <v>3.125</v>
      </c>
      <c r="S2079">
        <f>Products2!Q2079*Prices2!L$10</f>
        <v>0</v>
      </c>
      <c r="T2079">
        <f>Products2!R2079*Prices2!M$10</f>
        <v>34</v>
      </c>
      <c r="U2079">
        <f>Products2!S2079*Prices2!N$10</f>
        <v>0</v>
      </c>
      <c r="V2079">
        <f>Products2!T2079*Prices2!O$10</f>
        <v>0</v>
      </c>
      <c r="W2079">
        <f>Products2!U2079*Prices2!P$10</f>
        <v>0</v>
      </c>
      <c r="X2079">
        <f>Products2!V2079*Prices2!Q$10</f>
        <v>0</v>
      </c>
      <c r="Y2079">
        <f>Products2!W2079*Prices2!R$10</f>
        <v>0.75</v>
      </c>
      <c r="Z2079">
        <f>Products2!X2079*Prices2!S$10</f>
        <v>0</v>
      </c>
      <c r="AA2079">
        <f>Products2!Y2079*Prices2!T$10</f>
        <v>1.125</v>
      </c>
      <c r="AB2079">
        <f>Products2!Z2079*Prices2!U$10</f>
        <v>0</v>
      </c>
      <c r="AC2079">
        <f>Products2!AA2079*Prices2!V$10</f>
        <v>0</v>
      </c>
      <c r="AD2079">
        <f>Products2!AB2079*Prices2!W$10</f>
        <v>0.66666666666666663</v>
      </c>
      <c r="AE2079">
        <f>Products2!AC2079*Prices2!X$10</f>
        <v>0</v>
      </c>
      <c r="AF2079">
        <f>Products2!AD2079*Prices2!Y$10</f>
        <v>0</v>
      </c>
      <c r="AG2079">
        <f>Products2!AE2079*Prices2!Z$10</f>
        <v>0</v>
      </c>
      <c r="AH2079">
        <f>Products2!AF2079*Prices2!AA$10</f>
        <v>0</v>
      </c>
      <c r="AI2079">
        <f>Products2!AG2079*Prices2!AB$10</f>
        <v>0</v>
      </c>
      <c r="AJ2079">
        <f>Products2!AH2079*Prices2!AC$10</f>
        <v>0</v>
      </c>
      <c r="AK2079" s="9">
        <f t="shared" si="66"/>
        <v>2158.4091666666664</v>
      </c>
      <c r="AL2079" s="9">
        <f t="shared" si="67"/>
        <v>1932.9091666666664</v>
      </c>
      <c r="AM2079" s="9"/>
      <c r="AN2079" s="4">
        <v>2078</v>
      </c>
      <c r="AO2079">
        <v>1800</v>
      </c>
      <c r="AP2079">
        <v>1797</v>
      </c>
      <c r="AQ2079" s="9">
        <v>2158.4091666666664</v>
      </c>
      <c r="BM2079">
        <v>1798</v>
      </c>
      <c r="BN2079">
        <v>2979.46</v>
      </c>
    </row>
    <row r="2080" spans="1:66">
      <c r="A2080" t="s">
        <v>498</v>
      </c>
      <c r="B2080">
        <v>1</v>
      </c>
      <c r="C2080">
        <v>1797</v>
      </c>
      <c r="D2080">
        <v>1800</v>
      </c>
      <c r="E2080">
        <v>3</v>
      </c>
      <c r="F2080">
        <v>1800</v>
      </c>
      <c r="G2080">
        <v>1797</v>
      </c>
      <c r="H2080">
        <v>0</v>
      </c>
      <c r="I2080">
        <f>Products2!G2080*Prices2!B$10</f>
        <v>1014.75</v>
      </c>
      <c r="J2080">
        <f>Products2!H2080*Prices2!C$10</f>
        <v>660.25</v>
      </c>
      <c r="K2080">
        <f>Products2!I2080*Prices2!D$10</f>
        <v>31.625</v>
      </c>
      <c r="L2080">
        <f>Products2!J2080*Prices2!E$10</f>
        <v>0</v>
      </c>
      <c r="M2080">
        <f>Products2!K2080*Prices2!F$10</f>
        <v>0</v>
      </c>
      <c r="N2080">
        <f>Products2!L2080*Prices2!G$10</f>
        <v>0</v>
      </c>
      <c r="O2080">
        <f>Products2!M2080*Prices2!H$10</f>
        <v>0</v>
      </c>
      <c r="P2080">
        <f>Products2!N2080*Prices2!I$10</f>
        <v>0</v>
      </c>
      <c r="Q2080">
        <f>Products2!O2080*Prices2!J$10</f>
        <v>0</v>
      </c>
      <c r="R2080">
        <f>Products2!P2080*Prices2!K$10</f>
        <v>0</v>
      </c>
      <c r="S2080">
        <f>Products2!Q2080*Prices2!L$10</f>
        <v>0</v>
      </c>
      <c r="T2080">
        <f>Products2!R2080*Prices2!M$10</f>
        <v>68</v>
      </c>
      <c r="U2080">
        <f>Products2!S2080*Prices2!N$10</f>
        <v>0</v>
      </c>
      <c r="V2080">
        <f>Products2!T2080*Prices2!O$10</f>
        <v>0</v>
      </c>
      <c r="W2080">
        <f>Products2!U2080*Prices2!P$10</f>
        <v>0</v>
      </c>
      <c r="X2080">
        <f>Products2!V2080*Prices2!Q$10</f>
        <v>0</v>
      </c>
      <c r="Y2080">
        <f>Products2!W2080*Prices2!R$10</f>
        <v>0</v>
      </c>
      <c r="Z2080">
        <f>Products2!X2080*Prices2!S$10</f>
        <v>0</v>
      </c>
      <c r="AA2080">
        <f>Products2!Y2080*Prices2!T$10</f>
        <v>4.5</v>
      </c>
      <c r="AB2080">
        <f>Products2!Z2080*Prices2!U$10</f>
        <v>0</v>
      </c>
      <c r="AC2080">
        <f>Products2!AA2080*Prices2!V$10</f>
        <v>0</v>
      </c>
      <c r="AD2080">
        <f>Products2!AB2080*Prices2!W$10</f>
        <v>0</v>
      </c>
      <c r="AE2080">
        <f>Products2!AC2080*Prices2!X$10</f>
        <v>0</v>
      </c>
      <c r="AF2080">
        <f>Products2!AD2080*Prices2!Y$10</f>
        <v>0</v>
      </c>
      <c r="AG2080">
        <f>Products2!AE2080*Prices2!Z$10</f>
        <v>0</v>
      </c>
      <c r="AH2080">
        <f>Products2!AF2080*Prices2!AA$10</f>
        <v>0</v>
      </c>
      <c r="AI2080">
        <f>Products2!AG2080*Prices2!AB$10</f>
        <v>0</v>
      </c>
      <c r="AJ2080">
        <f>Products2!AH2080*Prices2!AC$10</f>
        <v>0</v>
      </c>
      <c r="AK2080" s="9">
        <f t="shared" si="66"/>
        <v>1779.125</v>
      </c>
      <c r="AL2080" s="9">
        <f t="shared" si="67"/>
        <v>764.375</v>
      </c>
      <c r="AM2080" s="9"/>
      <c r="AN2080" s="4">
        <v>2079</v>
      </c>
      <c r="AO2080">
        <v>1800</v>
      </c>
      <c r="AP2080">
        <v>1797</v>
      </c>
      <c r="AQ2080" s="9">
        <v>1779.125</v>
      </c>
      <c r="BM2080">
        <v>1798</v>
      </c>
      <c r="BN2080">
        <v>211.75</v>
      </c>
    </row>
    <row r="2081" spans="1:66">
      <c r="A2081" t="s">
        <v>497</v>
      </c>
      <c r="B2081">
        <v>1</v>
      </c>
      <c r="C2081">
        <v>1797</v>
      </c>
      <c r="D2081">
        <v>1800</v>
      </c>
      <c r="E2081">
        <v>1</v>
      </c>
      <c r="F2081">
        <v>1800</v>
      </c>
      <c r="G2081">
        <v>1797</v>
      </c>
      <c r="H2081">
        <v>0</v>
      </c>
      <c r="I2081">
        <f>Products2!G2081*Prices2!B$10</f>
        <v>0</v>
      </c>
      <c r="J2081">
        <f>Products2!H2081*Prices2!C$10</f>
        <v>0</v>
      </c>
      <c r="K2081">
        <f>Products2!I2081*Prices2!D$10</f>
        <v>31.625</v>
      </c>
      <c r="L2081">
        <f>Products2!J2081*Prices2!E$10</f>
        <v>1010</v>
      </c>
      <c r="M2081">
        <f>Products2!K2081*Prices2!F$10</f>
        <v>0</v>
      </c>
      <c r="N2081">
        <f>Products2!L2081*Prices2!G$10</f>
        <v>0</v>
      </c>
      <c r="O2081">
        <f>Products2!M2081*Prices2!H$10</f>
        <v>0</v>
      </c>
      <c r="P2081">
        <f>Products2!N2081*Prices2!I$10</f>
        <v>0</v>
      </c>
      <c r="Q2081">
        <f>Products2!O2081*Prices2!J$10</f>
        <v>0</v>
      </c>
      <c r="R2081">
        <f>Products2!P2081*Prices2!K$10</f>
        <v>0</v>
      </c>
      <c r="S2081">
        <f>Products2!Q2081*Prices2!L$10</f>
        <v>0</v>
      </c>
      <c r="T2081">
        <f>Products2!R2081*Prices2!M$10</f>
        <v>0</v>
      </c>
      <c r="U2081">
        <f>Products2!S2081*Prices2!N$10</f>
        <v>0</v>
      </c>
      <c r="V2081">
        <f>Products2!T2081*Prices2!O$10</f>
        <v>0</v>
      </c>
      <c r="W2081">
        <f>Products2!U2081*Prices2!P$10</f>
        <v>0</v>
      </c>
      <c r="X2081">
        <f>Products2!V2081*Prices2!Q$10</f>
        <v>0</v>
      </c>
      <c r="Y2081">
        <f>Products2!W2081*Prices2!R$10</f>
        <v>0</v>
      </c>
      <c r="Z2081">
        <f>Products2!X2081*Prices2!S$10</f>
        <v>0</v>
      </c>
      <c r="AA2081">
        <f>Products2!Y2081*Prices2!T$10</f>
        <v>4.5</v>
      </c>
      <c r="AB2081">
        <f>Products2!Z2081*Prices2!U$10</f>
        <v>0</v>
      </c>
      <c r="AC2081">
        <f>Products2!AA2081*Prices2!V$10</f>
        <v>0</v>
      </c>
      <c r="AD2081">
        <f>Products2!AB2081*Prices2!W$10</f>
        <v>0</v>
      </c>
      <c r="AE2081">
        <f>Products2!AC2081*Prices2!X$10</f>
        <v>0</v>
      </c>
      <c r="AF2081">
        <f>Products2!AD2081*Prices2!Y$10</f>
        <v>0</v>
      </c>
      <c r="AG2081">
        <f>Products2!AE2081*Prices2!Z$10</f>
        <v>0</v>
      </c>
      <c r="AH2081">
        <f>Products2!AF2081*Prices2!AA$10</f>
        <v>0</v>
      </c>
      <c r="AI2081">
        <f>Products2!AG2081*Prices2!AB$10</f>
        <v>0</v>
      </c>
      <c r="AJ2081">
        <f>Products2!AH2081*Prices2!AC$10</f>
        <v>0</v>
      </c>
      <c r="AK2081" s="9">
        <f t="shared" si="66"/>
        <v>1046.125</v>
      </c>
      <c r="AL2081" s="9">
        <f t="shared" si="67"/>
        <v>1046.125</v>
      </c>
      <c r="AM2081" s="9"/>
      <c r="AN2081" s="4">
        <v>2080</v>
      </c>
      <c r="AO2081">
        <v>1800</v>
      </c>
      <c r="AP2081">
        <v>1797</v>
      </c>
      <c r="AQ2081" s="9">
        <v>1046.125</v>
      </c>
      <c r="BM2081">
        <v>1798</v>
      </c>
      <c r="BN2081">
        <v>608.01</v>
      </c>
    </row>
    <row r="2082" spans="1:66">
      <c r="A2082" t="s">
        <v>496</v>
      </c>
      <c r="B2082">
        <v>1</v>
      </c>
      <c r="C2082">
        <v>1797</v>
      </c>
      <c r="D2082">
        <v>1800</v>
      </c>
      <c r="E2082">
        <v>3</v>
      </c>
      <c r="F2082">
        <v>1800</v>
      </c>
      <c r="G2082">
        <v>1797</v>
      </c>
      <c r="H2082">
        <v>0</v>
      </c>
      <c r="I2082">
        <f>Products2!G2082*Prices2!B$10</f>
        <v>563.75</v>
      </c>
      <c r="J2082">
        <f>Products2!H2082*Prices2!C$10</f>
        <v>121.625</v>
      </c>
      <c r="K2082">
        <f>Products2!I2082*Prices2!D$10</f>
        <v>221.375</v>
      </c>
      <c r="L2082">
        <f>Products2!J2082*Prices2!E$10</f>
        <v>19.190000000000001</v>
      </c>
      <c r="M2082">
        <f>Products2!K2082*Prices2!F$10</f>
        <v>6.5</v>
      </c>
      <c r="N2082">
        <f>Products2!L2082*Prices2!G$10</f>
        <v>0</v>
      </c>
      <c r="O2082">
        <f>Products2!M2082*Prices2!H$10</f>
        <v>0</v>
      </c>
      <c r="P2082">
        <f>Products2!N2082*Prices2!I$10</f>
        <v>0</v>
      </c>
      <c r="Q2082">
        <f>Products2!O2082*Prices2!J$10</f>
        <v>0</v>
      </c>
      <c r="R2082">
        <f>Products2!P2082*Prices2!K$10</f>
        <v>0</v>
      </c>
      <c r="S2082">
        <f>Products2!Q2082*Prices2!L$10</f>
        <v>0</v>
      </c>
      <c r="T2082">
        <f>Products2!R2082*Prices2!M$10</f>
        <v>34</v>
      </c>
      <c r="U2082">
        <f>Products2!S2082*Prices2!N$10</f>
        <v>0</v>
      </c>
      <c r="V2082">
        <f>Products2!T2082*Prices2!O$10</f>
        <v>0</v>
      </c>
      <c r="W2082">
        <f>Products2!U2082*Prices2!P$10</f>
        <v>0</v>
      </c>
      <c r="X2082">
        <f>Products2!V2082*Prices2!Q$10</f>
        <v>0</v>
      </c>
      <c r="Y2082">
        <f>Products2!W2082*Prices2!R$10</f>
        <v>0.375</v>
      </c>
      <c r="Z2082">
        <f>Products2!X2082*Prices2!S$10</f>
        <v>1.625</v>
      </c>
      <c r="AA2082">
        <f>Products2!Y2082*Prices2!T$10</f>
        <v>4.5</v>
      </c>
      <c r="AB2082">
        <f>Products2!Z2082*Prices2!U$10</f>
        <v>0</v>
      </c>
      <c r="AC2082">
        <f>Products2!AA2082*Prices2!V$10</f>
        <v>0</v>
      </c>
      <c r="AD2082">
        <f>Products2!AB2082*Prices2!W$10</f>
        <v>0</v>
      </c>
      <c r="AE2082">
        <f>Products2!AC2082*Prices2!X$10</f>
        <v>0</v>
      </c>
      <c r="AF2082">
        <f>Products2!AD2082*Prices2!Y$10</f>
        <v>0</v>
      </c>
      <c r="AG2082">
        <f>Products2!AE2082*Prices2!Z$10</f>
        <v>0</v>
      </c>
      <c r="AH2082">
        <f>Products2!AF2082*Prices2!AA$10</f>
        <v>0</v>
      </c>
      <c r="AI2082">
        <f>Products2!AG2082*Prices2!AB$10</f>
        <v>0</v>
      </c>
      <c r="AJ2082">
        <f>Products2!AH2082*Prices2!AC$10</f>
        <v>0</v>
      </c>
      <c r="AK2082" s="9">
        <f t="shared" si="66"/>
        <v>972.94</v>
      </c>
      <c r="AL2082" s="9">
        <f t="shared" si="67"/>
        <v>409.19000000000005</v>
      </c>
      <c r="AM2082" s="9"/>
      <c r="AN2082" s="4">
        <v>2081</v>
      </c>
      <c r="AO2082">
        <v>1800</v>
      </c>
      <c r="AP2082">
        <v>1797</v>
      </c>
      <c r="AQ2082" s="9">
        <v>972.94</v>
      </c>
      <c r="BM2082">
        <v>1798</v>
      </c>
      <c r="BN2082">
        <v>1826.82</v>
      </c>
    </row>
    <row r="2083" spans="1:66">
      <c r="A2083" t="s">
        <v>495</v>
      </c>
      <c r="B2083">
        <v>1</v>
      </c>
      <c r="C2083">
        <v>1797</v>
      </c>
      <c r="D2083">
        <v>1800</v>
      </c>
      <c r="E2083">
        <v>2</v>
      </c>
      <c r="F2083">
        <v>1800</v>
      </c>
      <c r="G2083">
        <v>1797</v>
      </c>
      <c r="H2083">
        <v>0</v>
      </c>
      <c r="I2083">
        <f>Products2!G2083*Prices2!B$10</f>
        <v>451</v>
      </c>
      <c r="J2083">
        <f>Products2!H2083*Prices2!C$10</f>
        <v>3318.625</v>
      </c>
      <c r="K2083">
        <f>Products2!I2083*Prices2!D$10</f>
        <v>15.8125</v>
      </c>
      <c r="L2083">
        <f>Products2!J2083*Prices2!E$10</f>
        <v>1329.16</v>
      </c>
      <c r="M2083">
        <f>Products2!K2083*Prices2!F$10</f>
        <v>6.5</v>
      </c>
      <c r="N2083">
        <f>Products2!L2083*Prices2!G$10</f>
        <v>0</v>
      </c>
      <c r="O2083">
        <f>Products2!M2083*Prices2!H$10</f>
        <v>0</v>
      </c>
      <c r="P2083">
        <f>Products2!N2083*Prices2!I$10</f>
        <v>4.75</v>
      </c>
      <c r="Q2083">
        <f>Products2!O2083*Prices2!J$10</f>
        <v>1.15625</v>
      </c>
      <c r="R2083">
        <f>Products2!P2083*Prices2!K$10</f>
        <v>12.5</v>
      </c>
      <c r="S2083">
        <f>Products2!Q2083*Prices2!L$10</f>
        <v>0</v>
      </c>
      <c r="T2083">
        <f>Products2!R2083*Prices2!M$10</f>
        <v>68</v>
      </c>
      <c r="U2083">
        <f>Products2!S2083*Prices2!N$10</f>
        <v>0</v>
      </c>
      <c r="V2083">
        <f>Products2!T2083*Prices2!O$10</f>
        <v>0</v>
      </c>
      <c r="W2083">
        <f>Products2!U2083*Prices2!P$10</f>
        <v>0</v>
      </c>
      <c r="X2083">
        <f>Products2!V2083*Prices2!Q$10</f>
        <v>0</v>
      </c>
      <c r="Y2083">
        <f>Products2!W2083*Prices2!R$10</f>
        <v>0</v>
      </c>
      <c r="Z2083">
        <f>Products2!X2083*Prices2!S$10</f>
        <v>4.875</v>
      </c>
      <c r="AA2083">
        <f>Products2!Y2083*Prices2!T$10</f>
        <v>4.5</v>
      </c>
      <c r="AB2083">
        <f>Products2!Z2083*Prices2!U$10</f>
        <v>0</v>
      </c>
      <c r="AC2083">
        <f>Products2!AA2083*Prices2!V$10</f>
        <v>0</v>
      </c>
      <c r="AD2083">
        <f>Products2!AB2083*Prices2!W$10</f>
        <v>0</v>
      </c>
      <c r="AE2083">
        <f>Products2!AC2083*Prices2!X$10</f>
        <v>0</v>
      </c>
      <c r="AF2083">
        <f>Products2!AD2083*Prices2!Y$10</f>
        <v>0</v>
      </c>
      <c r="AG2083">
        <f>Products2!AE2083*Prices2!Z$10</f>
        <v>0</v>
      </c>
      <c r="AH2083">
        <f>Products2!AF2083*Prices2!AA$10</f>
        <v>2.25</v>
      </c>
      <c r="AI2083">
        <f>Products2!AG2083*Prices2!AB$10</f>
        <v>0</v>
      </c>
      <c r="AJ2083">
        <f>Products2!AH2083*Prices2!AC$10</f>
        <v>0</v>
      </c>
      <c r="AK2083" s="9">
        <f t="shared" si="66"/>
        <v>5219.1287499999999</v>
      </c>
      <c r="AL2083" s="9">
        <f t="shared" si="67"/>
        <v>4768.1287499999999</v>
      </c>
      <c r="AM2083" s="9"/>
      <c r="AN2083" s="4">
        <v>2082</v>
      </c>
      <c r="AO2083">
        <v>1800</v>
      </c>
      <c r="AP2083">
        <v>1797</v>
      </c>
      <c r="AQ2083" s="9">
        <v>5219.1287499999999</v>
      </c>
      <c r="BM2083">
        <v>1798</v>
      </c>
      <c r="BN2083">
        <v>2795.11</v>
      </c>
    </row>
    <row r="2084" spans="1:66">
      <c r="A2084" t="s">
        <v>494</v>
      </c>
      <c r="B2084">
        <v>1</v>
      </c>
      <c r="C2084">
        <v>1797</v>
      </c>
      <c r="D2084">
        <v>1800</v>
      </c>
      <c r="E2084">
        <v>2</v>
      </c>
      <c r="F2084">
        <v>1800</v>
      </c>
      <c r="G2084">
        <v>1797</v>
      </c>
      <c r="H2084">
        <v>0</v>
      </c>
      <c r="I2084">
        <f>Products2!G2084*Prices2!B$10</f>
        <v>112.75</v>
      </c>
      <c r="J2084">
        <f>Products2!H2084*Prices2!C$10</f>
        <v>0</v>
      </c>
      <c r="K2084">
        <f>Products2!I2084*Prices2!D$10</f>
        <v>0</v>
      </c>
      <c r="L2084">
        <f>Products2!J2084*Prices2!E$10</f>
        <v>0</v>
      </c>
      <c r="M2084">
        <f>Products2!K2084*Prices2!F$10</f>
        <v>0</v>
      </c>
      <c r="N2084">
        <f>Products2!L2084*Prices2!G$10</f>
        <v>0</v>
      </c>
      <c r="O2084">
        <f>Products2!M2084*Prices2!H$10</f>
        <v>0</v>
      </c>
      <c r="P2084">
        <f>Products2!N2084*Prices2!I$10</f>
        <v>0</v>
      </c>
      <c r="Q2084">
        <f>Products2!O2084*Prices2!J$10</f>
        <v>0</v>
      </c>
      <c r="R2084">
        <f>Products2!P2084*Prices2!K$10</f>
        <v>0</v>
      </c>
      <c r="S2084">
        <f>Products2!Q2084*Prices2!L$10</f>
        <v>0</v>
      </c>
      <c r="T2084">
        <f>Products2!R2084*Prices2!M$10</f>
        <v>0</v>
      </c>
      <c r="U2084">
        <f>Products2!S2084*Prices2!N$10</f>
        <v>0</v>
      </c>
      <c r="V2084">
        <f>Products2!T2084*Prices2!O$10</f>
        <v>0</v>
      </c>
      <c r="W2084">
        <f>Products2!U2084*Prices2!P$10</f>
        <v>0</v>
      </c>
      <c r="X2084">
        <f>Products2!V2084*Prices2!Q$10</f>
        <v>0</v>
      </c>
      <c r="Y2084">
        <f>Products2!W2084*Prices2!R$10</f>
        <v>0</v>
      </c>
      <c r="Z2084">
        <f>Products2!X2084*Prices2!S$10</f>
        <v>0</v>
      </c>
      <c r="AA2084">
        <f>Products2!Y2084*Prices2!T$10</f>
        <v>0</v>
      </c>
      <c r="AB2084">
        <f>Products2!Z2084*Prices2!U$10</f>
        <v>0</v>
      </c>
      <c r="AC2084">
        <f>Products2!AA2084*Prices2!V$10</f>
        <v>0</v>
      </c>
      <c r="AD2084">
        <f>Products2!AB2084*Prices2!W$10</f>
        <v>0</v>
      </c>
      <c r="AE2084">
        <f>Products2!AC2084*Prices2!X$10</f>
        <v>0</v>
      </c>
      <c r="AF2084">
        <f>Products2!AD2084*Prices2!Y$10</f>
        <v>0</v>
      </c>
      <c r="AG2084">
        <f>Products2!AE2084*Prices2!Z$10</f>
        <v>0</v>
      </c>
      <c r="AH2084">
        <f>Products2!AF2084*Prices2!AA$10</f>
        <v>0</v>
      </c>
      <c r="AI2084">
        <f>Products2!AG2084*Prices2!AB$10</f>
        <v>0</v>
      </c>
      <c r="AJ2084">
        <f>Products2!AH2084*Prices2!AC$10</f>
        <v>0</v>
      </c>
      <c r="AK2084" s="9">
        <f t="shared" si="66"/>
        <v>112.75</v>
      </c>
      <c r="AL2084" s="9">
        <f t="shared" si="67"/>
        <v>0</v>
      </c>
      <c r="AM2084" s="9"/>
      <c r="AN2084" s="4">
        <v>2083</v>
      </c>
      <c r="AO2084">
        <v>1800</v>
      </c>
      <c r="AP2084">
        <v>1797</v>
      </c>
      <c r="AQ2084" s="9">
        <v>112.75</v>
      </c>
      <c r="BM2084">
        <v>1798</v>
      </c>
      <c r="BN2084">
        <v>146.63</v>
      </c>
    </row>
    <row r="2085" spans="1:66">
      <c r="A2085" t="s">
        <v>493</v>
      </c>
      <c r="B2085">
        <v>1</v>
      </c>
      <c r="C2085">
        <v>1797</v>
      </c>
      <c r="D2085">
        <v>1800</v>
      </c>
      <c r="E2085">
        <v>2</v>
      </c>
      <c r="F2085">
        <v>1800</v>
      </c>
      <c r="G2085">
        <v>1797</v>
      </c>
      <c r="H2085">
        <v>0</v>
      </c>
      <c r="I2085">
        <f>Products2!G2085*Prices2!B$10</f>
        <v>112.75</v>
      </c>
      <c r="J2085">
        <f>Products2!H2085*Prices2!C$10</f>
        <v>104.25</v>
      </c>
      <c r="K2085">
        <f>Products2!I2085*Prices2!D$10</f>
        <v>63.25</v>
      </c>
      <c r="L2085">
        <f>Products2!J2085*Prices2!E$10</f>
        <v>0</v>
      </c>
      <c r="M2085">
        <f>Products2!K2085*Prices2!F$10</f>
        <v>0</v>
      </c>
      <c r="N2085">
        <f>Products2!L2085*Prices2!G$10</f>
        <v>0</v>
      </c>
      <c r="O2085">
        <f>Products2!M2085*Prices2!H$10</f>
        <v>0</v>
      </c>
      <c r="P2085">
        <f>Products2!N2085*Prices2!I$10</f>
        <v>0</v>
      </c>
      <c r="Q2085">
        <f>Products2!O2085*Prices2!J$10</f>
        <v>0</v>
      </c>
      <c r="R2085">
        <f>Products2!P2085*Prices2!K$10</f>
        <v>3.125</v>
      </c>
      <c r="S2085">
        <f>Products2!Q2085*Prices2!L$10</f>
        <v>0</v>
      </c>
      <c r="T2085">
        <f>Products2!R2085*Prices2!M$10</f>
        <v>34</v>
      </c>
      <c r="U2085">
        <f>Products2!S2085*Prices2!N$10</f>
        <v>0</v>
      </c>
      <c r="V2085">
        <f>Products2!T2085*Prices2!O$10</f>
        <v>0</v>
      </c>
      <c r="W2085">
        <f>Products2!U2085*Prices2!P$10</f>
        <v>0</v>
      </c>
      <c r="X2085">
        <f>Products2!V2085*Prices2!Q$10</f>
        <v>0</v>
      </c>
      <c r="Y2085">
        <f>Products2!W2085*Prices2!R$10</f>
        <v>0</v>
      </c>
      <c r="Z2085">
        <f>Products2!X2085*Prices2!S$10</f>
        <v>0</v>
      </c>
      <c r="AA2085">
        <f>Products2!Y2085*Prices2!T$10</f>
        <v>0</v>
      </c>
      <c r="AB2085">
        <f>Products2!Z2085*Prices2!U$10</f>
        <v>0</v>
      </c>
      <c r="AC2085">
        <f>Products2!AA2085*Prices2!V$10</f>
        <v>0</v>
      </c>
      <c r="AD2085">
        <f>Products2!AB2085*Prices2!W$10</f>
        <v>0</v>
      </c>
      <c r="AE2085">
        <f>Products2!AC2085*Prices2!X$10</f>
        <v>0</v>
      </c>
      <c r="AF2085">
        <f>Products2!AD2085*Prices2!Y$10</f>
        <v>0</v>
      </c>
      <c r="AG2085">
        <f>Products2!AE2085*Prices2!Z$10</f>
        <v>0</v>
      </c>
      <c r="AH2085">
        <f>Products2!AF2085*Prices2!AA$10</f>
        <v>0</v>
      </c>
      <c r="AI2085">
        <f>Products2!AG2085*Prices2!AB$10</f>
        <v>0</v>
      </c>
      <c r="AJ2085">
        <f>Products2!AH2085*Prices2!AC$10</f>
        <v>0</v>
      </c>
      <c r="AK2085" s="9">
        <f t="shared" si="66"/>
        <v>317.375</v>
      </c>
      <c r="AL2085" s="9">
        <f t="shared" si="67"/>
        <v>204.625</v>
      </c>
      <c r="AM2085" s="9"/>
      <c r="AN2085" s="4">
        <v>2084</v>
      </c>
      <c r="AO2085">
        <v>1800</v>
      </c>
      <c r="AP2085">
        <v>1797</v>
      </c>
      <c r="AQ2085" s="9">
        <v>317.375</v>
      </c>
      <c r="BM2085">
        <v>1798</v>
      </c>
      <c r="BN2085">
        <v>1387.26</v>
      </c>
    </row>
    <row r="2086" spans="1:66">
      <c r="A2086" t="s">
        <v>492</v>
      </c>
      <c r="B2086">
        <v>1</v>
      </c>
      <c r="C2086">
        <v>1797</v>
      </c>
      <c r="D2086">
        <v>1800</v>
      </c>
      <c r="E2086">
        <v>2</v>
      </c>
      <c r="F2086">
        <v>1800</v>
      </c>
      <c r="G2086">
        <v>1797</v>
      </c>
      <c r="H2086">
        <v>0</v>
      </c>
      <c r="I2086">
        <f>Products2!G2086*Prices2!B$10</f>
        <v>225.5</v>
      </c>
      <c r="J2086">
        <f>Products2!H2086*Prices2!C$10</f>
        <v>191.125</v>
      </c>
      <c r="K2086">
        <f>Products2!I2086*Prices2!D$10</f>
        <v>110.6875</v>
      </c>
      <c r="L2086">
        <f>Products2!J2086*Prices2!E$10</f>
        <v>1575.6</v>
      </c>
      <c r="M2086">
        <f>Products2!K2086*Prices2!F$10</f>
        <v>0</v>
      </c>
      <c r="N2086">
        <f>Products2!L2086*Prices2!G$10</f>
        <v>0</v>
      </c>
      <c r="O2086">
        <f>Products2!M2086*Prices2!H$10</f>
        <v>0</v>
      </c>
      <c r="P2086">
        <f>Products2!N2086*Prices2!I$10</f>
        <v>0.79166666666666663</v>
      </c>
      <c r="Q2086">
        <f>Products2!O2086*Prices2!J$10</f>
        <v>0</v>
      </c>
      <c r="R2086">
        <f>Products2!P2086*Prices2!K$10</f>
        <v>15.625</v>
      </c>
      <c r="S2086">
        <f>Products2!Q2086*Prices2!L$10</f>
        <v>0</v>
      </c>
      <c r="T2086">
        <f>Products2!R2086*Prices2!M$10</f>
        <v>34</v>
      </c>
      <c r="U2086">
        <f>Products2!S2086*Prices2!N$10</f>
        <v>0</v>
      </c>
      <c r="V2086">
        <f>Products2!T2086*Prices2!O$10</f>
        <v>0</v>
      </c>
      <c r="W2086">
        <f>Products2!U2086*Prices2!P$10</f>
        <v>0</v>
      </c>
      <c r="X2086">
        <f>Products2!V2086*Prices2!Q$10</f>
        <v>0</v>
      </c>
      <c r="Y2086">
        <f>Products2!W2086*Prices2!R$10</f>
        <v>0.375</v>
      </c>
      <c r="Z2086">
        <f>Products2!X2086*Prices2!S$10</f>
        <v>0</v>
      </c>
      <c r="AA2086">
        <f>Products2!Y2086*Prices2!T$10</f>
        <v>1.125</v>
      </c>
      <c r="AB2086">
        <f>Products2!Z2086*Prices2!U$10</f>
        <v>0</v>
      </c>
      <c r="AC2086">
        <f>Products2!AA2086*Prices2!V$10</f>
        <v>1</v>
      </c>
      <c r="AD2086">
        <f>Products2!AB2086*Prices2!W$10</f>
        <v>2.6666666666666665</v>
      </c>
      <c r="AE2086">
        <f>Products2!AC2086*Prices2!X$10</f>
        <v>0</v>
      </c>
      <c r="AF2086">
        <f>Products2!AD2086*Prices2!Y$10</f>
        <v>0</v>
      </c>
      <c r="AG2086">
        <f>Products2!AE2086*Prices2!Z$10</f>
        <v>0</v>
      </c>
      <c r="AH2086">
        <f>Products2!AF2086*Prices2!AA$10</f>
        <v>0</v>
      </c>
      <c r="AI2086">
        <f>Products2!AG2086*Prices2!AB$10</f>
        <v>0</v>
      </c>
      <c r="AJ2086">
        <f>Products2!AH2086*Prices2!AC$10</f>
        <v>0</v>
      </c>
      <c r="AK2086" s="9">
        <f t="shared" si="66"/>
        <v>2158.4958333333329</v>
      </c>
      <c r="AL2086" s="9">
        <f t="shared" si="67"/>
        <v>1932.9958333333329</v>
      </c>
      <c r="AM2086" s="9"/>
      <c r="AN2086" s="4">
        <v>2085</v>
      </c>
      <c r="AO2086">
        <v>1800</v>
      </c>
      <c r="AP2086">
        <v>1797</v>
      </c>
      <c r="AQ2086" s="9">
        <v>2158.4958333333329</v>
      </c>
      <c r="BM2086">
        <v>1798</v>
      </c>
      <c r="BN2086">
        <v>1981.13</v>
      </c>
    </row>
    <row r="2087" spans="1:66">
      <c r="A2087" t="s">
        <v>491</v>
      </c>
      <c r="B2087">
        <v>1</v>
      </c>
      <c r="C2087">
        <v>1797</v>
      </c>
      <c r="D2087">
        <v>1800</v>
      </c>
      <c r="E2087">
        <v>1</v>
      </c>
      <c r="F2087">
        <v>1800</v>
      </c>
      <c r="G2087">
        <v>1797</v>
      </c>
      <c r="H2087">
        <v>0</v>
      </c>
      <c r="I2087">
        <f>Products2!G2087*Prices2!B$10</f>
        <v>0</v>
      </c>
      <c r="J2087">
        <f>Products2!H2087*Prices2!C$10</f>
        <v>312.75</v>
      </c>
      <c r="K2087">
        <f>Products2!I2087*Prices2!D$10</f>
        <v>173.9375</v>
      </c>
      <c r="L2087">
        <f>Products2!J2087*Prices2!E$10</f>
        <v>606</v>
      </c>
      <c r="M2087">
        <f>Products2!K2087*Prices2!F$10</f>
        <v>0</v>
      </c>
      <c r="N2087">
        <f>Products2!L2087*Prices2!G$10</f>
        <v>0</v>
      </c>
      <c r="O2087">
        <f>Products2!M2087*Prices2!H$10</f>
        <v>0</v>
      </c>
      <c r="P2087">
        <f>Products2!N2087*Prices2!I$10</f>
        <v>0</v>
      </c>
      <c r="Q2087">
        <f>Products2!O2087*Prices2!J$10</f>
        <v>0</v>
      </c>
      <c r="R2087">
        <f>Products2!P2087*Prices2!K$10</f>
        <v>6.25</v>
      </c>
      <c r="S2087">
        <f>Products2!Q2087*Prices2!L$10</f>
        <v>0</v>
      </c>
      <c r="T2087">
        <f>Products2!R2087*Prices2!M$10</f>
        <v>34</v>
      </c>
      <c r="U2087">
        <f>Products2!S2087*Prices2!N$10</f>
        <v>0</v>
      </c>
      <c r="V2087">
        <f>Products2!T2087*Prices2!O$10</f>
        <v>0</v>
      </c>
      <c r="W2087">
        <f>Products2!U2087*Prices2!P$10</f>
        <v>0</v>
      </c>
      <c r="X2087">
        <f>Products2!V2087*Prices2!Q$10</f>
        <v>0</v>
      </c>
      <c r="Y2087">
        <f>Products2!W2087*Prices2!R$10</f>
        <v>0</v>
      </c>
      <c r="Z2087">
        <f>Products2!X2087*Prices2!S$10</f>
        <v>0</v>
      </c>
      <c r="AA2087">
        <f>Products2!Y2087*Prices2!T$10</f>
        <v>2.25</v>
      </c>
      <c r="AB2087">
        <f>Products2!Z2087*Prices2!U$10</f>
        <v>0</v>
      </c>
      <c r="AC2087">
        <f>Products2!AA2087*Prices2!V$10</f>
        <v>0</v>
      </c>
      <c r="AD2087">
        <f>Products2!AB2087*Prices2!W$10</f>
        <v>0</v>
      </c>
      <c r="AE2087">
        <f>Products2!AC2087*Prices2!X$10</f>
        <v>0</v>
      </c>
      <c r="AF2087">
        <f>Products2!AD2087*Prices2!Y$10</f>
        <v>0</v>
      </c>
      <c r="AG2087">
        <f>Products2!AE2087*Prices2!Z$10</f>
        <v>0</v>
      </c>
      <c r="AH2087">
        <f>Products2!AF2087*Prices2!AA$10</f>
        <v>0</v>
      </c>
      <c r="AI2087">
        <f>Products2!AG2087*Prices2!AB$10</f>
        <v>0</v>
      </c>
      <c r="AJ2087">
        <f>Products2!AH2087*Prices2!AC$10</f>
        <v>0</v>
      </c>
      <c r="AK2087" s="9">
        <f t="shared" si="66"/>
        <v>1135.1875</v>
      </c>
      <c r="AL2087" s="9">
        <f t="shared" si="67"/>
        <v>1135.1875</v>
      </c>
      <c r="AM2087" s="9"/>
      <c r="AN2087" s="4">
        <v>2086</v>
      </c>
      <c r="AO2087">
        <v>1800</v>
      </c>
      <c r="AP2087">
        <v>1797</v>
      </c>
      <c r="AQ2087" s="9">
        <v>1135.1875</v>
      </c>
      <c r="BM2087">
        <v>1798</v>
      </c>
      <c r="BN2087">
        <v>627.19000000000005</v>
      </c>
    </row>
    <row r="2088" spans="1:66">
      <c r="A2088" t="s">
        <v>490</v>
      </c>
      <c r="B2088">
        <v>1</v>
      </c>
      <c r="C2088">
        <v>1797</v>
      </c>
      <c r="D2088">
        <v>1800</v>
      </c>
      <c r="E2088">
        <v>1</v>
      </c>
      <c r="F2088">
        <v>1800</v>
      </c>
      <c r="G2088">
        <v>1797</v>
      </c>
      <c r="H2088">
        <v>0</v>
      </c>
      <c r="I2088">
        <f>Products2!G2088*Prices2!B$10</f>
        <v>0</v>
      </c>
      <c r="J2088">
        <f>Products2!H2088*Prices2!C$10</f>
        <v>225.875</v>
      </c>
      <c r="K2088">
        <f>Products2!I2088*Prices2!D$10</f>
        <v>31.625</v>
      </c>
      <c r="L2088">
        <f>Products2!J2088*Prices2!E$10</f>
        <v>0</v>
      </c>
      <c r="M2088">
        <f>Products2!K2088*Prices2!F$10</f>
        <v>0</v>
      </c>
      <c r="N2088">
        <f>Products2!L2088*Prices2!G$10</f>
        <v>0</v>
      </c>
      <c r="O2088">
        <f>Products2!M2088*Prices2!H$10</f>
        <v>0</v>
      </c>
      <c r="P2088">
        <f>Products2!N2088*Prices2!I$10</f>
        <v>0</v>
      </c>
      <c r="Q2088">
        <f>Products2!O2088*Prices2!J$10</f>
        <v>0</v>
      </c>
      <c r="R2088">
        <f>Products2!P2088*Prices2!K$10</f>
        <v>3.125</v>
      </c>
      <c r="S2088">
        <f>Products2!Q2088*Prices2!L$10</f>
        <v>0</v>
      </c>
      <c r="T2088">
        <f>Products2!R2088*Prices2!M$10</f>
        <v>136</v>
      </c>
      <c r="U2088">
        <f>Products2!S2088*Prices2!N$10</f>
        <v>0</v>
      </c>
      <c r="V2088">
        <f>Products2!T2088*Prices2!O$10</f>
        <v>0</v>
      </c>
      <c r="W2088">
        <f>Products2!U2088*Prices2!P$10</f>
        <v>0</v>
      </c>
      <c r="X2088">
        <f>Products2!V2088*Prices2!Q$10</f>
        <v>0</v>
      </c>
      <c r="Y2088">
        <f>Products2!W2088*Prices2!R$10</f>
        <v>0</v>
      </c>
      <c r="Z2088">
        <f>Products2!X2088*Prices2!S$10</f>
        <v>0</v>
      </c>
      <c r="AA2088">
        <f>Products2!Y2088*Prices2!T$10</f>
        <v>1.125</v>
      </c>
      <c r="AB2088">
        <f>Products2!Z2088*Prices2!U$10</f>
        <v>0</v>
      </c>
      <c r="AC2088">
        <f>Products2!AA2088*Prices2!V$10</f>
        <v>1</v>
      </c>
      <c r="AD2088">
        <f>Products2!AB2088*Prices2!W$10</f>
        <v>0</v>
      </c>
      <c r="AE2088">
        <f>Products2!AC2088*Prices2!X$10</f>
        <v>0</v>
      </c>
      <c r="AF2088">
        <f>Products2!AD2088*Prices2!Y$10</f>
        <v>0</v>
      </c>
      <c r="AG2088">
        <f>Products2!AE2088*Prices2!Z$10</f>
        <v>0</v>
      </c>
      <c r="AH2088">
        <f>Products2!AF2088*Prices2!AA$10</f>
        <v>0</v>
      </c>
      <c r="AI2088">
        <f>Products2!AG2088*Prices2!AB$10</f>
        <v>0</v>
      </c>
      <c r="AJ2088">
        <f>Products2!AH2088*Prices2!AC$10</f>
        <v>0</v>
      </c>
      <c r="AK2088" s="9">
        <f t="shared" si="66"/>
        <v>398.75</v>
      </c>
      <c r="AL2088" s="9">
        <f t="shared" si="67"/>
        <v>398.75</v>
      </c>
      <c r="AM2088" s="9"/>
      <c r="AN2088" s="4">
        <v>2087</v>
      </c>
      <c r="AO2088">
        <v>1800</v>
      </c>
      <c r="AP2088">
        <v>1797</v>
      </c>
      <c r="AQ2088" s="9">
        <v>398.75</v>
      </c>
      <c r="BM2088">
        <v>1798</v>
      </c>
      <c r="BN2088">
        <v>491.05</v>
      </c>
    </row>
    <row r="2089" spans="1:66">
      <c r="A2089" t="s">
        <v>489</v>
      </c>
      <c r="B2089">
        <v>1</v>
      </c>
      <c r="C2089">
        <v>1797</v>
      </c>
      <c r="D2089">
        <v>1800</v>
      </c>
      <c r="E2089">
        <v>2</v>
      </c>
      <c r="F2089">
        <v>1800</v>
      </c>
      <c r="G2089">
        <v>1797</v>
      </c>
      <c r="H2089">
        <v>0</v>
      </c>
      <c r="I2089">
        <f>Products2!G2089*Prices2!B$10</f>
        <v>225.5</v>
      </c>
      <c r="J2089">
        <f>Products2!H2089*Prices2!C$10</f>
        <v>217.1875</v>
      </c>
      <c r="K2089">
        <f>Products2!I2089*Prices2!D$10</f>
        <v>189.75</v>
      </c>
      <c r="L2089">
        <f>Products2!J2089*Prices2!E$10</f>
        <v>402.99</v>
      </c>
      <c r="M2089">
        <f>Products2!K2089*Prices2!F$10</f>
        <v>13</v>
      </c>
      <c r="N2089">
        <f>Products2!L2089*Prices2!G$10</f>
        <v>0</v>
      </c>
      <c r="O2089">
        <f>Products2!M2089*Prices2!H$10</f>
        <v>0</v>
      </c>
      <c r="P2089">
        <f>Products2!N2089*Prices2!I$10</f>
        <v>1.5833333333333333</v>
      </c>
      <c r="Q2089">
        <f>Products2!O2089*Prices2!J$10</f>
        <v>1.734375</v>
      </c>
      <c r="R2089">
        <f>Products2!P2089*Prices2!K$10</f>
        <v>9.375</v>
      </c>
      <c r="S2089">
        <f>Products2!Q2089*Prices2!L$10</f>
        <v>0</v>
      </c>
      <c r="T2089">
        <f>Products2!R2089*Prices2!M$10</f>
        <v>0</v>
      </c>
      <c r="U2089">
        <f>Products2!S2089*Prices2!N$10</f>
        <v>0</v>
      </c>
      <c r="V2089">
        <f>Products2!T2089*Prices2!O$10</f>
        <v>0</v>
      </c>
      <c r="W2089">
        <f>Products2!U2089*Prices2!P$10</f>
        <v>0</v>
      </c>
      <c r="X2089">
        <f>Products2!V2089*Prices2!Q$10</f>
        <v>0</v>
      </c>
      <c r="Y2089">
        <f>Products2!W2089*Prices2!R$10</f>
        <v>0.375</v>
      </c>
      <c r="Z2089">
        <f>Products2!X2089*Prices2!S$10</f>
        <v>3.25</v>
      </c>
      <c r="AA2089">
        <f>Products2!Y2089*Prices2!T$10</f>
        <v>11.25</v>
      </c>
      <c r="AB2089">
        <f>Products2!Z2089*Prices2!U$10</f>
        <v>0</v>
      </c>
      <c r="AC2089">
        <f>Products2!AA2089*Prices2!V$10</f>
        <v>1</v>
      </c>
      <c r="AD2089">
        <f>Products2!AB2089*Prices2!W$10</f>
        <v>0</v>
      </c>
      <c r="AE2089">
        <f>Products2!AC2089*Prices2!X$10</f>
        <v>0</v>
      </c>
      <c r="AF2089">
        <f>Products2!AD2089*Prices2!Y$10</f>
        <v>0</v>
      </c>
      <c r="AG2089">
        <f>Products2!AE2089*Prices2!Z$10</f>
        <v>0</v>
      </c>
      <c r="AH2089">
        <f>Products2!AF2089*Prices2!AA$10</f>
        <v>4.5</v>
      </c>
      <c r="AI2089">
        <f>Products2!AG2089*Prices2!AB$10</f>
        <v>0</v>
      </c>
      <c r="AJ2089">
        <f>Products2!AH2089*Prices2!AC$10</f>
        <v>0</v>
      </c>
      <c r="AK2089" s="9">
        <f t="shared" si="66"/>
        <v>1081.4952083333333</v>
      </c>
      <c r="AL2089" s="9">
        <f t="shared" si="67"/>
        <v>855.99520833333327</v>
      </c>
      <c r="AM2089" s="9"/>
      <c r="AN2089" s="4">
        <v>2088</v>
      </c>
      <c r="AO2089">
        <v>1800</v>
      </c>
      <c r="AP2089">
        <v>1797</v>
      </c>
      <c r="AQ2089" s="9">
        <v>1081.4952083333333</v>
      </c>
      <c r="BM2089">
        <v>1798</v>
      </c>
      <c r="BN2089">
        <v>1236.02</v>
      </c>
    </row>
    <row r="2090" spans="1:66">
      <c r="A2090" t="s">
        <v>488</v>
      </c>
      <c r="B2090">
        <v>1</v>
      </c>
      <c r="C2090">
        <v>1797</v>
      </c>
      <c r="D2090">
        <v>1800</v>
      </c>
      <c r="E2090">
        <v>1</v>
      </c>
      <c r="F2090">
        <v>1800</v>
      </c>
      <c r="G2090">
        <v>1797</v>
      </c>
      <c r="H2090">
        <v>0</v>
      </c>
      <c r="I2090">
        <f>Products2!G2090*Prices2!B$10</f>
        <v>0</v>
      </c>
      <c r="J2090">
        <f>Products2!H2090*Prices2!C$10</f>
        <v>634.1875</v>
      </c>
      <c r="K2090">
        <f>Products2!I2090*Prices2!D$10</f>
        <v>94.875</v>
      </c>
      <c r="L2090">
        <f>Products2!J2090*Prices2!E$10</f>
        <v>0</v>
      </c>
      <c r="M2090">
        <f>Products2!K2090*Prices2!F$10</f>
        <v>0</v>
      </c>
      <c r="N2090">
        <f>Products2!L2090*Prices2!G$10</f>
        <v>0</v>
      </c>
      <c r="O2090">
        <f>Products2!M2090*Prices2!H$10</f>
        <v>0</v>
      </c>
      <c r="P2090">
        <f>Products2!N2090*Prices2!I$10</f>
        <v>0</v>
      </c>
      <c r="Q2090">
        <f>Products2!O2090*Prices2!J$10</f>
        <v>0</v>
      </c>
      <c r="R2090">
        <f>Products2!P2090*Prices2!K$10</f>
        <v>0</v>
      </c>
      <c r="S2090">
        <f>Products2!Q2090*Prices2!L$10</f>
        <v>0</v>
      </c>
      <c r="T2090">
        <f>Products2!R2090*Prices2!M$10</f>
        <v>68</v>
      </c>
      <c r="U2090">
        <f>Products2!S2090*Prices2!N$10</f>
        <v>0</v>
      </c>
      <c r="V2090">
        <f>Products2!T2090*Prices2!O$10</f>
        <v>0</v>
      </c>
      <c r="W2090">
        <f>Products2!U2090*Prices2!P$10</f>
        <v>0</v>
      </c>
      <c r="X2090">
        <f>Products2!V2090*Prices2!Q$10</f>
        <v>0</v>
      </c>
      <c r="Y2090">
        <f>Products2!W2090*Prices2!R$10</f>
        <v>0</v>
      </c>
      <c r="Z2090">
        <f>Products2!X2090*Prices2!S$10</f>
        <v>0</v>
      </c>
      <c r="AA2090">
        <f>Products2!Y2090*Prices2!T$10</f>
        <v>0</v>
      </c>
      <c r="AB2090">
        <f>Products2!Z2090*Prices2!U$10</f>
        <v>0</v>
      </c>
      <c r="AC2090">
        <f>Products2!AA2090*Prices2!V$10</f>
        <v>0</v>
      </c>
      <c r="AD2090">
        <f>Products2!AB2090*Prices2!W$10</f>
        <v>0</v>
      </c>
      <c r="AE2090">
        <f>Products2!AC2090*Prices2!X$10</f>
        <v>0</v>
      </c>
      <c r="AF2090">
        <f>Products2!AD2090*Prices2!Y$10</f>
        <v>0</v>
      </c>
      <c r="AG2090">
        <f>Products2!AE2090*Prices2!Z$10</f>
        <v>0</v>
      </c>
      <c r="AH2090">
        <f>Products2!AF2090*Prices2!AA$10</f>
        <v>0</v>
      </c>
      <c r="AI2090">
        <f>Products2!AG2090*Prices2!AB$10</f>
        <v>0</v>
      </c>
      <c r="AJ2090">
        <f>Products2!AH2090*Prices2!AC$10</f>
        <v>0</v>
      </c>
      <c r="AK2090" s="9">
        <f t="shared" si="66"/>
        <v>797.0625</v>
      </c>
      <c r="AL2090" s="9">
        <f t="shared" si="67"/>
        <v>797.0625</v>
      </c>
      <c r="AM2090" s="9"/>
      <c r="AN2090" s="4">
        <v>2089</v>
      </c>
      <c r="AO2090">
        <v>1800</v>
      </c>
      <c r="AP2090">
        <v>1797</v>
      </c>
      <c r="AQ2090" s="9">
        <v>797.0625</v>
      </c>
      <c r="BM2090">
        <v>1798</v>
      </c>
      <c r="BN2090">
        <v>1992.89</v>
      </c>
    </row>
    <row r="2091" spans="1:66">
      <c r="A2091" t="s">
        <v>487</v>
      </c>
      <c r="B2091">
        <v>1</v>
      </c>
      <c r="C2091">
        <v>1797</v>
      </c>
      <c r="D2091">
        <v>1800</v>
      </c>
      <c r="E2091">
        <v>2</v>
      </c>
      <c r="F2091">
        <v>1800</v>
      </c>
      <c r="G2091">
        <v>1797</v>
      </c>
      <c r="H2091">
        <v>0</v>
      </c>
      <c r="I2091">
        <f>Products2!G2091*Prices2!B$10</f>
        <v>225.5</v>
      </c>
      <c r="J2091">
        <f>Products2!H2091*Prices2!C$10</f>
        <v>2458.5625</v>
      </c>
      <c r="K2091">
        <f>Products2!I2091*Prices2!D$10</f>
        <v>316.25</v>
      </c>
      <c r="L2091">
        <f>Products2!J2091*Prices2!E$10</f>
        <v>0</v>
      </c>
      <c r="M2091">
        <f>Products2!K2091*Prices2!F$10</f>
        <v>0</v>
      </c>
      <c r="N2091">
        <f>Products2!L2091*Prices2!G$10</f>
        <v>0</v>
      </c>
      <c r="O2091">
        <f>Products2!M2091*Prices2!H$10</f>
        <v>0</v>
      </c>
      <c r="P2091">
        <f>Products2!N2091*Prices2!I$10</f>
        <v>0.79166666666666663</v>
      </c>
      <c r="Q2091">
        <f>Products2!O2091*Prices2!J$10</f>
        <v>0</v>
      </c>
      <c r="R2091">
        <f>Products2!P2091*Prices2!K$10</f>
        <v>9.375</v>
      </c>
      <c r="S2091">
        <f>Products2!Q2091*Prices2!L$10</f>
        <v>0</v>
      </c>
      <c r="T2091">
        <f>Products2!R2091*Prices2!M$10</f>
        <v>68</v>
      </c>
      <c r="U2091">
        <f>Products2!S2091*Prices2!N$10</f>
        <v>0</v>
      </c>
      <c r="V2091">
        <f>Products2!T2091*Prices2!O$10</f>
        <v>0</v>
      </c>
      <c r="W2091">
        <f>Products2!U2091*Prices2!P$10</f>
        <v>0</v>
      </c>
      <c r="X2091">
        <f>Products2!V2091*Prices2!Q$10</f>
        <v>0</v>
      </c>
      <c r="Y2091">
        <f>Products2!W2091*Prices2!R$10</f>
        <v>0</v>
      </c>
      <c r="Z2091">
        <f>Products2!X2091*Prices2!S$10</f>
        <v>0</v>
      </c>
      <c r="AA2091">
        <f>Products2!Y2091*Prices2!T$10</f>
        <v>0</v>
      </c>
      <c r="AB2091">
        <f>Products2!Z2091*Prices2!U$10</f>
        <v>0</v>
      </c>
      <c r="AC2091">
        <f>Products2!AA2091*Prices2!V$10</f>
        <v>0</v>
      </c>
      <c r="AD2091">
        <f>Products2!AB2091*Prices2!W$10</f>
        <v>0</v>
      </c>
      <c r="AE2091">
        <f>Products2!AC2091*Prices2!X$10</f>
        <v>0</v>
      </c>
      <c r="AF2091">
        <f>Products2!AD2091*Prices2!Y$10</f>
        <v>0</v>
      </c>
      <c r="AG2091">
        <f>Products2!AE2091*Prices2!Z$10</f>
        <v>0</v>
      </c>
      <c r="AH2091">
        <f>Products2!AF2091*Prices2!AA$10</f>
        <v>0</v>
      </c>
      <c r="AI2091">
        <f>Products2!AG2091*Prices2!AB$10</f>
        <v>0</v>
      </c>
      <c r="AJ2091">
        <f>Products2!AH2091*Prices2!AC$10</f>
        <v>0</v>
      </c>
      <c r="AK2091" s="9">
        <f t="shared" si="66"/>
        <v>3078.4791666666665</v>
      </c>
      <c r="AL2091" s="9">
        <f t="shared" si="67"/>
        <v>2852.9791666666665</v>
      </c>
      <c r="AM2091" s="9"/>
      <c r="AN2091" s="4">
        <v>2090</v>
      </c>
      <c r="AO2091">
        <v>1800</v>
      </c>
      <c r="AP2091">
        <v>1797</v>
      </c>
      <c r="AQ2091" s="9">
        <v>3078.4791666666665</v>
      </c>
      <c r="BM2091">
        <v>1798</v>
      </c>
      <c r="BN2091">
        <v>1995.99</v>
      </c>
    </row>
    <row r="2092" spans="1:66">
      <c r="A2092" t="s">
        <v>486</v>
      </c>
      <c r="B2092">
        <v>1</v>
      </c>
      <c r="C2092">
        <v>1797</v>
      </c>
      <c r="D2092">
        <v>1800</v>
      </c>
      <c r="E2092">
        <v>2</v>
      </c>
      <c r="F2092">
        <v>1800</v>
      </c>
      <c r="G2092">
        <v>1797</v>
      </c>
      <c r="H2092">
        <v>0</v>
      </c>
      <c r="I2092">
        <f>Products2!G2092*Prices2!B$10</f>
        <v>112.75</v>
      </c>
      <c r="J2092">
        <f>Products2!H2092*Prices2!C$10</f>
        <v>1311.8125</v>
      </c>
      <c r="K2092">
        <f>Products2!I2092*Prices2!D$10</f>
        <v>316.25</v>
      </c>
      <c r="L2092">
        <f>Products2!J2092*Prices2!E$10</f>
        <v>0</v>
      </c>
      <c r="M2092">
        <f>Products2!K2092*Prices2!F$10</f>
        <v>6.5</v>
      </c>
      <c r="N2092">
        <f>Products2!L2092*Prices2!G$10</f>
        <v>0</v>
      </c>
      <c r="O2092">
        <f>Products2!M2092*Prices2!H$10</f>
        <v>0</v>
      </c>
      <c r="P2092">
        <f>Products2!N2092*Prices2!I$10</f>
        <v>3.1666666666666665</v>
      </c>
      <c r="Q2092">
        <f>Products2!O2092*Prices2!J$10</f>
        <v>1.15625</v>
      </c>
      <c r="R2092">
        <f>Products2!P2092*Prices2!K$10</f>
        <v>21.875</v>
      </c>
      <c r="S2092">
        <f>Products2!Q2092*Prices2!L$10</f>
        <v>0</v>
      </c>
      <c r="T2092">
        <f>Products2!R2092*Prices2!M$10</f>
        <v>68</v>
      </c>
      <c r="U2092">
        <f>Products2!S2092*Prices2!N$10</f>
        <v>0</v>
      </c>
      <c r="V2092">
        <f>Products2!T2092*Prices2!O$10</f>
        <v>7.125</v>
      </c>
      <c r="W2092">
        <f>Products2!U2092*Prices2!P$10</f>
        <v>0</v>
      </c>
      <c r="X2092">
        <f>Products2!V2092*Prices2!Q$10</f>
        <v>0</v>
      </c>
      <c r="Y2092">
        <f>Products2!W2092*Prices2!R$10</f>
        <v>0.75</v>
      </c>
      <c r="Z2092">
        <f>Products2!X2092*Prices2!S$10</f>
        <v>0</v>
      </c>
      <c r="AA2092">
        <f>Products2!Y2092*Prices2!T$10</f>
        <v>0</v>
      </c>
      <c r="AB2092">
        <f>Products2!Z2092*Prices2!U$10</f>
        <v>0</v>
      </c>
      <c r="AC2092">
        <f>Products2!AA2092*Prices2!V$10</f>
        <v>1</v>
      </c>
      <c r="AD2092">
        <f>Products2!AB2092*Prices2!W$10</f>
        <v>0</v>
      </c>
      <c r="AE2092">
        <f>Products2!AC2092*Prices2!X$10</f>
        <v>0</v>
      </c>
      <c r="AF2092">
        <f>Products2!AD2092*Prices2!Y$10</f>
        <v>0</v>
      </c>
      <c r="AG2092">
        <f>Products2!AE2092*Prices2!Z$10</f>
        <v>0</v>
      </c>
      <c r="AH2092">
        <f>Products2!AF2092*Prices2!AA$10</f>
        <v>0</v>
      </c>
      <c r="AI2092">
        <f>Products2!AG2092*Prices2!AB$10</f>
        <v>0</v>
      </c>
      <c r="AJ2092">
        <f>Products2!AH2092*Prices2!AC$10</f>
        <v>0</v>
      </c>
      <c r="AK2092" s="9">
        <f t="shared" si="66"/>
        <v>1850.3854166666667</v>
      </c>
      <c r="AL2092" s="9">
        <f t="shared" si="67"/>
        <v>1737.6354166666667</v>
      </c>
      <c r="AM2092" s="9"/>
      <c r="AN2092" s="4">
        <v>2091</v>
      </c>
      <c r="AO2092">
        <v>1800</v>
      </c>
      <c r="AP2092">
        <v>1797</v>
      </c>
      <c r="AQ2092" s="9">
        <v>1850.3854166666667</v>
      </c>
      <c r="BM2092">
        <v>1798</v>
      </c>
      <c r="BN2092">
        <v>558.36</v>
      </c>
    </row>
    <row r="2093" spans="1:66">
      <c r="A2093" t="s">
        <v>485</v>
      </c>
      <c r="B2093">
        <v>1</v>
      </c>
      <c r="C2093">
        <v>1797</v>
      </c>
      <c r="D2093">
        <v>1800</v>
      </c>
      <c r="E2093">
        <v>2</v>
      </c>
      <c r="F2093">
        <v>1800</v>
      </c>
      <c r="G2093">
        <v>1797</v>
      </c>
      <c r="H2093">
        <v>0</v>
      </c>
      <c r="I2093">
        <f>Products2!G2093*Prices2!B$10</f>
        <v>112.75</v>
      </c>
      <c r="J2093">
        <f>Products2!H2093*Prices2!C$10</f>
        <v>139</v>
      </c>
      <c r="K2093">
        <f>Products2!I2093*Prices2!D$10</f>
        <v>237.1875</v>
      </c>
      <c r="L2093">
        <f>Products2!J2093*Prices2!E$10</f>
        <v>3080.5</v>
      </c>
      <c r="M2093">
        <f>Products2!K2093*Prices2!F$10</f>
        <v>6.5</v>
      </c>
      <c r="N2093">
        <f>Products2!L2093*Prices2!G$10</f>
        <v>0</v>
      </c>
      <c r="O2093">
        <f>Products2!M2093*Prices2!H$10</f>
        <v>0</v>
      </c>
      <c r="P2093">
        <f>Products2!N2093*Prices2!I$10</f>
        <v>0</v>
      </c>
      <c r="Q2093">
        <f>Products2!O2093*Prices2!J$10</f>
        <v>0.578125</v>
      </c>
      <c r="R2093">
        <f>Products2!P2093*Prices2!K$10</f>
        <v>15.625</v>
      </c>
      <c r="S2093">
        <f>Products2!Q2093*Prices2!L$10</f>
        <v>0</v>
      </c>
      <c r="T2093">
        <f>Products2!R2093*Prices2!M$10</f>
        <v>34</v>
      </c>
      <c r="U2093">
        <f>Products2!S2093*Prices2!N$10</f>
        <v>0</v>
      </c>
      <c r="V2093">
        <f>Products2!T2093*Prices2!O$10</f>
        <v>0</v>
      </c>
      <c r="W2093">
        <f>Products2!U2093*Prices2!P$10</f>
        <v>0</v>
      </c>
      <c r="X2093">
        <f>Products2!V2093*Prices2!Q$10</f>
        <v>0</v>
      </c>
      <c r="Y2093">
        <f>Products2!W2093*Prices2!R$10</f>
        <v>0</v>
      </c>
      <c r="Z2093">
        <f>Products2!X2093*Prices2!S$10</f>
        <v>0</v>
      </c>
      <c r="AA2093">
        <f>Products2!Y2093*Prices2!T$10</f>
        <v>0</v>
      </c>
      <c r="AB2093">
        <f>Products2!Z2093*Prices2!U$10</f>
        <v>0</v>
      </c>
      <c r="AC2093">
        <f>Products2!AA2093*Prices2!V$10</f>
        <v>0</v>
      </c>
      <c r="AD2093">
        <f>Products2!AB2093*Prices2!W$10</f>
        <v>0</v>
      </c>
      <c r="AE2093">
        <f>Products2!AC2093*Prices2!X$10</f>
        <v>0</v>
      </c>
      <c r="AF2093">
        <f>Products2!AD2093*Prices2!Y$10</f>
        <v>0</v>
      </c>
      <c r="AG2093">
        <f>Products2!AE2093*Prices2!Z$10</f>
        <v>0</v>
      </c>
      <c r="AH2093">
        <f>Products2!AF2093*Prices2!AA$10</f>
        <v>0</v>
      </c>
      <c r="AI2093">
        <f>Products2!AG2093*Prices2!AB$10</f>
        <v>0</v>
      </c>
      <c r="AJ2093">
        <f>Products2!AH2093*Prices2!AC$10</f>
        <v>0</v>
      </c>
      <c r="AK2093" s="9">
        <f t="shared" si="66"/>
        <v>3626.140625</v>
      </c>
      <c r="AL2093" s="9">
        <f t="shared" si="67"/>
        <v>3513.390625</v>
      </c>
      <c r="AM2093" s="9"/>
      <c r="AN2093" s="4">
        <v>2092</v>
      </c>
      <c r="AO2093">
        <v>1800</v>
      </c>
      <c r="AP2093">
        <v>1797</v>
      </c>
      <c r="AQ2093" s="9">
        <v>3626.140625</v>
      </c>
      <c r="BM2093">
        <v>1798</v>
      </c>
      <c r="BN2093">
        <v>290.8</v>
      </c>
    </row>
    <row r="2094" spans="1:66">
      <c r="A2094" t="s">
        <v>484</v>
      </c>
      <c r="B2094">
        <v>1</v>
      </c>
      <c r="C2094">
        <v>1797</v>
      </c>
      <c r="D2094">
        <v>1800</v>
      </c>
      <c r="E2094">
        <v>2</v>
      </c>
      <c r="F2094">
        <v>1800</v>
      </c>
      <c r="G2094">
        <v>1797</v>
      </c>
      <c r="H2094">
        <v>0</v>
      </c>
      <c r="I2094">
        <f>Products2!G2094*Prices2!B$10</f>
        <v>112.75</v>
      </c>
      <c r="J2094">
        <f>Products2!H2094*Prices2!C$10</f>
        <v>312.75</v>
      </c>
      <c r="K2094">
        <f>Products2!I2094*Prices2!D$10</f>
        <v>189.75</v>
      </c>
      <c r="L2094">
        <f>Products2!J2094*Prices2!E$10</f>
        <v>1717</v>
      </c>
      <c r="M2094">
        <f>Products2!K2094*Prices2!F$10</f>
        <v>6.5</v>
      </c>
      <c r="N2094">
        <f>Products2!L2094*Prices2!G$10</f>
        <v>0</v>
      </c>
      <c r="O2094">
        <f>Products2!M2094*Prices2!H$10</f>
        <v>0</v>
      </c>
      <c r="P2094">
        <f>Products2!N2094*Prices2!I$10</f>
        <v>0.79166666666666663</v>
      </c>
      <c r="Q2094">
        <f>Products2!O2094*Prices2!J$10</f>
        <v>0.578125</v>
      </c>
      <c r="R2094">
        <f>Products2!P2094*Prices2!K$10</f>
        <v>9.375</v>
      </c>
      <c r="S2094">
        <f>Products2!Q2094*Prices2!L$10</f>
        <v>0</v>
      </c>
      <c r="T2094">
        <f>Products2!R2094*Prices2!M$10</f>
        <v>34</v>
      </c>
      <c r="U2094">
        <f>Products2!S2094*Prices2!N$10</f>
        <v>0</v>
      </c>
      <c r="V2094">
        <f>Products2!T2094*Prices2!O$10</f>
        <v>0</v>
      </c>
      <c r="W2094">
        <f>Products2!U2094*Prices2!P$10</f>
        <v>0</v>
      </c>
      <c r="X2094">
        <f>Products2!V2094*Prices2!Q$10</f>
        <v>0</v>
      </c>
      <c r="Y2094">
        <f>Products2!W2094*Prices2!R$10</f>
        <v>0</v>
      </c>
      <c r="Z2094">
        <f>Products2!X2094*Prices2!S$10</f>
        <v>0</v>
      </c>
      <c r="AA2094">
        <f>Products2!Y2094*Prices2!T$10</f>
        <v>0</v>
      </c>
      <c r="AB2094">
        <f>Products2!Z2094*Prices2!U$10</f>
        <v>0</v>
      </c>
      <c r="AC2094">
        <f>Products2!AA2094*Prices2!V$10</f>
        <v>0</v>
      </c>
      <c r="AD2094">
        <f>Products2!AB2094*Prices2!W$10</f>
        <v>0</v>
      </c>
      <c r="AE2094">
        <f>Products2!AC2094*Prices2!X$10</f>
        <v>0</v>
      </c>
      <c r="AF2094">
        <f>Products2!AD2094*Prices2!Y$10</f>
        <v>0</v>
      </c>
      <c r="AG2094">
        <f>Products2!AE2094*Prices2!Z$10</f>
        <v>0</v>
      </c>
      <c r="AH2094">
        <f>Products2!AF2094*Prices2!AA$10</f>
        <v>0</v>
      </c>
      <c r="AI2094">
        <f>Products2!AG2094*Prices2!AB$10</f>
        <v>0</v>
      </c>
      <c r="AJ2094">
        <f>Products2!AH2094*Prices2!AC$10</f>
        <v>0</v>
      </c>
      <c r="AK2094" s="9">
        <f t="shared" si="66"/>
        <v>2383.4947916666665</v>
      </c>
      <c r="AL2094" s="9">
        <f t="shared" si="67"/>
        <v>2270.7447916666665</v>
      </c>
      <c r="AM2094" s="9"/>
      <c r="AN2094" s="4">
        <v>2093</v>
      </c>
      <c r="AO2094">
        <v>1800</v>
      </c>
      <c r="AP2094">
        <v>1797</v>
      </c>
      <c r="AQ2094" s="9">
        <v>2383.4947916666665</v>
      </c>
      <c r="BM2094">
        <v>1798</v>
      </c>
      <c r="BN2094">
        <v>1788.28</v>
      </c>
    </row>
    <row r="2095" spans="1:66">
      <c r="A2095" t="s">
        <v>483</v>
      </c>
      <c r="B2095">
        <v>1</v>
      </c>
      <c r="C2095">
        <v>1797</v>
      </c>
      <c r="D2095">
        <v>1800</v>
      </c>
      <c r="E2095">
        <v>4</v>
      </c>
      <c r="F2095">
        <v>1800</v>
      </c>
      <c r="G2095">
        <v>1797</v>
      </c>
      <c r="H2095">
        <v>0</v>
      </c>
      <c r="I2095">
        <f>Products2!G2095*Prices2!B$10</f>
        <v>2255</v>
      </c>
      <c r="J2095">
        <f>Products2!H2095*Prices2!C$10</f>
        <v>955.625</v>
      </c>
      <c r="K2095">
        <f>Products2!I2095*Prices2!D$10</f>
        <v>553.4375</v>
      </c>
      <c r="L2095">
        <f>Products2!J2095*Prices2!E$10</f>
        <v>6767</v>
      </c>
      <c r="M2095">
        <f>Products2!K2095*Prices2!F$10</f>
        <v>13</v>
      </c>
      <c r="N2095">
        <f>Products2!L2095*Prices2!G$10</f>
        <v>0</v>
      </c>
      <c r="O2095">
        <f>Products2!M2095*Prices2!H$10</f>
        <v>0</v>
      </c>
      <c r="P2095">
        <f>Products2!N2095*Prices2!I$10</f>
        <v>7.9166666666666661</v>
      </c>
      <c r="Q2095">
        <f>Products2!O2095*Prices2!J$10</f>
        <v>2.3125</v>
      </c>
      <c r="R2095">
        <f>Products2!P2095*Prices2!K$10</f>
        <v>31.25</v>
      </c>
      <c r="S2095">
        <f>Products2!Q2095*Prices2!L$10</f>
        <v>0</v>
      </c>
      <c r="T2095">
        <f>Products2!R2095*Prices2!M$10</f>
        <v>136</v>
      </c>
      <c r="U2095">
        <f>Products2!S2095*Prices2!N$10</f>
        <v>0</v>
      </c>
      <c r="V2095">
        <f>Products2!T2095*Prices2!O$10</f>
        <v>0</v>
      </c>
      <c r="W2095">
        <f>Products2!U2095*Prices2!P$10</f>
        <v>0</v>
      </c>
      <c r="X2095">
        <f>Products2!V2095*Prices2!Q$10</f>
        <v>0</v>
      </c>
      <c r="Y2095">
        <f>Products2!W2095*Prices2!R$10</f>
        <v>0</v>
      </c>
      <c r="Z2095">
        <f>Products2!X2095*Prices2!S$10</f>
        <v>6.5</v>
      </c>
      <c r="AA2095">
        <f>Products2!Y2095*Prices2!T$10</f>
        <v>6.75</v>
      </c>
      <c r="AB2095">
        <f>Products2!Z2095*Prices2!U$10</f>
        <v>0</v>
      </c>
      <c r="AC2095">
        <f>Products2!AA2095*Prices2!V$10</f>
        <v>2</v>
      </c>
      <c r="AD2095">
        <f>Products2!AB2095*Prices2!W$10</f>
        <v>0</v>
      </c>
      <c r="AE2095">
        <f>Products2!AC2095*Prices2!X$10</f>
        <v>0</v>
      </c>
      <c r="AF2095">
        <f>Products2!AD2095*Prices2!Y$10</f>
        <v>0</v>
      </c>
      <c r="AG2095">
        <f>Products2!AE2095*Prices2!Z$10</f>
        <v>0</v>
      </c>
      <c r="AH2095">
        <f>Products2!AF2095*Prices2!AA$10</f>
        <v>0</v>
      </c>
      <c r="AI2095">
        <f>Products2!AG2095*Prices2!AB$10</f>
        <v>0</v>
      </c>
      <c r="AJ2095">
        <f>Products2!AH2095*Prices2!AC$10</f>
        <v>0</v>
      </c>
      <c r="AK2095" s="9">
        <f t="shared" si="66"/>
        <v>10736.791666666666</v>
      </c>
      <c r="AL2095" s="9">
        <f t="shared" si="67"/>
        <v>8481.7916666666661</v>
      </c>
      <c r="AM2095" s="9"/>
      <c r="AN2095" s="4">
        <v>2094</v>
      </c>
      <c r="AO2095">
        <v>1800</v>
      </c>
      <c r="AP2095">
        <v>1797</v>
      </c>
      <c r="AQ2095" s="9">
        <v>10736.791666666666</v>
      </c>
      <c r="BM2095">
        <v>1798</v>
      </c>
      <c r="BN2095">
        <v>1156.95</v>
      </c>
    </row>
    <row r="2096" spans="1:66">
      <c r="A2096" t="s">
        <v>482</v>
      </c>
      <c r="B2096">
        <v>1</v>
      </c>
      <c r="C2096">
        <v>1797</v>
      </c>
      <c r="D2096">
        <v>1800</v>
      </c>
      <c r="E2096">
        <v>2</v>
      </c>
      <c r="F2096">
        <v>1800</v>
      </c>
      <c r="G2096">
        <v>1797</v>
      </c>
      <c r="H2096">
        <v>0</v>
      </c>
      <c r="I2096">
        <f>Products2!G2096*Prices2!B$10</f>
        <v>112.75</v>
      </c>
      <c r="J2096">
        <f>Products2!H2096*Prices2!C$10</f>
        <v>1164.125</v>
      </c>
      <c r="K2096">
        <f>Products2!I2096*Prices2!D$10</f>
        <v>79.0625</v>
      </c>
      <c r="L2096">
        <f>Products2!J2096*Prices2!E$10</f>
        <v>1717</v>
      </c>
      <c r="M2096">
        <f>Products2!K2096*Prices2!F$10</f>
        <v>0</v>
      </c>
      <c r="N2096">
        <f>Products2!L2096*Prices2!G$10</f>
        <v>0</v>
      </c>
      <c r="O2096">
        <f>Products2!M2096*Prices2!H$10</f>
        <v>0</v>
      </c>
      <c r="P2096">
        <f>Products2!N2096*Prices2!I$10</f>
        <v>1.5833333333333333</v>
      </c>
      <c r="Q2096">
        <f>Products2!O2096*Prices2!J$10</f>
        <v>1.15625</v>
      </c>
      <c r="R2096">
        <f>Products2!P2096*Prices2!K$10</f>
        <v>3.125</v>
      </c>
      <c r="S2096">
        <f>Products2!Q2096*Prices2!L$10</f>
        <v>0</v>
      </c>
      <c r="T2096">
        <f>Products2!R2096*Prices2!M$10</f>
        <v>34</v>
      </c>
      <c r="U2096">
        <f>Products2!S2096*Prices2!N$10</f>
        <v>0</v>
      </c>
      <c r="V2096">
        <f>Products2!T2096*Prices2!O$10</f>
        <v>0</v>
      </c>
      <c r="W2096">
        <f>Products2!U2096*Prices2!P$10</f>
        <v>0</v>
      </c>
      <c r="X2096">
        <f>Products2!V2096*Prices2!Q$10</f>
        <v>0</v>
      </c>
      <c r="Y2096">
        <f>Products2!W2096*Prices2!R$10</f>
        <v>0</v>
      </c>
      <c r="Z2096">
        <f>Products2!X2096*Prices2!S$10</f>
        <v>1.625</v>
      </c>
      <c r="AA2096">
        <f>Products2!Y2096*Prices2!T$10</f>
        <v>2.25</v>
      </c>
      <c r="AB2096">
        <f>Products2!Z2096*Prices2!U$10</f>
        <v>0</v>
      </c>
      <c r="AC2096">
        <f>Products2!AA2096*Prices2!V$10</f>
        <v>1</v>
      </c>
      <c r="AD2096">
        <f>Products2!AB2096*Prices2!W$10</f>
        <v>0</v>
      </c>
      <c r="AE2096">
        <f>Products2!AC2096*Prices2!X$10</f>
        <v>0</v>
      </c>
      <c r="AF2096">
        <f>Products2!AD2096*Prices2!Y$10</f>
        <v>0</v>
      </c>
      <c r="AG2096">
        <f>Products2!AE2096*Prices2!Z$10</f>
        <v>0</v>
      </c>
      <c r="AH2096">
        <f>Products2!AF2096*Prices2!AA$10</f>
        <v>0</v>
      </c>
      <c r="AI2096">
        <f>Products2!AG2096*Prices2!AB$10</f>
        <v>0</v>
      </c>
      <c r="AJ2096">
        <f>Products2!AH2096*Prices2!AC$10</f>
        <v>0</v>
      </c>
      <c r="AK2096" s="9">
        <f t="shared" si="66"/>
        <v>3117.6770833333335</v>
      </c>
      <c r="AL2096" s="9">
        <f t="shared" si="67"/>
        <v>3004.9270833333335</v>
      </c>
      <c r="AM2096" s="9"/>
      <c r="AN2096" s="4">
        <v>2095</v>
      </c>
      <c r="AO2096">
        <v>1800</v>
      </c>
      <c r="AP2096">
        <v>1797</v>
      </c>
      <c r="AQ2096" s="9">
        <v>3117.6770833333335</v>
      </c>
      <c r="BM2096">
        <v>1798</v>
      </c>
      <c r="BN2096">
        <v>1416.02</v>
      </c>
    </row>
    <row r="2097" spans="1:66">
      <c r="A2097" t="s">
        <v>481</v>
      </c>
      <c r="B2097">
        <v>1</v>
      </c>
      <c r="C2097">
        <v>1797</v>
      </c>
      <c r="D2097">
        <v>1800</v>
      </c>
      <c r="E2097">
        <v>3</v>
      </c>
      <c r="F2097">
        <v>1800</v>
      </c>
      <c r="G2097">
        <v>1797</v>
      </c>
      <c r="H2097">
        <v>0</v>
      </c>
      <c r="I2097">
        <f>Products2!G2097*Prices2!B$10</f>
        <v>563.75</v>
      </c>
      <c r="J2097">
        <f>Products2!H2097*Prices2!C$10</f>
        <v>834</v>
      </c>
      <c r="K2097">
        <f>Products2!I2097*Prices2!D$10</f>
        <v>189.75</v>
      </c>
      <c r="L2097">
        <f>Products2!J2097*Prices2!E$10</f>
        <v>1919</v>
      </c>
      <c r="M2097">
        <f>Products2!K2097*Prices2!F$10</f>
        <v>6.5</v>
      </c>
      <c r="N2097">
        <f>Products2!L2097*Prices2!G$10</f>
        <v>0</v>
      </c>
      <c r="O2097">
        <f>Products2!M2097*Prices2!H$10</f>
        <v>0</v>
      </c>
      <c r="P2097">
        <f>Products2!N2097*Prices2!I$10</f>
        <v>0</v>
      </c>
      <c r="Q2097">
        <f>Products2!O2097*Prices2!J$10</f>
        <v>0</v>
      </c>
      <c r="R2097">
        <f>Products2!P2097*Prices2!K$10</f>
        <v>9.375</v>
      </c>
      <c r="S2097">
        <f>Products2!Q2097*Prices2!L$10</f>
        <v>0</v>
      </c>
      <c r="T2097">
        <f>Products2!R2097*Prices2!M$10</f>
        <v>34</v>
      </c>
      <c r="U2097">
        <f>Products2!S2097*Prices2!N$10</f>
        <v>0</v>
      </c>
      <c r="V2097">
        <f>Products2!T2097*Prices2!O$10</f>
        <v>0</v>
      </c>
      <c r="W2097">
        <f>Products2!U2097*Prices2!P$10</f>
        <v>0</v>
      </c>
      <c r="X2097">
        <f>Products2!V2097*Prices2!Q$10</f>
        <v>0</v>
      </c>
      <c r="Y2097">
        <f>Products2!W2097*Prices2!R$10</f>
        <v>0</v>
      </c>
      <c r="Z2097">
        <f>Products2!X2097*Prices2!S$10</f>
        <v>0</v>
      </c>
      <c r="AA2097">
        <f>Products2!Y2097*Prices2!T$10</f>
        <v>0</v>
      </c>
      <c r="AB2097">
        <f>Products2!Z2097*Prices2!U$10</f>
        <v>0</v>
      </c>
      <c r="AC2097">
        <f>Products2!AA2097*Prices2!V$10</f>
        <v>0</v>
      </c>
      <c r="AD2097">
        <f>Products2!AB2097*Prices2!W$10</f>
        <v>0</v>
      </c>
      <c r="AE2097">
        <f>Products2!AC2097*Prices2!X$10</f>
        <v>0</v>
      </c>
      <c r="AF2097">
        <f>Products2!AD2097*Prices2!Y$10</f>
        <v>0</v>
      </c>
      <c r="AG2097">
        <f>Products2!AE2097*Prices2!Z$10</f>
        <v>0</v>
      </c>
      <c r="AH2097">
        <f>Products2!AF2097*Prices2!AA$10</f>
        <v>0</v>
      </c>
      <c r="AI2097">
        <f>Products2!AG2097*Prices2!AB$10</f>
        <v>0</v>
      </c>
      <c r="AJ2097">
        <f>Products2!AH2097*Prices2!AC$10</f>
        <v>0</v>
      </c>
      <c r="AK2097" s="9">
        <f t="shared" si="66"/>
        <v>3556.375</v>
      </c>
      <c r="AL2097" s="9">
        <f t="shared" si="67"/>
        <v>2992.625</v>
      </c>
      <c r="AM2097" s="9"/>
      <c r="AN2097" s="4">
        <v>2096</v>
      </c>
      <c r="AO2097">
        <v>1800</v>
      </c>
      <c r="AP2097">
        <v>1797</v>
      </c>
      <c r="AQ2097" s="9">
        <v>3556.375</v>
      </c>
      <c r="BM2097">
        <v>1798</v>
      </c>
      <c r="BN2097">
        <v>1303.25</v>
      </c>
    </row>
    <row r="2098" spans="1:66">
      <c r="A2098" t="s">
        <v>480</v>
      </c>
      <c r="B2098">
        <v>1</v>
      </c>
      <c r="C2098">
        <v>1797</v>
      </c>
      <c r="D2098">
        <v>1800</v>
      </c>
      <c r="E2098">
        <v>1</v>
      </c>
      <c r="F2098">
        <v>1800</v>
      </c>
      <c r="G2098">
        <v>1797</v>
      </c>
      <c r="H2098">
        <v>0</v>
      </c>
      <c r="I2098">
        <f>Products2!G2098*Prices2!B$10</f>
        <v>0</v>
      </c>
      <c r="J2098">
        <f>Products2!H2098*Prices2!C$10</f>
        <v>251.9375</v>
      </c>
      <c r="K2098">
        <f>Products2!I2098*Prices2!D$10</f>
        <v>0</v>
      </c>
      <c r="L2098">
        <f>Products2!J2098*Prices2!E$10</f>
        <v>298.95999999999998</v>
      </c>
      <c r="M2098">
        <f>Products2!K2098*Prices2!F$10</f>
        <v>0</v>
      </c>
      <c r="N2098">
        <f>Products2!L2098*Prices2!G$10</f>
        <v>0</v>
      </c>
      <c r="O2098">
        <f>Products2!M2098*Prices2!H$10</f>
        <v>0</v>
      </c>
      <c r="P2098">
        <f>Products2!N2098*Prices2!I$10</f>
        <v>1.5833333333333333</v>
      </c>
      <c r="Q2098">
        <f>Products2!O2098*Prices2!J$10</f>
        <v>0</v>
      </c>
      <c r="R2098">
        <f>Products2!P2098*Prices2!K$10</f>
        <v>6.25</v>
      </c>
      <c r="S2098">
        <f>Products2!Q2098*Prices2!L$10</f>
        <v>0</v>
      </c>
      <c r="T2098">
        <f>Products2!R2098*Prices2!M$10</f>
        <v>34</v>
      </c>
      <c r="U2098">
        <f>Products2!S2098*Prices2!N$10</f>
        <v>0</v>
      </c>
      <c r="V2098">
        <f>Products2!T2098*Prices2!O$10</f>
        <v>0</v>
      </c>
      <c r="W2098">
        <f>Products2!U2098*Prices2!P$10</f>
        <v>0</v>
      </c>
      <c r="X2098">
        <f>Products2!V2098*Prices2!Q$10</f>
        <v>0</v>
      </c>
      <c r="Y2098">
        <f>Products2!W2098*Prices2!R$10</f>
        <v>0</v>
      </c>
      <c r="Z2098">
        <f>Products2!X2098*Prices2!S$10</f>
        <v>0</v>
      </c>
      <c r="AA2098">
        <f>Products2!Y2098*Prices2!T$10</f>
        <v>2.25</v>
      </c>
      <c r="AB2098">
        <f>Products2!Z2098*Prices2!U$10</f>
        <v>0</v>
      </c>
      <c r="AC2098">
        <f>Products2!AA2098*Prices2!V$10</f>
        <v>0</v>
      </c>
      <c r="AD2098">
        <f>Products2!AB2098*Prices2!W$10</f>
        <v>3.333333333333333</v>
      </c>
      <c r="AE2098">
        <f>Products2!AC2098*Prices2!X$10</f>
        <v>0</v>
      </c>
      <c r="AF2098">
        <f>Products2!AD2098*Prices2!Y$10</f>
        <v>0</v>
      </c>
      <c r="AG2098">
        <f>Products2!AE2098*Prices2!Z$10</f>
        <v>0</v>
      </c>
      <c r="AH2098">
        <f>Products2!AF2098*Prices2!AA$10</f>
        <v>0</v>
      </c>
      <c r="AI2098">
        <f>Products2!AG2098*Prices2!AB$10</f>
        <v>0</v>
      </c>
      <c r="AJ2098">
        <f>Products2!AH2098*Prices2!AC$10</f>
        <v>0</v>
      </c>
      <c r="AK2098" s="9">
        <f t="shared" si="66"/>
        <v>598.31416666666678</v>
      </c>
      <c r="AL2098" s="9">
        <f t="shared" si="67"/>
        <v>598.31416666666678</v>
      </c>
      <c r="AM2098" s="9"/>
      <c r="AN2098" s="4">
        <v>2097</v>
      </c>
      <c r="AO2098">
        <v>1800</v>
      </c>
      <c r="AP2098">
        <v>1797</v>
      </c>
      <c r="AQ2098" s="9">
        <v>598.31416666666678</v>
      </c>
      <c r="BM2098">
        <v>1798</v>
      </c>
      <c r="BN2098">
        <v>5781.13</v>
      </c>
    </row>
    <row r="2099" spans="1:66">
      <c r="A2099" t="s">
        <v>479</v>
      </c>
      <c r="B2099">
        <v>1</v>
      </c>
      <c r="C2099">
        <v>1797</v>
      </c>
      <c r="D2099">
        <v>1800</v>
      </c>
      <c r="E2099">
        <v>1</v>
      </c>
      <c r="F2099">
        <v>1800</v>
      </c>
      <c r="G2099">
        <v>1797</v>
      </c>
      <c r="H2099">
        <v>0</v>
      </c>
      <c r="I2099">
        <f>Products2!G2099*Prices2!B$10</f>
        <v>0</v>
      </c>
      <c r="J2099">
        <f>Products2!H2099*Prices2!C$10</f>
        <v>0</v>
      </c>
      <c r="K2099">
        <f>Products2!I2099*Prices2!D$10</f>
        <v>0</v>
      </c>
      <c r="L2099">
        <f>Products2!J2099*Prices2!E$10</f>
        <v>121.2</v>
      </c>
      <c r="M2099">
        <f>Products2!K2099*Prices2!F$10</f>
        <v>0</v>
      </c>
      <c r="N2099">
        <f>Products2!L2099*Prices2!G$10</f>
        <v>0</v>
      </c>
      <c r="O2099">
        <f>Products2!M2099*Prices2!H$10</f>
        <v>0</v>
      </c>
      <c r="P2099">
        <f>Products2!N2099*Prices2!I$10</f>
        <v>0</v>
      </c>
      <c r="Q2099">
        <f>Products2!O2099*Prices2!J$10</f>
        <v>0</v>
      </c>
      <c r="R2099">
        <f>Products2!P2099*Prices2!K$10</f>
        <v>0</v>
      </c>
      <c r="S2099">
        <f>Products2!Q2099*Prices2!L$10</f>
        <v>0</v>
      </c>
      <c r="T2099">
        <f>Products2!R2099*Prices2!M$10</f>
        <v>0</v>
      </c>
      <c r="U2099">
        <f>Products2!S2099*Prices2!N$10</f>
        <v>0</v>
      </c>
      <c r="V2099">
        <f>Products2!T2099*Prices2!O$10</f>
        <v>0</v>
      </c>
      <c r="W2099">
        <f>Products2!U2099*Prices2!P$10</f>
        <v>0</v>
      </c>
      <c r="X2099">
        <f>Products2!V2099*Prices2!Q$10</f>
        <v>0</v>
      </c>
      <c r="Y2099">
        <f>Products2!W2099*Prices2!R$10</f>
        <v>0</v>
      </c>
      <c r="Z2099">
        <f>Products2!X2099*Prices2!S$10</f>
        <v>0</v>
      </c>
      <c r="AA2099">
        <f>Products2!Y2099*Prices2!T$10</f>
        <v>2.25</v>
      </c>
      <c r="AB2099">
        <f>Products2!Z2099*Prices2!U$10</f>
        <v>0</v>
      </c>
      <c r="AC2099">
        <f>Products2!AA2099*Prices2!V$10</f>
        <v>0</v>
      </c>
      <c r="AD2099">
        <f>Products2!AB2099*Prices2!W$10</f>
        <v>0</v>
      </c>
      <c r="AE2099">
        <f>Products2!AC2099*Prices2!X$10</f>
        <v>0</v>
      </c>
      <c r="AF2099">
        <f>Products2!AD2099*Prices2!Y$10</f>
        <v>0</v>
      </c>
      <c r="AG2099">
        <f>Products2!AE2099*Prices2!Z$10</f>
        <v>0</v>
      </c>
      <c r="AH2099">
        <f>Products2!AF2099*Prices2!AA$10</f>
        <v>0</v>
      </c>
      <c r="AI2099">
        <f>Products2!AG2099*Prices2!AB$10</f>
        <v>0</v>
      </c>
      <c r="AJ2099">
        <f>Products2!AH2099*Prices2!AC$10</f>
        <v>0</v>
      </c>
      <c r="AK2099" s="9">
        <f t="shared" si="66"/>
        <v>123.45</v>
      </c>
      <c r="AL2099" s="9">
        <f t="shared" si="67"/>
        <v>123.45</v>
      </c>
      <c r="AM2099" s="9"/>
      <c r="AN2099" s="4">
        <v>2098</v>
      </c>
      <c r="AO2099">
        <v>1800</v>
      </c>
      <c r="AP2099">
        <v>1797</v>
      </c>
      <c r="AQ2099" s="9">
        <v>123.45</v>
      </c>
      <c r="BM2099">
        <v>1798</v>
      </c>
      <c r="BN2099">
        <v>821.82</v>
      </c>
    </row>
    <row r="2100" spans="1:66">
      <c r="A2100" t="s">
        <v>478</v>
      </c>
      <c r="B2100">
        <v>1</v>
      </c>
      <c r="C2100">
        <v>1797</v>
      </c>
      <c r="D2100">
        <v>1800</v>
      </c>
      <c r="E2100">
        <v>1</v>
      </c>
      <c r="F2100">
        <v>1800</v>
      </c>
      <c r="G2100">
        <v>1797</v>
      </c>
      <c r="H2100">
        <v>0</v>
      </c>
      <c r="I2100">
        <f>Products2!G2100*Prices2!B$10</f>
        <v>0</v>
      </c>
      <c r="J2100">
        <f>Products2!H2100*Prices2!C$10</f>
        <v>0</v>
      </c>
      <c r="K2100">
        <f>Products2!I2100*Prices2!D$10</f>
        <v>0</v>
      </c>
      <c r="L2100">
        <f>Products2!J2100*Prices2!E$10</f>
        <v>0</v>
      </c>
      <c r="M2100">
        <f>Products2!K2100*Prices2!F$10</f>
        <v>0</v>
      </c>
      <c r="N2100">
        <f>Products2!L2100*Prices2!G$10</f>
        <v>0</v>
      </c>
      <c r="O2100">
        <f>Products2!M2100*Prices2!H$10</f>
        <v>0</v>
      </c>
      <c r="P2100">
        <f>Products2!N2100*Prices2!I$10</f>
        <v>0</v>
      </c>
      <c r="Q2100">
        <f>Products2!O2100*Prices2!J$10</f>
        <v>0</v>
      </c>
      <c r="R2100">
        <f>Products2!P2100*Prices2!K$10</f>
        <v>3.125</v>
      </c>
      <c r="S2100">
        <f>Products2!Q2100*Prices2!L$10</f>
        <v>0</v>
      </c>
      <c r="T2100">
        <f>Products2!R2100*Prices2!M$10</f>
        <v>0</v>
      </c>
      <c r="U2100">
        <f>Products2!S2100*Prices2!N$10</f>
        <v>0</v>
      </c>
      <c r="V2100">
        <f>Products2!T2100*Prices2!O$10</f>
        <v>0</v>
      </c>
      <c r="W2100">
        <f>Products2!U2100*Prices2!P$10</f>
        <v>0</v>
      </c>
      <c r="X2100">
        <f>Products2!V2100*Prices2!Q$10</f>
        <v>0</v>
      </c>
      <c r="Y2100">
        <f>Products2!W2100*Prices2!R$10</f>
        <v>0</v>
      </c>
      <c r="Z2100">
        <f>Products2!X2100*Prices2!S$10</f>
        <v>0</v>
      </c>
      <c r="AA2100">
        <f>Products2!Y2100*Prices2!T$10</f>
        <v>0</v>
      </c>
      <c r="AB2100">
        <f>Products2!Z2100*Prices2!U$10</f>
        <v>14.4375</v>
      </c>
      <c r="AC2100">
        <f>Products2!AA2100*Prices2!V$10</f>
        <v>0</v>
      </c>
      <c r="AD2100">
        <f>Products2!AB2100*Prices2!W$10</f>
        <v>0</v>
      </c>
      <c r="AE2100">
        <f>Products2!AC2100*Prices2!X$10</f>
        <v>12.125</v>
      </c>
      <c r="AF2100">
        <f>Products2!AD2100*Prices2!Y$10</f>
        <v>0</v>
      </c>
      <c r="AG2100">
        <f>Products2!AE2100*Prices2!Z$10</f>
        <v>0</v>
      </c>
      <c r="AH2100">
        <f>Products2!AF2100*Prices2!AA$10</f>
        <v>0</v>
      </c>
      <c r="AI2100">
        <f>Products2!AG2100*Prices2!AB$10</f>
        <v>0</v>
      </c>
      <c r="AJ2100">
        <f>Products2!AH2100*Prices2!AC$10</f>
        <v>0</v>
      </c>
      <c r="AK2100" s="9">
        <f t="shared" si="66"/>
        <v>29.6875</v>
      </c>
      <c r="AL2100" s="9">
        <f t="shared" si="67"/>
        <v>29.6875</v>
      </c>
      <c r="AM2100" s="9"/>
      <c r="AN2100" s="4">
        <v>2099</v>
      </c>
      <c r="AO2100">
        <v>1800</v>
      </c>
      <c r="AP2100">
        <v>1797</v>
      </c>
      <c r="AQ2100" s="9">
        <v>29.6875</v>
      </c>
      <c r="BM2100">
        <v>1798</v>
      </c>
      <c r="BN2100">
        <v>8558.98</v>
      </c>
    </row>
    <row r="2101" spans="1:66">
      <c r="A2101" t="s">
        <v>477</v>
      </c>
      <c r="B2101">
        <v>1</v>
      </c>
      <c r="C2101">
        <v>1797</v>
      </c>
      <c r="D2101">
        <v>1800</v>
      </c>
      <c r="E2101">
        <v>4</v>
      </c>
      <c r="F2101">
        <v>1800</v>
      </c>
      <c r="G2101">
        <v>1797</v>
      </c>
      <c r="H2101">
        <v>1</v>
      </c>
      <c r="I2101">
        <f>Products2!G2101*Prices2!B$10</f>
        <v>1804</v>
      </c>
      <c r="J2101">
        <f>Products2!H2101*Prices2!C$10</f>
        <v>382.25</v>
      </c>
      <c r="K2101">
        <f>Products2!I2101*Prices2!D$10</f>
        <v>506</v>
      </c>
      <c r="L2101">
        <f>Products2!J2101*Prices2!E$10</f>
        <v>101</v>
      </c>
      <c r="M2101">
        <f>Products2!K2101*Prices2!F$10</f>
        <v>13</v>
      </c>
      <c r="N2101">
        <f>Products2!L2101*Prices2!G$10</f>
        <v>0</v>
      </c>
      <c r="O2101">
        <f>Products2!M2101*Prices2!H$10</f>
        <v>0</v>
      </c>
      <c r="P2101">
        <f>Products2!N2101*Prices2!I$10</f>
        <v>4.75</v>
      </c>
      <c r="Q2101">
        <f>Products2!O2101*Prices2!J$10</f>
        <v>0</v>
      </c>
      <c r="R2101">
        <f>Products2!P2101*Prices2!K$10</f>
        <v>0</v>
      </c>
      <c r="S2101">
        <f>Products2!Q2101*Prices2!L$10</f>
        <v>35.3125</v>
      </c>
      <c r="T2101">
        <f>Products2!R2101*Prices2!M$10</f>
        <v>102</v>
      </c>
      <c r="U2101">
        <f>Products2!S2101*Prices2!N$10</f>
        <v>0</v>
      </c>
      <c r="V2101">
        <f>Products2!T2101*Prices2!O$10</f>
        <v>0</v>
      </c>
      <c r="W2101">
        <f>Products2!U2101*Prices2!P$10</f>
        <v>2.375</v>
      </c>
      <c r="X2101">
        <f>Products2!V2101*Prices2!Q$10</f>
        <v>0</v>
      </c>
      <c r="Y2101">
        <f>Products2!W2101*Prices2!R$10</f>
        <v>0</v>
      </c>
      <c r="Z2101">
        <f>Products2!X2101*Prices2!S$10</f>
        <v>6.5</v>
      </c>
      <c r="AA2101">
        <f>Products2!Y2101*Prices2!T$10</f>
        <v>27</v>
      </c>
      <c r="AB2101">
        <f>Products2!Z2101*Prices2!U$10</f>
        <v>0</v>
      </c>
      <c r="AC2101">
        <f>Products2!AA2101*Prices2!V$10</f>
        <v>2</v>
      </c>
      <c r="AD2101">
        <f>Products2!AB2101*Prices2!W$10</f>
        <v>0</v>
      </c>
      <c r="AE2101">
        <f>Products2!AC2101*Prices2!X$10</f>
        <v>12.125</v>
      </c>
      <c r="AF2101">
        <f>Products2!AD2101*Prices2!Y$10</f>
        <v>0</v>
      </c>
      <c r="AG2101">
        <f>Products2!AE2101*Prices2!Z$10</f>
        <v>18</v>
      </c>
      <c r="AH2101">
        <f>Products2!AF2101*Prices2!AA$10</f>
        <v>6.75</v>
      </c>
      <c r="AI2101">
        <f>Products2!AG2101*Prices2!AB$10</f>
        <v>0</v>
      </c>
      <c r="AJ2101">
        <f>Products2!AH2101*Prices2!AC$10</f>
        <v>0</v>
      </c>
      <c r="AK2101" s="9">
        <f t="shared" si="66"/>
        <v>3023.0625</v>
      </c>
      <c r="AL2101" s="9">
        <f t="shared" si="67"/>
        <v>1219.0625</v>
      </c>
      <c r="AM2101" s="9"/>
      <c r="AN2101" s="4">
        <v>2100</v>
      </c>
      <c r="AO2101">
        <v>1800</v>
      </c>
      <c r="AP2101">
        <v>1797</v>
      </c>
      <c r="AQ2101" s="9">
        <v>3023.0625</v>
      </c>
      <c r="BM2101">
        <v>1798</v>
      </c>
      <c r="BN2101">
        <v>4773.72</v>
      </c>
    </row>
    <row r="2102" spans="1:66">
      <c r="A2102" t="s">
        <v>476</v>
      </c>
      <c r="B2102">
        <v>1</v>
      </c>
      <c r="C2102">
        <v>1797</v>
      </c>
      <c r="D2102">
        <v>1800</v>
      </c>
      <c r="E2102">
        <v>3</v>
      </c>
      <c r="F2102">
        <v>1800</v>
      </c>
      <c r="G2102">
        <v>1797</v>
      </c>
      <c r="H2102">
        <v>1</v>
      </c>
      <c r="I2102">
        <f>Products2!G2102*Prices2!B$10</f>
        <v>1465.75</v>
      </c>
      <c r="J2102">
        <f>Products2!H2102*Prices2!C$10</f>
        <v>269.3125</v>
      </c>
      <c r="K2102">
        <f>Products2!I2102*Prices2!D$10</f>
        <v>221.375</v>
      </c>
      <c r="L2102">
        <f>Products2!J2102*Prices2!E$10</f>
        <v>303</v>
      </c>
      <c r="M2102">
        <f>Products2!K2102*Prices2!F$10</f>
        <v>6.5</v>
      </c>
      <c r="N2102">
        <f>Products2!L2102*Prices2!G$10</f>
        <v>22.5625</v>
      </c>
      <c r="O2102">
        <f>Products2!M2102*Prices2!H$10</f>
        <v>0</v>
      </c>
      <c r="P2102">
        <f>Products2!N2102*Prices2!I$10</f>
        <v>5.5416666666666661</v>
      </c>
      <c r="Q2102">
        <f>Products2!O2102*Prices2!J$10</f>
        <v>0</v>
      </c>
      <c r="R2102">
        <f>Products2!P2102*Prices2!K$10</f>
        <v>0</v>
      </c>
      <c r="S2102">
        <f>Products2!Q2102*Prices2!L$10</f>
        <v>35.3125</v>
      </c>
      <c r="T2102">
        <f>Products2!R2102*Prices2!M$10</f>
        <v>136</v>
      </c>
      <c r="U2102">
        <f>Products2!S2102*Prices2!N$10</f>
        <v>0</v>
      </c>
      <c r="V2102">
        <f>Products2!T2102*Prices2!O$10</f>
        <v>0</v>
      </c>
      <c r="W2102">
        <f>Products2!U2102*Prices2!P$10</f>
        <v>2.375</v>
      </c>
      <c r="X2102">
        <f>Products2!V2102*Prices2!Q$10</f>
        <v>0</v>
      </c>
      <c r="Y2102">
        <f>Products2!W2102*Prices2!R$10</f>
        <v>0.375</v>
      </c>
      <c r="Z2102">
        <f>Products2!X2102*Prices2!S$10</f>
        <v>3.25</v>
      </c>
      <c r="AA2102">
        <f>Products2!Y2102*Prices2!T$10</f>
        <v>9</v>
      </c>
      <c r="AB2102">
        <f>Products2!Z2102*Prices2!U$10</f>
        <v>0</v>
      </c>
      <c r="AC2102">
        <f>Products2!AA2102*Prices2!V$10</f>
        <v>1</v>
      </c>
      <c r="AD2102">
        <f>Products2!AB2102*Prices2!W$10</f>
        <v>0</v>
      </c>
      <c r="AE2102">
        <f>Products2!AC2102*Prices2!X$10</f>
        <v>0</v>
      </c>
      <c r="AF2102">
        <f>Products2!AD2102*Prices2!Y$10</f>
        <v>2.09375</v>
      </c>
      <c r="AG2102">
        <f>Products2!AE2102*Prices2!Z$10</f>
        <v>0</v>
      </c>
      <c r="AH2102">
        <f>Products2!AF2102*Prices2!AA$10</f>
        <v>2.25</v>
      </c>
      <c r="AI2102">
        <f>Products2!AG2102*Prices2!AB$10</f>
        <v>0</v>
      </c>
      <c r="AJ2102">
        <f>Products2!AH2102*Prices2!AC$10</f>
        <v>0</v>
      </c>
      <c r="AK2102" s="9">
        <f t="shared" si="66"/>
        <v>2485.6979166666665</v>
      </c>
      <c r="AL2102" s="9">
        <f t="shared" si="67"/>
        <v>1019.9479166666665</v>
      </c>
      <c r="AM2102" s="9"/>
      <c r="AN2102" s="4">
        <v>2101</v>
      </c>
      <c r="AO2102">
        <v>1800</v>
      </c>
      <c r="AP2102">
        <v>1797</v>
      </c>
      <c r="AQ2102" s="9">
        <v>2485.6979166666665</v>
      </c>
      <c r="BM2102">
        <v>1798</v>
      </c>
      <c r="BN2102">
        <v>462.69</v>
      </c>
    </row>
    <row r="2103" spans="1:66">
      <c r="A2103" t="s">
        <v>475</v>
      </c>
      <c r="B2103">
        <v>1</v>
      </c>
      <c r="C2103">
        <v>1797</v>
      </c>
      <c r="D2103">
        <v>1800</v>
      </c>
      <c r="E2103">
        <v>3</v>
      </c>
      <c r="F2103">
        <v>1800</v>
      </c>
      <c r="G2103">
        <v>1797</v>
      </c>
      <c r="H2103">
        <v>1</v>
      </c>
      <c r="I2103">
        <f>Products2!G2103*Prices2!B$10</f>
        <v>676.5</v>
      </c>
      <c r="J2103">
        <f>Products2!H2103*Prices2!C$10</f>
        <v>390.9375</v>
      </c>
      <c r="K2103">
        <f>Products2!I2103*Prices2!D$10</f>
        <v>284.625</v>
      </c>
      <c r="L2103">
        <f>Products2!J2103*Prices2!E$10</f>
        <v>202</v>
      </c>
      <c r="M2103">
        <f>Products2!K2103*Prices2!F$10</f>
        <v>13</v>
      </c>
      <c r="N2103">
        <f>Products2!L2103*Prices2!G$10</f>
        <v>0</v>
      </c>
      <c r="O2103">
        <f>Products2!M2103*Prices2!H$10</f>
        <v>0</v>
      </c>
      <c r="P2103">
        <f>Products2!N2103*Prices2!I$10</f>
        <v>3.1666666666666665</v>
      </c>
      <c r="Q2103">
        <f>Products2!O2103*Prices2!J$10</f>
        <v>0</v>
      </c>
      <c r="R2103">
        <f>Products2!P2103*Prices2!K$10</f>
        <v>0</v>
      </c>
      <c r="S2103">
        <f>Products2!Q2103*Prices2!L$10</f>
        <v>0</v>
      </c>
      <c r="T2103">
        <f>Products2!R2103*Prices2!M$10</f>
        <v>136</v>
      </c>
      <c r="U2103">
        <f>Products2!S2103*Prices2!N$10</f>
        <v>0</v>
      </c>
      <c r="V2103">
        <f>Products2!T2103*Prices2!O$10</f>
        <v>0</v>
      </c>
      <c r="W2103">
        <f>Products2!U2103*Prices2!P$10</f>
        <v>0</v>
      </c>
      <c r="X2103">
        <f>Products2!V2103*Prices2!Q$10</f>
        <v>0</v>
      </c>
      <c r="Y2103">
        <f>Products2!W2103*Prices2!R$10</f>
        <v>0</v>
      </c>
      <c r="Z2103">
        <f>Products2!X2103*Prices2!S$10</f>
        <v>3.25</v>
      </c>
      <c r="AA2103">
        <f>Products2!Y2103*Prices2!T$10</f>
        <v>16.875</v>
      </c>
      <c r="AB2103">
        <f>Products2!Z2103*Prices2!U$10</f>
        <v>0</v>
      </c>
      <c r="AC2103">
        <f>Products2!AA2103*Prices2!V$10</f>
        <v>1</v>
      </c>
      <c r="AD2103">
        <f>Products2!AB2103*Prices2!W$10</f>
        <v>0</v>
      </c>
      <c r="AE2103">
        <f>Products2!AC2103*Prices2!X$10</f>
        <v>0</v>
      </c>
      <c r="AF2103">
        <f>Products2!AD2103*Prices2!Y$10</f>
        <v>0</v>
      </c>
      <c r="AG2103">
        <f>Products2!AE2103*Prices2!Z$10</f>
        <v>0</v>
      </c>
      <c r="AH2103">
        <f>Products2!AF2103*Prices2!AA$10</f>
        <v>2.25</v>
      </c>
      <c r="AI2103">
        <f>Products2!AG2103*Prices2!AB$10</f>
        <v>0</v>
      </c>
      <c r="AJ2103">
        <f>Products2!AH2103*Prices2!AC$10</f>
        <v>0</v>
      </c>
      <c r="AK2103" s="9">
        <f t="shared" si="66"/>
        <v>1729.6041666666667</v>
      </c>
      <c r="AL2103" s="9">
        <f t="shared" si="67"/>
        <v>1053.1041666666667</v>
      </c>
      <c r="AM2103" s="9"/>
      <c r="AN2103" s="4">
        <v>2102</v>
      </c>
      <c r="AO2103">
        <v>1800</v>
      </c>
      <c r="AP2103">
        <v>1797</v>
      </c>
      <c r="AQ2103" s="9">
        <v>1729.6041666666667</v>
      </c>
      <c r="BM2103">
        <v>1798</v>
      </c>
      <c r="BN2103">
        <v>560.80999999999995</v>
      </c>
    </row>
    <row r="2104" spans="1:66">
      <c r="A2104" t="s">
        <v>474</v>
      </c>
      <c r="B2104">
        <v>1</v>
      </c>
      <c r="C2104">
        <v>1797</v>
      </c>
      <c r="D2104">
        <v>1800</v>
      </c>
      <c r="E2104">
        <v>2</v>
      </c>
      <c r="F2104">
        <v>1800</v>
      </c>
      <c r="G2104">
        <v>1797</v>
      </c>
      <c r="H2104">
        <v>1</v>
      </c>
      <c r="I2104">
        <f>Products2!G2104*Prices2!B$10</f>
        <v>225.5</v>
      </c>
      <c r="J2104">
        <f>Products2!H2104*Prices2!C$10</f>
        <v>0</v>
      </c>
      <c r="K2104">
        <f>Products2!I2104*Prices2!D$10</f>
        <v>0</v>
      </c>
      <c r="L2104">
        <f>Products2!J2104*Prices2!E$10</f>
        <v>0</v>
      </c>
      <c r="M2104">
        <f>Products2!K2104*Prices2!F$10</f>
        <v>0</v>
      </c>
      <c r="N2104">
        <f>Products2!L2104*Prices2!G$10</f>
        <v>0</v>
      </c>
      <c r="O2104">
        <f>Products2!M2104*Prices2!H$10</f>
        <v>0</v>
      </c>
      <c r="P2104">
        <f>Products2!N2104*Prices2!I$10</f>
        <v>1.5833333333333333</v>
      </c>
      <c r="Q2104">
        <f>Products2!O2104*Prices2!J$10</f>
        <v>0</v>
      </c>
      <c r="R2104">
        <f>Products2!P2104*Prices2!K$10</f>
        <v>3.125</v>
      </c>
      <c r="S2104">
        <f>Products2!Q2104*Prices2!L$10</f>
        <v>35.3125</v>
      </c>
      <c r="T2104">
        <f>Products2!R2104*Prices2!M$10</f>
        <v>0</v>
      </c>
      <c r="U2104">
        <f>Products2!S2104*Prices2!N$10</f>
        <v>0</v>
      </c>
      <c r="V2104">
        <f>Products2!T2104*Prices2!O$10</f>
        <v>0</v>
      </c>
      <c r="W2104">
        <f>Products2!U2104*Prices2!P$10</f>
        <v>0</v>
      </c>
      <c r="X2104">
        <f>Products2!V2104*Prices2!Q$10</f>
        <v>0</v>
      </c>
      <c r="Y2104">
        <f>Products2!W2104*Prices2!R$10</f>
        <v>0</v>
      </c>
      <c r="Z2104">
        <f>Products2!X2104*Prices2!S$10</f>
        <v>3.25</v>
      </c>
      <c r="AA2104">
        <f>Products2!Y2104*Prices2!T$10</f>
        <v>11.25</v>
      </c>
      <c r="AB2104">
        <f>Products2!Z2104*Prices2!U$10</f>
        <v>0</v>
      </c>
      <c r="AC2104">
        <f>Products2!AA2104*Prices2!V$10</f>
        <v>2</v>
      </c>
      <c r="AD2104">
        <f>Products2!AB2104*Prices2!W$10</f>
        <v>0</v>
      </c>
      <c r="AE2104">
        <f>Products2!AC2104*Prices2!X$10</f>
        <v>12.125</v>
      </c>
      <c r="AF2104">
        <f>Products2!AD2104*Prices2!Y$10</f>
        <v>0</v>
      </c>
      <c r="AG2104">
        <f>Products2!AE2104*Prices2!Z$10</f>
        <v>0</v>
      </c>
      <c r="AH2104">
        <f>Products2!AF2104*Prices2!AA$10</f>
        <v>2.25</v>
      </c>
      <c r="AI2104">
        <f>Products2!AG2104*Prices2!AB$10</f>
        <v>0</v>
      </c>
      <c r="AJ2104">
        <f>Products2!AH2104*Prices2!AC$10</f>
        <v>0</v>
      </c>
      <c r="AK2104" s="9">
        <f t="shared" si="66"/>
        <v>296.39583333333337</v>
      </c>
      <c r="AL2104" s="9">
        <f t="shared" si="67"/>
        <v>70.895833333333371</v>
      </c>
      <c r="AM2104" s="9"/>
      <c r="AN2104" s="4">
        <v>2103</v>
      </c>
      <c r="AO2104">
        <v>1800</v>
      </c>
      <c r="AP2104">
        <v>1797</v>
      </c>
      <c r="AQ2104" s="9">
        <v>296.39583333333337</v>
      </c>
      <c r="BM2104">
        <v>1798</v>
      </c>
      <c r="BN2104">
        <v>1650.83</v>
      </c>
    </row>
    <row r="2105" spans="1:66">
      <c r="A2105" t="s">
        <v>473</v>
      </c>
      <c r="B2105">
        <v>1</v>
      </c>
      <c r="C2105">
        <v>1798</v>
      </c>
      <c r="D2105">
        <v>1800</v>
      </c>
      <c r="E2105">
        <v>1</v>
      </c>
      <c r="F2105">
        <v>1800</v>
      </c>
      <c r="G2105">
        <v>1802</v>
      </c>
      <c r="H2105">
        <v>0</v>
      </c>
      <c r="I2105">
        <f>Products2!G2105*Prices2!B$10</f>
        <v>0</v>
      </c>
      <c r="J2105">
        <f>Products2!H2105*Prices2!C$10</f>
        <v>0</v>
      </c>
      <c r="K2105">
        <f>Products2!I2105*Prices2!D$10</f>
        <v>0</v>
      </c>
      <c r="L2105">
        <f>Products2!J2105*Prices2!E$10</f>
        <v>0</v>
      </c>
      <c r="M2105">
        <f>Products2!K2105*Prices2!F$10</f>
        <v>0</v>
      </c>
      <c r="N2105">
        <f>Products2!L2105*Prices2!G$10</f>
        <v>0</v>
      </c>
      <c r="O2105">
        <f>Products2!M2105*Prices2!H$10</f>
        <v>0</v>
      </c>
      <c r="P2105">
        <f>Products2!N2105*Prices2!I$10</f>
        <v>0</v>
      </c>
      <c r="Q2105">
        <f>Products2!O2105*Prices2!J$10</f>
        <v>0</v>
      </c>
      <c r="R2105">
        <f>Products2!P2105*Prices2!K$10</f>
        <v>0</v>
      </c>
      <c r="S2105">
        <f>Products2!Q2105*Prices2!L$10</f>
        <v>0</v>
      </c>
      <c r="T2105">
        <f>Products2!R2105*Prices2!M$10</f>
        <v>0</v>
      </c>
      <c r="U2105">
        <f>Products2!S2105*Prices2!N$10</f>
        <v>0</v>
      </c>
      <c r="V2105">
        <f>Products2!T2105*Prices2!O$10</f>
        <v>0</v>
      </c>
      <c r="W2105">
        <f>Products2!U2105*Prices2!P$10</f>
        <v>2.375</v>
      </c>
      <c r="X2105">
        <f>Products2!V2105*Prices2!Q$10</f>
        <v>0</v>
      </c>
      <c r="Y2105">
        <f>Products2!W2105*Prices2!R$10</f>
        <v>0</v>
      </c>
      <c r="Z2105">
        <f>Products2!X2105*Prices2!S$10</f>
        <v>0</v>
      </c>
      <c r="AA2105">
        <f>Products2!Y2105*Prices2!T$10</f>
        <v>6.75</v>
      </c>
      <c r="AB2105">
        <f>Products2!Z2105*Prices2!U$10</f>
        <v>0</v>
      </c>
      <c r="AC2105">
        <f>Products2!AA2105*Prices2!V$10</f>
        <v>1</v>
      </c>
      <c r="AD2105">
        <f>Products2!AB2105*Prices2!W$10</f>
        <v>0</v>
      </c>
      <c r="AE2105">
        <f>Products2!AC2105*Prices2!X$10</f>
        <v>0</v>
      </c>
      <c r="AF2105">
        <f>Products2!AD2105*Prices2!Y$10</f>
        <v>0</v>
      </c>
      <c r="AG2105">
        <f>Products2!AE2105*Prices2!Z$10</f>
        <v>12.375</v>
      </c>
      <c r="AH2105">
        <f>Products2!AF2105*Prices2!AA$10</f>
        <v>4.5</v>
      </c>
      <c r="AI2105">
        <f>Products2!AG2105*Prices2!AB$10</f>
        <v>2.5</v>
      </c>
      <c r="AJ2105">
        <f>Products2!AH2105*Prices2!AC$10</f>
        <v>0</v>
      </c>
      <c r="AK2105" s="9">
        <f t="shared" si="66"/>
        <v>29.5</v>
      </c>
      <c r="AL2105" s="9">
        <f t="shared" si="67"/>
        <v>29.5</v>
      </c>
      <c r="AM2105" s="9"/>
      <c r="AN2105" s="4">
        <v>2104</v>
      </c>
      <c r="AO2105">
        <v>1800</v>
      </c>
      <c r="AP2105">
        <v>1798</v>
      </c>
      <c r="AQ2105" s="9">
        <v>29.5</v>
      </c>
      <c r="BM2105">
        <v>1798</v>
      </c>
      <c r="BN2105">
        <v>3384.18</v>
      </c>
    </row>
    <row r="2106" spans="1:66">
      <c r="A2106" t="s">
        <v>472</v>
      </c>
      <c r="B2106">
        <v>1</v>
      </c>
      <c r="C2106">
        <v>1798</v>
      </c>
      <c r="D2106">
        <v>1800</v>
      </c>
      <c r="E2106">
        <v>2</v>
      </c>
      <c r="F2106">
        <v>1800</v>
      </c>
      <c r="G2106">
        <v>1802</v>
      </c>
      <c r="H2106">
        <v>0</v>
      </c>
      <c r="I2106">
        <f>Products2!G2106*Prices2!B$10</f>
        <v>225.5</v>
      </c>
      <c r="J2106">
        <f>Products2!H2106*Prices2!C$10</f>
        <v>0</v>
      </c>
      <c r="K2106">
        <f>Products2!I2106*Prices2!D$10</f>
        <v>0</v>
      </c>
      <c r="L2106">
        <f>Products2!J2106*Prices2!E$10</f>
        <v>0</v>
      </c>
      <c r="M2106">
        <f>Products2!K2106*Prices2!F$10</f>
        <v>0</v>
      </c>
      <c r="N2106">
        <f>Products2!L2106*Prices2!G$10</f>
        <v>0</v>
      </c>
      <c r="O2106">
        <f>Products2!M2106*Prices2!H$10</f>
        <v>0</v>
      </c>
      <c r="P2106">
        <f>Products2!N2106*Prices2!I$10</f>
        <v>2.375</v>
      </c>
      <c r="Q2106">
        <f>Products2!O2106*Prices2!J$10</f>
        <v>0</v>
      </c>
      <c r="R2106">
        <f>Products2!P2106*Prices2!K$10</f>
        <v>0</v>
      </c>
      <c r="S2106">
        <f>Products2!Q2106*Prices2!L$10</f>
        <v>0</v>
      </c>
      <c r="T2106">
        <f>Products2!R2106*Prices2!M$10</f>
        <v>0</v>
      </c>
      <c r="U2106">
        <f>Products2!S2106*Prices2!N$10</f>
        <v>0</v>
      </c>
      <c r="V2106">
        <f>Products2!T2106*Prices2!O$10</f>
        <v>0</v>
      </c>
      <c r="W2106">
        <f>Products2!U2106*Prices2!P$10</f>
        <v>0</v>
      </c>
      <c r="X2106">
        <f>Products2!V2106*Prices2!Q$10</f>
        <v>0.75</v>
      </c>
      <c r="Y2106">
        <f>Products2!W2106*Prices2!R$10</f>
        <v>0</v>
      </c>
      <c r="Z2106">
        <f>Products2!X2106*Prices2!S$10</f>
        <v>0</v>
      </c>
      <c r="AA2106">
        <f>Products2!Y2106*Prices2!T$10</f>
        <v>7.875</v>
      </c>
      <c r="AB2106">
        <f>Products2!Z2106*Prices2!U$10</f>
        <v>0</v>
      </c>
      <c r="AC2106">
        <f>Products2!AA2106*Prices2!V$10</f>
        <v>0</v>
      </c>
      <c r="AD2106">
        <f>Products2!AB2106*Prices2!W$10</f>
        <v>0</v>
      </c>
      <c r="AE2106">
        <f>Products2!AC2106*Prices2!X$10</f>
        <v>0</v>
      </c>
      <c r="AF2106">
        <f>Products2!AD2106*Prices2!Y$10</f>
        <v>0</v>
      </c>
      <c r="AG2106">
        <f>Products2!AE2106*Prices2!Z$10</f>
        <v>11.25</v>
      </c>
      <c r="AH2106">
        <f>Products2!AF2106*Prices2!AA$10</f>
        <v>4.5</v>
      </c>
      <c r="AI2106">
        <f>Products2!AG2106*Prices2!AB$10</f>
        <v>3.75</v>
      </c>
      <c r="AJ2106">
        <f>Products2!AH2106*Prices2!AC$10</f>
        <v>0</v>
      </c>
      <c r="AK2106" s="9">
        <f t="shared" si="66"/>
        <v>256</v>
      </c>
      <c r="AL2106" s="9">
        <f t="shared" si="67"/>
        <v>30.5</v>
      </c>
      <c r="AM2106" s="9"/>
      <c r="AN2106" s="4">
        <v>2105</v>
      </c>
      <c r="AO2106">
        <v>1800</v>
      </c>
      <c r="AP2106">
        <v>1798</v>
      </c>
      <c r="AQ2106" s="9">
        <v>256</v>
      </c>
      <c r="BM2106">
        <v>1798</v>
      </c>
      <c r="BN2106">
        <v>3719.29</v>
      </c>
    </row>
    <row r="2107" spans="1:66">
      <c r="A2107" t="s">
        <v>471</v>
      </c>
      <c r="B2107">
        <v>1</v>
      </c>
      <c r="C2107">
        <v>1798</v>
      </c>
      <c r="D2107">
        <v>1800</v>
      </c>
      <c r="E2107">
        <v>3</v>
      </c>
      <c r="F2107">
        <v>1800</v>
      </c>
      <c r="G2107">
        <v>1802</v>
      </c>
      <c r="H2107">
        <v>1</v>
      </c>
      <c r="I2107">
        <f>Products2!G2107*Prices2!B$10</f>
        <v>1691.25</v>
      </c>
      <c r="J2107">
        <f>Products2!H2107*Prices2!C$10</f>
        <v>390.9375</v>
      </c>
      <c r="K2107">
        <f>Products2!I2107*Prices2!D$10</f>
        <v>284.625</v>
      </c>
      <c r="L2107">
        <f>Products2!J2107*Prices2!E$10</f>
        <v>121.2</v>
      </c>
      <c r="M2107">
        <f>Products2!K2107*Prices2!F$10</f>
        <v>19.5</v>
      </c>
      <c r="N2107">
        <f>Products2!L2107*Prices2!G$10</f>
        <v>0</v>
      </c>
      <c r="O2107">
        <f>Products2!M2107*Prices2!H$10</f>
        <v>0</v>
      </c>
      <c r="P2107">
        <f>Products2!N2107*Prices2!I$10</f>
        <v>1.5833333333333333</v>
      </c>
      <c r="Q2107">
        <f>Products2!O2107*Prices2!J$10</f>
        <v>4.046875</v>
      </c>
      <c r="R2107">
        <f>Products2!P2107*Prices2!K$10</f>
        <v>3.125</v>
      </c>
      <c r="S2107">
        <f>Products2!Q2107*Prices2!L$10</f>
        <v>35.3125</v>
      </c>
      <c r="T2107">
        <f>Products2!R2107*Prices2!M$10</f>
        <v>102</v>
      </c>
      <c r="U2107">
        <f>Products2!S2107*Prices2!N$10</f>
        <v>15.375</v>
      </c>
      <c r="V2107">
        <f>Products2!T2107*Prices2!O$10</f>
        <v>7.125</v>
      </c>
      <c r="W2107">
        <f>Products2!U2107*Prices2!P$10</f>
        <v>2.375</v>
      </c>
      <c r="X2107">
        <f>Products2!V2107*Prices2!Q$10</f>
        <v>3.75</v>
      </c>
      <c r="Y2107">
        <f>Products2!W2107*Prices2!R$10</f>
        <v>0</v>
      </c>
      <c r="Z2107">
        <f>Products2!X2107*Prices2!S$10</f>
        <v>3.25</v>
      </c>
      <c r="AA2107">
        <f>Products2!Y2107*Prices2!T$10</f>
        <v>12.375</v>
      </c>
      <c r="AB2107">
        <f>Products2!Z2107*Prices2!U$10</f>
        <v>0</v>
      </c>
      <c r="AC2107">
        <f>Products2!AA2107*Prices2!V$10</f>
        <v>1</v>
      </c>
      <c r="AD2107">
        <f>Products2!AB2107*Prices2!W$10</f>
        <v>3.333333333333333</v>
      </c>
      <c r="AE2107">
        <f>Products2!AC2107*Prices2!X$10</f>
        <v>0</v>
      </c>
      <c r="AF2107">
        <f>Products2!AD2107*Prices2!Y$10</f>
        <v>0</v>
      </c>
      <c r="AG2107">
        <f>Products2!AE2107*Prices2!Z$10</f>
        <v>0</v>
      </c>
      <c r="AH2107">
        <f>Products2!AF2107*Prices2!AA$10</f>
        <v>4.5</v>
      </c>
      <c r="AI2107">
        <f>Products2!AG2107*Prices2!AB$10</f>
        <v>2.5</v>
      </c>
      <c r="AJ2107">
        <f>Products2!AH2107*Prices2!AC$10</f>
        <v>0</v>
      </c>
      <c r="AK2107" s="9">
        <f t="shared" si="66"/>
        <v>2709.1635416666668</v>
      </c>
      <c r="AL2107" s="9">
        <f t="shared" si="67"/>
        <v>1017.9135416666668</v>
      </c>
      <c r="AM2107" s="9"/>
      <c r="AN2107" s="4">
        <v>2106</v>
      </c>
      <c r="AO2107">
        <v>1800</v>
      </c>
      <c r="AP2107">
        <v>1798</v>
      </c>
      <c r="AQ2107" s="9">
        <v>2709.1635416666668</v>
      </c>
      <c r="BM2107">
        <v>1799</v>
      </c>
      <c r="BN2107">
        <v>1.63</v>
      </c>
    </row>
    <row r="2108" spans="1:66">
      <c r="A2108" t="s">
        <v>470</v>
      </c>
      <c r="B2108">
        <v>1</v>
      </c>
      <c r="C2108">
        <v>1798</v>
      </c>
      <c r="D2108">
        <v>1800</v>
      </c>
      <c r="E2108">
        <v>2</v>
      </c>
      <c r="F2108">
        <v>1800</v>
      </c>
      <c r="G2108">
        <v>1802</v>
      </c>
      <c r="H2108">
        <v>0</v>
      </c>
      <c r="I2108">
        <f>Products2!G2108*Prices2!B$10</f>
        <v>112.75</v>
      </c>
      <c r="J2108">
        <f>Products2!H2108*Prices2!C$10</f>
        <v>0</v>
      </c>
      <c r="K2108">
        <f>Products2!I2108*Prices2!D$10</f>
        <v>0</v>
      </c>
      <c r="L2108">
        <f>Products2!J2108*Prices2!E$10</f>
        <v>0</v>
      </c>
      <c r="M2108">
        <f>Products2!K2108*Prices2!F$10</f>
        <v>0</v>
      </c>
      <c r="N2108">
        <f>Products2!L2108*Prices2!G$10</f>
        <v>0</v>
      </c>
      <c r="O2108">
        <f>Products2!M2108*Prices2!H$10</f>
        <v>0</v>
      </c>
      <c r="P2108">
        <f>Products2!N2108*Prices2!I$10</f>
        <v>0</v>
      </c>
      <c r="Q2108">
        <f>Products2!O2108*Prices2!J$10</f>
        <v>0</v>
      </c>
      <c r="R2108">
        <f>Products2!P2108*Prices2!K$10</f>
        <v>0</v>
      </c>
      <c r="S2108">
        <f>Products2!Q2108*Prices2!L$10</f>
        <v>0</v>
      </c>
      <c r="T2108">
        <f>Products2!R2108*Prices2!M$10</f>
        <v>0</v>
      </c>
      <c r="U2108">
        <f>Products2!S2108*Prices2!N$10</f>
        <v>0</v>
      </c>
      <c r="V2108">
        <f>Products2!T2108*Prices2!O$10</f>
        <v>0</v>
      </c>
      <c r="W2108">
        <f>Products2!U2108*Prices2!P$10</f>
        <v>0</v>
      </c>
      <c r="X2108">
        <f>Products2!V2108*Prices2!Q$10</f>
        <v>0</v>
      </c>
      <c r="Y2108">
        <f>Products2!W2108*Prices2!R$10</f>
        <v>0</v>
      </c>
      <c r="Z2108">
        <f>Products2!X2108*Prices2!S$10</f>
        <v>0</v>
      </c>
      <c r="AA2108">
        <f>Products2!Y2108*Prices2!T$10</f>
        <v>2.25</v>
      </c>
      <c r="AB2108">
        <f>Products2!Z2108*Prices2!U$10</f>
        <v>0</v>
      </c>
      <c r="AC2108">
        <f>Products2!AA2108*Prices2!V$10</f>
        <v>0</v>
      </c>
      <c r="AD2108">
        <f>Products2!AB2108*Prices2!W$10</f>
        <v>0</v>
      </c>
      <c r="AE2108">
        <f>Products2!AC2108*Prices2!X$10</f>
        <v>0</v>
      </c>
      <c r="AF2108">
        <f>Products2!AD2108*Prices2!Y$10</f>
        <v>0</v>
      </c>
      <c r="AG2108">
        <f>Products2!AE2108*Prices2!Z$10</f>
        <v>4.5</v>
      </c>
      <c r="AH2108">
        <f>Products2!AF2108*Prices2!AA$10</f>
        <v>0</v>
      </c>
      <c r="AI2108">
        <f>Products2!AG2108*Prices2!AB$10</f>
        <v>0</v>
      </c>
      <c r="AJ2108">
        <f>Products2!AH2108*Prices2!AC$10</f>
        <v>0</v>
      </c>
      <c r="AK2108" s="9">
        <f t="shared" si="66"/>
        <v>119.5</v>
      </c>
      <c r="AL2108" s="9">
        <f t="shared" si="67"/>
        <v>6.75</v>
      </c>
      <c r="AM2108" s="9"/>
      <c r="AN2108" s="4">
        <v>2107</v>
      </c>
      <c r="AO2108">
        <v>1800</v>
      </c>
      <c r="AP2108">
        <v>1798</v>
      </c>
      <c r="AQ2108" s="9">
        <v>119.5</v>
      </c>
      <c r="BM2108">
        <v>1799</v>
      </c>
      <c r="BN2108">
        <v>754.59</v>
      </c>
    </row>
    <row r="2109" spans="1:66">
      <c r="A2109" t="s">
        <v>469</v>
      </c>
      <c r="B2109">
        <v>1</v>
      </c>
      <c r="C2109">
        <v>1798</v>
      </c>
      <c r="D2109">
        <v>1800</v>
      </c>
      <c r="E2109">
        <v>1</v>
      </c>
      <c r="F2109">
        <v>1800</v>
      </c>
      <c r="G2109">
        <v>1802</v>
      </c>
      <c r="H2109">
        <v>0</v>
      </c>
      <c r="I2109">
        <f>Products2!G2109*Prices2!B$10</f>
        <v>0</v>
      </c>
      <c r="J2109">
        <f>Products2!H2109*Prices2!C$10</f>
        <v>0</v>
      </c>
      <c r="K2109">
        <f>Products2!I2109*Prices2!D$10</f>
        <v>0</v>
      </c>
      <c r="L2109">
        <f>Products2!J2109*Prices2!E$10</f>
        <v>0</v>
      </c>
      <c r="M2109">
        <f>Products2!K2109*Prices2!F$10</f>
        <v>0</v>
      </c>
      <c r="N2109">
        <f>Products2!L2109*Prices2!G$10</f>
        <v>0</v>
      </c>
      <c r="O2109">
        <f>Products2!M2109*Prices2!H$10</f>
        <v>0</v>
      </c>
      <c r="P2109">
        <f>Products2!N2109*Prices2!I$10</f>
        <v>0</v>
      </c>
      <c r="Q2109">
        <f>Products2!O2109*Prices2!J$10</f>
        <v>0</v>
      </c>
      <c r="R2109">
        <f>Products2!P2109*Prices2!K$10</f>
        <v>3.125</v>
      </c>
      <c r="S2109">
        <f>Products2!Q2109*Prices2!L$10</f>
        <v>0</v>
      </c>
      <c r="T2109">
        <f>Products2!R2109*Prices2!M$10</f>
        <v>0</v>
      </c>
      <c r="U2109">
        <f>Products2!S2109*Prices2!N$10</f>
        <v>0</v>
      </c>
      <c r="V2109">
        <f>Products2!T2109*Prices2!O$10</f>
        <v>0</v>
      </c>
      <c r="W2109">
        <f>Products2!U2109*Prices2!P$10</f>
        <v>0</v>
      </c>
      <c r="X2109">
        <f>Products2!V2109*Prices2!Q$10</f>
        <v>0</v>
      </c>
      <c r="Y2109">
        <f>Products2!W2109*Prices2!R$10</f>
        <v>0</v>
      </c>
      <c r="Z2109">
        <f>Products2!X2109*Prices2!S$10</f>
        <v>1.625</v>
      </c>
      <c r="AA2109">
        <f>Products2!Y2109*Prices2!T$10</f>
        <v>3.375</v>
      </c>
      <c r="AB2109">
        <f>Products2!Z2109*Prices2!U$10</f>
        <v>87.9375</v>
      </c>
      <c r="AC2109">
        <f>Products2!AA2109*Prices2!V$10</f>
        <v>0</v>
      </c>
      <c r="AD2109">
        <f>Products2!AB2109*Prices2!W$10</f>
        <v>12.666666666666666</v>
      </c>
      <c r="AE2109">
        <f>Products2!AC2109*Prices2!X$10</f>
        <v>36.375</v>
      </c>
      <c r="AF2109">
        <f>Products2!AD2109*Prices2!Y$10</f>
        <v>0</v>
      </c>
      <c r="AG2109">
        <f>Products2!AE2109*Prices2!Z$10</f>
        <v>2.25</v>
      </c>
      <c r="AH2109">
        <f>Products2!AF2109*Prices2!AA$10</f>
        <v>2.25</v>
      </c>
      <c r="AI2109">
        <f>Products2!AG2109*Prices2!AB$10</f>
        <v>0</v>
      </c>
      <c r="AJ2109">
        <f>Products2!AH2109*Prices2!AC$10</f>
        <v>12.25</v>
      </c>
      <c r="AK2109" s="9">
        <f t="shared" si="66"/>
        <v>161.85416666666669</v>
      </c>
      <c r="AL2109" s="9">
        <f t="shared" si="67"/>
        <v>161.85416666666669</v>
      </c>
      <c r="AM2109" s="9"/>
      <c r="AN2109" s="4">
        <v>2108</v>
      </c>
      <c r="AO2109">
        <v>1800</v>
      </c>
      <c r="AP2109">
        <v>1798</v>
      </c>
      <c r="AQ2109" s="9">
        <v>161.85416666666669</v>
      </c>
      <c r="BM2109">
        <v>1799</v>
      </c>
      <c r="BN2109">
        <v>368.02</v>
      </c>
    </row>
    <row r="2110" spans="1:66">
      <c r="A2110" t="s">
        <v>468</v>
      </c>
      <c r="B2110">
        <v>1</v>
      </c>
      <c r="C2110">
        <v>1798</v>
      </c>
      <c r="D2110">
        <v>1800</v>
      </c>
      <c r="E2110">
        <v>1</v>
      </c>
      <c r="F2110">
        <v>1800</v>
      </c>
      <c r="G2110">
        <v>1802</v>
      </c>
      <c r="H2110">
        <v>0</v>
      </c>
      <c r="I2110">
        <f>Products2!G2110*Prices2!B$10</f>
        <v>0</v>
      </c>
      <c r="J2110">
        <f>Products2!H2110*Prices2!C$10</f>
        <v>0</v>
      </c>
      <c r="K2110">
        <f>Products2!I2110*Prices2!D$10</f>
        <v>0</v>
      </c>
      <c r="L2110">
        <f>Products2!J2110*Prices2!E$10</f>
        <v>0</v>
      </c>
      <c r="M2110">
        <f>Products2!K2110*Prices2!F$10</f>
        <v>0</v>
      </c>
      <c r="N2110">
        <f>Products2!L2110*Prices2!G$10</f>
        <v>0</v>
      </c>
      <c r="O2110">
        <f>Products2!M2110*Prices2!H$10</f>
        <v>0</v>
      </c>
      <c r="P2110">
        <f>Products2!N2110*Prices2!I$10</f>
        <v>0.79166666666666663</v>
      </c>
      <c r="Q2110">
        <f>Products2!O2110*Prices2!J$10</f>
        <v>0</v>
      </c>
      <c r="R2110">
        <f>Products2!P2110*Prices2!K$10</f>
        <v>0</v>
      </c>
      <c r="S2110">
        <f>Products2!Q2110*Prices2!L$10</f>
        <v>0</v>
      </c>
      <c r="T2110">
        <f>Products2!R2110*Prices2!M$10</f>
        <v>0</v>
      </c>
      <c r="U2110">
        <f>Products2!S2110*Prices2!N$10</f>
        <v>0</v>
      </c>
      <c r="V2110">
        <f>Products2!T2110*Prices2!O$10</f>
        <v>0</v>
      </c>
      <c r="W2110">
        <f>Products2!U2110*Prices2!P$10</f>
        <v>0</v>
      </c>
      <c r="X2110">
        <f>Products2!V2110*Prices2!Q$10</f>
        <v>0</v>
      </c>
      <c r="Y2110">
        <f>Products2!W2110*Prices2!R$10</f>
        <v>0</v>
      </c>
      <c r="Z2110">
        <f>Products2!X2110*Prices2!S$10</f>
        <v>0</v>
      </c>
      <c r="AA2110">
        <f>Products2!Y2110*Prices2!T$10</f>
        <v>0</v>
      </c>
      <c r="AB2110">
        <f>Products2!Z2110*Prices2!U$10</f>
        <v>0</v>
      </c>
      <c r="AC2110">
        <f>Products2!AA2110*Prices2!V$10</f>
        <v>0</v>
      </c>
      <c r="AD2110">
        <f>Products2!AB2110*Prices2!W$10</f>
        <v>2.6666666666666665</v>
      </c>
      <c r="AE2110">
        <f>Products2!AC2110*Prices2!X$10</f>
        <v>0</v>
      </c>
      <c r="AF2110">
        <f>Products2!AD2110*Prices2!Y$10</f>
        <v>0</v>
      </c>
      <c r="AG2110">
        <f>Products2!AE2110*Prices2!Z$10</f>
        <v>0</v>
      </c>
      <c r="AH2110">
        <f>Products2!AF2110*Prices2!AA$10</f>
        <v>0</v>
      </c>
      <c r="AI2110">
        <f>Products2!AG2110*Prices2!AB$10</f>
        <v>0</v>
      </c>
      <c r="AJ2110">
        <f>Products2!AH2110*Prices2!AC$10</f>
        <v>0</v>
      </c>
      <c r="AK2110" s="9">
        <f t="shared" si="66"/>
        <v>3.458333333333333</v>
      </c>
      <c r="AL2110" s="9">
        <f t="shared" si="67"/>
        <v>3.458333333333333</v>
      </c>
      <c r="AM2110" s="9"/>
      <c r="AN2110" s="4">
        <v>2109</v>
      </c>
      <c r="AO2110">
        <v>1800</v>
      </c>
      <c r="AP2110">
        <v>1798</v>
      </c>
      <c r="AQ2110" s="9">
        <v>3.458333333333333</v>
      </c>
      <c r="BM2110">
        <v>1799</v>
      </c>
      <c r="BN2110">
        <v>879.72</v>
      </c>
    </row>
    <row r="2111" spans="1:66">
      <c r="A2111" t="s">
        <v>467</v>
      </c>
      <c r="B2111">
        <v>1</v>
      </c>
      <c r="C2111">
        <v>1798</v>
      </c>
      <c r="D2111">
        <v>1800</v>
      </c>
      <c r="E2111">
        <v>1</v>
      </c>
      <c r="F2111">
        <v>1800</v>
      </c>
      <c r="G2111">
        <v>1802</v>
      </c>
      <c r="H2111">
        <v>0</v>
      </c>
      <c r="I2111">
        <f>Products2!G2111*Prices2!B$10</f>
        <v>0</v>
      </c>
      <c r="J2111">
        <f>Products2!H2111*Prices2!C$10</f>
        <v>0</v>
      </c>
      <c r="K2111">
        <f>Products2!I2111*Prices2!D$10</f>
        <v>0</v>
      </c>
      <c r="L2111">
        <f>Products2!J2111*Prices2!E$10</f>
        <v>0</v>
      </c>
      <c r="M2111">
        <f>Products2!K2111*Prices2!F$10</f>
        <v>0</v>
      </c>
      <c r="N2111">
        <f>Products2!L2111*Prices2!G$10</f>
        <v>0</v>
      </c>
      <c r="O2111">
        <f>Products2!M2111*Prices2!H$10</f>
        <v>0</v>
      </c>
      <c r="P2111">
        <f>Products2!N2111*Prices2!I$10</f>
        <v>0</v>
      </c>
      <c r="Q2111">
        <f>Products2!O2111*Prices2!J$10</f>
        <v>0</v>
      </c>
      <c r="R2111">
        <f>Products2!P2111*Prices2!K$10</f>
        <v>0</v>
      </c>
      <c r="S2111">
        <f>Products2!Q2111*Prices2!L$10</f>
        <v>0</v>
      </c>
      <c r="T2111">
        <f>Products2!R2111*Prices2!M$10</f>
        <v>0</v>
      </c>
      <c r="U2111">
        <f>Products2!S2111*Prices2!N$10</f>
        <v>0</v>
      </c>
      <c r="V2111">
        <f>Products2!T2111*Prices2!O$10</f>
        <v>0</v>
      </c>
      <c r="W2111">
        <f>Products2!U2111*Prices2!P$10</f>
        <v>0</v>
      </c>
      <c r="X2111">
        <f>Products2!V2111*Prices2!Q$10</f>
        <v>0</v>
      </c>
      <c r="Y2111">
        <f>Products2!W2111*Prices2!R$10</f>
        <v>0</v>
      </c>
      <c r="Z2111">
        <f>Products2!X2111*Prices2!S$10</f>
        <v>0</v>
      </c>
      <c r="AA2111">
        <f>Products2!Y2111*Prices2!T$10</f>
        <v>0</v>
      </c>
      <c r="AB2111">
        <f>Products2!Z2111*Prices2!U$10</f>
        <v>102.375</v>
      </c>
      <c r="AC2111">
        <f>Products2!AA2111*Prices2!V$10</f>
        <v>0</v>
      </c>
      <c r="AD2111">
        <f>Products2!AB2111*Prices2!W$10</f>
        <v>18</v>
      </c>
      <c r="AE2111">
        <f>Products2!AC2111*Prices2!X$10</f>
        <v>363.75</v>
      </c>
      <c r="AF2111">
        <f>Products2!AD2111*Prices2!Y$10</f>
        <v>0</v>
      </c>
      <c r="AG2111">
        <f>Products2!AE2111*Prices2!Z$10</f>
        <v>0</v>
      </c>
      <c r="AH2111">
        <f>Products2!AF2111*Prices2!AA$10</f>
        <v>0</v>
      </c>
      <c r="AI2111">
        <f>Products2!AG2111*Prices2!AB$10</f>
        <v>0</v>
      </c>
      <c r="AJ2111">
        <f>Products2!AH2111*Prices2!AC$10</f>
        <v>64.3125</v>
      </c>
      <c r="AK2111" s="9">
        <f t="shared" si="66"/>
        <v>548.4375</v>
      </c>
      <c r="AL2111" s="9">
        <f t="shared" si="67"/>
        <v>548.4375</v>
      </c>
      <c r="AM2111" s="9"/>
      <c r="AN2111" s="4">
        <v>2110</v>
      </c>
      <c r="AO2111">
        <v>1800</v>
      </c>
      <c r="AP2111">
        <v>1798</v>
      </c>
      <c r="AQ2111" s="9">
        <v>548.4375</v>
      </c>
      <c r="BM2111">
        <v>1799</v>
      </c>
      <c r="BN2111">
        <v>563.75</v>
      </c>
    </row>
    <row r="2112" spans="1:66">
      <c r="A2112" t="s">
        <v>466</v>
      </c>
      <c r="B2112">
        <v>1</v>
      </c>
      <c r="C2112">
        <v>1798</v>
      </c>
      <c r="D2112">
        <v>1800</v>
      </c>
      <c r="E2112">
        <v>1</v>
      </c>
      <c r="F2112">
        <v>1800</v>
      </c>
      <c r="G2112">
        <v>1802</v>
      </c>
      <c r="H2112">
        <v>0</v>
      </c>
      <c r="I2112">
        <f>Products2!G2112*Prices2!B$10</f>
        <v>0</v>
      </c>
      <c r="J2112">
        <f>Products2!H2112*Prices2!C$10</f>
        <v>0</v>
      </c>
      <c r="K2112">
        <f>Products2!I2112*Prices2!D$10</f>
        <v>0</v>
      </c>
      <c r="L2112">
        <f>Products2!J2112*Prices2!E$10</f>
        <v>0</v>
      </c>
      <c r="M2112">
        <f>Products2!K2112*Prices2!F$10</f>
        <v>0</v>
      </c>
      <c r="N2112">
        <f>Products2!L2112*Prices2!G$10</f>
        <v>0</v>
      </c>
      <c r="O2112">
        <f>Products2!M2112*Prices2!H$10</f>
        <v>0</v>
      </c>
      <c r="P2112">
        <f>Products2!N2112*Prices2!I$10</f>
        <v>0</v>
      </c>
      <c r="Q2112">
        <f>Products2!O2112*Prices2!J$10</f>
        <v>0</v>
      </c>
      <c r="R2112">
        <f>Products2!P2112*Prices2!K$10</f>
        <v>0</v>
      </c>
      <c r="S2112">
        <f>Products2!Q2112*Prices2!L$10</f>
        <v>0</v>
      </c>
      <c r="T2112">
        <f>Products2!R2112*Prices2!M$10</f>
        <v>0</v>
      </c>
      <c r="U2112">
        <f>Products2!S2112*Prices2!N$10</f>
        <v>0</v>
      </c>
      <c r="V2112">
        <f>Products2!T2112*Prices2!O$10</f>
        <v>0</v>
      </c>
      <c r="W2112">
        <f>Products2!U2112*Prices2!P$10</f>
        <v>0</v>
      </c>
      <c r="X2112">
        <f>Products2!V2112*Prices2!Q$10</f>
        <v>0</v>
      </c>
      <c r="Y2112">
        <f>Products2!W2112*Prices2!R$10</f>
        <v>0</v>
      </c>
      <c r="Z2112">
        <f>Products2!X2112*Prices2!S$10</f>
        <v>1.625</v>
      </c>
      <c r="AA2112">
        <f>Products2!Y2112*Prices2!T$10</f>
        <v>0</v>
      </c>
      <c r="AB2112">
        <f>Products2!Z2112*Prices2!U$10</f>
        <v>5.25</v>
      </c>
      <c r="AC2112">
        <f>Products2!AA2112*Prices2!V$10</f>
        <v>0</v>
      </c>
      <c r="AD2112">
        <f>Products2!AB2112*Prices2!W$10</f>
        <v>1.3333333333333333</v>
      </c>
      <c r="AE2112">
        <f>Products2!AC2112*Prices2!X$10</f>
        <v>12.125</v>
      </c>
      <c r="AF2112">
        <f>Products2!AD2112*Prices2!Y$10</f>
        <v>2.09375</v>
      </c>
      <c r="AG2112">
        <f>Products2!AE2112*Prices2!Z$10</f>
        <v>0</v>
      </c>
      <c r="AH2112">
        <f>Products2!AF2112*Prices2!AA$10</f>
        <v>2.25</v>
      </c>
      <c r="AI2112">
        <f>Products2!AG2112*Prices2!AB$10</f>
        <v>0</v>
      </c>
      <c r="AJ2112">
        <f>Products2!AH2112*Prices2!AC$10</f>
        <v>0</v>
      </c>
      <c r="AK2112" s="9">
        <f t="shared" si="66"/>
        <v>24.677083333333336</v>
      </c>
      <c r="AL2112" s="9">
        <f t="shared" si="67"/>
        <v>24.677083333333336</v>
      </c>
      <c r="AM2112" s="9"/>
      <c r="AN2112" s="4">
        <v>2111</v>
      </c>
      <c r="AO2112">
        <v>1800</v>
      </c>
      <c r="AP2112">
        <v>1798</v>
      </c>
      <c r="AQ2112" s="9">
        <v>24.677083333333336</v>
      </c>
      <c r="BM2112">
        <v>1799</v>
      </c>
      <c r="BN2112">
        <v>6.58</v>
      </c>
    </row>
    <row r="2113" spans="1:66">
      <c r="A2113" t="s">
        <v>465</v>
      </c>
      <c r="B2113">
        <v>1</v>
      </c>
      <c r="C2113">
        <v>1798</v>
      </c>
      <c r="D2113">
        <v>1800</v>
      </c>
      <c r="E2113">
        <v>3</v>
      </c>
      <c r="F2113">
        <v>1800</v>
      </c>
      <c r="G2113">
        <v>1802</v>
      </c>
      <c r="H2113">
        <v>0</v>
      </c>
      <c r="I2113">
        <f>Products2!G2113*Prices2!B$10</f>
        <v>902</v>
      </c>
      <c r="J2113">
        <f>Products2!H2113*Prices2!C$10</f>
        <v>278</v>
      </c>
      <c r="K2113">
        <f>Products2!I2113*Prices2!D$10</f>
        <v>126.5</v>
      </c>
      <c r="L2113">
        <f>Products2!J2113*Prices2!E$10</f>
        <v>45.45</v>
      </c>
      <c r="M2113">
        <f>Products2!K2113*Prices2!F$10</f>
        <v>9.75</v>
      </c>
      <c r="N2113">
        <f>Products2!L2113*Prices2!G$10</f>
        <v>0</v>
      </c>
      <c r="O2113">
        <f>Products2!M2113*Prices2!H$10</f>
        <v>0</v>
      </c>
      <c r="P2113">
        <f>Products2!N2113*Prices2!I$10</f>
        <v>2.375</v>
      </c>
      <c r="Q2113">
        <f>Products2!O2113*Prices2!J$10</f>
        <v>3.46875</v>
      </c>
      <c r="R2113">
        <f>Products2!P2113*Prices2!K$10</f>
        <v>6.25</v>
      </c>
      <c r="S2113">
        <f>Products2!Q2113*Prices2!L$10</f>
        <v>0</v>
      </c>
      <c r="T2113">
        <f>Products2!R2113*Prices2!M$10</f>
        <v>68</v>
      </c>
      <c r="U2113">
        <f>Products2!S2113*Prices2!N$10</f>
        <v>0</v>
      </c>
      <c r="V2113">
        <f>Products2!T2113*Prices2!O$10</f>
        <v>0</v>
      </c>
      <c r="W2113">
        <f>Products2!U2113*Prices2!P$10</f>
        <v>2.375</v>
      </c>
      <c r="X2113">
        <f>Products2!V2113*Prices2!Q$10</f>
        <v>0.75</v>
      </c>
      <c r="Y2113">
        <f>Products2!W2113*Prices2!R$10</f>
        <v>0</v>
      </c>
      <c r="Z2113">
        <f>Products2!X2113*Prices2!S$10</f>
        <v>8.125</v>
      </c>
      <c r="AA2113">
        <f>Products2!Y2113*Prices2!T$10</f>
        <v>13.5</v>
      </c>
      <c r="AB2113">
        <f>Products2!Z2113*Prices2!U$10</f>
        <v>0</v>
      </c>
      <c r="AC2113">
        <f>Products2!AA2113*Prices2!V$10</f>
        <v>1</v>
      </c>
      <c r="AD2113">
        <f>Products2!AB2113*Prices2!W$10</f>
        <v>0</v>
      </c>
      <c r="AE2113">
        <f>Products2!AC2113*Prices2!X$10</f>
        <v>0</v>
      </c>
      <c r="AF2113">
        <f>Products2!AD2113*Prices2!Y$10</f>
        <v>0</v>
      </c>
      <c r="AG2113">
        <f>Products2!AE2113*Prices2!Z$10</f>
        <v>0</v>
      </c>
      <c r="AH2113">
        <f>Products2!AF2113*Prices2!AA$10</f>
        <v>4.5</v>
      </c>
      <c r="AI2113">
        <f>Products2!AG2113*Prices2!AB$10</f>
        <v>0</v>
      </c>
      <c r="AJ2113">
        <f>Products2!AH2113*Prices2!AC$10</f>
        <v>0</v>
      </c>
      <c r="AK2113" s="9">
        <f t="shared" si="66"/>
        <v>1472.04375</v>
      </c>
      <c r="AL2113" s="9">
        <f t="shared" si="67"/>
        <v>570.04375000000005</v>
      </c>
      <c r="AM2113" s="9"/>
      <c r="AN2113" s="4">
        <v>2112</v>
      </c>
      <c r="AO2113">
        <v>1800</v>
      </c>
      <c r="AP2113">
        <v>1798</v>
      </c>
      <c r="AQ2113" s="9">
        <v>1472.04375</v>
      </c>
      <c r="BM2113">
        <v>1799</v>
      </c>
      <c r="BN2113">
        <v>16.079999999999998</v>
      </c>
    </row>
    <row r="2114" spans="1:66">
      <c r="A2114" t="s">
        <v>464</v>
      </c>
      <c r="B2114">
        <v>1</v>
      </c>
      <c r="C2114">
        <v>1798</v>
      </c>
      <c r="D2114">
        <v>1800</v>
      </c>
      <c r="E2114">
        <v>1</v>
      </c>
      <c r="F2114">
        <v>1800</v>
      </c>
      <c r="G2114">
        <v>1802</v>
      </c>
      <c r="H2114">
        <v>0</v>
      </c>
      <c r="I2114">
        <f>Products2!G2114*Prices2!B$10</f>
        <v>0</v>
      </c>
      <c r="J2114">
        <f>Products2!H2114*Prices2!C$10</f>
        <v>0</v>
      </c>
      <c r="K2114">
        <f>Products2!I2114*Prices2!D$10</f>
        <v>0</v>
      </c>
      <c r="L2114">
        <f>Products2!J2114*Prices2!E$10</f>
        <v>0</v>
      </c>
      <c r="M2114">
        <f>Products2!K2114*Prices2!F$10</f>
        <v>0</v>
      </c>
      <c r="N2114">
        <f>Products2!L2114*Prices2!G$10</f>
        <v>0</v>
      </c>
      <c r="O2114">
        <f>Products2!M2114*Prices2!H$10</f>
        <v>0</v>
      </c>
      <c r="P2114">
        <f>Products2!N2114*Prices2!I$10</f>
        <v>0</v>
      </c>
      <c r="Q2114">
        <f>Products2!O2114*Prices2!J$10</f>
        <v>0</v>
      </c>
      <c r="R2114">
        <f>Products2!P2114*Prices2!K$10</f>
        <v>3.125</v>
      </c>
      <c r="S2114">
        <f>Products2!Q2114*Prices2!L$10</f>
        <v>0</v>
      </c>
      <c r="T2114">
        <f>Products2!R2114*Prices2!M$10</f>
        <v>0</v>
      </c>
      <c r="U2114">
        <f>Products2!S2114*Prices2!N$10</f>
        <v>0</v>
      </c>
      <c r="V2114">
        <f>Products2!T2114*Prices2!O$10</f>
        <v>0</v>
      </c>
      <c r="W2114">
        <f>Products2!U2114*Prices2!P$10</f>
        <v>0</v>
      </c>
      <c r="X2114">
        <f>Products2!V2114*Prices2!Q$10</f>
        <v>0</v>
      </c>
      <c r="Y2114">
        <f>Products2!W2114*Prices2!R$10</f>
        <v>0</v>
      </c>
      <c r="Z2114">
        <f>Products2!X2114*Prices2!S$10</f>
        <v>0</v>
      </c>
      <c r="AA2114">
        <f>Products2!Y2114*Prices2!T$10</f>
        <v>0</v>
      </c>
      <c r="AB2114">
        <f>Products2!Z2114*Prices2!U$10</f>
        <v>5.25</v>
      </c>
      <c r="AC2114">
        <f>Products2!AA2114*Prices2!V$10</f>
        <v>0</v>
      </c>
      <c r="AD2114">
        <f>Products2!AB2114*Prices2!W$10</f>
        <v>0</v>
      </c>
      <c r="AE2114">
        <f>Products2!AC2114*Prices2!X$10</f>
        <v>12.125</v>
      </c>
      <c r="AF2114">
        <f>Products2!AD2114*Prices2!Y$10</f>
        <v>0</v>
      </c>
      <c r="AG2114">
        <f>Products2!AE2114*Prices2!Z$10</f>
        <v>0</v>
      </c>
      <c r="AH2114">
        <f>Products2!AF2114*Prices2!AA$10</f>
        <v>0</v>
      </c>
      <c r="AI2114">
        <f>Products2!AG2114*Prices2!AB$10</f>
        <v>0</v>
      </c>
      <c r="AJ2114">
        <f>Products2!AH2114*Prices2!AC$10</f>
        <v>0</v>
      </c>
      <c r="AK2114" s="9">
        <f t="shared" si="66"/>
        <v>20.5</v>
      </c>
      <c r="AL2114" s="9">
        <f t="shared" si="67"/>
        <v>20.5</v>
      </c>
      <c r="AM2114" s="9"/>
      <c r="AN2114" s="4">
        <v>2113</v>
      </c>
      <c r="AO2114">
        <v>1800</v>
      </c>
      <c r="AP2114">
        <v>1798</v>
      </c>
      <c r="AQ2114" s="9">
        <v>20.5</v>
      </c>
      <c r="BM2114">
        <v>1799</v>
      </c>
      <c r="BN2114">
        <v>18.27</v>
      </c>
    </row>
    <row r="2115" spans="1:66">
      <c r="A2115" t="s">
        <v>463</v>
      </c>
      <c r="B2115">
        <v>1</v>
      </c>
      <c r="C2115">
        <v>1798</v>
      </c>
      <c r="D2115">
        <v>1800</v>
      </c>
      <c r="E2115">
        <v>4</v>
      </c>
      <c r="F2115">
        <v>1800</v>
      </c>
      <c r="G2115">
        <v>1802</v>
      </c>
      <c r="H2115">
        <v>0</v>
      </c>
      <c r="I2115">
        <f>Products2!G2115*Prices2!B$10</f>
        <v>3269.75</v>
      </c>
      <c r="J2115">
        <f>Products2!H2115*Prices2!C$10</f>
        <v>1407.375</v>
      </c>
      <c r="K2115">
        <f>Products2!I2115*Prices2!D$10</f>
        <v>1106.875</v>
      </c>
      <c r="L2115">
        <f>Products2!J2115*Prices2!E$10</f>
        <v>680.74</v>
      </c>
      <c r="M2115">
        <f>Products2!K2115*Prices2!F$10</f>
        <v>19.5</v>
      </c>
      <c r="N2115">
        <f>Products2!L2115*Prices2!G$10</f>
        <v>22.5625</v>
      </c>
      <c r="O2115">
        <f>Products2!M2115*Prices2!H$10</f>
        <v>30</v>
      </c>
      <c r="P2115">
        <f>Products2!N2115*Prices2!I$10</f>
        <v>7.125</v>
      </c>
      <c r="Q2115">
        <f>Products2!O2115*Prices2!J$10</f>
        <v>2.3125</v>
      </c>
      <c r="R2115">
        <f>Products2!P2115*Prices2!K$10</f>
        <v>18.75</v>
      </c>
      <c r="S2115">
        <f>Products2!Q2115*Prices2!L$10</f>
        <v>0</v>
      </c>
      <c r="T2115">
        <f>Products2!R2115*Prices2!M$10</f>
        <v>238</v>
      </c>
      <c r="U2115">
        <f>Products2!S2115*Prices2!N$10</f>
        <v>0</v>
      </c>
      <c r="V2115">
        <f>Products2!T2115*Prices2!O$10</f>
        <v>0</v>
      </c>
      <c r="W2115">
        <f>Products2!U2115*Prices2!P$10</f>
        <v>0</v>
      </c>
      <c r="X2115">
        <f>Products2!V2115*Prices2!Q$10</f>
        <v>0</v>
      </c>
      <c r="Y2115">
        <f>Products2!W2115*Prices2!R$10</f>
        <v>0</v>
      </c>
      <c r="Z2115">
        <f>Products2!X2115*Prices2!S$10</f>
        <v>3.25</v>
      </c>
      <c r="AA2115">
        <f>Products2!Y2115*Prices2!T$10</f>
        <v>46.125</v>
      </c>
      <c r="AB2115">
        <f>Products2!Z2115*Prices2!U$10</f>
        <v>7.875</v>
      </c>
      <c r="AC2115">
        <f>Products2!AA2115*Prices2!V$10</f>
        <v>0</v>
      </c>
      <c r="AD2115">
        <f>Products2!AB2115*Prices2!W$10</f>
        <v>0</v>
      </c>
      <c r="AE2115">
        <f>Products2!AC2115*Prices2!X$10</f>
        <v>0</v>
      </c>
      <c r="AF2115">
        <f>Products2!AD2115*Prices2!Y$10</f>
        <v>0</v>
      </c>
      <c r="AG2115">
        <f>Products2!AE2115*Prices2!Z$10</f>
        <v>14.625</v>
      </c>
      <c r="AH2115">
        <f>Products2!AF2115*Prices2!AA$10</f>
        <v>4.5</v>
      </c>
      <c r="AI2115">
        <f>Products2!AG2115*Prices2!AB$10</f>
        <v>0</v>
      </c>
      <c r="AJ2115">
        <f>Products2!AH2115*Prices2!AC$10</f>
        <v>0</v>
      </c>
      <c r="AK2115" s="9">
        <f t="shared" ref="AK2115:AK2178" si="68">SUM(I2115:AJ2115)</f>
        <v>6879.3649999999998</v>
      </c>
      <c r="AL2115" s="9">
        <f t="shared" ref="AL2115:AL2178" si="69">AK2115-I2115</f>
        <v>3609.6149999999998</v>
      </c>
      <c r="AM2115" s="9"/>
      <c r="AN2115" s="4">
        <v>2114</v>
      </c>
      <c r="AO2115">
        <v>1800</v>
      </c>
      <c r="AP2115">
        <v>1798</v>
      </c>
      <c r="AQ2115" s="9">
        <v>6879.3649999999998</v>
      </c>
      <c r="BM2115">
        <v>1799</v>
      </c>
      <c r="BN2115">
        <v>12.04</v>
      </c>
    </row>
    <row r="2116" spans="1:66">
      <c r="A2116" t="s">
        <v>462</v>
      </c>
      <c r="B2116">
        <v>1</v>
      </c>
      <c r="C2116">
        <v>1798</v>
      </c>
      <c r="D2116">
        <v>1800</v>
      </c>
      <c r="E2116">
        <v>3</v>
      </c>
      <c r="F2116">
        <v>1800</v>
      </c>
      <c r="G2116">
        <v>1802</v>
      </c>
      <c r="H2116">
        <v>0</v>
      </c>
      <c r="I2116">
        <f>Products2!G2116*Prices2!B$10</f>
        <v>1240.25</v>
      </c>
      <c r="J2116">
        <f>Products2!H2116*Prices2!C$10</f>
        <v>2910.3125</v>
      </c>
      <c r="K2116">
        <f>Products2!I2116*Prices2!D$10</f>
        <v>363.6875</v>
      </c>
      <c r="L2116">
        <f>Products2!J2116*Prices2!E$10</f>
        <v>3119.89</v>
      </c>
      <c r="M2116">
        <f>Products2!K2116*Prices2!F$10</f>
        <v>6.5</v>
      </c>
      <c r="N2116">
        <f>Products2!L2116*Prices2!G$10</f>
        <v>0</v>
      </c>
      <c r="O2116">
        <f>Products2!M2116*Prices2!H$10</f>
        <v>0</v>
      </c>
      <c r="P2116">
        <f>Products2!N2116*Prices2!I$10</f>
        <v>6.333333333333333</v>
      </c>
      <c r="Q2116">
        <f>Products2!O2116*Prices2!J$10</f>
        <v>2.3125</v>
      </c>
      <c r="R2116">
        <f>Products2!P2116*Prices2!K$10</f>
        <v>25</v>
      </c>
      <c r="S2116">
        <f>Products2!Q2116*Prices2!L$10</f>
        <v>35.3125</v>
      </c>
      <c r="T2116">
        <f>Products2!R2116*Prices2!M$10</f>
        <v>102</v>
      </c>
      <c r="U2116">
        <f>Products2!S2116*Prices2!N$10</f>
        <v>0</v>
      </c>
      <c r="V2116">
        <f>Products2!T2116*Prices2!O$10</f>
        <v>0</v>
      </c>
      <c r="W2116">
        <f>Products2!U2116*Prices2!P$10</f>
        <v>2.375</v>
      </c>
      <c r="X2116">
        <f>Products2!V2116*Prices2!Q$10</f>
        <v>0.75</v>
      </c>
      <c r="Y2116">
        <f>Products2!W2116*Prices2!R$10</f>
        <v>0.375</v>
      </c>
      <c r="Z2116">
        <f>Products2!X2116*Prices2!S$10</f>
        <v>3.25</v>
      </c>
      <c r="AA2116">
        <f>Products2!Y2116*Prices2!T$10</f>
        <v>18</v>
      </c>
      <c r="AB2116">
        <f>Products2!Z2116*Prices2!U$10</f>
        <v>0</v>
      </c>
      <c r="AC2116">
        <f>Products2!AA2116*Prices2!V$10</f>
        <v>3</v>
      </c>
      <c r="AD2116">
        <f>Products2!AB2116*Prices2!W$10</f>
        <v>12.666666666666666</v>
      </c>
      <c r="AE2116">
        <f>Products2!AC2116*Prices2!X$10</f>
        <v>0</v>
      </c>
      <c r="AF2116">
        <f>Products2!AD2116*Prices2!Y$10</f>
        <v>0</v>
      </c>
      <c r="AG2116">
        <f>Products2!AE2116*Prices2!Z$10</f>
        <v>1.125</v>
      </c>
      <c r="AH2116">
        <f>Products2!AF2116*Prices2!AA$10</f>
        <v>4.5</v>
      </c>
      <c r="AI2116">
        <f>Products2!AG2116*Prices2!AB$10</f>
        <v>0</v>
      </c>
      <c r="AJ2116">
        <f>Products2!AH2116*Prices2!AC$10</f>
        <v>0</v>
      </c>
      <c r="AK2116" s="9">
        <f t="shared" si="68"/>
        <v>7857.6399999999994</v>
      </c>
      <c r="AL2116" s="9">
        <f t="shared" si="69"/>
        <v>6617.3899999999994</v>
      </c>
      <c r="AM2116" s="9"/>
      <c r="AN2116" s="4">
        <v>2115</v>
      </c>
      <c r="AO2116">
        <v>1800</v>
      </c>
      <c r="AP2116">
        <v>1798</v>
      </c>
      <c r="AQ2116" s="9">
        <v>7857.6399999999994</v>
      </c>
      <c r="BM2116">
        <v>1799</v>
      </c>
      <c r="BN2116">
        <v>58.5</v>
      </c>
    </row>
    <row r="2117" spans="1:66">
      <c r="A2117" t="s">
        <v>461</v>
      </c>
      <c r="B2117">
        <v>1</v>
      </c>
      <c r="C2117">
        <v>1798</v>
      </c>
      <c r="D2117">
        <v>1800</v>
      </c>
      <c r="E2117">
        <v>3</v>
      </c>
      <c r="F2117">
        <v>1800</v>
      </c>
      <c r="G2117">
        <v>1802</v>
      </c>
      <c r="H2117">
        <v>0</v>
      </c>
      <c r="I2117">
        <f>Products2!G2117*Prices2!B$10</f>
        <v>1353</v>
      </c>
      <c r="J2117">
        <f>Products2!H2117*Prices2!C$10</f>
        <v>1520.3125</v>
      </c>
      <c r="K2117">
        <f>Products2!I2117*Prices2!D$10</f>
        <v>253</v>
      </c>
      <c r="L2117">
        <f>Products2!J2117*Prices2!E$10</f>
        <v>513.08000000000004</v>
      </c>
      <c r="M2117">
        <f>Products2!K2117*Prices2!F$10</f>
        <v>13</v>
      </c>
      <c r="N2117">
        <f>Products2!L2117*Prices2!G$10</f>
        <v>0</v>
      </c>
      <c r="O2117">
        <f>Products2!M2117*Prices2!H$10</f>
        <v>0</v>
      </c>
      <c r="P2117">
        <f>Products2!N2117*Prices2!I$10</f>
        <v>3.958333333333333</v>
      </c>
      <c r="Q2117">
        <f>Products2!O2117*Prices2!J$10</f>
        <v>3.46875</v>
      </c>
      <c r="R2117">
        <f>Products2!P2117*Prices2!K$10</f>
        <v>0</v>
      </c>
      <c r="S2117">
        <f>Products2!Q2117*Prices2!L$10</f>
        <v>70.625</v>
      </c>
      <c r="T2117">
        <f>Products2!R2117*Prices2!M$10</f>
        <v>34</v>
      </c>
      <c r="U2117">
        <f>Products2!S2117*Prices2!N$10</f>
        <v>0</v>
      </c>
      <c r="V2117">
        <f>Products2!T2117*Prices2!O$10</f>
        <v>7.125</v>
      </c>
      <c r="W2117">
        <f>Products2!U2117*Prices2!P$10</f>
        <v>2.375</v>
      </c>
      <c r="X2117">
        <f>Products2!V2117*Prices2!Q$10</f>
        <v>0.75</v>
      </c>
      <c r="Y2117">
        <f>Products2!W2117*Prices2!R$10</f>
        <v>0</v>
      </c>
      <c r="Z2117">
        <f>Products2!X2117*Prices2!S$10</f>
        <v>1.625</v>
      </c>
      <c r="AA2117">
        <f>Products2!Y2117*Prices2!T$10</f>
        <v>21.375</v>
      </c>
      <c r="AB2117">
        <f>Products2!Z2117*Prices2!U$10</f>
        <v>0</v>
      </c>
      <c r="AC2117">
        <f>Products2!AA2117*Prices2!V$10</f>
        <v>1</v>
      </c>
      <c r="AD2117">
        <f>Products2!AB2117*Prices2!W$10</f>
        <v>0</v>
      </c>
      <c r="AE2117">
        <f>Products2!AC2117*Prices2!X$10</f>
        <v>12.125</v>
      </c>
      <c r="AF2117">
        <f>Products2!AD2117*Prices2!Y$10</f>
        <v>2.09375</v>
      </c>
      <c r="AG2117">
        <f>Products2!AE2117*Prices2!Z$10</f>
        <v>22.5</v>
      </c>
      <c r="AH2117">
        <f>Products2!AF2117*Prices2!AA$10</f>
        <v>18</v>
      </c>
      <c r="AI2117">
        <f>Products2!AG2117*Prices2!AB$10</f>
        <v>0</v>
      </c>
      <c r="AJ2117">
        <f>Products2!AH2117*Prices2!AC$10</f>
        <v>0</v>
      </c>
      <c r="AK2117" s="9">
        <f t="shared" si="68"/>
        <v>3853.4133333333334</v>
      </c>
      <c r="AL2117" s="9">
        <f t="shared" si="69"/>
        <v>2500.4133333333334</v>
      </c>
      <c r="AM2117" s="9"/>
      <c r="AN2117" s="4">
        <v>2116</v>
      </c>
      <c r="AO2117">
        <v>1800</v>
      </c>
      <c r="AP2117">
        <v>1798</v>
      </c>
      <c r="AQ2117" s="9">
        <v>3853.4133333333334</v>
      </c>
      <c r="BM2117">
        <v>1799</v>
      </c>
      <c r="BN2117">
        <v>1718.6</v>
      </c>
    </row>
    <row r="2118" spans="1:66">
      <c r="A2118" t="s">
        <v>460</v>
      </c>
      <c r="B2118">
        <v>1</v>
      </c>
      <c r="C2118">
        <v>1798</v>
      </c>
      <c r="D2118">
        <v>1800</v>
      </c>
      <c r="E2118">
        <v>2</v>
      </c>
      <c r="F2118">
        <v>1800</v>
      </c>
      <c r="G2118">
        <v>1802</v>
      </c>
      <c r="H2118">
        <v>0</v>
      </c>
      <c r="I2118">
        <f>Products2!G2118*Prices2!B$10</f>
        <v>338.25</v>
      </c>
      <c r="J2118">
        <f>Products2!H2118*Prices2!C$10</f>
        <v>1207.5625</v>
      </c>
      <c r="K2118">
        <f>Products2!I2118*Prices2!D$10</f>
        <v>253</v>
      </c>
      <c r="L2118">
        <f>Products2!J2118*Prices2!E$10</f>
        <v>1049.3900000000001</v>
      </c>
      <c r="M2118">
        <f>Products2!K2118*Prices2!F$10</f>
        <v>0</v>
      </c>
      <c r="N2118">
        <f>Products2!L2118*Prices2!G$10</f>
        <v>0</v>
      </c>
      <c r="O2118">
        <f>Products2!M2118*Prices2!H$10</f>
        <v>0</v>
      </c>
      <c r="P2118">
        <f>Products2!N2118*Prices2!I$10</f>
        <v>1.5833333333333333</v>
      </c>
      <c r="Q2118">
        <f>Products2!O2118*Prices2!J$10</f>
        <v>1.734375</v>
      </c>
      <c r="R2118">
        <f>Products2!P2118*Prices2!K$10</f>
        <v>6.25</v>
      </c>
      <c r="S2118">
        <f>Products2!Q2118*Prices2!L$10</f>
        <v>35.3125</v>
      </c>
      <c r="T2118">
        <f>Products2!R2118*Prices2!M$10</f>
        <v>68</v>
      </c>
      <c r="U2118">
        <f>Products2!S2118*Prices2!N$10</f>
        <v>0</v>
      </c>
      <c r="V2118">
        <f>Products2!T2118*Prices2!O$10</f>
        <v>7.125</v>
      </c>
      <c r="W2118">
        <f>Products2!U2118*Prices2!P$10</f>
        <v>0</v>
      </c>
      <c r="X2118">
        <f>Products2!V2118*Prices2!Q$10</f>
        <v>0</v>
      </c>
      <c r="Y2118">
        <f>Products2!W2118*Prices2!R$10</f>
        <v>0</v>
      </c>
      <c r="Z2118">
        <f>Products2!X2118*Prices2!S$10</f>
        <v>0</v>
      </c>
      <c r="AA2118">
        <f>Products2!Y2118*Prices2!T$10</f>
        <v>9</v>
      </c>
      <c r="AB2118">
        <f>Products2!Z2118*Prices2!U$10</f>
        <v>0</v>
      </c>
      <c r="AC2118">
        <f>Products2!AA2118*Prices2!V$10</f>
        <v>0</v>
      </c>
      <c r="AD2118">
        <f>Products2!AB2118*Prices2!W$10</f>
        <v>0</v>
      </c>
      <c r="AE2118">
        <f>Products2!AC2118*Prices2!X$10</f>
        <v>0</v>
      </c>
      <c r="AF2118">
        <f>Products2!AD2118*Prices2!Y$10</f>
        <v>0</v>
      </c>
      <c r="AG2118">
        <f>Products2!AE2118*Prices2!Z$10</f>
        <v>0</v>
      </c>
      <c r="AH2118">
        <f>Products2!AF2118*Prices2!AA$10</f>
        <v>2.25</v>
      </c>
      <c r="AI2118">
        <f>Products2!AG2118*Prices2!AB$10</f>
        <v>0</v>
      </c>
      <c r="AJ2118">
        <f>Products2!AH2118*Prices2!AC$10</f>
        <v>0</v>
      </c>
      <c r="AK2118" s="9">
        <f t="shared" si="68"/>
        <v>2979.4577083333338</v>
      </c>
      <c r="AL2118" s="9">
        <f t="shared" si="69"/>
        <v>2641.2077083333338</v>
      </c>
      <c r="AM2118" s="9"/>
      <c r="AN2118" s="4">
        <v>2117</v>
      </c>
      <c r="AO2118">
        <v>1800</v>
      </c>
      <c r="AP2118">
        <v>1798</v>
      </c>
      <c r="AQ2118" s="9">
        <v>2979.4577083333338</v>
      </c>
      <c r="BM2118">
        <v>1799</v>
      </c>
      <c r="BN2118">
        <v>2220.63</v>
      </c>
    </row>
    <row r="2119" spans="1:66">
      <c r="A2119" t="s">
        <v>459</v>
      </c>
      <c r="B2119">
        <v>1</v>
      </c>
      <c r="C2119">
        <v>1798</v>
      </c>
      <c r="D2119">
        <v>1800</v>
      </c>
      <c r="E2119">
        <v>1</v>
      </c>
      <c r="F2119">
        <v>1800</v>
      </c>
      <c r="G2119">
        <v>1802</v>
      </c>
      <c r="H2119">
        <v>0</v>
      </c>
      <c r="I2119">
        <f>Products2!G2119*Prices2!B$10</f>
        <v>0</v>
      </c>
      <c r="J2119">
        <f>Products2!H2119*Prices2!C$10</f>
        <v>130.3125</v>
      </c>
      <c r="K2119">
        <f>Products2!I2119*Prices2!D$10</f>
        <v>47.4375</v>
      </c>
      <c r="L2119">
        <f>Products2!J2119*Prices2!E$10</f>
        <v>0</v>
      </c>
      <c r="M2119">
        <f>Products2!K2119*Prices2!F$10</f>
        <v>0</v>
      </c>
      <c r="N2119">
        <f>Products2!L2119*Prices2!G$10</f>
        <v>0</v>
      </c>
      <c r="O2119">
        <f>Products2!M2119*Prices2!H$10</f>
        <v>0</v>
      </c>
      <c r="P2119">
        <f>Products2!N2119*Prices2!I$10</f>
        <v>0</v>
      </c>
      <c r="Q2119">
        <f>Products2!O2119*Prices2!J$10</f>
        <v>0</v>
      </c>
      <c r="R2119">
        <f>Products2!P2119*Prices2!K$10</f>
        <v>0</v>
      </c>
      <c r="S2119">
        <f>Products2!Q2119*Prices2!L$10</f>
        <v>0</v>
      </c>
      <c r="T2119">
        <f>Products2!R2119*Prices2!M$10</f>
        <v>34</v>
      </c>
      <c r="U2119">
        <f>Products2!S2119*Prices2!N$10</f>
        <v>0</v>
      </c>
      <c r="V2119">
        <f>Products2!T2119*Prices2!O$10</f>
        <v>0</v>
      </c>
      <c r="W2119">
        <f>Products2!U2119*Prices2!P$10</f>
        <v>0</v>
      </c>
      <c r="X2119">
        <f>Products2!V2119*Prices2!Q$10</f>
        <v>0</v>
      </c>
      <c r="Y2119">
        <f>Products2!W2119*Prices2!R$10</f>
        <v>0</v>
      </c>
      <c r="Z2119">
        <f>Products2!X2119*Prices2!S$10</f>
        <v>0</v>
      </c>
      <c r="AA2119">
        <f>Products2!Y2119*Prices2!T$10</f>
        <v>0</v>
      </c>
      <c r="AB2119">
        <f>Products2!Z2119*Prices2!U$10</f>
        <v>0</v>
      </c>
      <c r="AC2119">
        <f>Products2!AA2119*Prices2!V$10</f>
        <v>0</v>
      </c>
      <c r="AD2119">
        <f>Products2!AB2119*Prices2!W$10</f>
        <v>0</v>
      </c>
      <c r="AE2119">
        <f>Products2!AC2119*Prices2!X$10</f>
        <v>0</v>
      </c>
      <c r="AF2119">
        <f>Products2!AD2119*Prices2!Y$10</f>
        <v>0</v>
      </c>
      <c r="AG2119">
        <f>Products2!AE2119*Prices2!Z$10</f>
        <v>0</v>
      </c>
      <c r="AH2119">
        <f>Products2!AF2119*Prices2!AA$10</f>
        <v>0</v>
      </c>
      <c r="AI2119">
        <f>Products2!AG2119*Prices2!AB$10</f>
        <v>0</v>
      </c>
      <c r="AJ2119">
        <f>Products2!AH2119*Prices2!AC$10</f>
        <v>0</v>
      </c>
      <c r="AK2119" s="9">
        <f t="shared" si="68"/>
        <v>211.75</v>
      </c>
      <c r="AL2119" s="9">
        <f t="shared" si="69"/>
        <v>211.75</v>
      </c>
      <c r="AM2119" s="9"/>
      <c r="AN2119" s="4">
        <v>2118</v>
      </c>
      <c r="AO2119">
        <v>1800</v>
      </c>
      <c r="AP2119">
        <v>1798</v>
      </c>
      <c r="AQ2119" s="9">
        <v>211.75</v>
      </c>
      <c r="BM2119">
        <v>1799</v>
      </c>
      <c r="BN2119">
        <v>234.92</v>
      </c>
    </row>
    <row r="2120" spans="1:66">
      <c r="A2120" t="s">
        <v>458</v>
      </c>
      <c r="B2120">
        <v>1</v>
      </c>
      <c r="C2120">
        <v>1798</v>
      </c>
      <c r="D2120">
        <v>1800</v>
      </c>
      <c r="E2120">
        <v>1</v>
      </c>
      <c r="F2120">
        <v>1800</v>
      </c>
      <c r="G2120">
        <v>1802</v>
      </c>
      <c r="H2120">
        <v>0</v>
      </c>
      <c r="I2120">
        <f>Products2!G2120*Prices2!B$10</f>
        <v>0</v>
      </c>
      <c r="J2120">
        <f>Products2!H2120*Prices2!C$10</f>
        <v>121.625</v>
      </c>
      <c r="K2120">
        <f>Products2!I2120*Prices2!D$10</f>
        <v>142.3125</v>
      </c>
      <c r="L2120">
        <f>Products2!J2120*Prices2!E$10</f>
        <v>310.07</v>
      </c>
      <c r="M2120">
        <f>Products2!K2120*Prices2!F$10</f>
        <v>0</v>
      </c>
      <c r="N2120">
        <f>Products2!L2120*Prices2!G$10</f>
        <v>0</v>
      </c>
      <c r="O2120">
        <f>Products2!M2120*Prices2!H$10</f>
        <v>0</v>
      </c>
      <c r="P2120">
        <f>Products2!N2120*Prices2!I$10</f>
        <v>0</v>
      </c>
      <c r="Q2120">
        <f>Products2!O2120*Prices2!J$10</f>
        <v>0</v>
      </c>
      <c r="R2120">
        <f>Products2!P2120*Prices2!K$10</f>
        <v>0</v>
      </c>
      <c r="S2120">
        <f>Products2!Q2120*Prices2!L$10</f>
        <v>0</v>
      </c>
      <c r="T2120">
        <f>Products2!R2120*Prices2!M$10</f>
        <v>34</v>
      </c>
      <c r="U2120">
        <f>Products2!S2120*Prices2!N$10</f>
        <v>0</v>
      </c>
      <c r="V2120">
        <f>Products2!T2120*Prices2!O$10</f>
        <v>0</v>
      </c>
      <c r="W2120">
        <f>Products2!U2120*Prices2!P$10</f>
        <v>0</v>
      </c>
      <c r="X2120">
        <f>Products2!V2120*Prices2!Q$10</f>
        <v>0</v>
      </c>
      <c r="Y2120">
        <f>Products2!W2120*Prices2!R$10</f>
        <v>0</v>
      </c>
      <c r="Z2120">
        <f>Products2!X2120*Prices2!S$10</f>
        <v>0</v>
      </c>
      <c r="AA2120">
        <f>Products2!Y2120*Prices2!T$10</f>
        <v>0</v>
      </c>
      <c r="AB2120">
        <f>Products2!Z2120*Prices2!U$10</f>
        <v>0</v>
      </c>
      <c r="AC2120">
        <f>Products2!AA2120*Prices2!V$10</f>
        <v>0</v>
      </c>
      <c r="AD2120">
        <f>Products2!AB2120*Prices2!W$10</f>
        <v>0</v>
      </c>
      <c r="AE2120">
        <f>Products2!AC2120*Prices2!X$10</f>
        <v>0</v>
      </c>
      <c r="AF2120">
        <f>Products2!AD2120*Prices2!Y$10</f>
        <v>0</v>
      </c>
      <c r="AG2120">
        <f>Products2!AE2120*Prices2!Z$10</f>
        <v>0</v>
      </c>
      <c r="AH2120">
        <f>Products2!AF2120*Prices2!AA$10</f>
        <v>0</v>
      </c>
      <c r="AI2120">
        <f>Products2!AG2120*Prices2!AB$10</f>
        <v>0</v>
      </c>
      <c r="AJ2120">
        <f>Products2!AH2120*Prices2!AC$10</f>
        <v>0</v>
      </c>
      <c r="AK2120" s="9">
        <f t="shared" si="68"/>
        <v>608.00749999999994</v>
      </c>
      <c r="AL2120" s="9">
        <f t="shared" si="69"/>
        <v>608.00749999999994</v>
      </c>
      <c r="AM2120" s="9"/>
      <c r="AN2120" s="4">
        <v>2119</v>
      </c>
      <c r="AO2120">
        <v>1800</v>
      </c>
      <c r="AP2120">
        <v>1798</v>
      </c>
      <c r="AQ2120" s="9">
        <v>608.00749999999994</v>
      </c>
      <c r="BM2120">
        <v>1799</v>
      </c>
      <c r="BN2120">
        <v>1630.91</v>
      </c>
    </row>
    <row r="2121" spans="1:66">
      <c r="A2121" t="s">
        <v>457</v>
      </c>
      <c r="B2121">
        <v>1</v>
      </c>
      <c r="C2121">
        <v>1798</v>
      </c>
      <c r="D2121">
        <v>1800</v>
      </c>
      <c r="E2121">
        <v>3</v>
      </c>
      <c r="F2121">
        <v>1800</v>
      </c>
      <c r="G2121">
        <v>1802</v>
      </c>
      <c r="H2121">
        <v>0</v>
      </c>
      <c r="I2121">
        <f>Products2!G2121*Prices2!B$10</f>
        <v>563.75</v>
      </c>
      <c r="J2121">
        <f>Products2!H2121*Prices2!C$10</f>
        <v>199.8125</v>
      </c>
      <c r="K2121">
        <f>Products2!I2121*Prices2!D$10</f>
        <v>300.4375</v>
      </c>
      <c r="L2121">
        <f>Products2!J2121*Prices2!E$10</f>
        <v>707</v>
      </c>
      <c r="M2121">
        <f>Products2!K2121*Prices2!F$10</f>
        <v>6.5</v>
      </c>
      <c r="N2121">
        <f>Products2!L2121*Prices2!G$10</f>
        <v>0</v>
      </c>
      <c r="O2121">
        <f>Products2!M2121*Prices2!H$10</f>
        <v>0</v>
      </c>
      <c r="P2121">
        <f>Products2!N2121*Prices2!I$10</f>
        <v>0.79166666666666663</v>
      </c>
      <c r="Q2121">
        <f>Products2!O2121*Prices2!J$10</f>
        <v>1.15625</v>
      </c>
      <c r="R2121">
        <f>Products2!P2121*Prices2!K$10</f>
        <v>0</v>
      </c>
      <c r="S2121">
        <f>Products2!Q2121*Prices2!L$10</f>
        <v>0</v>
      </c>
      <c r="T2121">
        <f>Products2!R2121*Prices2!M$10</f>
        <v>34</v>
      </c>
      <c r="U2121">
        <f>Products2!S2121*Prices2!N$10</f>
        <v>0</v>
      </c>
      <c r="V2121">
        <f>Products2!T2121*Prices2!O$10</f>
        <v>0</v>
      </c>
      <c r="W2121">
        <f>Products2!U2121*Prices2!P$10</f>
        <v>0</v>
      </c>
      <c r="X2121">
        <f>Products2!V2121*Prices2!Q$10</f>
        <v>0</v>
      </c>
      <c r="Y2121">
        <f>Products2!W2121*Prices2!R$10</f>
        <v>0</v>
      </c>
      <c r="Z2121">
        <f>Products2!X2121*Prices2!S$10</f>
        <v>3.25</v>
      </c>
      <c r="AA2121">
        <f>Products2!Y2121*Prices2!T$10</f>
        <v>10.125</v>
      </c>
      <c r="AB2121">
        <f>Products2!Z2121*Prices2!U$10</f>
        <v>0</v>
      </c>
      <c r="AC2121">
        <f>Products2!AA2121*Prices2!V$10</f>
        <v>0</v>
      </c>
      <c r="AD2121">
        <f>Products2!AB2121*Prices2!W$10</f>
        <v>0</v>
      </c>
      <c r="AE2121">
        <f>Products2!AC2121*Prices2!X$10</f>
        <v>0</v>
      </c>
      <c r="AF2121">
        <f>Products2!AD2121*Prices2!Y$10</f>
        <v>0</v>
      </c>
      <c r="AG2121">
        <f>Products2!AE2121*Prices2!Z$10</f>
        <v>0</v>
      </c>
      <c r="AH2121">
        <f>Products2!AF2121*Prices2!AA$10</f>
        <v>0</v>
      </c>
      <c r="AI2121">
        <f>Products2!AG2121*Prices2!AB$10</f>
        <v>0</v>
      </c>
      <c r="AJ2121">
        <f>Products2!AH2121*Prices2!AC$10</f>
        <v>0</v>
      </c>
      <c r="AK2121" s="9">
        <f t="shared" si="68"/>
        <v>1826.8229166666667</v>
      </c>
      <c r="AL2121" s="9">
        <f t="shared" si="69"/>
        <v>1263.0729166666667</v>
      </c>
      <c r="AM2121" s="9"/>
      <c r="AN2121" s="4">
        <v>2120</v>
      </c>
      <c r="AO2121">
        <v>1800</v>
      </c>
      <c r="AP2121">
        <v>1798</v>
      </c>
      <c r="AQ2121" s="9">
        <v>1826.8229166666667</v>
      </c>
      <c r="BM2121">
        <v>1799</v>
      </c>
      <c r="BN2121">
        <v>119.13</v>
      </c>
    </row>
    <row r="2122" spans="1:66">
      <c r="A2122" t="s">
        <v>456</v>
      </c>
      <c r="B2122">
        <v>1</v>
      </c>
      <c r="C2122">
        <v>1798</v>
      </c>
      <c r="D2122">
        <v>1800</v>
      </c>
      <c r="E2122">
        <v>3</v>
      </c>
      <c r="F2122">
        <v>1800</v>
      </c>
      <c r="G2122">
        <v>1802</v>
      </c>
      <c r="H2122">
        <v>0</v>
      </c>
      <c r="I2122">
        <f>Products2!G2122*Prices2!B$10</f>
        <v>676.5</v>
      </c>
      <c r="J2122">
        <f>Products2!H2122*Prices2!C$10</f>
        <v>1450.8125</v>
      </c>
      <c r="K2122">
        <f>Products2!I2122*Prices2!D$10</f>
        <v>205.5625</v>
      </c>
      <c r="L2122">
        <f>Products2!J2122*Prices2!E$10</f>
        <v>357.54</v>
      </c>
      <c r="M2122">
        <f>Products2!K2122*Prices2!F$10</f>
        <v>6.5</v>
      </c>
      <c r="N2122">
        <f>Products2!L2122*Prices2!G$10</f>
        <v>0</v>
      </c>
      <c r="O2122">
        <f>Products2!M2122*Prices2!H$10</f>
        <v>0</v>
      </c>
      <c r="P2122">
        <f>Products2!N2122*Prices2!I$10</f>
        <v>3.1666666666666665</v>
      </c>
      <c r="Q2122">
        <f>Products2!O2122*Prices2!J$10</f>
        <v>1.15625</v>
      </c>
      <c r="R2122">
        <f>Products2!P2122*Prices2!K$10</f>
        <v>6.25</v>
      </c>
      <c r="S2122">
        <f>Products2!Q2122*Prices2!L$10</f>
        <v>0</v>
      </c>
      <c r="T2122">
        <f>Products2!R2122*Prices2!M$10</f>
        <v>68</v>
      </c>
      <c r="U2122">
        <f>Products2!S2122*Prices2!N$10</f>
        <v>0</v>
      </c>
      <c r="V2122">
        <f>Products2!T2122*Prices2!O$10</f>
        <v>0</v>
      </c>
      <c r="W2122">
        <f>Products2!U2122*Prices2!P$10</f>
        <v>0</v>
      </c>
      <c r="X2122">
        <f>Products2!V2122*Prices2!Q$10</f>
        <v>0</v>
      </c>
      <c r="Y2122">
        <f>Products2!W2122*Prices2!R$10</f>
        <v>0</v>
      </c>
      <c r="Z2122">
        <f>Products2!X2122*Prices2!S$10</f>
        <v>3.25</v>
      </c>
      <c r="AA2122">
        <f>Products2!Y2122*Prices2!T$10</f>
        <v>7.875</v>
      </c>
      <c r="AB2122">
        <f>Products2!Z2122*Prices2!U$10</f>
        <v>0</v>
      </c>
      <c r="AC2122">
        <f>Products2!AA2122*Prices2!V$10</f>
        <v>2</v>
      </c>
      <c r="AD2122">
        <f>Products2!AB2122*Prices2!W$10</f>
        <v>2</v>
      </c>
      <c r="AE2122">
        <f>Products2!AC2122*Prices2!X$10</f>
        <v>0</v>
      </c>
      <c r="AF2122">
        <f>Products2!AD2122*Prices2!Y$10</f>
        <v>0</v>
      </c>
      <c r="AG2122">
        <f>Products2!AE2122*Prices2!Z$10</f>
        <v>0</v>
      </c>
      <c r="AH2122">
        <f>Products2!AF2122*Prices2!AA$10</f>
        <v>4.5</v>
      </c>
      <c r="AI2122">
        <f>Products2!AG2122*Prices2!AB$10</f>
        <v>0</v>
      </c>
      <c r="AJ2122">
        <f>Products2!AH2122*Prices2!AC$10</f>
        <v>0</v>
      </c>
      <c r="AK2122" s="9">
        <f t="shared" si="68"/>
        <v>2795.1129166666665</v>
      </c>
      <c r="AL2122" s="9">
        <f t="shared" si="69"/>
        <v>2118.6129166666665</v>
      </c>
      <c r="AM2122" s="9"/>
      <c r="AN2122" s="4">
        <v>2121</v>
      </c>
      <c r="AO2122">
        <v>1800</v>
      </c>
      <c r="AP2122">
        <v>1798</v>
      </c>
      <c r="AQ2122" s="9">
        <v>2795.1129166666665</v>
      </c>
      <c r="BM2122">
        <v>1799</v>
      </c>
      <c r="BN2122">
        <v>227.4</v>
      </c>
    </row>
    <row r="2123" spans="1:66">
      <c r="A2123" t="s">
        <v>455</v>
      </c>
      <c r="B2123">
        <v>1</v>
      </c>
      <c r="C2123">
        <v>1798</v>
      </c>
      <c r="D2123">
        <v>1800</v>
      </c>
      <c r="E2123">
        <v>2</v>
      </c>
      <c r="F2123">
        <v>1800</v>
      </c>
      <c r="G2123">
        <v>1802</v>
      </c>
      <c r="H2123">
        <v>0</v>
      </c>
      <c r="I2123">
        <f>Products2!G2123*Prices2!B$10</f>
        <v>112.75</v>
      </c>
      <c r="J2123">
        <f>Products2!H2123*Prices2!C$10</f>
        <v>0</v>
      </c>
      <c r="K2123">
        <f>Products2!I2123*Prices2!D$10</f>
        <v>0</v>
      </c>
      <c r="L2123">
        <f>Products2!J2123*Prices2!E$10</f>
        <v>0</v>
      </c>
      <c r="M2123">
        <f>Products2!K2123*Prices2!F$10</f>
        <v>0</v>
      </c>
      <c r="N2123">
        <f>Products2!L2123*Prices2!G$10</f>
        <v>0</v>
      </c>
      <c r="O2123">
        <f>Products2!M2123*Prices2!H$10</f>
        <v>0</v>
      </c>
      <c r="P2123">
        <f>Products2!N2123*Prices2!I$10</f>
        <v>2.375</v>
      </c>
      <c r="Q2123">
        <f>Products2!O2123*Prices2!J$10</f>
        <v>0</v>
      </c>
      <c r="R2123">
        <f>Products2!P2123*Prices2!K$10</f>
        <v>0</v>
      </c>
      <c r="S2123">
        <f>Products2!Q2123*Prices2!L$10</f>
        <v>0</v>
      </c>
      <c r="T2123">
        <f>Products2!R2123*Prices2!M$10</f>
        <v>0</v>
      </c>
      <c r="U2123">
        <f>Products2!S2123*Prices2!N$10</f>
        <v>0</v>
      </c>
      <c r="V2123">
        <f>Products2!T2123*Prices2!O$10</f>
        <v>0</v>
      </c>
      <c r="W2123">
        <f>Products2!U2123*Prices2!P$10</f>
        <v>0</v>
      </c>
      <c r="X2123">
        <f>Products2!V2123*Prices2!Q$10</f>
        <v>0.75</v>
      </c>
      <c r="Y2123">
        <f>Products2!W2123*Prices2!R$10</f>
        <v>0</v>
      </c>
      <c r="Z2123">
        <f>Products2!X2123*Prices2!S$10</f>
        <v>1.625</v>
      </c>
      <c r="AA2123">
        <f>Products2!Y2123*Prices2!T$10</f>
        <v>12.375</v>
      </c>
      <c r="AB2123">
        <f>Products2!Z2123*Prices2!U$10</f>
        <v>0</v>
      </c>
      <c r="AC2123">
        <f>Products2!AA2123*Prices2!V$10</f>
        <v>1</v>
      </c>
      <c r="AD2123">
        <f>Products2!AB2123*Prices2!W$10</f>
        <v>0</v>
      </c>
      <c r="AE2123">
        <f>Products2!AC2123*Prices2!X$10</f>
        <v>0</v>
      </c>
      <c r="AF2123">
        <f>Products2!AD2123*Prices2!Y$10</f>
        <v>0</v>
      </c>
      <c r="AG2123">
        <f>Products2!AE2123*Prices2!Z$10</f>
        <v>6.75</v>
      </c>
      <c r="AH2123">
        <f>Products2!AF2123*Prices2!AA$10</f>
        <v>9</v>
      </c>
      <c r="AI2123">
        <f>Products2!AG2123*Prices2!AB$10</f>
        <v>0</v>
      </c>
      <c r="AJ2123">
        <f>Products2!AH2123*Prices2!AC$10</f>
        <v>0</v>
      </c>
      <c r="AK2123" s="9">
        <f t="shared" si="68"/>
        <v>146.625</v>
      </c>
      <c r="AL2123" s="9">
        <f t="shared" si="69"/>
        <v>33.875</v>
      </c>
      <c r="AM2123" s="9"/>
      <c r="AN2123" s="4">
        <v>2122</v>
      </c>
      <c r="AO2123">
        <v>1800</v>
      </c>
      <c r="AP2123">
        <v>1798</v>
      </c>
      <c r="AQ2123" s="9">
        <v>146.625</v>
      </c>
      <c r="BM2123">
        <v>1799</v>
      </c>
      <c r="BN2123">
        <v>1042.1199999999999</v>
      </c>
    </row>
    <row r="2124" spans="1:66">
      <c r="A2124" t="s">
        <v>454</v>
      </c>
      <c r="B2124">
        <v>1</v>
      </c>
      <c r="C2124">
        <v>1798</v>
      </c>
      <c r="D2124">
        <v>1800</v>
      </c>
      <c r="E2124">
        <v>2</v>
      </c>
      <c r="F2124">
        <v>1800</v>
      </c>
      <c r="G2124">
        <v>1802</v>
      </c>
      <c r="H2124">
        <v>0</v>
      </c>
      <c r="I2124">
        <f>Products2!G2124*Prices2!B$10</f>
        <v>225.5</v>
      </c>
      <c r="J2124">
        <f>Products2!H2124*Prices2!C$10</f>
        <v>677.625</v>
      </c>
      <c r="K2124">
        <f>Products2!I2124*Prices2!D$10</f>
        <v>221.375</v>
      </c>
      <c r="L2124">
        <f>Products2!J2124*Prices2!E$10</f>
        <v>193.92000000000002</v>
      </c>
      <c r="M2124">
        <f>Products2!K2124*Prices2!F$10</f>
        <v>6.5</v>
      </c>
      <c r="N2124">
        <f>Products2!L2124*Prices2!G$10</f>
        <v>0</v>
      </c>
      <c r="O2124">
        <f>Products2!M2124*Prices2!H$10</f>
        <v>0</v>
      </c>
      <c r="P2124">
        <f>Products2!N2124*Prices2!I$10</f>
        <v>3.1666666666666665</v>
      </c>
      <c r="Q2124">
        <f>Products2!O2124*Prices2!J$10</f>
        <v>3.46875</v>
      </c>
      <c r="R2124">
        <f>Products2!P2124*Prices2!K$10</f>
        <v>6.25</v>
      </c>
      <c r="S2124">
        <f>Products2!Q2124*Prices2!L$10</f>
        <v>0</v>
      </c>
      <c r="T2124">
        <f>Products2!R2124*Prices2!M$10</f>
        <v>34</v>
      </c>
      <c r="U2124">
        <f>Products2!S2124*Prices2!N$10</f>
        <v>0</v>
      </c>
      <c r="V2124">
        <f>Products2!T2124*Prices2!O$10</f>
        <v>0</v>
      </c>
      <c r="W2124">
        <f>Products2!U2124*Prices2!P$10</f>
        <v>0</v>
      </c>
      <c r="X2124">
        <f>Products2!V2124*Prices2!Q$10</f>
        <v>0</v>
      </c>
      <c r="Y2124">
        <f>Products2!W2124*Prices2!R$10</f>
        <v>0</v>
      </c>
      <c r="Z2124">
        <f>Products2!X2124*Prices2!S$10</f>
        <v>3.25</v>
      </c>
      <c r="AA2124">
        <f>Products2!Y2124*Prices2!T$10</f>
        <v>7.875</v>
      </c>
      <c r="AB2124">
        <f>Products2!Z2124*Prices2!U$10</f>
        <v>0</v>
      </c>
      <c r="AC2124">
        <f>Products2!AA2124*Prices2!V$10</f>
        <v>1</v>
      </c>
      <c r="AD2124">
        <f>Products2!AB2124*Prices2!W$10</f>
        <v>3.333333333333333</v>
      </c>
      <c r="AE2124">
        <f>Products2!AC2124*Prices2!X$10</f>
        <v>0</v>
      </c>
      <c r="AF2124">
        <f>Products2!AD2124*Prices2!Y$10</f>
        <v>0</v>
      </c>
      <c r="AG2124">
        <f>Products2!AE2124*Prices2!Z$10</f>
        <v>0</v>
      </c>
      <c r="AH2124">
        <f>Products2!AF2124*Prices2!AA$10</f>
        <v>0</v>
      </c>
      <c r="AI2124">
        <f>Products2!AG2124*Prices2!AB$10</f>
        <v>0</v>
      </c>
      <c r="AJ2124">
        <f>Products2!AH2124*Prices2!AC$10</f>
        <v>0</v>
      </c>
      <c r="AK2124" s="9">
        <f t="shared" si="68"/>
        <v>1387.2637500000001</v>
      </c>
      <c r="AL2124" s="9">
        <f t="shared" si="69"/>
        <v>1161.7637500000001</v>
      </c>
      <c r="AM2124" s="9"/>
      <c r="AN2124" s="4">
        <v>2123</v>
      </c>
      <c r="AO2124">
        <v>1800</v>
      </c>
      <c r="AP2124">
        <v>1798</v>
      </c>
      <c r="AQ2124" s="9">
        <v>1387.2637500000001</v>
      </c>
      <c r="BM2124">
        <v>1799</v>
      </c>
      <c r="BN2124">
        <v>2094.3200000000002</v>
      </c>
    </row>
    <row r="2125" spans="1:66">
      <c r="A2125" t="s">
        <v>453</v>
      </c>
      <c r="B2125">
        <v>1</v>
      </c>
      <c r="C2125">
        <v>1798</v>
      </c>
      <c r="D2125">
        <v>1800</v>
      </c>
      <c r="E2125">
        <v>4</v>
      </c>
      <c r="F2125">
        <v>1800</v>
      </c>
      <c r="G2125">
        <v>1802</v>
      </c>
      <c r="H2125">
        <v>0</v>
      </c>
      <c r="I2125">
        <f>Products2!G2125*Prices2!B$10</f>
        <v>1804</v>
      </c>
      <c r="J2125">
        <f>Products2!H2125*Prices2!C$10</f>
        <v>0</v>
      </c>
      <c r="K2125">
        <f>Products2!I2125*Prices2!D$10</f>
        <v>0</v>
      </c>
      <c r="L2125">
        <f>Products2!J2125*Prices2!E$10</f>
        <v>0</v>
      </c>
      <c r="M2125">
        <f>Products2!K2125*Prices2!F$10</f>
        <v>0</v>
      </c>
      <c r="N2125">
        <f>Products2!L2125*Prices2!G$10</f>
        <v>0</v>
      </c>
      <c r="O2125">
        <f>Products2!M2125*Prices2!H$10</f>
        <v>0</v>
      </c>
      <c r="P2125">
        <f>Products2!N2125*Prices2!I$10</f>
        <v>2.375</v>
      </c>
      <c r="Q2125">
        <f>Products2!O2125*Prices2!J$10</f>
        <v>0</v>
      </c>
      <c r="R2125">
        <f>Products2!P2125*Prices2!K$10</f>
        <v>3.125</v>
      </c>
      <c r="S2125">
        <f>Products2!Q2125*Prices2!L$10</f>
        <v>0</v>
      </c>
      <c r="T2125">
        <f>Products2!R2125*Prices2!M$10</f>
        <v>0</v>
      </c>
      <c r="U2125">
        <f>Products2!S2125*Prices2!N$10</f>
        <v>0</v>
      </c>
      <c r="V2125">
        <f>Products2!T2125*Prices2!O$10</f>
        <v>0</v>
      </c>
      <c r="W2125">
        <f>Products2!U2125*Prices2!P$10</f>
        <v>0</v>
      </c>
      <c r="X2125">
        <f>Products2!V2125*Prices2!Q$10</f>
        <v>1.5</v>
      </c>
      <c r="Y2125">
        <f>Products2!W2125*Prices2!R$10</f>
        <v>2.25</v>
      </c>
      <c r="Z2125">
        <f>Products2!X2125*Prices2!S$10</f>
        <v>1.625</v>
      </c>
      <c r="AA2125">
        <f>Products2!Y2125*Prices2!T$10</f>
        <v>83.25</v>
      </c>
      <c r="AB2125">
        <f>Products2!Z2125*Prices2!U$10</f>
        <v>0</v>
      </c>
      <c r="AC2125">
        <f>Products2!AA2125*Prices2!V$10</f>
        <v>0</v>
      </c>
      <c r="AD2125">
        <f>Products2!AB2125*Prices2!W$10</f>
        <v>0</v>
      </c>
      <c r="AE2125">
        <f>Products2!AC2125*Prices2!X$10</f>
        <v>12.125</v>
      </c>
      <c r="AF2125">
        <f>Products2!AD2125*Prices2!Y$10</f>
        <v>0</v>
      </c>
      <c r="AG2125">
        <f>Products2!AE2125*Prices2!Z$10</f>
        <v>48.375</v>
      </c>
      <c r="AH2125">
        <f>Products2!AF2125*Prices2!AA$10</f>
        <v>22.5</v>
      </c>
      <c r="AI2125">
        <f>Products2!AG2125*Prices2!AB$10</f>
        <v>0</v>
      </c>
      <c r="AJ2125">
        <f>Products2!AH2125*Prices2!AC$10</f>
        <v>0</v>
      </c>
      <c r="AK2125" s="9">
        <f t="shared" si="68"/>
        <v>1981.125</v>
      </c>
      <c r="AL2125" s="9">
        <f t="shared" si="69"/>
        <v>177.125</v>
      </c>
      <c r="AM2125" s="9"/>
      <c r="AN2125" s="4">
        <v>2124</v>
      </c>
      <c r="AO2125">
        <v>1800</v>
      </c>
      <c r="AP2125">
        <v>1798</v>
      </c>
      <c r="AQ2125" s="9">
        <v>1981.125</v>
      </c>
      <c r="BM2125">
        <v>1799</v>
      </c>
      <c r="BN2125">
        <v>2306.48</v>
      </c>
    </row>
    <row r="2126" spans="1:66">
      <c r="A2126" t="s">
        <v>452</v>
      </c>
      <c r="B2126">
        <v>1</v>
      </c>
      <c r="C2126">
        <v>1798</v>
      </c>
      <c r="D2126">
        <v>1800</v>
      </c>
      <c r="E2126">
        <v>1</v>
      </c>
      <c r="F2126">
        <v>1800</v>
      </c>
      <c r="G2126">
        <v>1802</v>
      </c>
      <c r="H2126">
        <v>0</v>
      </c>
      <c r="I2126">
        <f>Products2!G2126*Prices2!B$10</f>
        <v>0</v>
      </c>
      <c r="J2126">
        <f>Products2!H2126*Prices2!C$10</f>
        <v>417</v>
      </c>
      <c r="K2126">
        <f>Products2!I2126*Prices2!D$10</f>
        <v>173.9375</v>
      </c>
      <c r="L2126">
        <f>Products2!J2126*Prices2!E$10</f>
        <v>0</v>
      </c>
      <c r="M2126">
        <f>Products2!K2126*Prices2!F$10</f>
        <v>0</v>
      </c>
      <c r="N2126">
        <f>Products2!L2126*Prices2!G$10</f>
        <v>0</v>
      </c>
      <c r="O2126">
        <f>Products2!M2126*Prices2!H$10</f>
        <v>0</v>
      </c>
      <c r="P2126">
        <f>Products2!N2126*Prices2!I$10</f>
        <v>0</v>
      </c>
      <c r="Q2126">
        <f>Products2!O2126*Prices2!J$10</f>
        <v>0</v>
      </c>
      <c r="R2126">
        <f>Products2!P2126*Prices2!K$10</f>
        <v>0</v>
      </c>
      <c r="S2126">
        <f>Products2!Q2126*Prices2!L$10</f>
        <v>0</v>
      </c>
      <c r="T2126">
        <f>Products2!R2126*Prices2!M$10</f>
        <v>34</v>
      </c>
      <c r="U2126">
        <f>Products2!S2126*Prices2!N$10</f>
        <v>0</v>
      </c>
      <c r="V2126">
        <f>Products2!T2126*Prices2!O$10</f>
        <v>0</v>
      </c>
      <c r="W2126">
        <f>Products2!U2126*Prices2!P$10</f>
        <v>0</v>
      </c>
      <c r="X2126">
        <f>Products2!V2126*Prices2!Q$10</f>
        <v>0</v>
      </c>
      <c r="Y2126">
        <f>Products2!W2126*Prices2!R$10</f>
        <v>0</v>
      </c>
      <c r="Z2126">
        <f>Products2!X2126*Prices2!S$10</f>
        <v>0</v>
      </c>
      <c r="AA2126">
        <f>Products2!Y2126*Prices2!T$10</f>
        <v>2.25</v>
      </c>
      <c r="AB2126">
        <f>Products2!Z2126*Prices2!U$10</f>
        <v>0</v>
      </c>
      <c r="AC2126">
        <f>Products2!AA2126*Prices2!V$10</f>
        <v>0</v>
      </c>
      <c r="AD2126">
        <f>Products2!AB2126*Prices2!W$10</f>
        <v>0</v>
      </c>
      <c r="AE2126">
        <f>Products2!AC2126*Prices2!X$10</f>
        <v>0</v>
      </c>
      <c r="AF2126">
        <f>Products2!AD2126*Prices2!Y$10</f>
        <v>0</v>
      </c>
      <c r="AG2126">
        <f>Products2!AE2126*Prices2!Z$10</f>
        <v>0</v>
      </c>
      <c r="AH2126">
        <f>Products2!AF2126*Prices2!AA$10</f>
        <v>0</v>
      </c>
      <c r="AI2126">
        <f>Products2!AG2126*Prices2!AB$10</f>
        <v>0</v>
      </c>
      <c r="AJ2126">
        <f>Products2!AH2126*Prices2!AC$10</f>
        <v>0</v>
      </c>
      <c r="AK2126" s="9">
        <f t="shared" si="68"/>
        <v>627.1875</v>
      </c>
      <c r="AL2126" s="9">
        <f t="shared" si="69"/>
        <v>627.1875</v>
      </c>
      <c r="AM2126" s="9"/>
      <c r="AN2126" s="4">
        <v>2125</v>
      </c>
      <c r="AO2126">
        <v>1800</v>
      </c>
      <c r="AP2126">
        <v>1798</v>
      </c>
      <c r="AQ2126" s="9">
        <v>627.1875</v>
      </c>
      <c r="BM2126">
        <v>1799</v>
      </c>
      <c r="BN2126">
        <v>2295.04</v>
      </c>
    </row>
    <row r="2127" spans="1:66">
      <c r="A2127" t="s">
        <v>451</v>
      </c>
      <c r="B2127">
        <v>1</v>
      </c>
      <c r="C2127">
        <v>1798</v>
      </c>
      <c r="D2127">
        <v>1800</v>
      </c>
      <c r="E2127">
        <v>1</v>
      </c>
      <c r="F2127">
        <v>1800</v>
      </c>
      <c r="G2127">
        <v>1802</v>
      </c>
      <c r="H2127">
        <v>0</v>
      </c>
      <c r="I2127">
        <f>Products2!G2127*Prices2!B$10</f>
        <v>0</v>
      </c>
      <c r="J2127">
        <f>Products2!H2127*Prices2!C$10</f>
        <v>0</v>
      </c>
      <c r="K2127">
        <f>Products2!I2127*Prices2!D$10</f>
        <v>0</v>
      </c>
      <c r="L2127">
        <f>Products2!J2127*Prices2!E$10</f>
        <v>484.8</v>
      </c>
      <c r="M2127">
        <f>Products2!K2127*Prices2!F$10</f>
        <v>0</v>
      </c>
      <c r="N2127">
        <f>Products2!L2127*Prices2!G$10</f>
        <v>0</v>
      </c>
      <c r="O2127">
        <f>Products2!M2127*Prices2!H$10</f>
        <v>0</v>
      </c>
      <c r="P2127">
        <f>Products2!N2127*Prices2!I$10</f>
        <v>0</v>
      </c>
      <c r="Q2127">
        <f>Products2!O2127*Prices2!J$10</f>
        <v>0</v>
      </c>
      <c r="R2127">
        <f>Products2!P2127*Prices2!K$10</f>
        <v>6.25</v>
      </c>
      <c r="S2127">
        <f>Products2!Q2127*Prices2!L$10</f>
        <v>0</v>
      </c>
      <c r="T2127">
        <f>Products2!R2127*Prices2!M$10</f>
        <v>0</v>
      </c>
      <c r="U2127">
        <f>Products2!S2127*Prices2!N$10</f>
        <v>0</v>
      </c>
      <c r="V2127">
        <f>Products2!T2127*Prices2!O$10</f>
        <v>0</v>
      </c>
      <c r="W2127">
        <f>Products2!U2127*Prices2!P$10</f>
        <v>0</v>
      </c>
      <c r="X2127">
        <f>Products2!V2127*Prices2!Q$10</f>
        <v>0</v>
      </c>
      <c r="Y2127">
        <f>Products2!W2127*Prices2!R$10</f>
        <v>0</v>
      </c>
      <c r="Z2127">
        <f>Products2!X2127*Prices2!S$10</f>
        <v>0</v>
      </c>
      <c r="AA2127">
        <f>Products2!Y2127*Prices2!T$10</f>
        <v>0</v>
      </c>
      <c r="AB2127">
        <f>Products2!Z2127*Prices2!U$10</f>
        <v>0</v>
      </c>
      <c r="AC2127">
        <f>Products2!AA2127*Prices2!V$10</f>
        <v>0</v>
      </c>
      <c r="AD2127">
        <f>Products2!AB2127*Prices2!W$10</f>
        <v>0</v>
      </c>
      <c r="AE2127">
        <f>Products2!AC2127*Prices2!X$10</f>
        <v>0</v>
      </c>
      <c r="AF2127">
        <f>Products2!AD2127*Prices2!Y$10</f>
        <v>0</v>
      </c>
      <c r="AG2127">
        <f>Products2!AE2127*Prices2!Z$10</f>
        <v>0</v>
      </c>
      <c r="AH2127">
        <f>Products2!AF2127*Prices2!AA$10</f>
        <v>0</v>
      </c>
      <c r="AI2127">
        <f>Products2!AG2127*Prices2!AB$10</f>
        <v>0</v>
      </c>
      <c r="AJ2127">
        <f>Products2!AH2127*Prices2!AC$10</f>
        <v>0</v>
      </c>
      <c r="AK2127" s="9">
        <f t="shared" si="68"/>
        <v>491.05</v>
      </c>
      <c r="AL2127" s="9">
        <f t="shared" si="69"/>
        <v>491.05</v>
      </c>
      <c r="AM2127" s="9"/>
      <c r="AN2127" s="4">
        <v>2126</v>
      </c>
      <c r="AO2127">
        <v>1800</v>
      </c>
      <c r="AP2127">
        <v>1798</v>
      </c>
      <c r="AQ2127" s="9">
        <v>491.05</v>
      </c>
      <c r="BM2127">
        <v>1799</v>
      </c>
      <c r="BN2127">
        <v>3297.66</v>
      </c>
    </row>
    <row r="2128" spans="1:66">
      <c r="A2128" t="s">
        <v>450</v>
      </c>
      <c r="B2128">
        <v>1</v>
      </c>
      <c r="C2128">
        <v>1798</v>
      </c>
      <c r="D2128">
        <v>1800</v>
      </c>
      <c r="E2128">
        <v>1</v>
      </c>
      <c r="F2128">
        <v>1800</v>
      </c>
      <c r="G2128">
        <v>1802</v>
      </c>
      <c r="H2128">
        <v>0</v>
      </c>
      <c r="I2128">
        <f>Products2!G2128*Prices2!B$10</f>
        <v>0</v>
      </c>
      <c r="J2128">
        <f>Products2!H2128*Prices2!C$10</f>
        <v>651.5625</v>
      </c>
      <c r="K2128">
        <f>Products2!I2128*Prices2!D$10</f>
        <v>63.25</v>
      </c>
      <c r="L2128">
        <f>Products2!J2128*Prices2!E$10</f>
        <v>475.71</v>
      </c>
      <c r="M2128">
        <f>Products2!K2128*Prices2!F$10</f>
        <v>0</v>
      </c>
      <c r="N2128">
        <f>Products2!L2128*Prices2!G$10</f>
        <v>0</v>
      </c>
      <c r="O2128">
        <f>Products2!M2128*Prices2!H$10</f>
        <v>0</v>
      </c>
      <c r="P2128">
        <f>Products2!N2128*Prices2!I$10</f>
        <v>2.375</v>
      </c>
      <c r="Q2128">
        <f>Products2!O2128*Prices2!J$10</f>
        <v>0</v>
      </c>
      <c r="R2128">
        <f>Products2!P2128*Prices2!K$10</f>
        <v>3.125</v>
      </c>
      <c r="S2128">
        <f>Products2!Q2128*Prices2!L$10</f>
        <v>0</v>
      </c>
      <c r="T2128">
        <f>Products2!R2128*Prices2!M$10</f>
        <v>34</v>
      </c>
      <c r="U2128">
        <f>Products2!S2128*Prices2!N$10</f>
        <v>0</v>
      </c>
      <c r="V2128">
        <f>Products2!T2128*Prices2!O$10</f>
        <v>0</v>
      </c>
      <c r="W2128">
        <f>Products2!U2128*Prices2!P$10</f>
        <v>0</v>
      </c>
      <c r="X2128">
        <f>Products2!V2128*Prices2!Q$10</f>
        <v>0</v>
      </c>
      <c r="Y2128">
        <f>Products2!W2128*Prices2!R$10</f>
        <v>0</v>
      </c>
      <c r="Z2128">
        <f>Products2!X2128*Prices2!S$10</f>
        <v>1.625</v>
      </c>
      <c r="AA2128">
        <f>Products2!Y2128*Prices2!T$10</f>
        <v>3.375</v>
      </c>
      <c r="AB2128">
        <f>Products2!Z2128*Prices2!U$10</f>
        <v>0</v>
      </c>
      <c r="AC2128">
        <f>Products2!AA2128*Prices2!V$10</f>
        <v>1</v>
      </c>
      <c r="AD2128">
        <f>Products2!AB2128*Prices2!W$10</f>
        <v>0</v>
      </c>
      <c r="AE2128">
        <f>Products2!AC2128*Prices2!X$10</f>
        <v>0</v>
      </c>
      <c r="AF2128">
        <f>Products2!AD2128*Prices2!Y$10</f>
        <v>0</v>
      </c>
      <c r="AG2128">
        <f>Products2!AE2128*Prices2!Z$10</f>
        <v>0</v>
      </c>
      <c r="AH2128">
        <f>Products2!AF2128*Prices2!AA$10</f>
        <v>0</v>
      </c>
      <c r="AI2128">
        <f>Products2!AG2128*Prices2!AB$10</f>
        <v>0</v>
      </c>
      <c r="AJ2128">
        <f>Products2!AH2128*Prices2!AC$10</f>
        <v>0</v>
      </c>
      <c r="AK2128" s="9">
        <f t="shared" si="68"/>
        <v>1236.0225</v>
      </c>
      <c r="AL2128" s="9">
        <f t="shared" si="69"/>
        <v>1236.0225</v>
      </c>
      <c r="AM2128" s="9"/>
      <c r="AN2128" s="4">
        <v>2127</v>
      </c>
      <c r="AO2128">
        <v>1800</v>
      </c>
      <c r="AP2128">
        <v>1798</v>
      </c>
      <c r="AQ2128" s="9">
        <v>1236.0225</v>
      </c>
      <c r="BM2128">
        <v>1799</v>
      </c>
      <c r="BN2128">
        <v>1522.73</v>
      </c>
    </row>
    <row r="2129" spans="1:66">
      <c r="A2129" t="s">
        <v>449</v>
      </c>
      <c r="B2129">
        <v>1</v>
      </c>
      <c r="C2129">
        <v>1798</v>
      </c>
      <c r="D2129">
        <v>1800</v>
      </c>
      <c r="E2129">
        <v>1</v>
      </c>
      <c r="F2129">
        <v>1800</v>
      </c>
      <c r="G2129">
        <v>1802</v>
      </c>
      <c r="H2129">
        <v>0</v>
      </c>
      <c r="I2129">
        <f>Products2!G2129*Prices2!B$10</f>
        <v>0</v>
      </c>
      <c r="J2129">
        <f>Products2!H2129*Prices2!C$10</f>
        <v>1120.6875</v>
      </c>
      <c r="K2129">
        <f>Products2!I2129*Prices2!D$10</f>
        <v>63.25</v>
      </c>
      <c r="L2129">
        <f>Products2!J2129*Prices2!E$10</f>
        <v>765.58</v>
      </c>
      <c r="M2129">
        <f>Products2!K2129*Prices2!F$10</f>
        <v>0</v>
      </c>
      <c r="N2129">
        <f>Products2!L2129*Prices2!G$10</f>
        <v>0</v>
      </c>
      <c r="O2129">
        <f>Products2!M2129*Prices2!H$10</f>
        <v>0</v>
      </c>
      <c r="P2129">
        <f>Products2!N2129*Prices2!I$10</f>
        <v>0</v>
      </c>
      <c r="Q2129">
        <f>Products2!O2129*Prices2!J$10</f>
        <v>0</v>
      </c>
      <c r="R2129">
        <f>Products2!P2129*Prices2!K$10</f>
        <v>9.375</v>
      </c>
      <c r="S2129">
        <f>Products2!Q2129*Prices2!L$10</f>
        <v>0</v>
      </c>
      <c r="T2129">
        <f>Products2!R2129*Prices2!M$10</f>
        <v>34</v>
      </c>
      <c r="U2129">
        <f>Products2!S2129*Prices2!N$10</f>
        <v>0</v>
      </c>
      <c r="V2129">
        <f>Products2!T2129*Prices2!O$10</f>
        <v>0</v>
      </c>
      <c r="W2129">
        <f>Products2!U2129*Prices2!P$10</f>
        <v>0</v>
      </c>
      <c r="X2129">
        <f>Products2!V2129*Prices2!Q$10</f>
        <v>0</v>
      </c>
      <c r="Y2129">
        <f>Products2!W2129*Prices2!R$10</f>
        <v>0</v>
      </c>
      <c r="Z2129">
        <f>Products2!X2129*Prices2!S$10</f>
        <v>0</v>
      </c>
      <c r="AA2129">
        <f>Products2!Y2129*Prices2!T$10</f>
        <v>0</v>
      </c>
      <c r="AB2129">
        <f>Products2!Z2129*Prices2!U$10</f>
        <v>0</v>
      </c>
      <c r="AC2129">
        <f>Products2!AA2129*Prices2!V$10</f>
        <v>0</v>
      </c>
      <c r="AD2129">
        <f>Products2!AB2129*Prices2!W$10</f>
        <v>0</v>
      </c>
      <c r="AE2129">
        <f>Products2!AC2129*Prices2!X$10</f>
        <v>0</v>
      </c>
      <c r="AF2129">
        <f>Products2!AD2129*Prices2!Y$10</f>
        <v>0</v>
      </c>
      <c r="AG2129">
        <f>Products2!AE2129*Prices2!Z$10</f>
        <v>0</v>
      </c>
      <c r="AH2129">
        <f>Products2!AF2129*Prices2!AA$10</f>
        <v>0</v>
      </c>
      <c r="AI2129">
        <f>Products2!AG2129*Prices2!AB$10</f>
        <v>0</v>
      </c>
      <c r="AJ2129">
        <f>Products2!AH2129*Prices2!AC$10</f>
        <v>0</v>
      </c>
      <c r="AK2129" s="9">
        <f t="shared" si="68"/>
        <v>1992.8924999999999</v>
      </c>
      <c r="AL2129" s="9">
        <f t="shared" si="69"/>
        <v>1992.8924999999999</v>
      </c>
      <c r="AM2129" s="9"/>
      <c r="AN2129" s="4">
        <v>2128</v>
      </c>
      <c r="AO2129">
        <v>1800</v>
      </c>
      <c r="AP2129">
        <v>1798</v>
      </c>
      <c r="AQ2129" s="9">
        <v>1992.8924999999999</v>
      </c>
      <c r="BM2129">
        <v>1799</v>
      </c>
      <c r="BN2129">
        <v>736.04</v>
      </c>
    </row>
    <row r="2130" spans="1:66">
      <c r="A2130" t="s">
        <v>448</v>
      </c>
      <c r="B2130">
        <v>1</v>
      </c>
      <c r="C2130">
        <v>1798</v>
      </c>
      <c r="D2130">
        <v>1800</v>
      </c>
      <c r="E2130">
        <v>3</v>
      </c>
      <c r="F2130">
        <v>1800</v>
      </c>
      <c r="G2130">
        <v>1802</v>
      </c>
      <c r="H2130">
        <v>0</v>
      </c>
      <c r="I2130">
        <f>Products2!G2130*Prices2!B$10</f>
        <v>1240.25</v>
      </c>
      <c r="J2130">
        <f>Products2!H2130*Prices2!C$10</f>
        <v>373.5625</v>
      </c>
      <c r="K2130">
        <f>Products2!I2130*Prices2!D$10</f>
        <v>126.5</v>
      </c>
      <c r="L2130">
        <f>Products2!J2130*Prices2!E$10</f>
        <v>0</v>
      </c>
      <c r="M2130">
        <f>Products2!K2130*Prices2!F$10</f>
        <v>6.5</v>
      </c>
      <c r="N2130">
        <f>Products2!L2130*Prices2!G$10</f>
        <v>0</v>
      </c>
      <c r="O2130">
        <f>Products2!M2130*Prices2!H$10</f>
        <v>0</v>
      </c>
      <c r="P2130">
        <f>Products2!N2130*Prices2!I$10</f>
        <v>8.7083333333333321</v>
      </c>
      <c r="Q2130">
        <f>Products2!O2130*Prices2!J$10</f>
        <v>2.3125</v>
      </c>
      <c r="R2130">
        <f>Products2!P2130*Prices2!K$10</f>
        <v>3.125</v>
      </c>
      <c r="S2130">
        <f>Products2!Q2130*Prices2!L$10</f>
        <v>35.3125</v>
      </c>
      <c r="T2130">
        <f>Products2!R2130*Prices2!M$10</f>
        <v>136</v>
      </c>
      <c r="U2130">
        <f>Products2!S2130*Prices2!N$10</f>
        <v>0</v>
      </c>
      <c r="V2130">
        <f>Products2!T2130*Prices2!O$10</f>
        <v>7.125</v>
      </c>
      <c r="W2130">
        <f>Products2!U2130*Prices2!P$10</f>
        <v>0</v>
      </c>
      <c r="X2130">
        <f>Products2!V2130*Prices2!Q$10</f>
        <v>0.75</v>
      </c>
      <c r="Y2130">
        <f>Products2!W2130*Prices2!R$10</f>
        <v>1.125</v>
      </c>
      <c r="Z2130">
        <f>Products2!X2130*Prices2!S$10</f>
        <v>4.875</v>
      </c>
      <c r="AA2130">
        <f>Products2!Y2130*Prices2!T$10</f>
        <v>16.875</v>
      </c>
      <c r="AB2130">
        <f>Products2!Z2130*Prices2!U$10</f>
        <v>0</v>
      </c>
      <c r="AC2130">
        <f>Products2!AA2130*Prices2!V$10</f>
        <v>3</v>
      </c>
      <c r="AD2130">
        <f>Products2!AB2130*Prices2!W$10</f>
        <v>0</v>
      </c>
      <c r="AE2130">
        <f>Products2!AC2130*Prices2!X$10</f>
        <v>12.125</v>
      </c>
      <c r="AF2130">
        <f>Products2!AD2130*Prices2!Y$10</f>
        <v>2.09375</v>
      </c>
      <c r="AG2130">
        <f>Products2!AE2130*Prices2!Z$10</f>
        <v>9</v>
      </c>
      <c r="AH2130">
        <f>Products2!AF2130*Prices2!AA$10</f>
        <v>6.75</v>
      </c>
      <c r="AI2130">
        <f>Products2!AG2130*Prices2!AB$10</f>
        <v>0</v>
      </c>
      <c r="AJ2130">
        <f>Products2!AH2130*Prices2!AC$10</f>
        <v>0</v>
      </c>
      <c r="AK2130" s="9">
        <f t="shared" si="68"/>
        <v>1995.9895833333333</v>
      </c>
      <c r="AL2130" s="9">
        <f t="shared" si="69"/>
        <v>755.73958333333326</v>
      </c>
      <c r="AM2130" s="9"/>
      <c r="AN2130" s="4">
        <v>2129</v>
      </c>
      <c r="AO2130">
        <v>1800</v>
      </c>
      <c r="AP2130">
        <v>1798</v>
      </c>
      <c r="AQ2130" s="9">
        <v>1995.9895833333333</v>
      </c>
      <c r="BM2130">
        <v>1799</v>
      </c>
      <c r="BN2130">
        <v>86.31</v>
      </c>
    </row>
    <row r="2131" spans="1:66">
      <c r="A2131" t="s">
        <v>447</v>
      </c>
      <c r="B2131">
        <v>1</v>
      </c>
      <c r="C2131">
        <v>1798</v>
      </c>
      <c r="D2131">
        <v>1800</v>
      </c>
      <c r="E2131">
        <v>1</v>
      </c>
      <c r="F2131">
        <v>1800</v>
      </c>
      <c r="G2131">
        <v>1802</v>
      </c>
      <c r="H2131">
        <v>0</v>
      </c>
      <c r="I2131">
        <f>Products2!G2131*Prices2!B$10</f>
        <v>0</v>
      </c>
      <c r="J2131">
        <f>Products2!H2131*Prices2!C$10</f>
        <v>269.3125</v>
      </c>
      <c r="K2131">
        <f>Products2!I2131*Prices2!D$10</f>
        <v>47.4375</v>
      </c>
      <c r="L2131">
        <f>Products2!J2131*Prices2!E$10</f>
        <v>199.98</v>
      </c>
      <c r="M2131">
        <f>Products2!K2131*Prices2!F$10</f>
        <v>0</v>
      </c>
      <c r="N2131">
        <f>Products2!L2131*Prices2!G$10</f>
        <v>0</v>
      </c>
      <c r="O2131">
        <f>Products2!M2131*Prices2!H$10</f>
        <v>0</v>
      </c>
      <c r="P2131">
        <f>Products2!N2131*Prices2!I$10</f>
        <v>0</v>
      </c>
      <c r="Q2131">
        <f>Products2!O2131*Prices2!J$10</f>
        <v>0</v>
      </c>
      <c r="R2131">
        <f>Products2!P2131*Prices2!K$10</f>
        <v>3.125</v>
      </c>
      <c r="S2131">
        <f>Products2!Q2131*Prices2!L$10</f>
        <v>0</v>
      </c>
      <c r="T2131">
        <f>Products2!R2131*Prices2!M$10</f>
        <v>34</v>
      </c>
      <c r="U2131">
        <f>Products2!S2131*Prices2!N$10</f>
        <v>0</v>
      </c>
      <c r="V2131">
        <f>Products2!T2131*Prices2!O$10</f>
        <v>0</v>
      </c>
      <c r="W2131">
        <f>Products2!U2131*Prices2!P$10</f>
        <v>0</v>
      </c>
      <c r="X2131">
        <f>Products2!V2131*Prices2!Q$10</f>
        <v>0</v>
      </c>
      <c r="Y2131">
        <f>Products2!W2131*Prices2!R$10</f>
        <v>0</v>
      </c>
      <c r="Z2131">
        <f>Products2!X2131*Prices2!S$10</f>
        <v>0</v>
      </c>
      <c r="AA2131">
        <f>Products2!Y2131*Prices2!T$10</f>
        <v>4.5</v>
      </c>
      <c r="AB2131">
        <f>Products2!Z2131*Prices2!U$10</f>
        <v>0</v>
      </c>
      <c r="AC2131">
        <f>Products2!AA2131*Prices2!V$10</f>
        <v>0</v>
      </c>
      <c r="AD2131">
        <f>Products2!AB2131*Prices2!W$10</f>
        <v>0</v>
      </c>
      <c r="AE2131">
        <f>Products2!AC2131*Prices2!X$10</f>
        <v>0</v>
      </c>
      <c r="AF2131">
        <f>Products2!AD2131*Prices2!Y$10</f>
        <v>0</v>
      </c>
      <c r="AG2131">
        <f>Products2!AE2131*Prices2!Z$10</f>
        <v>0</v>
      </c>
      <c r="AH2131">
        <f>Products2!AF2131*Prices2!AA$10</f>
        <v>0</v>
      </c>
      <c r="AI2131">
        <f>Products2!AG2131*Prices2!AB$10</f>
        <v>0</v>
      </c>
      <c r="AJ2131">
        <f>Products2!AH2131*Prices2!AC$10</f>
        <v>0</v>
      </c>
      <c r="AK2131" s="9">
        <f t="shared" si="68"/>
        <v>558.35500000000002</v>
      </c>
      <c r="AL2131" s="9">
        <f t="shared" si="69"/>
        <v>558.35500000000002</v>
      </c>
      <c r="AM2131" s="9"/>
      <c r="AN2131" s="4">
        <v>2130</v>
      </c>
      <c r="AO2131">
        <v>1800</v>
      </c>
      <c r="AP2131">
        <v>1798</v>
      </c>
      <c r="AQ2131" s="9">
        <v>558.35500000000002</v>
      </c>
      <c r="BM2131">
        <v>1799</v>
      </c>
      <c r="BN2131">
        <v>1008.48</v>
      </c>
    </row>
    <row r="2132" spans="1:66">
      <c r="A2132" t="s">
        <v>446</v>
      </c>
      <c r="B2132">
        <v>1</v>
      </c>
      <c r="C2132">
        <v>1798</v>
      </c>
      <c r="D2132">
        <v>1800</v>
      </c>
      <c r="E2132">
        <v>1</v>
      </c>
      <c r="F2132">
        <v>1800</v>
      </c>
      <c r="G2132">
        <v>1802</v>
      </c>
      <c r="H2132">
        <v>0</v>
      </c>
      <c r="I2132">
        <f>Products2!G2132*Prices2!B$10</f>
        <v>0</v>
      </c>
      <c r="J2132">
        <f>Products2!H2132*Prices2!C$10</f>
        <v>173.75</v>
      </c>
      <c r="K2132">
        <f>Products2!I2132*Prices2!D$10</f>
        <v>0</v>
      </c>
      <c r="L2132">
        <f>Products2!J2132*Prices2!E$10</f>
        <v>80.8</v>
      </c>
      <c r="M2132">
        <f>Products2!K2132*Prices2!F$10</f>
        <v>0</v>
      </c>
      <c r="N2132">
        <f>Products2!L2132*Prices2!G$10</f>
        <v>0</v>
      </c>
      <c r="O2132">
        <f>Products2!M2132*Prices2!H$10</f>
        <v>0</v>
      </c>
      <c r="P2132">
        <f>Products2!N2132*Prices2!I$10</f>
        <v>0</v>
      </c>
      <c r="Q2132">
        <f>Products2!O2132*Prices2!J$10</f>
        <v>0</v>
      </c>
      <c r="R2132">
        <f>Products2!P2132*Prices2!K$10</f>
        <v>0</v>
      </c>
      <c r="S2132">
        <f>Products2!Q2132*Prices2!L$10</f>
        <v>0</v>
      </c>
      <c r="T2132">
        <f>Products2!R2132*Prices2!M$10</f>
        <v>34</v>
      </c>
      <c r="U2132">
        <f>Products2!S2132*Prices2!N$10</f>
        <v>0</v>
      </c>
      <c r="V2132">
        <f>Products2!T2132*Prices2!O$10</f>
        <v>0</v>
      </c>
      <c r="W2132">
        <f>Products2!U2132*Prices2!P$10</f>
        <v>0</v>
      </c>
      <c r="X2132">
        <f>Products2!V2132*Prices2!Q$10</f>
        <v>0</v>
      </c>
      <c r="Y2132">
        <f>Products2!W2132*Prices2!R$10</f>
        <v>0</v>
      </c>
      <c r="Z2132">
        <f>Products2!X2132*Prices2!S$10</f>
        <v>0</v>
      </c>
      <c r="AA2132">
        <f>Products2!Y2132*Prices2!T$10</f>
        <v>2.25</v>
      </c>
      <c r="AB2132">
        <f>Products2!Z2132*Prices2!U$10</f>
        <v>0</v>
      </c>
      <c r="AC2132">
        <f>Products2!AA2132*Prices2!V$10</f>
        <v>0</v>
      </c>
      <c r="AD2132">
        <f>Products2!AB2132*Prices2!W$10</f>
        <v>0</v>
      </c>
      <c r="AE2132">
        <f>Products2!AC2132*Prices2!X$10</f>
        <v>0</v>
      </c>
      <c r="AF2132">
        <f>Products2!AD2132*Prices2!Y$10</f>
        <v>0</v>
      </c>
      <c r="AG2132">
        <f>Products2!AE2132*Prices2!Z$10</f>
        <v>0</v>
      </c>
      <c r="AH2132">
        <f>Products2!AF2132*Prices2!AA$10</f>
        <v>0</v>
      </c>
      <c r="AI2132">
        <f>Products2!AG2132*Prices2!AB$10</f>
        <v>0</v>
      </c>
      <c r="AJ2132">
        <f>Products2!AH2132*Prices2!AC$10</f>
        <v>0</v>
      </c>
      <c r="AK2132" s="9">
        <f t="shared" si="68"/>
        <v>290.8</v>
      </c>
      <c r="AL2132" s="9">
        <f t="shared" si="69"/>
        <v>290.8</v>
      </c>
      <c r="AM2132" s="9"/>
      <c r="AN2132" s="4">
        <v>2131</v>
      </c>
      <c r="AO2132">
        <v>1800</v>
      </c>
      <c r="AP2132">
        <v>1798</v>
      </c>
      <c r="AQ2132" s="9">
        <v>290.8</v>
      </c>
      <c r="BM2132">
        <v>1799</v>
      </c>
      <c r="BN2132">
        <v>681.94</v>
      </c>
    </row>
    <row r="2133" spans="1:66">
      <c r="A2133" t="s">
        <v>445</v>
      </c>
      <c r="B2133">
        <v>1</v>
      </c>
      <c r="C2133">
        <v>1798</v>
      </c>
      <c r="D2133">
        <v>1800</v>
      </c>
      <c r="E2133">
        <v>2</v>
      </c>
      <c r="F2133">
        <v>1800</v>
      </c>
      <c r="G2133">
        <v>1802</v>
      </c>
      <c r="H2133">
        <v>0</v>
      </c>
      <c r="I2133">
        <f>Products2!G2133*Prices2!B$10</f>
        <v>112.75</v>
      </c>
      <c r="J2133">
        <f>Products2!H2133*Prices2!C$10</f>
        <v>1390</v>
      </c>
      <c r="K2133">
        <f>Products2!I2133*Prices2!D$10</f>
        <v>126.5</v>
      </c>
      <c r="L2133">
        <f>Products2!J2133*Prices2!E$10</f>
        <v>121.2</v>
      </c>
      <c r="M2133">
        <f>Products2!K2133*Prices2!F$10</f>
        <v>0</v>
      </c>
      <c r="N2133">
        <f>Products2!L2133*Prices2!G$10</f>
        <v>0</v>
      </c>
      <c r="O2133">
        <f>Products2!M2133*Prices2!H$10</f>
        <v>0</v>
      </c>
      <c r="P2133">
        <f>Products2!N2133*Prices2!I$10</f>
        <v>1.5833333333333333</v>
      </c>
      <c r="Q2133">
        <f>Products2!O2133*Prices2!J$10</f>
        <v>0</v>
      </c>
      <c r="R2133">
        <f>Products2!P2133*Prices2!K$10</f>
        <v>0</v>
      </c>
      <c r="S2133">
        <f>Products2!Q2133*Prices2!L$10</f>
        <v>0</v>
      </c>
      <c r="T2133">
        <f>Products2!R2133*Prices2!M$10</f>
        <v>34</v>
      </c>
      <c r="U2133">
        <f>Products2!S2133*Prices2!N$10</f>
        <v>0</v>
      </c>
      <c r="V2133">
        <f>Products2!T2133*Prices2!O$10</f>
        <v>0</v>
      </c>
      <c r="W2133">
        <f>Products2!U2133*Prices2!P$10</f>
        <v>0</v>
      </c>
      <c r="X2133">
        <f>Products2!V2133*Prices2!Q$10</f>
        <v>0</v>
      </c>
      <c r="Y2133">
        <f>Products2!W2133*Prices2!R$10</f>
        <v>0</v>
      </c>
      <c r="Z2133">
        <f>Products2!X2133*Prices2!S$10</f>
        <v>0</v>
      </c>
      <c r="AA2133">
        <f>Products2!Y2133*Prices2!T$10</f>
        <v>2.25</v>
      </c>
      <c r="AB2133">
        <f>Products2!Z2133*Prices2!U$10</f>
        <v>0</v>
      </c>
      <c r="AC2133">
        <f>Products2!AA2133*Prices2!V$10</f>
        <v>0</v>
      </c>
      <c r="AD2133">
        <f>Products2!AB2133*Prices2!W$10</f>
        <v>0</v>
      </c>
      <c r="AE2133">
        <f>Products2!AC2133*Prices2!X$10</f>
        <v>0</v>
      </c>
      <c r="AF2133">
        <f>Products2!AD2133*Prices2!Y$10</f>
        <v>0</v>
      </c>
      <c r="AG2133">
        <f>Products2!AE2133*Prices2!Z$10</f>
        <v>0</v>
      </c>
      <c r="AH2133">
        <f>Products2!AF2133*Prices2!AA$10</f>
        <v>0</v>
      </c>
      <c r="AI2133">
        <f>Products2!AG2133*Prices2!AB$10</f>
        <v>0</v>
      </c>
      <c r="AJ2133">
        <f>Products2!AH2133*Prices2!AC$10</f>
        <v>0</v>
      </c>
      <c r="AK2133" s="9">
        <f t="shared" si="68"/>
        <v>1788.2833333333333</v>
      </c>
      <c r="AL2133" s="9">
        <f t="shared" si="69"/>
        <v>1675.5333333333333</v>
      </c>
      <c r="AM2133" s="9"/>
      <c r="AN2133" s="4">
        <v>2132</v>
      </c>
      <c r="AO2133">
        <v>1800</v>
      </c>
      <c r="AP2133">
        <v>1798</v>
      </c>
      <c r="AQ2133" s="9">
        <v>1788.2833333333333</v>
      </c>
      <c r="BM2133">
        <v>1799</v>
      </c>
      <c r="BN2133">
        <v>149.88</v>
      </c>
    </row>
    <row r="2134" spans="1:66">
      <c r="A2134" t="s">
        <v>444</v>
      </c>
      <c r="B2134">
        <v>1</v>
      </c>
      <c r="C2134">
        <v>1798</v>
      </c>
      <c r="D2134">
        <v>1800</v>
      </c>
      <c r="E2134">
        <v>1</v>
      </c>
      <c r="F2134">
        <v>1800</v>
      </c>
      <c r="G2134">
        <v>1802</v>
      </c>
      <c r="H2134">
        <v>0</v>
      </c>
      <c r="I2134">
        <f>Products2!G2134*Prices2!B$10</f>
        <v>0</v>
      </c>
      <c r="J2134">
        <f>Products2!H2134*Prices2!C$10</f>
        <v>408.3125</v>
      </c>
      <c r="K2134">
        <f>Products2!I2134*Prices2!D$10</f>
        <v>79.0625</v>
      </c>
      <c r="L2134">
        <f>Products2!J2134*Prices2!E$10</f>
        <v>626.20000000000005</v>
      </c>
      <c r="M2134">
        <f>Products2!K2134*Prices2!F$10</f>
        <v>0</v>
      </c>
      <c r="N2134">
        <f>Products2!L2134*Prices2!G$10</f>
        <v>0</v>
      </c>
      <c r="O2134">
        <f>Products2!M2134*Prices2!H$10</f>
        <v>0</v>
      </c>
      <c r="P2134">
        <f>Products2!N2134*Prices2!I$10</f>
        <v>0</v>
      </c>
      <c r="Q2134">
        <f>Products2!O2134*Prices2!J$10</f>
        <v>0</v>
      </c>
      <c r="R2134">
        <f>Products2!P2134*Prices2!K$10</f>
        <v>9.375</v>
      </c>
      <c r="S2134">
        <f>Products2!Q2134*Prices2!L$10</f>
        <v>0</v>
      </c>
      <c r="T2134">
        <f>Products2!R2134*Prices2!M$10</f>
        <v>34</v>
      </c>
      <c r="U2134">
        <f>Products2!S2134*Prices2!N$10</f>
        <v>0</v>
      </c>
      <c r="V2134">
        <f>Products2!T2134*Prices2!O$10</f>
        <v>0</v>
      </c>
      <c r="W2134">
        <f>Products2!U2134*Prices2!P$10</f>
        <v>0</v>
      </c>
      <c r="X2134">
        <f>Products2!V2134*Prices2!Q$10</f>
        <v>0</v>
      </c>
      <c r="Y2134">
        <f>Products2!W2134*Prices2!R$10</f>
        <v>0</v>
      </c>
      <c r="Z2134">
        <f>Products2!X2134*Prices2!S$10</f>
        <v>0</v>
      </c>
      <c r="AA2134">
        <f>Products2!Y2134*Prices2!T$10</f>
        <v>0</v>
      </c>
      <c r="AB2134">
        <f>Products2!Z2134*Prices2!U$10</f>
        <v>0</v>
      </c>
      <c r="AC2134">
        <f>Products2!AA2134*Prices2!V$10</f>
        <v>0</v>
      </c>
      <c r="AD2134">
        <f>Products2!AB2134*Prices2!W$10</f>
        <v>0</v>
      </c>
      <c r="AE2134">
        <f>Products2!AC2134*Prices2!X$10</f>
        <v>0</v>
      </c>
      <c r="AF2134">
        <f>Products2!AD2134*Prices2!Y$10</f>
        <v>0</v>
      </c>
      <c r="AG2134">
        <f>Products2!AE2134*Prices2!Z$10</f>
        <v>0</v>
      </c>
      <c r="AH2134">
        <f>Products2!AF2134*Prices2!AA$10</f>
        <v>0</v>
      </c>
      <c r="AI2134">
        <f>Products2!AG2134*Prices2!AB$10</f>
        <v>0</v>
      </c>
      <c r="AJ2134">
        <f>Products2!AH2134*Prices2!AC$10</f>
        <v>0</v>
      </c>
      <c r="AK2134" s="9">
        <f t="shared" si="68"/>
        <v>1156.95</v>
      </c>
      <c r="AL2134" s="9">
        <f t="shared" si="69"/>
        <v>1156.95</v>
      </c>
      <c r="AM2134" s="9"/>
      <c r="AN2134" s="4">
        <v>2133</v>
      </c>
      <c r="AO2134">
        <v>1800</v>
      </c>
      <c r="AP2134">
        <v>1798</v>
      </c>
      <c r="AQ2134" s="9">
        <v>1156.95</v>
      </c>
      <c r="BM2134">
        <v>1799</v>
      </c>
      <c r="BN2134">
        <v>6150.28</v>
      </c>
    </row>
    <row r="2135" spans="1:66">
      <c r="A2135" t="s">
        <v>443</v>
      </c>
      <c r="B2135">
        <v>1</v>
      </c>
      <c r="C2135">
        <v>1798</v>
      </c>
      <c r="D2135">
        <v>1800</v>
      </c>
      <c r="E2135">
        <v>2</v>
      </c>
      <c r="F2135">
        <v>1800</v>
      </c>
      <c r="G2135">
        <v>1802</v>
      </c>
      <c r="H2135">
        <v>0</v>
      </c>
      <c r="I2135">
        <f>Products2!G2135*Prices2!B$10</f>
        <v>112.75</v>
      </c>
      <c r="J2135">
        <f>Products2!H2135*Prices2!C$10</f>
        <v>538.625</v>
      </c>
      <c r="K2135">
        <f>Products2!I2135*Prices2!D$10</f>
        <v>15.8125</v>
      </c>
      <c r="L2135">
        <f>Products2!J2135*Prices2!E$10</f>
        <v>707</v>
      </c>
      <c r="M2135">
        <f>Products2!K2135*Prices2!F$10</f>
        <v>0</v>
      </c>
      <c r="N2135">
        <f>Products2!L2135*Prices2!G$10</f>
        <v>0</v>
      </c>
      <c r="O2135">
        <f>Products2!M2135*Prices2!H$10</f>
        <v>0</v>
      </c>
      <c r="P2135">
        <f>Products2!N2135*Prices2!I$10</f>
        <v>1.5833333333333333</v>
      </c>
      <c r="Q2135">
        <f>Products2!O2135*Prices2!J$10</f>
        <v>0</v>
      </c>
      <c r="R2135">
        <f>Products2!P2135*Prices2!K$10</f>
        <v>6.25</v>
      </c>
      <c r="S2135">
        <f>Products2!Q2135*Prices2!L$10</f>
        <v>0</v>
      </c>
      <c r="T2135">
        <f>Products2!R2135*Prices2!M$10</f>
        <v>34</v>
      </c>
      <c r="U2135">
        <f>Products2!S2135*Prices2!N$10</f>
        <v>0</v>
      </c>
      <c r="V2135">
        <f>Products2!T2135*Prices2!O$10</f>
        <v>0</v>
      </c>
      <c r="W2135">
        <f>Products2!U2135*Prices2!P$10</f>
        <v>0</v>
      </c>
      <c r="X2135">
        <f>Products2!V2135*Prices2!Q$10</f>
        <v>0</v>
      </c>
      <c r="Y2135">
        <f>Products2!W2135*Prices2!R$10</f>
        <v>0</v>
      </c>
      <c r="Z2135">
        <f>Products2!X2135*Prices2!S$10</f>
        <v>0</v>
      </c>
      <c r="AA2135">
        <f>Products2!Y2135*Prices2!T$10</f>
        <v>0</v>
      </c>
      <c r="AB2135">
        <f>Products2!Z2135*Prices2!U$10</f>
        <v>0</v>
      </c>
      <c r="AC2135">
        <f>Products2!AA2135*Prices2!V$10</f>
        <v>0</v>
      </c>
      <c r="AD2135">
        <f>Products2!AB2135*Prices2!W$10</f>
        <v>0</v>
      </c>
      <c r="AE2135">
        <f>Products2!AC2135*Prices2!X$10</f>
        <v>0</v>
      </c>
      <c r="AF2135">
        <f>Products2!AD2135*Prices2!Y$10</f>
        <v>0</v>
      </c>
      <c r="AG2135">
        <f>Products2!AE2135*Prices2!Z$10</f>
        <v>0</v>
      </c>
      <c r="AH2135">
        <f>Products2!AF2135*Prices2!AA$10</f>
        <v>0</v>
      </c>
      <c r="AI2135">
        <f>Products2!AG2135*Prices2!AB$10</f>
        <v>0</v>
      </c>
      <c r="AJ2135">
        <f>Products2!AH2135*Prices2!AC$10</f>
        <v>0</v>
      </c>
      <c r="AK2135" s="9">
        <f t="shared" si="68"/>
        <v>1416.0208333333333</v>
      </c>
      <c r="AL2135" s="9">
        <f t="shared" si="69"/>
        <v>1303.2708333333333</v>
      </c>
      <c r="AM2135" s="9"/>
      <c r="AN2135" s="4">
        <v>2134</v>
      </c>
      <c r="AO2135">
        <v>1800</v>
      </c>
      <c r="AP2135">
        <v>1798</v>
      </c>
      <c r="AQ2135" s="9">
        <v>1416.0208333333333</v>
      </c>
      <c r="BM2135">
        <v>1799</v>
      </c>
      <c r="BN2135">
        <v>341.32</v>
      </c>
    </row>
    <row r="2136" spans="1:66">
      <c r="A2136" t="s">
        <v>442</v>
      </c>
      <c r="B2136">
        <v>1</v>
      </c>
      <c r="C2136">
        <v>1798</v>
      </c>
      <c r="D2136">
        <v>1800</v>
      </c>
      <c r="E2136">
        <v>1</v>
      </c>
      <c r="F2136">
        <v>1800</v>
      </c>
      <c r="G2136">
        <v>1802</v>
      </c>
      <c r="H2136">
        <v>0</v>
      </c>
      <c r="I2136">
        <f>Products2!G2136*Prices2!B$10</f>
        <v>0</v>
      </c>
      <c r="J2136">
        <f>Products2!H2136*Prices2!C$10</f>
        <v>938.25</v>
      </c>
      <c r="K2136">
        <f>Products2!I2136*Prices2!D$10</f>
        <v>31.625</v>
      </c>
      <c r="L2136">
        <f>Products2!J2136*Prices2!E$10</f>
        <v>282.8</v>
      </c>
      <c r="M2136">
        <f>Products2!K2136*Prices2!F$10</f>
        <v>6.5</v>
      </c>
      <c r="N2136">
        <f>Products2!L2136*Prices2!G$10</f>
        <v>0</v>
      </c>
      <c r="O2136">
        <f>Products2!M2136*Prices2!H$10</f>
        <v>0</v>
      </c>
      <c r="P2136">
        <f>Products2!N2136*Prices2!I$10</f>
        <v>2.375</v>
      </c>
      <c r="Q2136">
        <f>Products2!O2136*Prices2!J$10</f>
        <v>0.578125</v>
      </c>
      <c r="R2136">
        <f>Products2!P2136*Prices2!K$10</f>
        <v>0</v>
      </c>
      <c r="S2136">
        <f>Products2!Q2136*Prices2!L$10</f>
        <v>0</v>
      </c>
      <c r="T2136">
        <f>Products2!R2136*Prices2!M$10</f>
        <v>34</v>
      </c>
      <c r="U2136">
        <f>Products2!S2136*Prices2!N$10</f>
        <v>0</v>
      </c>
      <c r="V2136">
        <f>Products2!T2136*Prices2!O$10</f>
        <v>7.125</v>
      </c>
      <c r="W2136">
        <f>Products2!U2136*Prices2!P$10</f>
        <v>0</v>
      </c>
      <c r="X2136">
        <f>Products2!V2136*Prices2!Q$10</f>
        <v>0</v>
      </c>
      <c r="Y2136">
        <f>Products2!W2136*Prices2!R$10</f>
        <v>0</v>
      </c>
      <c r="Z2136">
        <f>Products2!X2136*Prices2!S$10</f>
        <v>0</v>
      </c>
      <c r="AA2136">
        <f>Products2!Y2136*Prices2!T$10</f>
        <v>0</v>
      </c>
      <c r="AB2136">
        <f>Products2!Z2136*Prices2!U$10</f>
        <v>0</v>
      </c>
      <c r="AC2136">
        <f>Products2!AA2136*Prices2!V$10</f>
        <v>0</v>
      </c>
      <c r="AD2136">
        <f>Products2!AB2136*Prices2!W$10</f>
        <v>0</v>
      </c>
      <c r="AE2136">
        <f>Products2!AC2136*Prices2!X$10</f>
        <v>0</v>
      </c>
      <c r="AF2136">
        <f>Products2!AD2136*Prices2!Y$10</f>
        <v>0</v>
      </c>
      <c r="AG2136">
        <f>Products2!AE2136*Prices2!Z$10</f>
        <v>0</v>
      </c>
      <c r="AH2136">
        <f>Products2!AF2136*Prices2!AA$10</f>
        <v>0</v>
      </c>
      <c r="AI2136">
        <f>Products2!AG2136*Prices2!AB$10</f>
        <v>0</v>
      </c>
      <c r="AJ2136">
        <f>Products2!AH2136*Prices2!AC$10</f>
        <v>0</v>
      </c>
      <c r="AK2136" s="9">
        <f t="shared" si="68"/>
        <v>1303.253125</v>
      </c>
      <c r="AL2136" s="9">
        <f t="shared" si="69"/>
        <v>1303.253125</v>
      </c>
      <c r="AM2136" s="9"/>
      <c r="AN2136" s="4">
        <v>2135</v>
      </c>
      <c r="AO2136">
        <v>1800</v>
      </c>
      <c r="AP2136">
        <v>1798</v>
      </c>
      <c r="AQ2136" s="9">
        <v>1303.253125</v>
      </c>
      <c r="BM2136">
        <v>1799</v>
      </c>
      <c r="BN2136">
        <v>2056.1999999999998</v>
      </c>
    </row>
    <row r="2137" spans="1:66">
      <c r="A2137" t="s">
        <v>441</v>
      </c>
      <c r="B2137">
        <v>1</v>
      </c>
      <c r="C2137">
        <v>1798</v>
      </c>
      <c r="D2137">
        <v>1800</v>
      </c>
      <c r="E2137">
        <v>2</v>
      </c>
      <c r="F2137">
        <v>1800</v>
      </c>
      <c r="G2137">
        <v>1802</v>
      </c>
      <c r="H2137">
        <v>0</v>
      </c>
      <c r="I2137">
        <f>Products2!G2137*Prices2!B$10</f>
        <v>451</v>
      </c>
      <c r="J2137">
        <f>Products2!H2137*Prices2!C$10</f>
        <v>2336.9375</v>
      </c>
      <c r="K2137">
        <f>Products2!I2137*Prices2!D$10</f>
        <v>316.25</v>
      </c>
      <c r="L2137">
        <f>Products2!J2137*Prices2!E$10</f>
        <v>2533.08</v>
      </c>
      <c r="M2137">
        <f>Products2!K2137*Prices2!F$10</f>
        <v>6.5</v>
      </c>
      <c r="N2137">
        <f>Products2!L2137*Prices2!G$10</f>
        <v>0</v>
      </c>
      <c r="O2137">
        <f>Products2!M2137*Prices2!H$10</f>
        <v>0</v>
      </c>
      <c r="P2137">
        <f>Products2!N2137*Prices2!I$10</f>
        <v>1.5833333333333333</v>
      </c>
      <c r="Q2137">
        <f>Products2!O2137*Prices2!J$10</f>
        <v>1.15625</v>
      </c>
      <c r="R2137">
        <f>Products2!P2137*Prices2!K$10</f>
        <v>21.875</v>
      </c>
      <c r="S2137">
        <f>Products2!Q2137*Prices2!L$10</f>
        <v>0</v>
      </c>
      <c r="T2137">
        <f>Products2!R2137*Prices2!M$10</f>
        <v>102</v>
      </c>
      <c r="U2137">
        <f>Products2!S2137*Prices2!N$10</f>
        <v>0</v>
      </c>
      <c r="V2137">
        <f>Products2!T2137*Prices2!O$10</f>
        <v>0</v>
      </c>
      <c r="W2137">
        <f>Products2!U2137*Prices2!P$10</f>
        <v>2.375</v>
      </c>
      <c r="X2137">
        <f>Products2!V2137*Prices2!Q$10</f>
        <v>0</v>
      </c>
      <c r="Y2137">
        <f>Products2!W2137*Prices2!R$10</f>
        <v>0</v>
      </c>
      <c r="Z2137">
        <f>Products2!X2137*Prices2!S$10</f>
        <v>1.625</v>
      </c>
      <c r="AA2137">
        <f>Products2!Y2137*Prices2!T$10</f>
        <v>6.75</v>
      </c>
      <c r="AB2137">
        <f>Products2!Z2137*Prices2!U$10</f>
        <v>0</v>
      </c>
      <c r="AC2137">
        <f>Products2!AA2137*Prices2!V$10</f>
        <v>0</v>
      </c>
      <c r="AD2137">
        <f>Products2!AB2137*Prices2!W$10</f>
        <v>0</v>
      </c>
      <c r="AE2137">
        <f>Products2!AC2137*Prices2!X$10</f>
        <v>0</v>
      </c>
      <c r="AF2137">
        <f>Products2!AD2137*Prices2!Y$10</f>
        <v>0</v>
      </c>
      <c r="AG2137">
        <f>Products2!AE2137*Prices2!Z$10</f>
        <v>0</v>
      </c>
      <c r="AH2137">
        <f>Products2!AF2137*Prices2!AA$10</f>
        <v>0</v>
      </c>
      <c r="AI2137">
        <f>Products2!AG2137*Prices2!AB$10</f>
        <v>0</v>
      </c>
      <c r="AJ2137">
        <f>Products2!AH2137*Prices2!AC$10</f>
        <v>0</v>
      </c>
      <c r="AK2137" s="9">
        <f t="shared" si="68"/>
        <v>5781.132083333333</v>
      </c>
      <c r="AL2137" s="9">
        <f t="shared" si="69"/>
        <v>5330.132083333333</v>
      </c>
      <c r="AM2137" s="9"/>
      <c r="AN2137" s="4">
        <v>2136</v>
      </c>
      <c r="AO2137">
        <v>1800</v>
      </c>
      <c r="AP2137">
        <v>1798</v>
      </c>
      <c r="AQ2137" s="9">
        <v>5781.132083333333</v>
      </c>
      <c r="BM2137">
        <v>1799</v>
      </c>
      <c r="BN2137">
        <v>764.09</v>
      </c>
    </row>
    <row r="2138" spans="1:66">
      <c r="A2138" t="s">
        <v>440</v>
      </c>
      <c r="B2138">
        <v>1</v>
      </c>
      <c r="C2138">
        <v>1798</v>
      </c>
      <c r="D2138">
        <v>1800</v>
      </c>
      <c r="E2138">
        <v>1</v>
      </c>
      <c r="F2138">
        <v>1800</v>
      </c>
      <c r="G2138">
        <v>1802</v>
      </c>
      <c r="H2138">
        <v>0</v>
      </c>
      <c r="I2138">
        <f>Products2!G2138*Prices2!B$10</f>
        <v>0</v>
      </c>
      <c r="J2138">
        <f>Products2!H2138*Prices2!C$10</f>
        <v>417</v>
      </c>
      <c r="K2138">
        <f>Products2!I2138*Prices2!D$10</f>
        <v>110.6875</v>
      </c>
      <c r="L2138">
        <f>Products2!J2138*Prices2!E$10</f>
        <v>257.55</v>
      </c>
      <c r="M2138">
        <f>Products2!K2138*Prices2!F$10</f>
        <v>0</v>
      </c>
      <c r="N2138">
        <f>Products2!L2138*Prices2!G$10</f>
        <v>0</v>
      </c>
      <c r="O2138">
        <f>Products2!M2138*Prices2!H$10</f>
        <v>0</v>
      </c>
      <c r="P2138">
        <f>Products2!N2138*Prices2!I$10</f>
        <v>1.5833333333333333</v>
      </c>
      <c r="Q2138">
        <f>Products2!O2138*Prices2!J$10</f>
        <v>0</v>
      </c>
      <c r="R2138">
        <f>Products2!P2138*Prices2!K$10</f>
        <v>0</v>
      </c>
      <c r="S2138">
        <f>Products2!Q2138*Prices2!L$10</f>
        <v>0</v>
      </c>
      <c r="T2138">
        <f>Products2!R2138*Prices2!M$10</f>
        <v>34</v>
      </c>
      <c r="U2138">
        <f>Products2!S2138*Prices2!N$10</f>
        <v>0</v>
      </c>
      <c r="V2138">
        <f>Products2!T2138*Prices2!O$10</f>
        <v>0</v>
      </c>
      <c r="W2138">
        <f>Products2!U2138*Prices2!P$10</f>
        <v>0</v>
      </c>
      <c r="X2138">
        <f>Products2!V2138*Prices2!Q$10</f>
        <v>0</v>
      </c>
      <c r="Y2138">
        <f>Products2!W2138*Prices2!R$10</f>
        <v>0</v>
      </c>
      <c r="Z2138">
        <f>Products2!X2138*Prices2!S$10</f>
        <v>0</v>
      </c>
      <c r="AA2138">
        <f>Products2!Y2138*Prices2!T$10</f>
        <v>0</v>
      </c>
      <c r="AB2138">
        <f>Products2!Z2138*Prices2!U$10</f>
        <v>0</v>
      </c>
      <c r="AC2138">
        <f>Products2!AA2138*Prices2!V$10</f>
        <v>1</v>
      </c>
      <c r="AD2138">
        <f>Products2!AB2138*Prices2!W$10</f>
        <v>0</v>
      </c>
      <c r="AE2138">
        <f>Products2!AC2138*Prices2!X$10</f>
        <v>0</v>
      </c>
      <c r="AF2138">
        <f>Products2!AD2138*Prices2!Y$10</f>
        <v>0</v>
      </c>
      <c r="AG2138">
        <f>Products2!AE2138*Prices2!Z$10</f>
        <v>0</v>
      </c>
      <c r="AH2138">
        <f>Products2!AF2138*Prices2!AA$10</f>
        <v>0</v>
      </c>
      <c r="AI2138">
        <f>Products2!AG2138*Prices2!AB$10</f>
        <v>0</v>
      </c>
      <c r="AJ2138">
        <f>Products2!AH2138*Prices2!AC$10</f>
        <v>0</v>
      </c>
      <c r="AK2138" s="9">
        <f t="shared" si="68"/>
        <v>821.82083333333333</v>
      </c>
      <c r="AL2138" s="9">
        <f t="shared" si="69"/>
        <v>821.82083333333333</v>
      </c>
      <c r="AM2138" s="9"/>
      <c r="AN2138" s="4">
        <v>2137</v>
      </c>
      <c r="AO2138">
        <v>1800</v>
      </c>
      <c r="AP2138">
        <v>1798</v>
      </c>
      <c r="AQ2138" s="9">
        <v>821.82083333333333</v>
      </c>
      <c r="BM2138">
        <v>1799</v>
      </c>
      <c r="BN2138">
        <v>1096.6600000000001</v>
      </c>
    </row>
    <row r="2139" spans="1:66">
      <c r="A2139" t="s">
        <v>439</v>
      </c>
      <c r="B2139">
        <v>1</v>
      </c>
      <c r="C2139">
        <v>1798</v>
      </c>
      <c r="D2139">
        <v>1800</v>
      </c>
      <c r="E2139">
        <v>2</v>
      </c>
      <c r="F2139">
        <v>1800</v>
      </c>
      <c r="G2139">
        <v>1802</v>
      </c>
      <c r="H2139">
        <v>0</v>
      </c>
      <c r="I2139">
        <f>Products2!G2139*Prices2!B$10</f>
        <v>112.75</v>
      </c>
      <c r="J2139">
        <f>Products2!H2139*Prices2!C$10</f>
        <v>7714.5</v>
      </c>
      <c r="K2139">
        <f>Products2!I2139*Prices2!D$10</f>
        <v>94.875</v>
      </c>
      <c r="L2139">
        <f>Products2!J2139*Prices2!E$10</f>
        <v>563.58000000000004</v>
      </c>
      <c r="M2139">
        <f>Products2!K2139*Prices2!F$10</f>
        <v>0</v>
      </c>
      <c r="N2139">
        <f>Products2!L2139*Prices2!G$10</f>
        <v>0</v>
      </c>
      <c r="O2139">
        <f>Products2!M2139*Prices2!H$10</f>
        <v>0</v>
      </c>
      <c r="P2139">
        <f>Products2!N2139*Prices2!I$10</f>
        <v>3.1666666666666665</v>
      </c>
      <c r="Q2139">
        <f>Products2!O2139*Prices2!J$10</f>
        <v>1.734375</v>
      </c>
      <c r="R2139">
        <f>Products2!P2139*Prices2!K$10</f>
        <v>15.625</v>
      </c>
      <c r="S2139">
        <f>Products2!Q2139*Prices2!L$10</f>
        <v>0</v>
      </c>
      <c r="T2139">
        <f>Products2!R2139*Prices2!M$10</f>
        <v>34</v>
      </c>
      <c r="U2139">
        <f>Products2!S2139*Prices2!N$10</f>
        <v>0</v>
      </c>
      <c r="V2139">
        <f>Products2!T2139*Prices2!O$10</f>
        <v>0</v>
      </c>
      <c r="W2139">
        <f>Products2!U2139*Prices2!P$10</f>
        <v>0</v>
      </c>
      <c r="X2139">
        <f>Products2!V2139*Prices2!Q$10</f>
        <v>0</v>
      </c>
      <c r="Y2139">
        <f>Products2!W2139*Prices2!R$10</f>
        <v>0</v>
      </c>
      <c r="Z2139">
        <f>Products2!X2139*Prices2!S$10</f>
        <v>0</v>
      </c>
      <c r="AA2139">
        <f>Products2!Y2139*Prices2!T$10</f>
        <v>5.625</v>
      </c>
      <c r="AB2139">
        <f>Products2!Z2139*Prices2!U$10</f>
        <v>0</v>
      </c>
      <c r="AC2139">
        <f>Products2!AA2139*Prices2!V$10</f>
        <v>1</v>
      </c>
      <c r="AD2139">
        <f>Products2!AB2139*Prices2!W$10</f>
        <v>0</v>
      </c>
      <c r="AE2139">
        <f>Products2!AC2139*Prices2!X$10</f>
        <v>12.125</v>
      </c>
      <c r="AF2139">
        <f>Products2!AD2139*Prices2!Y$10</f>
        <v>0</v>
      </c>
      <c r="AG2139">
        <f>Products2!AE2139*Prices2!Z$10</f>
        <v>0</v>
      </c>
      <c r="AH2139">
        <f>Products2!AF2139*Prices2!AA$10</f>
        <v>0</v>
      </c>
      <c r="AI2139">
        <f>Products2!AG2139*Prices2!AB$10</f>
        <v>0</v>
      </c>
      <c r="AJ2139">
        <f>Products2!AH2139*Prices2!AC$10</f>
        <v>0</v>
      </c>
      <c r="AK2139" s="9">
        <f t="shared" si="68"/>
        <v>8558.981041666666</v>
      </c>
      <c r="AL2139" s="9">
        <f t="shared" si="69"/>
        <v>8446.231041666666</v>
      </c>
      <c r="AM2139" s="9"/>
      <c r="AN2139" s="4">
        <v>2138</v>
      </c>
      <c r="AO2139">
        <v>1800</v>
      </c>
      <c r="AP2139">
        <v>1798</v>
      </c>
      <c r="AQ2139" s="9">
        <v>8558.981041666666</v>
      </c>
      <c r="BM2139">
        <v>1800</v>
      </c>
      <c r="BN2139">
        <v>78</v>
      </c>
    </row>
    <row r="2140" spans="1:66">
      <c r="A2140" t="s">
        <v>438</v>
      </c>
      <c r="B2140">
        <v>1</v>
      </c>
      <c r="C2140">
        <v>1798</v>
      </c>
      <c r="D2140">
        <v>1800</v>
      </c>
      <c r="E2140">
        <v>3</v>
      </c>
      <c r="F2140">
        <v>1800</v>
      </c>
      <c r="G2140">
        <v>1802</v>
      </c>
      <c r="H2140">
        <v>0</v>
      </c>
      <c r="I2140">
        <f>Products2!G2140*Prices2!B$10</f>
        <v>1240.25</v>
      </c>
      <c r="J2140">
        <f>Products2!H2140*Prices2!C$10</f>
        <v>1224.9375</v>
      </c>
      <c r="K2140">
        <f>Products2!I2140*Prices2!D$10</f>
        <v>189.75</v>
      </c>
      <c r="L2140">
        <f>Products2!J2140*Prices2!E$10</f>
        <v>1949.3</v>
      </c>
      <c r="M2140">
        <f>Products2!K2140*Prices2!F$10</f>
        <v>13</v>
      </c>
      <c r="N2140">
        <f>Products2!L2140*Prices2!G$10</f>
        <v>0</v>
      </c>
      <c r="O2140">
        <f>Products2!M2140*Prices2!H$10</f>
        <v>0</v>
      </c>
      <c r="P2140">
        <f>Products2!N2140*Prices2!I$10</f>
        <v>3.1666666666666665</v>
      </c>
      <c r="Q2140">
        <f>Products2!O2140*Prices2!J$10</f>
        <v>2.3125</v>
      </c>
      <c r="R2140">
        <f>Products2!P2140*Prices2!K$10</f>
        <v>28.125</v>
      </c>
      <c r="S2140">
        <f>Products2!Q2140*Prices2!L$10</f>
        <v>0</v>
      </c>
      <c r="T2140">
        <f>Products2!R2140*Prices2!M$10</f>
        <v>102</v>
      </c>
      <c r="U2140">
        <f>Products2!S2140*Prices2!N$10</f>
        <v>0</v>
      </c>
      <c r="V2140">
        <f>Products2!T2140*Prices2!O$10</f>
        <v>7.125</v>
      </c>
      <c r="W2140">
        <f>Products2!U2140*Prices2!P$10</f>
        <v>0</v>
      </c>
      <c r="X2140">
        <f>Products2!V2140*Prices2!Q$10</f>
        <v>0</v>
      </c>
      <c r="Y2140">
        <f>Products2!W2140*Prices2!R$10</f>
        <v>0</v>
      </c>
      <c r="Z2140">
        <f>Products2!X2140*Prices2!S$10</f>
        <v>4.875</v>
      </c>
      <c r="AA2140">
        <f>Products2!Y2140*Prices2!T$10</f>
        <v>7.875</v>
      </c>
      <c r="AB2140">
        <f>Products2!Z2140*Prices2!U$10</f>
        <v>0</v>
      </c>
      <c r="AC2140">
        <f>Products2!AA2140*Prices2!V$10</f>
        <v>1</v>
      </c>
      <c r="AD2140">
        <f>Products2!AB2140*Prices2!W$10</f>
        <v>0</v>
      </c>
      <c r="AE2140">
        <f>Products2!AC2140*Prices2!X$10</f>
        <v>0</v>
      </c>
      <c r="AF2140">
        <f>Products2!AD2140*Prices2!Y$10</f>
        <v>0</v>
      </c>
      <c r="AG2140">
        <f>Products2!AE2140*Prices2!Z$10</f>
        <v>0</v>
      </c>
      <c r="AH2140">
        <f>Products2!AF2140*Prices2!AA$10</f>
        <v>0</v>
      </c>
      <c r="AI2140">
        <f>Products2!AG2140*Prices2!AB$10</f>
        <v>0</v>
      </c>
      <c r="AJ2140">
        <f>Products2!AH2140*Prices2!AC$10</f>
        <v>0</v>
      </c>
      <c r="AK2140" s="9">
        <f t="shared" si="68"/>
        <v>4773.7166666666672</v>
      </c>
      <c r="AL2140" s="9">
        <f t="shared" si="69"/>
        <v>3533.4666666666672</v>
      </c>
      <c r="AM2140" s="9"/>
      <c r="AN2140" s="4">
        <v>2139</v>
      </c>
      <c r="AO2140">
        <v>1800</v>
      </c>
      <c r="AP2140">
        <v>1798</v>
      </c>
      <c r="AQ2140" s="9">
        <v>4773.7166666666672</v>
      </c>
      <c r="BM2140">
        <v>1800</v>
      </c>
      <c r="BN2140">
        <v>3075.54</v>
      </c>
    </row>
    <row r="2141" spans="1:66">
      <c r="A2141" t="s">
        <v>437</v>
      </c>
      <c r="B2141">
        <v>1</v>
      </c>
      <c r="C2141">
        <v>1798</v>
      </c>
      <c r="D2141">
        <v>1800</v>
      </c>
      <c r="E2141">
        <v>2</v>
      </c>
      <c r="F2141">
        <v>1800</v>
      </c>
      <c r="G2141">
        <v>1802</v>
      </c>
      <c r="H2141">
        <v>0</v>
      </c>
      <c r="I2141">
        <f>Products2!G2141*Prices2!B$10</f>
        <v>225.5</v>
      </c>
      <c r="J2141">
        <f>Products2!H2141*Prices2!C$10</f>
        <v>17.375</v>
      </c>
      <c r="K2141">
        <f>Products2!I2141*Prices2!D$10</f>
        <v>158.125</v>
      </c>
      <c r="L2141">
        <f>Products2!J2141*Prices2!E$10</f>
        <v>19.190000000000001</v>
      </c>
      <c r="M2141">
        <f>Products2!K2141*Prices2!F$10</f>
        <v>6.5</v>
      </c>
      <c r="N2141">
        <f>Products2!L2141*Prices2!G$10</f>
        <v>0</v>
      </c>
      <c r="O2141">
        <f>Products2!M2141*Prices2!H$10</f>
        <v>0</v>
      </c>
      <c r="P2141">
        <f>Products2!N2141*Prices2!I$10</f>
        <v>0</v>
      </c>
      <c r="Q2141">
        <f>Products2!O2141*Prices2!J$10</f>
        <v>0</v>
      </c>
      <c r="R2141">
        <f>Products2!P2141*Prices2!K$10</f>
        <v>0</v>
      </c>
      <c r="S2141">
        <f>Products2!Q2141*Prices2!L$10</f>
        <v>0</v>
      </c>
      <c r="T2141">
        <f>Products2!R2141*Prices2!M$10</f>
        <v>34</v>
      </c>
      <c r="U2141">
        <f>Products2!S2141*Prices2!N$10</f>
        <v>0</v>
      </c>
      <c r="V2141">
        <f>Products2!T2141*Prices2!O$10</f>
        <v>0</v>
      </c>
      <c r="W2141">
        <f>Products2!U2141*Prices2!P$10</f>
        <v>0</v>
      </c>
      <c r="X2141">
        <f>Products2!V2141*Prices2!Q$10</f>
        <v>0</v>
      </c>
      <c r="Y2141">
        <f>Products2!W2141*Prices2!R$10</f>
        <v>0.375</v>
      </c>
      <c r="Z2141">
        <f>Products2!X2141*Prices2!S$10</f>
        <v>1.625</v>
      </c>
      <c r="AA2141">
        <f>Products2!Y2141*Prices2!T$10</f>
        <v>0</v>
      </c>
      <c r="AB2141">
        <f>Products2!Z2141*Prices2!U$10</f>
        <v>0</v>
      </c>
      <c r="AC2141">
        <f>Products2!AA2141*Prices2!V$10</f>
        <v>0</v>
      </c>
      <c r="AD2141">
        <f>Products2!AB2141*Prices2!W$10</f>
        <v>0</v>
      </c>
      <c r="AE2141">
        <f>Products2!AC2141*Prices2!X$10</f>
        <v>0</v>
      </c>
      <c r="AF2141">
        <f>Products2!AD2141*Prices2!Y$10</f>
        <v>0</v>
      </c>
      <c r="AG2141">
        <f>Products2!AE2141*Prices2!Z$10</f>
        <v>0</v>
      </c>
      <c r="AH2141">
        <f>Products2!AF2141*Prices2!AA$10</f>
        <v>0</v>
      </c>
      <c r="AI2141">
        <f>Products2!AG2141*Prices2!AB$10</f>
        <v>0</v>
      </c>
      <c r="AJ2141">
        <f>Products2!AH2141*Prices2!AC$10</f>
        <v>0</v>
      </c>
      <c r="AK2141" s="9">
        <f t="shared" si="68"/>
        <v>462.69</v>
      </c>
      <c r="AL2141" s="9">
        <f t="shared" si="69"/>
        <v>237.19</v>
      </c>
      <c r="AM2141" s="9"/>
      <c r="AN2141" s="4">
        <v>2140</v>
      </c>
      <c r="AO2141">
        <v>1800</v>
      </c>
      <c r="AP2141">
        <v>1798</v>
      </c>
      <c r="AQ2141" s="9">
        <v>462.69</v>
      </c>
      <c r="BM2141">
        <v>1800</v>
      </c>
      <c r="BN2141">
        <v>5.92</v>
      </c>
    </row>
    <row r="2142" spans="1:66">
      <c r="A2142" t="s">
        <v>436</v>
      </c>
      <c r="B2142">
        <v>1</v>
      </c>
      <c r="C2142">
        <v>1798</v>
      </c>
      <c r="D2142">
        <v>1800</v>
      </c>
      <c r="E2142">
        <v>1</v>
      </c>
      <c r="F2142">
        <v>1800</v>
      </c>
      <c r="G2142">
        <v>1802</v>
      </c>
      <c r="H2142">
        <v>0</v>
      </c>
      <c r="I2142">
        <f>Products2!G2142*Prices2!B$10</f>
        <v>0</v>
      </c>
      <c r="J2142">
        <f>Products2!H2142*Prices2!C$10</f>
        <v>495.1875</v>
      </c>
      <c r="K2142">
        <f>Products2!I2142*Prices2!D$10</f>
        <v>31.625</v>
      </c>
      <c r="L2142">
        <f>Products2!J2142*Prices2!E$10</f>
        <v>0</v>
      </c>
      <c r="M2142">
        <f>Products2!K2142*Prices2!F$10</f>
        <v>0</v>
      </c>
      <c r="N2142">
        <f>Products2!L2142*Prices2!G$10</f>
        <v>0</v>
      </c>
      <c r="O2142">
        <f>Products2!M2142*Prices2!H$10</f>
        <v>0</v>
      </c>
      <c r="P2142">
        <f>Products2!N2142*Prices2!I$10</f>
        <v>0</v>
      </c>
      <c r="Q2142">
        <f>Products2!O2142*Prices2!J$10</f>
        <v>0</v>
      </c>
      <c r="R2142">
        <f>Products2!P2142*Prices2!K$10</f>
        <v>0</v>
      </c>
      <c r="S2142">
        <f>Products2!Q2142*Prices2!L$10</f>
        <v>0</v>
      </c>
      <c r="T2142">
        <f>Products2!R2142*Prices2!M$10</f>
        <v>34</v>
      </c>
      <c r="U2142">
        <f>Products2!S2142*Prices2!N$10</f>
        <v>0</v>
      </c>
      <c r="V2142">
        <f>Products2!T2142*Prices2!O$10</f>
        <v>0</v>
      </c>
      <c r="W2142">
        <f>Products2!U2142*Prices2!P$10</f>
        <v>0</v>
      </c>
      <c r="X2142">
        <f>Products2!V2142*Prices2!Q$10</f>
        <v>0</v>
      </c>
      <c r="Y2142">
        <f>Products2!W2142*Prices2!R$10</f>
        <v>0</v>
      </c>
      <c r="Z2142">
        <f>Products2!X2142*Prices2!S$10</f>
        <v>0</v>
      </c>
      <c r="AA2142">
        <f>Products2!Y2142*Prices2!T$10</f>
        <v>0</v>
      </c>
      <c r="AB2142">
        <f>Products2!Z2142*Prices2!U$10</f>
        <v>0</v>
      </c>
      <c r="AC2142">
        <f>Products2!AA2142*Prices2!V$10</f>
        <v>0</v>
      </c>
      <c r="AD2142">
        <f>Products2!AB2142*Prices2!W$10</f>
        <v>0</v>
      </c>
      <c r="AE2142">
        <f>Products2!AC2142*Prices2!X$10</f>
        <v>0</v>
      </c>
      <c r="AF2142">
        <f>Products2!AD2142*Prices2!Y$10</f>
        <v>0</v>
      </c>
      <c r="AG2142">
        <f>Products2!AE2142*Prices2!Z$10</f>
        <v>0</v>
      </c>
      <c r="AH2142">
        <f>Products2!AF2142*Prices2!AA$10</f>
        <v>0</v>
      </c>
      <c r="AI2142">
        <f>Products2!AG2142*Prices2!AB$10</f>
        <v>0</v>
      </c>
      <c r="AJ2142">
        <f>Products2!AH2142*Prices2!AC$10</f>
        <v>0</v>
      </c>
      <c r="AK2142" s="9">
        <f t="shared" si="68"/>
        <v>560.8125</v>
      </c>
      <c r="AL2142" s="9">
        <f t="shared" si="69"/>
        <v>560.8125</v>
      </c>
      <c r="AM2142" s="9"/>
      <c r="AN2142" s="4">
        <v>2141</v>
      </c>
      <c r="AO2142">
        <v>1800</v>
      </c>
      <c r="AP2142">
        <v>1798</v>
      </c>
      <c r="AQ2142" s="9">
        <v>560.8125</v>
      </c>
      <c r="BM2142">
        <v>1800</v>
      </c>
      <c r="BN2142">
        <v>2807.51</v>
      </c>
    </row>
    <row r="2143" spans="1:66">
      <c r="A2143" t="s">
        <v>435</v>
      </c>
      <c r="B2143">
        <v>1</v>
      </c>
      <c r="C2143">
        <v>1798</v>
      </c>
      <c r="D2143">
        <v>1800</v>
      </c>
      <c r="E2143">
        <v>2</v>
      </c>
      <c r="F2143">
        <v>1800</v>
      </c>
      <c r="G2143">
        <v>1802</v>
      </c>
      <c r="H2143">
        <v>0</v>
      </c>
      <c r="I2143">
        <f>Products2!G2143*Prices2!B$10</f>
        <v>112.75</v>
      </c>
      <c r="J2143">
        <f>Products2!H2143*Prices2!C$10</f>
        <v>338.8125</v>
      </c>
      <c r="K2143">
        <f>Products2!I2143*Prices2!D$10</f>
        <v>47.4375</v>
      </c>
      <c r="L2143">
        <f>Products2!J2143*Prices2!E$10</f>
        <v>1111</v>
      </c>
      <c r="M2143">
        <f>Products2!K2143*Prices2!F$10</f>
        <v>0</v>
      </c>
      <c r="N2143">
        <f>Products2!L2143*Prices2!G$10</f>
        <v>0</v>
      </c>
      <c r="O2143">
        <f>Products2!M2143*Prices2!H$10</f>
        <v>0</v>
      </c>
      <c r="P2143">
        <f>Products2!N2143*Prices2!I$10</f>
        <v>0</v>
      </c>
      <c r="Q2143">
        <f>Products2!O2143*Prices2!J$10</f>
        <v>0.578125</v>
      </c>
      <c r="R2143">
        <f>Products2!P2143*Prices2!K$10</f>
        <v>6.25</v>
      </c>
      <c r="S2143">
        <f>Products2!Q2143*Prices2!L$10</f>
        <v>0</v>
      </c>
      <c r="T2143">
        <f>Products2!R2143*Prices2!M$10</f>
        <v>34</v>
      </c>
      <c r="U2143">
        <f>Products2!S2143*Prices2!N$10</f>
        <v>0</v>
      </c>
      <c r="V2143">
        <f>Products2!T2143*Prices2!O$10</f>
        <v>0</v>
      </c>
      <c r="W2143">
        <f>Products2!U2143*Prices2!P$10</f>
        <v>0</v>
      </c>
      <c r="X2143">
        <f>Products2!V2143*Prices2!Q$10</f>
        <v>0</v>
      </c>
      <c r="Y2143">
        <f>Products2!W2143*Prices2!R$10</f>
        <v>0</v>
      </c>
      <c r="Z2143">
        <f>Products2!X2143*Prices2!S$10</f>
        <v>0</v>
      </c>
      <c r="AA2143">
        <f>Products2!Y2143*Prices2!T$10</f>
        <v>0</v>
      </c>
      <c r="AB2143">
        <f>Products2!Z2143*Prices2!U$10</f>
        <v>0</v>
      </c>
      <c r="AC2143">
        <f>Products2!AA2143*Prices2!V$10</f>
        <v>0</v>
      </c>
      <c r="AD2143">
        <f>Products2!AB2143*Prices2!W$10</f>
        <v>0</v>
      </c>
      <c r="AE2143">
        <f>Products2!AC2143*Prices2!X$10</f>
        <v>0</v>
      </c>
      <c r="AF2143">
        <f>Products2!AD2143*Prices2!Y$10</f>
        <v>0</v>
      </c>
      <c r="AG2143">
        <f>Products2!AE2143*Prices2!Z$10</f>
        <v>0</v>
      </c>
      <c r="AH2143">
        <f>Products2!AF2143*Prices2!AA$10</f>
        <v>0</v>
      </c>
      <c r="AI2143">
        <f>Products2!AG2143*Prices2!AB$10</f>
        <v>0</v>
      </c>
      <c r="AJ2143">
        <f>Products2!AH2143*Prices2!AC$10</f>
        <v>0</v>
      </c>
      <c r="AK2143" s="9">
        <f t="shared" si="68"/>
        <v>1650.828125</v>
      </c>
      <c r="AL2143" s="9">
        <f t="shared" si="69"/>
        <v>1538.078125</v>
      </c>
      <c r="AM2143" s="9"/>
      <c r="AN2143" s="4">
        <v>2142</v>
      </c>
      <c r="AO2143">
        <v>1800</v>
      </c>
      <c r="AP2143">
        <v>1798</v>
      </c>
      <c r="AQ2143" s="9">
        <v>1650.828125</v>
      </c>
      <c r="BM2143">
        <v>1800</v>
      </c>
      <c r="BN2143">
        <v>134.38</v>
      </c>
    </row>
    <row r="2144" spans="1:66">
      <c r="A2144" t="s">
        <v>434</v>
      </c>
      <c r="B2144">
        <v>1</v>
      </c>
      <c r="C2144">
        <v>1798</v>
      </c>
      <c r="D2144">
        <v>1800</v>
      </c>
      <c r="E2144">
        <v>4</v>
      </c>
      <c r="F2144">
        <v>1800</v>
      </c>
      <c r="G2144">
        <v>1802</v>
      </c>
      <c r="H2144">
        <v>1</v>
      </c>
      <c r="I2144">
        <f>Products2!G2144*Prices2!B$10</f>
        <v>2142.25</v>
      </c>
      <c r="J2144">
        <f>Products2!H2144*Prices2!C$10</f>
        <v>469.125</v>
      </c>
      <c r="K2144">
        <f>Products2!I2144*Prices2!D$10</f>
        <v>363.6875</v>
      </c>
      <c r="L2144">
        <f>Products2!J2144*Prices2!E$10</f>
        <v>0</v>
      </c>
      <c r="M2144">
        <f>Products2!K2144*Prices2!F$10</f>
        <v>13</v>
      </c>
      <c r="N2144">
        <f>Products2!L2144*Prices2!G$10</f>
        <v>22.5625</v>
      </c>
      <c r="O2144">
        <f>Products2!M2144*Prices2!H$10</f>
        <v>0</v>
      </c>
      <c r="P2144">
        <f>Products2!N2144*Prices2!I$10</f>
        <v>8.7083333333333321</v>
      </c>
      <c r="Q2144">
        <f>Products2!O2144*Prices2!J$10</f>
        <v>5.203125</v>
      </c>
      <c r="R2144">
        <f>Products2!P2144*Prices2!K$10</f>
        <v>0</v>
      </c>
      <c r="S2144">
        <f>Products2!Q2144*Prices2!L$10</f>
        <v>35.3125</v>
      </c>
      <c r="T2144">
        <f>Products2!R2144*Prices2!M$10</f>
        <v>204</v>
      </c>
      <c r="U2144">
        <f>Products2!S2144*Prices2!N$10</f>
        <v>15.375</v>
      </c>
      <c r="V2144">
        <f>Products2!T2144*Prices2!O$10</f>
        <v>7.125</v>
      </c>
      <c r="W2144">
        <f>Products2!U2144*Prices2!P$10</f>
        <v>4.75</v>
      </c>
      <c r="X2144">
        <f>Products2!V2144*Prices2!Q$10</f>
        <v>0</v>
      </c>
      <c r="Y2144">
        <f>Products2!W2144*Prices2!R$10</f>
        <v>0</v>
      </c>
      <c r="Z2144">
        <f>Products2!X2144*Prices2!S$10</f>
        <v>1.625</v>
      </c>
      <c r="AA2144">
        <f>Products2!Y2144*Prices2!T$10</f>
        <v>34.875</v>
      </c>
      <c r="AB2144">
        <f>Products2!Z2144*Prices2!U$10</f>
        <v>0</v>
      </c>
      <c r="AC2144">
        <f>Products2!AA2144*Prices2!V$10</f>
        <v>2</v>
      </c>
      <c r="AD2144">
        <f>Products2!AB2144*Prices2!W$10</f>
        <v>7.333333333333333</v>
      </c>
      <c r="AE2144">
        <f>Products2!AC2144*Prices2!X$10</f>
        <v>0</v>
      </c>
      <c r="AF2144">
        <f>Products2!AD2144*Prices2!Y$10</f>
        <v>0</v>
      </c>
      <c r="AG2144">
        <f>Products2!AE2144*Prices2!Z$10</f>
        <v>38.25</v>
      </c>
      <c r="AH2144">
        <f>Products2!AF2144*Prices2!AA$10</f>
        <v>9</v>
      </c>
      <c r="AI2144">
        <f>Products2!AG2144*Prices2!AB$10</f>
        <v>0</v>
      </c>
      <c r="AJ2144">
        <f>Products2!AH2144*Prices2!AC$10</f>
        <v>0</v>
      </c>
      <c r="AK2144" s="9">
        <f t="shared" si="68"/>
        <v>3384.182291666667</v>
      </c>
      <c r="AL2144" s="9">
        <f t="shared" si="69"/>
        <v>1241.932291666667</v>
      </c>
      <c r="AM2144" s="9"/>
      <c r="AN2144" s="4">
        <v>2143</v>
      </c>
      <c r="AO2144">
        <v>1800</v>
      </c>
      <c r="AP2144">
        <v>1798</v>
      </c>
      <c r="AQ2144" s="9">
        <v>3384.182291666667</v>
      </c>
      <c r="BM2144">
        <v>1800</v>
      </c>
      <c r="BN2144">
        <v>10212.6</v>
      </c>
    </row>
    <row r="2145" spans="1:66">
      <c r="A2145" t="s">
        <v>433</v>
      </c>
      <c r="B2145">
        <v>1</v>
      </c>
      <c r="C2145">
        <v>1798</v>
      </c>
      <c r="D2145">
        <v>1800</v>
      </c>
      <c r="E2145">
        <v>4</v>
      </c>
      <c r="F2145">
        <v>1800</v>
      </c>
      <c r="G2145">
        <v>1802</v>
      </c>
      <c r="H2145">
        <v>1</v>
      </c>
      <c r="I2145">
        <f>Products2!G2145*Prices2!B$10</f>
        <v>2367.75</v>
      </c>
      <c r="J2145">
        <f>Products2!H2145*Prices2!C$10</f>
        <v>556</v>
      </c>
      <c r="K2145">
        <f>Products2!I2145*Prices2!D$10</f>
        <v>300.4375</v>
      </c>
      <c r="L2145">
        <f>Products2!J2145*Prices2!E$10</f>
        <v>50.5</v>
      </c>
      <c r="M2145">
        <f>Products2!K2145*Prices2!F$10</f>
        <v>19.5</v>
      </c>
      <c r="N2145">
        <f>Products2!L2145*Prices2!G$10</f>
        <v>22.5625</v>
      </c>
      <c r="O2145">
        <f>Products2!M2145*Prices2!H$10</f>
        <v>0</v>
      </c>
      <c r="P2145">
        <f>Products2!N2145*Prices2!I$10</f>
        <v>6.333333333333333</v>
      </c>
      <c r="Q2145">
        <f>Products2!O2145*Prices2!J$10</f>
        <v>0</v>
      </c>
      <c r="R2145">
        <f>Products2!P2145*Prices2!K$10</f>
        <v>3.125</v>
      </c>
      <c r="S2145">
        <f>Products2!Q2145*Prices2!L$10</f>
        <v>141.25</v>
      </c>
      <c r="T2145">
        <f>Products2!R2145*Prices2!M$10</f>
        <v>136</v>
      </c>
      <c r="U2145">
        <f>Products2!S2145*Prices2!N$10</f>
        <v>0</v>
      </c>
      <c r="V2145">
        <f>Products2!T2145*Prices2!O$10</f>
        <v>0</v>
      </c>
      <c r="W2145">
        <f>Products2!U2145*Prices2!P$10</f>
        <v>2.375</v>
      </c>
      <c r="X2145">
        <f>Products2!V2145*Prices2!Q$10</f>
        <v>0</v>
      </c>
      <c r="Y2145">
        <f>Products2!W2145*Prices2!R$10</f>
        <v>4.125</v>
      </c>
      <c r="Z2145">
        <f>Products2!X2145*Prices2!S$10</f>
        <v>6.5</v>
      </c>
      <c r="AA2145">
        <f>Products2!Y2145*Prices2!T$10</f>
        <v>42.75</v>
      </c>
      <c r="AB2145">
        <f>Products2!Z2145*Prices2!U$10</f>
        <v>0</v>
      </c>
      <c r="AC2145">
        <f>Products2!AA2145*Prices2!V$10</f>
        <v>5</v>
      </c>
      <c r="AD2145">
        <f>Products2!AB2145*Prices2!W$10</f>
        <v>5.333333333333333</v>
      </c>
      <c r="AE2145">
        <f>Products2!AC2145*Prices2!X$10</f>
        <v>12.125</v>
      </c>
      <c r="AF2145">
        <f>Products2!AD2145*Prices2!Y$10</f>
        <v>0</v>
      </c>
      <c r="AG2145">
        <f>Products2!AE2145*Prices2!Z$10</f>
        <v>23.625</v>
      </c>
      <c r="AH2145">
        <f>Products2!AF2145*Prices2!AA$10</f>
        <v>9</v>
      </c>
      <c r="AI2145">
        <f>Products2!AG2145*Prices2!AB$10</f>
        <v>5</v>
      </c>
      <c r="AJ2145">
        <f>Products2!AH2145*Prices2!AC$10</f>
        <v>0</v>
      </c>
      <c r="AK2145" s="9">
        <f t="shared" si="68"/>
        <v>3719.291666666667</v>
      </c>
      <c r="AL2145" s="9">
        <f t="shared" si="69"/>
        <v>1351.541666666667</v>
      </c>
      <c r="AM2145" s="9"/>
      <c r="AN2145" s="4">
        <v>2144</v>
      </c>
      <c r="AO2145">
        <v>1800</v>
      </c>
      <c r="AP2145">
        <v>1798</v>
      </c>
      <c r="AQ2145" s="9">
        <v>3719.291666666667</v>
      </c>
      <c r="BM2145">
        <v>1800</v>
      </c>
      <c r="BN2145">
        <v>711.5</v>
      </c>
    </row>
    <row r="2146" spans="1:66">
      <c r="A2146" t="s">
        <v>432</v>
      </c>
      <c r="B2146">
        <v>1</v>
      </c>
      <c r="C2146">
        <v>1799</v>
      </c>
      <c r="D2146">
        <v>1800</v>
      </c>
      <c r="E2146">
        <v>1</v>
      </c>
      <c r="F2146">
        <v>1800</v>
      </c>
      <c r="G2146">
        <v>1802</v>
      </c>
      <c r="H2146">
        <v>0</v>
      </c>
      <c r="I2146">
        <f>Products2!G2146*Prices2!B$10</f>
        <v>0</v>
      </c>
      <c r="J2146">
        <f>Products2!H2146*Prices2!C$10</f>
        <v>0</v>
      </c>
      <c r="K2146">
        <f>Products2!I2146*Prices2!D$10</f>
        <v>0</v>
      </c>
      <c r="L2146">
        <f>Products2!J2146*Prices2!E$10</f>
        <v>0</v>
      </c>
      <c r="M2146">
        <f>Products2!K2146*Prices2!F$10</f>
        <v>0</v>
      </c>
      <c r="N2146">
        <f>Products2!L2146*Prices2!G$10</f>
        <v>0</v>
      </c>
      <c r="O2146">
        <f>Products2!M2146*Prices2!H$10</f>
        <v>0</v>
      </c>
      <c r="P2146">
        <f>Products2!N2146*Prices2!I$10</f>
        <v>0</v>
      </c>
      <c r="Q2146">
        <f>Products2!O2146*Prices2!J$10</f>
        <v>0</v>
      </c>
      <c r="R2146">
        <f>Products2!P2146*Prices2!K$10</f>
        <v>0</v>
      </c>
      <c r="S2146">
        <f>Products2!Q2146*Prices2!L$10</f>
        <v>0</v>
      </c>
      <c r="T2146">
        <f>Products2!R2146*Prices2!M$10</f>
        <v>0</v>
      </c>
      <c r="U2146">
        <f>Products2!S2146*Prices2!N$10</f>
        <v>0</v>
      </c>
      <c r="V2146">
        <f>Products2!T2146*Prices2!O$10</f>
        <v>0</v>
      </c>
      <c r="W2146">
        <f>Products2!U2146*Prices2!P$10</f>
        <v>0</v>
      </c>
      <c r="X2146">
        <f>Products2!V2146*Prices2!Q$10</f>
        <v>0</v>
      </c>
      <c r="Y2146">
        <f>Products2!W2146*Prices2!R$10</f>
        <v>0</v>
      </c>
      <c r="Z2146">
        <f>Products2!X2146*Prices2!S$10</f>
        <v>1.625</v>
      </c>
      <c r="AA2146">
        <f>Products2!Y2146*Prices2!T$10</f>
        <v>0</v>
      </c>
      <c r="AB2146">
        <f>Products2!Z2146*Prices2!U$10</f>
        <v>0</v>
      </c>
      <c r="AC2146">
        <f>Products2!AA2146*Prices2!V$10</f>
        <v>0</v>
      </c>
      <c r="AD2146">
        <f>Products2!AB2146*Prices2!W$10</f>
        <v>0</v>
      </c>
      <c r="AE2146">
        <f>Products2!AC2146*Prices2!X$10</f>
        <v>0</v>
      </c>
      <c r="AF2146">
        <f>Products2!AD2146*Prices2!Y$10</f>
        <v>0</v>
      </c>
      <c r="AG2146">
        <f>Products2!AE2146*Prices2!Z$10</f>
        <v>0</v>
      </c>
      <c r="AH2146">
        <f>Products2!AF2146*Prices2!AA$10</f>
        <v>0</v>
      </c>
      <c r="AI2146">
        <f>Products2!AG2146*Prices2!AB$10</f>
        <v>0</v>
      </c>
      <c r="AJ2146">
        <f>Products2!AH2146*Prices2!AC$10</f>
        <v>0</v>
      </c>
      <c r="AK2146" s="9">
        <f t="shared" si="68"/>
        <v>1.625</v>
      </c>
      <c r="AL2146" s="9">
        <f t="shared" si="69"/>
        <v>1.625</v>
      </c>
      <c r="AM2146" s="9"/>
      <c r="AN2146" s="4">
        <v>2145</v>
      </c>
      <c r="AO2146">
        <v>1800</v>
      </c>
      <c r="AP2146">
        <v>1799</v>
      </c>
      <c r="AQ2146" s="9">
        <v>1.625</v>
      </c>
      <c r="BM2146">
        <v>1800</v>
      </c>
      <c r="BN2146">
        <v>3928.39</v>
      </c>
    </row>
    <row r="2147" spans="1:66">
      <c r="A2147" t="s">
        <v>431</v>
      </c>
      <c r="B2147">
        <v>1</v>
      </c>
      <c r="C2147">
        <v>1799</v>
      </c>
      <c r="D2147">
        <v>1800</v>
      </c>
      <c r="E2147">
        <v>3</v>
      </c>
      <c r="F2147">
        <v>1800</v>
      </c>
      <c r="G2147">
        <v>1802</v>
      </c>
      <c r="H2147">
        <v>0</v>
      </c>
      <c r="I2147">
        <f>Products2!G2147*Prices2!B$10</f>
        <v>676.5</v>
      </c>
      <c r="J2147">
        <f>Products2!H2147*Prices2!C$10</f>
        <v>0</v>
      </c>
      <c r="K2147">
        <f>Products2!I2147*Prices2!D$10</f>
        <v>0</v>
      </c>
      <c r="L2147">
        <f>Products2!J2147*Prices2!E$10</f>
        <v>0</v>
      </c>
      <c r="M2147">
        <f>Products2!K2147*Prices2!F$10</f>
        <v>0</v>
      </c>
      <c r="N2147">
        <f>Products2!L2147*Prices2!G$10</f>
        <v>0</v>
      </c>
      <c r="O2147">
        <f>Products2!M2147*Prices2!H$10</f>
        <v>0</v>
      </c>
      <c r="P2147">
        <f>Products2!N2147*Prices2!I$10</f>
        <v>2.375</v>
      </c>
      <c r="Q2147">
        <f>Products2!O2147*Prices2!J$10</f>
        <v>0</v>
      </c>
      <c r="R2147">
        <f>Products2!P2147*Prices2!K$10</f>
        <v>0</v>
      </c>
      <c r="S2147">
        <f>Products2!Q2147*Prices2!L$10</f>
        <v>0</v>
      </c>
      <c r="T2147">
        <f>Products2!R2147*Prices2!M$10</f>
        <v>0</v>
      </c>
      <c r="U2147">
        <f>Products2!S2147*Prices2!N$10</f>
        <v>0</v>
      </c>
      <c r="V2147">
        <f>Products2!T2147*Prices2!O$10</f>
        <v>0</v>
      </c>
      <c r="W2147">
        <f>Products2!U2147*Prices2!P$10</f>
        <v>2.375</v>
      </c>
      <c r="X2147">
        <f>Products2!V2147*Prices2!Q$10</f>
        <v>0.75</v>
      </c>
      <c r="Y2147">
        <f>Products2!W2147*Prices2!R$10</f>
        <v>1.5</v>
      </c>
      <c r="Z2147">
        <f>Products2!X2147*Prices2!S$10</f>
        <v>3.25</v>
      </c>
      <c r="AA2147">
        <f>Products2!Y2147*Prices2!T$10</f>
        <v>15.75</v>
      </c>
      <c r="AB2147">
        <f>Products2!Z2147*Prices2!U$10</f>
        <v>0</v>
      </c>
      <c r="AC2147">
        <f>Products2!AA2147*Prices2!V$10</f>
        <v>5</v>
      </c>
      <c r="AD2147">
        <f>Products2!AB2147*Prices2!W$10</f>
        <v>0</v>
      </c>
      <c r="AE2147">
        <f>Products2!AC2147*Prices2!X$10</f>
        <v>24.25</v>
      </c>
      <c r="AF2147">
        <f>Products2!AD2147*Prices2!Y$10</f>
        <v>2.09375</v>
      </c>
      <c r="AG2147">
        <f>Products2!AE2147*Prices2!Z$10</f>
        <v>9</v>
      </c>
      <c r="AH2147">
        <f>Products2!AF2147*Prices2!AA$10</f>
        <v>6.75</v>
      </c>
      <c r="AI2147">
        <f>Products2!AG2147*Prices2!AB$10</f>
        <v>5</v>
      </c>
      <c r="AJ2147">
        <f>Products2!AH2147*Prices2!AC$10</f>
        <v>0</v>
      </c>
      <c r="AK2147" s="9">
        <f t="shared" si="68"/>
        <v>754.59375</v>
      </c>
      <c r="AL2147" s="9">
        <f t="shared" si="69"/>
        <v>78.09375</v>
      </c>
      <c r="AM2147" s="9"/>
      <c r="AN2147" s="4">
        <v>2146</v>
      </c>
      <c r="AO2147">
        <v>1800</v>
      </c>
      <c r="AP2147">
        <v>1799</v>
      </c>
      <c r="AQ2147" s="9">
        <v>754.59375</v>
      </c>
      <c r="BM2147">
        <v>1800</v>
      </c>
      <c r="BN2147">
        <v>243.08</v>
      </c>
    </row>
    <row r="2148" spans="1:66">
      <c r="A2148" t="s">
        <v>430</v>
      </c>
      <c r="B2148">
        <v>1</v>
      </c>
      <c r="C2148">
        <v>1799</v>
      </c>
      <c r="D2148">
        <v>1800</v>
      </c>
      <c r="E2148">
        <v>2</v>
      </c>
      <c r="F2148">
        <v>1800</v>
      </c>
      <c r="G2148">
        <v>1802</v>
      </c>
      <c r="H2148">
        <v>0</v>
      </c>
      <c r="I2148">
        <f>Products2!G2148*Prices2!B$10</f>
        <v>338.25</v>
      </c>
      <c r="J2148">
        <f>Products2!H2148*Prices2!C$10</f>
        <v>0</v>
      </c>
      <c r="K2148">
        <f>Products2!I2148*Prices2!D$10</f>
        <v>0</v>
      </c>
      <c r="L2148">
        <f>Products2!J2148*Prices2!E$10</f>
        <v>0</v>
      </c>
      <c r="M2148">
        <f>Products2!K2148*Prices2!F$10</f>
        <v>0</v>
      </c>
      <c r="N2148">
        <f>Products2!L2148*Prices2!G$10</f>
        <v>0</v>
      </c>
      <c r="O2148">
        <f>Products2!M2148*Prices2!H$10</f>
        <v>0</v>
      </c>
      <c r="P2148">
        <f>Products2!N2148*Prices2!I$10</f>
        <v>0</v>
      </c>
      <c r="Q2148">
        <f>Products2!O2148*Prices2!J$10</f>
        <v>0</v>
      </c>
      <c r="R2148">
        <f>Products2!P2148*Prices2!K$10</f>
        <v>0</v>
      </c>
      <c r="S2148">
        <f>Products2!Q2148*Prices2!L$10</f>
        <v>0</v>
      </c>
      <c r="T2148">
        <f>Products2!R2148*Prices2!M$10</f>
        <v>0</v>
      </c>
      <c r="U2148">
        <f>Products2!S2148*Prices2!N$10</f>
        <v>0</v>
      </c>
      <c r="V2148">
        <f>Products2!T2148*Prices2!O$10</f>
        <v>0</v>
      </c>
      <c r="W2148">
        <f>Products2!U2148*Prices2!P$10</f>
        <v>0</v>
      </c>
      <c r="X2148">
        <f>Products2!V2148*Prices2!Q$10</f>
        <v>0</v>
      </c>
      <c r="Y2148">
        <f>Products2!W2148*Prices2!R$10</f>
        <v>0</v>
      </c>
      <c r="Z2148">
        <f>Products2!X2148*Prices2!S$10</f>
        <v>0</v>
      </c>
      <c r="AA2148">
        <f>Products2!Y2148*Prices2!T$10</f>
        <v>4.5</v>
      </c>
      <c r="AB2148">
        <f>Products2!Z2148*Prices2!U$10</f>
        <v>3.9375</v>
      </c>
      <c r="AC2148">
        <f>Products2!AA2148*Prices2!V$10</f>
        <v>0</v>
      </c>
      <c r="AD2148">
        <f>Products2!AB2148*Prices2!W$10</f>
        <v>3.333333333333333</v>
      </c>
      <c r="AE2148">
        <f>Products2!AC2148*Prices2!X$10</f>
        <v>0</v>
      </c>
      <c r="AF2148">
        <f>Products2!AD2148*Prices2!Y$10</f>
        <v>0</v>
      </c>
      <c r="AG2148">
        <f>Products2!AE2148*Prices2!Z$10</f>
        <v>15.75</v>
      </c>
      <c r="AH2148">
        <f>Products2!AF2148*Prices2!AA$10</f>
        <v>2.25</v>
      </c>
      <c r="AI2148">
        <f>Products2!AG2148*Prices2!AB$10</f>
        <v>0</v>
      </c>
      <c r="AJ2148">
        <f>Products2!AH2148*Prices2!AC$10</f>
        <v>0</v>
      </c>
      <c r="AK2148" s="9">
        <f t="shared" si="68"/>
        <v>368.02083333333331</v>
      </c>
      <c r="AL2148" s="9">
        <f t="shared" si="69"/>
        <v>29.770833333333314</v>
      </c>
      <c r="AM2148" s="9"/>
      <c r="AN2148" s="4">
        <v>2147</v>
      </c>
      <c r="AO2148">
        <v>1800</v>
      </c>
      <c r="AP2148">
        <v>1799</v>
      </c>
      <c r="AQ2148" s="9">
        <v>368.02083333333331</v>
      </c>
      <c r="BM2148">
        <v>1800</v>
      </c>
      <c r="BN2148">
        <v>31.77</v>
      </c>
    </row>
    <row r="2149" spans="1:66">
      <c r="A2149" t="s">
        <v>429</v>
      </c>
      <c r="B2149">
        <v>1</v>
      </c>
      <c r="C2149">
        <v>1799</v>
      </c>
      <c r="D2149">
        <v>1800</v>
      </c>
      <c r="E2149">
        <v>3</v>
      </c>
      <c r="F2149">
        <v>1800</v>
      </c>
      <c r="G2149">
        <v>1802</v>
      </c>
      <c r="H2149">
        <v>0</v>
      </c>
      <c r="I2149">
        <f>Products2!G2149*Prices2!B$10</f>
        <v>789.25</v>
      </c>
      <c r="J2149">
        <f>Products2!H2149*Prices2!C$10</f>
        <v>0</v>
      </c>
      <c r="K2149">
        <f>Products2!I2149*Prices2!D$10</f>
        <v>0</v>
      </c>
      <c r="L2149">
        <f>Products2!J2149*Prices2!E$10</f>
        <v>0</v>
      </c>
      <c r="M2149">
        <f>Products2!K2149*Prices2!F$10</f>
        <v>0</v>
      </c>
      <c r="N2149">
        <f>Products2!L2149*Prices2!G$10</f>
        <v>0</v>
      </c>
      <c r="O2149">
        <f>Products2!M2149*Prices2!H$10</f>
        <v>0</v>
      </c>
      <c r="P2149">
        <f>Products2!N2149*Prices2!I$10</f>
        <v>0</v>
      </c>
      <c r="Q2149">
        <f>Products2!O2149*Prices2!J$10</f>
        <v>0</v>
      </c>
      <c r="R2149">
        <f>Products2!P2149*Prices2!K$10</f>
        <v>0</v>
      </c>
      <c r="S2149">
        <f>Products2!Q2149*Prices2!L$10</f>
        <v>0</v>
      </c>
      <c r="T2149">
        <f>Products2!R2149*Prices2!M$10</f>
        <v>0</v>
      </c>
      <c r="U2149">
        <f>Products2!S2149*Prices2!N$10</f>
        <v>0</v>
      </c>
      <c r="V2149">
        <f>Products2!T2149*Prices2!O$10</f>
        <v>0</v>
      </c>
      <c r="W2149">
        <f>Products2!U2149*Prices2!P$10</f>
        <v>0</v>
      </c>
      <c r="X2149">
        <f>Products2!V2149*Prices2!Q$10</f>
        <v>0.75</v>
      </c>
      <c r="Y2149">
        <f>Products2!W2149*Prices2!R$10</f>
        <v>0</v>
      </c>
      <c r="Z2149">
        <f>Products2!X2149*Prices2!S$10</f>
        <v>4.875</v>
      </c>
      <c r="AA2149">
        <f>Products2!Y2149*Prices2!T$10</f>
        <v>16.875</v>
      </c>
      <c r="AB2149">
        <f>Products2!Z2149*Prices2!U$10</f>
        <v>0</v>
      </c>
      <c r="AC2149">
        <f>Products2!AA2149*Prices2!V$10</f>
        <v>2</v>
      </c>
      <c r="AD2149">
        <f>Products2!AB2149*Prices2!W$10</f>
        <v>0</v>
      </c>
      <c r="AE2149">
        <f>Products2!AC2149*Prices2!X$10</f>
        <v>0</v>
      </c>
      <c r="AF2149">
        <f>Products2!AD2149*Prices2!Y$10</f>
        <v>2.09375</v>
      </c>
      <c r="AG2149">
        <f>Products2!AE2149*Prices2!Z$10</f>
        <v>43.875</v>
      </c>
      <c r="AH2149">
        <f>Products2!AF2149*Prices2!AA$10</f>
        <v>11.25</v>
      </c>
      <c r="AI2149">
        <f>Products2!AG2149*Prices2!AB$10</f>
        <v>8.75</v>
      </c>
      <c r="AJ2149">
        <f>Products2!AH2149*Prices2!AC$10</f>
        <v>0</v>
      </c>
      <c r="AK2149" s="9">
        <f t="shared" si="68"/>
        <v>879.71875</v>
      </c>
      <c r="AL2149" s="9">
        <f t="shared" si="69"/>
        <v>90.46875</v>
      </c>
      <c r="AM2149" s="9"/>
      <c r="AN2149" s="4">
        <v>2148</v>
      </c>
      <c r="AO2149">
        <v>1800</v>
      </c>
      <c r="AP2149">
        <v>1799</v>
      </c>
      <c r="AQ2149" s="9">
        <v>879.71875</v>
      </c>
      <c r="BM2149">
        <v>1800</v>
      </c>
      <c r="BN2149">
        <v>147.66999999999999</v>
      </c>
    </row>
    <row r="2150" spans="1:66">
      <c r="A2150" t="s">
        <v>428</v>
      </c>
      <c r="B2150">
        <v>1</v>
      </c>
      <c r="C2150">
        <v>1799</v>
      </c>
      <c r="D2150">
        <v>1800</v>
      </c>
      <c r="E2150">
        <v>3</v>
      </c>
      <c r="F2150">
        <v>1800</v>
      </c>
      <c r="G2150">
        <v>1802</v>
      </c>
      <c r="H2150">
        <v>0</v>
      </c>
      <c r="I2150">
        <f>Products2!G2150*Prices2!B$10</f>
        <v>563.75</v>
      </c>
      <c r="J2150">
        <f>Products2!H2150*Prices2!C$10</f>
        <v>0</v>
      </c>
      <c r="K2150">
        <f>Products2!I2150*Prices2!D$10</f>
        <v>0</v>
      </c>
      <c r="L2150">
        <f>Products2!J2150*Prices2!E$10</f>
        <v>0</v>
      </c>
      <c r="M2150">
        <f>Products2!K2150*Prices2!F$10</f>
        <v>0</v>
      </c>
      <c r="N2150">
        <f>Products2!L2150*Prices2!G$10</f>
        <v>0</v>
      </c>
      <c r="O2150">
        <f>Products2!M2150*Prices2!H$10</f>
        <v>0</v>
      </c>
      <c r="P2150">
        <f>Products2!N2150*Prices2!I$10</f>
        <v>0</v>
      </c>
      <c r="Q2150">
        <f>Products2!O2150*Prices2!J$10</f>
        <v>0</v>
      </c>
      <c r="R2150">
        <f>Products2!P2150*Prices2!K$10</f>
        <v>0</v>
      </c>
      <c r="S2150">
        <f>Products2!Q2150*Prices2!L$10</f>
        <v>0</v>
      </c>
      <c r="T2150">
        <f>Products2!R2150*Prices2!M$10</f>
        <v>0</v>
      </c>
      <c r="U2150">
        <f>Products2!S2150*Prices2!N$10</f>
        <v>0</v>
      </c>
      <c r="V2150">
        <f>Products2!T2150*Prices2!O$10</f>
        <v>0</v>
      </c>
      <c r="W2150">
        <f>Products2!U2150*Prices2!P$10</f>
        <v>0</v>
      </c>
      <c r="X2150">
        <f>Products2!V2150*Prices2!Q$10</f>
        <v>0</v>
      </c>
      <c r="Y2150">
        <f>Products2!W2150*Prices2!R$10</f>
        <v>0</v>
      </c>
      <c r="Z2150">
        <f>Products2!X2150*Prices2!S$10</f>
        <v>0</v>
      </c>
      <c r="AA2150">
        <f>Products2!Y2150*Prices2!T$10</f>
        <v>0</v>
      </c>
      <c r="AB2150">
        <f>Products2!Z2150*Prices2!U$10</f>
        <v>0</v>
      </c>
      <c r="AC2150">
        <f>Products2!AA2150*Prices2!V$10</f>
        <v>0</v>
      </c>
      <c r="AD2150">
        <f>Products2!AB2150*Prices2!W$10</f>
        <v>0</v>
      </c>
      <c r="AE2150">
        <f>Products2!AC2150*Prices2!X$10</f>
        <v>0</v>
      </c>
      <c r="AF2150">
        <f>Products2!AD2150*Prices2!Y$10</f>
        <v>0</v>
      </c>
      <c r="AG2150">
        <f>Products2!AE2150*Prices2!Z$10</f>
        <v>0</v>
      </c>
      <c r="AH2150">
        <f>Products2!AF2150*Prices2!AA$10</f>
        <v>0</v>
      </c>
      <c r="AI2150">
        <f>Products2!AG2150*Prices2!AB$10</f>
        <v>0</v>
      </c>
      <c r="AJ2150">
        <f>Products2!AH2150*Prices2!AC$10</f>
        <v>0</v>
      </c>
      <c r="AK2150" s="9">
        <f t="shared" si="68"/>
        <v>563.75</v>
      </c>
      <c r="AL2150" s="9">
        <f t="shared" si="69"/>
        <v>0</v>
      </c>
      <c r="AM2150" s="9"/>
      <c r="AN2150" s="4">
        <v>2149</v>
      </c>
      <c r="AO2150">
        <v>1800</v>
      </c>
      <c r="AP2150">
        <v>1799</v>
      </c>
      <c r="AQ2150" s="9">
        <v>563.75</v>
      </c>
      <c r="BM2150">
        <v>1800</v>
      </c>
      <c r="BN2150">
        <v>38.69</v>
      </c>
    </row>
    <row r="2151" spans="1:66">
      <c r="A2151" t="s">
        <v>427</v>
      </c>
      <c r="B2151">
        <v>1</v>
      </c>
      <c r="C2151">
        <v>1799</v>
      </c>
      <c r="D2151">
        <v>1800</v>
      </c>
      <c r="E2151">
        <v>1</v>
      </c>
      <c r="F2151">
        <v>1800</v>
      </c>
      <c r="G2151">
        <v>1802</v>
      </c>
      <c r="H2151">
        <v>0</v>
      </c>
      <c r="I2151">
        <f>Products2!G2151*Prices2!B$10</f>
        <v>0</v>
      </c>
      <c r="J2151">
        <f>Products2!H2151*Prices2!C$10</f>
        <v>0</v>
      </c>
      <c r="K2151">
        <f>Products2!I2151*Prices2!D$10</f>
        <v>0</v>
      </c>
      <c r="L2151">
        <f>Products2!J2151*Prices2!E$10</f>
        <v>0</v>
      </c>
      <c r="M2151">
        <f>Products2!K2151*Prices2!F$10</f>
        <v>0</v>
      </c>
      <c r="N2151">
        <f>Products2!L2151*Prices2!G$10</f>
        <v>0</v>
      </c>
      <c r="O2151">
        <f>Products2!M2151*Prices2!H$10</f>
        <v>0</v>
      </c>
      <c r="P2151">
        <f>Products2!N2151*Prices2!I$10</f>
        <v>0</v>
      </c>
      <c r="Q2151">
        <f>Products2!O2151*Prices2!J$10</f>
        <v>0</v>
      </c>
      <c r="R2151">
        <f>Products2!P2151*Prices2!K$10</f>
        <v>0</v>
      </c>
      <c r="S2151">
        <f>Products2!Q2151*Prices2!L$10</f>
        <v>0</v>
      </c>
      <c r="T2151">
        <f>Products2!R2151*Prices2!M$10</f>
        <v>0</v>
      </c>
      <c r="U2151">
        <f>Products2!S2151*Prices2!N$10</f>
        <v>0</v>
      </c>
      <c r="V2151">
        <f>Products2!T2151*Prices2!O$10</f>
        <v>0</v>
      </c>
      <c r="W2151">
        <f>Products2!U2151*Prices2!P$10</f>
        <v>0</v>
      </c>
      <c r="X2151">
        <f>Products2!V2151*Prices2!Q$10</f>
        <v>0</v>
      </c>
      <c r="Y2151">
        <f>Products2!W2151*Prices2!R$10</f>
        <v>0</v>
      </c>
      <c r="Z2151">
        <f>Products2!X2151*Prices2!S$10</f>
        <v>0</v>
      </c>
      <c r="AA2151">
        <f>Products2!Y2151*Prices2!T$10</f>
        <v>0</v>
      </c>
      <c r="AB2151">
        <f>Products2!Z2151*Prices2!U$10</f>
        <v>5.25</v>
      </c>
      <c r="AC2151">
        <f>Products2!AA2151*Prices2!V$10</f>
        <v>0</v>
      </c>
      <c r="AD2151">
        <f>Products2!AB2151*Prices2!W$10</f>
        <v>1.3333333333333333</v>
      </c>
      <c r="AE2151">
        <f>Products2!AC2151*Prices2!X$10</f>
        <v>0</v>
      </c>
      <c r="AF2151">
        <f>Products2!AD2151*Prices2!Y$10</f>
        <v>0</v>
      </c>
      <c r="AG2151">
        <f>Products2!AE2151*Prices2!Z$10</f>
        <v>0</v>
      </c>
      <c r="AH2151">
        <f>Products2!AF2151*Prices2!AA$10</f>
        <v>0</v>
      </c>
      <c r="AI2151">
        <f>Products2!AG2151*Prices2!AB$10</f>
        <v>0</v>
      </c>
      <c r="AJ2151">
        <f>Products2!AH2151*Prices2!AC$10</f>
        <v>0</v>
      </c>
      <c r="AK2151" s="9">
        <f t="shared" si="68"/>
        <v>6.583333333333333</v>
      </c>
      <c r="AL2151" s="9">
        <f t="shared" si="69"/>
        <v>6.583333333333333</v>
      </c>
      <c r="AM2151" s="9"/>
      <c r="AN2151" s="4">
        <v>2150</v>
      </c>
      <c r="AO2151">
        <v>1800</v>
      </c>
      <c r="AP2151">
        <v>1799</v>
      </c>
      <c r="AQ2151" s="9">
        <v>6.583333333333333</v>
      </c>
      <c r="BM2151">
        <v>1800</v>
      </c>
      <c r="BN2151">
        <v>391.94</v>
      </c>
    </row>
    <row r="2152" spans="1:66">
      <c r="A2152" t="s">
        <v>426</v>
      </c>
      <c r="B2152">
        <v>1</v>
      </c>
      <c r="C2152">
        <v>1799</v>
      </c>
      <c r="D2152">
        <v>1800</v>
      </c>
      <c r="E2152">
        <v>1</v>
      </c>
      <c r="F2152">
        <v>1800</v>
      </c>
      <c r="G2152">
        <v>1802</v>
      </c>
      <c r="H2152">
        <v>0</v>
      </c>
      <c r="I2152">
        <f>Products2!G2152*Prices2!B$10</f>
        <v>0</v>
      </c>
      <c r="J2152">
        <f>Products2!H2152*Prices2!C$10</f>
        <v>0</v>
      </c>
      <c r="K2152">
        <f>Products2!I2152*Prices2!D$10</f>
        <v>0</v>
      </c>
      <c r="L2152">
        <f>Products2!J2152*Prices2!E$10</f>
        <v>0</v>
      </c>
      <c r="M2152">
        <f>Products2!K2152*Prices2!F$10</f>
        <v>0</v>
      </c>
      <c r="N2152">
        <f>Products2!L2152*Prices2!G$10</f>
        <v>0</v>
      </c>
      <c r="O2152">
        <f>Products2!M2152*Prices2!H$10</f>
        <v>0</v>
      </c>
      <c r="P2152">
        <f>Products2!N2152*Prices2!I$10</f>
        <v>0</v>
      </c>
      <c r="Q2152">
        <f>Products2!O2152*Prices2!J$10</f>
        <v>0</v>
      </c>
      <c r="R2152">
        <f>Products2!P2152*Prices2!K$10</f>
        <v>0</v>
      </c>
      <c r="S2152">
        <f>Products2!Q2152*Prices2!L$10</f>
        <v>0</v>
      </c>
      <c r="T2152">
        <f>Products2!R2152*Prices2!M$10</f>
        <v>0</v>
      </c>
      <c r="U2152">
        <f>Products2!S2152*Prices2!N$10</f>
        <v>0</v>
      </c>
      <c r="V2152">
        <f>Products2!T2152*Prices2!O$10</f>
        <v>0</v>
      </c>
      <c r="W2152">
        <f>Products2!U2152*Prices2!P$10</f>
        <v>0</v>
      </c>
      <c r="X2152">
        <f>Products2!V2152*Prices2!Q$10</f>
        <v>0</v>
      </c>
      <c r="Y2152">
        <f>Products2!W2152*Prices2!R$10</f>
        <v>0</v>
      </c>
      <c r="Z2152">
        <f>Products2!X2152*Prices2!S$10</f>
        <v>1.625</v>
      </c>
      <c r="AA2152">
        <f>Products2!Y2152*Prices2!T$10</f>
        <v>5.625</v>
      </c>
      <c r="AB2152">
        <f>Products2!Z2152*Prices2!U$10</f>
        <v>0</v>
      </c>
      <c r="AC2152">
        <f>Products2!AA2152*Prices2!V$10</f>
        <v>1</v>
      </c>
      <c r="AD2152">
        <f>Products2!AB2152*Prices2!W$10</f>
        <v>3.333333333333333</v>
      </c>
      <c r="AE2152">
        <f>Products2!AC2152*Prices2!X$10</f>
        <v>0</v>
      </c>
      <c r="AF2152">
        <f>Products2!AD2152*Prices2!Y$10</f>
        <v>0</v>
      </c>
      <c r="AG2152">
        <f>Products2!AE2152*Prices2!Z$10</f>
        <v>4.5</v>
      </c>
      <c r="AH2152">
        <f>Products2!AF2152*Prices2!AA$10</f>
        <v>0</v>
      </c>
      <c r="AI2152">
        <f>Products2!AG2152*Prices2!AB$10</f>
        <v>0</v>
      </c>
      <c r="AJ2152">
        <f>Products2!AH2152*Prices2!AC$10</f>
        <v>0</v>
      </c>
      <c r="AK2152" s="9">
        <f t="shared" si="68"/>
        <v>16.083333333333332</v>
      </c>
      <c r="AL2152" s="9">
        <f t="shared" si="69"/>
        <v>16.083333333333332</v>
      </c>
      <c r="AM2152" s="9"/>
      <c r="AN2152" s="4">
        <v>2151</v>
      </c>
      <c r="AO2152">
        <v>1800</v>
      </c>
      <c r="AP2152">
        <v>1799</v>
      </c>
      <c r="AQ2152" s="9">
        <v>16.083333333333332</v>
      </c>
      <c r="BM2152">
        <v>1800</v>
      </c>
      <c r="BN2152">
        <v>115.22</v>
      </c>
    </row>
    <row r="2153" spans="1:66">
      <c r="A2153" t="s">
        <v>425</v>
      </c>
      <c r="B2153">
        <v>1</v>
      </c>
      <c r="C2153">
        <v>1799</v>
      </c>
      <c r="D2153">
        <v>1800</v>
      </c>
      <c r="E2153">
        <v>1</v>
      </c>
      <c r="F2153">
        <v>1800</v>
      </c>
      <c r="G2153">
        <v>1802</v>
      </c>
      <c r="H2153">
        <v>0</v>
      </c>
      <c r="I2153">
        <f>Products2!G2153*Prices2!B$10</f>
        <v>0</v>
      </c>
      <c r="J2153">
        <f>Products2!H2153*Prices2!C$10</f>
        <v>0</v>
      </c>
      <c r="K2153">
        <f>Products2!I2153*Prices2!D$10</f>
        <v>0</v>
      </c>
      <c r="L2153">
        <f>Products2!J2153*Prices2!E$10</f>
        <v>0</v>
      </c>
      <c r="M2153">
        <f>Products2!K2153*Prices2!F$10</f>
        <v>0</v>
      </c>
      <c r="N2153">
        <f>Products2!L2153*Prices2!G$10</f>
        <v>0</v>
      </c>
      <c r="O2153">
        <f>Products2!M2153*Prices2!H$10</f>
        <v>0</v>
      </c>
      <c r="P2153">
        <f>Products2!N2153*Prices2!I$10</f>
        <v>1.5833333333333333</v>
      </c>
      <c r="Q2153">
        <f>Products2!O2153*Prices2!J$10</f>
        <v>0</v>
      </c>
      <c r="R2153">
        <f>Products2!P2153*Prices2!K$10</f>
        <v>0</v>
      </c>
      <c r="S2153">
        <f>Products2!Q2153*Prices2!L$10</f>
        <v>0</v>
      </c>
      <c r="T2153">
        <f>Products2!R2153*Prices2!M$10</f>
        <v>0</v>
      </c>
      <c r="U2153">
        <f>Products2!S2153*Prices2!N$10</f>
        <v>0</v>
      </c>
      <c r="V2153">
        <f>Products2!T2153*Prices2!O$10</f>
        <v>0</v>
      </c>
      <c r="W2153">
        <f>Products2!U2153*Prices2!P$10</f>
        <v>0</v>
      </c>
      <c r="X2153">
        <f>Products2!V2153*Prices2!Q$10</f>
        <v>0</v>
      </c>
      <c r="Y2153">
        <f>Products2!W2153*Prices2!R$10</f>
        <v>0</v>
      </c>
      <c r="Z2153">
        <f>Products2!X2153*Prices2!S$10</f>
        <v>0</v>
      </c>
      <c r="AA2153">
        <f>Products2!Y2153*Prices2!T$10</f>
        <v>2.25</v>
      </c>
      <c r="AB2153">
        <f>Products2!Z2153*Prices2!U$10</f>
        <v>14.4375</v>
      </c>
      <c r="AC2153">
        <f>Products2!AA2153*Prices2!V$10</f>
        <v>0</v>
      </c>
      <c r="AD2153">
        <f>Products2!AB2153*Prices2!W$10</f>
        <v>0</v>
      </c>
      <c r="AE2153">
        <f>Products2!AC2153*Prices2!X$10</f>
        <v>0</v>
      </c>
      <c r="AF2153">
        <f>Products2!AD2153*Prices2!Y$10</f>
        <v>0</v>
      </c>
      <c r="AG2153">
        <f>Products2!AE2153*Prices2!Z$10</f>
        <v>0</v>
      </c>
      <c r="AH2153">
        <f>Products2!AF2153*Prices2!AA$10</f>
        <v>0</v>
      </c>
      <c r="AI2153">
        <f>Products2!AG2153*Prices2!AB$10</f>
        <v>0</v>
      </c>
      <c r="AJ2153">
        <f>Products2!AH2153*Prices2!AC$10</f>
        <v>0</v>
      </c>
      <c r="AK2153" s="9">
        <f t="shared" si="68"/>
        <v>18.270833333333332</v>
      </c>
      <c r="AL2153" s="9">
        <f t="shared" si="69"/>
        <v>18.270833333333332</v>
      </c>
      <c r="AM2153" s="9"/>
      <c r="AN2153" s="4">
        <v>2152</v>
      </c>
      <c r="AO2153">
        <v>1800</v>
      </c>
      <c r="AP2153">
        <v>1799</v>
      </c>
      <c r="AQ2153" s="9">
        <v>18.270833333333332</v>
      </c>
      <c r="BM2153">
        <v>1800</v>
      </c>
      <c r="BN2153">
        <v>4.04</v>
      </c>
    </row>
    <row r="2154" spans="1:66">
      <c r="A2154" t="s">
        <v>424</v>
      </c>
      <c r="B2154">
        <v>1</v>
      </c>
      <c r="C2154">
        <v>1799</v>
      </c>
      <c r="D2154">
        <v>1800</v>
      </c>
      <c r="E2154">
        <v>1</v>
      </c>
      <c r="F2154">
        <v>1800</v>
      </c>
      <c r="G2154">
        <v>1802</v>
      </c>
      <c r="H2154">
        <v>0</v>
      </c>
      <c r="I2154">
        <f>Products2!G2154*Prices2!B$10</f>
        <v>0</v>
      </c>
      <c r="J2154">
        <f>Products2!H2154*Prices2!C$10</f>
        <v>0</v>
      </c>
      <c r="K2154">
        <f>Products2!I2154*Prices2!D$10</f>
        <v>0</v>
      </c>
      <c r="L2154">
        <f>Products2!J2154*Prices2!E$10</f>
        <v>0</v>
      </c>
      <c r="M2154">
        <f>Products2!K2154*Prices2!F$10</f>
        <v>0</v>
      </c>
      <c r="N2154">
        <f>Products2!L2154*Prices2!G$10</f>
        <v>0</v>
      </c>
      <c r="O2154">
        <f>Products2!M2154*Prices2!H$10</f>
        <v>0</v>
      </c>
      <c r="P2154">
        <f>Products2!N2154*Prices2!I$10</f>
        <v>0.79166666666666663</v>
      </c>
      <c r="Q2154">
        <f>Products2!O2154*Prices2!J$10</f>
        <v>0</v>
      </c>
      <c r="R2154">
        <f>Products2!P2154*Prices2!K$10</f>
        <v>0</v>
      </c>
      <c r="S2154">
        <f>Products2!Q2154*Prices2!L$10</f>
        <v>0</v>
      </c>
      <c r="T2154">
        <f>Products2!R2154*Prices2!M$10</f>
        <v>0</v>
      </c>
      <c r="U2154">
        <f>Products2!S2154*Prices2!N$10</f>
        <v>0</v>
      </c>
      <c r="V2154">
        <f>Products2!T2154*Prices2!O$10</f>
        <v>0</v>
      </c>
      <c r="W2154">
        <f>Products2!U2154*Prices2!P$10</f>
        <v>0</v>
      </c>
      <c r="X2154">
        <f>Products2!V2154*Prices2!Q$10</f>
        <v>0</v>
      </c>
      <c r="Y2154">
        <f>Products2!W2154*Prices2!R$10</f>
        <v>0</v>
      </c>
      <c r="Z2154">
        <f>Products2!X2154*Prices2!S$10</f>
        <v>0</v>
      </c>
      <c r="AA2154">
        <f>Products2!Y2154*Prices2!T$10</f>
        <v>0</v>
      </c>
      <c r="AB2154">
        <f>Products2!Z2154*Prices2!U$10</f>
        <v>7.875</v>
      </c>
      <c r="AC2154">
        <f>Products2!AA2154*Prices2!V$10</f>
        <v>0</v>
      </c>
      <c r="AD2154">
        <f>Products2!AB2154*Prices2!W$10</f>
        <v>0</v>
      </c>
      <c r="AE2154">
        <f>Products2!AC2154*Prices2!X$10</f>
        <v>0</v>
      </c>
      <c r="AF2154">
        <f>Products2!AD2154*Prices2!Y$10</f>
        <v>0</v>
      </c>
      <c r="AG2154">
        <f>Products2!AE2154*Prices2!Z$10</f>
        <v>3.375</v>
      </c>
      <c r="AH2154">
        <f>Products2!AF2154*Prices2!AA$10</f>
        <v>0</v>
      </c>
      <c r="AI2154">
        <f>Products2!AG2154*Prices2!AB$10</f>
        <v>0</v>
      </c>
      <c r="AJ2154">
        <f>Products2!AH2154*Prices2!AC$10</f>
        <v>0</v>
      </c>
      <c r="AK2154" s="9">
        <f t="shared" si="68"/>
        <v>12.041666666666666</v>
      </c>
      <c r="AL2154" s="9">
        <f t="shared" si="69"/>
        <v>12.041666666666666</v>
      </c>
      <c r="AM2154" s="9"/>
      <c r="AN2154" s="4">
        <v>2153</v>
      </c>
      <c r="AO2154">
        <v>1800</v>
      </c>
      <c r="AP2154">
        <v>1799</v>
      </c>
      <c r="AQ2154" s="9">
        <v>12.041666666666666</v>
      </c>
      <c r="BM2154">
        <v>1800</v>
      </c>
      <c r="BN2154">
        <v>19.079999999999998</v>
      </c>
    </row>
    <row r="2155" spans="1:66">
      <c r="A2155" t="s">
        <v>423</v>
      </c>
      <c r="B2155">
        <v>1</v>
      </c>
      <c r="C2155">
        <v>1799</v>
      </c>
      <c r="D2155">
        <v>1800</v>
      </c>
      <c r="E2155">
        <v>1</v>
      </c>
      <c r="F2155">
        <v>1800</v>
      </c>
      <c r="G2155">
        <v>1802</v>
      </c>
      <c r="H2155">
        <v>0</v>
      </c>
      <c r="I2155">
        <f>Products2!G2155*Prices2!B$10</f>
        <v>0</v>
      </c>
      <c r="J2155">
        <f>Products2!H2155*Prices2!C$10</f>
        <v>0</v>
      </c>
      <c r="K2155">
        <f>Products2!I2155*Prices2!D$10</f>
        <v>0</v>
      </c>
      <c r="L2155">
        <f>Products2!J2155*Prices2!E$10</f>
        <v>0</v>
      </c>
      <c r="M2155">
        <f>Products2!K2155*Prices2!F$10</f>
        <v>0</v>
      </c>
      <c r="N2155">
        <f>Products2!L2155*Prices2!G$10</f>
        <v>0</v>
      </c>
      <c r="O2155">
        <f>Products2!M2155*Prices2!H$10</f>
        <v>0</v>
      </c>
      <c r="P2155">
        <f>Products2!N2155*Prices2!I$10</f>
        <v>0</v>
      </c>
      <c r="Q2155">
        <f>Products2!O2155*Prices2!J$10</f>
        <v>0</v>
      </c>
      <c r="R2155">
        <f>Products2!P2155*Prices2!K$10</f>
        <v>0</v>
      </c>
      <c r="S2155">
        <f>Products2!Q2155*Prices2!L$10</f>
        <v>0</v>
      </c>
      <c r="T2155">
        <f>Products2!R2155*Prices2!M$10</f>
        <v>0</v>
      </c>
      <c r="U2155">
        <f>Products2!S2155*Prices2!N$10</f>
        <v>15.375</v>
      </c>
      <c r="V2155">
        <f>Products2!T2155*Prices2!O$10</f>
        <v>21.375</v>
      </c>
      <c r="W2155">
        <f>Products2!U2155*Prices2!P$10</f>
        <v>0</v>
      </c>
      <c r="X2155">
        <f>Products2!V2155*Prices2!Q$10</f>
        <v>1.5</v>
      </c>
      <c r="Y2155">
        <f>Products2!W2155*Prices2!R$10</f>
        <v>0</v>
      </c>
      <c r="Z2155">
        <f>Products2!X2155*Prices2!S$10</f>
        <v>0</v>
      </c>
      <c r="AA2155">
        <f>Products2!Y2155*Prices2!T$10</f>
        <v>19.125</v>
      </c>
      <c r="AB2155">
        <f>Products2!Z2155*Prices2!U$10</f>
        <v>0</v>
      </c>
      <c r="AC2155">
        <f>Products2!AA2155*Prices2!V$10</f>
        <v>0</v>
      </c>
      <c r="AD2155">
        <f>Products2!AB2155*Prices2!W$10</f>
        <v>0</v>
      </c>
      <c r="AE2155">
        <f>Products2!AC2155*Prices2!X$10</f>
        <v>0</v>
      </c>
      <c r="AF2155">
        <f>Products2!AD2155*Prices2!Y$10</f>
        <v>0</v>
      </c>
      <c r="AG2155">
        <f>Products2!AE2155*Prices2!Z$10</f>
        <v>1.125</v>
      </c>
      <c r="AH2155">
        <f>Products2!AF2155*Prices2!AA$10</f>
        <v>0</v>
      </c>
      <c r="AI2155">
        <f>Products2!AG2155*Prices2!AB$10</f>
        <v>0</v>
      </c>
      <c r="AJ2155">
        <f>Products2!AH2155*Prices2!AC$10</f>
        <v>0</v>
      </c>
      <c r="AK2155" s="9">
        <f t="shared" si="68"/>
        <v>58.5</v>
      </c>
      <c r="AL2155" s="9">
        <f t="shared" si="69"/>
        <v>58.5</v>
      </c>
      <c r="AM2155" s="9"/>
      <c r="AN2155" s="4">
        <v>2154</v>
      </c>
      <c r="AO2155">
        <v>1800</v>
      </c>
      <c r="AP2155">
        <v>1799</v>
      </c>
      <c r="AQ2155" s="9">
        <v>58.5</v>
      </c>
      <c r="BM2155">
        <v>1800</v>
      </c>
      <c r="BN2155">
        <v>3054.79</v>
      </c>
    </row>
    <row r="2156" spans="1:66">
      <c r="A2156" t="s">
        <v>422</v>
      </c>
      <c r="B2156">
        <v>1</v>
      </c>
      <c r="C2156">
        <v>1799</v>
      </c>
      <c r="D2156">
        <v>1800</v>
      </c>
      <c r="E2156">
        <v>3</v>
      </c>
      <c r="F2156">
        <v>1800</v>
      </c>
      <c r="G2156">
        <v>1802</v>
      </c>
      <c r="H2156">
        <v>0</v>
      </c>
      <c r="I2156">
        <f>Products2!G2156*Prices2!B$10</f>
        <v>1578.5</v>
      </c>
      <c r="J2156">
        <f>Products2!H2156*Prices2!C$10</f>
        <v>0</v>
      </c>
      <c r="K2156">
        <f>Products2!I2156*Prices2!D$10</f>
        <v>15.8125</v>
      </c>
      <c r="L2156">
        <f>Products2!J2156*Prices2!E$10</f>
        <v>5.05</v>
      </c>
      <c r="M2156">
        <f>Products2!K2156*Prices2!F$10</f>
        <v>0</v>
      </c>
      <c r="N2156">
        <f>Products2!L2156*Prices2!G$10</f>
        <v>0</v>
      </c>
      <c r="O2156">
        <f>Products2!M2156*Prices2!H$10</f>
        <v>0</v>
      </c>
      <c r="P2156">
        <f>Products2!N2156*Prices2!I$10</f>
        <v>5.5416666666666661</v>
      </c>
      <c r="Q2156">
        <f>Products2!O2156*Prices2!J$10</f>
        <v>0.578125</v>
      </c>
      <c r="R2156">
        <f>Products2!P2156*Prices2!K$10</f>
        <v>0</v>
      </c>
      <c r="S2156">
        <f>Products2!Q2156*Prices2!L$10</f>
        <v>0</v>
      </c>
      <c r="T2156">
        <f>Products2!R2156*Prices2!M$10</f>
        <v>0</v>
      </c>
      <c r="U2156">
        <f>Products2!S2156*Prices2!N$10</f>
        <v>0</v>
      </c>
      <c r="V2156">
        <f>Products2!T2156*Prices2!O$10</f>
        <v>0</v>
      </c>
      <c r="W2156">
        <f>Products2!U2156*Prices2!P$10</f>
        <v>4.75</v>
      </c>
      <c r="X2156">
        <f>Products2!V2156*Prices2!Q$10</f>
        <v>2.25</v>
      </c>
      <c r="Y2156">
        <f>Products2!W2156*Prices2!R$10</f>
        <v>2.625</v>
      </c>
      <c r="Z2156">
        <f>Products2!X2156*Prices2!S$10</f>
        <v>3.25</v>
      </c>
      <c r="AA2156">
        <f>Products2!Y2156*Prices2!T$10</f>
        <v>37.125</v>
      </c>
      <c r="AB2156">
        <f>Products2!Z2156*Prices2!U$10</f>
        <v>0</v>
      </c>
      <c r="AC2156">
        <f>Products2!AA2156*Prices2!V$10</f>
        <v>6</v>
      </c>
      <c r="AD2156">
        <f>Products2!AB2156*Prices2!W$10</f>
        <v>3.333333333333333</v>
      </c>
      <c r="AE2156">
        <f>Products2!AC2156*Prices2!X$10</f>
        <v>12.125</v>
      </c>
      <c r="AF2156">
        <f>Products2!AD2156*Prices2!Y$10</f>
        <v>6.28125</v>
      </c>
      <c r="AG2156">
        <f>Products2!AE2156*Prices2!Z$10</f>
        <v>18</v>
      </c>
      <c r="AH2156">
        <f>Products2!AF2156*Prices2!AA$10</f>
        <v>11.25</v>
      </c>
      <c r="AI2156">
        <f>Products2!AG2156*Prices2!AB$10</f>
        <v>0</v>
      </c>
      <c r="AJ2156">
        <f>Products2!AH2156*Prices2!AC$10</f>
        <v>6.125</v>
      </c>
      <c r="AK2156" s="9">
        <f t="shared" si="68"/>
        <v>1718.596875</v>
      </c>
      <c r="AL2156" s="9">
        <f t="shared" si="69"/>
        <v>140.09687499999995</v>
      </c>
      <c r="AM2156" s="9"/>
      <c r="AN2156" s="4">
        <v>2155</v>
      </c>
      <c r="AO2156">
        <v>1800</v>
      </c>
      <c r="AP2156">
        <v>1799</v>
      </c>
      <c r="AQ2156" s="9">
        <v>1718.596875</v>
      </c>
      <c r="BM2156">
        <v>1800</v>
      </c>
      <c r="BN2156">
        <v>922.08</v>
      </c>
    </row>
    <row r="2157" spans="1:66">
      <c r="A2157" t="s">
        <v>421</v>
      </c>
      <c r="B2157">
        <v>1</v>
      </c>
      <c r="C2157">
        <v>1799</v>
      </c>
      <c r="D2157">
        <v>1800</v>
      </c>
      <c r="E2157">
        <v>4</v>
      </c>
      <c r="F2157">
        <v>1800</v>
      </c>
      <c r="G2157">
        <v>1802</v>
      </c>
      <c r="H2157">
        <v>0</v>
      </c>
      <c r="I2157">
        <f>Products2!G2157*Prices2!B$10</f>
        <v>2142.25</v>
      </c>
      <c r="J2157">
        <f>Products2!H2157*Prices2!C$10</f>
        <v>0</v>
      </c>
      <c r="K2157">
        <f>Products2!I2157*Prices2!D$10</f>
        <v>0</v>
      </c>
      <c r="L2157">
        <f>Products2!J2157*Prices2!E$10</f>
        <v>0</v>
      </c>
      <c r="M2157">
        <f>Products2!K2157*Prices2!F$10</f>
        <v>0</v>
      </c>
      <c r="N2157">
        <f>Products2!L2157*Prices2!G$10</f>
        <v>0</v>
      </c>
      <c r="O2157">
        <f>Products2!M2157*Prices2!H$10</f>
        <v>0</v>
      </c>
      <c r="P2157">
        <f>Products2!N2157*Prices2!I$10</f>
        <v>0</v>
      </c>
      <c r="Q2157">
        <f>Products2!O2157*Prices2!J$10</f>
        <v>0</v>
      </c>
      <c r="R2157">
        <f>Products2!P2157*Prices2!K$10</f>
        <v>3.125</v>
      </c>
      <c r="S2157">
        <f>Products2!Q2157*Prices2!L$10</f>
        <v>0</v>
      </c>
      <c r="T2157">
        <f>Products2!R2157*Prices2!M$10</f>
        <v>0</v>
      </c>
      <c r="U2157">
        <f>Products2!S2157*Prices2!N$10</f>
        <v>0</v>
      </c>
      <c r="V2157">
        <f>Products2!T2157*Prices2!O$10</f>
        <v>0</v>
      </c>
      <c r="W2157">
        <f>Products2!U2157*Prices2!P$10</f>
        <v>0</v>
      </c>
      <c r="X2157">
        <f>Products2!V2157*Prices2!Q$10</f>
        <v>0</v>
      </c>
      <c r="Y2157">
        <f>Products2!W2157*Prices2!R$10</f>
        <v>0.75</v>
      </c>
      <c r="Z2157">
        <f>Products2!X2157*Prices2!S$10</f>
        <v>1.625</v>
      </c>
      <c r="AA2157">
        <f>Products2!Y2157*Prices2!T$10</f>
        <v>28.125</v>
      </c>
      <c r="AB2157">
        <f>Products2!Z2157*Prices2!U$10</f>
        <v>0</v>
      </c>
      <c r="AC2157">
        <f>Products2!AA2157*Prices2!V$10</f>
        <v>0</v>
      </c>
      <c r="AD2157">
        <f>Products2!AB2157*Prices2!W$10</f>
        <v>0</v>
      </c>
      <c r="AE2157">
        <f>Products2!AC2157*Prices2!X$10</f>
        <v>12.125</v>
      </c>
      <c r="AF2157">
        <f>Products2!AD2157*Prices2!Y$10</f>
        <v>0</v>
      </c>
      <c r="AG2157">
        <f>Products2!AE2157*Prices2!Z$10</f>
        <v>28.125</v>
      </c>
      <c r="AH2157">
        <f>Products2!AF2157*Prices2!AA$10</f>
        <v>4.5</v>
      </c>
      <c r="AI2157">
        <f>Products2!AG2157*Prices2!AB$10</f>
        <v>0</v>
      </c>
      <c r="AJ2157">
        <f>Products2!AH2157*Prices2!AC$10</f>
        <v>0</v>
      </c>
      <c r="AK2157" s="9">
        <f t="shared" si="68"/>
        <v>2220.625</v>
      </c>
      <c r="AL2157" s="9">
        <f t="shared" si="69"/>
        <v>78.375</v>
      </c>
      <c r="AM2157" s="9"/>
      <c r="AN2157" s="4">
        <v>2156</v>
      </c>
      <c r="AO2157">
        <v>1800</v>
      </c>
      <c r="AP2157">
        <v>1799</v>
      </c>
      <c r="AQ2157" s="9">
        <v>2220.625</v>
      </c>
      <c r="BM2157">
        <v>1800</v>
      </c>
      <c r="BN2157">
        <v>921.25</v>
      </c>
    </row>
    <row r="2158" spans="1:66">
      <c r="A2158" t="s">
        <v>420</v>
      </c>
      <c r="B2158">
        <v>1</v>
      </c>
      <c r="C2158">
        <v>1799</v>
      </c>
      <c r="D2158">
        <v>1800</v>
      </c>
      <c r="E2158">
        <v>2</v>
      </c>
      <c r="F2158">
        <v>1800</v>
      </c>
      <c r="G2158">
        <v>1802</v>
      </c>
      <c r="H2158">
        <v>0</v>
      </c>
      <c r="I2158">
        <f>Products2!G2158*Prices2!B$10</f>
        <v>225.5</v>
      </c>
      <c r="J2158">
        <f>Products2!H2158*Prices2!C$10</f>
        <v>0</v>
      </c>
      <c r="K2158">
        <f>Products2!I2158*Prices2!D$10</f>
        <v>0</v>
      </c>
      <c r="L2158">
        <f>Products2!J2158*Prices2!E$10</f>
        <v>0</v>
      </c>
      <c r="M2158">
        <f>Products2!K2158*Prices2!F$10</f>
        <v>0</v>
      </c>
      <c r="N2158">
        <f>Products2!L2158*Prices2!G$10</f>
        <v>0</v>
      </c>
      <c r="O2158">
        <f>Products2!M2158*Prices2!H$10</f>
        <v>0</v>
      </c>
      <c r="P2158">
        <f>Products2!N2158*Prices2!I$10</f>
        <v>0.79166666666666663</v>
      </c>
      <c r="Q2158">
        <f>Products2!O2158*Prices2!J$10</f>
        <v>0</v>
      </c>
      <c r="R2158">
        <f>Products2!P2158*Prices2!K$10</f>
        <v>0</v>
      </c>
      <c r="S2158">
        <f>Products2!Q2158*Prices2!L$10</f>
        <v>0</v>
      </c>
      <c r="T2158">
        <f>Products2!R2158*Prices2!M$10</f>
        <v>0</v>
      </c>
      <c r="U2158">
        <f>Products2!S2158*Prices2!N$10</f>
        <v>0</v>
      </c>
      <c r="V2158">
        <f>Products2!T2158*Prices2!O$10</f>
        <v>0</v>
      </c>
      <c r="W2158">
        <f>Products2!U2158*Prices2!P$10</f>
        <v>0</v>
      </c>
      <c r="X2158">
        <f>Products2!V2158*Prices2!Q$10</f>
        <v>0</v>
      </c>
      <c r="Y2158">
        <f>Products2!W2158*Prices2!R$10</f>
        <v>0</v>
      </c>
      <c r="Z2158">
        <f>Products2!X2158*Prices2!S$10</f>
        <v>1.625</v>
      </c>
      <c r="AA2158">
        <f>Products2!Y2158*Prices2!T$10</f>
        <v>2.25</v>
      </c>
      <c r="AB2158">
        <f>Products2!Z2158*Prices2!U$10</f>
        <v>0</v>
      </c>
      <c r="AC2158">
        <f>Products2!AA2158*Prices2!V$10</f>
        <v>0</v>
      </c>
      <c r="AD2158">
        <f>Products2!AB2158*Prices2!W$10</f>
        <v>0</v>
      </c>
      <c r="AE2158">
        <f>Products2!AC2158*Prices2!X$10</f>
        <v>0</v>
      </c>
      <c r="AF2158">
        <f>Products2!AD2158*Prices2!Y$10</f>
        <v>0</v>
      </c>
      <c r="AG2158">
        <f>Products2!AE2158*Prices2!Z$10</f>
        <v>0</v>
      </c>
      <c r="AH2158">
        <f>Products2!AF2158*Prices2!AA$10</f>
        <v>2.25</v>
      </c>
      <c r="AI2158">
        <f>Products2!AG2158*Prices2!AB$10</f>
        <v>2.5</v>
      </c>
      <c r="AJ2158">
        <f>Products2!AH2158*Prices2!AC$10</f>
        <v>0</v>
      </c>
      <c r="AK2158" s="9">
        <f t="shared" si="68"/>
        <v>234.91666666666666</v>
      </c>
      <c r="AL2158" s="9">
        <f t="shared" si="69"/>
        <v>9.4166666666666572</v>
      </c>
      <c r="AM2158" s="9"/>
      <c r="AN2158" s="4">
        <v>2157</v>
      </c>
      <c r="AO2158">
        <v>1800</v>
      </c>
      <c r="AP2158">
        <v>1799</v>
      </c>
      <c r="AQ2158" s="9">
        <v>234.91666666666666</v>
      </c>
      <c r="BM2158">
        <v>1800</v>
      </c>
      <c r="BN2158">
        <v>1192.51</v>
      </c>
    </row>
    <row r="2159" spans="1:66">
      <c r="A2159" t="s">
        <v>419</v>
      </c>
      <c r="B2159">
        <v>1</v>
      </c>
      <c r="C2159">
        <v>1799</v>
      </c>
      <c r="D2159">
        <v>1800</v>
      </c>
      <c r="E2159">
        <v>3</v>
      </c>
      <c r="F2159">
        <v>1800</v>
      </c>
      <c r="G2159">
        <v>1802</v>
      </c>
      <c r="H2159">
        <v>0</v>
      </c>
      <c r="I2159">
        <f>Products2!G2159*Prices2!B$10</f>
        <v>789.25</v>
      </c>
      <c r="J2159">
        <f>Products2!H2159*Prices2!C$10</f>
        <v>503.875</v>
      </c>
      <c r="K2159">
        <f>Products2!I2159*Prices2!D$10</f>
        <v>126.5</v>
      </c>
      <c r="L2159">
        <f>Products2!J2159*Prices2!E$10</f>
        <v>124.23</v>
      </c>
      <c r="M2159">
        <f>Products2!K2159*Prices2!F$10</f>
        <v>0</v>
      </c>
      <c r="N2159">
        <f>Products2!L2159*Prices2!G$10</f>
        <v>0</v>
      </c>
      <c r="O2159">
        <f>Products2!M2159*Prices2!H$10</f>
        <v>0</v>
      </c>
      <c r="P2159">
        <f>Products2!N2159*Prices2!I$10</f>
        <v>0.79166666666666663</v>
      </c>
      <c r="Q2159">
        <f>Products2!O2159*Prices2!J$10</f>
        <v>0.578125</v>
      </c>
      <c r="R2159">
        <f>Products2!P2159*Prices2!K$10</f>
        <v>0</v>
      </c>
      <c r="S2159">
        <f>Products2!Q2159*Prices2!L$10</f>
        <v>0</v>
      </c>
      <c r="T2159">
        <f>Products2!R2159*Prices2!M$10</f>
        <v>68</v>
      </c>
      <c r="U2159">
        <f>Products2!S2159*Prices2!N$10</f>
        <v>0</v>
      </c>
      <c r="V2159">
        <f>Products2!T2159*Prices2!O$10</f>
        <v>7.125</v>
      </c>
      <c r="W2159">
        <f>Products2!U2159*Prices2!P$10</f>
        <v>0</v>
      </c>
      <c r="X2159">
        <f>Products2!V2159*Prices2!Q$10</f>
        <v>0.75</v>
      </c>
      <c r="Y2159">
        <f>Products2!W2159*Prices2!R$10</f>
        <v>0</v>
      </c>
      <c r="Z2159">
        <f>Products2!X2159*Prices2!S$10</f>
        <v>0</v>
      </c>
      <c r="AA2159">
        <f>Products2!Y2159*Prices2!T$10</f>
        <v>0</v>
      </c>
      <c r="AB2159">
        <f>Products2!Z2159*Prices2!U$10</f>
        <v>6.5625</v>
      </c>
      <c r="AC2159">
        <f>Products2!AA2159*Prices2!V$10</f>
        <v>1</v>
      </c>
      <c r="AD2159">
        <f>Products2!AB2159*Prices2!W$10</f>
        <v>0</v>
      </c>
      <c r="AE2159">
        <f>Products2!AC2159*Prices2!X$10</f>
        <v>0</v>
      </c>
      <c r="AF2159">
        <f>Products2!AD2159*Prices2!Y$10</f>
        <v>0</v>
      </c>
      <c r="AG2159">
        <f>Products2!AE2159*Prices2!Z$10</f>
        <v>0</v>
      </c>
      <c r="AH2159">
        <f>Products2!AF2159*Prices2!AA$10</f>
        <v>2.25</v>
      </c>
      <c r="AI2159">
        <f>Products2!AG2159*Prices2!AB$10</f>
        <v>0</v>
      </c>
      <c r="AJ2159">
        <f>Products2!AH2159*Prices2!AC$10</f>
        <v>0</v>
      </c>
      <c r="AK2159" s="9">
        <f t="shared" si="68"/>
        <v>1630.9122916666668</v>
      </c>
      <c r="AL2159" s="9">
        <f t="shared" si="69"/>
        <v>841.66229166666676</v>
      </c>
      <c r="AM2159" s="9"/>
      <c r="AN2159" s="4">
        <v>2158</v>
      </c>
      <c r="AO2159">
        <v>1800</v>
      </c>
      <c r="AP2159">
        <v>1799</v>
      </c>
      <c r="AQ2159" s="9">
        <v>1630.9122916666668</v>
      </c>
      <c r="BM2159">
        <v>1800</v>
      </c>
      <c r="BN2159">
        <v>383.26</v>
      </c>
    </row>
    <row r="2160" spans="1:66">
      <c r="A2160" t="s">
        <v>418</v>
      </c>
      <c r="B2160">
        <v>1</v>
      </c>
      <c r="C2160">
        <v>1799</v>
      </c>
      <c r="D2160">
        <v>1800</v>
      </c>
      <c r="E2160">
        <v>2</v>
      </c>
      <c r="F2160">
        <v>1800</v>
      </c>
      <c r="G2160">
        <v>1802</v>
      </c>
      <c r="H2160">
        <v>0</v>
      </c>
      <c r="I2160">
        <f>Products2!G2160*Prices2!B$10</f>
        <v>112.75</v>
      </c>
      <c r="J2160">
        <f>Products2!H2160*Prices2!C$10</f>
        <v>0</v>
      </c>
      <c r="K2160">
        <f>Products2!I2160*Prices2!D$10</f>
        <v>0</v>
      </c>
      <c r="L2160">
        <f>Products2!J2160*Prices2!E$10</f>
        <v>0</v>
      </c>
      <c r="M2160">
        <f>Products2!K2160*Prices2!F$10</f>
        <v>0</v>
      </c>
      <c r="N2160">
        <f>Products2!L2160*Prices2!G$10</f>
        <v>0</v>
      </c>
      <c r="O2160">
        <f>Products2!M2160*Prices2!H$10</f>
        <v>0</v>
      </c>
      <c r="P2160">
        <f>Products2!N2160*Prices2!I$10</f>
        <v>0</v>
      </c>
      <c r="Q2160">
        <f>Products2!O2160*Prices2!J$10</f>
        <v>0</v>
      </c>
      <c r="R2160">
        <f>Products2!P2160*Prices2!K$10</f>
        <v>3.125</v>
      </c>
      <c r="S2160">
        <f>Products2!Q2160*Prices2!L$10</f>
        <v>0</v>
      </c>
      <c r="T2160">
        <f>Products2!R2160*Prices2!M$10</f>
        <v>0</v>
      </c>
      <c r="U2160">
        <f>Products2!S2160*Prices2!N$10</f>
        <v>0</v>
      </c>
      <c r="V2160">
        <f>Products2!T2160*Prices2!O$10</f>
        <v>0</v>
      </c>
      <c r="W2160">
        <f>Products2!U2160*Prices2!P$10</f>
        <v>0</v>
      </c>
      <c r="X2160">
        <f>Products2!V2160*Prices2!Q$10</f>
        <v>0</v>
      </c>
      <c r="Y2160">
        <f>Products2!W2160*Prices2!R$10</f>
        <v>0</v>
      </c>
      <c r="Z2160">
        <f>Products2!X2160*Prices2!S$10</f>
        <v>0</v>
      </c>
      <c r="AA2160">
        <f>Products2!Y2160*Prices2!T$10</f>
        <v>2.25</v>
      </c>
      <c r="AB2160">
        <f>Products2!Z2160*Prices2!U$10</f>
        <v>0</v>
      </c>
      <c r="AC2160">
        <f>Products2!AA2160*Prices2!V$10</f>
        <v>1</v>
      </c>
      <c r="AD2160">
        <f>Products2!AB2160*Prices2!W$10</f>
        <v>0</v>
      </c>
      <c r="AE2160">
        <f>Products2!AC2160*Prices2!X$10</f>
        <v>0</v>
      </c>
      <c r="AF2160">
        <f>Products2!AD2160*Prices2!Y$10</f>
        <v>0</v>
      </c>
      <c r="AG2160">
        <f>Products2!AE2160*Prices2!Z$10</f>
        <v>0</v>
      </c>
      <c r="AH2160">
        <f>Products2!AF2160*Prices2!AA$10</f>
        <v>0</v>
      </c>
      <c r="AI2160">
        <f>Products2!AG2160*Prices2!AB$10</f>
        <v>0</v>
      </c>
      <c r="AJ2160">
        <f>Products2!AH2160*Prices2!AC$10</f>
        <v>0</v>
      </c>
      <c r="AK2160" s="9">
        <f t="shared" si="68"/>
        <v>119.125</v>
      </c>
      <c r="AL2160" s="9">
        <f t="shared" si="69"/>
        <v>6.375</v>
      </c>
      <c r="AM2160" s="9"/>
      <c r="AN2160" s="4">
        <v>2159</v>
      </c>
      <c r="AO2160">
        <v>1800</v>
      </c>
      <c r="AP2160">
        <v>1799</v>
      </c>
      <c r="AQ2160" s="9">
        <v>119.125</v>
      </c>
      <c r="BM2160">
        <v>1800</v>
      </c>
      <c r="BN2160">
        <v>3.54</v>
      </c>
    </row>
    <row r="2161" spans="1:66">
      <c r="A2161" t="s">
        <v>417</v>
      </c>
      <c r="B2161">
        <v>1</v>
      </c>
      <c r="C2161">
        <v>1799</v>
      </c>
      <c r="D2161">
        <v>1800</v>
      </c>
      <c r="E2161">
        <v>1</v>
      </c>
      <c r="F2161">
        <v>1800</v>
      </c>
      <c r="G2161">
        <v>1802</v>
      </c>
      <c r="H2161">
        <v>0</v>
      </c>
      <c r="I2161">
        <f>Products2!G2161*Prices2!B$10</f>
        <v>0</v>
      </c>
      <c r="J2161">
        <f>Products2!H2161*Prices2!C$10</f>
        <v>86.875</v>
      </c>
      <c r="K2161">
        <f>Products2!I2161*Prices2!D$10</f>
        <v>0</v>
      </c>
      <c r="L2161">
        <f>Products2!J2161*Prices2!E$10</f>
        <v>101</v>
      </c>
      <c r="M2161">
        <f>Products2!K2161*Prices2!F$10</f>
        <v>0</v>
      </c>
      <c r="N2161">
        <f>Products2!L2161*Prices2!G$10</f>
        <v>0</v>
      </c>
      <c r="O2161">
        <f>Products2!M2161*Prices2!H$10</f>
        <v>0</v>
      </c>
      <c r="P2161">
        <f>Products2!N2161*Prices2!I$10</f>
        <v>0.79166666666666663</v>
      </c>
      <c r="Q2161">
        <f>Products2!O2161*Prices2!J$10</f>
        <v>1.734375</v>
      </c>
      <c r="R2161">
        <f>Products2!P2161*Prices2!K$10</f>
        <v>0</v>
      </c>
      <c r="S2161">
        <f>Products2!Q2161*Prices2!L$10</f>
        <v>0</v>
      </c>
      <c r="T2161">
        <f>Products2!R2161*Prices2!M$10</f>
        <v>34</v>
      </c>
      <c r="U2161">
        <f>Products2!S2161*Prices2!N$10</f>
        <v>0</v>
      </c>
      <c r="V2161">
        <f>Products2!T2161*Prices2!O$10</f>
        <v>0</v>
      </c>
      <c r="W2161">
        <f>Products2!U2161*Prices2!P$10</f>
        <v>0</v>
      </c>
      <c r="X2161">
        <f>Products2!V2161*Prices2!Q$10</f>
        <v>0.75</v>
      </c>
      <c r="Y2161">
        <f>Products2!W2161*Prices2!R$10</f>
        <v>0</v>
      </c>
      <c r="Z2161">
        <f>Products2!X2161*Prices2!S$10</f>
        <v>0</v>
      </c>
      <c r="AA2161">
        <f>Products2!Y2161*Prices2!T$10</f>
        <v>2.25</v>
      </c>
      <c r="AB2161">
        <f>Products2!Z2161*Prices2!U$10</f>
        <v>0</v>
      </c>
      <c r="AC2161">
        <f>Products2!AA2161*Prices2!V$10</f>
        <v>0</v>
      </c>
      <c r="AD2161">
        <f>Products2!AB2161*Prices2!W$10</f>
        <v>0</v>
      </c>
      <c r="AE2161">
        <f>Products2!AC2161*Prices2!X$10</f>
        <v>0</v>
      </c>
      <c r="AF2161">
        <f>Products2!AD2161*Prices2!Y$10</f>
        <v>0</v>
      </c>
      <c r="AG2161">
        <f>Products2!AE2161*Prices2!Z$10</f>
        <v>0</v>
      </c>
      <c r="AH2161">
        <f>Products2!AF2161*Prices2!AA$10</f>
        <v>0</v>
      </c>
      <c r="AI2161">
        <f>Products2!AG2161*Prices2!AB$10</f>
        <v>0</v>
      </c>
      <c r="AJ2161">
        <f>Products2!AH2161*Prices2!AC$10</f>
        <v>0</v>
      </c>
      <c r="AK2161" s="9">
        <f t="shared" si="68"/>
        <v>227.40104166666666</v>
      </c>
      <c r="AL2161" s="9">
        <f t="shared" si="69"/>
        <v>227.40104166666666</v>
      </c>
      <c r="AM2161" s="9"/>
      <c r="AN2161" s="4">
        <v>2160</v>
      </c>
      <c r="AO2161">
        <v>1800</v>
      </c>
      <c r="AP2161">
        <v>1799</v>
      </c>
      <c r="AQ2161" s="9">
        <v>227.40104166666666</v>
      </c>
      <c r="BM2161">
        <v>1800</v>
      </c>
      <c r="BN2161">
        <v>40</v>
      </c>
    </row>
    <row r="2162" spans="1:66">
      <c r="A2162" t="s">
        <v>416</v>
      </c>
      <c r="B2162">
        <v>1</v>
      </c>
      <c r="C2162">
        <v>1799</v>
      </c>
      <c r="D2162">
        <v>1800</v>
      </c>
      <c r="E2162">
        <v>2</v>
      </c>
      <c r="F2162">
        <v>1800</v>
      </c>
      <c r="G2162">
        <v>1802</v>
      </c>
      <c r="H2162">
        <v>0</v>
      </c>
      <c r="I2162">
        <f>Products2!G2162*Prices2!B$10</f>
        <v>112.75</v>
      </c>
      <c r="J2162">
        <f>Products2!H2162*Prices2!C$10</f>
        <v>225.875</v>
      </c>
      <c r="K2162">
        <f>Products2!I2162*Prices2!D$10</f>
        <v>363.6875</v>
      </c>
      <c r="L2162">
        <f>Products2!J2162*Prices2!E$10</f>
        <v>150.49</v>
      </c>
      <c r="M2162">
        <f>Products2!K2162*Prices2!F$10</f>
        <v>6.5</v>
      </c>
      <c r="N2162">
        <f>Products2!L2162*Prices2!G$10</f>
        <v>0</v>
      </c>
      <c r="O2162">
        <f>Products2!M2162*Prices2!H$10</f>
        <v>0</v>
      </c>
      <c r="P2162">
        <f>Products2!N2162*Prices2!I$10</f>
        <v>3.1666666666666665</v>
      </c>
      <c r="Q2162">
        <f>Products2!O2162*Prices2!J$10</f>
        <v>1.15625</v>
      </c>
      <c r="R2162">
        <f>Products2!P2162*Prices2!K$10</f>
        <v>12.5</v>
      </c>
      <c r="S2162">
        <f>Products2!Q2162*Prices2!L$10</f>
        <v>0</v>
      </c>
      <c r="T2162">
        <f>Products2!R2162*Prices2!M$10</f>
        <v>102</v>
      </c>
      <c r="U2162">
        <f>Products2!S2162*Prices2!N$10</f>
        <v>0</v>
      </c>
      <c r="V2162">
        <f>Products2!T2162*Prices2!O$10</f>
        <v>7.125</v>
      </c>
      <c r="W2162">
        <f>Products2!U2162*Prices2!P$10</f>
        <v>2.375</v>
      </c>
      <c r="X2162">
        <f>Products2!V2162*Prices2!Q$10</f>
        <v>0</v>
      </c>
      <c r="Y2162">
        <f>Products2!W2162*Prices2!R$10</f>
        <v>1.125</v>
      </c>
      <c r="Z2162">
        <f>Products2!X2162*Prices2!S$10</f>
        <v>6.5</v>
      </c>
      <c r="AA2162">
        <f>Products2!Y2162*Prices2!T$10</f>
        <v>25.875</v>
      </c>
      <c r="AB2162">
        <f>Products2!Z2162*Prices2!U$10</f>
        <v>0</v>
      </c>
      <c r="AC2162">
        <f>Products2!AA2162*Prices2!V$10</f>
        <v>0</v>
      </c>
      <c r="AD2162">
        <f>Products2!AB2162*Prices2!W$10</f>
        <v>3.333333333333333</v>
      </c>
      <c r="AE2162">
        <f>Products2!AC2162*Prices2!X$10</f>
        <v>0</v>
      </c>
      <c r="AF2162">
        <f>Products2!AD2162*Prices2!Y$10</f>
        <v>2.09375</v>
      </c>
      <c r="AG2162">
        <f>Products2!AE2162*Prices2!Z$10</f>
        <v>0</v>
      </c>
      <c r="AH2162">
        <f>Products2!AF2162*Prices2!AA$10</f>
        <v>11.25</v>
      </c>
      <c r="AI2162">
        <f>Products2!AG2162*Prices2!AB$10</f>
        <v>1.25</v>
      </c>
      <c r="AJ2162">
        <f>Products2!AH2162*Prices2!AC$10</f>
        <v>3.0625</v>
      </c>
      <c r="AK2162" s="9">
        <f t="shared" si="68"/>
        <v>1042.115</v>
      </c>
      <c r="AL2162" s="9">
        <f t="shared" si="69"/>
        <v>929.36500000000001</v>
      </c>
      <c r="AM2162" s="9"/>
      <c r="AN2162" s="4">
        <v>2161</v>
      </c>
      <c r="AO2162">
        <v>1800</v>
      </c>
      <c r="AP2162">
        <v>1799</v>
      </c>
      <c r="AQ2162" s="9">
        <v>1042.115</v>
      </c>
      <c r="BM2162">
        <v>1800</v>
      </c>
      <c r="BN2162">
        <v>191.88</v>
      </c>
    </row>
    <row r="2163" spans="1:66">
      <c r="A2163" t="s">
        <v>415</v>
      </c>
      <c r="B2163">
        <v>1</v>
      </c>
      <c r="C2163">
        <v>1799</v>
      </c>
      <c r="D2163">
        <v>1800</v>
      </c>
      <c r="E2163">
        <v>1</v>
      </c>
      <c r="F2163">
        <v>1800</v>
      </c>
      <c r="G2163">
        <v>1802</v>
      </c>
      <c r="H2163">
        <v>0</v>
      </c>
      <c r="I2163">
        <f>Products2!G2163*Prices2!B$10</f>
        <v>0</v>
      </c>
      <c r="J2163">
        <f>Products2!H2163*Prices2!C$10</f>
        <v>0</v>
      </c>
      <c r="K2163">
        <f>Products2!I2163*Prices2!D$10</f>
        <v>0</v>
      </c>
      <c r="L2163">
        <f>Products2!J2163*Prices2!E$10</f>
        <v>0</v>
      </c>
      <c r="M2163">
        <f>Products2!K2163*Prices2!F$10</f>
        <v>0</v>
      </c>
      <c r="N2163">
        <f>Products2!L2163*Prices2!G$10</f>
        <v>0</v>
      </c>
      <c r="O2163">
        <f>Products2!M2163*Prices2!H$10</f>
        <v>0</v>
      </c>
      <c r="P2163">
        <f>Products2!N2163*Prices2!I$10</f>
        <v>0</v>
      </c>
      <c r="Q2163">
        <f>Products2!O2163*Prices2!J$10</f>
        <v>0</v>
      </c>
      <c r="R2163">
        <f>Products2!P2163*Prices2!K$10</f>
        <v>0</v>
      </c>
      <c r="S2163">
        <f>Products2!Q2163*Prices2!L$10</f>
        <v>0</v>
      </c>
      <c r="T2163">
        <f>Products2!R2163*Prices2!M$10</f>
        <v>0</v>
      </c>
      <c r="U2163">
        <f>Products2!S2163*Prices2!N$10</f>
        <v>0</v>
      </c>
      <c r="V2163">
        <f>Products2!T2163*Prices2!O$10</f>
        <v>0</v>
      </c>
      <c r="W2163">
        <f>Products2!U2163*Prices2!P$10</f>
        <v>0</v>
      </c>
      <c r="X2163">
        <f>Products2!V2163*Prices2!Q$10</f>
        <v>0</v>
      </c>
      <c r="Y2163">
        <f>Products2!W2163*Prices2!R$10</f>
        <v>0</v>
      </c>
      <c r="Z2163">
        <f>Products2!X2163*Prices2!S$10</f>
        <v>0</v>
      </c>
      <c r="AA2163">
        <f>Products2!Y2163*Prices2!T$10</f>
        <v>0</v>
      </c>
      <c r="AB2163">
        <f>Products2!Z2163*Prices2!U$10</f>
        <v>0</v>
      </c>
      <c r="AC2163">
        <f>Products2!AA2163*Prices2!V$10</f>
        <v>0</v>
      </c>
      <c r="AD2163">
        <f>Products2!AB2163*Prices2!W$10</f>
        <v>0</v>
      </c>
      <c r="AE2163">
        <f>Products2!AC2163*Prices2!X$10</f>
        <v>0</v>
      </c>
      <c r="AF2163">
        <f>Products2!AD2163*Prices2!Y$10</f>
        <v>0</v>
      </c>
      <c r="AG2163">
        <f>Products2!AE2163*Prices2!Z$10</f>
        <v>0</v>
      </c>
      <c r="AH2163">
        <f>Products2!AF2163*Prices2!AA$10</f>
        <v>0</v>
      </c>
      <c r="AI2163">
        <f>Products2!AG2163*Prices2!AB$10</f>
        <v>0</v>
      </c>
      <c r="AJ2163">
        <f>Products2!AH2163*Prices2!AC$10</f>
        <v>0</v>
      </c>
      <c r="AK2163" s="9">
        <f t="shared" si="68"/>
        <v>0</v>
      </c>
      <c r="AL2163" s="9">
        <f t="shared" si="69"/>
        <v>0</v>
      </c>
      <c r="AM2163" s="9"/>
      <c r="AN2163" s="4">
        <v>2162</v>
      </c>
      <c r="AO2163">
        <v>1800</v>
      </c>
      <c r="AP2163">
        <v>1799</v>
      </c>
      <c r="AQ2163" s="9">
        <v>0</v>
      </c>
      <c r="BM2163">
        <v>1800</v>
      </c>
      <c r="BN2163">
        <v>492.53</v>
      </c>
    </row>
    <row r="2164" spans="1:66">
      <c r="A2164" t="s">
        <v>414</v>
      </c>
      <c r="B2164">
        <v>1</v>
      </c>
      <c r="C2164">
        <v>1799</v>
      </c>
      <c r="D2164">
        <v>1800</v>
      </c>
      <c r="E2164">
        <v>2</v>
      </c>
      <c r="F2164">
        <v>1800</v>
      </c>
      <c r="G2164">
        <v>1802</v>
      </c>
      <c r="H2164">
        <v>0</v>
      </c>
      <c r="I2164">
        <f>Products2!G2164*Prices2!B$10</f>
        <v>112.75</v>
      </c>
      <c r="J2164">
        <f>Products2!H2164*Prices2!C$10</f>
        <v>834</v>
      </c>
      <c r="K2164">
        <f>Products2!I2164*Prices2!D$10</f>
        <v>347.875</v>
      </c>
      <c r="L2164">
        <f>Products2!J2164*Prices2!E$10</f>
        <v>707</v>
      </c>
      <c r="M2164">
        <f>Products2!K2164*Prices2!F$10</f>
        <v>6.5</v>
      </c>
      <c r="N2164">
        <f>Products2!L2164*Prices2!G$10</f>
        <v>0</v>
      </c>
      <c r="O2164">
        <f>Products2!M2164*Prices2!H$10</f>
        <v>0</v>
      </c>
      <c r="P2164">
        <f>Products2!N2164*Prices2!I$10</f>
        <v>3.1666666666666665</v>
      </c>
      <c r="Q2164">
        <f>Products2!O2164*Prices2!J$10</f>
        <v>1.15625</v>
      </c>
      <c r="R2164">
        <f>Products2!P2164*Prices2!K$10</f>
        <v>9.375</v>
      </c>
      <c r="S2164">
        <f>Products2!Q2164*Prices2!L$10</f>
        <v>0</v>
      </c>
      <c r="T2164">
        <f>Products2!R2164*Prices2!M$10</f>
        <v>68</v>
      </c>
      <c r="U2164">
        <f>Products2!S2164*Prices2!N$10</f>
        <v>0</v>
      </c>
      <c r="V2164">
        <f>Products2!T2164*Prices2!O$10</f>
        <v>0</v>
      </c>
      <c r="W2164">
        <f>Products2!U2164*Prices2!P$10</f>
        <v>0</v>
      </c>
      <c r="X2164">
        <f>Products2!V2164*Prices2!Q$10</f>
        <v>0</v>
      </c>
      <c r="Y2164">
        <f>Products2!W2164*Prices2!R$10</f>
        <v>0</v>
      </c>
      <c r="Z2164">
        <f>Products2!X2164*Prices2!S$10</f>
        <v>0</v>
      </c>
      <c r="AA2164">
        <f>Products2!Y2164*Prices2!T$10</f>
        <v>4.5</v>
      </c>
      <c r="AB2164">
        <f>Products2!Z2164*Prices2!U$10</f>
        <v>0</v>
      </c>
      <c r="AC2164">
        <f>Products2!AA2164*Prices2!V$10</f>
        <v>0</v>
      </c>
      <c r="AD2164">
        <f>Products2!AB2164*Prices2!W$10</f>
        <v>0</v>
      </c>
      <c r="AE2164">
        <f>Products2!AC2164*Prices2!X$10</f>
        <v>0</v>
      </c>
      <c r="AF2164">
        <f>Products2!AD2164*Prices2!Y$10</f>
        <v>0</v>
      </c>
      <c r="AG2164">
        <f>Products2!AE2164*Prices2!Z$10</f>
        <v>0</v>
      </c>
      <c r="AH2164">
        <f>Products2!AF2164*Prices2!AA$10</f>
        <v>0</v>
      </c>
      <c r="AI2164">
        <f>Products2!AG2164*Prices2!AB$10</f>
        <v>0</v>
      </c>
      <c r="AJ2164">
        <f>Products2!AH2164*Prices2!AC$10</f>
        <v>0</v>
      </c>
      <c r="AK2164" s="9">
        <f t="shared" si="68"/>
        <v>2094.322916666667</v>
      </c>
      <c r="AL2164" s="9">
        <f t="shared" si="69"/>
        <v>1981.572916666667</v>
      </c>
      <c r="AM2164" s="9"/>
      <c r="AN2164" s="4">
        <v>2163</v>
      </c>
      <c r="AO2164">
        <v>1800</v>
      </c>
      <c r="AP2164">
        <v>1799</v>
      </c>
      <c r="AQ2164" s="9">
        <v>2094.322916666667</v>
      </c>
      <c r="BM2164">
        <v>1800</v>
      </c>
      <c r="BN2164">
        <v>400.93</v>
      </c>
    </row>
    <row r="2165" spans="1:66">
      <c r="A2165" t="s">
        <v>413</v>
      </c>
      <c r="B2165">
        <v>1</v>
      </c>
      <c r="C2165">
        <v>1799</v>
      </c>
      <c r="D2165">
        <v>1800</v>
      </c>
      <c r="E2165">
        <v>1</v>
      </c>
      <c r="F2165">
        <v>1800</v>
      </c>
      <c r="G2165">
        <v>1802</v>
      </c>
      <c r="H2165">
        <v>0</v>
      </c>
      <c r="I2165">
        <f>Products2!G2165*Prices2!B$10</f>
        <v>0</v>
      </c>
      <c r="J2165">
        <f>Products2!H2165*Prices2!C$10</f>
        <v>660.25</v>
      </c>
      <c r="K2165">
        <f>Products2!I2165*Prices2!D$10</f>
        <v>142.3125</v>
      </c>
      <c r="L2165">
        <f>Products2!J2165*Prices2!E$10</f>
        <v>1414</v>
      </c>
      <c r="M2165">
        <f>Products2!K2165*Prices2!F$10</f>
        <v>0</v>
      </c>
      <c r="N2165">
        <f>Products2!L2165*Prices2!G$10</f>
        <v>0</v>
      </c>
      <c r="O2165">
        <f>Products2!M2165*Prices2!H$10</f>
        <v>0</v>
      </c>
      <c r="P2165">
        <f>Products2!N2165*Prices2!I$10</f>
        <v>3.1666666666666665</v>
      </c>
      <c r="Q2165">
        <f>Products2!O2165*Prices2!J$10</f>
        <v>0</v>
      </c>
      <c r="R2165">
        <f>Products2!P2165*Prices2!K$10</f>
        <v>12.5</v>
      </c>
      <c r="S2165">
        <f>Products2!Q2165*Prices2!L$10</f>
        <v>0</v>
      </c>
      <c r="T2165">
        <f>Products2!R2165*Prices2!M$10</f>
        <v>68</v>
      </c>
      <c r="U2165">
        <f>Products2!S2165*Prices2!N$10</f>
        <v>0</v>
      </c>
      <c r="V2165">
        <f>Products2!T2165*Prices2!O$10</f>
        <v>0</v>
      </c>
      <c r="W2165">
        <f>Products2!U2165*Prices2!P$10</f>
        <v>0</v>
      </c>
      <c r="X2165">
        <f>Products2!V2165*Prices2!Q$10</f>
        <v>0.75</v>
      </c>
      <c r="Y2165">
        <f>Products2!W2165*Prices2!R$10</f>
        <v>0</v>
      </c>
      <c r="Z2165">
        <f>Products2!X2165*Prices2!S$10</f>
        <v>3.25</v>
      </c>
      <c r="AA2165">
        <f>Products2!Y2165*Prices2!T$10</f>
        <v>2.25</v>
      </c>
      <c r="AB2165">
        <f>Products2!Z2165*Prices2!U$10</f>
        <v>0</v>
      </c>
      <c r="AC2165">
        <f>Products2!AA2165*Prices2!V$10</f>
        <v>0</v>
      </c>
      <c r="AD2165">
        <f>Products2!AB2165*Prices2!W$10</f>
        <v>0</v>
      </c>
      <c r="AE2165">
        <f>Products2!AC2165*Prices2!X$10</f>
        <v>0</v>
      </c>
      <c r="AF2165">
        <f>Products2!AD2165*Prices2!Y$10</f>
        <v>0</v>
      </c>
      <c r="AG2165">
        <f>Products2!AE2165*Prices2!Z$10</f>
        <v>0</v>
      </c>
      <c r="AH2165">
        <f>Products2!AF2165*Prices2!AA$10</f>
        <v>0</v>
      </c>
      <c r="AI2165">
        <f>Products2!AG2165*Prices2!AB$10</f>
        <v>0</v>
      </c>
      <c r="AJ2165">
        <f>Products2!AH2165*Prices2!AC$10</f>
        <v>0</v>
      </c>
      <c r="AK2165" s="9">
        <f t="shared" si="68"/>
        <v>2306.4791666666665</v>
      </c>
      <c r="AL2165" s="9">
        <f t="shared" si="69"/>
        <v>2306.4791666666665</v>
      </c>
      <c r="AM2165" s="9"/>
      <c r="AN2165" s="4">
        <v>2164</v>
      </c>
      <c r="AO2165">
        <v>1800</v>
      </c>
      <c r="AP2165">
        <v>1799</v>
      </c>
      <c r="AQ2165" s="9">
        <v>2306.4791666666665</v>
      </c>
      <c r="BM2165">
        <v>1800</v>
      </c>
      <c r="BN2165">
        <v>747.09</v>
      </c>
    </row>
    <row r="2166" spans="1:66">
      <c r="A2166" t="s">
        <v>412</v>
      </c>
      <c r="B2166">
        <v>1</v>
      </c>
      <c r="C2166">
        <v>1799</v>
      </c>
      <c r="D2166">
        <v>1800</v>
      </c>
      <c r="E2166">
        <v>3</v>
      </c>
      <c r="F2166">
        <v>1800</v>
      </c>
      <c r="G2166">
        <v>1802</v>
      </c>
      <c r="H2166">
        <v>0</v>
      </c>
      <c r="I2166">
        <f>Products2!G2166*Prices2!B$10</f>
        <v>1014.75</v>
      </c>
      <c r="J2166">
        <f>Products2!H2166*Prices2!C$10</f>
        <v>460.4375</v>
      </c>
      <c r="K2166">
        <f>Products2!I2166*Prices2!D$10</f>
        <v>347.875</v>
      </c>
      <c r="L2166">
        <f>Products2!J2166*Prices2!E$10</f>
        <v>232.3</v>
      </c>
      <c r="M2166">
        <f>Products2!K2166*Prices2!F$10</f>
        <v>19.5</v>
      </c>
      <c r="N2166">
        <f>Products2!L2166*Prices2!G$10</f>
        <v>0</v>
      </c>
      <c r="O2166">
        <f>Products2!M2166*Prices2!H$10</f>
        <v>30</v>
      </c>
      <c r="P2166">
        <f>Products2!N2166*Prices2!I$10</f>
        <v>1.5833333333333333</v>
      </c>
      <c r="Q2166">
        <f>Products2!O2166*Prices2!J$10</f>
        <v>3.46875</v>
      </c>
      <c r="R2166">
        <f>Products2!P2166*Prices2!K$10</f>
        <v>0</v>
      </c>
      <c r="S2166">
        <f>Products2!Q2166*Prices2!L$10</f>
        <v>0</v>
      </c>
      <c r="T2166">
        <f>Products2!R2166*Prices2!M$10</f>
        <v>136</v>
      </c>
      <c r="U2166">
        <f>Products2!S2166*Prices2!N$10</f>
        <v>0</v>
      </c>
      <c r="V2166">
        <f>Products2!T2166*Prices2!O$10</f>
        <v>7.125</v>
      </c>
      <c r="W2166">
        <f>Products2!U2166*Prices2!P$10</f>
        <v>2.375</v>
      </c>
      <c r="X2166">
        <f>Products2!V2166*Prices2!Q$10</f>
        <v>1.5</v>
      </c>
      <c r="Y2166">
        <f>Products2!W2166*Prices2!R$10</f>
        <v>0.75</v>
      </c>
      <c r="Z2166">
        <f>Products2!X2166*Prices2!S$10</f>
        <v>4.875</v>
      </c>
      <c r="AA2166">
        <f>Products2!Y2166*Prices2!T$10</f>
        <v>12.375</v>
      </c>
      <c r="AB2166">
        <f>Products2!Z2166*Prices2!U$10</f>
        <v>0</v>
      </c>
      <c r="AC2166">
        <f>Products2!AA2166*Prices2!V$10</f>
        <v>1</v>
      </c>
      <c r="AD2166">
        <f>Products2!AB2166*Prices2!W$10</f>
        <v>0</v>
      </c>
      <c r="AE2166">
        <f>Products2!AC2166*Prices2!X$10</f>
        <v>12.125</v>
      </c>
      <c r="AF2166">
        <f>Products2!AD2166*Prices2!Y$10</f>
        <v>0</v>
      </c>
      <c r="AG2166">
        <f>Products2!AE2166*Prices2!Z$10</f>
        <v>0</v>
      </c>
      <c r="AH2166">
        <f>Products2!AF2166*Prices2!AA$10</f>
        <v>4.5</v>
      </c>
      <c r="AI2166">
        <f>Products2!AG2166*Prices2!AB$10</f>
        <v>2.5</v>
      </c>
      <c r="AJ2166">
        <f>Products2!AH2166*Prices2!AC$10</f>
        <v>0</v>
      </c>
      <c r="AK2166" s="9">
        <f t="shared" si="68"/>
        <v>2295.0395833333337</v>
      </c>
      <c r="AL2166" s="9">
        <f t="shared" si="69"/>
        <v>1280.2895833333337</v>
      </c>
      <c r="AM2166" s="9"/>
      <c r="AN2166" s="4">
        <v>2165</v>
      </c>
      <c r="AO2166">
        <v>1800</v>
      </c>
      <c r="AP2166">
        <v>1799</v>
      </c>
      <c r="AQ2166" s="9">
        <v>2295.0395833333337</v>
      </c>
      <c r="BM2166">
        <v>1800</v>
      </c>
      <c r="BN2166">
        <v>68.5</v>
      </c>
    </row>
    <row r="2167" spans="1:66">
      <c r="A2167" t="s">
        <v>411</v>
      </c>
      <c r="B2167">
        <v>1</v>
      </c>
      <c r="C2167">
        <v>1799</v>
      </c>
      <c r="D2167">
        <v>1800</v>
      </c>
      <c r="E2167">
        <v>2</v>
      </c>
      <c r="F2167">
        <v>1800</v>
      </c>
      <c r="G2167">
        <v>1802</v>
      </c>
      <c r="H2167">
        <v>0</v>
      </c>
      <c r="I2167">
        <f>Products2!G2167*Prices2!B$10</f>
        <v>225.5</v>
      </c>
      <c r="J2167">
        <f>Products2!H2167*Prices2!C$10</f>
        <v>1537.6875</v>
      </c>
      <c r="K2167">
        <f>Products2!I2167*Prices2!D$10</f>
        <v>411.125</v>
      </c>
      <c r="L2167">
        <f>Products2!J2167*Prices2!E$10</f>
        <v>1070.5999999999999</v>
      </c>
      <c r="M2167">
        <f>Products2!K2167*Prices2!F$10</f>
        <v>0</v>
      </c>
      <c r="N2167">
        <f>Products2!L2167*Prices2!G$10</f>
        <v>0</v>
      </c>
      <c r="O2167">
        <f>Products2!M2167*Prices2!H$10</f>
        <v>0</v>
      </c>
      <c r="P2167">
        <f>Products2!N2167*Prices2!I$10</f>
        <v>0</v>
      </c>
      <c r="Q2167">
        <f>Products2!O2167*Prices2!J$10</f>
        <v>0</v>
      </c>
      <c r="R2167">
        <f>Products2!P2167*Prices2!K$10</f>
        <v>18.75</v>
      </c>
      <c r="S2167">
        <f>Products2!Q2167*Prices2!L$10</f>
        <v>0</v>
      </c>
      <c r="T2167">
        <f>Products2!R2167*Prices2!M$10</f>
        <v>34</v>
      </c>
      <c r="U2167">
        <f>Products2!S2167*Prices2!N$10</f>
        <v>0</v>
      </c>
      <c r="V2167">
        <f>Products2!T2167*Prices2!O$10</f>
        <v>0</v>
      </c>
      <c r="W2167">
        <f>Products2!U2167*Prices2!P$10</f>
        <v>0</v>
      </c>
      <c r="X2167">
        <f>Products2!V2167*Prices2!Q$10</f>
        <v>0</v>
      </c>
      <c r="Y2167">
        <f>Products2!W2167*Prices2!R$10</f>
        <v>0</v>
      </c>
      <c r="Z2167">
        <f>Products2!X2167*Prices2!S$10</f>
        <v>0</v>
      </c>
      <c r="AA2167">
        <f>Products2!Y2167*Prices2!T$10</f>
        <v>0</v>
      </c>
      <c r="AB2167">
        <f>Products2!Z2167*Prices2!U$10</f>
        <v>0</v>
      </c>
      <c r="AC2167">
        <f>Products2!AA2167*Prices2!V$10</f>
        <v>0</v>
      </c>
      <c r="AD2167">
        <f>Products2!AB2167*Prices2!W$10</f>
        <v>0</v>
      </c>
      <c r="AE2167">
        <f>Products2!AC2167*Prices2!X$10</f>
        <v>0</v>
      </c>
      <c r="AF2167">
        <f>Products2!AD2167*Prices2!Y$10</f>
        <v>0</v>
      </c>
      <c r="AG2167">
        <f>Products2!AE2167*Prices2!Z$10</f>
        <v>0</v>
      </c>
      <c r="AH2167">
        <f>Products2!AF2167*Prices2!AA$10</f>
        <v>0</v>
      </c>
      <c r="AI2167">
        <f>Products2!AG2167*Prices2!AB$10</f>
        <v>0</v>
      </c>
      <c r="AJ2167">
        <f>Products2!AH2167*Prices2!AC$10</f>
        <v>0</v>
      </c>
      <c r="AK2167" s="9">
        <f t="shared" si="68"/>
        <v>3297.6624999999999</v>
      </c>
      <c r="AL2167" s="9">
        <f t="shared" si="69"/>
        <v>3072.1624999999999</v>
      </c>
      <c r="AM2167" s="9"/>
      <c r="AN2167" s="4">
        <v>2166</v>
      </c>
      <c r="AO2167">
        <v>1800</v>
      </c>
      <c r="AP2167">
        <v>1799</v>
      </c>
      <c r="AQ2167" s="9">
        <v>3297.6624999999999</v>
      </c>
      <c r="BM2167">
        <v>1800</v>
      </c>
      <c r="BN2167">
        <v>17.25</v>
      </c>
    </row>
    <row r="2168" spans="1:66">
      <c r="A2168" t="s">
        <v>410</v>
      </c>
      <c r="B2168">
        <v>1</v>
      </c>
      <c r="C2168">
        <v>1799</v>
      </c>
      <c r="D2168">
        <v>1800</v>
      </c>
      <c r="E2168">
        <v>1</v>
      </c>
      <c r="F2168">
        <v>1800</v>
      </c>
      <c r="G2168">
        <v>1802</v>
      </c>
      <c r="H2168">
        <v>0</v>
      </c>
      <c r="I2168">
        <f>Products2!G2168*Prices2!B$10</f>
        <v>0</v>
      </c>
      <c r="J2168">
        <f>Products2!H2168*Prices2!C$10</f>
        <v>590.75</v>
      </c>
      <c r="K2168">
        <f>Products2!I2168*Prices2!D$10</f>
        <v>31.625</v>
      </c>
      <c r="L2168">
        <f>Products2!J2168*Prices2!E$10</f>
        <v>864.56000000000006</v>
      </c>
      <c r="M2168">
        <f>Products2!K2168*Prices2!F$10</f>
        <v>0</v>
      </c>
      <c r="N2168">
        <f>Products2!L2168*Prices2!G$10</f>
        <v>0</v>
      </c>
      <c r="O2168">
        <f>Products2!M2168*Prices2!H$10</f>
        <v>0</v>
      </c>
      <c r="P2168">
        <f>Products2!N2168*Prices2!I$10</f>
        <v>0.79166666666666663</v>
      </c>
      <c r="Q2168">
        <f>Products2!O2168*Prices2!J$10</f>
        <v>0</v>
      </c>
      <c r="R2168">
        <f>Products2!P2168*Prices2!K$10</f>
        <v>0</v>
      </c>
      <c r="S2168">
        <f>Products2!Q2168*Prices2!L$10</f>
        <v>0</v>
      </c>
      <c r="T2168">
        <f>Products2!R2168*Prices2!M$10</f>
        <v>34</v>
      </c>
      <c r="U2168">
        <f>Products2!S2168*Prices2!N$10</f>
        <v>0</v>
      </c>
      <c r="V2168">
        <f>Products2!T2168*Prices2!O$10</f>
        <v>0</v>
      </c>
      <c r="W2168">
        <f>Products2!U2168*Prices2!P$10</f>
        <v>0</v>
      </c>
      <c r="X2168">
        <f>Products2!V2168*Prices2!Q$10</f>
        <v>0</v>
      </c>
      <c r="Y2168">
        <f>Products2!W2168*Prices2!R$10</f>
        <v>0</v>
      </c>
      <c r="Z2168">
        <f>Products2!X2168*Prices2!S$10</f>
        <v>0</v>
      </c>
      <c r="AA2168">
        <f>Products2!Y2168*Prices2!T$10</f>
        <v>0</v>
      </c>
      <c r="AB2168">
        <f>Products2!Z2168*Prices2!U$10</f>
        <v>0</v>
      </c>
      <c r="AC2168">
        <f>Products2!AA2168*Prices2!V$10</f>
        <v>1</v>
      </c>
      <c r="AD2168">
        <f>Products2!AB2168*Prices2!W$10</f>
        <v>0</v>
      </c>
      <c r="AE2168">
        <f>Products2!AC2168*Prices2!X$10</f>
        <v>0</v>
      </c>
      <c r="AF2168">
        <f>Products2!AD2168*Prices2!Y$10</f>
        <v>0</v>
      </c>
      <c r="AG2168">
        <f>Products2!AE2168*Prices2!Z$10</f>
        <v>0</v>
      </c>
      <c r="AH2168">
        <f>Products2!AF2168*Prices2!AA$10</f>
        <v>0</v>
      </c>
      <c r="AI2168">
        <f>Products2!AG2168*Prices2!AB$10</f>
        <v>0</v>
      </c>
      <c r="AJ2168">
        <f>Products2!AH2168*Prices2!AC$10</f>
        <v>0</v>
      </c>
      <c r="AK2168" s="9">
        <f t="shared" si="68"/>
        <v>1522.7266666666667</v>
      </c>
      <c r="AL2168" s="9">
        <f t="shared" si="69"/>
        <v>1522.7266666666667</v>
      </c>
      <c r="AM2168" s="9"/>
      <c r="AN2168" s="4">
        <v>2167</v>
      </c>
      <c r="AO2168">
        <v>1800</v>
      </c>
      <c r="AP2168">
        <v>1799</v>
      </c>
      <c r="AQ2168" s="9">
        <v>1522.7266666666667</v>
      </c>
      <c r="BM2168">
        <v>1800</v>
      </c>
      <c r="BN2168">
        <v>39.44</v>
      </c>
    </row>
    <row r="2169" spans="1:66">
      <c r="A2169" t="s">
        <v>409</v>
      </c>
      <c r="B2169">
        <v>1</v>
      </c>
      <c r="C2169">
        <v>1799</v>
      </c>
      <c r="D2169">
        <v>1800</v>
      </c>
      <c r="E2169">
        <v>1</v>
      </c>
      <c r="F2169">
        <v>1800</v>
      </c>
      <c r="G2169">
        <v>1802</v>
      </c>
      <c r="H2169">
        <v>0</v>
      </c>
      <c r="I2169">
        <f>Products2!G2169*Prices2!B$10</f>
        <v>0</v>
      </c>
      <c r="J2169">
        <f>Products2!H2169*Prices2!C$10</f>
        <v>260.625</v>
      </c>
      <c r="K2169">
        <f>Products2!I2169*Prices2!D$10</f>
        <v>268.8125</v>
      </c>
      <c r="L2169">
        <f>Products2!J2169*Prices2!E$10</f>
        <v>126.25</v>
      </c>
      <c r="M2169">
        <f>Products2!K2169*Prices2!F$10</f>
        <v>6.5</v>
      </c>
      <c r="N2169">
        <f>Products2!L2169*Prices2!G$10</f>
        <v>22.5625</v>
      </c>
      <c r="O2169">
        <f>Products2!M2169*Prices2!H$10</f>
        <v>0</v>
      </c>
      <c r="P2169">
        <f>Products2!N2169*Prices2!I$10</f>
        <v>1.5833333333333333</v>
      </c>
      <c r="Q2169">
        <f>Products2!O2169*Prices2!J$10</f>
        <v>0.578125</v>
      </c>
      <c r="R2169">
        <f>Products2!P2169*Prices2!K$10</f>
        <v>3.125</v>
      </c>
      <c r="S2169">
        <f>Products2!Q2169*Prices2!L$10</f>
        <v>0</v>
      </c>
      <c r="T2169">
        <f>Products2!R2169*Prices2!M$10</f>
        <v>34</v>
      </c>
      <c r="U2169">
        <f>Products2!S2169*Prices2!N$10</f>
        <v>0</v>
      </c>
      <c r="V2169">
        <f>Products2!T2169*Prices2!O$10</f>
        <v>0</v>
      </c>
      <c r="W2169">
        <f>Products2!U2169*Prices2!P$10</f>
        <v>0</v>
      </c>
      <c r="X2169">
        <f>Products2!V2169*Prices2!Q$10</f>
        <v>0</v>
      </c>
      <c r="Y2169">
        <f>Products2!W2169*Prices2!R$10</f>
        <v>0.375</v>
      </c>
      <c r="Z2169">
        <f>Products2!X2169*Prices2!S$10</f>
        <v>4.875</v>
      </c>
      <c r="AA2169">
        <f>Products2!Y2169*Prices2!T$10</f>
        <v>4.5</v>
      </c>
      <c r="AB2169">
        <f>Products2!Z2169*Prices2!U$10</f>
        <v>0</v>
      </c>
      <c r="AC2169">
        <f>Products2!AA2169*Prices2!V$10</f>
        <v>0</v>
      </c>
      <c r="AD2169">
        <f>Products2!AB2169*Prices2!W$10</f>
        <v>0</v>
      </c>
      <c r="AE2169">
        <f>Products2!AC2169*Prices2!X$10</f>
        <v>0</v>
      </c>
      <c r="AF2169">
        <f>Products2!AD2169*Prices2!Y$10</f>
        <v>0</v>
      </c>
      <c r="AG2169">
        <f>Products2!AE2169*Prices2!Z$10</f>
        <v>0</v>
      </c>
      <c r="AH2169">
        <f>Products2!AF2169*Prices2!AA$10</f>
        <v>2.25</v>
      </c>
      <c r="AI2169">
        <f>Products2!AG2169*Prices2!AB$10</f>
        <v>0</v>
      </c>
      <c r="AJ2169">
        <f>Products2!AH2169*Prices2!AC$10</f>
        <v>0</v>
      </c>
      <c r="AK2169" s="9">
        <f t="shared" si="68"/>
        <v>736.03645833333337</v>
      </c>
      <c r="AL2169" s="9">
        <f t="shared" si="69"/>
        <v>736.03645833333337</v>
      </c>
      <c r="AM2169" s="9"/>
      <c r="AN2169" s="4">
        <v>2168</v>
      </c>
      <c r="AO2169">
        <v>1800</v>
      </c>
      <c r="AP2169">
        <v>1799</v>
      </c>
      <c r="AQ2169" s="9">
        <v>736.03645833333337</v>
      </c>
      <c r="BM2169">
        <v>1800</v>
      </c>
      <c r="BN2169">
        <v>624.69000000000005</v>
      </c>
    </row>
    <row r="2170" spans="1:66">
      <c r="A2170" t="s">
        <v>408</v>
      </c>
      <c r="B2170">
        <v>1</v>
      </c>
      <c r="C2170">
        <v>1799</v>
      </c>
      <c r="D2170">
        <v>1800</v>
      </c>
      <c r="E2170">
        <v>1</v>
      </c>
      <c r="F2170">
        <v>1800</v>
      </c>
      <c r="G2170">
        <v>1802</v>
      </c>
      <c r="H2170">
        <v>0</v>
      </c>
      <c r="I2170">
        <f>Products2!G2170*Prices2!B$10</f>
        <v>0</v>
      </c>
      <c r="J2170">
        <f>Products2!H2170*Prices2!C$10</f>
        <v>0</v>
      </c>
      <c r="K2170">
        <f>Products2!I2170*Prices2!D$10</f>
        <v>47.4375</v>
      </c>
      <c r="L2170">
        <f>Products2!J2170*Prices2!E$10</f>
        <v>0</v>
      </c>
      <c r="M2170">
        <f>Products2!K2170*Prices2!F$10</f>
        <v>0</v>
      </c>
      <c r="N2170">
        <f>Products2!L2170*Prices2!G$10</f>
        <v>0</v>
      </c>
      <c r="O2170">
        <f>Products2!M2170*Prices2!H$10</f>
        <v>0</v>
      </c>
      <c r="P2170">
        <f>Products2!N2170*Prices2!I$10</f>
        <v>0</v>
      </c>
      <c r="Q2170">
        <f>Products2!O2170*Prices2!J$10</f>
        <v>0</v>
      </c>
      <c r="R2170">
        <f>Products2!P2170*Prices2!K$10</f>
        <v>0</v>
      </c>
      <c r="S2170">
        <f>Products2!Q2170*Prices2!L$10</f>
        <v>0</v>
      </c>
      <c r="T2170">
        <f>Products2!R2170*Prices2!M$10</f>
        <v>34</v>
      </c>
      <c r="U2170">
        <f>Products2!S2170*Prices2!N$10</f>
        <v>0</v>
      </c>
      <c r="V2170">
        <f>Products2!T2170*Prices2!O$10</f>
        <v>0</v>
      </c>
      <c r="W2170">
        <f>Products2!U2170*Prices2!P$10</f>
        <v>0</v>
      </c>
      <c r="X2170">
        <f>Products2!V2170*Prices2!Q$10</f>
        <v>0</v>
      </c>
      <c r="Y2170">
        <f>Products2!W2170*Prices2!R$10</f>
        <v>0</v>
      </c>
      <c r="Z2170">
        <f>Products2!X2170*Prices2!S$10</f>
        <v>4.875</v>
      </c>
      <c r="AA2170">
        <f>Products2!Y2170*Prices2!T$10</f>
        <v>0</v>
      </c>
      <c r="AB2170">
        <f>Products2!Z2170*Prices2!U$10</f>
        <v>0</v>
      </c>
      <c r="AC2170">
        <f>Products2!AA2170*Prices2!V$10</f>
        <v>0</v>
      </c>
      <c r="AD2170">
        <f>Products2!AB2170*Prices2!W$10</f>
        <v>0</v>
      </c>
      <c r="AE2170">
        <f>Products2!AC2170*Prices2!X$10</f>
        <v>0</v>
      </c>
      <c r="AF2170">
        <f>Products2!AD2170*Prices2!Y$10</f>
        <v>0</v>
      </c>
      <c r="AG2170">
        <f>Products2!AE2170*Prices2!Z$10</f>
        <v>0</v>
      </c>
      <c r="AH2170">
        <f>Products2!AF2170*Prices2!AA$10</f>
        <v>0</v>
      </c>
      <c r="AI2170">
        <f>Products2!AG2170*Prices2!AB$10</f>
        <v>0</v>
      </c>
      <c r="AJ2170">
        <f>Products2!AH2170*Prices2!AC$10</f>
        <v>0</v>
      </c>
      <c r="AK2170" s="9">
        <f t="shared" si="68"/>
        <v>86.3125</v>
      </c>
      <c r="AL2170" s="9">
        <f t="shared" si="69"/>
        <v>86.3125</v>
      </c>
      <c r="AM2170" s="9"/>
      <c r="AN2170" s="4">
        <v>2169</v>
      </c>
      <c r="AO2170">
        <v>1800</v>
      </c>
      <c r="AP2170">
        <v>1799</v>
      </c>
      <c r="AQ2170" s="9">
        <v>86.3125</v>
      </c>
      <c r="BM2170">
        <v>1800</v>
      </c>
      <c r="BN2170">
        <v>373.56</v>
      </c>
    </row>
    <row r="2171" spans="1:66">
      <c r="A2171" t="s">
        <v>407</v>
      </c>
      <c r="B2171">
        <v>1</v>
      </c>
      <c r="C2171">
        <v>1799</v>
      </c>
      <c r="D2171">
        <v>1800</v>
      </c>
      <c r="E2171">
        <v>1</v>
      </c>
      <c r="F2171">
        <v>1800</v>
      </c>
      <c r="G2171">
        <v>1802</v>
      </c>
      <c r="H2171">
        <v>0</v>
      </c>
      <c r="I2171">
        <f>Products2!G2171*Prices2!B$10</f>
        <v>0</v>
      </c>
      <c r="J2171">
        <f>Products2!H2171*Prices2!C$10</f>
        <v>295.375</v>
      </c>
      <c r="K2171">
        <f>Products2!I2171*Prices2!D$10</f>
        <v>31.625</v>
      </c>
      <c r="L2171">
        <f>Products2!J2171*Prices2!E$10</f>
        <v>633.27</v>
      </c>
      <c r="M2171">
        <f>Products2!K2171*Prices2!F$10</f>
        <v>0</v>
      </c>
      <c r="N2171">
        <f>Products2!L2171*Prices2!G$10</f>
        <v>0</v>
      </c>
      <c r="O2171">
        <f>Products2!M2171*Prices2!H$10</f>
        <v>0</v>
      </c>
      <c r="P2171">
        <f>Products2!N2171*Prices2!I$10</f>
        <v>1.5833333333333333</v>
      </c>
      <c r="Q2171">
        <f>Products2!O2171*Prices2!J$10</f>
        <v>0</v>
      </c>
      <c r="R2171">
        <f>Products2!P2171*Prices2!K$10</f>
        <v>6.25</v>
      </c>
      <c r="S2171">
        <f>Products2!Q2171*Prices2!L$10</f>
        <v>0</v>
      </c>
      <c r="T2171">
        <f>Products2!R2171*Prices2!M$10</f>
        <v>34</v>
      </c>
      <c r="U2171">
        <f>Products2!S2171*Prices2!N$10</f>
        <v>0</v>
      </c>
      <c r="V2171">
        <f>Products2!T2171*Prices2!O$10</f>
        <v>0</v>
      </c>
      <c r="W2171">
        <f>Products2!U2171*Prices2!P$10</f>
        <v>0</v>
      </c>
      <c r="X2171">
        <f>Products2!V2171*Prices2!Q$10</f>
        <v>0</v>
      </c>
      <c r="Y2171">
        <f>Products2!W2171*Prices2!R$10</f>
        <v>0.375</v>
      </c>
      <c r="Z2171">
        <f>Products2!X2171*Prices2!S$10</f>
        <v>1.625</v>
      </c>
      <c r="AA2171">
        <f>Products2!Y2171*Prices2!T$10</f>
        <v>3.375</v>
      </c>
      <c r="AB2171">
        <f>Products2!Z2171*Prices2!U$10</f>
        <v>0</v>
      </c>
      <c r="AC2171">
        <f>Products2!AA2171*Prices2!V$10</f>
        <v>1</v>
      </c>
      <c r="AD2171">
        <f>Products2!AB2171*Prices2!W$10</f>
        <v>0</v>
      </c>
      <c r="AE2171">
        <f>Products2!AC2171*Prices2!X$10</f>
        <v>0</v>
      </c>
      <c r="AF2171">
        <f>Products2!AD2171*Prices2!Y$10</f>
        <v>0</v>
      </c>
      <c r="AG2171">
        <f>Products2!AE2171*Prices2!Z$10</f>
        <v>0</v>
      </c>
      <c r="AH2171">
        <f>Products2!AF2171*Prices2!AA$10</f>
        <v>0</v>
      </c>
      <c r="AI2171">
        <f>Products2!AG2171*Prices2!AB$10</f>
        <v>0</v>
      </c>
      <c r="AJ2171">
        <f>Products2!AH2171*Prices2!AC$10</f>
        <v>0</v>
      </c>
      <c r="AK2171" s="9">
        <f t="shared" si="68"/>
        <v>1008.4783333333334</v>
      </c>
      <c r="AL2171" s="9">
        <f t="shared" si="69"/>
        <v>1008.4783333333334</v>
      </c>
      <c r="AM2171" s="9"/>
      <c r="AN2171" s="4">
        <v>2170</v>
      </c>
      <c r="AO2171">
        <v>1800</v>
      </c>
      <c r="AP2171">
        <v>1799</v>
      </c>
      <c r="AQ2171" s="9">
        <v>1008.4783333333334</v>
      </c>
      <c r="BM2171">
        <v>1800</v>
      </c>
      <c r="BN2171">
        <v>704.07</v>
      </c>
    </row>
    <row r="2172" spans="1:66">
      <c r="A2172" t="s">
        <v>406</v>
      </c>
      <c r="B2172">
        <v>1</v>
      </c>
      <c r="C2172">
        <v>1799</v>
      </c>
      <c r="D2172">
        <v>1800</v>
      </c>
      <c r="E2172">
        <v>1</v>
      </c>
      <c r="F2172">
        <v>1800</v>
      </c>
      <c r="G2172">
        <v>1802</v>
      </c>
      <c r="H2172">
        <v>0</v>
      </c>
      <c r="I2172">
        <f>Products2!G2172*Prices2!B$10</f>
        <v>0</v>
      </c>
      <c r="J2172">
        <f>Products2!H2172*Prices2!C$10</f>
        <v>408.3125</v>
      </c>
      <c r="K2172">
        <f>Products2!I2172*Prices2!D$10</f>
        <v>63.25</v>
      </c>
      <c r="L2172">
        <f>Products2!J2172*Prices2!E$10</f>
        <v>173.72</v>
      </c>
      <c r="M2172">
        <f>Products2!K2172*Prices2!F$10</f>
        <v>0</v>
      </c>
      <c r="N2172">
        <f>Products2!L2172*Prices2!G$10</f>
        <v>0</v>
      </c>
      <c r="O2172">
        <f>Products2!M2172*Prices2!H$10</f>
        <v>0</v>
      </c>
      <c r="P2172">
        <f>Products2!N2172*Prices2!I$10</f>
        <v>0</v>
      </c>
      <c r="Q2172">
        <f>Products2!O2172*Prices2!J$10</f>
        <v>1.15625</v>
      </c>
      <c r="R2172">
        <f>Products2!P2172*Prices2!K$10</f>
        <v>0</v>
      </c>
      <c r="S2172">
        <f>Products2!Q2172*Prices2!L$10</f>
        <v>0</v>
      </c>
      <c r="T2172">
        <f>Products2!R2172*Prices2!M$10</f>
        <v>34</v>
      </c>
      <c r="U2172">
        <f>Products2!S2172*Prices2!N$10</f>
        <v>0</v>
      </c>
      <c r="V2172">
        <f>Products2!T2172*Prices2!O$10</f>
        <v>0</v>
      </c>
      <c r="W2172">
        <f>Products2!U2172*Prices2!P$10</f>
        <v>0</v>
      </c>
      <c r="X2172">
        <f>Products2!V2172*Prices2!Q$10</f>
        <v>0</v>
      </c>
      <c r="Y2172">
        <f>Products2!W2172*Prices2!R$10</f>
        <v>0.375</v>
      </c>
      <c r="Z2172">
        <f>Products2!X2172*Prices2!S$10</f>
        <v>0</v>
      </c>
      <c r="AA2172">
        <f>Products2!Y2172*Prices2!T$10</f>
        <v>1.125</v>
      </c>
      <c r="AB2172">
        <f>Products2!Z2172*Prices2!U$10</f>
        <v>0</v>
      </c>
      <c r="AC2172">
        <f>Products2!AA2172*Prices2!V$10</f>
        <v>0</v>
      </c>
      <c r="AD2172">
        <f>Products2!AB2172*Prices2!W$10</f>
        <v>0</v>
      </c>
      <c r="AE2172">
        <f>Products2!AC2172*Prices2!X$10</f>
        <v>0</v>
      </c>
      <c r="AF2172">
        <f>Products2!AD2172*Prices2!Y$10</f>
        <v>0</v>
      </c>
      <c r="AG2172">
        <f>Products2!AE2172*Prices2!Z$10</f>
        <v>0</v>
      </c>
      <c r="AH2172">
        <f>Products2!AF2172*Prices2!AA$10</f>
        <v>0</v>
      </c>
      <c r="AI2172">
        <f>Products2!AG2172*Prices2!AB$10</f>
        <v>0</v>
      </c>
      <c r="AJ2172">
        <f>Products2!AH2172*Prices2!AC$10</f>
        <v>0</v>
      </c>
      <c r="AK2172" s="9">
        <f t="shared" si="68"/>
        <v>681.93875000000003</v>
      </c>
      <c r="AL2172" s="9">
        <f t="shared" si="69"/>
        <v>681.93875000000003</v>
      </c>
      <c r="AM2172" s="9"/>
      <c r="AN2172" s="4">
        <v>2171</v>
      </c>
      <c r="AO2172">
        <v>1800</v>
      </c>
      <c r="AP2172">
        <v>1799</v>
      </c>
      <c r="AQ2172" s="9">
        <v>681.93875000000003</v>
      </c>
      <c r="BM2172">
        <v>1800</v>
      </c>
      <c r="BN2172">
        <v>403.78</v>
      </c>
    </row>
    <row r="2173" spans="1:66">
      <c r="A2173" t="s">
        <v>405</v>
      </c>
      <c r="B2173">
        <v>1</v>
      </c>
      <c r="C2173">
        <v>1799</v>
      </c>
      <c r="D2173">
        <v>1800</v>
      </c>
      <c r="E2173">
        <v>2</v>
      </c>
      <c r="F2173">
        <v>1800</v>
      </c>
      <c r="G2173">
        <v>1802</v>
      </c>
      <c r="H2173">
        <v>0</v>
      </c>
      <c r="I2173">
        <f>Products2!G2173*Prices2!B$10</f>
        <v>112.75</v>
      </c>
      <c r="J2173">
        <f>Products2!H2173*Prices2!C$10</f>
        <v>0</v>
      </c>
      <c r="K2173">
        <f>Products2!I2173*Prices2!D$10</f>
        <v>0</v>
      </c>
      <c r="L2173">
        <f>Products2!J2173*Prices2!E$10</f>
        <v>0</v>
      </c>
      <c r="M2173">
        <f>Products2!K2173*Prices2!F$10</f>
        <v>0</v>
      </c>
      <c r="N2173">
        <f>Products2!L2173*Prices2!G$10</f>
        <v>0</v>
      </c>
      <c r="O2173">
        <f>Products2!M2173*Prices2!H$10</f>
        <v>0</v>
      </c>
      <c r="P2173">
        <f>Products2!N2173*Prices2!I$10</f>
        <v>0</v>
      </c>
      <c r="Q2173">
        <f>Products2!O2173*Prices2!J$10</f>
        <v>0</v>
      </c>
      <c r="R2173">
        <f>Products2!P2173*Prices2!K$10</f>
        <v>0</v>
      </c>
      <c r="S2173">
        <f>Products2!Q2173*Prices2!L$10</f>
        <v>0</v>
      </c>
      <c r="T2173">
        <f>Products2!R2173*Prices2!M$10</f>
        <v>0</v>
      </c>
      <c r="U2173">
        <f>Products2!S2173*Prices2!N$10</f>
        <v>0</v>
      </c>
      <c r="V2173">
        <f>Products2!T2173*Prices2!O$10</f>
        <v>0</v>
      </c>
      <c r="W2173">
        <f>Products2!U2173*Prices2!P$10</f>
        <v>0</v>
      </c>
      <c r="X2173">
        <f>Products2!V2173*Prices2!Q$10</f>
        <v>0</v>
      </c>
      <c r="Y2173">
        <f>Products2!W2173*Prices2!R$10</f>
        <v>0</v>
      </c>
      <c r="Z2173">
        <f>Products2!X2173*Prices2!S$10</f>
        <v>0</v>
      </c>
      <c r="AA2173">
        <f>Products2!Y2173*Prices2!T$10</f>
        <v>13.5</v>
      </c>
      <c r="AB2173">
        <f>Products2!Z2173*Prices2!U$10</f>
        <v>0</v>
      </c>
      <c r="AC2173">
        <f>Products2!AA2173*Prices2!V$10</f>
        <v>0</v>
      </c>
      <c r="AD2173">
        <f>Products2!AB2173*Prices2!W$10</f>
        <v>0</v>
      </c>
      <c r="AE2173">
        <f>Products2!AC2173*Prices2!X$10</f>
        <v>0</v>
      </c>
      <c r="AF2173">
        <f>Products2!AD2173*Prices2!Y$10</f>
        <v>0</v>
      </c>
      <c r="AG2173">
        <f>Products2!AE2173*Prices2!Z$10</f>
        <v>21.375</v>
      </c>
      <c r="AH2173">
        <f>Products2!AF2173*Prices2!AA$10</f>
        <v>2.25</v>
      </c>
      <c r="AI2173">
        <f>Products2!AG2173*Prices2!AB$10</f>
        <v>0</v>
      </c>
      <c r="AJ2173">
        <f>Products2!AH2173*Prices2!AC$10</f>
        <v>0</v>
      </c>
      <c r="AK2173" s="9">
        <f t="shared" si="68"/>
        <v>149.875</v>
      </c>
      <c r="AL2173" s="9">
        <f t="shared" si="69"/>
        <v>37.125</v>
      </c>
      <c r="AM2173" s="9"/>
      <c r="AN2173" s="4">
        <v>2172</v>
      </c>
      <c r="AO2173">
        <v>1800</v>
      </c>
      <c r="AP2173">
        <v>1799</v>
      </c>
      <c r="AQ2173" s="9">
        <v>149.875</v>
      </c>
      <c r="BM2173">
        <v>1800</v>
      </c>
      <c r="BN2173">
        <v>1914.01</v>
      </c>
    </row>
    <row r="2174" spans="1:66">
      <c r="A2174" t="s">
        <v>404</v>
      </c>
      <c r="B2174">
        <v>1</v>
      </c>
      <c r="C2174">
        <v>1799</v>
      </c>
      <c r="D2174">
        <v>1800</v>
      </c>
      <c r="E2174">
        <v>4</v>
      </c>
      <c r="F2174">
        <v>1800</v>
      </c>
      <c r="G2174">
        <v>1802</v>
      </c>
      <c r="H2174">
        <v>0</v>
      </c>
      <c r="I2174">
        <f>Products2!G2174*Prices2!B$10</f>
        <v>4397.25</v>
      </c>
      <c r="J2174">
        <f>Products2!H2174*Prices2!C$10</f>
        <v>529.9375</v>
      </c>
      <c r="K2174">
        <f>Products2!I2174*Prices2!D$10</f>
        <v>648.3125</v>
      </c>
      <c r="L2174">
        <f>Products2!J2174*Prices2!E$10</f>
        <v>235.33</v>
      </c>
      <c r="M2174">
        <f>Products2!K2174*Prices2!F$10</f>
        <v>45.5</v>
      </c>
      <c r="N2174">
        <f>Products2!L2174*Prices2!G$10</f>
        <v>22.5625</v>
      </c>
      <c r="O2174">
        <f>Products2!M2174*Prices2!H$10</f>
        <v>0</v>
      </c>
      <c r="P2174">
        <f>Products2!N2174*Prices2!I$10</f>
        <v>4.75</v>
      </c>
      <c r="Q2174">
        <f>Products2!O2174*Prices2!J$10</f>
        <v>9.828125</v>
      </c>
      <c r="R2174">
        <f>Products2!P2174*Prices2!K$10</f>
        <v>12.5</v>
      </c>
      <c r="S2174">
        <f>Products2!Q2174*Prices2!L$10</f>
        <v>35.3125</v>
      </c>
      <c r="T2174">
        <f>Products2!R2174*Prices2!M$10</f>
        <v>136</v>
      </c>
      <c r="U2174">
        <f>Products2!S2174*Prices2!N$10</f>
        <v>15.375</v>
      </c>
      <c r="V2174">
        <f>Products2!T2174*Prices2!O$10</f>
        <v>14.25</v>
      </c>
      <c r="W2174">
        <f>Products2!U2174*Prices2!P$10</f>
        <v>4.75</v>
      </c>
      <c r="X2174">
        <f>Products2!V2174*Prices2!Q$10</f>
        <v>0.75</v>
      </c>
      <c r="Y2174">
        <f>Products2!W2174*Prices2!R$10</f>
        <v>0</v>
      </c>
      <c r="Z2174">
        <f>Products2!X2174*Prices2!S$10</f>
        <v>6.5</v>
      </c>
      <c r="AA2174">
        <f>Products2!Y2174*Prices2!T$10</f>
        <v>25.875</v>
      </c>
      <c r="AB2174">
        <f>Products2!Z2174*Prices2!U$10</f>
        <v>0</v>
      </c>
      <c r="AC2174">
        <f>Products2!AA2174*Prices2!V$10</f>
        <v>1</v>
      </c>
      <c r="AD2174">
        <f>Products2!AB2174*Prices2!W$10</f>
        <v>0</v>
      </c>
      <c r="AE2174">
        <f>Products2!AC2174*Prices2!X$10</f>
        <v>0</v>
      </c>
      <c r="AF2174">
        <f>Products2!AD2174*Prices2!Y$10</f>
        <v>0</v>
      </c>
      <c r="AG2174">
        <f>Products2!AE2174*Prices2!Z$10</f>
        <v>0</v>
      </c>
      <c r="AH2174">
        <f>Products2!AF2174*Prices2!AA$10</f>
        <v>4.5</v>
      </c>
      <c r="AI2174">
        <f>Products2!AG2174*Prices2!AB$10</f>
        <v>0</v>
      </c>
      <c r="AJ2174">
        <f>Products2!AH2174*Prices2!AC$10</f>
        <v>0</v>
      </c>
      <c r="AK2174" s="9">
        <f t="shared" si="68"/>
        <v>6150.2831249999999</v>
      </c>
      <c r="AL2174" s="9">
        <f t="shared" si="69"/>
        <v>1753.0331249999999</v>
      </c>
      <c r="AM2174" s="9"/>
      <c r="AN2174" s="4">
        <v>2173</v>
      </c>
      <c r="AO2174">
        <v>1800</v>
      </c>
      <c r="AP2174">
        <v>1799</v>
      </c>
      <c r="AQ2174" s="9">
        <v>6150.2831249999999</v>
      </c>
      <c r="BM2174">
        <v>1800</v>
      </c>
      <c r="BN2174">
        <v>325.27</v>
      </c>
    </row>
    <row r="2175" spans="1:66">
      <c r="A2175" t="s">
        <v>403</v>
      </c>
      <c r="B2175">
        <v>1</v>
      </c>
      <c r="C2175">
        <v>1799</v>
      </c>
      <c r="D2175">
        <v>1800</v>
      </c>
      <c r="E2175">
        <v>1</v>
      </c>
      <c r="F2175">
        <v>1800</v>
      </c>
      <c r="G2175">
        <v>1802</v>
      </c>
      <c r="H2175">
        <v>0</v>
      </c>
      <c r="I2175">
        <f>Products2!G2175*Prices2!B$10</f>
        <v>0</v>
      </c>
      <c r="J2175">
        <f>Products2!H2175*Prices2!C$10</f>
        <v>286.6875</v>
      </c>
      <c r="K2175">
        <f>Products2!I2175*Prices2!D$10</f>
        <v>0</v>
      </c>
      <c r="L2175">
        <f>Products2!J2175*Prices2!E$10</f>
        <v>51.51</v>
      </c>
      <c r="M2175">
        <f>Products2!K2175*Prices2!F$10</f>
        <v>0</v>
      </c>
      <c r="N2175">
        <f>Products2!L2175*Prices2!G$10</f>
        <v>0</v>
      </c>
      <c r="O2175">
        <f>Products2!M2175*Prices2!H$10</f>
        <v>0</v>
      </c>
      <c r="P2175">
        <f>Products2!N2175*Prices2!I$10</f>
        <v>0</v>
      </c>
      <c r="Q2175">
        <f>Products2!O2175*Prices2!J$10</f>
        <v>0</v>
      </c>
      <c r="R2175">
        <f>Products2!P2175*Prices2!K$10</f>
        <v>3.125</v>
      </c>
      <c r="S2175">
        <f>Products2!Q2175*Prices2!L$10</f>
        <v>0</v>
      </c>
      <c r="T2175">
        <f>Products2!R2175*Prices2!M$10</f>
        <v>0</v>
      </c>
      <c r="U2175">
        <f>Products2!S2175*Prices2!N$10</f>
        <v>0</v>
      </c>
      <c r="V2175">
        <f>Products2!T2175*Prices2!O$10</f>
        <v>0</v>
      </c>
      <c r="W2175">
        <f>Products2!U2175*Prices2!P$10</f>
        <v>0</v>
      </c>
      <c r="X2175">
        <f>Products2!V2175*Prices2!Q$10</f>
        <v>0</v>
      </c>
      <c r="Y2175">
        <f>Products2!W2175*Prices2!R$10</f>
        <v>0</v>
      </c>
      <c r="Z2175">
        <f>Products2!X2175*Prices2!S$10</f>
        <v>0</v>
      </c>
      <c r="AA2175">
        <f>Products2!Y2175*Prices2!T$10</f>
        <v>0</v>
      </c>
      <c r="AB2175">
        <f>Products2!Z2175*Prices2!U$10</f>
        <v>0</v>
      </c>
      <c r="AC2175">
        <f>Products2!AA2175*Prices2!V$10</f>
        <v>0</v>
      </c>
      <c r="AD2175">
        <f>Products2!AB2175*Prices2!W$10</f>
        <v>0</v>
      </c>
      <c r="AE2175">
        <f>Products2!AC2175*Prices2!X$10</f>
        <v>0</v>
      </c>
      <c r="AF2175">
        <f>Products2!AD2175*Prices2!Y$10</f>
        <v>0</v>
      </c>
      <c r="AG2175">
        <f>Products2!AE2175*Prices2!Z$10</f>
        <v>0</v>
      </c>
      <c r="AH2175">
        <f>Products2!AF2175*Prices2!AA$10</f>
        <v>0</v>
      </c>
      <c r="AI2175">
        <f>Products2!AG2175*Prices2!AB$10</f>
        <v>0</v>
      </c>
      <c r="AJ2175">
        <f>Products2!AH2175*Prices2!AC$10</f>
        <v>0</v>
      </c>
      <c r="AK2175" s="9">
        <f t="shared" si="68"/>
        <v>341.32249999999999</v>
      </c>
      <c r="AL2175" s="9">
        <f t="shared" si="69"/>
        <v>341.32249999999999</v>
      </c>
      <c r="AM2175" s="9"/>
      <c r="AN2175" s="4">
        <v>2174</v>
      </c>
      <c r="AO2175">
        <v>1800</v>
      </c>
      <c r="AP2175">
        <v>1799</v>
      </c>
      <c r="AQ2175" s="9">
        <v>341.32249999999999</v>
      </c>
      <c r="BM2175">
        <v>1800</v>
      </c>
      <c r="BN2175">
        <v>428.19</v>
      </c>
    </row>
    <row r="2176" spans="1:66">
      <c r="A2176" t="s">
        <v>402</v>
      </c>
      <c r="B2176">
        <v>1</v>
      </c>
      <c r="C2176">
        <v>1799</v>
      </c>
      <c r="D2176">
        <v>1800</v>
      </c>
      <c r="E2176">
        <v>2</v>
      </c>
      <c r="F2176">
        <v>1800</v>
      </c>
      <c r="G2176">
        <v>1802</v>
      </c>
      <c r="H2176">
        <v>0</v>
      </c>
      <c r="I2176">
        <f>Products2!G2176*Prices2!B$10</f>
        <v>112.75</v>
      </c>
      <c r="J2176">
        <f>Products2!H2176*Prices2!C$10</f>
        <v>721.0625</v>
      </c>
      <c r="K2176">
        <f>Products2!I2176*Prices2!D$10</f>
        <v>126.5</v>
      </c>
      <c r="L2176">
        <f>Products2!J2176*Prices2!E$10</f>
        <v>1040.3</v>
      </c>
      <c r="M2176">
        <f>Products2!K2176*Prices2!F$10</f>
        <v>0</v>
      </c>
      <c r="N2176">
        <f>Products2!L2176*Prices2!G$10</f>
        <v>0</v>
      </c>
      <c r="O2176">
        <f>Products2!M2176*Prices2!H$10</f>
        <v>0</v>
      </c>
      <c r="P2176">
        <f>Products2!N2176*Prices2!I$10</f>
        <v>1.5833333333333333</v>
      </c>
      <c r="Q2176">
        <f>Products2!O2176*Prices2!J$10</f>
        <v>0</v>
      </c>
      <c r="R2176">
        <f>Products2!P2176*Prices2!K$10</f>
        <v>15.625</v>
      </c>
      <c r="S2176">
        <f>Products2!Q2176*Prices2!L$10</f>
        <v>0</v>
      </c>
      <c r="T2176">
        <f>Products2!R2176*Prices2!M$10</f>
        <v>34</v>
      </c>
      <c r="U2176">
        <f>Products2!S2176*Prices2!N$10</f>
        <v>0</v>
      </c>
      <c r="V2176">
        <f>Products2!T2176*Prices2!O$10</f>
        <v>0</v>
      </c>
      <c r="W2176">
        <f>Products2!U2176*Prices2!P$10</f>
        <v>0</v>
      </c>
      <c r="X2176">
        <f>Products2!V2176*Prices2!Q$10</f>
        <v>0</v>
      </c>
      <c r="Y2176">
        <f>Products2!W2176*Prices2!R$10</f>
        <v>0</v>
      </c>
      <c r="Z2176">
        <f>Products2!X2176*Prices2!S$10</f>
        <v>0</v>
      </c>
      <c r="AA2176">
        <f>Products2!Y2176*Prices2!T$10</f>
        <v>3.375</v>
      </c>
      <c r="AB2176">
        <f>Products2!Z2176*Prices2!U$10</f>
        <v>0</v>
      </c>
      <c r="AC2176">
        <f>Products2!AA2176*Prices2!V$10</f>
        <v>1</v>
      </c>
      <c r="AD2176">
        <f>Products2!AB2176*Prices2!W$10</f>
        <v>0</v>
      </c>
      <c r="AE2176">
        <f>Products2!AC2176*Prices2!X$10</f>
        <v>0</v>
      </c>
      <c r="AF2176">
        <f>Products2!AD2176*Prices2!Y$10</f>
        <v>0</v>
      </c>
      <c r="AG2176">
        <f>Products2!AE2176*Prices2!Z$10</f>
        <v>0</v>
      </c>
      <c r="AH2176">
        <f>Products2!AF2176*Prices2!AA$10</f>
        <v>0</v>
      </c>
      <c r="AI2176">
        <f>Products2!AG2176*Prices2!AB$10</f>
        <v>0</v>
      </c>
      <c r="AJ2176">
        <f>Products2!AH2176*Prices2!AC$10</f>
        <v>0</v>
      </c>
      <c r="AK2176" s="9">
        <f t="shared" si="68"/>
        <v>2056.1958333333332</v>
      </c>
      <c r="AL2176" s="9">
        <f t="shared" si="69"/>
        <v>1943.4458333333332</v>
      </c>
      <c r="AM2176" s="9"/>
      <c r="AN2176" s="4">
        <v>2175</v>
      </c>
      <c r="AO2176">
        <v>1800</v>
      </c>
      <c r="AP2176">
        <v>1799</v>
      </c>
      <c r="AQ2176" s="9">
        <v>2056.1958333333332</v>
      </c>
      <c r="BM2176">
        <v>1800</v>
      </c>
      <c r="BN2176">
        <v>285.81</v>
      </c>
    </row>
    <row r="2177" spans="1:66">
      <c r="A2177" t="s">
        <v>401</v>
      </c>
      <c r="B2177">
        <v>1</v>
      </c>
      <c r="C2177">
        <v>1799</v>
      </c>
      <c r="D2177">
        <v>1800</v>
      </c>
      <c r="E2177">
        <v>1</v>
      </c>
      <c r="F2177">
        <v>1800</v>
      </c>
      <c r="G2177">
        <v>1802</v>
      </c>
      <c r="H2177">
        <v>0</v>
      </c>
      <c r="I2177">
        <f>Products2!G2177*Prices2!B$10</f>
        <v>0</v>
      </c>
      <c r="J2177">
        <f>Products2!H2177*Prices2!C$10</f>
        <v>278</v>
      </c>
      <c r="K2177">
        <f>Products2!I2177*Prices2!D$10</f>
        <v>63.25</v>
      </c>
      <c r="L2177">
        <f>Products2!J2177*Prices2!E$10</f>
        <v>383.8</v>
      </c>
      <c r="M2177">
        <f>Products2!K2177*Prices2!F$10</f>
        <v>0</v>
      </c>
      <c r="N2177">
        <f>Products2!L2177*Prices2!G$10</f>
        <v>0</v>
      </c>
      <c r="O2177">
        <f>Products2!M2177*Prices2!H$10</f>
        <v>0</v>
      </c>
      <c r="P2177">
        <f>Products2!N2177*Prices2!I$10</f>
        <v>0.79166666666666663</v>
      </c>
      <c r="Q2177">
        <f>Products2!O2177*Prices2!J$10</f>
        <v>0</v>
      </c>
      <c r="R2177">
        <f>Products2!P2177*Prices2!K$10</f>
        <v>3.125</v>
      </c>
      <c r="S2177">
        <f>Products2!Q2177*Prices2!L$10</f>
        <v>0</v>
      </c>
      <c r="T2177">
        <f>Products2!R2177*Prices2!M$10</f>
        <v>34</v>
      </c>
      <c r="U2177">
        <f>Products2!S2177*Prices2!N$10</f>
        <v>0</v>
      </c>
      <c r="V2177">
        <f>Products2!T2177*Prices2!O$10</f>
        <v>0</v>
      </c>
      <c r="W2177">
        <f>Products2!U2177*Prices2!P$10</f>
        <v>0</v>
      </c>
      <c r="X2177">
        <f>Products2!V2177*Prices2!Q$10</f>
        <v>0</v>
      </c>
      <c r="Y2177">
        <f>Products2!W2177*Prices2!R$10</f>
        <v>0</v>
      </c>
      <c r="Z2177">
        <f>Products2!X2177*Prices2!S$10</f>
        <v>0</v>
      </c>
      <c r="AA2177">
        <f>Products2!Y2177*Prices2!T$10</f>
        <v>1.125</v>
      </c>
      <c r="AB2177">
        <f>Products2!Z2177*Prices2!U$10</f>
        <v>0</v>
      </c>
      <c r="AC2177">
        <f>Products2!AA2177*Prices2!V$10</f>
        <v>0</v>
      </c>
      <c r="AD2177">
        <f>Products2!AB2177*Prices2!W$10</f>
        <v>0</v>
      </c>
      <c r="AE2177">
        <f>Products2!AC2177*Prices2!X$10</f>
        <v>0</v>
      </c>
      <c r="AF2177">
        <f>Products2!AD2177*Prices2!Y$10</f>
        <v>0</v>
      </c>
      <c r="AG2177">
        <f>Products2!AE2177*Prices2!Z$10</f>
        <v>0</v>
      </c>
      <c r="AH2177">
        <f>Products2!AF2177*Prices2!AA$10</f>
        <v>0</v>
      </c>
      <c r="AI2177">
        <f>Products2!AG2177*Prices2!AB$10</f>
        <v>0</v>
      </c>
      <c r="AJ2177">
        <f>Products2!AH2177*Prices2!AC$10</f>
        <v>0</v>
      </c>
      <c r="AK2177" s="9">
        <f t="shared" si="68"/>
        <v>764.09166666666658</v>
      </c>
      <c r="AL2177" s="9">
        <f t="shared" si="69"/>
        <v>764.09166666666658</v>
      </c>
      <c r="AM2177" s="9"/>
      <c r="AN2177" s="4">
        <v>2176</v>
      </c>
      <c r="AO2177">
        <v>1800</v>
      </c>
      <c r="AP2177">
        <v>1799</v>
      </c>
      <c r="AQ2177" s="9">
        <v>764.09166666666658</v>
      </c>
      <c r="BM2177">
        <v>1800</v>
      </c>
      <c r="BN2177">
        <v>623.71</v>
      </c>
    </row>
    <row r="2178" spans="1:66">
      <c r="A2178" t="s">
        <v>400</v>
      </c>
      <c r="B2178">
        <v>1</v>
      </c>
      <c r="C2178">
        <v>1799</v>
      </c>
      <c r="D2178">
        <v>1800</v>
      </c>
      <c r="E2178">
        <v>1</v>
      </c>
      <c r="F2178">
        <v>1800</v>
      </c>
      <c r="G2178">
        <v>1802</v>
      </c>
      <c r="H2178">
        <v>0</v>
      </c>
      <c r="I2178">
        <f>Products2!G2178*Prices2!B$10</f>
        <v>0</v>
      </c>
      <c r="J2178">
        <f>Products2!H2178*Prices2!C$10</f>
        <v>0</v>
      </c>
      <c r="K2178">
        <f>Products2!I2178*Prices2!D$10</f>
        <v>0</v>
      </c>
      <c r="L2178">
        <f>Products2!J2178*Prices2!E$10</f>
        <v>0</v>
      </c>
      <c r="M2178">
        <f>Products2!K2178*Prices2!F$10</f>
        <v>0</v>
      </c>
      <c r="N2178">
        <f>Products2!L2178*Prices2!G$10</f>
        <v>0</v>
      </c>
      <c r="O2178">
        <f>Products2!M2178*Prices2!H$10</f>
        <v>0</v>
      </c>
      <c r="P2178">
        <f>Products2!N2178*Prices2!I$10</f>
        <v>0</v>
      </c>
      <c r="Q2178">
        <f>Products2!O2178*Prices2!J$10</f>
        <v>0</v>
      </c>
      <c r="R2178">
        <f>Products2!P2178*Prices2!K$10</f>
        <v>0</v>
      </c>
      <c r="S2178">
        <f>Products2!Q2178*Prices2!L$10</f>
        <v>0</v>
      </c>
      <c r="T2178">
        <f>Products2!R2178*Prices2!M$10</f>
        <v>0</v>
      </c>
      <c r="U2178">
        <f>Products2!S2178*Prices2!N$10</f>
        <v>0</v>
      </c>
      <c r="V2178">
        <f>Products2!T2178*Prices2!O$10</f>
        <v>0</v>
      </c>
      <c r="W2178">
        <f>Products2!U2178*Prices2!P$10</f>
        <v>0</v>
      </c>
      <c r="X2178">
        <f>Products2!V2178*Prices2!Q$10</f>
        <v>0</v>
      </c>
      <c r="Y2178">
        <f>Products2!W2178*Prices2!R$10</f>
        <v>0</v>
      </c>
      <c r="Z2178">
        <f>Products2!X2178*Prices2!S$10</f>
        <v>0</v>
      </c>
      <c r="AA2178">
        <f>Products2!Y2178*Prices2!T$10</f>
        <v>0</v>
      </c>
      <c r="AB2178">
        <f>Products2!Z2178*Prices2!U$10</f>
        <v>0</v>
      </c>
      <c r="AC2178">
        <f>Products2!AA2178*Prices2!V$10</f>
        <v>0</v>
      </c>
      <c r="AD2178">
        <f>Products2!AB2178*Prices2!W$10</f>
        <v>0</v>
      </c>
      <c r="AE2178">
        <f>Products2!AC2178*Prices2!X$10</f>
        <v>0</v>
      </c>
      <c r="AF2178">
        <f>Products2!AD2178*Prices2!Y$10</f>
        <v>0</v>
      </c>
      <c r="AG2178">
        <f>Products2!AE2178*Prices2!Z$10</f>
        <v>0</v>
      </c>
      <c r="AH2178">
        <f>Products2!AF2178*Prices2!AA$10</f>
        <v>0</v>
      </c>
      <c r="AI2178">
        <f>Products2!AG2178*Prices2!AB$10</f>
        <v>0</v>
      </c>
      <c r="AJ2178">
        <f>Products2!AH2178*Prices2!AC$10</f>
        <v>0</v>
      </c>
      <c r="AK2178" s="9">
        <f t="shared" si="68"/>
        <v>0</v>
      </c>
      <c r="AL2178" s="9">
        <f t="shared" si="69"/>
        <v>0</v>
      </c>
      <c r="AM2178" s="9"/>
      <c r="AN2178" s="4">
        <v>2177</v>
      </c>
      <c r="AO2178">
        <v>1800</v>
      </c>
      <c r="AP2178">
        <v>1799</v>
      </c>
      <c r="AQ2178" s="9">
        <v>0</v>
      </c>
      <c r="BM2178">
        <v>1800</v>
      </c>
      <c r="BN2178">
        <v>3611.44</v>
      </c>
    </row>
    <row r="2179" spans="1:66">
      <c r="A2179" t="s">
        <v>399</v>
      </c>
      <c r="B2179">
        <v>1</v>
      </c>
      <c r="C2179">
        <v>1799</v>
      </c>
      <c r="D2179">
        <v>1800</v>
      </c>
      <c r="E2179">
        <v>3</v>
      </c>
      <c r="F2179">
        <v>1800</v>
      </c>
      <c r="G2179">
        <v>1802</v>
      </c>
      <c r="H2179">
        <v>1</v>
      </c>
      <c r="I2179">
        <f>Products2!G2179*Prices2!B$10</f>
        <v>676.5</v>
      </c>
      <c r="J2179">
        <f>Products2!H2179*Prices2!C$10</f>
        <v>52.125</v>
      </c>
      <c r="K2179">
        <f>Products2!I2179*Prices2!D$10</f>
        <v>284.625</v>
      </c>
      <c r="L2179">
        <f>Products2!J2179*Prices2!E$10</f>
        <v>0</v>
      </c>
      <c r="M2179">
        <f>Products2!K2179*Prices2!F$10</f>
        <v>0</v>
      </c>
      <c r="N2179">
        <f>Products2!L2179*Prices2!G$10</f>
        <v>0</v>
      </c>
      <c r="O2179">
        <f>Products2!M2179*Prices2!H$10</f>
        <v>0</v>
      </c>
      <c r="P2179">
        <f>Products2!N2179*Prices2!I$10</f>
        <v>4.75</v>
      </c>
      <c r="Q2179">
        <f>Products2!O2179*Prices2!J$10</f>
        <v>1.15625</v>
      </c>
      <c r="R2179">
        <f>Products2!P2179*Prices2!K$10</f>
        <v>0</v>
      </c>
      <c r="S2179">
        <f>Products2!Q2179*Prices2!L$10</f>
        <v>0</v>
      </c>
      <c r="T2179">
        <f>Products2!R2179*Prices2!M$10</f>
        <v>34</v>
      </c>
      <c r="U2179">
        <f>Products2!S2179*Prices2!N$10</f>
        <v>0</v>
      </c>
      <c r="V2179">
        <f>Products2!T2179*Prices2!O$10</f>
        <v>7.125</v>
      </c>
      <c r="W2179">
        <f>Products2!U2179*Prices2!P$10</f>
        <v>2.375</v>
      </c>
      <c r="X2179">
        <f>Products2!V2179*Prices2!Q$10</f>
        <v>2.25</v>
      </c>
      <c r="Y2179">
        <f>Products2!W2179*Prices2!R$10</f>
        <v>0</v>
      </c>
      <c r="Z2179">
        <f>Products2!X2179*Prices2!S$10</f>
        <v>1.625</v>
      </c>
      <c r="AA2179">
        <f>Products2!Y2179*Prices2!T$10</f>
        <v>21.375</v>
      </c>
      <c r="AB2179">
        <f>Products2!Z2179*Prices2!U$10</f>
        <v>0</v>
      </c>
      <c r="AC2179">
        <f>Products2!AA2179*Prices2!V$10</f>
        <v>2</v>
      </c>
      <c r="AD2179">
        <f>Products2!AB2179*Prices2!W$10</f>
        <v>0</v>
      </c>
      <c r="AE2179">
        <f>Products2!AC2179*Prices2!X$10</f>
        <v>0</v>
      </c>
      <c r="AF2179">
        <f>Products2!AD2179*Prices2!Y$10</f>
        <v>0</v>
      </c>
      <c r="AG2179">
        <f>Products2!AE2179*Prices2!Z$10</f>
        <v>0</v>
      </c>
      <c r="AH2179">
        <f>Products2!AF2179*Prices2!AA$10</f>
        <v>6.75</v>
      </c>
      <c r="AI2179">
        <f>Products2!AG2179*Prices2!AB$10</f>
        <v>0</v>
      </c>
      <c r="AJ2179">
        <f>Products2!AH2179*Prices2!AC$10</f>
        <v>0</v>
      </c>
      <c r="AK2179" s="9">
        <f t="shared" ref="AK2179:AK2242" si="70">SUM(I2179:AJ2179)</f>
        <v>1096.65625</v>
      </c>
      <c r="AL2179" s="9">
        <f t="shared" ref="AL2179:AL2242" si="71">AK2179-I2179</f>
        <v>420.15625</v>
      </c>
      <c r="AM2179" s="9"/>
      <c r="AN2179" s="4">
        <v>2178</v>
      </c>
      <c r="AO2179">
        <v>1800</v>
      </c>
      <c r="AP2179">
        <v>1799</v>
      </c>
      <c r="AQ2179" s="9">
        <v>1096.65625</v>
      </c>
      <c r="BM2179">
        <v>1800</v>
      </c>
      <c r="BN2179">
        <v>638.95000000000005</v>
      </c>
    </row>
    <row r="2180" spans="1:66">
      <c r="A2180" t="s">
        <v>398</v>
      </c>
      <c r="B2180">
        <v>1</v>
      </c>
      <c r="C2180">
        <v>1800</v>
      </c>
      <c r="D2180">
        <v>1800</v>
      </c>
      <c r="E2180">
        <v>1</v>
      </c>
      <c r="F2180">
        <v>1800</v>
      </c>
      <c r="G2180">
        <v>1802</v>
      </c>
      <c r="H2180">
        <v>0</v>
      </c>
      <c r="I2180">
        <f>Products2!G2180*Prices2!B$10</f>
        <v>0</v>
      </c>
      <c r="J2180">
        <f>Products2!H2180*Prices2!C$10</f>
        <v>0</v>
      </c>
      <c r="K2180">
        <f>Products2!I2180*Prices2!D$10</f>
        <v>63.25</v>
      </c>
      <c r="L2180">
        <f>Products2!J2180*Prices2!E$10</f>
        <v>0</v>
      </c>
      <c r="M2180">
        <f>Products2!K2180*Prices2!F$10</f>
        <v>0</v>
      </c>
      <c r="N2180">
        <f>Products2!L2180*Prices2!G$10</f>
        <v>0</v>
      </c>
      <c r="O2180">
        <f>Products2!M2180*Prices2!H$10</f>
        <v>0</v>
      </c>
      <c r="P2180">
        <f>Products2!N2180*Prices2!I$10</f>
        <v>0</v>
      </c>
      <c r="Q2180">
        <f>Products2!O2180*Prices2!J$10</f>
        <v>0</v>
      </c>
      <c r="R2180">
        <f>Products2!P2180*Prices2!K$10</f>
        <v>0</v>
      </c>
      <c r="S2180">
        <f>Products2!Q2180*Prices2!L$10</f>
        <v>0</v>
      </c>
      <c r="T2180">
        <f>Products2!R2180*Prices2!M$10</f>
        <v>0</v>
      </c>
      <c r="U2180">
        <f>Products2!S2180*Prices2!N$10</f>
        <v>0</v>
      </c>
      <c r="V2180">
        <f>Products2!T2180*Prices2!O$10</f>
        <v>0</v>
      </c>
      <c r="W2180">
        <f>Products2!U2180*Prices2!P$10</f>
        <v>0</v>
      </c>
      <c r="X2180">
        <f>Products2!V2180*Prices2!Q$10</f>
        <v>0</v>
      </c>
      <c r="Y2180">
        <f>Products2!W2180*Prices2!R$10</f>
        <v>0</v>
      </c>
      <c r="Z2180">
        <f>Products2!X2180*Prices2!S$10</f>
        <v>0</v>
      </c>
      <c r="AA2180">
        <f>Products2!Y2180*Prices2!T$10</f>
        <v>0</v>
      </c>
      <c r="AB2180">
        <f>Products2!Z2180*Prices2!U$10</f>
        <v>2.625</v>
      </c>
      <c r="AC2180">
        <f>Products2!AA2180*Prices2!V$10</f>
        <v>0</v>
      </c>
      <c r="AD2180">
        <f>Products2!AB2180*Prices2!W$10</f>
        <v>0</v>
      </c>
      <c r="AE2180">
        <f>Products2!AC2180*Prices2!X$10</f>
        <v>12.125</v>
      </c>
      <c r="AF2180">
        <f>Products2!AD2180*Prices2!Y$10</f>
        <v>0</v>
      </c>
      <c r="AG2180">
        <f>Products2!AE2180*Prices2!Z$10</f>
        <v>0</v>
      </c>
      <c r="AH2180">
        <f>Products2!AF2180*Prices2!AA$10</f>
        <v>0</v>
      </c>
      <c r="AI2180">
        <f>Products2!AG2180*Prices2!AB$10</f>
        <v>0</v>
      </c>
      <c r="AJ2180">
        <f>Products2!AH2180*Prices2!AC$10</f>
        <v>0</v>
      </c>
      <c r="AK2180" s="9">
        <f t="shared" si="70"/>
        <v>78</v>
      </c>
      <c r="AL2180" s="9">
        <f t="shared" si="71"/>
        <v>78</v>
      </c>
      <c r="AM2180" s="9"/>
      <c r="AN2180" s="4">
        <v>2179</v>
      </c>
      <c r="AO2180">
        <v>1800</v>
      </c>
      <c r="AP2180">
        <v>1800</v>
      </c>
      <c r="AQ2180" s="9">
        <v>78</v>
      </c>
      <c r="BM2180">
        <v>1800</v>
      </c>
      <c r="BN2180">
        <v>2402.8200000000002</v>
      </c>
    </row>
    <row r="2181" spans="1:66">
      <c r="A2181" t="s">
        <v>397</v>
      </c>
      <c r="B2181">
        <v>1</v>
      </c>
      <c r="C2181">
        <v>1800</v>
      </c>
      <c r="D2181">
        <v>1800</v>
      </c>
      <c r="E2181">
        <v>3</v>
      </c>
      <c r="F2181">
        <v>1800</v>
      </c>
      <c r="G2181">
        <v>1802</v>
      </c>
      <c r="H2181">
        <v>0</v>
      </c>
      <c r="I2181">
        <f>Products2!G2181*Prices2!B$10</f>
        <v>1465.75</v>
      </c>
      <c r="J2181">
        <f>Products2!H2181*Prices2!C$10</f>
        <v>1138.0625</v>
      </c>
      <c r="K2181">
        <f>Products2!I2181*Prices2!D$10</f>
        <v>142.3125</v>
      </c>
      <c r="L2181">
        <f>Products2!J2181*Prices2!E$10</f>
        <v>67.67</v>
      </c>
      <c r="M2181">
        <f>Products2!K2181*Prices2!F$10</f>
        <v>13</v>
      </c>
      <c r="N2181">
        <f>Products2!L2181*Prices2!G$10</f>
        <v>0</v>
      </c>
      <c r="O2181">
        <f>Products2!M2181*Prices2!H$10</f>
        <v>0</v>
      </c>
      <c r="P2181">
        <f>Products2!N2181*Prices2!I$10</f>
        <v>5.5416666666666661</v>
      </c>
      <c r="Q2181">
        <f>Products2!O2181*Prices2!J$10</f>
        <v>2.890625</v>
      </c>
      <c r="R2181">
        <f>Products2!P2181*Prices2!K$10</f>
        <v>6.25</v>
      </c>
      <c r="S2181">
        <f>Products2!Q2181*Prices2!L$10</f>
        <v>35.3125</v>
      </c>
      <c r="T2181">
        <f>Products2!R2181*Prices2!M$10</f>
        <v>170</v>
      </c>
      <c r="U2181">
        <f>Products2!S2181*Prices2!N$10</f>
        <v>0</v>
      </c>
      <c r="V2181">
        <f>Products2!T2181*Prices2!O$10</f>
        <v>7.125</v>
      </c>
      <c r="W2181">
        <f>Products2!U2181*Prices2!P$10</f>
        <v>2.375</v>
      </c>
      <c r="X2181">
        <f>Products2!V2181*Prices2!Q$10</f>
        <v>0.75</v>
      </c>
      <c r="Y2181">
        <f>Products2!W2181*Prices2!R$10</f>
        <v>0</v>
      </c>
      <c r="Z2181">
        <f>Products2!X2181*Prices2!S$10</f>
        <v>4.875</v>
      </c>
      <c r="AA2181">
        <f>Products2!Y2181*Prices2!T$10</f>
        <v>10.125</v>
      </c>
      <c r="AB2181">
        <f>Products2!Z2181*Prices2!U$10</f>
        <v>0</v>
      </c>
      <c r="AC2181">
        <f>Products2!AA2181*Prices2!V$10</f>
        <v>0</v>
      </c>
      <c r="AD2181">
        <f>Products2!AB2181*Prices2!W$10</f>
        <v>0</v>
      </c>
      <c r="AE2181">
        <f>Products2!AC2181*Prices2!X$10</f>
        <v>0</v>
      </c>
      <c r="AF2181">
        <f>Products2!AD2181*Prices2!Y$10</f>
        <v>0</v>
      </c>
      <c r="AG2181">
        <f>Products2!AE2181*Prices2!Z$10</f>
        <v>0</v>
      </c>
      <c r="AH2181">
        <f>Products2!AF2181*Prices2!AA$10</f>
        <v>2.25</v>
      </c>
      <c r="AI2181">
        <f>Products2!AG2181*Prices2!AB$10</f>
        <v>1.25</v>
      </c>
      <c r="AJ2181">
        <f>Products2!AH2181*Prices2!AC$10</f>
        <v>0</v>
      </c>
      <c r="AK2181" s="9">
        <f t="shared" si="70"/>
        <v>3075.5397916666666</v>
      </c>
      <c r="AL2181" s="9">
        <f t="shared" si="71"/>
        <v>1609.7897916666666</v>
      </c>
      <c r="AM2181" s="9"/>
      <c r="AN2181" s="4">
        <v>2180</v>
      </c>
      <c r="AO2181">
        <v>1800</v>
      </c>
      <c r="AP2181">
        <v>1800</v>
      </c>
      <c r="AQ2181" s="9">
        <v>3075.5397916666666</v>
      </c>
      <c r="BM2181">
        <v>1800</v>
      </c>
      <c r="BN2181">
        <v>4510.3</v>
      </c>
    </row>
    <row r="2182" spans="1:66">
      <c r="A2182" t="s">
        <v>396</v>
      </c>
      <c r="B2182">
        <v>1</v>
      </c>
      <c r="C2182">
        <v>1800</v>
      </c>
      <c r="D2182">
        <v>1800</v>
      </c>
      <c r="E2182">
        <v>1</v>
      </c>
      <c r="F2182">
        <v>1800</v>
      </c>
      <c r="G2182">
        <v>1802</v>
      </c>
      <c r="H2182">
        <v>0</v>
      </c>
      <c r="I2182">
        <f>Products2!G2182*Prices2!B$10</f>
        <v>0</v>
      </c>
      <c r="J2182">
        <f>Products2!H2182*Prices2!C$10</f>
        <v>0</v>
      </c>
      <c r="K2182">
        <f>Products2!I2182*Prices2!D$10</f>
        <v>0</v>
      </c>
      <c r="L2182">
        <f>Products2!J2182*Prices2!E$10</f>
        <v>0</v>
      </c>
      <c r="M2182">
        <f>Products2!K2182*Prices2!F$10</f>
        <v>0</v>
      </c>
      <c r="N2182">
        <f>Products2!L2182*Prices2!G$10</f>
        <v>0</v>
      </c>
      <c r="O2182">
        <f>Products2!M2182*Prices2!H$10</f>
        <v>0</v>
      </c>
      <c r="P2182">
        <f>Products2!N2182*Prices2!I$10</f>
        <v>0</v>
      </c>
      <c r="Q2182">
        <f>Products2!O2182*Prices2!J$10</f>
        <v>0</v>
      </c>
      <c r="R2182">
        <f>Products2!P2182*Prices2!K$10</f>
        <v>0</v>
      </c>
      <c r="S2182">
        <f>Products2!Q2182*Prices2!L$10</f>
        <v>0</v>
      </c>
      <c r="T2182">
        <f>Products2!R2182*Prices2!M$10</f>
        <v>0</v>
      </c>
      <c r="U2182">
        <f>Products2!S2182*Prices2!N$10</f>
        <v>0</v>
      </c>
      <c r="V2182">
        <f>Products2!T2182*Prices2!O$10</f>
        <v>0</v>
      </c>
      <c r="W2182">
        <f>Products2!U2182*Prices2!P$10</f>
        <v>0</v>
      </c>
      <c r="X2182">
        <f>Products2!V2182*Prices2!Q$10</f>
        <v>0</v>
      </c>
      <c r="Y2182">
        <f>Products2!W2182*Prices2!R$10</f>
        <v>0</v>
      </c>
      <c r="Z2182">
        <f>Products2!X2182*Prices2!S$10</f>
        <v>0</v>
      </c>
      <c r="AA2182">
        <f>Products2!Y2182*Prices2!T$10</f>
        <v>0</v>
      </c>
      <c r="AB2182">
        <f>Products2!Z2182*Prices2!U$10</f>
        <v>5.25</v>
      </c>
      <c r="AC2182">
        <f>Products2!AA2182*Prices2!V$10</f>
        <v>0</v>
      </c>
      <c r="AD2182">
        <f>Products2!AB2182*Prices2!W$10</f>
        <v>0.66666666666666663</v>
      </c>
      <c r="AE2182">
        <f>Products2!AC2182*Prices2!X$10</f>
        <v>0</v>
      </c>
      <c r="AF2182">
        <f>Products2!AD2182*Prices2!Y$10</f>
        <v>0</v>
      </c>
      <c r="AG2182">
        <f>Products2!AE2182*Prices2!Z$10</f>
        <v>0</v>
      </c>
      <c r="AH2182">
        <f>Products2!AF2182*Prices2!AA$10</f>
        <v>0</v>
      </c>
      <c r="AI2182">
        <f>Products2!AG2182*Prices2!AB$10</f>
        <v>0</v>
      </c>
      <c r="AJ2182">
        <f>Products2!AH2182*Prices2!AC$10</f>
        <v>0</v>
      </c>
      <c r="AK2182" s="9">
        <f t="shared" si="70"/>
        <v>5.916666666666667</v>
      </c>
      <c r="AL2182" s="9">
        <f t="shared" si="71"/>
        <v>5.916666666666667</v>
      </c>
      <c r="AM2182" s="9"/>
      <c r="AN2182" s="4">
        <v>2181</v>
      </c>
      <c r="AO2182">
        <v>1800</v>
      </c>
      <c r="AP2182">
        <v>1800</v>
      </c>
      <c r="AQ2182" s="9">
        <v>5.916666666666667</v>
      </c>
      <c r="BM2182">
        <v>1800</v>
      </c>
      <c r="BN2182">
        <v>570.27</v>
      </c>
    </row>
    <row r="2183" spans="1:66">
      <c r="A2183" t="s">
        <v>395</v>
      </c>
      <c r="B2183">
        <v>1</v>
      </c>
      <c r="C2183">
        <v>1800</v>
      </c>
      <c r="D2183">
        <v>1800</v>
      </c>
      <c r="E2183">
        <v>3</v>
      </c>
      <c r="F2183">
        <v>1800</v>
      </c>
      <c r="G2183">
        <v>1802</v>
      </c>
      <c r="H2183">
        <v>0</v>
      </c>
      <c r="I2183">
        <f>Products2!G2183*Prices2!B$10</f>
        <v>1353</v>
      </c>
      <c r="J2183">
        <f>Products2!H2183*Prices2!C$10</f>
        <v>729.75</v>
      </c>
      <c r="K2183">
        <f>Products2!I2183*Prices2!D$10</f>
        <v>253</v>
      </c>
      <c r="L2183">
        <f>Products2!J2183*Prices2!E$10</f>
        <v>245.43</v>
      </c>
      <c r="M2183">
        <f>Products2!K2183*Prices2!F$10</f>
        <v>19.5</v>
      </c>
      <c r="N2183">
        <f>Products2!L2183*Prices2!G$10</f>
        <v>22.5625</v>
      </c>
      <c r="O2183">
        <f>Products2!M2183*Prices2!H$10</f>
        <v>0</v>
      </c>
      <c r="P2183">
        <f>Products2!N2183*Prices2!I$10</f>
        <v>1.5833333333333333</v>
      </c>
      <c r="Q2183">
        <f>Products2!O2183*Prices2!J$10</f>
        <v>2.3125</v>
      </c>
      <c r="R2183">
        <f>Products2!P2183*Prices2!K$10</f>
        <v>3.125</v>
      </c>
      <c r="S2183">
        <f>Products2!Q2183*Prices2!L$10</f>
        <v>0</v>
      </c>
      <c r="T2183">
        <f>Products2!R2183*Prices2!M$10</f>
        <v>136</v>
      </c>
      <c r="U2183">
        <f>Products2!S2183*Prices2!N$10</f>
        <v>15.375</v>
      </c>
      <c r="V2183">
        <f>Products2!T2183*Prices2!O$10</f>
        <v>0</v>
      </c>
      <c r="W2183">
        <f>Products2!U2183*Prices2!P$10</f>
        <v>2.375</v>
      </c>
      <c r="X2183">
        <f>Products2!V2183*Prices2!Q$10</f>
        <v>0.75</v>
      </c>
      <c r="Y2183">
        <f>Products2!W2183*Prices2!R$10</f>
        <v>1.5</v>
      </c>
      <c r="Z2183">
        <f>Products2!X2183*Prices2!S$10</f>
        <v>3.25</v>
      </c>
      <c r="AA2183">
        <f>Products2!Y2183*Prices2!T$10</f>
        <v>13.5</v>
      </c>
      <c r="AB2183">
        <f>Products2!Z2183*Prices2!U$10</f>
        <v>0</v>
      </c>
      <c r="AC2183">
        <f>Products2!AA2183*Prices2!V$10</f>
        <v>0</v>
      </c>
      <c r="AD2183">
        <f>Products2!AB2183*Prices2!W$10</f>
        <v>0</v>
      </c>
      <c r="AE2183">
        <f>Products2!AC2183*Prices2!X$10</f>
        <v>0</v>
      </c>
      <c r="AF2183">
        <f>Products2!AD2183*Prices2!Y$10</f>
        <v>0</v>
      </c>
      <c r="AG2183">
        <f>Products2!AE2183*Prices2!Z$10</f>
        <v>0</v>
      </c>
      <c r="AH2183">
        <f>Products2!AF2183*Prices2!AA$10</f>
        <v>4.5</v>
      </c>
      <c r="AI2183">
        <f>Products2!AG2183*Prices2!AB$10</f>
        <v>0</v>
      </c>
      <c r="AJ2183">
        <f>Products2!AH2183*Prices2!AC$10</f>
        <v>0</v>
      </c>
      <c r="AK2183" s="9">
        <f t="shared" si="70"/>
        <v>2807.5133333333333</v>
      </c>
      <c r="AL2183" s="9">
        <f t="shared" si="71"/>
        <v>1454.5133333333333</v>
      </c>
      <c r="AM2183" s="9"/>
      <c r="AN2183" s="4">
        <v>2182</v>
      </c>
      <c r="AO2183">
        <v>1800</v>
      </c>
      <c r="AP2183">
        <v>1800</v>
      </c>
      <c r="AQ2183" s="9">
        <v>2807.5133333333333</v>
      </c>
      <c r="BM2183">
        <v>1800</v>
      </c>
      <c r="BN2183">
        <v>1885.69</v>
      </c>
    </row>
    <row r="2184" spans="1:66">
      <c r="A2184" t="s">
        <v>394</v>
      </c>
      <c r="B2184">
        <v>1</v>
      </c>
      <c r="C2184">
        <v>1800</v>
      </c>
      <c r="D2184">
        <v>1800</v>
      </c>
      <c r="E2184">
        <v>2</v>
      </c>
      <c r="F2184">
        <v>1800</v>
      </c>
      <c r="G2184">
        <v>1802</v>
      </c>
      <c r="H2184">
        <v>0</v>
      </c>
      <c r="I2184">
        <f>Products2!G2184*Prices2!B$10</f>
        <v>112.75</v>
      </c>
      <c r="J2184">
        <f>Products2!H2184*Prices2!C$10</f>
        <v>0</v>
      </c>
      <c r="K2184">
        <f>Products2!I2184*Prices2!D$10</f>
        <v>0</v>
      </c>
      <c r="L2184">
        <f>Products2!J2184*Prices2!E$10</f>
        <v>0</v>
      </c>
      <c r="M2184">
        <f>Products2!K2184*Prices2!F$10</f>
        <v>0</v>
      </c>
      <c r="N2184">
        <f>Products2!L2184*Prices2!G$10</f>
        <v>0</v>
      </c>
      <c r="O2184">
        <f>Products2!M2184*Prices2!H$10</f>
        <v>0</v>
      </c>
      <c r="P2184">
        <f>Products2!N2184*Prices2!I$10</f>
        <v>0</v>
      </c>
      <c r="Q2184">
        <f>Products2!O2184*Prices2!J$10</f>
        <v>0</v>
      </c>
      <c r="R2184">
        <f>Products2!P2184*Prices2!K$10</f>
        <v>0</v>
      </c>
      <c r="S2184">
        <f>Products2!Q2184*Prices2!L$10</f>
        <v>0</v>
      </c>
      <c r="T2184">
        <f>Products2!R2184*Prices2!M$10</f>
        <v>0</v>
      </c>
      <c r="U2184">
        <f>Products2!S2184*Prices2!N$10</f>
        <v>0</v>
      </c>
      <c r="V2184">
        <f>Products2!T2184*Prices2!O$10</f>
        <v>0</v>
      </c>
      <c r="W2184">
        <f>Products2!U2184*Prices2!P$10</f>
        <v>0</v>
      </c>
      <c r="X2184">
        <f>Products2!V2184*Prices2!Q$10</f>
        <v>0</v>
      </c>
      <c r="Y2184">
        <f>Products2!W2184*Prices2!R$10</f>
        <v>0.375</v>
      </c>
      <c r="Z2184">
        <f>Products2!X2184*Prices2!S$10</f>
        <v>1.625</v>
      </c>
      <c r="AA2184">
        <f>Products2!Y2184*Prices2!T$10</f>
        <v>6.75</v>
      </c>
      <c r="AB2184">
        <f>Products2!Z2184*Prices2!U$10</f>
        <v>0</v>
      </c>
      <c r="AC2184">
        <f>Products2!AA2184*Prices2!V$10</f>
        <v>0</v>
      </c>
      <c r="AD2184">
        <f>Products2!AB2184*Prices2!W$10</f>
        <v>0</v>
      </c>
      <c r="AE2184">
        <f>Products2!AC2184*Prices2!X$10</f>
        <v>0</v>
      </c>
      <c r="AF2184">
        <f>Products2!AD2184*Prices2!Y$10</f>
        <v>0</v>
      </c>
      <c r="AG2184">
        <f>Products2!AE2184*Prices2!Z$10</f>
        <v>2.25</v>
      </c>
      <c r="AH2184">
        <f>Products2!AF2184*Prices2!AA$10</f>
        <v>4.5</v>
      </c>
      <c r="AI2184">
        <f>Products2!AG2184*Prices2!AB$10</f>
        <v>0</v>
      </c>
      <c r="AJ2184">
        <f>Products2!AH2184*Prices2!AC$10</f>
        <v>6.125</v>
      </c>
      <c r="AK2184" s="9">
        <f t="shared" si="70"/>
        <v>134.375</v>
      </c>
      <c r="AL2184" s="9">
        <f t="shared" si="71"/>
        <v>21.625</v>
      </c>
      <c r="AM2184" s="9"/>
      <c r="AN2184" s="4">
        <v>2183</v>
      </c>
      <c r="AO2184">
        <v>1800</v>
      </c>
      <c r="AP2184">
        <v>1800</v>
      </c>
      <c r="AQ2184" s="9">
        <v>134.375</v>
      </c>
      <c r="BM2184">
        <v>1800</v>
      </c>
      <c r="BN2184">
        <v>886.96</v>
      </c>
    </row>
    <row r="2185" spans="1:66">
      <c r="A2185" t="s">
        <v>393</v>
      </c>
      <c r="B2185">
        <v>1</v>
      </c>
      <c r="C2185">
        <v>1800</v>
      </c>
      <c r="D2185">
        <v>1800</v>
      </c>
      <c r="E2185">
        <v>4</v>
      </c>
      <c r="F2185">
        <v>1800</v>
      </c>
      <c r="G2185">
        <v>1802</v>
      </c>
      <c r="H2185">
        <v>0</v>
      </c>
      <c r="I2185">
        <f>Products2!G2185*Prices2!B$10</f>
        <v>6765</v>
      </c>
      <c r="J2185">
        <f>Products2!H2185*Prices2!C$10</f>
        <v>877.4375</v>
      </c>
      <c r="K2185">
        <f>Products2!I2185*Prices2!D$10</f>
        <v>1027.8125</v>
      </c>
      <c r="L2185">
        <f>Products2!J2185*Prices2!E$10</f>
        <v>897.89</v>
      </c>
      <c r="M2185">
        <f>Products2!K2185*Prices2!F$10</f>
        <v>39</v>
      </c>
      <c r="N2185">
        <f>Products2!L2185*Prices2!G$10</f>
        <v>45.125</v>
      </c>
      <c r="O2185">
        <f>Products2!M2185*Prices2!H$10</f>
        <v>0</v>
      </c>
      <c r="P2185">
        <f>Products2!N2185*Prices2!I$10</f>
        <v>3.958333333333333</v>
      </c>
      <c r="Q2185">
        <f>Products2!O2185*Prices2!J$10</f>
        <v>7.515625</v>
      </c>
      <c r="R2185">
        <f>Products2!P2185*Prices2!K$10</f>
        <v>53.125</v>
      </c>
      <c r="S2185">
        <f>Products2!Q2185*Prices2!L$10</f>
        <v>0</v>
      </c>
      <c r="T2185">
        <f>Products2!R2185*Prices2!M$10</f>
        <v>340</v>
      </c>
      <c r="U2185">
        <f>Products2!S2185*Prices2!N$10</f>
        <v>0</v>
      </c>
      <c r="V2185">
        <f>Products2!T2185*Prices2!O$10</f>
        <v>7.125</v>
      </c>
      <c r="W2185">
        <f>Products2!U2185*Prices2!P$10</f>
        <v>9.5</v>
      </c>
      <c r="X2185">
        <f>Products2!V2185*Prices2!Q$10</f>
        <v>0</v>
      </c>
      <c r="Y2185">
        <f>Products2!W2185*Prices2!R$10</f>
        <v>0</v>
      </c>
      <c r="Z2185">
        <f>Products2!X2185*Prices2!S$10</f>
        <v>8.125</v>
      </c>
      <c r="AA2185">
        <f>Products2!Y2185*Prices2!T$10</f>
        <v>58.5</v>
      </c>
      <c r="AB2185">
        <f>Products2!Z2185*Prices2!U$10</f>
        <v>5.25</v>
      </c>
      <c r="AC2185">
        <f>Products2!AA2185*Prices2!V$10</f>
        <v>1</v>
      </c>
      <c r="AD2185">
        <f>Products2!AB2185*Prices2!W$10</f>
        <v>3.333333333333333</v>
      </c>
      <c r="AE2185">
        <f>Products2!AC2185*Prices2!X$10</f>
        <v>36.375</v>
      </c>
      <c r="AF2185">
        <f>Products2!AD2185*Prices2!Y$10</f>
        <v>6.28125</v>
      </c>
      <c r="AG2185">
        <f>Products2!AE2185*Prices2!Z$10</f>
        <v>0</v>
      </c>
      <c r="AH2185">
        <f>Products2!AF2185*Prices2!AA$10</f>
        <v>20.25</v>
      </c>
      <c r="AI2185">
        <f>Products2!AG2185*Prices2!AB$10</f>
        <v>0</v>
      </c>
      <c r="AJ2185">
        <f>Products2!AH2185*Prices2!AC$10</f>
        <v>0</v>
      </c>
      <c r="AK2185" s="9">
        <f t="shared" si="70"/>
        <v>10212.603541666667</v>
      </c>
      <c r="AL2185" s="9">
        <f t="shared" si="71"/>
        <v>3447.6035416666673</v>
      </c>
      <c r="AM2185" s="9"/>
      <c r="AN2185" s="4">
        <v>2184</v>
      </c>
      <c r="AO2185">
        <v>1800</v>
      </c>
      <c r="AP2185">
        <v>1800</v>
      </c>
      <c r="AQ2185" s="9">
        <v>10212.603541666667</v>
      </c>
      <c r="BM2185">
        <v>1800</v>
      </c>
      <c r="BN2185">
        <v>39.44</v>
      </c>
    </row>
    <row r="2186" spans="1:66">
      <c r="A2186" t="s">
        <v>392</v>
      </c>
      <c r="B2186">
        <v>1</v>
      </c>
      <c r="C2186">
        <v>1800</v>
      </c>
      <c r="D2186">
        <v>1800</v>
      </c>
      <c r="E2186">
        <v>2</v>
      </c>
      <c r="F2186">
        <v>1800</v>
      </c>
      <c r="G2186">
        <v>1802</v>
      </c>
      <c r="H2186">
        <v>0</v>
      </c>
      <c r="I2186">
        <f>Products2!G2186*Prices2!B$10</f>
        <v>225.5</v>
      </c>
      <c r="J2186">
        <f>Products2!H2186*Prices2!C$10</f>
        <v>121.625</v>
      </c>
      <c r="K2186">
        <f>Products2!I2186*Prices2!D$10</f>
        <v>237.1875</v>
      </c>
      <c r="L2186">
        <f>Products2!J2186*Prices2!E$10</f>
        <v>0</v>
      </c>
      <c r="M2186">
        <f>Products2!K2186*Prices2!F$10</f>
        <v>13</v>
      </c>
      <c r="N2186">
        <f>Products2!L2186*Prices2!G$10</f>
        <v>0</v>
      </c>
      <c r="O2186">
        <f>Products2!M2186*Prices2!H$10</f>
        <v>30</v>
      </c>
      <c r="P2186">
        <f>Products2!N2186*Prices2!I$10</f>
        <v>2.375</v>
      </c>
      <c r="Q2186">
        <f>Products2!O2186*Prices2!J$10</f>
        <v>2.3125</v>
      </c>
      <c r="R2186">
        <f>Products2!P2186*Prices2!K$10</f>
        <v>3.125</v>
      </c>
      <c r="S2186">
        <f>Products2!Q2186*Prices2!L$10</f>
        <v>0</v>
      </c>
      <c r="T2186">
        <f>Products2!R2186*Prices2!M$10</f>
        <v>68</v>
      </c>
      <c r="U2186">
        <f>Products2!S2186*Prices2!N$10</f>
        <v>0</v>
      </c>
      <c r="V2186">
        <f>Products2!T2186*Prices2!O$10</f>
        <v>0</v>
      </c>
      <c r="W2186">
        <f>Products2!U2186*Prices2!P$10</f>
        <v>0</v>
      </c>
      <c r="X2186">
        <f>Products2!V2186*Prices2!Q$10</f>
        <v>0</v>
      </c>
      <c r="Y2186">
        <f>Products2!W2186*Prices2!R$10</f>
        <v>0</v>
      </c>
      <c r="Z2186">
        <f>Products2!X2186*Prices2!S$10</f>
        <v>1.625</v>
      </c>
      <c r="AA2186">
        <f>Products2!Y2186*Prices2!T$10</f>
        <v>6.75</v>
      </c>
      <c r="AB2186">
        <f>Products2!Z2186*Prices2!U$10</f>
        <v>0</v>
      </c>
      <c r="AC2186">
        <f>Products2!AA2186*Prices2!V$10</f>
        <v>0</v>
      </c>
      <c r="AD2186">
        <f>Products2!AB2186*Prices2!W$10</f>
        <v>0</v>
      </c>
      <c r="AE2186">
        <f>Products2!AC2186*Prices2!X$10</f>
        <v>0</v>
      </c>
      <c r="AF2186">
        <f>Products2!AD2186*Prices2!Y$10</f>
        <v>0</v>
      </c>
      <c r="AG2186">
        <f>Products2!AE2186*Prices2!Z$10</f>
        <v>0</v>
      </c>
      <c r="AH2186">
        <f>Products2!AF2186*Prices2!AA$10</f>
        <v>0</v>
      </c>
      <c r="AI2186">
        <f>Products2!AG2186*Prices2!AB$10</f>
        <v>0</v>
      </c>
      <c r="AJ2186">
        <f>Products2!AH2186*Prices2!AC$10</f>
        <v>0</v>
      </c>
      <c r="AK2186" s="9">
        <f t="shared" si="70"/>
        <v>711.5</v>
      </c>
      <c r="AL2186" s="9">
        <f t="shared" si="71"/>
        <v>486</v>
      </c>
      <c r="AM2186" s="9"/>
      <c r="AN2186" s="4">
        <v>2185</v>
      </c>
      <c r="AO2186">
        <v>1800</v>
      </c>
      <c r="AP2186">
        <v>1800</v>
      </c>
      <c r="AQ2186" s="9">
        <v>711.5</v>
      </c>
      <c r="BM2186">
        <v>1800</v>
      </c>
      <c r="BN2186">
        <v>1922.17</v>
      </c>
    </row>
    <row r="2187" spans="1:66">
      <c r="A2187" t="s">
        <v>391</v>
      </c>
      <c r="B2187">
        <v>1</v>
      </c>
      <c r="C2187">
        <v>1800</v>
      </c>
      <c r="D2187">
        <v>1800</v>
      </c>
      <c r="E2187">
        <v>1</v>
      </c>
      <c r="F2187">
        <v>1800</v>
      </c>
      <c r="G2187">
        <v>1802</v>
      </c>
      <c r="H2187">
        <v>0</v>
      </c>
      <c r="I2187">
        <f>Products2!G2187*Prices2!B$10</f>
        <v>0</v>
      </c>
      <c r="J2187">
        <f>Products2!H2187*Prices2!C$10</f>
        <v>990.375</v>
      </c>
      <c r="K2187">
        <f>Products2!I2187*Prices2!D$10</f>
        <v>15.8125</v>
      </c>
      <c r="L2187">
        <f>Products2!J2187*Prices2!E$10</f>
        <v>2830.02</v>
      </c>
      <c r="M2187">
        <f>Products2!K2187*Prices2!F$10</f>
        <v>6.5</v>
      </c>
      <c r="N2187">
        <f>Products2!L2187*Prices2!G$10</f>
        <v>0</v>
      </c>
      <c r="O2187">
        <f>Products2!M2187*Prices2!H$10</f>
        <v>0</v>
      </c>
      <c r="P2187">
        <f>Products2!N2187*Prices2!I$10</f>
        <v>3.1666666666666665</v>
      </c>
      <c r="Q2187">
        <f>Products2!O2187*Prices2!J$10</f>
        <v>2.890625</v>
      </c>
      <c r="R2187">
        <f>Products2!P2187*Prices2!K$10</f>
        <v>0</v>
      </c>
      <c r="S2187">
        <f>Products2!Q2187*Prices2!L$10</f>
        <v>0</v>
      </c>
      <c r="T2187">
        <f>Products2!R2187*Prices2!M$10</f>
        <v>68</v>
      </c>
      <c r="U2187">
        <f>Products2!S2187*Prices2!N$10</f>
        <v>0</v>
      </c>
      <c r="V2187">
        <f>Products2!T2187*Prices2!O$10</f>
        <v>7.125</v>
      </c>
      <c r="W2187">
        <f>Products2!U2187*Prices2!P$10</f>
        <v>0</v>
      </c>
      <c r="X2187">
        <f>Products2!V2187*Prices2!Q$10</f>
        <v>0</v>
      </c>
      <c r="Y2187">
        <f>Products2!W2187*Prices2!R$10</f>
        <v>0</v>
      </c>
      <c r="Z2187">
        <f>Products2!X2187*Prices2!S$10</f>
        <v>0</v>
      </c>
      <c r="AA2187">
        <f>Products2!Y2187*Prices2!T$10</f>
        <v>2.25</v>
      </c>
      <c r="AB2187">
        <f>Products2!Z2187*Prices2!U$10</f>
        <v>0</v>
      </c>
      <c r="AC2187">
        <f>Products2!AA2187*Prices2!V$10</f>
        <v>0</v>
      </c>
      <c r="AD2187">
        <f>Products2!AB2187*Prices2!W$10</f>
        <v>0</v>
      </c>
      <c r="AE2187">
        <f>Products2!AC2187*Prices2!X$10</f>
        <v>0</v>
      </c>
      <c r="AF2187">
        <f>Products2!AD2187*Prices2!Y$10</f>
        <v>0</v>
      </c>
      <c r="AG2187">
        <f>Products2!AE2187*Prices2!Z$10</f>
        <v>0</v>
      </c>
      <c r="AH2187">
        <f>Products2!AF2187*Prices2!AA$10</f>
        <v>2.25</v>
      </c>
      <c r="AI2187">
        <f>Products2!AG2187*Prices2!AB$10</f>
        <v>0</v>
      </c>
      <c r="AJ2187">
        <f>Products2!AH2187*Prices2!AC$10</f>
        <v>0</v>
      </c>
      <c r="AK2187" s="9">
        <f t="shared" si="70"/>
        <v>3928.3897916666665</v>
      </c>
      <c r="AL2187" s="9">
        <f t="shared" si="71"/>
        <v>3928.3897916666665</v>
      </c>
      <c r="AM2187" s="9"/>
      <c r="AN2187" s="4">
        <v>2186</v>
      </c>
      <c r="AO2187">
        <v>1800</v>
      </c>
      <c r="AP2187">
        <v>1800</v>
      </c>
      <c r="AQ2187" s="9">
        <v>3928.3897916666665</v>
      </c>
      <c r="BM2187">
        <v>1800</v>
      </c>
      <c r="BN2187">
        <v>498.5</v>
      </c>
    </row>
    <row r="2188" spans="1:66">
      <c r="A2188" t="s">
        <v>390</v>
      </c>
      <c r="B2188">
        <v>1</v>
      </c>
      <c r="C2188">
        <v>1800</v>
      </c>
      <c r="D2188">
        <v>1800</v>
      </c>
      <c r="E2188">
        <v>2</v>
      </c>
      <c r="F2188">
        <v>1800</v>
      </c>
      <c r="G2188">
        <v>1802</v>
      </c>
      <c r="H2188">
        <v>0</v>
      </c>
      <c r="I2188">
        <f>Products2!G2188*Prices2!B$10</f>
        <v>112.75</v>
      </c>
      <c r="J2188">
        <f>Products2!H2188*Prices2!C$10</f>
        <v>0</v>
      </c>
      <c r="K2188">
        <f>Products2!I2188*Prices2!D$10</f>
        <v>0</v>
      </c>
      <c r="L2188">
        <f>Products2!J2188*Prices2!E$10</f>
        <v>0</v>
      </c>
      <c r="M2188">
        <f>Products2!K2188*Prices2!F$10</f>
        <v>0</v>
      </c>
      <c r="N2188">
        <f>Products2!L2188*Prices2!G$10</f>
        <v>0</v>
      </c>
      <c r="O2188">
        <f>Products2!M2188*Prices2!H$10</f>
        <v>0</v>
      </c>
      <c r="P2188">
        <f>Products2!N2188*Prices2!I$10</f>
        <v>4.75</v>
      </c>
      <c r="Q2188">
        <f>Products2!O2188*Prices2!J$10</f>
        <v>0</v>
      </c>
      <c r="R2188">
        <f>Products2!P2188*Prices2!K$10</f>
        <v>0</v>
      </c>
      <c r="S2188">
        <f>Products2!Q2188*Prices2!L$10</f>
        <v>0</v>
      </c>
      <c r="T2188">
        <f>Products2!R2188*Prices2!M$10</f>
        <v>0</v>
      </c>
      <c r="U2188">
        <f>Products2!S2188*Prices2!N$10</f>
        <v>0</v>
      </c>
      <c r="V2188">
        <f>Products2!T2188*Prices2!O$10</f>
        <v>0</v>
      </c>
      <c r="W2188">
        <f>Products2!U2188*Prices2!P$10</f>
        <v>2.375</v>
      </c>
      <c r="X2188">
        <f>Products2!V2188*Prices2!Q$10</f>
        <v>0.75</v>
      </c>
      <c r="Y2188">
        <f>Products2!W2188*Prices2!R$10</f>
        <v>1.5</v>
      </c>
      <c r="Z2188">
        <f>Products2!X2188*Prices2!S$10</f>
        <v>0</v>
      </c>
      <c r="AA2188">
        <f>Products2!Y2188*Prices2!T$10</f>
        <v>34.875</v>
      </c>
      <c r="AB2188">
        <f>Products2!Z2188*Prices2!U$10</f>
        <v>0</v>
      </c>
      <c r="AC2188">
        <f>Products2!AA2188*Prices2!V$10</f>
        <v>2</v>
      </c>
      <c r="AD2188">
        <f>Products2!AB2188*Prices2!W$10</f>
        <v>7.333333333333333</v>
      </c>
      <c r="AE2188">
        <f>Products2!AC2188*Prices2!X$10</f>
        <v>12.125</v>
      </c>
      <c r="AF2188">
        <f>Products2!AD2188*Prices2!Y$10</f>
        <v>0</v>
      </c>
      <c r="AG2188">
        <f>Products2!AE2188*Prices2!Z$10</f>
        <v>24.75</v>
      </c>
      <c r="AH2188">
        <f>Products2!AF2188*Prices2!AA$10</f>
        <v>33.75</v>
      </c>
      <c r="AI2188">
        <f>Products2!AG2188*Prices2!AB$10</f>
        <v>0</v>
      </c>
      <c r="AJ2188">
        <f>Products2!AH2188*Prices2!AC$10</f>
        <v>6.125</v>
      </c>
      <c r="AK2188" s="9">
        <f t="shared" si="70"/>
        <v>243.08333333333334</v>
      </c>
      <c r="AL2188" s="9">
        <f t="shared" si="71"/>
        <v>130.33333333333334</v>
      </c>
      <c r="AM2188" s="9"/>
      <c r="AN2188" s="4">
        <v>2187</v>
      </c>
      <c r="AO2188">
        <v>1800</v>
      </c>
      <c r="AP2188">
        <v>1800</v>
      </c>
      <c r="AQ2188" s="9">
        <v>243.08333333333334</v>
      </c>
      <c r="BM2188">
        <v>1800</v>
      </c>
      <c r="BN2188">
        <v>2054.69</v>
      </c>
    </row>
    <row r="2189" spans="1:66">
      <c r="A2189" t="s">
        <v>389</v>
      </c>
      <c r="B2189">
        <v>1</v>
      </c>
      <c r="C2189">
        <v>1800</v>
      </c>
      <c r="D2189">
        <v>1800</v>
      </c>
      <c r="E2189">
        <v>1</v>
      </c>
      <c r="F2189">
        <v>1800</v>
      </c>
      <c r="G2189">
        <v>1802</v>
      </c>
      <c r="H2189">
        <v>0</v>
      </c>
      <c r="I2189">
        <f>Products2!G2189*Prices2!B$10</f>
        <v>0</v>
      </c>
      <c r="J2189">
        <f>Products2!H2189*Prices2!C$10</f>
        <v>0</v>
      </c>
      <c r="K2189">
        <f>Products2!I2189*Prices2!D$10</f>
        <v>0</v>
      </c>
      <c r="L2189">
        <f>Products2!J2189*Prices2!E$10</f>
        <v>0</v>
      </c>
      <c r="M2189">
        <f>Products2!K2189*Prices2!F$10</f>
        <v>0</v>
      </c>
      <c r="N2189">
        <f>Products2!L2189*Prices2!G$10</f>
        <v>0</v>
      </c>
      <c r="O2189">
        <f>Products2!M2189*Prices2!H$10</f>
        <v>0</v>
      </c>
      <c r="P2189">
        <f>Products2!N2189*Prices2!I$10</f>
        <v>0</v>
      </c>
      <c r="Q2189">
        <f>Products2!O2189*Prices2!J$10</f>
        <v>0</v>
      </c>
      <c r="R2189">
        <f>Products2!P2189*Prices2!K$10</f>
        <v>0</v>
      </c>
      <c r="S2189">
        <f>Products2!Q2189*Prices2!L$10</f>
        <v>0</v>
      </c>
      <c r="T2189">
        <f>Products2!R2189*Prices2!M$10</f>
        <v>0</v>
      </c>
      <c r="U2189">
        <f>Products2!S2189*Prices2!N$10</f>
        <v>0</v>
      </c>
      <c r="V2189">
        <f>Products2!T2189*Prices2!O$10</f>
        <v>0</v>
      </c>
      <c r="W2189">
        <f>Products2!U2189*Prices2!P$10</f>
        <v>0</v>
      </c>
      <c r="X2189">
        <f>Products2!V2189*Prices2!Q$10</f>
        <v>0</v>
      </c>
      <c r="Y2189">
        <f>Products2!W2189*Prices2!R$10</f>
        <v>0</v>
      </c>
      <c r="Z2189">
        <f>Products2!X2189*Prices2!S$10</f>
        <v>0</v>
      </c>
      <c r="AA2189">
        <f>Products2!Y2189*Prices2!T$10</f>
        <v>3.375</v>
      </c>
      <c r="AB2189">
        <f>Products2!Z2189*Prices2!U$10</f>
        <v>3.9375</v>
      </c>
      <c r="AC2189">
        <f>Products2!AA2189*Prices2!V$10</f>
        <v>0</v>
      </c>
      <c r="AD2189">
        <f>Products2!AB2189*Prices2!W$10</f>
        <v>3.333333333333333</v>
      </c>
      <c r="AE2189">
        <f>Products2!AC2189*Prices2!X$10</f>
        <v>12.125</v>
      </c>
      <c r="AF2189">
        <f>Products2!AD2189*Prices2!Y$10</f>
        <v>0</v>
      </c>
      <c r="AG2189">
        <f>Products2!AE2189*Prices2!Z$10</f>
        <v>4.5</v>
      </c>
      <c r="AH2189">
        <f>Products2!AF2189*Prices2!AA$10</f>
        <v>4.5</v>
      </c>
      <c r="AI2189">
        <f>Products2!AG2189*Prices2!AB$10</f>
        <v>0</v>
      </c>
      <c r="AJ2189">
        <f>Products2!AH2189*Prices2!AC$10</f>
        <v>0</v>
      </c>
      <c r="AK2189" s="9">
        <f t="shared" si="70"/>
        <v>31.770833333333332</v>
      </c>
      <c r="AL2189" s="9">
        <f t="shared" si="71"/>
        <v>31.770833333333332</v>
      </c>
      <c r="AM2189" s="9"/>
      <c r="AN2189" s="4">
        <v>2188</v>
      </c>
      <c r="AO2189">
        <v>1800</v>
      </c>
      <c r="AP2189">
        <v>1800</v>
      </c>
      <c r="AQ2189" s="9">
        <v>31.770833333333332</v>
      </c>
      <c r="BM2189">
        <v>1801</v>
      </c>
      <c r="BN2189">
        <v>659.89</v>
      </c>
    </row>
    <row r="2190" spans="1:66">
      <c r="A2190" t="s">
        <v>388</v>
      </c>
      <c r="B2190">
        <v>1</v>
      </c>
      <c r="C2190">
        <v>1800</v>
      </c>
      <c r="D2190">
        <v>1800</v>
      </c>
      <c r="E2190">
        <v>2</v>
      </c>
      <c r="F2190">
        <v>1800</v>
      </c>
      <c r="G2190">
        <v>1802</v>
      </c>
      <c r="H2190">
        <v>0</v>
      </c>
      <c r="I2190">
        <f>Products2!G2190*Prices2!B$10</f>
        <v>112.75</v>
      </c>
      <c r="J2190">
        <f>Products2!H2190*Prices2!C$10</f>
        <v>0</v>
      </c>
      <c r="K2190">
        <f>Products2!I2190*Prices2!D$10</f>
        <v>0</v>
      </c>
      <c r="L2190">
        <f>Products2!J2190*Prices2!E$10</f>
        <v>0</v>
      </c>
      <c r="M2190">
        <f>Products2!K2190*Prices2!F$10</f>
        <v>0</v>
      </c>
      <c r="N2190">
        <f>Products2!L2190*Prices2!G$10</f>
        <v>0</v>
      </c>
      <c r="O2190">
        <f>Products2!M2190*Prices2!H$10</f>
        <v>0</v>
      </c>
      <c r="P2190">
        <f>Products2!N2190*Prices2!I$10</f>
        <v>0</v>
      </c>
      <c r="Q2190">
        <f>Products2!O2190*Prices2!J$10</f>
        <v>0</v>
      </c>
      <c r="R2190">
        <f>Products2!P2190*Prices2!K$10</f>
        <v>0</v>
      </c>
      <c r="S2190">
        <f>Products2!Q2190*Prices2!L$10</f>
        <v>0</v>
      </c>
      <c r="T2190">
        <f>Products2!R2190*Prices2!M$10</f>
        <v>0</v>
      </c>
      <c r="U2190">
        <f>Products2!S2190*Prices2!N$10</f>
        <v>0</v>
      </c>
      <c r="V2190">
        <f>Products2!T2190*Prices2!O$10</f>
        <v>0</v>
      </c>
      <c r="W2190">
        <f>Products2!U2190*Prices2!P$10</f>
        <v>0</v>
      </c>
      <c r="X2190">
        <f>Products2!V2190*Prices2!Q$10</f>
        <v>0</v>
      </c>
      <c r="Y2190">
        <f>Products2!W2190*Prices2!R$10</f>
        <v>0</v>
      </c>
      <c r="Z2190">
        <f>Products2!X2190*Prices2!S$10</f>
        <v>1.625</v>
      </c>
      <c r="AA2190">
        <f>Products2!Y2190*Prices2!T$10</f>
        <v>1.125</v>
      </c>
      <c r="AB2190">
        <f>Products2!Z2190*Prices2!U$10</f>
        <v>5.25</v>
      </c>
      <c r="AC2190">
        <f>Products2!AA2190*Prices2!V$10</f>
        <v>0</v>
      </c>
      <c r="AD2190">
        <f>Products2!AB2190*Prices2!W$10</f>
        <v>2.6666666666666665</v>
      </c>
      <c r="AE2190">
        <f>Products2!AC2190*Prices2!X$10</f>
        <v>24.25</v>
      </c>
      <c r="AF2190">
        <f>Products2!AD2190*Prices2!Y$10</f>
        <v>0</v>
      </c>
      <c r="AG2190">
        <f>Products2!AE2190*Prices2!Z$10</f>
        <v>0</v>
      </c>
      <c r="AH2190">
        <f>Products2!AF2190*Prices2!AA$10</f>
        <v>0</v>
      </c>
      <c r="AI2190">
        <f>Products2!AG2190*Prices2!AB$10</f>
        <v>0</v>
      </c>
      <c r="AJ2190">
        <f>Products2!AH2190*Prices2!AC$10</f>
        <v>0</v>
      </c>
      <c r="AK2190" s="9">
        <f t="shared" si="70"/>
        <v>147.66666666666669</v>
      </c>
      <c r="AL2190" s="9">
        <f t="shared" si="71"/>
        <v>34.916666666666686</v>
      </c>
      <c r="AM2190" s="9"/>
      <c r="AN2190" s="4">
        <v>2189</v>
      </c>
      <c r="AO2190">
        <v>1800</v>
      </c>
      <c r="AP2190">
        <v>1800</v>
      </c>
      <c r="AQ2190" s="9">
        <v>147.66666666666669</v>
      </c>
      <c r="BM2190">
        <v>1801</v>
      </c>
      <c r="BN2190">
        <v>164.7</v>
      </c>
    </row>
    <row r="2191" spans="1:66">
      <c r="A2191" t="s">
        <v>387</v>
      </c>
      <c r="B2191">
        <v>1</v>
      </c>
      <c r="C2191">
        <v>1800</v>
      </c>
      <c r="D2191">
        <v>1800</v>
      </c>
      <c r="E2191">
        <v>1</v>
      </c>
      <c r="F2191">
        <v>1800</v>
      </c>
      <c r="G2191">
        <v>1802</v>
      </c>
      <c r="H2191">
        <v>0</v>
      </c>
      <c r="I2191">
        <f>Products2!G2191*Prices2!B$10</f>
        <v>0</v>
      </c>
      <c r="J2191">
        <f>Products2!H2191*Prices2!C$10</f>
        <v>0</v>
      </c>
      <c r="K2191">
        <f>Products2!I2191*Prices2!D$10</f>
        <v>0</v>
      </c>
      <c r="L2191">
        <f>Products2!J2191*Prices2!E$10</f>
        <v>0</v>
      </c>
      <c r="M2191">
        <f>Products2!K2191*Prices2!F$10</f>
        <v>0</v>
      </c>
      <c r="N2191">
        <f>Products2!L2191*Prices2!G$10</f>
        <v>0</v>
      </c>
      <c r="O2191">
        <f>Products2!M2191*Prices2!H$10</f>
        <v>0</v>
      </c>
      <c r="P2191">
        <f>Products2!N2191*Prices2!I$10</f>
        <v>0</v>
      </c>
      <c r="Q2191">
        <f>Products2!O2191*Prices2!J$10</f>
        <v>0</v>
      </c>
      <c r="R2191">
        <f>Products2!P2191*Prices2!K$10</f>
        <v>0</v>
      </c>
      <c r="S2191">
        <f>Products2!Q2191*Prices2!L$10</f>
        <v>0</v>
      </c>
      <c r="T2191">
        <f>Products2!R2191*Prices2!M$10</f>
        <v>0</v>
      </c>
      <c r="U2191">
        <f>Products2!S2191*Prices2!N$10</f>
        <v>0</v>
      </c>
      <c r="V2191">
        <f>Products2!T2191*Prices2!O$10</f>
        <v>0</v>
      </c>
      <c r="W2191">
        <f>Products2!U2191*Prices2!P$10</f>
        <v>0</v>
      </c>
      <c r="X2191">
        <f>Products2!V2191*Prices2!Q$10</f>
        <v>0</v>
      </c>
      <c r="Y2191">
        <f>Products2!W2191*Prices2!R$10</f>
        <v>0</v>
      </c>
      <c r="Z2191">
        <f>Products2!X2191*Prices2!S$10</f>
        <v>0</v>
      </c>
      <c r="AA2191">
        <f>Products2!Y2191*Prices2!T$10</f>
        <v>0</v>
      </c>
      <c r="AB2191">
        <f>Products2!Z2191*Prices2!U$10</f>
        <v>14.4375</v>
      </c>
      <c r="AC2191">
        <f>Products2!AA2191*Prices2!V$10</f>
        <v>0</v>
      </c>
      <c r="AD2191">
        <f>Products2!AB2191*Prices2!W$10</f>
        <v>0</v>
      </c>
      <c r="AE2191">
        <f>Products2!AC2191*Prices2!X$10</f>
        <v>24.25</v>
      </c>
      <c r="AF2191">
        <f>Products2!AD2191*Prices2!Y$10</f>
        <v>0</v>
      </c>
      <c r="AG2191">
        <f>Products2!AE2191*Prices2!Z$10</f>
        <v>0</v>
      </c>
      <c r="AH2191">
        <f>Products2!AF2191*Prices2!AA$10</f>
        <v>0</v>
      </c>
      <c r="AI2191">
        <f>Products2!AG2191*Prices2!AB$10</f>
        <v>0</v>
      </c>
      <c r="AJ2191">
        <f>Products2!AH2191*Prices2!AC$10</f>
        <v>0</v>
      </c>
      <c r="AK2191" s="9">
        <f t="shared" si="70"/>
        <v>38.6875</v>
      </c>
      <c r="AL2191" s="9">
        <f t="shared" si="71"/>
        <v>38.6875</v>
      </c>
      <c r="AM2191" s="9"/>
      <c r="AN2191" s="4">
        <v>2190</v>
      </c>
      <c r="AO2191">
        <v>1800</v>
      </c>
      <c r="AP2191">
        <v>1800</v>
      </c>
      <c r="AQ2191" s="9">
        <v>38.6875</v>
      </c>
      <c r="BM2191">
        <v>1801</v>
      </c>
      <c r="BN2191">
        <v>2677.49</v>
      </c>
    </row>
    <row r="2192" spans="1:66">
      <c r="A2192" t="s">
        <v>386</v>
      </c>
      <c r="B2192">
        <v>1</v>
      </c>
      <c r="C2192">
        <v>1800</v>
      </c>
      <c r="D2192">
        <v>1800</v>
      </c>
      <c r="E2192">
        <v>2</v>
      </c>
      <c r="F2192">
        <v>1800</v>
      </c>
      <c r="G2192">
        <v>1802</v>
      </c>
      <c r="H2192">
        <v>0</v>
      </c>
      <c r="I2192">
        <f>Products2!G2192*Prices2!B$10</f>
        <v>225.5</v>
      </c>
      <c r="J2192">
        <f>Products2!H2192*Prices2!C$10</f>
        <v>17.375</v>
      </c>
      <c r="K2192">
        <f>Products2!I2192*Prices2!D$10</f>
        <v>94.875</v>
      </c>
      <c r="L2192">
        <f>Products2!J2192*Prices2!E$10</f>
        <v>0</v>
      </c>
      <c r="M2192">
        <f>Products2!K2192*Prices2!F$10</f>
        <v>0</v>
      </c>
      <c r="N2192">
        <f>Products2!L2192*Prices2!G$10</f>
        <v>0</v>
      </c>
      <c r="O2192">
        <f>Products2!M2192*Prices2!H$10</f>
        <v>0</v>
      </c>
      <c r="P2192">
        <f>Products2!N2192*Prices2!I$10</f>
        <v>0</v>
      </c>
      <c r="Q2192">
        <f>Products2!O2192*Prices2!J$10</f>
        <v>2.3125</v>
      </c>
      <c r="R2192">
        <f>Products2!P2192*Prices2!K$10</f>
        <v>0</v>
      </c>
      <c r="S2192">
        <f>Products2!Q2192*Prices2!L$10</f>
        <v>0</v>
      </c>
      <c r="T2192">
        <f>Products2!R2192*Prices2!M$10</f>
        <v>0</v>
      </c>
      <c r="U2192">
        <f>Products2!S2192*Prices2!N$10</f>
        <v>0</v>
      </c>
      <c r="V2192">
        <f>Products2!T2192*Prices2!O$10</f>
        <v>0</v>
      </c>
      <c r="W2192">
        <f>Products2!U2192*Prices2!P$10</f>
        <v>2.375</v>
      </c>
      <c r="X2192">
        <f>Products2!V2192*Prices2!Q$10</f>
        <v>1.5</v>
      </c>
      <c r="Y2192">
        <f>Products2!W2192*Prices2!R$10</f>
        <v>0</v>
      </c>
      <c r="Z2192">
        <f>Products2!X2192*Prices2!S$10</f>
        <v>3.25</v>
      </c>
      <c r="AA2192">
        <f>Products2!Y2192*Prices2!T$10</f>
        <v>0</v>
      </c>
      <c r="AB2192">
        <f>Products2!Z2192*Prices2!U$10</f>
        <v>18.375</v>
      </c>
      <c r="AC2192">
        <f>Products2!AA2192*Prices2!V$10</f>
        <v>1</v>
      </c>
      <c r="AD2192">
        <f>Products2!AB2192*Prices2!W$10</f>
        <v>4</v>
      </c>
      <c r="AE2192">
        <f>Products2!AC2192*Prices2!X$10</f>
        <v>0</v>
      </c>
      <c r="AF2192">
        <f>Products2!AD2192*Prices2!Y$10</f>
        <v>0</v>
      </c>
      <c r="AG2192">
        <f>Products2!AE2192*Prices2!Z$10</f>
        <v>14.625</v>
      </c>
      <c r="AH2192">
        <f>Products2!AF2192*Prices2!AA$10</f>
        <v>6.75</v>
      </c>
      <c r="AI2192">
        <f>Products2!AG2192*Prices2!AB$10</f>
        <v>0</v>
      </c>
      <c r="AJ2192">
        <f>Products2!AH2192*Prices2!AC$10</f>
        <v>0</v>
      </c>
      <c r="AK2192" s="9">
        <f t="shared" si="70"/>
        <v>391.9375</v>
      </c>
      <c r="AL2192" s="9">
        <f t="shared" si="71"/>
        <v>166.4375</v>
      </c>
      <c r="AM2192" s="9"/>
      <c r="AN2192" s="4">
        <v>2191</v>
      </c>
      <c r="AO2192">
        <v>1800</v>
      </c>
      <c r="AP2192">
        <v>1800</v>
      </c>
      <c r="AQ2192" s="9">
        <v>391.9375</v>
      </c>
      <c r="BM2192">
        <v>1801</v>
      </c>
      <c r="BN2192">
        <v>13.96</v>
      </c>
    </row>
    <row r="2193" spans="1:66">
      <c r="A2193" t="s">
        <v>385</v>
      </c>
      <c r="B2193">
        <v>1</v>
      </c>
      <c r="C2193">
        <v>1800</v>
      </c>
      <c r="D2193">
        <v>1800</v>
      </c>
      <c r="E2193">
        <v>2</v>
      </c>
      <c r="F2193">
        <v>1800</v>
      </c>
      <c r="G2193">
        <v>1802</v>
      </c>
      <c r="H2193">
        <v>0</v>
      </c>
      <c r="I2193">
        <f>Products2!G2193*Prices2!B$10</f>
        <v>112.75</v>
      </c>
      <c r="J2193">
        <f>Products2!H2193*Prices2!C$10</f>
        <v>0</v>
      </c>
      <c r="K2193">
        <f>Products2!I2193*Prices2!D$10</f>
        <v>0</v>
      </c>
      <c r="L2193">
        <f>Products2!J2193*Prices2!E$10</f>
        <v>0</v>
      </c>
      <c r="M2193">
        <f>Products2!K2193*Prices2!F$10</f>
        <v>0</v>
      </c>
      <c r="N2193">
        <f>Products2!L2193*Prices2!G$10</f>
        <v>0</v>
      </c>
      <c r="O2193">
        <f>Products2!M2193*Prices2!H$10</f>
        <v>0</v>
      </c>
      <c r="P2193">
        <f>Products2!N2193*Prices2!I$10</f>
        <v>0</v>
      </c>
      <c r="Q2193">
        <f>Products2!O2193*Prices2!J$10</f>
        <v>0</v>
      </c>
      <c r="R2193">
        <f>Products2!P2193*Prices2!K$10</f>
        <v>0</v>
      </c>
      <c r="S2193">
        <f>Products2!Q2193*Prices2!L$10</f>
        <v>0</v>
      </c>
      <c r="T2193">
        <f>Products2!R2193*Prices2!M$10</f>
        <v>0</v>
      </c>
      <c r="U2193">
        <f>Products2!S2193*Prices2!N$10</f>
        <v>0</v>
      </c>
      <c r="V2193">
        <f>Products2!T2193*Prices2!O$10</f>
        <v>0</v>
      </c>
      <c r="W2193">
        <f>Products2!U2193*Prices2!P$10</f>
        <v>0</v>
      </c>
      <c r="X2193">
        <f>Products2!V2193*Prices2!Q$10</f>
        <v>0</v>
      </c>
      <c r="Y2193">
        <f>Products2!W2193*Prices2!R$10</f>
        <v>0.375</v>
      </c>
      <c r="Z2193">
        <f>Products2!X2193*Prices2!S$10</f>
        <v>0</v>
      </c>
      <c r="AA2193">
        <f>Products2!Y2193*Prices2!T$10</f>
        <v>0</v>
      </c>
      <c r="AB2193">
        <f>Products2!Z2193*Prices2!U$10</f>
        <v>0</v>
      </c>
      <c r="AC2193">
        <f>Products2!AA2193*Prices2!V$10</f>
        <v>0</v>
      </c>
      <c r="AD2193">
        <f>Products2!AB2193*Prices2!W$10</f>
        <v>0</v>
      </c>
      <c r="AE2193">
        <f>Products2!AC2193*Prices2!X$10</f>
        <v>0</v>
      </c>
      <c r="AF2193">
        <f>Products2!AD2193*Prices2!Y$10</f>
        <v>2.09375</v>
      </c>
      <c r="AG2193">
        <f>Products2!AE2193*Prices2!Z$10</f>
        <v>0</v>
      </c>
      <c r="AH2193">
        <f>Products2!AF2193*Prices2!AA$10</f>
        <v>0</v>
      </c>
      <c r="AI2193">
        <f>Products2!AG2193*Prices2!AB$10</f>
        <v>0</v>
      </c>
      <c r="AJ2193">
        <f>Products2!AH2193*Prices2!AC$10</f>
        <v>0</v>
      </c>
      <c r="AK2193" s="9">
        <f t="shared" si="70"/>
        <v>115.21875</v>
      </c>
      <c r="AL2193" s="9">
        <f t="shared" si="71"/>
        <v>2.46875</v>
      </c>
      <c r="AM2193" s="9"/>
      <c r="AN2193" s="4">
        <v>2192</v>
      </c>
      <c r="AO2193">
        <v>1800</v>
      </c>
      <c r="AP2193">
        <v>1800</v>
      </c>
      <c r="AQ2193" s="9">
        <v>115.21875</v>
      </c>
      <c r="BM2193">
        <v>1801</v>
      </c>
      <c r="BN2193">
        <v>1611.57</v>
      </c>
    </row>
    <row r="2194" spans="1:66">
      <c r="A2194" t="s">
        <v>384</v>
      </c>
      <c r="B2194">
        <v>1</v>
      </c>
      <c r="C2194">
        <v>1800</v>
      </c>
      <c r="D2194">
        <v>1800</v>
      </c>
      <c r="E2194">
        <v>1</v>
      </c>
      <c r="F2194">
        <v>1800</v>
      </c>
      <c r="G2194">
        <v>1802</v>
      </c>
      <c r="H2194">
        <v>0</v>
      </c>
      <c r="I2194">
        <f>Products2!G2194*Prices2!B$10</f>
        <v>0</v>
      </c>
      <c r="J2194">
        <f>Products2!H2194*Prices2!C$10</f>
        <v>0</v>
      </c>
      <c r="K2194">
        <f>Products2!I2194*Prices2!D$10</f>
        <v>0</v>
      </c>
      <c r="L2194">
        <f>Products2!J2194*Prices2!E$10</f>
        <v>0</v>
      </c>
      <c r="M2194">
        <f>Products2!K2194*Prices2!F$10</f>
        <v>0</v>
      </c>
      <c r="N2194">
        <f>Products2!L2194*Prices2!G$10</f>
        <v>0</v>
      </c>
      <c r="O2194">
        <f>Products2!M2194*Prices2!H$10</f>
        <v>0</v>
      </c>
      <c r="P2194">
        <f>Products2!N2194*Prices2!I$10</f>
        <v>0</v>
      </c>
      <c r="Q2194">
        <f>Products2!O2194*Prices2!J$10</f>
        <v>0</v>
      </c>
      <c r="R2194">
        <f>Products2!P2194*Prices2!K$10</f>
        <v>0</v>
      </c>
      <c r="S2194">
        <f>Products2!Q2194*Prices2!L$10</f>
        <v>0</v>
      </c>
      <c r="T2194">
        <f>Products2!R2194*Prices2!M$10</f>
        <v>0</v>
      </c>
      <c r="U2194">
        <f>Products2!S2194*Prices2!N$10</f>
        <v>0</v>
      </c>
      <c r="V2194">
        <f>Products2!T2194*Prices2!O$10</f>
        <v>0</v>
      </c>
      <c r="W2194">
        <f>Products2!U2194*Prices2!P$10</f>
        <v>0</v>
      </c>
      <c r="X2194">
        <f>Products2!V2194*Prices2!Q$10</f>
        <v>0.75</v>
      </c>
      <c r="Y2194">
        <f>Products2!W2194*Prices2!R$10</f>
        <v>0</v>
      </c>
      <c r="Z2194">
        <f>Products2!X2194*Prices2!S$10</f>
        <v>0</v>
      </c>
      <c r="AA2194">
        <f>Products2!Y2194*Prices2!T$10</f>
        <v>0</v>
      </c>
      <c r="AB2194">
        <f>Products2!Z2194*Prices2!U$10</f>
        <v>2.625</v>
      </c>
      <c r="AC2194">
        <f>Products2!AA2194*Prices2!V$10</f>
        <v>0</v>
      </c>
      <c r="AD2194">
        <f>Products2!AB2194*Prices2!W$10</f>
        <v>0.66666666666666663</v>
      </c>
      <c r="AE2194">
        <f>Products2!AC2194*Prices2!X$10</f>
        <v>0</v>
      </c>
      <c r="AF2194">
        <f>Products2!AD2194*Prices2!Y$10</f>
        <v>0</v>
      </c>
      <c r="AG2194">
        <f>Products2!AE2194*Prices2!Z$10</f>
        <v>0</v>
      </c>
      <c r="AH2194">
        <f>Products2!AF2194*Prices2!AA$10</f>
        <v>0</v>
      </c>
      <c r="AI2194">
        <f>Products2!AG2194*Prices2!AB$10</f>
        <v>0</v>
      </c>
      <c r="AJ2194">
        <f>Products2!AH2194*Prices2!AC$10</f>
        <v>0</v>
      </c>
      <c r="AK2194" s="9">
        <f t="shared" si="70"/>
        <v>4.041666666666667</v>
      </c>
      <c r="AL2194" s="9">
        <f t="shared" si="71"/>
        <v>4.041666666666667</v>
      </c>
      <c r="AM2194" s="9"/>
      <c r="AN2194" s="4">
        <v>2193</v>
      </c>
      <c r="AO2194">
        <v>1800</v>
      </c>
      <c r="AP2194">
        <v>1800</v>
      </c>
      <c r="AQ2194" s="9">
        <v>4.041666666666667</v>
      </c>
      <c r="BM2194">
        <v>1801</v>
      </c>
      <c r="BN2194">
        <v>17852</v>
      </c>
    </row>
    <row r="2195" spans="1:66">
      <c r="A2195" t="s">
        <v>383</v>
      </c>
      <c r="B2195">
        <v>1</v>
      </c>
      <c r="C2195">
        <v>1800</v>
      </c>
      <c r="D2195">
        <v>1800</v>
      </c>
      <c r="E2195">
        <v>1</v>
      </c>
      <c r="F2195">
        <v>1800</v>
      </c>
      <c r="G2195">
        <v>1802</v>
      </c>
      <c r="H2195">
        <v>0</v>
      </c>
      <c r="I2195">
        <f>Products2!G2195*Prices2!B$10</f>
        <v>0</v>
      </c>
      <c r="J2195">
        <f>Products2!H2195*Prices2!C$10</f>
        <v>0</v>
      </c>
      <c r="K2195">
        <f>Products2!I2195*Prices2!D$10</f>
        <v>0</v>
      </c>
      <c r="L2195">
        <f>Products2!J2195*Prices2!E$10</f>
        <v>0</v>
      </c>
      <c r="M2195">
        <f>Products2!K2195*Prices2!F$10</f>
        <v>0</v>
      </c>
      <c r="N2195">
        <f>Products2!L2195*Prices2!G$10</f>
        <v>0</v>
      </c>
      <c r="O2195">
        <f>Products2!M2195*Prices2!H$10</f>
        <v>0</v>
      </c>
      <c r="P2195">
        <f>Products2!N2195*Prices2!I$10</f>
        <v>0</v>
      </c>
      <c r="Q2195">
        <f>Products2!O2195*Prices2!J$10</f>
        <v>0</v>
      </c>
      <c r="R2195">
        <f>Products2!P2195*Prices2!K$10</f>
        <v>0</v>
      </c>
      <c r="S2195">
        <f>Products2!Q2195*Prices2!L$10</f>
        <v>0</v>
      </c>
      <c r="T2195">
        <f>Products2!R2195*Prices2!M$10</f>
        <v>0</v>
      </c>
      <c r="U2195">
        <f>Products2!S2195*Prices2!N$10</f>
        <v>0</v>
      </c>
      <c r="V2195">
        <f>Products2!T2195*Prices2!O$10</f>
        <v>0</v>
      </c>
      <c r="W2195">
        <f>Products2!U2195*Prices2!P$10</f>
        <v>0</v>
      </c>
      <c r="X2195">
        <f>Products2!V2195*Prices2!Q$10</f>
        <v>0</v>
      </c>
      <c r="Y2195">
        <f>Products2!W2195*Prices2!R$10</f>
        <v>0</v>
      </c>
      <c r="Z2195">
        <f>Products2!X2195*Prices2!S$10</f>
        <v>0</v>
      </c>
      <c r="AA2195">
        <f>Products2!Y2195*Prices2!T$10</f>
        <v>0</v>
      </c>
      <c r="AB2195">
        <f>Products2!Z2195*Prices2!U$10</f>
        <v>15.75</v>
      </c>
      <c r="AC2195">
        <f>Products2!AA2195*Prices2!V$10</f>
        <v>0</v>
      </c>
      <c r="AD2195">
        <f>Products2!AB2195*Prices2!W$10</f>
        <v>3.333333333333333</v>
      </c>
      <c r="AE2195">
        <f>Products2!AC2195*Prices2!X$10</f>
        <v>0</v>
      </c>
      <c r="AF2195">
        <f>Products2!AD2195*Prices2!Y$10</f>
        <v>0</v>
      </c>
      <c r="AG2195">
        <f>Products2!AE2195*Prices2!Z$10</f>
        <v>0</v>
      </c>
      <c r="AH2195">
        <f>Products2!AF2195*Prices2!AA$10</f>
        <v>0</v>
      </c>
      <c r="AI2195">
        <f>Products2!AG2195*Prices2!AB$10</f>
        <v>0</v>
      </c>
      <c r="AJ2195">
        <f>Products2!AH2195*Prices2!AC$10</f>
        <v>0</v>
      </c>
      <c r="AK2195" s="9">
        <f t="shared" si="70"/>
        <v>19.083333333333332</v>
      </c>
      <c r="AL2195" s="9">
        <f t="shared" si="71"/>
        <v>19.083333333333332</v>
      </c>
      <c r="AM2195" s="9"/>
      <c r="AN2195" s="4">
        <v>2194</v>
      </c>
      <c r="AO2195">
        <v>1800</v>
      </c>
      <c r="AP2195">
        <v>1800</v>
      </c>
      <c r="AQ2195" s="9">
        <v>19.083333333333332</v>
      </c>
      <c r="BM2195">
        <v>1801</v>
      </c>
      <c r="BN2195">
        <v>5213.67</v>
      </c>
    </row>
    <row r="2196" spans="1:66">
      <c r="A2196" t="s">
        <v>382</v>
      </c>
      <c r="B2196">
        <v>1</v>
      </c>
      <c r="C2196">
        <v>1800</v>
      </c>
      <c r="D2196">
        <v>1800</v>
      </c>
      <c r="E2196">
        <v>3</v>
      </c>
      <c r="F2196">
        <v>1800</v>
      </c>
      <c r="G2196">
        <v>1802</v>
      </c>
      <c r="H2196">
        <v>0</v>
      </c>
      <c r="I2196">
        <f>Products2!G2196*Prices2!B$10</f>
        <v>676.5</v>
      </c>
      <c r="J2196">
        <f>Products2!H2196*Prices2!C$10</f>
        <v>946.9375</v>
      </c>
      <c r="K2196">
        <f>Products2!I2196*Prices2!D$10</f>
        <v>0</v>
      </c>
      <c r="L2196">
        <f>Products2!J2196*Prices2!E$10</f>
        <v>1353.4</v>
      </c>
      <c r="M2196">
        <f>Products2!K2196*Prices2!F$10</f>
        <v>0</v>
      </c>
      <c r="N2196">
        <f>Products2!L2196*Prices2!G$10</f>
        <v>0</v>
      </c>
      <c r="O2196">
        <f>Products2!M2196*Prices2!H$10</f>
        <v>0</v>
      </c>
      <c r="P2196">
        <f>Products2!N2196*Prices2!I$10</f>
        <v>0</v>
      </c>
      <c r="Q2196">
        <f>Products2!O2196*Prices2!J$10</f>
        <v>0.578125</v>
      </c>
      <c r="R2196">
        <f>Products2!P2196*Prices2!K$10</f>
        <v>9.375</v>
      </c>
      <c r="S2196">
        <f>Products2!Q2196*Prices2!L$10</f>
        <v>0</v>
      </c>
      <c r="T2196">
        <f>Products2!R2196*Prices2!M$10</f>
        <v>68</v>
      </c>
      <c r="U2196">
        <f>Products2!S2196*Prices2!N$10</f>
        <v>0</v>
      </c>
      <c r="V2196">
        <f>Products2!T2196*Prices2!O$10</f>
        <v>0</v>
      </c>
      <c r="W2196">
        <f>Products2!U2196*Prices2!P$10</f>
        <v>0</v>
      </c>
      <c r="X2196">
        <f>Products2!V2196*Prices2!Q$10</f>
        <v>0</v>
      </c>
      <c r="Y2196">
        <f>Products2!W2196*Prices2!R$10</f>
        <v>0</v>
      </c>
      <c r="Z2196">
        <f>Products2!X2196*Prices2!S$10</f>
        <v>0</v>
      </c>
      <c r="AA2196">
        <f>Products2!Y2196*Prices2!T$10</f>
        <v>0</v>
      </c>
      <c r="AB2196">
        <f>Products2!Z2196*Prices2!U$10</f>
        <v>0</v>
      </c>
      <c r="AC2196">
        <f>Products2!AA2196*Prices2!V$10</f>
        <v>0</v>
      </c>
      <c r="AD2196">
        <f>Products2!AB2196*Prices2!W$10</f>
        <v>0</v>
      </c>
      <c r="AE2196">
        <f>Products2!AC2196*Prices2!X$10</f>
        <v>0</v>
      </c>
      <c r="AF2196">
        <f>Products2!AD2196*Prices2!Y$10</f>
        <v>0</v>
      </c>
      <c r="AG2196">
        <f>Products2!AE2196*Prices2!Z$10</f>
        <v>0</v>
      </c>
      <c r="AH2196">
        <f>Products2!AF2196*Prices2!AA$10</f>
        <v>0</v>
      </c>
      <c r="AI2196">
        <f>Products2!AG2196*Prices2!AB$10</f>
        <v>0</v>
      </c>
      <c r="AJ2196">
        <f>Products2!AH2196*Prices2!AC$10</f>
        <v>0</v>
      </c>
      <c r="AK2196" s="9">
        <f t="shared" si="70"/>
        <v>3054.7906250000001</v>
      </c>
      <c r="AL2196" s="9">
        <f t="shared" si="71"/>
        <v>2378.2906250000001</v>
      </c>
      <c r="AM2196" s="9"/>
      <c r="AN2196" s="4">
        <v>2195</v>
      </c>
      <c r="AO2196">
        <v>1800</v>
      </c>
      <c r="AP2196">
        <v>1800</v>
      </c>
      <c r="AQ2196" s="9">
        <v>3054.7906250000001</v>
      </c>
      <c r="BM2196">
        <v>1801</v>
      </c>
      <c r="BN2196">
        <v>372.62</v>
      </c>
    </row>
    <row r="2197" spans="1:66">
      <c r="A2197" t="s">
        <v>381</v>
      </c>
      <c r="B2197">
        <v>1</v>
      </c>
      <c r="C2197">
        <v>1800</v>
      </c>
      <c r="D2197">
        <v>1800</v>
      </c>
      <c r="E2197">
        <v>3</v>
      </c>
      <c r="F2197">
        <v>1800</v>
      </c>
      <c r="G2197">
        <v>1802</v>
      </c>
      <c r="H2197">
        <v>0</v>
      </c>
      <c r="I2197">
        <f>Products2!G2197*Prices2!B$10</f>
        <v>789.25</v>
      </c>
      <c r="J2197">
        <f>Products2!H2197*Prices2!C$10</f>
        <v>121.625</v>
      </c>
      <c r="K2197">
        <f>Products2!I2197*Prices2!D$10</f>
        <v>0</v>
      </c>
      <c r="L2197">
        <f>Products2!J2197*Prices2!E$10</f>
        <v>0</v>
      </c>
      <c r="M2197">
        <f>Products2!K2197*Prices2!F$10</f>
        <v>0</v>
      </c>
      <c r="N2197">
        <f>Products2!L2197*Prices2!G$10</f>
        <v>0</v>
      </c>
      <c r="O2197">
        <f>Products2!M2197*Prices2!H$10</f>
        <v>0</v>
      </c>
      <c r="P2197">
        <f>Products2!N2197*Prices2!I$10</f>
        <v>0</v>
      </c>
      <c r="Q2197">
        <f>Products2!O2197*Prices2!J$10</f>
        <v>0</v>
      </c>
      <c r="R2197">
        <f>Products2!P2197*Prices2!K$10</f>
        <v>3.125</v>
      </c>
      <c r="S2197">
        <f>Products2!Q2197*Prices2!L$10</f>
        <v>0</v>
      </c>
      <c r="T2197">
        <f>Products2!R2197*Prices2!M$10</f>
        <v>0</v>
      </c>
      <c r="U2197">
        <f>Products2!S2197*Prices2!N$10</f>
        <v>0</v>
      </c>
      <c r="V2197">
        <f>Products2!T2197*Prices2!O$10</f>
        <v>0</v>
      </c>
      <c r="W2197">
        <f>Products2!U2197*Prices2!P$10</f>
        <v>0</v>
      </c>
      <c r="X2197">
        <f>Products2!V2197*Prices2!Q$10</f>
        <v>0</v>
      </c>
      <c r="Y2197">
        <f>Products2!W2197*Prices2!R$10</f>
        <v>0.375</v>
      </c>
      <c r="Z2197">
        <f>Products2!X2197*Prices2!S$10</f>
        <v>0</v>
      </c>
      <c r="AA2197">
        <f>Products2!Y2197*Prices2!T$10</f>
        <v>3.375</v>
      </c>
      <c r="AB2197">
        <f>Products2!Z2197*Prices2!U$10</f>
        <v>0</v>
      </c>
      <c r="AC2197">
        <f>Products2!AA2197*Prices2!V$10</f>
        <v>1</v>
      </c>
      <c r="AD2197">
        <f>Products2!AB2197*Prices2!W$10</f>
        <v>3.333333333333333</v>
      </c>
      <c r="AE2197">
        <f>Products2!AC2197*Prices2!X$10</f>
        <v>0</v>
      </c>
      <c r="AF2197">
        <f>Products2!AD2197*Prices2!Y$10</f>
        <v>0</v>
      </c>
      <c r="AG2197">
        <f>Products2!AE2197*Prices2!Z$10</f>
        <v>0</v>
      </c>
      <c r="AH2197">
        <f>Products2!AF2197*Prices2!AA$10</f>
        <v>0</v>
      </c>
      <c r="AI2197">
        <f>Products2!AG2197*Prices2!AB$10</f>
        <v>0</v>
      </c>
      <c r="AJ2197">
        <f>Products2!AH2197*Prices2!AC$10</f>
        <v>0</v>
      </c>
      <c r="AK2197" s="9">
        <f t="shared" si="70"/>
        <v>922.08333333333337</v>
      </c>
      <c r="AL2197" s="9">
        <f t="shared" si="71"/>
        <v>132.83333333333337</v>
      </c>
      <c r="AM2197" s="9"/>
      <c r="AN2197" s="4">
        <v>2196</v>
      </c>
      <c r="AO2197">
        <v>1800</v>
      </c>
      <c r="AP2197">
        <v>1800</v>
      </c>
      <c r="AQ2197" s="9">
        <v>922.08333333333337</v>
      </c>
      <c r="BM2197">
        <v>1801</v>
      </c>
      <c r="BN2197">
        <v>79.77</v>
      </c>
    </row>
    <row r="2198" spans="1:66">
      <c r="A2198" t="s">
        <v>380</v>
      </c>
      <c r="B2198">
        <v>1</v>
      </c>
      <c r="C2198">
        <v>1800</v>
      </c>
      <c r="D2198">
        <v>1800</v>
      </c>
      <c r="E2198">
        <v>2</v>
      </c>
      <c r="F2198">
        <v>1800</v>
      </c>
      <c r="G2198">
        <v>1802</v>
      </c>
      <c r="H2198">
        <v>0</v>
      </c>
      <c r="I2198">
        <f>Products2!G2198*Prices2!B$10</f>
        <v>451</v>
      </c>
      <c r="J2198">
        <f>Products2!H2198*Prices2!C$10</f>
        <v>217.1875</v>
      </c>
      <c r="K2198">
        <f>Products2!I2198*Prices2!D$10</f>
        <v>221.375</v>
      </c>
      <c r="L2198">
        <f>Products2!J2198*Prices2!E$10</f>
        <v>19.190000000000001</v>
      </c>
      <c r="M2198">
        <f>Products2!K2198*Prices2!F$10</f>
        <v>0</v>
      </c>
      <c r="N2198">
        <f>Products2!L2198*Prices2!G$10</f>
        <v>0</v>
      </c>
      <c r="O2198">
        <f>Products2!M2198*Prices2!H$10</f>
        <v>0</v>
      </c>
      <c r="P2198">
        <f>Products2!N2198*Prices2!I$10</f>
        <v>0</v>
      </c>
      <c r="Q2198">
        <f>Products2!O2198*Prices2!J$10</f>
        <v>0</v>
      </c>
      <c r="R2198">
        <f>Products2!P2198*Prices2!K$10</f>
        <v>12.5</v>
      </c>
      <c r="S2198">
        <f>Products2!Q2198*Prices2!L$10</f>
        <v>0</v>
      </c>
      <c r="T2198">
        <f>Products2!R2198*Prices2!M$10</f>
        <v>0</v>
      </c>
      <c r="U2198">
        <f>Products2!S2198*Prices2!N$10</f>
        <v>0</v>
      </c>
      <c r="V2198">
        <f>Products2!T2198*Prices2!O$10</f>
        <v>0</v>
      </c>
      <c r="W2198">
        <f>Products2!U2198*Prices2!P$10</f>
        <v>0</v>
      </c>
      <c r="X2198">
        <f>Products2!V2198*Prices2!Q$10</f>
        <v>0</v>
      </c>
      <c r="Y2198">
        <f>Products2!W2198*Prices2!R$10</f>
        <v>0</v>
      </c>
      <c r="Z2198">
        <f>Products2!X2198*Prices2!S$10</f>
        <v>0</v>
      </c>
      <c r="AA2198">
        <f>Products2!Y2198*Prices2!T$10</f>
        <v>0</v>
      </c>
      <c r="AB2198">
        <f>Products2!Z2198*Prices2!U$10</f>
        <v>0</v>
      </c>
      <c r="AC2198">
        <f>Products2!AA2198*Prices2!V$10</f>
        <v>0</v>
      </c>
      <c r="AD2198">
        <f>Products2!AB2198*Prices2!W$10</f>
        <v>0</v>
      </c>
      <c r="AE2198">
        <f>Products2!AC2198*Prices2!X$10</f>
        <v>0</v>
      </c>
      <c r="AF2198">
        <f>Products2!AD2198*Prices2!Y$10</f>
        <v>0</v>
      </c>
      <c r="AG2198">
        <f>Products2!AE2198*Prices2!Z$10</f>
        <v>0</v>
      </c>
      <c r="AH2198">
        <f>Products2!AF2198*Prices2!AA$10</f>
        <v>0</v>
      </c>
      <c r="AI2198">
        <f>Products2!AG2198*Prices2!AB$10</f>
        <v>0</v>
      </c>
      <c r="AJ2198">
        <f>Products2!AH2198*Prices2!AC$10</f>
        <v>0</v>
      </c>
      <c r="AK2198" s="9">
        <f t="shared" si="70"/>
        <v>921.25250000000005</v>
      </c>
      <c r="AL2198" s="9">
        <f t="shared" si="71"/>
        <v>470.25250000000005</v>
      </c>
      <c r="AM2198" s="9"/>
      <c r="AN2198" s="4">
        <v>2197</v>
      </c>
      <c r="AO2198">
        <v>1800</v>
      </c>
      <c r="AP2198">
        <v>1800</v>
      </c>
      <c r="AQ2198" s="9">
        <v>921.25250000000005</v>
      </c>
      <c r="BM2198">
        <v>1801</v>
      </c>
      <c r="BN2198">
        <v>1450.16</v>
      </c>
    </row>
    <row r="2199" spans="1:66">
      <c r="A2199" t="s">
        <v>379</v>
      </c>
      <c r="B2199">
        <v>1</v>
      </c>
      <c r="C2199">
        <v>1800</v>
      </c>
      <c r="D2199">
        <v>1800</v>
      </c>
      <c r="E2199">
        <v>2</v>
      </c>
      <c r="F2199">
        <v>1800</v>
      </c>
      <c r="G2199">
        <v>1802</v>
      </c>
      <c r="H2199">
        <v>0</v>
      </c>
      <c r="I2199">
        <f>Products2!G2199*Prices2!B$10</f>
        <v>225.5</v>
      </c>
      <c r="J2199">
        <f>Products2!H2199*Prices2!C$10</f>
        <v>677.625</v>
      </c>
      <c r="K2199">
        <f>Products2!I2199*Prices2!D$10</f>
        <v>205.5625</v>
      </c>
      <c r="L2199">
        <f>Products2!J2199*Prices2!E$10</f>
        <v>0</v>
      </c>
      <c r="M2199">
        <f>Products2!K2199*Prices2!F$10</f>
        <v>6.5</v>
      </c>
      <c r="N2199">
        <f>Products2!L2199*Prices2!G$10</f>
        <v>0</v>
      </c>
      <c r="O2199">
        <f>Products2!M2199*Prices2!H$10</f>
        <v>0</v>
      </c>
      <c r="P2199">
        <f>Products2!N2199*Prices2!I$10</f>
        <v>0.79166666666666663</v>
      </c>
      <c r="Q2199">
        <f>Products2!O2199*Prices2!J$10</f>
        <v>1.15625</v>
      </c>
      <c r="R2199">
        <f>Products2!P2199*Prices2!K$10</f>
        <v>18.75</v>
      </c>
      <c r="S2199">
        <f>Products2!Q2199*Prices2!L$10</f>
        <v>0</v>
      </c>
      <c r="T2199">
        <f>Products2!R2199*Prices2!M$10</f>
        <v>34</v>
      </c>
      <c r="U2199">
        <f>Products2!S2199*Prices2!N$10</f>
        <v>0</v>
      </c>
      <c r="V2199">
        <f>Products2!T2199*Prices2!O$10</f>
        <v>7.125</v>
      </c>
      <c r="W2199">
        <f>Products2!U2199*Prices2!P$10</f>
        <v>2.375</v>
      </c>
      <c r="X2199">
        <f>Products2!V2199*Prices2!Q$10</f>
        <v>0.75</v>
      </c>
      <c r="Y2199">
        <f>Products2!W2199*Prices2!R$10</f>
        <v>0</v>
      </c>
      <c r="Z2199">
        <f>Products2!X2199*Prices2!S$10</f>
        <v>1.625</v>
      </c>
      <c r="AA2199">
        <f>Products2!Y2199*Prices2!T$10</f>
        <v>4.5</v>
      </c>
      <c r="AB2199">
        <f>Products2!Z2199*Prices2!U$10</f>
        <v>5.25</v>
      </c>
      <c r="AC2199">
        <f>Products2!AA2199*Prices2!V$10</f>
        <v>1</v>
      </c>
      <c r="AD2199">
        <f>Products2!AB2199*Prices2!W$10</f>
        <v>0</v>
      </c>
      <c r="AE2199">
        <f>Products2!AC2199*Prices2!X$10</f>
        <v>0</v>
      </c>
      <c r="AF2199">
        <f>Products2!AD2199*Prices2!Y$10</f>
        <v>0</v>
      </c>
      <c r="AG2199">
        <f>Products2!AE2199*Prices2!Z$10</f>
        <v>0</v>
      </c>
      <c r="AH2199">
        <f>Products2!AF2199*Prices2!AA$10</f>
        <v>0</v>
      </c>
      <c r="AI2199">
        <f>Products2!AG2199*Prices2!AB$10</f>
        <v>0</v>
      </c>
      <c r="AJ2199">
        <f>Products2!AH2199*Prices2!AC$10</f>
        <v>0</v>
      </c>
      <c r="AK2199" s="9">
        <f t="shared" si="70"/>
        <v>1192.5104166666667</v>
      </c>
      <c r="AL2199" s="9">
        <f t="shared" si="71"/>
        <v>967.01041666666674</v>
      </c>
      <c r="AM2199" s="9"/>
      <c r="AN2199" s="4">
        <v>2198</v>
      </c>
      <c r="AO2199">
        <v>1800</v>
      </c>
      <c r="AP2199">
        <v>1800</v>
      </c>
      <c r="AQ2199" s="9">
        <v>1192.5104166666667</v>
      </c>
      <c r="BM2199">
        <v>1801</v>
      </c>
      <c r="BN2199">
        <v>3263.04</v>
      </c>
    </row>
    <row r="2200" spans="1:66">
      <c r="A2200" t="s">
        <v>378</v>
      </c>
      <c r="B2200">
        <v>1</v>
      </c>
      <c r="C2200">
        <v>1800</v>
      </c>
      <c r="D2200">
        <v>1800</v>
      </c>
      <c r="E2200">
        <v>1</v>
      </c>
      <c r="F2200">
        <v>1800</v>
      </c>
      <c r="G2200">
        <v>1802</v>
      </c>
      <c r="H2200">
        <v>0</v>
      </c>
      <c r="I2200">
        <f>Products2!G2200*Prices2!B$10</f>
        <v>0</v>
      </c>
      <c r="J2200">
        <f>Products2!H2200*Prices2!C$10</f>
        <v>86.875</v>
      </c>
      <c r="K2200">
        <f>Products2!I2200*Prices2!D$10</f>
        <v>31.625</v>
      </c>
      <c r="L2200">
        <f>Products2!J2200*Prices2!E$10</f>
        <v>187.86</v>
      </c>
      <c r="M2200">
        <f>Products2!K2200*Prices2!F$10</f>
        <v>0</v>
      </c>
      <c r="N2200">
        <f>Products2!L2200*Prices2!G$10</f>
        <v>0</v>
      </c>
      <c r="O2200">
        <f>Products2!M2200*Prices2!H$10</f>
        <v>0</v>
      </c>
      <c r="P2200">
        <f>Products2!N2200*Prices2!I$10</f>
        <v>0.79166666666666663</v>
      </c>
      <c r="Q2200">
        <f>Products2!O2200*Prices2!J$10</f>
        <v>1.734375</v>
      </c>
      <c r="R2200">
        <f>Products2!P2200*Prices2!K$10</f>
        <v>0</v>
      </c>
      <c r="S2200">
        <f>Products2!Q2200*Prices2!L$10</f>
        <v>0</v>
      </c>
      <c r="T2200">
        <f>Products2!R2200*Prices2!M$10</f>
        <v>68</v>
      </c>
      <c r="U2200">
        <f>Products2!S2200*Prices2!N$10</f>
        <v>0</v>
      </c>
      <c r="V2200">
        <f>Products2!T2200*Prices2!O$10</f>
        <v>0</v>
      </c>
      <c r="W2200">
        <f>Products2!U2200*Prices2!P$10</f>
        <v>0</v>
      </c>
      <c r="X2200">
        <f>Products2!V2200*Prices2!Q$10</f>
        <v>0.75</v>
      </c>
      <c r="Y2200">
        <f>Products2!W2200*Prices2!R$10</f>
        <v>0</v>
      </c>
      <c r="Z2200">
        <f>Products2!X2200*Prices2!S$10</f>
        <v>0</v>
      </c>
      <c r="AA2200">
        <f>Products2!Y2200*Prices2!T$10</f>
        <v>3.375</v>
      </c>
      <c r="AB2200">
        <f>Products2!Z2200*Prices2!U$10</f>
        <v>0</v>
      </c>
      <c r="AC2200">
        <f>Products2!AA2200*Prices2!V$10</f>
        <v>0</v>
      </c>
      <c r="AD2200">
        <f>Products2!AB2200*Prices2!W$10</f>
        <v>0</v>
      </c>
      <c r="AE2200">
        <f>Products2!AC2200*Prices2!X$10</f>
        <v>0</v>
      </c>
      <c r="AF2200">
        <f>Products2!AD2200*Prices2!Y$10</f>
        <v>0</v>
      </c>
      <c r="AG2200">
        <f>Products2!AE2200*Prices2!Z$10</f>
        <v>0</v>
      </c>
      <c r="AH2200">
        <f>Products2!AF2200*Prices2!AA$10</f>
        <v>2.25</v>
      </c>
      <c r="AI2200">
        <f>Products2!AG2200*Prices2!AB$10</f>
        <v>0</v>
      </c>
      <c r="AJ2200">
        <f>Products2!AH2200*Prices2!AC$10</f>
        <v>0</v>
      </c>
      <c r="AK2200" s="9">
        <f t="shared" si="70"/>
        <v>383.2610416666667</v>
      </c>
      <c r="AL2200" s="9">
        <f t="shared" si="71"/>
        <v>383.2610416666667</v>
      </c>
      <c r="AM2200" s="9"/>
      <c r="AN2200" s="4">
        <v>2199</v>
      </c>
      <c r="AO2200">
        <v>1800</v>
      </c>
      <c r="AP2200">
        <v>1800</v>
      </c>
      <c r="AQ2200" s="9">
        <v>383.2610416666667</v>
      </c>
      <c r="BM2200">
        <v>1801</v>
      </c>
      <c r="BN2200">
        <v>56.75</v>
      </c>
    </row>
    <row r="2201" spans="1:66">
      <c r="A2201" t="s">
        <v>377</v>
      </c>
      <c r="B2201">
        <v>1</v>
      </c>
      <c r="C2201">
        <v>1800</v>
      </c>
      <c r="D2201">
        <v>1800</v>
      </c>
      <c r="E2201">
        <v>1</v>
      </c>
      <c r="F2201">
        <v>1800</v>
      </c>
      <c r="G2201">
        <v>1802</v>
      </c>
      <c r="H2201">
        <v>0</v>
      </c>
      <c r="I2201">
        <f>Products2!G2201*Prices2!B$10</f>
        <v>0</v>
      </c>
      <c r="J2201">
        <f>Products2!H2201*Prices2!C$10</f>
        <v>0</v>
      </c>
      <c r="K2201">
        <f>Products2!I2201*Prices2!D$10</f>
        <v>0</v>
      </c>
      <c r="L2201">
        <f>Products2!J2201*Prices2!E$10</f>
        <v>0</v>
      </c>
      <c r="M2201">
        <f>Products2!K2201*Prices2!F$10</f>
        <v>0</v>
      </c>
      <c r="N2201">
        <f>Products2!L2201*Prices2!G$10</f>
        <v>0</v>
      </c>
      <c r="O2201">
        <f>Products2!M2201*Prices2!H$10</f>
        <v>0</v>
      </c>
      <c r="P2201">
        <f>Products2!N2201*Prices2!I$10</f>
        <v>0.79166666666666663</v>
      </c>
      <c r="Q2201">
        <f>Products2!O2201*Prices2!J$10</f>
        <v>0</v>
      </c>
      <c r="R2201">
        <f>Products2!P2201*Prices2!K$10</f>
        <v>0</v>
      </c>
      <c r="S2201">
        <f>Products2!Q2201*Prices2!L$10</f>
        <v>0</v>
      </c>
      <c r="T2201">
        <f>Products2!R2201*Prices2!M$10</f>
        <v>0</v>
      </c>
      <c r="U2201">
        <f>Products2!S2201*Prices2!N$10</f>
        <v>0</v>
      </c>
      <c r="V2201">
        <f>Products2!T2201*Prices2!O$10</f>
        <v>0</v>
      </c>
      <c r="W2201">
        <f>Products2!U2201*Prices2!P$10</f>
        <v>0</v>
      </c>
      <c r="X2201">
        <f>Products2!V2201*Prices2!Q$10</f>
        <v>0</v>
      </c>
      <c r="Y2201">
        <f>Products2!W2201*Prices2!R$10</f>
        <v>0</v>
      </c>
      <c r="Z2201">
        <f>Products2!X2201*Prices2!S$10</f>
        <v>1.625</v>
      </c>
      <c r="AA2201">
        <f>Products2!Y2201*Prices2!T$10</f>
        <v>1.125</v>
      </c>
      <c r="AB2201">
        <f>Products2!Z2201*Prices2!U$10</f>
        <v>0</v>
      </c>
      <c r="AC2201">
        <f>Products2!AA2201*Prices2!V$10</f>
        <v>0</v>
      </c>
      <c r="AD2201">
        <f>Products2!AB2201*Prices2!W$10</f>
        <v>0</v>
      </c>
      <c r="AE2201">
        <f>Products2!AC2201*Prices2!X$10</f>
        <v>0</v>
      </c>
      <c r="AF2201">
        <f>Products2!AD2201*Prices2!Y$10</f>
        <v>0</v>
      </c>
      <c r="AG2201">
        <f>Products2!AE2201*Prices2!Z$10</f>
        <v>0</v>
      </c>
      <c r="AH2201">
        <f>Products2!AF2201*Prices2!AA$10</f>
        <v>0</v>
      </c>
      <c r="AI2201">
        <f>Products2!AG2201*Prices2!AB$10</f>
        <v>0</v>
      </c>
      <c r="AJ2201">
        <f>Products2!AH2201*Prices2!AC$10</f>
        <v>0</v>
      </c>
      <c r="AK2201" s="9">
        <f t="shared" si="70"/>
        <v>3.5416666666666665</v>
      </c>
      <c r="AL2201" s="9">
        <f t="shared" si="71"/>
        <v>3.5416666666666665</v>
      </c>
      <c r="AM2201" s="9"/>
      <c r="AN2201" s="4">
        <v>2200</v>
      </c>
      <c r="AO2201">
        <v>1800</v>
      </c>
      <c r="AP2201">
        <v>1800</v>
      </c>
      <c r="AQ2201" s="9">
        <v>3.5416666666666665</v>
      </c>
      <c r="BM2201">
        <v>1801</v>
      </c>
      <c r="BN2201">
        <v>5057.09</v>
      </c>
    </row>
    <row r="2202" spans="1:66">
      <c r="A2202" t="s">
        <v>376</v>
      </c>
      <c r="B2202">
        <v>1</v>
      </c>
      <c r="C2202">
        <v>1800</v>
      </c>
      <c r="D2202">
        <v>1800</v>
      </c>
      <c r="E2202">
        <v>1</v>
      </c>
      <c r="F2202">
        <v>1800</v>
      </c>
      <c r="G2202">
        <v>1802</v>
      </c>
      <c r="H2202">
        <v>0</v>
      </c>
      <c r="I2202">
        <f>Products2!G2202*Prices2!B$10</f>
        <v>0</v>
      </c>
      <c r="J2202">
        <f>Products2!H2202*Prices2!C$10</f>
        <v>0</v>
      </c>
      <c r="K2202">
        <f>Products2!I2202*Prices2!D$10</f>
        <v>31.625</v>
      </c>
      <c r="L2202">
        <f>Products2!J2202*Prices2!E$10</f>
        <v>0</v>
      </c>
      <c r="M2202">
        <f>Products2!K2202*Prices2!F$10</f>
        <v>0</v>
      </c>
      <c r="N2202">
        <f>Products2!L2202*Prices2!G$10</f>
        <v>0</v>
      </c>
      <c r="O2202">
        <f>Products2!M2202*Prices2!H$10</f>
        <v>0</v>
      </c>
      <c r="P2202">
        <f>Products2!N2202*Prices2!I$10</f>
        <v>0</v>
      </c>
      <c r="Q2202">
        <f>Products2!O2202*Prices2!J$10</f>
        <v>0</v>
      </c>
      <c r="R2202">
        <f>Products2!P2202*Prices2!K$10</f>
        <v>0</v>
      </c>
      <c r="S2202">
        <f>Products2!Q2202*Prices2!L$10</f>
        <v>0</v>
      </c>
      <c r="T2202">
        <f>Products2!R2202*Prices2!M$10</f>
        <v>0</v>
      </c>
      <c r="U2202">
        <f>Products2!S2202*Prices2!N$10</f>
        <v>0</v>
      </c>
      <c r="V2202">
        <f>Products2!T2202*Prices2!O$10</f>
        <v>0</v>
      </c>
      <c r="W2202">
        <f>Products2!U2202*Prices2!P$10</f>
        <v>0</v>
      </c>
      <c r="X2202">
        <f>Products2!V2202*Prices2!Q$10</f>
        <v>0</v>
      </c>
      <c r="Y2202">
        <f>Products2!W2202*Prices2!R$10</f>
        <v>0</v>
      </c>
      <c r="Z2202">
        <f>Products2!X2202*Prices2!S$10</f>
        <v>1.625</v>
      </c>
      <c r="AA2202">
        <f>Products2!Y2202*Prices2!T$10</f>
        <v>0</v>
      </c>
      <c r="AB2202">
        <f>Products2!Z2202*Prices2!U$10</f>
        <v>0</v>
      </c>
      <c r="AC2202">
        <f>Products2!AA2202*Prices2!V$10</f>
        <v>0</v>
      </c>
      <c r="AD2202">
        <f>Products2!AB2202*Prices2!W$10</f>
        <v>0</v>
      </c>
      <c r="AE2202">
        <f>Products2!AC2202*Prices2!X$10</f>
        <v>0</v>
      </c>
      <c r="AF2202">
        <f>Products2!AD2202*Prices2!Y$10</f>
        <v>0</v>
      </c>
      <c r="AG2202">
        <f>Products2!AE2202*Prices2!Z$10</f>
        <v>4.5</v>
      </c>
      <c r="AH2202">
        <f>Products2!AF2202*Prices2!AA$10</f>
        <v>2.25</v>
      </c>
      <c r="AI2202">
        <f>Products2!AG2202*Prices2!AB$10</f>
        <v>0</v>
      </c>
      <c r="AJ2202">
        <f>Products2!AH2202*Prices2!AC$10</f>
        <v>0</v>
      </c>
      <c r="AK2202" s="9">
        <f t="shared" si="70"/>
        <v>40</v>
      </c>
      <c r="AL2202" s="9">
        <f t="shared" si="71"/>
        <v>40</v>
      </c>
      <c r="AM2202" s="9"/>
      <c r="AN2202" s="4">
        <v>2201</v>
      </c>
      <c r="AO2202">
        <v>1800</v>
      </c>
      <c r="AP2202">
        <v>1800</v>
      </c>
      <c r="AQ2202" s="9">
        <v>40</v>
      </c>
      <c r="BM2202">
        <v>1801</v>
      </c>
      <c r="BN2202">
        <v>1831.13</v>
      </c>
    </row>
    <row r="2203" spans="1:66">
      <c r="A2203" t="s">
        <v>375</v>
      </c>
      <c r="B2203">
        <v>1</v>
      </c>
      <c r="C2203">
        <v>1800</v>
      </c>
      <c r="D2203">
        <v>1800</v>
      </c>
      <c r="E2203">
        <v>2</v>
      </c>
      <c r="F2203">
        <v>1800</v>
      </c>
      <c r="G2203">
        <v>1802</v>
      </c>
      <c r="H2203">
        <v>0</v>
      </c>
      <c r="I2203">
        <f>Products2!G2203*Prices2!B$10</f>
        <v>112.75</v>
      </c>
      <c r="J2203">
        <f>Products2!H2203*Prices2!C$10</f>
        <v>0</v>
      </c>
      <c r="K2203">
        <f>Products2!I2203*Prices2!D$10</f>
        <v>0</v>
      </c>
      <c r="L2203">
        <f>Products2!J2203*Prices2!E$10</f>
        <v>0</v>
      </c>
      <c r="M2203">
        <f>Products2!K2203*Prices2!F$10</f>
        <v>0</v>
      </c>
      <c r="N2203">
        <f>Products2!L2203*Prices2!G$10</f>
        <v>0</v>
      </c>
      <c r="O2203">
        <f>Products2!M2203*Prices2!H$10</f>
        <v>0</v>
      </c>
      <c r="P2203">
        <f>Products2!N2203*Prices2!I$10</f>
        <v>0</v>
      </c>
      <c r="Q2203">
        <f>Products2!O2203*Prices2!J$10</f>
        <v>0</v>
      </c>
      <c r="R2203">
        <f>Products2!P2203*Prices2!K$10</f>
        <v>0</v>
      </c>
      <c r="S2203">
        <f>Products2!Q2203*Prices2!L$10</f>
        <v>0</v>
      </c>
      <c r="T2203">
        <f>Products2!R2203*Prices2!M$10</f>
        <v>0</v>
      </c>
      <c r="U2203">
        <f>Products2!S2203*Prices2!N$10</f>
        <v>0</v>
      </c>
      <c r="V2203">
        <f>Products2!T2203*Prices2!O$10</f>
        <v>0</v>
      </c>
      <c r="W2203">
        <f>Products2!U2203*Prices2!P$10</f>
        <v>0</v>
      </c>
      <c r="X2203">
        <f>Products2!V2203*Prices2!Q$10</f>
        <v>0.75</v>
      </c>
      <c r="Y2203">
        <f>Products2!W2203*Prices2!R$10</f>
        <v>0.375</v>
      </c>
      <c r="Z2203">
        <f>Products2!X2203*Prices2!S$10</f>
        <v>1.625</v>
      </c>
      <c r="AA2203">
        <f>Products2!Y2203*Prices2!T$10</f>
        <v>19.125</v>
      </c>
      <c r="AB2203">
        <f>Products2!Z2203*Prices2!U$10</f>
        <v>0</v>
      </c>
      <c r="AC2203">
        <f>Products2!AA2203*Prices2!V$10</f>
        <v>1</v>
      </c>
      <c r="AD2203">
        <f>Products2!AB2203*Prices2!W$10</f>
        <v>0</v>
      </c>
      <c r="AE2203">
        <f>Products2!AC2203*Prices2!X$10</f>
        <v>0</v>
      </c>
      <c r="AF2203">
        <f>Products2!AD2203*Prices2!Y$10</f>
        <v>0</v>
      </c>
      <c r="AG2203">
        <f>Products2!AE2203*Prices2!Z$10</f>
        <v>4.5</v>
      </c>
      <c r="AH2203">
        <f>Products2!AF2203*Prices2!AA$10</f>
        <v>51.75</v>
      </c>
      <c r="AI2203">
        <f>Products2!AG2203*Prices2!AB$10</f>
        <v>0</v>
      </c>
      <c r="AJ2203">
        <f>Products2!AH2203*Prices2!AC$10</f>
        <v>0</v>
      </c>
      <c r="AK2203" s="9">
        <f t="shared" si="70"/>
        <v>191.875</v>
      </c>
      <c r="AL2203" s="9">
        <f t="shared" si="71"/>
        <v>79.125</v>
      </c>
      <c r="AM2203" s="9"/>
      <c r="AN2203" s="4">
        <v>2202</v>
      </c>
      <c r="AO2203">
        <v>1800</v>
      </c>
      <c r="AP2203">
        <v>1800</v>
      </c>
      <c r="AQ2203" s="9">
        <v>191.875</v>
      </c>
      <c r="BM2203">
        <v>1801</v>
      </c>
      <c r="BN2203">
        <v>1307.42</v>
      </c>
    </row>
    <row r="2204" spans="1:66">
      <c r="A2204" t="s">
        <v>374</v>
      </c>
      <c r="B2204">
        <v>1</v>
      </c>
      <c r="C2204">
        <v>1800</v>
      </c>
      <c r="D2204">
        <v>1800</v>
      </c>
      <c r="E2204">
        <v>2</v>
      </c>
      <c r="F2204">
        <v>1800</v>
      </c>
      <c r="G2204">
        <v>1802</v>
      </c>
      <c r="H2204">
        <v>0</v>
      </c>
      <c r="I2204">
        <f>Products2!G2204*Prices2!B$10</f>
        <v>338.25</v>
      </c>
      <c r="J2204">
        <f>Products2!H2204*Prices2!C$10</f>
        <v>60.8125</v>
      </c>
      <c r="K2204">
        <f>Products2!I2204*Prices2!D$10</f>
        <v>15.8125</v>
      </c>
      <c r="L2204">
        <f>Products2!J2204*Prices2!E$10</f>
        <v>0</v>
      </c>
      <c r="M2204">
        <f>Products2!K2204*Prices2!F$10</f>
        <v>0</v>
      </c>
      <c r="N2204">
        <f>Products2!L2204*Prices2!G$10</f>
        <v>0</v>
      </c>
      <c r="O2204">
        <f>Products2!M2204*Prices2!H$10</f>
        <v>0</v>
      </c>
      <c r="P2204">
        <f>Products2!N2204*Prices2!I$10</f>
        <v>2.375</v>
      </c>
      <c r="Q2204">
        <f>Products2!O2204*Prices2!J$10</f>
        <v>0</v>
      </c>
      <c r="R2204">
        <f>Products2!P2204*Prices2!K$10</f>
        <v>0</v>
      </c>
      <c r="S2204">
        <f>Products2!Q2204*Prices2!L$10</f>
        <v>0</v>
      </c>
      <c r="T2204">
        <f>Products2!R2204*Prices2!M$10</f>
        <v>34</v>
      </c>
      <c r="U2204">
        <f>Products2!S2204*Prices2!N$10</f>
        <v>0</v>
      </c>
      <c r="V2204">
        <f>Products2!T2204*Prices2!O$10</f>
        <v>0</v>
      </c>
      <c r="W2204">
        <f>Products2!U2204*Prices2!P$10</f>
        <v>4.75</v>
      </c>
      <c r="X2204">
        <f>Products2!V2204*Prices2!Q$10</f>
        <v>0</v>
      </c>
      <c r="Y2204">
        <f>Products2!W2204*Prices2!R$10</f>
        <v>0.375</v>
      </c>
      <c r="Z2204">
        <f>Products2!X2204*Prices2!S$10</f>
        <v>1.625</v>
      </c>
      <c r="AA2204">
        <f>Products2!Y2204*Prices2!T$10</f>
        <v>4.5</v>
      </c>
      <c r="AB2204">
        <f>Products2!Z2204*Prices2!U$10</f>
        <v>11.8125</v>
      </c>
      <c r="AC2204">
        <f>Products2!AA2204*Prices2!V$10</f>
        <v>0</v>
      </c>
      <c r="AD2204">
        <f>Products2!AB2204*Prices2!W$10</f>
        <v>4</v>
      </c>
      <c r="AE2204">
        <f>Products2!AC2204*Prices2!X$10</f>
        <v>12.125</v>
      </c>
      <c r="AF2204">
        <f>Products2!AD2204*Prices2!Y$10</f>
        <v>2.09375</v>
      </c>
      <c r="AG2204">
        <f>Products2!AE2204*Prices2!Z$10</f>
        <v>0</v>
      </c>
      <c r="AH2204">
        <f>Products2!AF2204*Prices2!AA$10</f>
        <v>0</v>
      </c>
      <c r="AI2204">
        <f>Products2!AG2204*Prices2!AB$10</f>
        <v>0</v>
      </c>
      <c r="AJ2204">
        <f>Products2!AH2204*Prices2!AC$10</f>
        <v>0</v>
      </c>
      <c r="AK2204" s="9">
        <f t="shared" si="70"/>
        <v>492.53125</v>
      </c>
      <c r="AL2204" s="9">
        <f t="shared" si="71"/>
        <v>154.28125</v>
      </c>
      <c r="AM2204" s="9"/>
      <c r="AN2204" s="4">
        <v>2203</v>
      </c>
      <c r="AO2204">
        <v>1800</v>
      </c>
      <c r="AP2204">
        <v>1800</v>
      </c>
      <c r="AQ2204" s="9">
        <v>492.53125</v>
      </c>
      <c r="BM2204">
        <v>1801</v>
      </c>
      <c r="BN2204">
        <v>1898.43</v>
      </c>
    </row>
    <row r="2205" spans="1:66">
      <c r="A2205" t="s">
        <v>373</v>
      </c>
      <c r="B2205">
        <v>1</v>
      </c>
      <c r="C2205">
        <v>1800</v>
      </c>
      <c r="D2205">
        <v>1800</v>
      </c>
      <c r="E2205">
        <v>2</v>
      </c>
      <c r="F2205">
        <v>1800</v>
      </c>
      <c r="G2205">
        <v>1802</v>
      </c>
      <c r="H2205">
        <v>0</v>
      </c>
      <c r="I2205">
        <f>Products2!G2205*Prices2!B$10</f>
        <v>112.75</v>
      </c>
      <c r="J2205">
        <f>Products2!H2205*Prices2!C$10</f>
        <v>173.75</v>
      </c>
      <c r="K2205">
        <f>Products2!I2205*Prices2!D$10</f>
        <v>15.8125</v>
      </c>
      <c r="L2205">
        <f>Products2!J2205*Prices2!E$10</f>
        <v>28.28</v>
      </c>
      <c r="M2205">
        <f>Products2!K2205*Prices2!F$10</f>
        <v>6.5</v>
      </c>
      <c r="N2205">
        <f>Products2!L2205*Prices2!G$10</f>
        <v>0</v>
      </c>
      <c r="O2205">
        <f>Products2!M2205*Prices2!H$10</f>
        <v>0</v>
      </c>
      <c r="P2205">
        <f>Products2!N2205*Prices2!I$10</f>
        <v>1.5833333333333333</v>
      </c>
      <c r="Q2205">
        <f>Products2!O2205*Prices2!J$10</f>
        <v>0</v>
      </c>
      <c r="R2205">
        <f>Products2!P2205*Prices2!K$10</f>
        <v>0</v>
      </c>
      <c r="S2205">
        <f>Products2!Q2205*Prices2!L$10</f>
        <v>0</v>
      </c>
      <c r="T2205">
        <f>Products2!R2205*Prices2!M$10</f>
        <v>34</v>
      </c>
      <c r="U2205">
        <f>Products2!S2205*Prices2!N$10</f>
        <v>0</v>
      </c>
      <c r="V2205">
        <f>Products2!T2205*Prices2!O$10</f>
        <v>0</v>
      </c>
      <c r="W2205">
        <f>Products2!U2205*Prices2!P$10</f>
        <v>0</v>
      </c>
      <c r="X2205">
        <f>Products2!V2205*Prices2!Q$10</f>
        <v>0.75</v>
      </c>
      <c r="Y2205">
        <f>Products2!W2205*Prices2!R$10</f>
        <v>0</v>
      </c>
      <c r="Z2205">
        <f>Products2!X2205*Prices2!S$10</f>
        <v>1.625</v>
      </c>
      <c r="AA2205">
        <f>Products2!Y2205*Prices2!T$10</f>
        <v>12.375</v>
      </c>
      <c r="AB2205">
        <f>Products2!Z2205*Prices2!U$10</f>
        <v>0</v>
      </c>
      <c r="AC2205">
        <f>Products2!AA2205*Prices2!V$10</f>
        <v>0</v>
      </c>
      <c r="AD2205">
        <f>Products2!AB2205*Prices2!W$10</f>
        <v>0</v>
      </c>
      <c r="AE2205">
        <f>Products2!AC2205*Prices2!X$10</f>
        <v>0</v>
      </c>
      <c r="AF2205">
        <f>Products2!AD2205*Prices2!Y$10</f>
        <v>0</v>
      </c>
      <c r="AG2205">
        <f>Products2!AE2205*Prices2!Z$10</f>
        <v>4.5</v>
      </c>
      <c r="AH2205">
        <f>Products2!AF2205*Prices2!AA$10</f>
        <v>9</v>
      </c>
      <c r="AI2205">
        <f>Products2!AG2205*Prices2!AB$10</f>
        <v>0</v>
      </c>
      <c r="AJ2205">
        <f>Products2!AH2205*Prices2!AC$10</f>
        <v>0</v>
      </c>
      <c r="AK2205" s="9">
        <f t="shared" si="70"/>
        <v>400.92583333333329</v>
      </c>
      <c r="AL2205" s="9">
        <f t="shared" si="71"/>
        <v>288.17583333333329</v>
      </c>
      <c r="AM2205" s="9"/>
      <c r="AN2205" s="4">
        <v>2204</v>
      </c>
      <c r="AO2205">
        <v>1800</v>
      </c>
      <c r="AP2205">
        <v>1800</v>
      </c>
      <c r="AQ2205" s="9">
        <v>400.92583333333329</v>
      </c>
      <c r="BM2205">
        <v>1801</v>
      </c>
      <c r="BN2205">
        <v>782.29</v>
      </c>
    </row>
    <row r="2206" spans="1:66">
      <c r="A2206" t="s">
        <v>372</v>
      </c>
      <c r="B2206">
        <v>1</v>
      </c>
      <c r="C2206">
        <v>1800</v>
      </c>
      <c r="D2206">
        <v>1800</v>
      </c>
      <c r="E2206">
        <v>2</v>
      </c>
      <c r="F2206">
        <v>1800</v>
      </c>
      <c r="G2206">
        <v>1802</v>
      </c>
      <c r="H2206">
        <v>0</v>
      </c>
      <c r="I2206">
        <f>Products2!G2206*Prices2!B$10</f>
        <v>225.5</v>
      </c>
      <c r="J2206">
        <f>Products2!H2206*Prices2!C$10</f>
        <v>321.4375</v>
      </c>
      <c r="K2206">
        <f>Products2!I2206*Prices2!D$10</f>
        <v>63.25</v>
      </c>
      <c r="L2206">
        <f>Products2!J2206*Prices2!E$10</f>
        <v>0</v>
      </c>
      <c r="M2206">
        <f>Products2!K2206*Prices2!F$10</f>
        <v>6.5</v>
      </c>
      <c r="N2206">
        <f>Products2!L2206*Prices2!G$10</f>
        <v>0</v>
      </c>
      <c r="O2206">
        <f>Products2!M2206*Prices2!H$10</f>
        <v>0</v>
      </c>
      <c r="P2206">
        <f>Products2!N2206*Prices2!I$10</f>
        <v>2.375</v>
      </c>
      <c r="Q2206">
        <f>Products2!O2206*Prices2!J$10</f>
        <v>1.15625</v>
      </c>
      <c r="R2206">
        <f>Products2!P2206*Prices2!K$10</f>
        <v>12.5</v>
      </c>
      <c r="S2206">
        <f>Products2!Q2206*Prices2!L$10</f>
        <v>0</v>
      </c>
      <c r="T2206">
        <f>Products2!R2206*Prices2!M$10</f>
        <v>102</v>
      </c>
      <c r="U2206">
        <f>Products2!S2206*Prices2!N$10</f>
        <v>0</v>
      </c>
      <c r="V2206">
        <f>Products2!T2206*Prices2!O$10</f>
        <v>0</v>
      </c>
      <c r="W2206">
        <f>Products2!U2206*Prices2!P$10</f>
        <v>0</v>
      </c>
      <c r="X2206">
        <f>Products2!V2206*Prices2!Q$10</f>
        <v>0.75</v>
      </c>
      <c r="Y2206">
        <f>Products2!W2206*Prices2!R$10</f>
        <v>0</v>
      </c>
      <c r="Z2206">
        <f>Products2!X2206*Prices2!S$10</f>
        <v>4.875</v>
      </c>
      <c r="AA2206">
        <f>Products2!Y2206*Prices2!T$10</f>
        <v>6.75</v>
      </c>
      <c r="AB2206">
        <f>Products2!Z2206*Prices2!U$10</f>
        <v>0</v>
      </c>
      <c r="AC2206">
        <f>Products2!AA2206*Prices2!V$10</f>
        <v>0</v>
      </c>
      <c r="AD2206">
        <f>Products2!AB2206*Prices2!W$10</f>
        <v>0</v>
      </c>
      <c r="AE2206">
        <f>Products2!AC2206*Prices2!X$10</f>
        <v>0</v>
      </c>
      <c r="AF2206">
        <f>Products2!AD2206*Prices2!Y$10</f>
        <v>0</v>
      </c>
      <c r="AG2206">
        <f>Products2!AE2206*Prices2!Z$10</f>
        <v>0</v>
      </c>
      <c r="AH2206">
        <f>Products2!AF2206*Prices2!AA$10</f>
        <v>0</v>
      </c>
      <c r="AI2206">
        <f>Products2!AG2206*Prices2!AB$10</f>
        <v>0</v>
      </c>
      <c r="AJ2206">
        <f>Products2!AH2206*Prices2!AC$10</f>
        <v>0</v>
      </c>
      <c r="AK2206" s="9">
        <f t="shared" si="70"/>
        <v>747.09375</v>
      </c>
      <c r="AL2206" s="9">
        <f t="shared" si="71"/>
        <v>521.59375</v>
      </c>
      <c r="AM2206" s="9"/>
      <c r="AN2206" s="4">
        <v>2205</v>
      </c>
      <c r="AO2206">
        <v>1800</v>
      </c>
      <c r="AP2206">
        <v>1800</v>
      </c>
      <c r="AQ2206" s="9">
        <v>747.09375</v>
      </c>
      <c r="BM2206">
        <v>1801</v>
      </c>
      <c r="BN2206">
        <v>1009.76</v>
      </c>
    </row>
    <row r="2207" spans="1:66">
      <c r="A2207" t="s">
        <v>371</v>
      </c>
      <c r="B2207">
        <v>1</v>
      </c>
      <c r="C2207">
        <v>1800</v>
      </c>
      <c r="D2207">
        <v>1800</v>
      </c>
      <c r="E2207">
        <v>1</v>
      </c>
      <c r="F2207">
        <v>1800</v>
      </c>
      <c r="G2207">
        <v>1802</v>
      </c>
      <c r="H2207">
        <v>0</v>
      </c>
      <c r="I2207">
        <f>Products2!G2207*Prices2!B$10</f>
        <v>0</v>
      </c>
      <c r="J2207">
        <f>Products2!H2207*Prices2!C$10</f>
        <v>0</v>
      </c>
      <c r="K2207">
        <f>Products2!I2207*Prices2!D$10</f>
        <v>31.625</v>
      </c>
      <c r="L2207">
        <f>Products2!J2207*Prices2!E$10</f>
        <v>0</v>
      </c>
      <c r="M2207">
        <f>Products2!K2207*Prices2!F$10</f>
        <v>0</v>
      </c>
      <c r="N2207">
        <f>Products2!L2207*Prices2!G$10</f>
        <v>0</v>
      </c>
      <c r="O2207">
        <f>Products2!M2207*Prices2!H$10</f>
        <v>0</v>
      </c>
      <c r="P2207">
        <f>Products2!N2207*Prices2!I$10</f>
        <v>0</v>
      </c>
      <c r="Q2207">
        <f>Products2!O2207*Prices2!J$10</f>
        <v>0</v>
      </c>
      <c r="R2207">
        <f>Products2!P2207*Prices2!K$10</f>
        <v>3.125</v>
      </c>
      <c r="S2207">
        <f>Products2!Q2207*Prices2!L$10</f>
        <v>0</v>
      </c>
      <c r="T2207">
        <f>Products2!R2207*Prices2!M$10</f>
        <v>0</v>
      </c>
      <c r="U2207">
        <f>Products2!S2207*Prices2!N$10</f>
        <v>0</v>
      </c>
      <c r="V2207">
        <f>Products2!T2207*Prices2!O$10</f>
        <v>0</v>
      </c>
      <c r="W2207">
        <f>Products2!U2207*Prices2!P$10</f>
        <v>0</v>
      </c>
      <c r="X2207">
        <f>Products2!V2207*Prices2!Q$10</f>
        <v>0</v>
      </c>
      <c r="Y2207">
        <f>Products2!W2207*Prices2!R$10</f>
        <v>0</v>
      </c>
      <c r="Z2207">
        <f>Products2!X2207*Prices2!S$10</f>
        <v>1.625</v>
      </c>
      <c r="AA2207">
        <f>Products2!Y2207*Prices2!T$10</f>
        <v>1.125</v>
      </c>
      <c r="AB2207">
        <f>Products2!Z2207*Prices2!U$10</f>
        <v>5.25</v>
      </c>
      <c r="AC2207">
        <f>Products2!AA2207*Prices2!V$10</f>
        <v>0</v>
      </c>
      <c r="AD2207">
        <f>Products2!AB2207*Prices2!W$10</f>
        <v>0</v>
      </c>
      <c r="AE2207">
        <f>Products2!AC2207*Prices2!X$10</f>
        <v>12.125</v>
      </c>
      <c r="AF2207">
        <f>Products2!AD2207*Prices2!Y$10</f>
        <v>0</v>
      </c>
      <c r="AG2207">
        <f>Products2!AE2207*Prices2!Z$10</f>
        <v>7.875</v>
      </c>
      <c r="AH2207">
        <f>Products2!AF2207*Prices2!AA$10</f>
        <v>4.5</v>
      </c>
      <c r="AI2207">
        <f>Products2!AG2207*Prices2!AB$10</f>
        <v>1.25</v>
      </c>
      <c r="AJ2207">
        <f>Products2!AH2207*Prices2!AC$10</f>
        <v>0</v>
      </c>
      <c r="AK2207" s="9">
        <f t="shared" si="70"/>
        <v>68.5</v>
      </c>
      <c r="AL2207" s="9">
        <f t="shared" si="71"/>
        <v>68.5</v>
      </c>
      <c r="AM2207" s="9"/>
      <c r="AN2207" s="4">
        <v>2206</v>
      </c>
      <c r="AO2207">
        <v>1800</v>
      </c>
      <c r="AP2207">
        <v>1800</v>
      </c>
      <c r="AQ2207" s="9">
        <v>68.5</v>
      </c>
      <c r="BM2207">
        <v>1801</v>
      </c>
      <c r="BN2207">
        <v>454.47</v>
      </c>
    </row>
    <row r="2208" spans="1:66">
      <c r="A2208" t="s">
        <v>370</v>
      </c>
      <c r="B2208">
        <v>1</v>
      </c>
      <c r="C2208">
        <v>1800</v>
      </c>
      <c r="D2208">
        <v>1800</v>
      </c>
      <c r="E2208">
        <v>1</v>
      </c>
      <c r="F2208">
        <v>1800</v>
      </c>
      <c r="G2208">
        <v>1802</v>
      </c>
      <c r="H2208">
        <v>0</v>
      </c>
      <c r="I2208">
        <f>Products2!G2208*Prices2!B$10</f>
        <v>0</v>
      </c>
      <c r="J2208">
        <f>Products2!H2208*Prices2!C$10</f>
        <v>0</v>
      </c>
      <c r="K2208">
        <f>Products2!I2208*Prices2!D$10</f>
        <v>0</v>
      </c>
      <c r="L2208">
        <f>Products2!J2208*Prices2!E$10</f>
        <v>0</v>
      </c>
      <c r="M2208">
        <f>Products2!K2208*Prices2!F$10</f>
        <v>0</v>
      </c>
      <c r="N2208">
        <f>Products2!L2208*Prices2!G$10</f>
        <v>0</v>
      </c>
      <c r="O2208">
        <f>Products2!M2208*Prices2!H$10</f>
        <v>0</v>
      </c>
      <c r="P2208">
        <f>Products2!N2208*Prices2!I$10</f>
        <v>0</v>
      </c>
      <c r="Q2208">
        <f>Products2!O2208*Prices2!J$10</f>
        <v>0</v>
      </c>
      <c r="R2208">
        <f>Products2!P2208*Prices2!K$10</f>
        <v>0</v>
      </c>
      <c r="S2208">
        <f>Products2!Q2208*Prices2!L$10</f>
        <v>0</v>
      </c>
      <c r="T2208">
        <f>Products2!R2208*Prices2!M$10</f>
        <v>0</v>
      </c>
      <c r="U2208">
        <f>Products2!S2208*Prices2!N$10</f>
        <v>0</v>
      </c>
      <c r="V2208">
        <f>Products2!T2208*Prices2!O$10</f>
        <v>0</v>
      </c>
      <c r="W2208">
        <f>Products2!U2208*Prices2!P$10</f>
        <v>0</v>
      </c>
      <c r="X2208">
        <f>Products2!V2208*Prices2!Q$10</f>
        <v>0</v>
      </c>
      <c r="Y2208">
        <f>Products2!W2208*Prices2!R$10</f>
        <v>0</v>
      </c>
      <c r="Z2208">
        <f>Products2!X2208*Prices2!S$10</f>
        <v>0</v>
      </c>
      <c r="AA2208">
        <f>Products2!Y2208*Prices2!T$10</f>
        <v>6.75</v>
      </c>
      <c r="AB2208">
        <f>Products2!Z2208*Prices2!U$10</f>
        <v>10.5</v>
      </c>
      <c r="AC2208">
        <f>Products2!AA2208*Prices2!V$10</f>
        <v>0</v>
      </c>
      <c r="AD2208">
        <f>Products2!AB2208*Prices2!W$10</f>
        <v>0</v>
      </c>
      <c r="AE2208">
        <f>Products2!AC2208*Prices2!X$10</f>
        <v>0</v>
      </c>
      <c r="AF2208">
        <f>Products2!AD2208*Prices2!Y$10</f>
        <v>0</v>
      </c>
      <c r="AG2208">
        <f>Products2!AE2208*Prices2!Z$10</f>
        <v>0</v>
      </c>
      <c r="AH2208">
        <f>Products2!AF2208*Prices2!AA$10</f>
        <v>0</v>
      </c>
      <c r="AI2208">
        <f>Products2!AG2208*Prices2!AB$10</f>
        <v>0</v>
      </c>
      <c r="AJ2208">
        <f>Products2!AH2208*Prices2!AC$10</f>
        <v>0</v>
      </c>
      <c r="AK2208" s="9">
        <f t="shared" si="70"/>
        <v>17.25</v>
      </c>
      <c r="AL2208" s="9">
        <f t="shared" si="71"/>
        <v>17.25</v>
      </c>
      <c r="AM2208" s="9"/>
      <c r="AN2208" s="4">
        <v>2207</v>
      </c>
      <c r="AO2208">
        <v>1800</v>
      </c>
      <c r="AP2208">
        <v>1800</v>
      </c>
      <c r="AQ2208" s="9">
        <v>17.25</v>
      </c>
      <c r="BM2208">
        <v>1801</v>
      </c>
      <c r="BN2208">
        <v>1012.68</v>
      </c>
    </row>
    <row r="2209" spans="1:66">
      <c r="A2209" t="s">
        <v>369</v>
      </c>
      <c r="B2209">
        <v>1</v>
      </c>
      <c r="C2209">
        <v>1800</v>
      </c>
      <c r="D2209">
        <v>1800</v>
      </c>
      <c r="E2209">
        <v>1</v>
      </c>
      <c r="F2209">
        <v>1800</v>
      </c>
      <c r="G2209">
        <v>1802</v>
      </c>
      <c r="H2209">
        <v>0</v>
      </c>
      <c r="I2209">
        <f>Products2!G2209*Prices2!B$10</f>
        <v>0</v>
      </c>
      <c r="J2209">
        <f>Products2!H2209*Prices2!C$10</f>
        <v>0</v>
      </c>
      <c r="K2209">
        <f>Products2!I2209*Prices2!D$10</f>
        <v>0</v>
      </c>
      <c r="L2209">
        <f>Products2!J2209*Prices2!E$10</f>
        <v>0</v>
      </c>
      <c r="M2209">
        <f>Products2!K2209*Prices2!F$10</f>
        <v>0</v>
      </c>
      <c r="N2209">
        <f>Products2!L2209*Prices2!G$10</f>
        <v>0</v>
      </c>
      <c r="O2209">
        <f>Products2!M2209*Prices2!H$10</f>
        <v>0</v>
      </c>
      <c r="P2209">
        <f>Products2!N2209*Prices2!I$10</f>
        <v>2.375</v>
      </c>
      <c r="Q2209">
        <f>Products2!O2209*Prices2!J$10</f>
        <v>0</v>
      </c>
      <c r="R2209">
        <f>Products2!P2209*Prices2!K$10</f>
        <v>0</v>
      </c>
      <c r="S2209">
        <f>Products2!Q2209*Prices2!L$10</f>
        <v>0</v>
      </c>
      <c r="T2209">
        <f>Products2!R2209*Prices2!M$10</f>
        <v>0</v>
      </c>
      <c r="U2209">
        <f>Products2!S2209*Prices2!N$10</f>
        <v>0</v>
      </c>
      <c r="V2209">
        <f>Products2!T2209*Prices2!O$10</f>
        <v>0</v>
      </c>
      <c r="W2209">
        <f>Products2!U2209*Prices2!P$10</f>
        <v>0</v>
      </c>
      <c r="X2209">
        <f>Products2!V2209*Prices2!Q$10</f>
        <v>0</v>
      </c>
      <c r="Y2209">
        <f>Products2!W2209*Prices2!R$10</f>
        <v>0</v>
      </c>
      <c r="Z2209">
        <f>Products2!X2209*Prices2!S$10</f>
        <v>1.625</v>
      </c>
      <c r="AA2209">
        <f>Products2!Y2209*Prices2!T$10</f>
        <v>7.875</v>
      </c>
      <c r="AB2209">
        <f>Products2!Z2209*Prices2!U$10</f>
        <v>9.1875</v>
      </c>
      <c r="AC2209">
        <f>Products2!AA2209*Prices2!V$10</f>
        <v>0</v>
      </c>
      <c r="AD2209">
        <f>Products2!AB2209*Prices2!W$10</f>
        <v>4</v>
      </c>
      <c r="AE2209">
        <f>Products2!AC2209*Prices2!X$10</f>
        <v>12.125</v>
      </c>
      <c r="AF2209">
        <f>Products2!AD2209*Prices2!Y$10</f>
        <v>0</v>
      </c>
      <c r="AG2209">
        <f>Products2!AE2209*Prices2!Z$10</f>
        <v>0</v>
      </c>
      <c r="AH2209">
        <f>Products2!AF2209*Prices2!AA$10</f>
        <v>2.25</v>
      </c>
      <c r="AI2209">
        <f>Products2!AG2209*Prices2!AB$10</f>
        <v>0</v>
      </c>
      <c r="AJ2209">
        <f>Products2!AH2209*Prices2!AC$10</f>
        <v>0</v>
      </c>
      <c r="AK2209" s="9">
        <f t="shared" si="70"/>
        <v>39.4375</v>
      </c>
      <c r="AL2209" s="9">
        <f t="shared" si="71"/>
        <v>39.4375</v>
      </c>
      <c r="AM2209" s="9"/>
      <c r="AN2209" s="4">
        <v>2208</v>
      </c>
      <c r="AO2209">
        <v>1800</v>
      </c>
      <c r="AP2209">
        <v>1800</v>
      </c>
      <c r="AQ2209" s="9">
        <v>39.4375</v>
      </c>
      <c r="BM2209">
        <v>1801</v>
      </c>
      <c r="BN2209">
        <v>3177.81</v>
      </c>
    </row>
    <row r="2210" spans="1:66">
      <c r="A2210" t="s">
        <v>368</v>
      </c>
      <c r="B2210">
        <v>1</v>
      </c>
      <c r="C2210">
        <v>1800</v>
      </c>
      <c r="D2210">
        <v>1800</v>
      </c>
      <c r="E2210">
        <v>2</v>
      </c>
      <c r="F2210">
        <v>1800</v>
      </c>
      <c r="G2210">
        <v>1802</v>
      </c>
      <c r="H2210">
        <v>0</v>
      </c>
      <c r="I2210">
        <f>Products2!G2210*Prices2!B$10</f>
        <v>225.5</v>
      </c>
      <c r="J2210">
        <f>Products2!H2210*Prices2!C$10</f>
        <v>0</v>
      </c>
      <c r="K2210">
        <f>Products2!I2210*Prices2!D$10</f>
        <v>0</v>
      </c>
      <c r="L2210">
        <f>Products2!J2210*Prices2!E$10</f>
        <v>393.9</v>
      </c>
      <c r="M2210">
        <f>Products2!K2210*Prices2!F$10</f>
        <v>0</v>
      </c>
      <c r="N2210">
        <f>Products2!L2210*Prices2!G$10</f>
        <v>0</v>
      </c>
      <c r="O2210">
        <f>Products2!M2210*Prices2!H$10</f>
        <v>0</v>
      </c>
      <c r="P2210">
        <f>Products2!N2210*Prices2!I$10</f>
        <v>0.79166666666666663</v>
      </c>
      <c r="Q2210">
        <f>Products2!O2210*Prices2!J$10</f>
        <v>0</v>
      </c>
      <c r="R2210">
        <f>Products2!P2210*Prices2!K$10</f>
        <v>0</v>
      </c>
      <c r="S2210">
        <f>Products2!Q2210*Prices2!L$10</f>
        <v>0</v>
      </c>
      <c r="T2210">
        <f>Products2!R2210*Prices2!M$10</f>
        <v>0</v>
      </c>
      <c r="U2210">
        <f>Products2!S2210*Prices2!N$10</f>
        <v>0</v>
      </c>
      <c r="V2210">
        <f>Products2!T2210*Prices2!O$10</f>
        <v>0</v>
      </c>
      <c r="W2210">
        <f>Products2!U2210*Prices2!P$10</f>
        <v>0</v>
      </c>
      <c r="X2210">
        <f>Products2!V2210*Prices2!Q$10</f>
        <v>0</v>
      </c>
      <c r="Y2210">
        <f>Products2!W2210*Prices2!R$10</f>
        <v>0</v>
      </c>
      <c r="Z2210">
        <f>Products2!X2210*Prices2!S$10</f>
        <v>0</v>
      </c>
      <c r="AA2210">
        <f>Products2!Y2210*Prices2!T$10</f>
        <v>4.5</v>
      </c>
      <c r="AB2210">
        <f>Products2!Z2210*Prices2!U$10</f>
        <v>0</v>
      </c>
      <c r="AC2210">
        <f>Products2!AA2210*Prices2!V$10</f>
        <v>0</v>
      </c>
      <c r="AD2210">
        <f>Products2!AB2210*Prices2!W$10</f>
        <v>0</v>
      </c>
      <c r="AE2210">
        <f>Products2!AC2210*Prices2!X$10</f>
        <v>0</v>
      </c>
      <c r="AF2210">
        <f>Products2!AD2210*Prices2!Y$10</f>
        <v>0</v>
      </c>
      <c r="AG2210">
        <f>Products2!AE2210*Prices2!Z$10</f>
        <v>0</v>
      </c>
      <c r="AH2210">
        <f>Products2!AF2210*Prices2!AA$10</f>
        <v>0</v>
      </c>
      <c r="AI2210">
        <f>Products2!AG2210*Prices2!AB$10</f>
        <v>0</v>
      </c>
      <c r="AJ2210">
        <f>Products2!AH2210*Prices2!AC$10</f>
        <v>0</v>
      </c>
      <c r="AK2210" s="9">
        <f t="shared" si="70"/>
        <v>624.69166666666661</v>
      </c>
      <c r="AL2210" s="9">
        <f t="shared" si="71"/>
        <v>399.19166666666661</v>
      </c>
      <c r="AM2210" s="9"/>
      <c r="AN2210" s="4">
        <v>2209</v>
      </c>
      <c r="AO2210">
        <v>1800</v>
      </c>
      <c r="AP2210">
        <v>1800</v>
      </c>
      <c r="AQ2210" s="9">
        <v>624.69166666666661</v>
      </c>
      <c r="BM2210">
        <v>1801</v>
      </c>
      <c r="BN2210">
        <v>1710.15</v>
      </c>
    </row>
    <row r="2211" spans="1:66">
      <c r="A2211" t="s">
        <v>367</v>
      </c>
      <c r="B2211">
        <v>1</v>
      </c>
      <c r="C2211">
        <v>1800</v>
      </c>
      <c r="D2211">
        <v>1800</v>
      </c>
      <c r="E2211">
        <v>1</v>
      </c>
      <c r="F2211">
        <v>1800</v>
      </c>
      <c r="G2211">
        <v>1802</v>
      </c>
      <c r="H2211">
        <v>0</v>
      </c>
      <c r="I2211">
        <f>Products2!G2211*Prices2!B$10</f>
        <v>0</v>
      </c>
      <c r="J2211">
        <f>Products2!H2211*Prices2!C$10</f>
        <v>373.5625</v>
      </c>
      <c r="K2211">
        <f>Products2!I2211*Prices2!D$10</f>
        <v>0</v>
      </c>
      <c r="L2211">
        <f>Products2!J2211*Prices2!E$10</f>
        <v>0</v>
      </c>
      <c r="M2211">
        <f>Products2!K2211*Prices2!F$10</f>
        <v>0</v>
      </c>
      <c r="N2211">
        <f>Products2!L2211*Prices2!G$10</f>
        <v>0</v>
      </c>
      <c r="O2211">
        <f>Products2!M2211*Prices2!H$10</f>
        <v>0</v>
      </c>
      <c r="P2211">
        <f>Products2!N2211*Prices2!I$10</f>
        <v>0</v>
      </c>
      <c r="Q2211">
        <f>Products2!O2211*Prices2!J$10</f>
        <v>0</v>
      </c>
      <c r="R2211">
        <f>Products2!P2211*Prices2!K$10</f>
        <v>0</v>
      </c>
      <c r="S2211">
        <f>Products2!Q2211*Prices2!L$10</f>
        <v>0</v>
      </c>
      <c r="T2211">
        <f>Products2!R2211*Prices2!M$10</f>
        <v>0</v>
      </c>
      <c r="U2211">
        <f>Products2!S2211*Prices2!N$10</f>
        <v>0</v>
      </c>
      <c r="V2211">
        <f>Products2!T2211*Prices2!O$10</f>
        <v>0</v>
      </c>
      <c r="W2211">
        <f>Products2!U2211*Prices2!P$10</f>
        <v>0</v>
      </c>
      <c r="X2211">
        <f>Products2!V2211*Prices2!Q$10</f>
        <v>0</v>
      </c>
      <c r="Y2211">
        <f>Products2!W2211*Prices2!R$10</f>
        <v>0</v>
      </c>
      <c r="Z2211">
        <f>Products2!X2211*Prices2!S$10</f>
        <v>0</v>
      </c>
      <c r="AA2211">
        <f>Products2!Y2211*Prices2!T$10</f>
        <v>0</v>
      </c>
      <c r="AB2211">
        <f>Products2!Z2211*Prices2!U$10</f>
        <v>0</v>
      </c>
      <c r="AC2211">
        <f>Products2!AA2211*Prices2!V$10</f>
        <v>0</v>
      </c>
      <c r="AD2211">
        <f>Products2!AB2211*Prices2!W$10</f>
        <v>0</v>
      </c>
      <c r="AE2211">
        <f>Products2!AC2211*Prices2!X$10</f>
        <v>0</v>
      </c>
      <c r="AF2211">
        <f>Products2!AD2211*Prices2!Y$10</f>
        <v>0</v>
      </c>
      <c r="AG2211">
        <f>Products2!AE2211*Prices2!Z$10</f>
        <v>0</v>
      </c>
      <c r="AH2211">
        <f>Products2!AF2211*Prices2!AA$10</f>
        <v>0</v>
      </c>
      <c r="AI2211">
        <f>Products2!AG2211*Prices2!AB$10</f>
        <v>0</v>
      </c>
      <c r="AJ2211">
        <f>Products2!AH2211*Prices2!AC$10</f>
        <v>0</v>
      </c>
      <c r="AK2211" s="9">
        <f t="shared" si="70"/>
        <v>373.5625</v>
      </c>
      <c r="AL2211" s="9">
        <f t="shared" si="71"/>
        <v>373.5625</v>
      </c>
      <c r="AM2211" s="9"/>
      <c r="AN2211" s="4">
        <v>2210</v>
      </c>
      <c r="AO2211">
        <v>1800</v>
      </c>
      <c r="AP2211">
        <v>1800</v>
      </c>
      <c r="AQ2211" s="9">
        <v>373.5625</v>
      </c>
      <c r="BM2211">
        <v>1801</v>
      </c>
      <c r="BN2211">
        <v>1017.15</v>
      </c>
    </row>
    <row r="2212" spans="1:66">
      <c r="A2212" t="s">
        <v>366</v>
      </c>
      <c r="B2212">
        <v>1</v>
      </c>
      <c r="C2212">
        <v>1800</v>
      </c>
      <c r="D2212">
        <v>1800</v>
      </c>
      <c r="E2212">
        <v>1</v>
      </c>
      <c r="F2212">
        <v>1800</v>
      </c>
      <c r="G2212">
        <v>1802</v>
      </c>
      <c r="H2212">
        <v>0</v>
      </c>
      <c r="I2212">
        <f>Products2!G2212*Prices2!B$10</f>
        <v>0</v>
      </c>
      <c r="J2212">
        <f>Products2!H2212*Prices2!C$10</f>
        <v>243.25</v>
      </c>
      <c r="K2212">
        <f>Products2!I2212*Prices2!D$10</f>
        <v>63.25</v>
      </c>
      <c r="L2212">
        <f>Products2!J2212*Prices2!E$10</f>
        <v>356.53000000000003</v>
      </c>
      <c r="M2212">
        <f>Products2!K2212*Prices2!F$10</f>
        <v>0</v>
      </c>
      <c r="N2212">
        <f>Products2!L2212*Prices2!G$10</f>
        <v>0</v>
      </c>
      <c r="O2212">
        <f>Products2!M2212*Prices2!H$10</f>
        <v>0</v>
      </c>
      <c r="P2212">
        <f>Products2!N2212*Prices2!I$10</f>
        <v>0.79166666666666663</v>
      </c>
      <c r="Q2212">
        <f>Products2!O2212*Prices2!J$10</f>
        <v>0</v>
      </c>
      <c r="R2212">
        <f>Products2!P2212*Prices2!K$10</f>
        <v>6.25</v>
      </c>
      <c r="S2212">
        <f>Products2!Q2212*Prices2!L$10</f>
        <v>0</v>
      </c>
      <c r="T2212">
        <f>Products2!R2212*Prices2!M$10</f>
        <v>34</v>
      </c>
      <c r="U2212">
        <f>Products2!S2212*Prices2!N$10</f>
        <v>0</v>
      </c>
      <c r="V2212">
        <f>Products2!T2212*Prices2!O$10</f>
        <v>0</v>
      </c>
      <c r="W2212">
        <f>Products2!U2212*Prices2!P$10</f>
        <v>0</v>
      </c>
      <c r="X2212">
        <f>Products2!V2212*Prices2!Q$10</f>
        <v>0</v>
      </c>
      <c r="Y2212">
        <f>Products2!W2212*Prices2!R$10</f>
        <v>0</v>
      </c>
      <c r="Z2212">
        <f>Products2!X2212*Prices2!S$10</f>
        <v>0</v>
      </c>
      <c r="AA2212">
        <f>Products2!Y2212*Prices2!T$10</f>
        <v>0</v>
      </c>
      <c r="AB2212">
        <f>Products2!Z2212*Prices2!U$10</f>
        <v>0</v>
      </c>
      <c r="AC2212">
        <f>Products2!AA2212*Prices2!V$10</f>
        <v>0</v>
      </c>
      <c r="AD2212">
        <f>Products2!AB2212*Prices2!W$10</f>
        <v>0</v>
      </c>
      <c r="AE2212">
        <f>Products2!AC2212*Prices2!X$10</f>
        <v>0</v>
      </c>
      <c r="AF2212">
        <f>Products2!AD2212*Prices2!Y$10</f>
        <v>0</v>
      </c>
      <c r="AG2212">
        <f>Products2!AE2212*Prices2!Z$10</f>
        <v>0</v>
      </c>
      <c r="AH2212">
        <f>Products2!AF2212*Prices2!AA$10</f>
        <v>0</v>
      </c>
      <c r="AI2212">
        <f>Products2!AG2212*Prices2!AB$10</f>
        <v>0</v>
      </c>
      <c r="AJ2212">
        <f>Products2!AH2212*Prices2!AC$10</f>
        <v>0</v>
      </c>
      <c r="AK2212" s="9">
        <f t="shared" si="70"/>
        <v>704.0716666666666</v>
      </c>
      <c r="AL2212" s="9">
        <f t="shared" si="71"/>
        <v>704.0716666666666</v>
      </c>
      <c r="AM2212" s="9"/>
      <c r="AN2212" s="4">
        <v>2211</v>
      </c>
      <c r="AO2212">
        <v>1800</v>
      </c>
      <c r="AP2212">
        <v>1800</v>
      </c>
      <c r="AQ2212" s="9">
        <v>704.0716666666666</v>
      </c>
      <c r="BM2212">
        <v>1801</v>
      </c>
      <c r="BN2212">
        <v>544.99</v>
      </c>
    </row>
    <row r="2213" spans="1:66">
      <c r="A2213" t="s">
        <v>365</v>
      </c>
      <c r="B2213">
        <v>1</v>
      </c>
      <c r="C2213">
        <v>1800</v>
      </c>
      <c r="D2213">
        <v>1800</v>
      </c>
      <c r="E2213">
        <v>1</v>
      </c>
      <c r="F2213">
        <v>1800</v>
      </c>
      <c r="G2213">
        <v>1802</v>
      </c>
      <c r="H2213">
        <v>0</v>
      </c>
      <c r="I2213">
        <f>Products2!G2213*Prices2!B$10</f>
        <v>0</v>
      </c>
      <c r="J2213">
        <f>Products2!H2213*Prices2!C$10</f>
        <v>199.8125</v>
      </c>
      <c r="K2213">
        <f>Products2!I2213*Prices2!D$10</f>
        <v>31.625</v>
      </c>
      <c r="L2213">
        <f>Products2!J2213*Prices2!E$10</f>
        <v>119.18</v>
      </c>
      <c r="M2213">
        <f>Products2!K2213*Prices2!F$10</f>
        <v>0</v>
      </c>
      <c r="N2213">
        <f>Products2!L2213*Prices2!G$10</f>
        <v>0</v>
      </c>
      <c r="O2213">
        <f>Products2!M2213*Prices2!H$10</f>
        <v>0</v>
      </c>
      <c r="P2213">
        <f>Products2!N2213*Prices2!I$10</f>
        <v>0.79166666666666663</v>
      </c>
      <c r="Q2213">
        <f>Products2!O2213*Prices2!J$10</f>
        <v>0</v>
      </c>
      <c r="R2213">
        <f>Products2!P2213*Prices2!K$10</f>
        <v>6.25</v>
      </c>
      <c r="S2213">
        <f>Products2!Q2213*Prices2!L$10</f>
        <v>0</v>
      </c>
      <c r="T2213">
        <f>Products2!R2213*Prices2!M$10</f>
        <v>34</v>
      </c>
      <c r="U2213">
        <f>Products2!S2213*Prices2!N$10</f>
        <v>0</v>
      </c>
      <c r="V2213">
        <f>Products2!T2213*Prices2!O$10</f>
        <v>0</v>
      </c>
      <c r="W2213">
        <f>Products2!U2213*Prices2!P$10</f>
        <v>0</v>
      </c>
      <c r="X2213">
        <f>Products2!V2213*Prices2!Q$10</f>
        <v>0</v>
      </c>
      <c r="Y2213">
        <f>Products2!W2213*Prices2!R$10</f>
        <v>0</v>
      </c>
      <c r="Z2213">
        <f>Products2!X2213*Prices2!S$10</f>
        <v>0</v>
      </c>
      <c r="AA2213">
        <f>Products2!Y2213*Prices2!T$10</f>
        <v>0</v>
      </c>
      <c r="AB2213">
        <f>Products2!Z2213*Prices2!U$10</f>
        <v>0</v>
      </c>
      <c r="AC2213">
        <f>Products2!AA2213*Prices2!V$10</f>
        <v>0</v>
      </c>
      <c r="AD2213">
        <f>Products2!AB2213*Prices2!W$10</f>
        <v>0</v>
      </c>
      <c r="AE2213">
        <f>Products2!AC2213*Prices2!X$10</f>
        <v>12.125</v>
      </c>
      <c r="AF2213">
        <f>Products2!AD2213*Prices2!Y$10</f>
        <v>0</v>
      </c>
      <c r="AG2213">
        <f>Products2!AE2213*Prices2!Z$10</f>
        <v>0</v>
      </c>
      <c r="AH2213">
        <f>Products2!AF2213*Prices2!AA$10</f>
        <v>0</v>
      </c>
      <c r="AI2213">
        <f>Products2!AG2213*Prices2!AB$10</f>
        <v>0</v>
      </c>
      <c r="AJ2213">
        <f>Products2!AH2213*Prices2!AC$10</f>
        <v>0</v>
      </c>
      <c r="AK2213" s="9">
        <f t="shared" si="70"/>
        <v>403.78416666666669</v>
      </c>
      <c r="AL2213" s="9">
        <f t="shared" si="71"/>
        <v>403.78416666666669</v>
      </c>
      <c r="AM2213" s="9"/>
      <c r="AN2213" s="4">
        <v>2212</v>
      </c>
      <c r="AO2213">
        <v>1800</v>
      </c>
      <c r="AP2213">
        <v>1800</v>
      </c>
      <c r="AQ2213" s="9">
        <v>403.78416666666669</v>
      </c>
      <c r="BM2213">
        <v>1801</v>
      </c>
      <c r="BN2213">
        <v>912.57</v>
      </c>
    </row>
    <row r="2214" spans="1:66">
      <c r="A2214" t="s">
        <v>364</v>
      </c>
      <c r="B2214">
        <v>1</v>
      </c>
      <c r="C2214">
        <v>1800</v>
      </c>
      <c r="D2214">
        <v>1800</v>
      </c>
      <c r="E2214">
        <v>1</v>
      </c>
      <c r="F2214">
        <v>1800</v>
      </c>
      <c r="G2214">
        <v>1802</v>
      </c>
      <c r="H2214">
        <v>0</v>
      </c>
      <c r="I2214">
        <f>Products2!G2214*Prices2!B$10</f>
        <v>0</v>
      </c>
      <c r="J2214">
        <f>Products2!H2214*Prices2!C$10</f>
        <v>1120.6875</v>
      </c>
      <c r="K2214">
        <f>Products2!I2214*Prices2!D$10</f>
        <v>253</v>
      </c>
      <c r="L2214">
        <f>Products2!J2214*Prices2!E$10</f>
        <v>533.28</v>
      </c>
      <c r="M2214">
        <f>Products2!K2214*Prices2!F$10</f>
        <v>0</v>
      </c>
      <c r="N2214">
        <f>Products2!L2214*Prices2!G$10</f>
        <v>0</v>
      </c>
      <c r="O2214">
        <f>Products2!M2214*Prices2!H$10</f>
        <v>0</v>
      </c>
      <c r="P2214">
        <f>Products2!N2214*Prices2!I$10</f>
        <v>0.79166666666666663</v>
      </c>
      <c r="Q2214">
        <f>Products2!O2214*Prices2!J$10</f>
        <v>0</v>
      </c>
      <c r="R2214">
        <f>Products2!P2214*Prices2!K$10</f>
        <v>6.25</v>
      </c>
      <c r="S2214">
        <f>Products2!Q2214*Prices2!L$10</f>
        <v>0</v>
      </c>
      <c r="T2214">
        <f>Products2!R2214*Prices2!M$10</f>
        <v>0</v>
      </c>
      <c r="U2214">
        <f>Products2!S2214*Prices2!N$10</f>
        <v>0</v>
      </c>
      <c r="V2214">
        <f>Products2!T2214*Prices2!O$10</f>
        <v>0</v>
      </c>
      <c r="W2214">
        <f>Products2!U2214*Prices2!P$10</f>
        <v>0</v>
      </c>
      <c r="X2214">
        <f>Products2!V2214*Prices2!Q$10</f>
        <v>0</v>
      </c>
      <c r="Y2214">
        <f>Products2!W2214*Prices2!R$10</f>
        <v>0</v>
      </c>
      <c r="Z2214">
        <f>Products2!X2214*Prices2!S$10</f>
        <v>0</v>
      </c>
      <c r="AA2214">
        <f>Products2!Y2214*Prices2!T$10</f>
        <v>0</v>
      </c>
      <c r="AB2214">
        <f>Products2!Z2214*Prices2!U$10</f>
        <v>0</v>
      </c>
      <c r="AC2214">
        <f>Products2!AA2214*Prices2!V$10</f>
        <v>0</v>
      </c>
      <c r="AD2214">
        <f>Products2!AB2214*Prices2!W$10</f>
        <v>0</v>
      </c>
      <c r="AE2214">
        <f>Products2!AC2214*Prices2!X$10</f>
        <v>0</v>
      </c>
      <c r="AF2214">
        <f>Products2!AD2214*Prices2!Y$10</f>
        <v>0</v>
      </c>
      <c r="AG2214">
        <f>Products2!AE2214*Prices2!Z$10</f>
        <v>0</v>
      </c>
      <c r="AH2214">
        <f>Products2!AF2214*Prices2!AA$10</f>
        <v>0</v>
      </c>
      <c r="AI2214">
        <f>Products2!AG2214*Prices2!AB$10</f>
        <v>0</v>
      </c>
      <c r="AJ2214">
        <f>Products2!AH2214*Prices2!AC$10</f>
        <v>0</v>
      </c>
      <c r="AK2214" s="9">
        <f t="shared" si="70"/>
        <v>1914.0091666666667</v>
      </c>
      <c r="AL2214" s="9">
        <f t="shared" si="71"/>
        <v>1914.0091666666667</v>
      </c>
      <c r="AM2214" s="9"/>
      <c r="AN2214" s="4">
        <v>2213</v>
      </c>
      <c r="AO2214">
        <v>1800</v>
      </c>
      <c r="AP2214">
        <v>1800</v>
      </c>
      <c r="AQ2214" s="9">
        <v>1914.0091666666667</v>
      </c>
      <c r="BM2214">
        <v>1801</v>
      </c>
      <c r="BN2214">
        <v>3644.58</v>
      </c>
    </row>
    <row r="2215" spans="1:66">
      <c r="A2215" t="s">
        <v>363</v>
      </c>
      <c r="B2215">
        <v>1</v>
      </c>
      <c r="C2215">
        <v>1800</v>
      </c>
      <c r="D2215">
        <v>1800</v>
      </c>
      <c r="E2215">
        <v>1</v>
      </c>
      <c r="F2215">
        <v>1800</v>
      </c>
      <c r="G2215">
        <v>1802</v>
      </c>
      <c r="H2215">
        <v>0</v>
      </c>
      <c r="I2215">
        <f>Products2!G2215*Prices2!B$10</f>
        <v>0</v>
      </c>
      <c r="J2215">
        <f>Products2!H2215*Prices2!C$10</f>
        <v>43.4375</v>
      </c>
      <c r="K2215">
        <f>Products2!I2215*Prices2!D$10</f>
        <v>15.8125</v>
      </c>
      <c r="L2215">
        <f>Products2!J2215*Prices2!E$10</f>
        <v>225.23</v>
      </c>
      <c r="M2215">
        <f>Products2!K2215*Prices2!F$10</f>
        <v>0</v>
      </c>
      <c r="N2215">
        <f>Products2!L2215*Prices2!G$10</f>
        <v>0</v>
      </c>
      <c r="O2215">
        <f>Products2!M2215*Prices2!H$10</f>
        <v>0</v>
      </c>
      <c r="P2215">
        <f>Products2!N2215*Prices2!I$10</f>
        <v>1.5833333333333333</v>
      </c>
      <c r="Q2215">
        <f>Products2!O2215*Prices2!J$10</f>
        <v>0.578125</v>
      </c>
      <c r="R2215">
        <f>Products2!P2215*Prices2!K$10</f>
        <v>3.125</v>
      </c>
      <c r="S2215">
        <f>Products2!Q2215*Prices2!L$10</f>
        <v>0</v>
      </c>
      <c r="T2215">
        <f>Products2!R2215*Prices2!M$10</f>
        <v>34</v>
      </c>
      <c r="U2215">
        <f>Products2!S2215*Prices2!N$10</f>
        <v>0</v>
      </c>
      <c r="V2215">
        <f>Products2!T2215*Prices2!O$10</f>
        <v>0</v>
      </c>
      <c r="W2215">
        <f>Products2!U2215*Prices2!P$10</f>
        <v>0</v>
      </c>
      <c r="X2215">
        <f>Products2!V2215*Prices2!Q$10</f>
        <v>0</v>
      </c>
      <c r="Y2215">
        <f>Products2!W2215*Prices2!R$10</f>
        <v>0.375</v>
      </c>
      <c r="Z2215">
        <f>Products2!X2215*Prices2!S$10</f>
        <v>0</v>
      </c>
      <c r="AA2215">
        <f>Products2!Y2215*Prices2!T$10</f>
        <v>1.125</v>
      </c>
      <c r="AB2215">
        <f>Products2!Z2215*Prices2!U$10</f>
        <v>0</v>
      </c>
      <c r="AC2215">
        <f>Products2!AA2215*Prices2!V$10</f>
        <v>0</v>
      </c>
      <c r="AD2215">
        <f>Products2!AB2215*Prices2!W$10</f>
        <v>0</v>
      </c>
      <c r="AE2215">
        <f>Products2!AC2215*Prices2!X$10</f>
        <v>0</v>
      </c>
      <c r="AF2215">
        <f>Products2!AD2215*Prices2!Y$10</f>
        <v>0</v>
      </c>
      <c r="AG2215">
        <f>Products2!AE2215*Prices2!Z$10</f>
        <v>0</v>
      </c>
      <c r="AH2215">
        <f>Products2!AF2215*Prices2!AA$10</f>
        <v>0</v>
      </c>
      <c r="AI2215">
        <f>Products2!AG2215*Prices2!AB$10</f>
        <v>0</v>
      </c>
      <c r="AJ2215">
        <f>Products2!AH2215*Prices2!AC$10</f>
        <v>0</v>
      </c>
      <c r="AK2215" s="9">
        <f t="shared" si="70"/>
        <v>325.26645833333333</v>
      </c>
      <c r="AL2215" s="9">
        <f t="shared" si="71"/>
        <v>325.26645833333333</v>
      </c>
      <c r="AM2215" s="9"/>
      <c r="AN2215" s="4">
        <v>2214</v>
      </c>
      <c r="AO2215">
        <v>1800</v>
      </c>
      <c r="AP2215">
        <v>1800</v>
      </c>
      <c r="AQ2215" s="9">
        <v>325.26645833333333</v>
      </c>
      <c r="BM2215">
        <v>1801</v>
      </c>
      <c r="BN2215">
        <v>986.7</v>
      </c>
    </row>
    <row r="2216" spans="1:66">
      <c r="A2216" t="s">
        <v>362</v>
      </c>
      <c r="B2216">
        <v>1</v>
      </c>
      <c r="C2216">
        <v>1800</v>
      </c>
      <c r="D2216">
        <v>1800</v>
      </c>
      <c r="E2216">
        <v>1</v>
      </c>
      <c r="F2216">
        <v>1800</v>
      </c>
      <c r="G2216">
        <v>1802</v>
      </c>
      <c r="H2216">
        <v>0</v>
      </c>
      <c r="I2216">
        <f>Products2!G2216*Prices2!B$10</f>
        <v>0</v>
      </c>
      <c r="J2216">
        <f>Products2!H2216*Prices2!C$10</f>
        <v>347.5</v>
      </c>
      <c r="K2216">
        <f>Products2!I2216*Prices2!D$10</f>
        <v>15.8125</v>
      </c>
      <c r="L2216">
        <f>Products2!J2216*Prices2!E$10</f>
        <v>0</v>
      </c>
      <c r="M2216">
        <f>Products2!K2216*Prices2!F$10</f>
        <v>0</v>
      </c>
      <c r="N2216">
        <f>Products2!L2216*Prices2!G$10</f>
        <v>0</v>
      </c>
      <c r="O2216">
        <f>Products2!M2216*Prices2!H$10</f>
        <v>0</v>
      </c>
      <c r="P2216">
        <f>Products2!N2216*Prices2!I$10</f>
        <v>0</v>
      </c>
      <c r="Q2216">
        <f>Products2!O2216*Prices2!J$10</f>
        <v>0</v>
      </c>
      <c r="R2216">
        <f>Products2!P2216*Prices2!K$10</f>
        <v>0</v>
      </c>
      <c r="S2216">
        <f>Products2!Q2216*Prices2!L$10</f>
        <v>0</v>
      </c>
      <c r="T2216">
        <f>Products2!R2216*Prices2!M$10</f>
        <v>34</v>
      </c>
      <c r="U2216">
        <f>Products2!S2216*Prices2!N$10</f>
        <v>0</v>
      </c>
      <c r="V2216">
        <f>Products2!T2216*Prices2!O$10</f>
        <v>0</v>
      </c>
      <c r="W2216">
        <f>Products2!U2216*Prices2!P$10</f>
        <v>2.375</v>
      </c>
      <c r="X2216">
        <f>Products2!V2216*Prices2!Q$10</f>
        <v>0</v>
      </c>
      <c r="Y2216">
        <f>Products2!W2216*Prices2!R$10</f>
        <v>0</v>
      </c>
      <c r="Z2216">
        <f>Products2!X2216*Prices2!S$10</f>
        <v>3.25</v>
      </c>
      <c r="AA2216">
        <f>Products2!Y2216*Prices2!T$10</f>
        <v>11.25</v>
      </c>
      <c r="AB2216">
        <f>Products2!Z2216*Prices2!U$10</f>
        <v>0</v>
      </c>
      <c r="AC2216">
        <f>Products2!AA2216*Prices2!V$10</f>
        <v>0</v>
      </c>
      <c r="AD2216">
        <f>Products2!AB2216*Prices2!W$10</f>
        <v>0</v>
      </c>
      <c r="AE2216">
        <f>Products2!AC2216*Prices2!X$10</f>
        <v>0</v>
      </c>
      <c r="AF2216">
        <f>Products2!AD2216*Prices2!Y$10</f>
        <v>0</v>
      </c>
      <c r="AG2216">
        <f>Products2!AE2216*Prices2!Z$10</f>
        <v>4.5</v>
      </c>
      <c r="AH2216">
        <f>Products2!AF2216*Prices2!AA$10</f>
        <v>4.5</v>
      </c>
      <c r="AI2216">
        <f>Products2!AG2216*Prices2!AB$10</f>
        <v>5</v>
      </c>
      <c r="AJ2216">
        <f>Products2!AH2216*Prices2!AC$10</f>
        <v>0</v>
      </c>
      <c r="AK2216" s="9">
        <f t="shared" si="70"/>
        <v>428.1875</v>
      </c>
      <c r="AL2216" s="9">
        <f t="shared" si="71"/>
        <v>428.1875</v>
      </c>
      <c r="AM2216" s="9"/>
      <c r="AN2216" s="4">
        <v>2215</v>
      </c>
      <c r="AO2216">
        <v>1800</v>
      </c>
      <c r="AP2216">
        <v>1800</v>
      </c>
      <c r="AQ2216" s="9">
        <v>428.1875</v>
      </c>
      <c r="BM2216">
        <v>1801</v>
      </c>
      <c r="BN2216">
        <v>372.84</v>
      </c>
    </row>
    <row r="2217" spans="1:66">
      <c r="A2217" t="s">
        <v>361</v>
      </c>
      <c r="B2217">
        <v>1</v>
      </c>
      <c r="C2217">
        <v>1800</v>
      </c>
      <c r="D2217">
        <v>1800</v>
      </c>
      <c r="E2217">
        <v>1</v>
      </c>
      <c r="F2217">
        <v>1800</v>
      </c>
      <c r="G2217">
        <v>1802</v>
      </c>
      <c r="H2217">
        <v>0</v>
      </c>
      <c r="I2217">
        <f>Products2!G2217*Prices2!B$10</f>
        <v>0</v>
      </c>
      <c r="J2217">
        <f>Products2!H2217*Prices2!C$10</f>
        <v>251.9375</v>
      </c>
      <c r="K2217">
        <f>Products2!I2217*Prices2!D$10</f>
        <v>31.625</v>
      </c>
      <c r="L2217">
        <f>Products2!J2217*Prices2!E$10</f>
        <v>0</v>
      </c>
      <c r="M2217">
        <f>Products2!K2217*Prices2!F$10</f>
        <v>0</v>
      </c>
      <c r="N2217">
        <f>Products2!L2217*Prices2!G$10</f>
        <v>0</v>
      </c>
      <c r="O2217">
        <f>Products2!M2217*Prices2!H$10</f>
        <v>0</v>
      </c>
      <c r="P2217">
        <f>Products2!N2217*Prices2!I$10</f>
        <v>0</v>
      </c>
      <c r="Q2217">
        <f>Products2!O2217*Prices2!J$10</f>
        <v>0</v>
      </c>
      <c r="R2217">
        <f>Products2!P2217*Prices2!K$10</f>
        <v>0</v>
      </c>
      <c r="S2217">
        <f>Products2!Q2217*Prices2!L$10</f>
        <v>0</v>
      </c>
      <c r="T2217">
        <f>Products2!R2217*Prices2!M$10</f>
        <v>0</v>
      </c>
      <c r="U2217">
        <f>Products2!S2217*Prices2!N$10</f>
        <v>0</v>
      </c>
      <c r="V2217">
        <f>Products2!T2217*Prices2!O$10</f>
        <v>0</v>
      </c>
      <c r="W2217">
        <f>Products2!U2217*Prices2!P$10</f>
        <v>0</v>
      </c>
      <c r="X2217">
        <f>Products2!V2217*Prices2!Q$10</f>
        <v>0</v>
      </c>
      <c r="Y2217">
        <f>Products2!W2217*Prices2!R$10</f>
        <v>0</v>
      </c>
      <c r="Z2217">
        <f>Products2!X2217*Prices2!S$10</f>
        <v>0</v>
      </c>
      <c r="AA2217">
        <f>Products2!Y2217*Prices2!T$10</f>
        <v>2.25</v>
      </c>
      <c r="AB2217">
        <f>Products2!Z2217*Prices2!U$10</f>
        <v>0</v>
      </c>
      <c r="AC2217">
        <f>Products2!AA2217*Prices2!V$10</f>
        <v>0</v>
      </c>
      <c r="AD2217">
        <f>Products2!AB2217*Prices2!W$10</f>
        <v>0</v>
      </c>
      <c r="AE2217">
        <f>Products2!AC2217*Prices2!X$10</f>
        <v>0</v>
      </c>
      <c r="AF2217">
        <f>Products2!AD2217*Prices2!Y$10</f>
        <v>0</v>
      </c>
      <c r="AG2217">
        <f>Products2!AE2217*Prices2!Z$10</f>
        <v>0</v>
      </c>
      <c r="AH2217">
        <f>Products2!AF2217*Prices2!AA$10</f>
        <v>0</v>
      </c>
      <c r="AI2217">
        <f>Products2!AG2217*Prices2!AB$10</f>
        <v>0</v>
      </c>
      <c r="AJ2217">
        <f>Products2!AH2217*Prices2!AC$10</f>
        <v>0</v>
      </c>
      <c r="AK2217" s="9">
        <f t="shared" si="70"/>
        <v>285.8125</v>
      </c>
      <c r="AL2217" s="9">
        <f t="shared" si="71"/>
        <v>285.8125</v>
      </c>
      <c r="AM2217" s="9"/>
      <c r="AN2217" s="4">
        <v>2216</v>
      </c>
      <c r="AO2217">
        <v>1800</v>
      </c>
      <c r="AP2217">
        <v>1800</v>
      </c>
      <c r="AQ2217" s="9">
        <v>285.8125</v>
      </c>
      <c r="BM2217">
        <v>1801</v>
      </c>
      <c r="BN2217">
        <v>1038.31</v>
      </c>
    </row>
    <row r="2218" spans="1:66">
      <c r="A2218" t="s">
        <v>360</v>
      </c>
      <c r="B2218">
        <v>1</v>
      </c>
      <c r="C2218">
        <v>1800</v>
      </c>
      <c r="D2218">
        <v>1800</v>
      </c>
      <c r="E2218">
        <v>1</v>
      </c>
      <c r="F2218">
        <v>1800</v>
      </c>
      <c r="G2218">
        <v>1802</v>
      </c>
      <c r="H2218">
        <v>0</v>
      </c>
      <c r="I2218">
        <f>Products2!G2218*Prices2!B$10</f>
        <v>0</v>
      </c>
      <c r="J2218">
        <f>Products2!H2218*Prices2!C$10</f>
        <v>191.125</v>
      </c>
      <c r="K2218">
        <f>Products2!I2218*Prices2!D$10</f>
        <v>237.1875</v>
      </c>
      <c r="L2218">
        <f>Products2!J2218*Prices2!E$10</f>
        <v>153.52000000000001</v>
      </c>
      <c r="M2218">
        <f>Products2!K2218*Prices2!F$10</f>
        <v>0</v>
      </c>
      <c r="N2218">
        <f>Products2!L2218*Prices2!G$10</f>
        <v>0</v>
      </c>
      <c r="O2218">
        <f>Products2!M2218*Prices2!H$10</f>
        <v>0</v>
      </c>
      <c r="P2218">
        <f>Products2!N2218*Prices2!I$10</f>
        <v>0</v>
      </c>
      <c r="Q2218">
        <f>Products2!O2218*Prices2!J$10</f>
        <v>0</v>
      </c>
      <c r="R2218">
        <f>Products2!P2218*Prices2!K$10</f>
        <v>6.25</v>
      </c>
      <c r="S2218">
        <f>Products2!Q2218*Prices2!L$10</f>
        <v>0</v>
      </c>
      <c r="T2218">
        <f>Products2!R2218*Prices2!M$10</f>
        <v>34</v>
      </c>
      <c r="U2218">
        <f>Products2!S2218*Prices2!N$10</f>
        <v>0</v>
      </c>
      <c r="V2218">
        <f>Products2!T2218*Prices2!O$10</f>
        <v>0</v>
      </c>
      <c r="W2218">
        <f>Products2!U2218*Prices2!P$10</f>
        <v>0</v>
      </c>
      <c r="X2218">
        <f>Products2!V2218*Prices2!Q$10</f>
        <v>0</v>
      </c>
      <c r="Y2218">
        <f>Products2!W2218*Prices2!R$10</f>
        <v>0</v>
      </c>
      <c r="Z2218">
        <f>Products2!X2218*Prices2!S$10</f>
        <v>1.625</v>
      </c>
      <c r="AA2218">
        <f>Products2!Y2218*Prices2!T$10</f>
        <v>0</v>
      </c>
      <c r="AB2218">
        <f>Products2!Z2218*Prices2!U$10</f>
        <v>0</v>
      </c>
      <c r="AC2218">
        <f>Products2!AA2218*Prices2!V$10</f>
        <v>0</v>
      </c>
      <c r="AD2218">
        <f>Products2!AB2218*Prices2!W$10</f>
        <v>0</v>
      </c>
      <c r="AE2218">
        <f>Products2!AC2218*Prices2!X$10</f>
        <v>0</v>
      </c>
      <c r="AF2218">
        <f>Products2!AD2218*Prices2!Y$10</f>
        <v>0</v>
      </c>
      <c r="AG2218">
        <f>Products2!AE2218*Prices2!Z$10</f>
        <v>0</v>
      </c>
      <c r="AH2218">
        <f>Products2!AF2218*Prices2!AA$10</f>
        <v>0</v>
      </c>
      <c r="AI2218">
        <f>Products2!AG2218*Prices2!AB$10</f>
        <v>0</v>
      </c>
      <c r="AJ2218">
        <f>Products2!AH2218*Prices2!AC$10</f>
        <v>0</v>
      </c>
      <c r="AK2218" s="9">
        <f t="shared" si="70"/>
        <v>623.70749999999998</v>
      </c>
      <c r="AL2218" s="9">
        <f t="shared" si="71"/>
        <v>623.70749999999998</v>
      </c>
      <c r="AM2218" s="9"/>
      <c r="AN2218" s="4">
        <v>2217</v>
      </c>
      <c r="AO2218">
        <v>1800</v>
      </c>
      <c r="AP2218">
        <v>1800</v>
      </c>
      <c r="AQ2218" s="9">
        <v>623.70749999999998</v>
      </c>
      <c r="BM2218">
        <v>1801</v>
      </c>
      <c r="BN2218">
        <v>2177.84</v>
      </c>
    </row>
    <row r="2219" spans="1:66">
      <c r="A2219" t="s">
        <v>359</v>
      </c>
      <c r="B2219">
        <v>1</v>
      </c>
      <c r="C2219">
        <v>1800</v>
      </c>
      <c r="D2219">
        <v>1800</v>
      </c>
      <c r="E2219">
        <v>3</v>
      </c>
      <c r="F2219">
        <v>1800</v>
      </c>
      <c r="G2219">
        <v>1802</v>
      </c>
      <c r="H2219">
        <v>0</v>
      </c>
      <c r="I2219">
        <f>Products2!G2219*Prices2!B$10</f>
        <v>563.75</v>
      </c>
      <c r="J2219">
        <f>Products2!H2219*Prices2!C$10</f>
        <v>2623.625</v>
      </c>
      <c r="K2219">
        <f>Products2!I2219*Prices2!D$10</f>
        <v>173.9375</v>
      </c>
      <c r="L2219">
        <f>Products2!J2219*Prices2!E$10</f>
        <v>144.43</v>
      </c>
      <c r="M2219">
        <f>Products2!K2219*Prices2!F$10</f>
        <v>6.5</v>
      </c>
      <c r="N2219">
        <f>Products2!L2219*Prices2!G$10</f>
        <v>0</v>
      </c>
      <c r="O2219">
        <f>Products2!M2219*Prices2!H$10</f>
        <v>0</v>
      </c>
      <c r="P2219">
        <f>Products2!N2219*Prices2!I$10</f>
        <v>5.5416666666666661</v>
      </c>
      <c r="Q2219">
        <f>Products2!O2219*Prices2!J$10</f>
        <v>3.46875</v>
      </c>
      <c r="R2219">
        <f>Products2!P2219*Prices2!K$10</f>
        <v>12.5</v>
      </c>
      <c r="S2219">
        <f>Products2!Q2219*Prices2!L$10</f>
        <v>35.3125</v>
      </c>
      <c r="T2219">
        <f>Products2!R2219*Prices2!M$10</f>
        <v>34</v>
      </c>
      <c r="U2219">
        <f>Products2!S2219*Prices2!N$10</f>
        <v>0</v>
      </c>
      <c r="V2219">
        <f>Products2!T2219*Prices2!O$10</f>
        <v>0</v>
      </c>
      <c r="W2219">
        <f>Products2!U2219*Prices2!P$10</f>
        <v>0</v>
      </c>
      <c r="X2219">
        <f>Products2!V2219*Prices2!Q$10</f>
        <v>0.75</v>
      </c>
      <c r="Y2219">
        <f>Products2!W2219*Prices2!R$10</f>
        <v>0</v>
      </c>
      <c r="Z2219">
        <f>Products2!X2219*Prices2!S$10</f>
        <v>0</v>
      </c>
      <c r="AA2219">
        <f>Products2!Y2219*Prices2!T$10</f>
        <v>5.625</v>
      </c>
      <c r="AB2219">
        <f>Products2!Z2219*Prices2!U$10</f>
        <v>0</v>
      </c>
      <c r="AC2219">
        <f>Products2!AA2219*Prices2!V$10</f>
        <v>2</v>
      </c>
      <c r="AD2219">
        <f>Products2!AB2219*Prices2!W$10</f>
        <v>0</v>
      </c>
      <c r="AE2219">
        <f>Products2!AC2219*Prices2!X$10</f>
        <v>0</v>
      </c>
      <c r="AF2219">
        <f>Products2!AD2219*Prices2!Y$10</f>
        <v>0</v>
      </c>
      <c r="AG2219">
        <f>Products2!AE2219*Prices2!Z$10</f>
        <v>0</v>
      </c>
      <c r="AH2219">
        <f>Products2!AF2219*Prices2!AA$10</f>
        <v>0</v>
      </c>
      <c r="AI2219">
        <f>Products2!AG2219*Prices2!AB$10</f>
        <v>0</v>
      </c>
      <c r="AJ2219">
        <f>Products2!AH2219*Prices2!AC$10</f>
        <v>0</v>
      </c>
      <c r="AK2219" s="9">
        <f t="shared" si="70"/>
        <v>3611.4404166666664</v>
      </c>
      <c r="AL2219" s="9">
        <f t="shared" si="71"/>
        <v>3047.6904166666664</v>
      </c>
      <c r="AM2219" s="9"/>
      <c r="AN2219" s="4">
        <v>2218</v>
      </c>
      <c r="AO2219">
        <v>1800</v>
      </c>
      <c r="AP2219">
        <v>1800</v>
      </c>
      <c r="AQ2219" s="9">
        <v>3611.4404166666664</v>
      </c>
      <c r="BM2219">
        <v>1801</v>
      </c>
      <c r="BN2219">
        <v>479.78</v>
      </c>
    </row>
    <row r="2220" spans="1:66">
      <c r="A2220" t="s">
        <v>358</v>
      </c>
      <c r="B2220">
        <v>1</v>
      </c>
      <c r="C2220">
        <v>1800</v>
      </c>
      <c r="D2220">
        <v>1800</v>
      </c>
      <c r="E2220">
        <v>1</v>
      </c>
      <c r="F2220">
        <v>1800</v>
      </c>
      <c r="G2220">
        <v>1802</v>
      </c>
      <c r="H2220">
        <v>0</v>
      </c>
      <c r="I2220">
        <f>Products2!G2220*Prices2!B$10</f>
        <v>0</v>
      </c>
      <c r="J2220">
        <f>Products2!H2220*Prices2!C$10</f>
        <v>312.75</v>
      </c>
      <c r="K2220">
        <f>Products2!I2220*Prices2!D$10</f>
        <v>47.4375</v>
      </c>
      <c r="L2220">
        <f>Products2!J2220*Prices2!E$10</f>
        <v>278.76</v>
      </c>
      <c r="M2220">
        <f>Products2!K2220*Prices2!F$10</f>
        <v>0</v>
      </c>
      <c r="N2220">
        <f>Products2!L2220*Prices2!G$10</f>
        <v>0</v>
      </c>
      <c r="O2220">
        <f>Products2!M2220*Prices2!H$10</f>
        <v>0</v>
      </c>
      <c r="P2220">
        <f>Products2!N2220*Prices2!I$10</f>
        <v>0</v>
      </c>
      <c r="Q2220">
        <f>Products2!O2220*Prices2!J$10</f>
        <v>0</v>
      </c>
      <c r="R2220">
        <f>Products2!P2220*Prices2!K$10</f>
        <v>0</v>
      </c>
      <c r="S2220">
        <f>Products2!Q2220*Prices2!L$10</f>
        <v>0</v>
      </c>
      <c r="T2220">
        <f>Products2!R2220*Prices2!M$10</f>
        <v>0</v>
      </c>
      <c r="U2220">
        <f>Products2!S2220*Prices2!N$10</f>
        <v>0</v>
      </c>
      <c r="V2220">
        <f>Products2!T2220*Prices2!O$10</f>
        <v>0</v>
      </c>
      <c r="W2220">
        <f>Products2!U2220*Prices2!P$10</f>
        <v>0</v>
      </c>
      <c r="X2220">
        <f>Products2!V2220*Prices2!Q$10</f>
        <v>0</v>
      </c>
      <c r="Y2220">
        <f>Products2!W2220*Prices2!R$10</f>
        <v>0</v>
      </c>
      <c r="Z2220">
        <f>Products2!X2220*Prices2!S$10</f>
        <v>0</v>
      </c>
      <c r="AA2220">
        <f>Products2!Y2220*Prices2!T$10</f>
        <v>0</v>
      </c>
      <c r="AB2220">
        <f>Products2!Z2220*Prices2!U$10</f>
        <v>0</v>
      </c>
      <c r="AC2220">
        <f>Products2!AA2220*Prices2!V$10</f>
        <v>0</v>
      </c>
      <c r="AD2220">
        <f>Products2!AB2220*Prices2!W$10</f>
        <v>0</v>
      </c>
      <c r="AE2220">
        <f>Products2!AC2220*Prices2!X$10</f>
        <v>0</v>
      </c>
      <c r="AF2220">
        <f>Products2!AD2220*Prices2!Y$10</f>
        <v>0</v>
      </c>
      <c r="AG2220">
        <f>Products2!AE2220*Prices2!Z$10</f>
        <v>0</v>
      </c>
      <c r="AH2220">
        <f>Products2!AF2220*Prices2!AA$10</f>
        <v>0</v>
      </c>
      <c r="AI2220">
        <f>Products2!AG2220*Prices2!AB$10</f>
        <v>0</v>
      </c>
      <c r="AJ2220">
        <f>Products2!AH2220*Prices2!AC$10</f>
        <v>0</v>
      </c>
      <c r="AK2220" s="9">
        <f t="shared" si="70"/>
        <v>638.94749999999999</v>
      </c>
      <c r="AL2220" s="9">
        <f t="shared" si="71"/>
        <v>638.94749999999999</v>
      </c>
      <c r="AM2220" s="9"/>
      <c r="AN2220" s="4">
        <v>2219</v>
      </c>
      <c r="AO2220">
        <v>1800</v>
      </c>
      <c r="AP2220">
        <v>1800</v>
      </c>
      <c r="AQ2220" s="9">
        <v>638.94749999999999</v>
      </c>
      <c r="BM2220">
        <v>1801</v>
      </c>
      <c r="BN2220">
        <v>363.2</v>
      </c>
    </row>
    <row r="2221" spans="1:66">
      <c r="A2221" t="s">
        <v>357</v>
      </c>
      <c r="B2221">
        <v>1</v>
      </c>
      <c r="C2221">
        <v>1800</v>
      </c>
      <c r="D2221">
        <v>1800</v>
      </c>
      <c r="E2221">
        <v>2</v>
      </c>
      <c r="F2221">
        <v>1800</v>
      </c>
      <c r="G2221">
        <v>1802</v>
      </c>
      <c r="H2221">
        <v>0</v>
      </c>
      <c r="I2221">
        <f>Products2!G2221*Prices2!B$10</f>
        <v>225.5</v>
      </c>
      <c r="J2221">
        <f>Products2!H2221*Prices2!C$10</f>
        <v>894.8125</v>
      </c>
      <c r="K2221">
        <f>Products2!I2221*Prices2!D$10</f>
        <v>173.9375</v>
      </c>
      <c r="L2221">
        <f>Products2!J2221*Prices2!E$10</f>
        <v>1010</v>
      </c>
      <c r="M2221">
        <f>Products2!K2221*Prices2!F$10</f>
        <v>0</v>
      </c>
      <c r="N2221">
        <f>Products2!L2221*Prices2!G$10</f>
        <v>0</v>
      </c>
      <c r="O2221">
        <f>Products2!M2221*Prices2!H$10</f>
        <v>0</v>
      </c>
      <c r="P2221">
        <f>Products2!N2221*Prices2!I$10</f>
        <v>3.1666666666666665</v>
      </c>
      <c r="Q2221">
        <f>Products2!O2221*Prices2!J$10</f>
        <v>1.15625</v>
      </c>
      <c r="R2221">
        <f>Products2!P2221*Prices2!K$10</f>
        <v>12.5</v>
      </c>
      <c r="S2221">
        <f>Products2!Q2221*Prices2!L$10</f>
        <v>0</v>
      </c>
      <c r="T2221">
        <f>Products2!R2221*Prices2!M$10</f>
        <v>68</v>
      </c>
      <c r="U2221">
        <f>Products2!S2221*Prices2!N$10</f>
        <v>0</v>
      </c>
      <c r="V2221">
        <f>Products2!T2221*Prices2!O$10</f>
        <v>7.125</v>
      </c>
      <c r="W2221">
        <f>Products2!U2221*Prices2!P$10</f>
        <v>0</v>
      </c>
      <c r="X2221">
        <f>Products2!V2221*Prices2!Q$10</f>
        <v>0</v>
      </c>
      <c r="Y2221">
        <f>Products2!W2221*Prices2!R$10</f>
        <v>0</v>
      </c>
      <c r="Z2221">
        <f>Products2!X2221*Prices2!S$10</f>
        <v>0</v>
      </c>
      <c r="AA2221">
        <f>Products2!Y2221*Prices2!T$10</f>
        <v>5.625</v>
      </c>
      <c r="AB2221">
        <f>Products2!Z2221*Prices2!U$10</f>
        <v>0</v>
      </c>
      <c r="AC2221">
        <f>Products2!AA2221*Prices2!V$10</f>
        <v>1</v>
      </c>
      <c r="AD2221">
        <f>Products2!AB2221*Prices2!W$10</f>
        <v>0</v>
      </c>
      <c r="AE2221">
        <f>Products2!AC2221*Prices2!X$10</f>
        <v>0</v>
      </c>
      <c r="AF2221">
        <f>Products2!AD2221*Prices2!Y$10</f>
        <v>0</v>
      </c>
      <c r="AG2221">
        <f>Products2!AE2221*Prices2!Z$10</f>
        <v>0</v>
      </c>
      <c r="AH2221">
        <f>Products2!AF2221*Prices2!AA$10</f>
        <v>0</v>
      </c>
      <c r="AI2221">
        <f>Products2!AG2221*Prices2!AB$10</f>
        <v>0</v>
      </c>
      <c r="AJ2221">
        <f>Products2!AH2221*Prices2!AC$10</f>
        <v>0</v>
      </c>
      <c r="AK2221" s="9">
        <f t="shared" si="70"/>
        <v>2402.8229166666665</v>
      </c>
      <c r="AL2221" s="9">
        <f t="shared" si="71"/>
        <v>2177.3229166666665</v>
      </c>
      <c r="AM2221" s="9"/>
      <c r="AN2221" s="4">
        <v>2220</v>
      </c>
      <c r="AO2221">
        <v>1800</v>
      </c>
      <c r="AP2221">
        <v>1800</v>
      </c>
      <c r="AQ2221" s="9">
        <v>2402.8229166666665</v>
      </c>
      <c r="BM2221">
        <v>1801</v>
      </c>
      <c r="BN2221">
        <v>528.08000000000004</v>
      </c>
    </row>
    <row r="2222" spans="1:66">
      <c r="A2222" t="s">
        <v>356</v>
      </c>
      <c r="B2222">
        <v>1</v>
      </c>
      <c r="C2222">
        <v>1800</v>
      </c>
      <c r="D2222">
        <v>1800</v>
      </c>
      <c r="E2222">
        <v>2</v>
      </c>
      <c r="F2222">
        <v>1800</v>
      </c>
      <c r="G2222">
        <v>1802</v>
      </c>
      <c r="H2222">
        <v>0</v>
      </c>
      <c r="I2222">
        <f>Products2!G2222*Prices2!B$10</f>
        <v>451</v>
      </c>
      <c r="J2222">
        <f>Products2!H2222*Prices2!C$10</f>
        <v>1720.125</v>
      </c>
      <c r="K2222">
        <f>Products2!I2222*Prices2!D$10</f>
        <v>332.0625</v>
      </c>
      <c r="L2222">
        <f>Products2!J2222*Prices2!E$10</f>
        <v>1866.48</v>
      </c>
      <c r="M2222">
        <f>Products2!K2222*Prices2!F$10</f>
        <v>6.5</v>
      </c>
      <c r="N2222">
        <f>Products2!L2222*Prices2!G$10</f>
        <v>0</v>
      </c>
      <c r="O2222">
        <f>Products2!M2222*Prices2!H$10</f>
        <v>0</v>
      </c>
      <c r="P2222">
        <f>Products2!N2222*Prices2!I$10</f>
        <v>3.1666666666666665</v>
      </c>
      <c r="Q2222">
        <f>Products2!O2222*Prices2!J$10</f>
        <v>1.15625</v>
      </c>
      <c r="R2222">
        <f>Products2!P2222*Prices2!K$10</f>
        <v>18.75</v>
      </c>
      <c r="S2222">
        <f>Products2!Q2222*Prices2!L$10</f>
        <v>35.3125</v>
      </c>
      <c r="T2222">
        <f>Products2!R2222*Prices2!M$10</f>
        <v>68</v>
      </c>
      <c r="U2222">
        <f>Products2!S2222*Prices2!N$10</f>
        <v>0</v>
      </c>
      <c r="V2222">
        <f>Products2!T2222*Prices2!O$10</f>
        <v>0</v>
      </c>
      <c r="W2222">
        <f>Products2!U2222*Prices2!P$10</f>
        <v>0</v>
      </c>
      <c r="X2222">
        <f>Products2!V2222*Prices2!Q$10</f>
        <v>0</v>
      </c>
      <c r="Y2222">
        <f>Products2!W2222*Prices2!R$10</f>
        <v>0</v>
      </c>
      <c r="Z2222">
        <f>Products2!X2222*Prices2!S$10</f>
        <v>3.25</v>
      </c>
      <c r="AA2222">
        <f>Products2!Y2222*Prices2!T$10</f>
        <v>4.5</v>
      </c>
      <c r="AB2222">
        <f>Products2!Z2222*Prices2!U$10</f>
        <v>0</v>
      </c>
      <c r="AC2222">
        <f>Products2!AA2222*Prices2!V$10</f>
        <v>0</v>
      </c>
      <c r="AD2222">
        <f>Products2!AB2222*Prices2!W$10</f>
        <v>0</v>
      </c>
      <c r="AE2222">
        <f>Products2!AC2222*Prices2!X$10</f>
        <v>0</v>
      </c>
      <c r="AF2222">
        <f>Products2!AD2222*Prices2!Y$10</f>
        <v>0</v>
      </c>
      <c r="AG2222">
        <f>Products2!AE2222*Prices2!Z$10</f>
        <v>0</v>
      </c>
      <c r="AH2222">
        <f>Products2!AF2222*Prices2!AA$10</f>
        <v>0</v>
      </c>
      <c r="AI2222">
        <f>Products2!AG2222*Prices2!AB$10</f>
        <v>0</v>
      </c>
      <c r="AJ2222">
        <f>Products2!AH2222*Prices2!AC$10</f>
        <v>0</v>
      </c>
      <c r="AK2222" s="9">
        <f t="shared" si="70"/>
        <v>4510.3029166666665</v>
      </c>
      <c r="AL2222" s="9">
        <f t="shared" si="71"/>
        <v>4059.3029166666665</v>
      </c>
      <c r="AM2222" s="9"/>
      <c r="AN2222" s="4">
        <v>2221</v>
      </c>
      <c r="AO2222">
        <v>1800</v>
      </c>
      <c r="AP2222">
        <v>1800</v>
      </c>
      <c r="AQ2222" s="9">
        <v>4510.3029166666665</v>
      </c>
      <c r="BM2222">
        <v>1801</v>
      </c>
      <c r="BN2222">
        <v>786.35</v>
      </c>
    </row>
    <row r="2223" spans="1:66">
      <c r="A2223" t="s">
        <v>355</v>
      </c>
      <c r="B2223">
        <v>1</v>
      </c>
      <c r="C2223">
        <v>1800</v>
      </c>
      <c r="D2223">
        <v>1800</v>
      </c>
      <c r="E2223">
        <v>1</v>
      </c>
      <c r="F2223">
        <v>1800</v>
      </c>
      <c r="G2223">
        <v>1802</v>
      </c>
      <c r="H2223">
        <v>0</v>
      </c>
      <c r="I2223">
        <f>Products2!G2223*Prices2!B$10</f>
        <v>0</v>
      </c>
      <c r="J2223">
        <f>Products2!H2223*Prices2!C$10</f>
        <v>425.6875</v>
      </c>
      <c r="K2223">
        <f>Products2!I2223*Prices2!D$10</f>
        <v>79.0625</v>
      </c>
      <c r="L2223">
        <f>Products2!J2223*Prices2!E$10</f>
        <v>23.23</v>
      </c>
      <c r="M2223">
        <f>Products2!K2223*Prices2!F$10</f>
        <v>6.5</v>
      </c>
      <c r="N2223">
        <f>Products2!L2223*Prices2!G$10</f>
        <v>0</v>
      </c>
      <c r="O2223">
        <f>Products2!M2223*Prices2!H$10</f>
        <v>0</v>
      </c>
      <c r="P2223">
        <f>Products2!N2223*Prices2!I$10</f>
        <v>0.79166666666666663</v>
      </c>
      <c r="Q2223">
        <f>Products2!O2223*Prices2!J$10</f>
        <v>0</v>
      </c>
      <c r="R2223">
        <f>Products2!P2223*Prices2!K$10</f>
        <v>0</v>
      </c>
      <c r="S2223">
        <f>Products2!Q2223*Prices2!L$10</f>
        <v>0</v>
      </c>
      <c r="T2223">
        <f>Products2!R2223*Prices2!M$10</f>
        <v>34</v>
      </c>
      <c r="U2223">
        <f>Products2!S2223*Prices2!N$10</f>
        <v>0</v>
      </c>
      <c r="V2223">
        <f>Products2!T2223*Prices2!O$10</f>
        <v>0</v>
      </c>
      <c r="W2223">
        <f>Products2!U2223*Prices2!P$10</f>
        <v>0</v>
      </c>
      <c r="X2223">
        <f>Products2!V2223*Prices2!Q$10</f>
        <v>0</v>
      </c>
      <c r="Y2223">
        <f>Products2!W2223*Prices2!R$10</f>
        <v>0</v>
      </c>
      <c r="Z2223">
        <f>Products2!X2223*Prices2!S$10</f>
        <v>0</v>
      </c>
      <c r="AA2223">
        <f>Products2!Y2223*Prices2!T$10</f>
        <v>0</v>
      </c>
      <c r="AB2223">
        <f>Products2!Z2223*Prices2!U$10</f>
        <v>0</v>
      </c>
      <c r="AC2223">
        <f>Products2!AA2223*Prices2!V$10</f>
        <v>1</v>
      </c>
      <c r="AD2223">
        <f>Products2!AB2223*Prices2!W$10</f>
        <v>0</v>
      </c>
      <c r="AE2223">
        <f>Products2!AC2223*Prices2!X$10</f>
        <v>0</v>
      </c>
      <c r="AF2223">
        <f>Products2!AD2223*Prices2!Y$10</f>
        <v>0</v>
      </c>
      <c r="AG2223">
        <f>Products2!AE2223*Prices2!Z$10</f>
        <v>0</v>
      </c>
      <c r="AH2223">
        <f>Products2!AF2223*Prices2!AA$10</f>
        <v>0</v>
      </c>
      <c r="AI2223">
        <f>Products2!AG2223*Prices2!AB$10</f>
        <v>0</v>
      </c>
      <c r="AJ2223">
        <f>Products2!AH2223*Prices2!AC$10</f>
        <v>0</v>
      </c>
      <c r="AK2223" s="9">
        <f t="shared" si="70"/>
        <v>570.27166666666665</v>
      </c>
      <c r="AL2223" s="9">
        <f t="shared" si="71"/>
        <v>570.27166666666665</v>
      </c>
      <c r="AM2223" s="9"/>
      <c r="AN2223" s="4">
        <v>2222</v>
      </c>
      <c r="AO2223">
        <v>1800</v>
      </c>
      <c r="AP2223">
        <v>1800</v>
      </c>
      <c r="AQ2223" s="9">
        <v>570.27166666666665</v>
      </c>
      <c r="BM2223">
        <v>1801</v>
      </c>
      <c r="BN2223">
        <v>188.83</v>
      </c>
    </row>
    <row r="2224" spans="1:66">
      <c r="A2224" t="s">
        <v>354</v>
      </c>
      <c r="B2224">
        <v>1</v>
      </c>
      <c r="C2224">
        <v>1800</v>
      </c>
      <c r="D2224">
        <v>1800</v>
      </c>
      <c r="E2224">
        <v>3</v>
      </c>
      <c r="F2224">
        <v>1800</v>
      </c>
      <c r="G2224">
        <v>1802</v>
      </c>
      <c r="H2224">
        <v>0</v>
      </c>
      <c r="I2224">
        <f>Products2!G2224*Prices2!B$10</f>
        <v>1014.75</v>
      </c>
      <c r="J2224">
        <f>Products2!H2224*Prices2!C$10</f>
        <v>668.9375</v>
      </c>
      <c r="K2224">
        <f>Products2!I2224*Prices2!D$10</f>
        <v>0</v>
      </c>
      <c r="L2224">
        <f>Products2!J2224*Prices2!E$10</f>
        <v>202</v>
      </c>
      <c r="M2224">
        <f>Products2!K2224*Prices2!F$10</f>
        <v>0</v>
      </c>
      <c r="N2224">
        <f>Products2!L2224*Prices2!G$10</f>
        <v>0</v>
      </c>
      <c r="O2224">
        <f>Products2!M2224*Prices2!H$10</f>
        <v>0</v>
      </c>
      <c r="P2224">
        <f>Products2!N2224*Prices2!I$10</f>
        <v>0</v>
      </c>
      <c r="Q2224">
        <f>Products2!O2224*Prices2!J$10</f>
        <v>0</v>
      </c>
      <c r="R2224">
        <f>Products2!P2224*Prices2!K$10</f>
        <v>0</v>
      </c>
      <c r="S2224">
        <f>Products2!Q2224*Prices2!L$10</f>
        <v>0</v>
      </c>
      <c r="T2224">
        <f>Products2!R2224*Prices2!M$10</f>
        <v>0</v>
      </c>
      <c r="U2224">
        <f>Products2!S2224*Prices2!N$10</f>
        <v>0</v>
      </c>
      <c r="V2224">
        <f>Products2!T2224*Prices2!O$10</f>
        <v>0</v>
      </c>
      <c r="W2224">
        <f>Products2!U2224*Prices2!P$10</f>
        <v>0</v>
      </c>
      <c r="X2224">
        <f>Products2!V2224*Prices2!Q$10</f>
        <v>0</v>
      </c>
      <c r="Y2224">
        <f>Products2!W2224*Prices2!R$10</f>
        <v>0</v>
      </c>
      <c r="Z2224">
        <f>Products2!X2224*Prices2!S$10</f>
        <v>0</v>
      </c>
      <c r="AA2224">
        <f>Products2!Y2224*Prices2!T$10</f>
        <v>0</v>
      </c>
      <c r="AB2224">
        <f>Products2!Z2224*Prices2!U$10</f>
        <v>0</v>
      </c>
      <c r="AC2224">
        <f>Products2!AA2224*Prices2!V$10</f>
        <v>0</v>
      </c>
      <c r="AD2224">
        <f>Products2!AB2224*Prices2!W$10</f>
        <v>0</v>
      </c>
      <c r="AE2224">
        <f>Products2!AC2224*Prices2!X$10</f>
        <v>0</v>
      </c>
      <c r="AF2224">
        <f>Products2!AD2224*Prices2!Y$10</f>
        <v>0</v>
      </c>
      <c r="AG2224">
        <f>Products2!AE2224*Prices2!Z$10</f>
        <v>0</v>
      </c>
      <c r="AH2224">
        <f>Products2!AF2224*Prices2!AA$10</f>
        <v>0</v>
      </c>
      <c r="AI2224">
        <f>Products2!AG2224*Prices2!AB$10</f>
        <v>0</v>
      </c>
      <c r="AJ2224">
        <f>Products2!AH2224*Prices2!AC$10</f>
        <v>0</v>
      </c>
      <c r="AK2224" s="9">
        <f t="shared" si="70"/>
        <v>1885.6875</v>
      </c>
      <c r="AL2224" s="9">
        <f t="shared" si="71"/>
        <v>870.9375</v>
      </c>
      <c r="AM2224" s="9"/>
      <c r="AN2224" s="4">
        <v>2223</v>
      </c>
      <c r="AO2224">
        <v>1800</v>
      </c>
      <c r="AP2224">
        <v>1800</v>
      </c>
      <c r="AQ2224" s="9">
        <v>1885.6875</v>
      </c>
      <c r="BM2224">
        <v>1801</v>
      </c>
      <c r="BN2224">
        <v>6825.24</v>
      </c>
    </row>
    <row r="2225" spans="1:66">
      <c r="A2225" t="s">
        <v>353</v>
      </c>
      <c r="B2225">
        <v>1</v>
      </c>
      <c r="C2225">
        <v>1800</v>
      </c>
      <c r="D2225">
        <v>1800</v>
      </c>
      <c r="E2225">
        <v>3</v>
      </c>
      <c r="F2225">
        <v>1800</v>
      </c>
      <c r="G2225">
        <v>1802</v>
      </c>
      <c r="H2225">
        <v>1</v>
      </c>
      <c r="I2225">
        <f>Products2!G2225*Prices2!B$10</f>
        <v>789.25</v>
      </c>
      <c r="J2225">
        <f>Products2!H2225*Prices2!C$10</f>
        <v>0</v>
      </c>
      <c r="K2225">
        <f>Products2!I2225*Prices2!D$10</f>
        <v>0</v>
      </c>
      <c r="L2225">
        <f>Products2!J2225*Prices2!E$10</f>
        <v>0</v>
      </c>
      <c r="M2225">
        <f>Products2!K2225*Prices2!F$10</f>
        <v>0</v>
      </c>
      <c r="N2225">
        <f>Products2!L2225*Prices2!G$10</f>
        <v>22.5625</v>
      </c>
      <c r="O2225">
        <f>Products2!M2225*Prices2!H$10</f>
        <v>0</v>
      </c>
      <c r="P2225">
        <f>Products2!N2225*Prices2!I$10</f>
        <v>2.375</v>
      </c>
      <c r="Q2225">
        <f>Products2!O2225*Prices2!J$10</f>
        <v>0</v>
      </c>
      <c r="R2225">
        <f>Products2!P2225*Prices2!K$10</f>
        <v>0</v>
      </c>
      <c r="S2225">
        <f>Products2!Q2225*Prices2!L$10</f>
        <v>0</v>
      </c>
      <c r="T2225">
        <f>Products2!R2225*Prices2!M$10</f>
        <v>0</v>
      </c>
      <c r="U2225">
        <f>Products2!S2225*Prices2!N$10</f>
        <v>0</v>
      </c>
      <c r="V2225">
        <f>Products2!T2225*Prices2!O$10</f>
        <v>0</v>
      </c>
      <c r="W2225">
        <f>Products2!U2225*Prices2!P$10</f>
        <v>2.375</v>
      </c>
      <c r="X2225">
        <f>Products2!V2225*Prices2!Q$10</f>
        <v>0.75</v>
      </c>
      <c r="Y2225">
        <f>Products2!W2225*Prices2!R$10</f>
        <v>2.25</v>
      </c>
      <c r="Z2225">
        <f>Products2!X2225*Prices2!S$10</f>
        <v>1.625</v>
      </c>
      <c r="AA2225">
        <f>Products2!Y2225*Prices2!T$10</f>
        <v>27</v>
      </c>
      <c r="AB2225">
        <f>Products2!Z2225*Prices2!U$10</f>
        <v>0</v>
      </c>
      <c r="AC2225">
        <f>Products2!AA2225*Prices2!V$10</f>
        <v>2</v>
      </c>
      <c r="AD2225">
        <f>Products2!AB2225*Prices2!W$10</f>
        <v>1.3333333333333333</v>
      </c>
      <c r="AE2225">
        <f>Products2!AC2225*Prices2!X$10</f>
        <v>12.125</v>
      </c>
      <c r="AF2225">
        <f>Products2!AD2225*Prices2!Y$10</f>
        <v>4.1875</v>
      </c>
      <c r="AG2225">
        <f>Products2!AE2225*Prices2!Z$10</f>
        <v>12.375</v>
      </c>
      <c r="AH2225">
        <f>Products2!AF2225*Prices2!AA$10</f>
        <v>6.75</v>
      </c>
      <c r="AI2225">
        <f>Products2!AG2225*Prices2!AB$10</f>
        <v>0</v>
      </c>
      <c r="AJ2225">
        <f>Products2!AH2225*Prices2!AC$10</f>
        <v>0</v>
      </c>
      <c r="AK2225" s="9">
        <f t="shared" si="70"/>
        <v>886.95833333333337</v>
      </c>
      <c r="AL2225" s="9">
        <f t="shared" si="71"/>
        <v>97.708333333333371</v>
      </c>
      <c r="AM2225" s="9"/>
      <c r="AN2225" s="4">
        <v>2224</v>
      </c>
      <c r="AO2225">
        <v>1800</v>
      </c>
      <c r="AP2225">
        <v>1800</v>
      </c>
      <c r="AQ2225" s="9">
        <v>886.95833333333337</v>
      </c>
      <c r="BM2225">
        <v>1801</v>
      </c>
      <c r="BN2225">
        <v>2271.23</v>
      </c>
    </row>
    <row r="2226" spans="1:66">
      <c r="A2226" t="s">
        <v>352</v>
      </c>
      <c r="B2226">
        <v>1</v>
      </c>
      <c r="C2226">
        <v>1800</v>
      </c>
      <c r="D2226">
        <v>1800</v>
      </c>
      <c r="E2226">
        <v>1</v>
      </c>
      <c r="F2226">
        <v>1800</v>
      </c>
      <c r="G2226">
        <v>1802</v>
      </c>
      <c r="H2226">
        <v>1</v>
      </c>
      <c r="I2226">
        <f>Products2!G2226*Prices2!B$10</f>
        <v>0</v>
      </c>
      <c r="J2226">
        <f>Products2!H2226*Prices2!C$10</f>
        <v>0</v>
      </c>
      <c r="K2226">
        <f>Products2!I2226*Prices2!D$10</f>
        <v>0</v>
      </c>
      <c r="L2226">
        <f>Products2!J2226*Prices2!E$10</f>
        <v>0</v>
      </c>
      <c r="M2226">
        <f>Products2!K2226*Prices2!F$10</f>
        <v>0</v>
      </c>
      <c r="N2226">
        <f>Products2!L2226*Prices2!G$10</f>
        <v>0</v>
      </c>
      <c r="O2226">
        <f>Products2!M2226*Prices2!H$10</f>
        <v>0</v>
      </c>
      <c r="P2226">
        <f>Products2!N2226*Prices2!I$10</f>
        <v>2.375</v>
      </c>
      <c r="Q2226">
        <f>Products2!O2226*Prices2!J$10</f>
        <v>0</v>
      </c>
      <c r="R2226">
        <f>Products2!P2226*Prices2!K$10</f>
        <v>0</v>
      </c>
      <c r="S2226">
        <f>Products2!Q2226*Prices2!L$10</f>
        <v>0</v>
      </c>
      <c r="T2226">
        <f>Products2!R2226*Prices2!M$10</f>
        <v>0</v>
      </c>
      <c r="U2226">
        <f>Products2!S2226*Prices2!N$10</f>
        <v>0</v>
      </c>
      <c r="V2226">
        <f>Products2!T2226*Prices2!O$10</f>
        <v>0</v>
      </c>
      <c r="W2226">
        <f>Products2!U2226*Prices2!P$10</f>
        <v>0</v>
      </c>
      <c r="X2226">
        <f>Products2!V2226*Prices2!Q$10</f>
        <v>0</v>
      </c>
      <c r="Y2226">
        <f>Products2!W2226*Prices2!R$10</f>
        <v>0</v>
      </c>
      <c r="Z2226">
        <f>Products2!X2226*Prices2!S$10</f>
        <v>1.625</v>
      </c>
      <c r="AA2226">
        <f>Products2!Y2226*Prices2!T$10</f>
        <v>7.875</v>
      </c>
      <c r="AB2226">
        <f>Products2!Z2226*Prices2!U$10</f>
        <v>9.1875</v>
      </c>
      <c r="AC2226">
        <f>Products2!AA2226*Prices2!V$10</f>
        <v>0</v>
      </c>
      <c r="AD2226">
        <f>Products2!AB2226*Prices2!W$10</f>
        <v>4</v>
      </c>
      <c r="AE2226">
        <f>Products2!AC2226*Prices2!X$10</f>
        <v>12.125</v>
      </c>
      <c r="AF2226">
        <f>Products2!AD2226*Prices2!Y$10</f>
        <v>0</v>
      </c>
      <c r="AG2226">
        <f>Products2!AE2226*Prices2!Z$10</f>
        <v>0</v>
      </c>
      <c r="AH2226">
        <f>Products2!AF2226*Prices2!AA$10</f>
        <v>2.25</v>
      </c>
      <c r="AI2226">
        <f>Products2!AG2226*Prices2!AB$10</f>
        <v>0</v>
      </c>
      <c r="AJ2226">
        <f>Products2!AH2226*Prices2!AC$10</f>
        <v>0</v>
      </c>
      <c r="AK2226" s="9">
        <f t="shared" si="70"/>
        <v>39.4375</v>
      </c>
      <c r="AL2226" s="9">
        <f t="shared" si="71"/>
        <v>39.4375</v>
      </c>
      <c r="AM2226" s="9"/>
      <c r="AN2226" s="4">
        <v>2225</v>
      </c>
      <c r="AO2226">
        <v>1800</v>
      </c>
      <c r="AP2226">
        <v>1800</v>
      </c>
      <c r="AQ2226" s="9">
        <v>39.4375</v>
      </c>
      <c r="BM2226">
        <v>1801</v>
      </c>
      <c r="BN2226">
        <v>596.05999999999995</v>
      </c>
    </row>
    <row r="2227" spans="1:66">
      <c r="A2227" t="s">
        <v>351</v>
      </c>
      <c r="B2227">
        <v>1</v>
      </c>
      <c r="C2227">
        <v>1800</v>
      </c>
      <c r="D2227">
        <v>1800</v>
      </c>
      <c r="E2227">
        <v>3</v>
      </c>
      <c r="F2227">
        <v>1800</v>
      </c>
      <c r="G2227">
        <v>1802</v>
      </c>
      <c r="H2227">
        <v>1</v>
      </c>
      <c r="I2227">
        <f>Products2!G2227*Prices2!B$10</f>
        <v>1465.75</v>
      </c>
      <c r="J2227">
        <f>Products2!H2227*Prices2!C$10</f>
        <v>112.9375</v>
      </c>
      <c r="K2227">
        <f>Products2!I2227*Prices2!D$10</f>
        <v>110.6875</v>
      </c>
      <c r="L2227">
        <f>Products2!J2227*Prices2!E$10</f>
        <v>0</v>
      </c>
      <c r="M2227">
        <f>Products2!K2227*Prices2!F$10</f>
        <v>0</v>
      </c>
      <c r="N2227">
        <f>Products2!L2227*Prices2!G$10</f>
        <v>22.5625</v>
      </c>
      <c r="O2227">
        <f>Products2!M2227*Prices2!H$10</f>
        <v>0</v>
      </c>
      <c r="P2227">
        <f>Products2!N2227*Prices2!I$10</f>
        <v>4.75</v>
      </c>
      <c r="Q2227">
        <f>Products2!O2227*Prices2!J$10</f>
        <v>2.3125</v>
      </c>
      <c r="R2227">
        <f>Products2!P2227*Prices2!K$10</f>
        <v>3.125</v>
      </c>
      <c r="S2227">
        <f>Products2!Q2227*Prices2!L$10</f>
        <v>0</v>
      </c>
      <c r="T2227">
        <f>Products2!R2227*Prices2!M$10</f>
        <v>68</v>
      </c>
      <c r="U2227">
        <f>Products2!S2227*Prices2!N$10</f>
        <v>0</v>
      </c>
      <c r="V2227">
        <f>Products2!T2227*Prices2!O$10</f>
        <v>0</v>
      </c>
      <c r="W2227">
        <f>Products2!U2227*Prices2!P$10</f>
        <v>4.75</v>
      </c>
      <c r="X2227">
        <f>Products2!V2227*Prices2!Q$10</f>
        <v>0.75</v>
      </c>
      <c r="Y2227">
        <f>Products2!W2227*Prices2!R$10</f>
        <v>4.875</v>
      </c>
      <c r="Z2227">
        <f>Products2!X2227*Prices2!S$10</f>
        <v>6.5</v>
      </c>
      <c r="AA2227">
        <f>Products2!Y2227*Prices2!T$10</f>
        <v>49.5</v>
      </c>
      <c r="AB2227">
        <f>Products2!Z2227*Prices2!U$10</f>
        <v>0</v>
      </c>
      <c r="AC2227">
        <f>Products2!AA2227*Prices2!V$10</f>
        <v>3</v>
      </c>
      <c r="AD2227">
        <f>Products2!AB2227*Prices2!W$10</f>
        <v>6.6666666666666661</v>
      </c>
      <c r="AE2227">
        <f>Products2!AC2227*Prices2!X$10</f>
        <v>12.125</v>
      </c>
      <c r="AF2227">
        <f>Products2!AD2227*Prices2!Y$10</f>
        <v>0</v>
      </c>
      <c r="AG2227">
        <f>Products2!AE2227*Prices2!Z$10</f>
        <v>30.375</v>
      </c>
      <c r="AH2227">
        <f>Products2!AF2227*Prices2!AA$10</f>
        <v>13.5</v>
      </c>
      <c r="AI2227">
        <f>Products2!AG2227*Prices2!AB$10</f>
        <v>0</v>
      </c>
      <c r="AJ2227">
        <f>Products2!AH2227*Prices2!AC$10</f>
        <v>0</v>
      </c>
      <c r="AK2227" s="9">
        <f t="shared" si="70"/>
        <v>1922.1666666666667</v>
      </c>
      <c r="AL2227" s="9">
        <f t="shared" si="71"/>
        <v>456.41666666666674</v>
      </c>
      <c r="AM2227" s="9"/>
      <c r="AN2227" s="4">
        <v>2226</v>
      </c>
      <c r="AO2227">
        <v>1800</v>
      </c>
      <c r="AP2227">
        <v>1800</v>
      </c>
      <c r="AQ2227" s="9">
        <v>1922.1666666666667</v>
      </c>
      <c r="BM2227">
        <v>1801</v>
      </c>
      <c r="BN2227">
        <v>2559.5500000000002</v>
      </c>
    </row>
    <row r="2228" spans="1:66">
      <c r="A2228" t="s">
        <v>350</v>
      </c>
      <c r="B2228">
        <v>1</v>
      </c>
      <c r="C2228">
        <v>1800</v>
      </c>
      <c r="D2228">
        <v>1800</v>
      </c>
      <c r="E2228">
        <v>2</v>
      </c>
      <c r="F2228">
        <v>1800</v>
      </c>
      <c r="G2228">
        <v>1802</v>
      </c>
      <c r="H2228">
        <v>1</v>
      </c>
      <c r="I2228">
        <f>Products2!G2228*Prices2!B$10</f>
        <v>338.25</v>
      </c>
      <c r="J2228">
        <f>Products2!H2228*Prices2!C$10</f>
        <v>60.8125</v>
      </c>
      <c r="K2228">
        <f>Products2!I2228*Prices2!D$10</f>
        <v>15.8125</v>
      </c>
      <c r="L2228">
        <f>Products2!J2228*Prices2!E$10</f>
        <v>0</v>
      </c>
      <c r="M2228">
        <f>Products2!K2228*Prices2!F$10</f>
        <v>0</v>
      </c>
      <c r="N2228">
        <f>Products2!L2228*Prices2!G$10</f>
        <v>0</v>
      </c>
      <c r="O2228">
        <f>Products2!M2228*Prices2!H$10</f>
        <v>0</v>
      </c>
      <c r="P2228">
        <f>Products2!N2228*Prices2!I$10</f>
        <v>2.375</v>
      </c>
      <c r="Q2228">
        <f>Products2!O2228*Prices2!J$10</f>
        <v>0</v>
      </c>
      <c r="R2228">
        <f>Products2!P2228*Prices2!K$10</f>
        <v>9.375</v>
      </c>
      <c r="S2228">
        <f>Products2!Q2228*Prices2!L$10</f>
        <v>0</v>
      </c>
      <c r="T2228">
        <f>Products2!R2228*Prices2!M$10</f>
        <v>34</v>
      </c>
      <c r="U2228">
        <f>Products2!S2228*Prices2!N$10</f>
        <v>0</v>
      </c>
      <c r="V2228">
        <f>Products2!T2228*Prices2!O$10</f>
        <v>0</v>
      </c>
      <c r="W2228">
        <f>Products2!U2228*Prices2!P$10</f>
        <v>4.75</v>
      </c>
      <c r="X2228">
        <f>Products2!V2228*Prices2!Q$10</f>
        <v>0</v>
      </c>
      <c r="Y2228">
        <f>Products2!W2228*Prices2!R$10</f>
        <v>0.375</v>
      </c>
      <c r="Z2228">
        <f>Products2!X2228*Prices2!S$10</f>
        <v>1.625</v>
      </c>
      <c r="AA2228">
        <f>Products2!Y2228*Prices2!T$10</f>
        <v>4.5</v>
      </c>
      <c r="AB2228">
        <f>Products2!Z2228*Prices2!U$10</f>
        <v>10.5</v>
      </c>
      <c r="AC2228">
        <f>Products2!AA2228*Prices2!V$10</f>
        <v>0</v>
      </c>
      <c r="AD2228">
        <f>Products2!AB2228*Prices2!W$10</f>
        <v>4</v>
      </c>
      <c r="AE2228">
        <f>Products2!AC2228*Prices2!X$10</f>
        <v>12.125</v>
      </c>
      <c r="AF2228">
        <f>Products2!AD2228*Prices2!Y$10</f>
        <v>0</v>
      </c>
      <c r="AG2228">
        <f>Products2!AE2228*Prices2!Z$10</f>
        <v>0</v>
      </c>
      <c r="AH2228">
        <f>Products2!AF2228*Prices2!AA$10</f>
        <v>0</v>
      </c>
      <c r="AI2228">
        <f>Products2!AG2228*Prices2!AB$10</f>
        <v>0</v>
      </c>
      <c r="AJ2228">
        <f>Products2!AH2228*Prices2!AC$10</f>
        <v>0</v>
      </c>
      <c r="AK2228" s="9">
        <f t="shared" si="70"/>
        <v>498.5</v>
      </c>
      <c r="AL2228" s="9">
        <f t="shared" si="71"/>
        <v>160.25</v>
      </c>
      <c r="AM2228" s="9"/>
      <c r="AN2228" s="4">
        <v>2227</v>
      </c>
      <c r="AO2228">
        <v>1800</v>
      </c>
      <c r="AP2228">
        <v>1800</v>
      </c>
      <c r="AQ2228" s="9">
        <v>498.5</v>
      </c>
      <c r="BM2228">
        <v>1801</v>
      </c>
      <c r="BN2228">
        <v>24.25</v>
      </c>
    </row>
    <row r="2229" spans="1:66">
      <c r="A2229" t="s">
        <v>349</v>
      </c>
      <c r="B2229">
        <v>1</v>
      </c>
      <c r="C2229">
        <v>1800</v>
      </c>
      <c r="D2229">
        <v>1800</v>
      </c>
      <c r="E2229">
        <v>4</v>
      </c>
      <c r="F2229">
        <v>1800</v>
      </c>
      <c r="G2229">
        <v>1802</v>
      </c>
      <c r="H2229">
        <v>1</v>
      </c>
      <c r="I2229">
        <f>Products2!G2229*Prices2!B$10</f>
        <v>1916.75</v>
      </c>
      <c r="J2229">
        <f>Products2!H2229*Prices2!C$10</f>
        <v>0</v>
      </c>
      <c r="K2229">
        <f>Products2!I2229*Prices2!D$10</f>
        <v>15.8125</v>
      </c>
      <c r="L2229">
        <f>Products2!J2229*Prices2!E$10</f>
        <v>0</v>
      </c>
      <c r="M2229">
        <f>Products2!K2229*Prices2!F$10</f>
        <v>0</v>
      </c>
      <c r="N2229">
        <f>Products2!L2229*Prices2!G$10</f>
        <v>0</v>
      </c>
      <c r="O2229">
        <f>Products2!M2229*Prices2!H$10</f>
        <v>0</v>
      </c>
      <c r="P2229">
        <f>Products2!N2229*Prices2!I$10</f>
        <v>1.5833333333333333</v>
      </c>
      <c r="Q2229">
        <f>Products2!O2229*Prices2!J$10</f>
        <v>1.15625</v>
      </c>
      <c r="R2229">
        <f>Products2!P2229*Prices2!K$10</f>
        <v>0</v>
      </c>
      <c r="S2229">
        <f>Products2!Q2229*Prices2!L$10</f>
        <v>0</v>
      </c>
      <c r="T2229">
        <f>Products2!R2229*Prices2!M$10</f>
        <v>0</v>
      </c>
      <c r="U2229">
        <f>Products2!S2229*Prices2!N$10</f>
        <v>0</v>
      </c>
      <c r="V2229">
        <f>Products2!T2229*Prices2!O$10</f>
        <v>7.125</v>
      </c>
      <c r="W2229">
        <f>Products2!U2229*Prices2!P$10</f>
        <v>2.375</v>
      </c>
      <c r="X2229">
        <f>Products2!V2229*Prices2!Q$10</f>
        <v>0.75</v>
      </c>
      <c r="Y2229">
        <f>Products2!W2229*Prices2!R$10</f>
        <v>3.375</v>
      </c>
      <c r="Z2229">
        <f>Products2!X2229*Prices2!S$10</f>
        <v>6.5</v>
      </c>
      <c r="AA2229">
        <f>Products2!Y2229*Prices2!T$10</f>
        <v>46.125</v>
      </c>
      <c r="AB2229">
        <f>Products2!Z2229*Prices2!U$10</f>
        <v>0</v>
      </c>
      <c r="AC2229">
        <f>Products2!AA2229*Prices2!V$10</f>
        <v>4</v>
      </c>
      <c r="AD2229">
        <f>Products2!AB2229*Prices2!W$10</f>
        <v>6.6666666666666661</v>
      </c>
      <c r="AE2229">
        <f>Products2!AC2229*Prices2!X$10</f>
        <v>12.125</v>
      </c>
      <c r="AF2229">
        <f>Products2!AD2229*Prices2!Y$10</f>
        <v>2.09375</v>
      </c>
      <c r="AG2229">
        <f>Products2!AE2229*Prices2!Z$10</f>
        <v>13.5</v>
      </c>
      <c r="AH2229">
        <f>Products2!AF2229*Prices2!AA$10</f>
        <v>13.5</v>
      </c>
      <c r="AI2229">
        <f>Products2!AG2229*Prices2!AB$10</f>
        <v>1.25</v>
      </c>
      <c r="AJ2229">
        <f>Products2!AH2229*Prices2!AC$10</f>
        <v>0</v>
      </c>
      <c r="AK2229" s="9">
        <f t="shared" si="70"/>
        <v>2054.6875</v>
      </c>
      <c r="AL2229" s="9">
        <f t="shared" si="71"/>
        <v>137.9375</v>
      </c>
      <c r="AM2229" s="9"/>
      <c r="AN2229" s="4">
        <v>2228</v>
      </c>
      <c r="AO2229">
        <v>1800</v>
      </c>
      <c r="AP2229">
        <v>1800</v>
      </c>
      <c r="AQ2229" s="9">
        <v>2054.6875</v>
      </c>
      <c r="BM2229">
        <v>1801</v>
      </c>
      <c r="BN2229">
        <v>3.7</v>
      </c>
    </row>
    <row r="2230" spans="1:66">
      <c r="A2230" t="s">
        <v>348</v>
      </c>
      <c r="B2230">
        <v>1</v>
      </c>
      <c r="C2230">
        <v>1801</v>
      </c>
      <c r="D2230">
        <v>1806</v>
      </c>
      <c r="E2230">
        <v>2</v>
      </c>
      <c r="F2230">
        <v>1806</v>
      </c>
      <c r="G2230">
        <v>1802</v>
      </c>
      <c r="H2230">
        <v>0</v>
      </c>
      <c r="I2230">
        <f>Products2!G2230*Prices2!B$10</f>
        <v>225.5</v>
      </c>
      <c r="J2230">
        <f>Products2!H2230*Prices2!C$10</f>
        <v>191.125</v>
      </c>
      <c r="K2230">
        <f>Products2!I2230*Prices2!D$10</f>
        <v>110.6875</v>
      </c>
      <c r="L2230">
        <f>Products2!J2230*Prices2!E$10</f>
        <v>0</v>
      </c>
      <c r="M2230">
        <f>Products2!K2230*Prices2!F$10</f>
        <v>13</v>
      </c>
      <c r="N2230">
        <f>Products2!L2230*Prices2!G$10</f>
        <v>0</v>
      </c>
      <c r="O2230">
        <f>Products2!M2230*Prices2!H$10</f>
        <v>0</v>
      </c>
      <c r="P2230">
        <f>Products2!N2230*Prices2!I$10</f>
        <v>2.375</v>
      </c>
      <c r="Q2230">
        <f>Products2!O2230*Prices2!J$10</f>
        <v>0.578125</v>
      </c>
      <c r="R2230">
        <f>Products2!P2230*Prices2!K$10</f>
        <v>0</v>
      </c>
      <c r="S2230">
        <f>Products2!Q2230*Prices2!L$10</f>
        <v>0</v>
      </c>
      <c r="T2230">
        <f>Products2!R2230*Prices2!M$10</f>
        <v>102</v>
      </c>
      <c r="U2230">
        <f>Products2!S2230*Prices2!N$10</f>
        <v>0</v>
      </c>
      <c r="V2230">
        <f>Products2!T2230*Prices2!O$10</f>
        <v>0</v>
      </c>
      <c r="W2230">
        <f>Products2!U2230*Prices2!P$10</f>
        <v>0</v>
      </c>
      <c r="X2230">
        <f>Products2!V2230*Prices2!Q$10</f>
        <v>0.75</v>
      </c>
      <c r="Y2230">
        <f>Products2!W2230*Prices2!R$10</f>
        <v>0</v>
      </c>
      <c r="Z2230">
        <f>Products2!X2230*Prices2!S$10</f>
        <v>4.875</v>
      </c>
      <c r="AA2230">
        <f>Products2!Y2230*Prices2!T$10</f>
        <v>6.75</v>
      </c>
      <c r="AB2230">
        <f>Products2!Z2230*Prices2!U$10</f>
        <v>0</v>
      </c>
      <c r="AC2230">
        <f>Products2!AA2230*Prices2!V$10</f>
        <v>0</v>
      </c>
      <c r="AD2230">
        <f>Products2!AB2230*Prices2!W$10</f>
        <v>0</v>
      </c>
      <c r="AE2230">
        <f>Products2!AC2230*Prices2!X$10</f>
        <v>0</v>
      </c>
      <c r="AF2230">
        <f>Products2!AD2230*Prices2!Y$10</f>
        <v>0</v>
      </c>
      <c r="AG2230">
        <f>Products2!AE2230*Prices2!Z$10</f>
        <v>0</v>
      </c>
      <c r="AH2230">
        <f>Products2!AF2230*Prices2!AA$10</f>
        <v>2.25</v>
      </c>
      <c r="AI2230">
        <f>Products2!AG2230*Prices2!AB$10</f>
        <v>0</v>
      </c>
      <c r="AJ2230">
        <f>Products2!AH2230*Prices2!AC$10</f>
        <v>0</v>
      </c>
      <c r="AK2230" s="9">
        <f t="shared" si="70"/>
        <v>659.890625</v>
      </c>
      <c r="AL2230" s="9">
        <f t="shared" si="71"/>
        <v>434.390625</v>
      </c>
      <c r="AM2230" s="9"/>
      <c r="AN2230" s="4">
        <v>2229</v>
      </c>
      <c r="AO2230">
        <v>1806</v>
      </c>
      <c r="AP2230">
        <v>1801</v>
      </c>
      <c r="AQ2230" s="9">
        <v>659.890625</v>
      </c>
      <c r="BM2230">
        <v>1801</v>
      </c>
      <c r="BN2230">
        <v>254.68</v>
      </c>
    </row>
    <row r="2231" spans="1:66">
      <c r="A2231" t="s">
        <v>347</v>
      </c>
      <c r="B2231">
        <v>1</v>
      </c>
      <c r="C2231">
        <v>1801</v>
      </c>
      <c r="D2231">
        <v>1806</v>
      </c>
      <c r="E2231">
        <v>2</v>
      </c>
      <c r="F2231">
        <v>1806</v>
      </c>
      <c r="G2231">
        <v>1802</v>
      </c>
      <c r="H2231">
        <v>0</v>
      </c>
      <c r="I2231">
        <f>Products2!G2231*Prices2!B$10</f>
        <v>112.75</v>
      </c>
      <c r="J2231">
        <f>Products2!H2231*Prices2!C$10</f>
        <v>0</v>
      </c>
      <c r="K2231">
        <f>Products2!I2231*Prices2!D$10</f>
        <v>0</v>
      </c>
      <c r="L2231">
        <f>Products2!J2231*Prices2!E$10</f>
        <v>0</v>
      </c>
      <c r="M2231">
        <f>Products2!K2231*Prices2!F$10</f>
        <v>0</v>
      </c>
      <c r="N2231">
        <f>Products2!L2231*Prices2!G$10</f>
        <v>0</v>
      </c>
      <c r="O2231">
        <f>Products2!M2231*Prices2!H$10</f>
        <v>0</v>
      </c>
      <c r="P2231">
        <f>Products2!N2231*Prices2!I$10</f>
        <v>0.79166666666666663</v>
      </c>
      <c r="Q2231">
        <f>Products2!O2231*Prices2!J$10</f>
        <v>0</v>
      </c>
      <c r="R2231">
        <f>Products2!P2231*Prices2!K$10</f>
        <v>0</v>
      </c>
      <c r="S2231">
        <f>Products2!Q2231*Prices2!L$10</f>
        <v>0</v>
      </c>
      <c r="T2231">
        <f>Products2!R2231*Prices2!M$10</f>
        <v>0</v>
      </c>
      <c r="U2231">
        <f>Products2!S2231*Prices2!N$10</f>
        <v>0</v>
      </c>
      <c r="V2231">
        <f>Products2!T2231*Prices2!O$10</f>
        <v>0</v>
      </c>
      <c r="W2231">
        <f>Products2!U2231*Prices2!P$10</f>
        <v>2.375</v>
      </c>
      <c r="X2231">
        <f>Products2!V2231*Prices2!Q$10</f>
        <v>0.75</v>
      </c>
      <c r="Y2231">
        <f>Products2!W2231*Prices2!R$10</f>
        <v>0</v>
      </c>
      <c r="Z2231">
        <f>Products2!X2231*Prices2!S$10</f>
        <v>0</v>
      </c>
      <c r="AA2231">
        <f>Products2!Y2231*Prices2!T$10</f>
        <v>9</v>
      </c>
      <c r="AB2231">
        <f>Products2!Z2231*Prices2!U$10</f>
        <v>17.0625</v>
      </c>
      <c r="AC2231">
        <f>Products2!AA2231*Prices2!V$10</f>
        <v>1</v>
      </c>
      <c r="AD2231">
        <f>Products2!AB2231*Prices2!W$10</f>
        <v>0</v>
      </c>
      <c r="AE2231">
        <f>Products2!AC2231*Prices2!X$10</f>
        <v>12.125</v>
      </c>
      <c r="AF2231">
        <f>Products2!AD2231*Prices2!Y$10</f>
        <v>2.09375</v>
      </c>
      <c r="AG2231">
        <f>Products2!AE2231*Prices2!Z$10</f>
        <v>6.75</v>
      </c>
      <c r="AH2231">
        <f>Products2!AF2231*Prices2!AA$10</f>
        <v>0</v>
      </c>
      <c r="AI2231">
        <f>Products2!AG2231*Prices2!AB$10</f>
        <v>0</v>
      </c>
      <c r="AJ2231">
        <f>Products2!AH2231*Prices2!AC$10</f>
        <v>0</v>
      </c>
      <c r="AK2231" s="9">
        <f t="shared" si="70"/>
        <v>164.69791666666669</v>
      </c>
      <c r="AL2231" s="9">
        <f t="shared" si="71"/>
        <v>51.947916666666686</v>
      </c>
      <c r="AM2231" s="9"/>
      <c r="AN2231" s="4">
        <v>2230</v>
      </c>
      <c r="AO2231">
        <v>1806</v>
      </c>
      <c r="AP2231">
        <v>1801</v>
      </c>
      <c r="AQ2231" s="9">
        <v>164.69791666666669</v>
      </c>
      <c r="BM2231">
        <v>1802</v>
      </c>
      <c r="BN2231">
        <v>2670.61</v>
      </c>
    </row>
    <row r="2232" spans="1:66">
      <c r="A2232" t="s">
        <v>346</v>
      </c>
      <c r="B2232">
        <v>1</v>
      </c>
      <c r="C2232">
        <v>1801</v>
      </c>
      <c r="D2232">
        <v>1806</v>
      </c>
      <c r="E2232">
        <v>3</v>
      </c>
      <c r="F2232">
        <v>1806</v>
      </c>
      <c r="G2232">
        <v>1802</v>
      </c>
      <c r="H2232">
        <v>0</v>
      </c>
      <c r="I2232">
        <f>Products2!G2232*Prices2!B$10</f>
        <v>1014.75</v>
      </c>
      <c r="J2232">
        <f>Products2!H2232*Prices2!C$10</f>
        <v>451.75</v>
      </c>
      <c r="K2232">
        <f>Products2!I2232*Prices2!D$10</f>
        <v>158.125</v>
      </c>
      <c r="L2232">
        <f>Products2!J2232*Prices2!E$10</f>
        <v>858.5</v>
      </c>
      <c r="M2232">
        <f>Products2!K2232*Prices2!F$10</f>
        <v>6.5</v>
      </c>
      <c r="N2232">
        <f>Products2!L2232*Prices2!G$10</f>
        <v>0</v>
      </c>
      <c r="O2232">
        <f>Products2!M2232*Prices2!H$10</f>
        <v>0</v>
      </c>
      <c r="P2232">
        <f>Products2!N2232*Prices2!I$10</f>
        <v>4.75</v>
      </c>
      <c r="Q2232">
        <f>Products2!O2232*Prices2!J$10</f>
        <v>3.46875</v>
      </c>
      <c r="R2232">
        <f>Products2!P2232*Prices2!K$10</f>
        <v>21.875</v>
      </c>
      <c r="S2232">
        <f>Products2!Q2232*Prices2!L$10</f>
        <v>35.3125</v>
      </c>
      <c r="T2232">
        <f>Products2!R2232*Prices2!M$10</f>
        <v>102</v>
      </c>
      <c r="U2232">
        <f>Products2!S2232*Prices2!N$10</f>
        <v>0</v>
      </c>
      <c r="V2232">
        <f>Products2!T2232*Prices2!O$10</f>
        <v>0</v>
      </c>
      <c r="W2232">
        <f>Products2!U2232*Prices2!P$10</f>
        <v>0</v>
      </c>
      <c r="X2232">
        <f>Products2!V2232*Prices2!Q$10</f>
        <v>0</v>
      </c>
      <c r="Y2232">
        <f>Products2!W2232*Prices2!R$10</f>
        <v>0</v>
      </c>
      <c r="Z2232">
        <f>Products2!X2232*Prices2!S$10</f>
        <v>4.875</v>
      </c>
      <c r="AA2232">
        <f>Products2!Y2232*Prices2!T$10</f>
        <v>9</v>
      </c>
      <c r="AB2232">
        <f>Products2!Z2232*Prices2!U$10</f>
        <v>0</v>
      </c>
      <c r="AC2232">
        <f>Products2!AA2232*Prices2!V$10</f>
        <v>1</v>
      </c>
      <c r="AD2232">
        <f>Products2!AB2232*Prices2!W$10</f>
        <v>3.333333333333333</v>
      </c>
      <c r="AE2232">
        <f>Products2!AC2232*Prices2!X$10</f>
        <v>0</v>
      </c>
      <c r="AF2232">
        <f>Products2!AD2232*Prices2!Y$10</f>
        <v>0</v>
      </c>
      <c r="AG2232">
        <f>Products2!AE2232*Prices2!Z$10</f>
        <v>0</v>
      </c>
      <c r="AH2232">
        <f>Products2!AF2232*Prices2!AA$10</f>
        <v>2.25</v>
      </c>
      <c r="AI2232">
        <f>Products2!AG2232*Prices2!AB$10</f>
        <v>0</v>
      </c>
      <c r="AJ2232">
        <f>Products2!AH2232*Prices2!AC$10</f>
        <v>0</v>
      </c>
      <c r="AK2232" s="9">
        <f t="shared" si="70"/>
        <v>2677.4895833333335</v>
      </c>
      <c r="AL2232" s="9">
        <f t="shared" si="71"/>
        <v>1662.7395833333335</v>
      </c>
      <c r="AM2232" s="9"/>
      <c r="AN2232" s="4">
        <v>2231</v>
      </c>
      <c r="AO2232">
        <v>1806</v>
      </c>
      <c r="AP2232">
        <v>1801</v>
      </c>
      <c r="AQ2232" s="9">
        <v>2677.4895833333335</v>
      </c>
      <c r="BM2232">
        <v>1802</v>
      </c>
      <c r="BN2232">
        <v>11192.5</v>
      </c>
    </row>
    <row r="2233" spans="1:66">
      <c r="A2233" t="s">
        <v>345</v>
      </c>
      <c r="B2233">
        <v>1</v>
      </c>
      <c r="C2233">
        <v>1801</v>
      </c>
      <c r="D2233">
        <v>1806</v>
      </c>
      <c r="E2233">
        <v>1</v>
      </c>
      <c r="F2233">
        <v>1806</v>
      </c>
      <c r="G2233">
        <v>1802</v>
      </c>
      <c r="H2233">
        <v>0</v>
      </c>
      <c r="I2233">
        <f>Products2!G2233*Prices2!B$10</f>
        <v>0</v>
      </c>
      <c r="J2233">
        <f>Products2!H2233*Prices2!C$10</f>
        <v>0</v>
      </c>
      <c r="K2233">
        <f>Products2!I2233*Prices2!D$10</f>
        <v>0</v>
      </c>
      <c r="L2233">
        <f>Products2!J2233*Prices2!E$10</f>
        <v>0</v>
      </c>
      <c r="M2233">
        <f>Products2!K2233*Prices2!F$10</f>
        <v>0</v>
      </c>
      <c r="N2233">
        <f>Products2!L2233*Prices2!G$10</f>
        <v>0</v>
      </c>
      <c r="O2233">
        <f>Products2!M2233*Prices2!H$10</f>
        <v>0</v>
      </c>
      <c r="P2233">
        <f>Products2!N2233*Prices2!I$10</f>
        <v>1.5833333333333333</v>
      </c>
      <c r="Q2233">
        <f>Products2!O2233*Prices2!J$10</f>
        <v>0</v>
      </c>
      <c r="R2233">
        <f>Products2!P2233*Prices2!K$10</f>
        <v>0</v>
      </c>
      <c r="S2233">
        <f>Products2!Q2233*Prices2!L$10</f>
        <v>0</v>
      </c>
      <c r="T2233">
        <f>Products2!R2233*Prices2!M$10</f>
        <v>0</v>
      </c>
      <c r="U2233">
        <f>Products2!S2233*Prices2!N$10</f>
        <v>0</v>
      </c>
      <c r="V2233">
        <f>Products2!T2233*Prices2!O$10</f>
        <v>0</v>
      </c>
      <c r="W2233">
        <f>Products2!U2233*Prices2!P$10</f>
        <v>0</v>
      </c>
      <c r="X2233">
        <f>Products2!V2233*Prices2!Q$10</f>
        <v>0.75</v>
      </c>
      <c r="Y2233">
        <f>Products2!W2233*Prices2!R$10</f>
        <v>0.375</v>
      </c>
      <c r="Z2233">
        <f>Products2!X2233*Prices2!S$10</f>
        <v>0</v>
      </c>
      <c r="AA2233">
        <f>Products2!Y2233*Prices2!T$10</f>
        <v>3.375</v>
      </c>
      <c r="AB2233">
        <f>Products2!Z2233*Prices2!U$10</f>
        <v>7.875</v>
      </c>
      <c r="AC2233">
        <f>Products2!AA2233*Prices2!V$10</f>
        <v>0</v>
      </c>
      <c r="AD2233">
        <f>Products2!AB2233*Prices2!W$10</f>
        <v>0</v>
      </c>
      <c r="AE2233">
        <f>Products2!AC2233*Prices2!X$10</f>
        <v>0</v>
      </c>
      <c r="AF2233">
        <f>Products2!AD2233*Prices2!Y$10</f>
        <v>0</v>
      </c>
      <c r="AG2233">
        <f>Products2!AE2233*Prices2!Z$10</f>
        <v>0</v>
      </c>
      <c r="AH2233">
        <f>Products2!AF2233*Prices2!AA$10</f>
        <v>0</v>
      </c>
      <c r="AI2233">
        <f>Products2!AG2233*Prices2!AB$10</f>
        <v>0</v>
      </c>
      <c r="AJ2233">
        <f>Products2!AH2233*Prices2!AC$10</f>
        <v>0</v>
      </c>
      <c r="AK2233" s="9">
        <f t="shared" si="70"/>
        <v>13.958333333333332</v>
      </c>
      <c r="AL2233" s="9">
        <f t="shared" si="71"/>
        <v>13.958333333333332</v>
      </c>
      <c r="AM2233" s="9"/>
      <c r="AN2233" s="4">
        <v>2232</v>
      </c>
      <c r="AO2233">
        <v>1806</v>
      </c>
      <c r="AP2233">
        <v>1801</v>
      </c>
      <c r="AQ2233" s="9">
        <v>13.958333333333332</v>
      </c>
      <c r="BM2233">
        <v>1802</v>
      </c>
      <c r="BN2233">
        <v>42.15</v>
      </c>
    </row>
    <row r="2234" spans="1:66">
      <c r="A2234" t="s">
        <v>344</v>
      </c>
      <c r="B2234">
        <v>1</v>
      </c>
      <c r="C2234">
        <v>1801</v>
      </c>
      <c r="D2234">
        <v>1806</v>
      </c>
      <c r="E2234">
        <v>2</v>
      </c>
      <c r="F2234">
        <v>1806</v>
      </c>
      <c r="G2234">
        <v>1802</v>
      </c>
      <c r="H2234">
        <v>0</v>
      </c>
      <c r="I2234">
        <f>Products2!G2234*Prices2!B$10</f>
        <v>338.25</v>
      </c>
      <c r="J2234">
        <f>Products2!H2234*Prices2!C$10</f>
        <v>946.9375</v>
      </c>
      <c r="K2234">
        <f>Products2!I2234*Prices2!D$10</f>
        <v>0</v>
      </c>
      <c r="L2234">
        <f>Products2!J2234*Prices2!E$10</f>
        <v>191.9</v>
      </c>
      <c r="M2234">
        <f>Products2!K2234*Prices2!F$10</f>
        <v>6.5</v>
      </c>
      <c r="N2234">
        <f>Products2!L2234*Prices2!G$10</f>
        <v>0</v>
      </c>
      <c r="O2234">
        <f>Products2!M2234*Prices2!H$10</f>
        <v>0</v>
      </c>
      <c r="P2234">
        <f>Products2!N2234*Prices2!I$10</f>
        <v>3.1666666666666665</v>
      </c>
      <c r="Q2234">
        <f>Products2!O2234*Prices2!J$10</f>
        <v>2.3125</v>
      </c>
      <c r="R2234">
        <f>Products2!P2234*Prices2!K$10</f>
        <v>6.25</v>
      </c>
      <c r="S2234">
        <f>Products2!Q2234*Prices2!L$10</f>
        <v>70.625</v>
      </c>
      <c r="T2234">
        <f>Products2!R2234*Prices2!M$10</f>
        <v>34</v>
      </c>
      <c r="U2234">
        <f>Products2!S2234*Prices2!N$10</f>
        <v>0</v>
      </c>
      <c r="V2234">
        <f>Products2!T2234*Prices2!O$10</f>
        <v>0</v>
      </c>
      <c r="W2234">
        <f>Products2!U2234*Prices2!P$10</f>
        <v>0</v>
      </c>
      <c r="X2234">
        <f>Products2!V2234*Prices2!Q$10</f>
        <v>0</v>
      </c>
      <c r="Y2234">
        <f>Products2!W2234*Prices2!R$10</f>
        <v>0</v>
      </c>
      <c r="Z2234">
        <f>Products2!X2234*Prices2!S$10</f>
        <v>1.625</v>
      </c>
      <c r="AA2234">
        <f>Products2!Y2234*Prices2!T$10</f>
        <v>4.5</v>
      </c>
      <c r="AB2234">
        <f>Products2!Z2234*Prices2!U$10</f>
        <v>0</v>
      </c>
      <c r="AC2234">
        <f>Products2!AA2234*Prices2!V$10</f>
        <v>1</v>
      </c>
      <c r="AD2234">
        <f>Products2!AB2234*Prices2!W$10</f>
        <v>0</v>
      </c>
      <c r="AE2234">
        <f>Products2!AC2234*Prices2!X$10</f>
        <v>0</v>
      </c>
      <c r="AF2234">
        <f>Products2!AD2234*Prices2!Y$10</f>
        <v>0</v>
      </c>
      <c r="AG2234">
        <f>Products2!AE2234*Prices2!Z$10</f>
        <v>0</v>
      </c>
      <c r="AH2234">
        <f>Products2!AF2234*Prices2!AA$10</f>
        <v>4.5</v>
      </c>
      <c r="AI2234">
        <f>Products2!AG2234*Prices2!AB$10</f>
        <v>0</v>
      </c>
      <c r="AJ2234">
        <f>Products2!AH2234*Prices2!AC$10</f>
        <v>0</v>
      </c>
      <c r="AK2234" s="9">
        <f t="shared" si="70"/>
        <v>1611.5666666666668</v>
      </c>
      <c r="AL2234" s="9">
        <f t="shared" si="71"/>
        <v>1273.3166666666668</v>
      </c>
      <c r="AM2234" s="9"/>
      <c r="AN2234" s="4">
        <v>2233</v>
      </c>
      <c r="AO2234">
        <v>1806</v>
      </c>
      <c r="AP2234">
        <v>1801</v>
      </c>
      <c r="AQ2234" s="9">
        <v>1611.5666666666668</v>
      </c>
      <c r="BM2234">
        <v>1802</v>
      </c>
      <c r="BN2234">
        <v>4033.79</v>
      </c>
    </row>
    <row r="2235" spans="1:66">
      <c r="A2235" t="s">
        <v>343</v>
      </c>
      <c r="B2235">
        <v>1</v>
      </c>
      <c r="C2235">
        <v>1801</v>
      </c>
      <c r="D2235">
        <v>1806</v>
      </c>
      <c r="E2235">
        <v>3</v>
      </c>
      <c r="F2235">
        <v>1806</v>
      </c>
      <c r="G2235">
        <v>1802</v>
      </c>
      <c r="H2235">
        <v>0</v>
      </c>
      <c r="I2235">
        <f>Products2!G2235*Prices2!B$10</f>
        <v>789.25</v>
      </c>
      <c r="J2235">
        <f>Products2!H2235*Prices2!C$10</f>
        <v>16905.875</v>
      </c>
      <c r="K2235">
        <f>Products2!I2235*Prices2!D$10</f>
        <v>15.8125</v>
      </c>
      <c r="L2235">
        <f>Products2!J2235*Prices2!E$10</f>
        <v>0</v>
      </c>
      <c r="M2235">
        <f>Products2!K2235*Prices2!F$10</f>
        <v>0</v>
      </c>
      <c r="N2235">
        <f>Products2!L2235*Prices2!G$10</f>
        <v>0</v>
      </c>
      <c r="O2235">
        <f>Products2!M2235*Prices2!H$10</f>
        <v>0</v>
      </c>
      <c r="P2235">
        <f>Products2!N2235*Prices2!I$10</f>
        <v>2.375</v>
      </c>
      <c r="Q2235">
        <f>Products2!O2235*Prices2!J$10</f>
        <v>1.734375</v>
      </c>
      <c r="R2235">
        <f>Products2!P2235*Prices2!K$10</f>
        <v>21.875</v>
      </c>
      <c r="S2235">
        <f>Products2!Q2235*Prices2!L$10</f>
        <v>0</v>
      </c>
      <c r="T2235">
        <f>Products2!R2235*Prices2!M$10</f>
        <v>102</v>
      </c>
      <c r="U2235">
        <f>Products2!S2235*Prices2!N$10</f>
        <v>0</v>
      </c>
      <c r="V2235">
        <f>Products2!T2235*Prices2!O$10</f>
        <v>7.125</v>
      </c>
      <c r="W2235">
        <f>Products2!U2235*Prices2!P$10</f>
        <v>0</v>
      </c>
      <c r="X2235">
        <f>Products2!V2235*Prices2!Q$10</f>
        <v>0</v>
      </c>
      <c r="Y2235">
        <f>Products2!W2235*Prices2!R$10</f>
        <v>0</v>
      </c>
      <c r="Z2235">
        <f>Products2!X2235*Prices2!S$10</f>
        <v>0</v>
      </c>
      <c r="AA2235">
        <f>Products2!Y2235*Prices2!T$10</f>
        <v>2.25</v>
      </c>
      <c r="AB2235">
        <f>Products2!Z2235*Prices2!U$10</f>
        <v>0</v>
      </c>
      <c r="AC2235">
        <f>Products2!AA2235*Prices2!V$10</f>
        <v>1</v>
      </c>
      <c r="AD2235">
        <f>Products2!AB2235*Prices2!W$10</f>
        <v>2.6666666666666665</v>
      </c>
      <c r="AE2235">
        <f>Products2!AC2235*Prices2!X$10</f>
        <v>0</v>
      </c>
      <c r="AF2235">
        <f>Products2!AD2235*Prices2!Y$10</f>
        <v>0</v>
      </c>
      <c r="AG2235">
        <f>Products2!AE2235*Prices2!Z$10</f>
        <v>0</v>
      </c>
      <c r="AH2235">
        <f>Products2!AF2235*Prices2!AA$10</f>
        <v>0</v>
      </c>
      <c r="AI2235">
        <f>Products2!AG2235*Prices2!AB$10</f>
        <v>0</v>
      </c>
      <c r="AJ2235">
        <f>Products2!AH2235*Prices2!AC$10</f>
        <v>0</v>
      </c>
      <c r="AK2235" s="9">
        <f t="shared" si="70"/>
        <v>17851.963541666668</v>
      </c>
      <c r="AL2235" s="9">
        <f t="shared" si="71"/>
        <v>17062.713541666668</v>
      </c>
      <c r="AM2235" s="9"/>
      <c r="AN2235" s="4">
        <v>2234</v>
      </c>
      <c r="AO2235">
        <v>1806</v>
      </c>
      <c r="AP2235">
        <v>1801</v>
      </c>
      <c r="AQ2235" s="9">
        <v>17851.963541666668</v>
      </c>
      <c r="BM2235">
        <v>1802</v>
      </c>
      <c r="BN2235">
        <v>30.68</v>
      </c>
    </row>
    <row r="2236" spans="1:66">
      <c r="A2236" t="s">
        <v>342</v>
      </c>
      <c r="B2236">
        <v>1</v>
      </c>
      <c r="C2236">
        <v>1801</v>
      </c>
      <c r="D2236">
        <v>1806</v>
      </c>
      <c r="E2236">
        <v>3</v>
      </c>
      <c r="F2236">
        <v>1806</v>
      </c>
      <c r="G2236">
        <v>1802</v>
      </c>
      <c r="H2236">
        <v>0</v>
      </c>
      <c r="I2236">
        <f>Products2!G2236*Prices2!B$10</f>
        <v>676.5</v>
      </c>
      <c r="J2236">
        <f>Products2!H2236*Prices2!C$10</f>
        <v>3318.625</v>
      </c>
      <c r="K2236">
        <f>Products2!I2236*Prices2!D$10</f>
        <v>142.3125</v>
      </c>
      <c r="L2236">
        <f>Products2!J2236*Prices2!E$10</f>
        <v>909</v>
      </c>
      <c r="M2236">
        <f>Products2!K2236*Prices2!F$10</f>
        <v>6.5</v>
      </c>
      <c r="N2236">
        <f>Products2!L2236*Prices2!G$10</f>
        <v>0</v>
      </c>
      <c r="O2236">
        <f>Products2!M2236*Prices2!H$10</f>
        <v>0</v>
      </c>
      <c r="P2236">
        <f>Products2!N2236*Prices2!I$10</f>
        <v>7.125</v>
      </c>
      <c r="Q2236">
        <f>Products2!O2236*Prices2!J$10</f>
        <v>1.734375</v>
      </c>
      <c r="R2236">
        <f>Products2!P2236*Prices2!K$10</f>
        <v>12.5</v>
      </c>
      <c r="S2236">
        <f>Products2!Q2236*Prices2!L$10</f>
        <v>0</v>
      </c>
      <c r="T2236">
        <f>Products2!R2236*Prices2!M$10</f>
        <v>102</v>
      </c>
      <c r="U2236">
        <f>Products2!S2236*Prices2!N$10</f>
        <v>0</v>
      </c>
      <c r="V2236">
        <f>Products2!T2236*Prices2!O$10</f>
        <v>14.25</v>
      </c>
      <c r="W2236">
        <f>Products2!U2236*Prices2!P$10</f>
        <v>2.375</v>
      </c>
      <c r="X2236">
        <f>Products2!V2236*Prices2!Q$10</f>
        <v>3</v>
      </c>
      <c r="Y2236">
        <f>Products2!W2236*Prices2!R$10</f>
        <v>0</v>
      </c>
      <c r="Z2236">
        <f>Products2!X2236*Prices2!S$10</f>
        <v>3.25</v>
      </c>
      <c r="AA2236">
        <f>Products2!Y2236*Prices2!T$10</f>
        <v>11.25</v>
      </c>
      <c r="AB2236">
        <f>Products2!Z2236*Prices2!U$10</f>
        <v>0</v>
      </c>
      <c r="AC2236">
        <f>Products2!AA2236*Prices2!V$10</f>
        <v>1</v>
      </c>
      <c r="AD2236">
        <f>Products2!AB2236*Prices2!W$10</f>
        <v>0</v>
      </c>
      <c r="AE2236">
        <f>Products2!AC2236*Prices2!X$10</f>
        <v>0</v>
      </c>
      <c r="AF2236">
        <f>Products2!AD2236*Prices2!Y$10</f>
        <v>0</v>
      </c>
      <c r="AG2236">
        <f>Products2!AE2236*Prices2!Z$10</f>
        <v>0</v>
      </c>
      <c r="AH2236">
        <f>Products2!AF2236*Prices2!AA$10</f>
        <v>2.25</v>
      </c>
      <c r="AI2236">
        <f>Products2!AG2236*Prices2!AB$10</f>
        <v>0</v>
      </c>
      <c r="AJ2236">
        <f>Products2!AH2236*Prices2!AC$10</f>
        <v>0</v>
      </c>
      <c r="AK2236" s="9">
        <f t="shared" si="70"/>
        <v>5213.671875</v>
      </c>
      <c r="AL2236" s="9">
        <f t="shared" si="71"/>
        <v>4537.171875</v>
      </c>
      <c r="AM2236" s="9"/>
      <c r="AN2236" s="4">
        <v>2235</v>
      </c>
      <c r="AO2236">
        <v>1806</v>
      </c>
      <c r="AP2236">
        <v>1801</v>
      </c>
      <c r="AQ2236" s="9">
        <v>5213.671875</v>
      </c>
      <c r="BM2236">
        <v>1802</v>
      </c>
      <c r="BN2236">
        <v>5.75</v>
      </c>
    </row>
    <row r="2237" spans="1:66">
      <c r="A2237" t="s">
        <v>341</v>
      </c>
      <c r="B2237">
        <v>1</v>
      </c>
      <c r="C2237">
        <v>1801</v>
      </c>
      <c r="D2237">
        <v>1806</v>
      </c>
      <c r="E2237">
        <v>1</v>
      </c>
      <c r="F2237">
        <v>1806</v>
      </c>
      <c r="G2237">
        <v>1802</v>
      </c>
      <c r="H2237">
        <v>0</v>
      </c>
      <c r="I2237">
        <f>Products2!G2237*Prices2!B$10</f>
        <v>0</v>
      </c>
      <c r="J2237">
        <f>Products2!H2237*Prices2!C$10</f>
        <v>112.9375</v>
      </c>
      <c r="K2237">
        <f>Products2!I2237*Prices2!D$10</f>
        <v>63.25</v>
      </c>
      <c r="L2237">
        <f>Products2!J2237*Prices2!E$10</f>
        <v>145.44</v>
      </c>
      <c r="M2237">
        <f>Products2!K2237*Prices2!F$10</f>
        <v>6.5</v>
      </c>
      <c r="N2237">
        <f>Products2!L2237*Prices2!G$10</f>
        <v>0</v>
      </c>
      <c r="O2237">
        <f>Products2!M2237*Prices2!H$10</f>
        <v>0</v>
      </c>
      <c r="P2237">
        <f>Products2!N2237*Prices2!I$10</f>
        <v>1.5833333333333333</v>
      </c>
      <c r="Q2237">
        <f>Products2!O2237*Prices2!J$10</f>
        <v>1.15625</v>
      </c>
      <c r="R2237">
        <f>Products2!P2237*Prices2!K$10</f>
        <v>3.125</v>
      </c>
      <c r="S2237">
        <f>Products2!Q2237*Prices2!L$10</f>
        <v>0</v>
      </c>
      <c r="T2237">
        <f>Products2!R2237*Prices2!M$10</f>
        <v>34</v>
      </c>
      <c r="U2237">
        <f>Products2!S2237*Prices2!N$10</f>
        <v>0</v>
      </c>
      <c r="V2237">
        <f>Products2!T2237*Prices2!O$10</f>
        <v>0</v>
      </c>
      <c r="W2237">
        <f>Products2!U2237*Prices2!P$10</f>
        <v>0</v>
      </c>
      <c r="X2237">
        <f>Products2!V2237*Prices2!Q$10</f>
        <v>0</v>
      </c>
      <c r="Y2237">
        <f>Products2!W2237*Prices2!R$10</f>
        <v>0.75</v>
      </c>
      <c r="Z2237">
        <f>Products2!X2237*Prices2!S$10</f>
        <v>1.625</v>
      </c>
      <c r="AA2237">
        <f>Products2!Y2237*Prices2!T$10</f>
        <v>2.25</v>
      </c>
      <c r="AB2237">
        <f>Products2!Z2237*Prices2!U$10</f>
        <v>0</v>
      </c>
      <c r="AC2237">
        <f>Products2!AA2237*Prices2!V$10</f>
        <v>0</v>
      </c>
      <c r="AD2237">
        <f>Products2!AB2237*Prices2!W$10</f>
        <v>0</v>
      </c>
      <c r="AE2237">
        <f>Products2!AC2237*Prices2!X$10</f>
        <v>0</v>
      </c>
      <c r="AF2237">
        <f>Products2!AD2237*Prices2!Y$10</f>
        <v>0</v>
      </c>
      <c r="AG2237">
        <f>Products2!AE2237*Prices2!Z$10</f>
        <v>0</v>
      </c>
      <c r="AH2237">
        <f>Products2!AF2237*Prices2!AA$10</f>
        <v>0</v>
      </c>
      <c r="AI2237">
        <f>Products2!AG2237*Prices2!AB$10</f>
        <v>0</v>
      </c>
      <c r="AJ2237">
        <f>Products2!AH2237*Prices2!AC$10</f>
        <v>0</v>
      </c>
      <c r="AK2237" s="9">
        <f t="shared" si="70"/>
        <v>372.61708333333331</v>
      </c>
      <c r="AL2237" s="9">
        <f t="shared" si="71"/>
        <v>372.61708333333331</v>
      </c>
      <c r="AM2237" s="9"/>
      <c r="AN2237" s="4">
        <v>2236</v>
      </c>
      <c r="AO2237">
        <v>1806</v>
      </c>
      <c r="AP2237">
        <v>1801</v>
      </c>
      <c r="AQ2237" s="9">
        <v>372.61708333333331</v>
      </c>
      <c r="BM2237">
        <v>1802</v>
      </c>
      <c r="BN2237">
        <v>2675.59</v>
      </c>
    </row>
    <row r="2238" spans="1:66">
      <c r="A2238" t="s">
        <v>340</v>
      </c>
      <c r="B2238">
        <v>1</v>
      </c>
      <c r="C2238">
        <v>1801</v>
      </c>
      <c r="D2238">
        <v>1806</v>
      </c>
      <c r="E2238">
        <v>1</v>
      </c>
      <c r="F2238">
        <v>1806</v>
      </c>
      <c r="G2238">
        <v>1802</v>
      </c>
      <c r="H2238">
        <v>0</v>
      </c>
      <c r="I2238">
        <f>Products2!G2238*Prices2!B$10</f>
        <v>0</v>
      </c>
      <c r="J2238">
        <f>Products2!H2238*Prices2!C$10</f>
        <v>0</v>
      </c>
      <c r="K2238">
        <f>Products2!I2238*Prices2!D$10</f>
        <v>0</v>
      </c>
      <c r="L2238">
        <f>Products2!J2238*Prices2!E$10</f>
        <v>0</v>
      </c>
      <c r="M2238">
        <f>Products2!K2238*Prices2!F$10</f>
        <v>0</v>
      </c>
      <c r="N2238">
        <f>Products2!L2238*Prices2!G$10</f>
        <v>0</v>
      </c>
      <c r="O2238">
        <f>Products2!M2238*Prices2!H$10</f>
        <v>0</v>
      </c>
      <c r="P2238">
        <f>Products2!N2238*Prices2!I$10</f>
        <v>2.375</v>
      </c>
      <c r="Q2238">
        <f>Products2!O2238*Prices2!J$10</f>
        <v>0</v>
      </c>
      <c r="R2238">
        <f>Products2!P2238*Prices2!K$10</f>
        <v>0</v>
      </c>
      <c r="S2238">
        <f>Products2!Q2238*Prices2!L$10</f>
        <v>35.3125</v>
      </c>
      <c r="T2238">
        <f>Products2!R2238*Prices2!M$10</f>
        <v>34</v>
      </c>
      <c r="U2238">
        <f>Products2!S2238*Prices2!N$10</f>
        <v>0</v>
      </c>
      <c r="V2238">
        <f>Products2!T2238*Prices2!O$10</f>
        <v>0</v>
      </c>
      <c r="W2238">
        <f>Products2!U2238*Prices2!P$10</f>
        <v>0</v>
      </c>
      <c r="X2238">
        <f>Products2!V2238*Prices2!Q$10</f>
        <v>0</v>
      </c>
      <c r="Y2238">
        <f>Products2!W2238*Prices2!R$10</f>
        <v>0.375</v>
      </c>
      <c r="Z2238">
        <f>Products2!X2238*Prices2!S$10</f>
        <v>3.25</v>
      </c>
      <c r="AA2238">
        <f>Products2!Y2238*Prices2!T$10</f>
        <v>1.125</v>
      </c>
      <c r="AB2238">
        <f>Products2!Z2238*Prices2!U$10</f>
        <v>0</v>
      </c>
      <c r="AC2238">
        <f>Products2!AA2238*Prices2!V$10</f>
        <v>0</v>
      </c>
      <c r="AD2238">
        <f>Products2!AB2238*Prices2!W$10</f>
        <v>3.333333333333333</v>
      </c>
      <c r="AE2238">
        <f>Products2!AC2238*Prices2!X$10</f>
        <v>0</v>
      </c>
      <c r="AF2238">
        <f>Products2!AD2238*Prices2!Y$10</f>
        <v>0</v>
      </c>
      <c r="AG2238">
        <f>Products2!AE2238*Prices2!Z$10</f>
        <v>0</v>
      </c>
      <c r="AH2238">
        <f>Products2!AF2238*Prices2!AA$10</f>
        <v>0</v>
      </c>
      <c r="AI2238">
        <f>Products2!AG2238*Prices2!AB$10</f>
        <v>0</v>
      </c>
      <c r="AJ2238">
        <f>Products2!AH2238*Prices2!AC$10</f>
        <v>0</v>
      </c>
      <c r="AK2238" s="9">
        <f t="shared" si="70"/>
        <v>79.770833333333329</v>
      </c>
      <c r="AL2238" s="9">
        <f t="shared" si="71"/>
        <v>79.770833333333329</v>
      </c>
      <c r="AM2238" s="9"/>
      <c r="AN2238" s="4">
        <v>2237</v>
      </c>
      <c r="AO2238">
        <v>1806</v>
      </c>
      <c r="AP2238">
        <v>1801</v>
      </c>
      <c r="AQ2238" s="9">
        <v>79.770833333333329</v>
      </c>
      <c r="BM2238">
        <v>1802</v>
      </c>
      <c r="BN2238">
        <v>417.96</v>
      </c>
    </row>
    <row r="2239" spans="1:66">
      <c r="A2239" t="s">
        <v>339</v>
      </c>
      <c r="B2239">
        <v>1</v>
      </c>
      <c r="C2239">
        <v>1801</v>
      </c>
      <c r="D2239">
        <v>1806</v>
      </c>
      <c r="E2239">
        <v>3</v>
      </c>
      <c r="F2239">
        <v>1806</v>
      </c>
      <c r="G2239">
        <v>1802</v>
      </c>
      <c r="H2239">
        <v>0</v>
      </c>
      <c r="I2239">
        <f>Products2!G2239*Prices2!B$10</f>
        <v>789.25</v>
      </c>
      <c r="J2239">
        <f>Products2!H2239*Prices2!C$10</f>
        <v>251.9375</v>
      </c>
      <c r="K2239">
        <f>Products2!I2239*Prices2!D$10</f>
        <v>253</v>
      </c>
      <c r="L2239">
        <f>Products2!J2239*Prices2!E$10</f>
        <v>40.4</v>
      </c>
      <c r="M2239">
        <f>Products2!K2239*Prices2!F$10</f>
        <v>19.5</v>
      </c>
      <c r="N2239">
        <f>Products2!L2239*Prices2!G$10</f>
        <v>0</v>
      </c>
      <c r="O2239">
        <f>Products2!M2239*Prices2!H$10</f>
        <v>0</v>
      </c>
      <c r="P2239">
        <f>Products2!N2239*Prices2!I$10</f>
        <v>1.5833333333333333</v>
      </c>
      <c r="Q2239">
        <f>Products2!O2239*Prices2!J$10</f>
        <v>1.734375</v>
      </c>
      <c r="R2239">
        <f>Products2!P2239*Prices2!K$10</f>
        <v>0</v>
      </c>
      <c r="S2239">
        <f>Products2!Q2239*Prices2!L$10</f>
        <v>0</v>
      </c>
      <c r="T2239">
        <f>Products2!R2239*Prices2!M$10</f>
        <v>34</v>
      </c>
      <c r="U2239">
        <f>Products2!S2239*Prices2!N$10</f>
        <v>15.375</v>
      </c>
      <c r="V2239">
        <f>Products2!T2239*Prices2!O$10</f>
        <v>7.125</v>
      </c>
      <c r="W2239">
        <f>Products2!U2239*Prices2!P$10</f>
        <v>4.75</v>
      </c>
      <c r="X2239">
        <f>Products2!V2239*Prices2!Q$10</f>
        <v>0</v>
      </c>
      <c r="Y2239">
        <f>Products2!W2239*Prices2!R$10</f>
        <v>0.375</v>
      </c>
      <c r="Z2239">
        <f>Products2!X2239*Prices2!S$10</f>
        <v>3.25</v>
      </c>
      <c r="AA2239">
        <f>Products2!Y2239*Prices2!T$10</f>
        <v>13.5</v>
      </c>
      <c r="AB2239">
        <f>Products2!Z2239*Prices2!U$10</f>
        <v>0</v>
      </c>
      <c r="AC2239">
        <f>Products2!AA2239*Prices2!V$10</f>
        <v>0</v>
      </c>
      <c r="AD2239">
        <f>Products2!AB2239*Prices2!W$10</f>
        <v>0</v>
      </c>
      <c r="AE2239">
        <f>Products2!AC2239*Prices2!X$10</f>
        <v>12.125</v>
      </c>
      <c r="AF2239">
        <f>Products2!AD2239*Prices2!Y$10</f>
        <v>0</v>
      </c>
      <c r="AG2239">
        <f>Products2!AE2239*Prices2!Z$10</f>
        <v>2.25</v>
      </c>
      <c r="AH2239">
        <f>Products2!AF2239*Prices2!AA$10</f>
        <v>0</v>
      </c>
      <c r="AI2239">
        <f>Products2!AG2239*Prices2!AB$10</f>
        <v>0</v>
      </c>
      <c r="AJ2239">
        <f>Products2!AH2239*Prices2!AC$10</f>
        <v>0</v>
      </c>
      <c r="AK2239" s="9">
        <f t="shared" si="70"/>
        <v>1450.1552083333333</v>
      </c>
      <c r="AL2239" s="9">
        <f t="shared" si="71"/>
        <v>660.90520833333335</v>
      </c>
      <c r="AM2239" s="9"/>
      <c r="AN2239" s="4">
        <v>2238</v>
      </c>
      <c r="AO2239">
        <v>1806</v>
      </c>
      <c r="AP2239">
        <v>1801</v>
      </c>
      <c r="AQ2239" s="9">
        <v>1450.1552083333333</v>
      </c>
      <c r="BM2239">
        <v>1802</v>
      </c>
      <c r="BN2239">
        <v>874.22</v>
      </c>
    </row>
    <row r="2240" spans="1:66">
      <c r="A2240" t="s">
        <v>338</v>
      </c>
      <c r="B2240">
        <v>1</v>
      </c>
      <c r="C2240">
        <v>1801</v>
      </c>
      <c r="D2240">
        <v>1806</v>
      </c>
      <c r="E2240">
        <v>4</v>
      </c>
      <c r="F2240">
        <v>1806</v>
      </c>
      <c r="G2240">
        <v>1802</v>
      </c>
      <c r="H2240">
        <v>0</v>
      </c>
      <c r="I2240">
        <f>Products2!G2240*Prices2!B$10</f>
        <v>2931.5</v>
      </c>
      <c r="J2240">
        <f>Products2!H2240*Prices2!C$10</f>
        <v>0</v>
      </c>
      <c r="K2240">
        <f>Products2!I2240*Prices2!D$10</f>
        <v>126.5</v>
      </c>
      <c r="L2240">
        <f>Products2!J2240*Prices2!E$10</f>
        <v>0</v>
      </c>
      <c r="M2240">
        <f>Products2!K2240*Prices2!F$10</f>
        <v>0</v>
      </c>
      <c r="N2240">
        <f>Products2!L2240*Prices2!G$10</f>
        <v>0</v>
      </c>
      <c r="O2240">
        <f>Products2!M2240*Prices2!H$10</f>
        <v>0</v>
      </c>
      <c r="P2240">
        <f>Products2!N2240*Prices2!I$10</f>
        <v>3.1666666666666665</v>
      </c>
      <c r="Q2240">
        <f>Products2!O2240*Prices2!J$10</f>
        <v>0</v>
      </c>
      <c r="R2240">
        <f>Products2!P2240*Prices2!K$10</f>
        <v>3.125</v>
      </c>
      <c r="S2240">
        <f>Products2!Q2240*Prices2!L$10</f>
        <v>0</v>
      </c>
      <c r="T2240">
        <f>Products2!R2240*Prices2!M$10</f>
        <v>0</v>
      </c>
      <c r="U2240">
        <f>Products2!S2240*Prices2!N$10</f>
        <v>0</v>
      </c>
      <c r="V2240">
        <f>Products2!T2240*Prices2!O$10</f>
        <v>0</v>
      </c>
      <c r="W2240">
        <f>Products2!U2240*Prices2!P$10</f>
        <v>7.125</v>
      </c>
      <c r="X2240">
        <f>Products2!V2240*Prices2!Q$10</f>
        <v>0.75</v>
      </c>
      <c r="Y2240">
        <f>Products2!W2240*Prices2!R$10</f>
        <v>1.5</v>
      </c>
      <c r="Z2240">
        <f>Products2!X2240*Prices2!S$10</f>
        <v>0</v>
      </c>
      <c r="AA2240">
        <f>Products2!Y2240*Prices2!T$10</f>
        <v>72</v>
      </c>
      <c r="AB2240">
        <f>Products2!Z2240*Prices2!U$10</f>
        <v>0</v>
      </c>
      <c r="AC2240">
        <f>Products2!AA2240*Prices2!V$10</f>
        <v>0</v>
      </c>
      <c r="AD2240">
        <f>Products2!AB2240*Prices2!W$10</f>
        <v>0</v>
      </c>
      <c r="AE2240">
        <f>Products2!AC2240*Prices2!X$10</f>
        <v>24.25</v>
      </c>
      <c r="AF2240">
        <f>Products2!AD2240*Prices2!Y$10</f>
        <v>0</v>
      </c>
      <c r="AG2240">
        <f>Products2!AE2240*Prices2!Z$10</f>
        <v>21.375</v>
      </c>
      <c r="AH2240">
        <f>Products2!AF2240*Prices2!AA$10</f>
        <v>63</v>
      </c>
      <c r="AI2240">
        <f>Products2!AG2240*Prices2!AB$10</f>
        <v>8.75</v>
      </c>
      <c r="AJ2240">
        <f>Products2!AH2240*Prices2!AC$10</f>
        <v>0</v>
      </c>
      <c r="AK2240" s="9">
        <f t="shared" si="70"/>
        <v>3263.0416666666665</v>
      </c>
      <c r="AL2240" s="9">
        <f t="shared" si="71"/>
        <v>331.54166666666652</v>
      </c>
      <c r="AM2240" s="9"/>
      <c r="AN2240" s="4">
        <v>2239</v>
      </c>
      <c r="AO2240">
        <v>1806</v>
      </c>
      <c r="AP2240">
        <v>1801</v>
      </c>
      <c r="AQ2240" s="9">
        <v>3263.0416666666665</v>
      </c>
      <c r="BM2240">
        <v>1802</v>
      </c>
      <c r="BN2240">
        <v>1338.94</v>
      </c>
    </row>
    <row r="2241" spans="1:66">
      <c r="A2241" t="s">
        <v>337</v>
      </c>
      <c r="B2241">
        <v>1</v>
      </c>
      <c r="C2241">
        <v>1801</v>
      </c>
      <c r="D2241">
        <v>1806</v>
      </c>
      <c r="E2241">
        <v>1</v>
      </c>
      <c r="F2241">
        <v>1806</v>
      </c>
      <c r="G2241">
        <v>1802</v>
      </c>
      <c r="H2241">
        <v>0</v>
      </c>
      <c r="I2241">
        <f>Products2!G2241*Prices2!B$10</f>
        <v>0</v>
      </c>
      <c r="J2241">
        <f>Products2!H2241*Prices2!C$10</f>
        <v>0</v>
      </c>
      <c r="K2241">
        <f>Products2!I2241*Prices2!D$10</f>
        <v>0</v>
      </c>
      <c r="L2241">
        <f>Products2!J2241*Prices2!E$10</f>
        <v>0</v>
      </c>
      <c r="M2241">
        <f>Products2!K2241*Prices2!F$10</f>
        <v>0</v>
      </c>
      <c r="N2241">
        <f>Products2!L2241*Prices2!G$10</f>
        <v>0</v>
      </c>
      <c r="O2241">
        <f>Products2!M2241*Prices2!H$10</f>
        <v>0</v>
      </c>
      <c r="P2241">
        <f>Products2!N2241*Prices2!I$10</f>
        <v>0</v>
      </c>
      <c r="Q2241">
        <f>Products2!O2241*Prices2!J$10</f>
        <v>0</v>
      </c>
      <c r="R2241">
        <f>Products2!P2241*Prices2!K$10</f>
        <v>0</v>
      </c>
      <c r="S2241">
        <f>Products2!Q2241*Prices2!L$10</f>
        <v>0</v>
      </c>
      <c r="T2241">
        <f>Products2!R2241*Prices2!M$10</f>
        <v>0</v>
      </c>
      <c r="U2241">
        <f>Products2!S2241*Prices2!N$10</f>
        <v>0</v>
      </c>
      <c r="V2241">
        <f>Products2!T2241*Prices2!O$10</f>
        <v>0</v>
      </c>
      <c r="W2241">
        <f>Products2!U2241*Prices2!P$10</f>
        <v>0</v>
      </c>
      <c r="X2241">
        <f>Products2!V2241*Prices2!Q$10</f>
        <v>0</v>
      </c>
      <c r="Y2241">
        <f>Products2!W2241*Prices2!R$10</f>
        <v>0</v>
      </c>
      <c r="Z2241">
        <f>Products2!X2241*Prices2!S$10</f>
        <v>0</v>
      </c>
      <c r="AA2241">
        <f>Products2!Y2241*Prices2!T$10</f>
        <v>2.25</v>
      </c>
      <c r="AB2241">
        <f>Products2!Z2241*Prices2!U$10</f>
        <v>28.875</v>
      </c>
      <c r="AC2241">
        <f>Products2!AA2241*Prices2!V$10</f>
        <v>0</v>
      </c>
      <c r="AD2241">
        <f>Products2!AB2241*Prices2!W$10</f>
        <v>0</v>
      </c>
      <c r="AE2241">
        <f>Products2!AC2241*Prices2!X$10</f>
        <v>12.125</v>
      </c>
      <c r="AF2241">
        <f>Products2!AD2241*Prices2!Y$10</f>
        <v>0</v>
      </c>
      <c r="AG2241">
        <f>Products2!AE2241*Prices2!Z$10</f>
        <v>9</v>
      </c>
      <c r="AH2241">
        <f>Products2!AF2241*Prices2!AA$10</f>
        <v>4.5</v>
      </c>
      <c r="AI2241">
        <f>Products2!AG2241*Prices2!AB$10</f>
        <v>0</v>
      </c>
      <c r="AJ2241">
        <f>Products2!AH2241*Prices2!AC$10</f>
        <v>0</v>
      </c>
      <c r="AK2241" s="9">
        <f t="shared" si="70"/>
        <v>56.75</v>
      </c>
      <c r="AL2241" s="9">
        <f t="shared" si="71"/>
        <v>56.75</v>
      </c>
      <c r="AM2241" s="9"/>
      <c r="AN2241" s="4">
        <v>2240</v>
      </c>
      <c r="AO2241">
        <v>1806</v>
      </c>
      <c r="AP2241">
        <v>1801</v>
      </c>
      <c r="AQ2241" s="9">
        <v>56.75</v>
      </c>
      <c r="BM2241">
        <v>1802</v>
      </c>
      <c r="BN2241">
        <v>1503.82</v>
      </c>
    </row>
    <row r="2242" spans="1:66">
      <c r="A2242" t="s">
        <v>336</v>
      </c>
      <c r="B2242">
        <v>1</v>
      </c>
      <c r="C2242">
        <v>1801</v>
      </c>
      <c r="D2242">
        <v>1806</v>
      </c>
      <c r="E2242">
        <v>3</v>
      </c>
      <c r="F2242">
        <v>1806</v>
      </c>
      <c r="G2242">
        <v>1802</v>
      </c>
      <c r="H2242">
        <v>0</v>
      </c>
      <c r="I2242">
        <f>Products2!G2242*Prices2!B$10</f>
        <v>902</v>
      </c>
      <c r="J2242">
        <f>Products2!H2242*Prices2!C$10</f>
        <v>1303.125</v>
      </c>
      <c r="K2242">
        <f>Products2!I2242*Prices2!D$10</f>
        <v>221.375</v>
      </c>
      <c r="L2242">
        <f>Products2!J2242*Prices2!E$10</f>
        <v>2498.7400000000002</v>
      </c>
      <c r="M2242">
        <f>Products2!K2242*Prices2!F$10</f>
        <v>13</v>
      </c>
      <c r="N2242">
        <f>Products2!L2242*Prices2!G$10</f>
        <v>0</v>
      </c>
      <c r="O2242">
        <f>Products2!M2242*Prices2!H$10</f>
        <v>0</v>
      </c>
      <c r="P2242">
        <f>Products2!N2242*Prices2!I$10</f>
        <v>3.1666666666666665</v>
      </c>
      <c r="Q2242">
        <f>Products2!O2242*Prices2!J$10</f>
        <v>2.3125</v>
      </c>
      <c r="R2242">
        <f>Products2!P2242*Prices2!K$10</f>
        <v>6.25</v>
      </c>
      <c r="S2242">
        <f>Products2!Q2242*Prices2!L$10</f>
        <v>0</v>
      </c>
      <c r="T2242">
        <f>Products2!R2242*Prices2!M$10</f>
        <v>68</v>
      </c>
      <c r="U2242">
        <f>Products2!S2242*Prices2!N$10</f>
        <v>0</v>
      </c>
      <c r="V2242">
        <f>Products2!T2242*Prices2!O$10</f>
        <v>0</v>
      </c>
      <c r="W2242">
        <f>Products2!U2242*Prices2!P$10</f>
        <v>2.375</v>
      </c>
      <c r="X2242">
        <f>Products2!V2242*Prices2!Q$10</f>
        <v>0</v>
      </c>
      <c r="Y2242">
        <f>Products2!W2242*Prices2!R$10</f>
        <v>0.375</v>
      </c>
      <c r="Z2242">
        <f>Products2!X2242*Prices2!S$10</f>
        <v>6.5</v>
      </c>
      <c r="AA2242">
        <f>Products2!Y2242*Prices2!T$10</f>
        <v>11.25</v>
      </c>
      <c r="AB2242">
        <f>Products2!Z2242*Prices2!U$10</f>
        <v>0</v>
      </c>
      <c r="AC2242">
        <f>Products2!AA2242*Prices2!V$10</f>
        <v>2</v>
      </c>
      <c r="AD2242">
        <f>Products2!AB2242*Prices2!W$10</f>
        <v>0</v>
      </c>
      <c r="AE2242">
        <f>Products2!AC2242*Prices2!X$10</f>
        <v>12.125</v>
      </c>
      <c r="AF2242">
        <f>Products2!AD2242*Prices2!Y$10</f>
        <v>0</v>
      </c>
      <c r="AG2242">
        <f>Products2!AE2242*Prices2!Z$10</f>
        <v>0</v>
      </c>
      <c r="AH2242">
        <f>Products2!AF2242*Prices2!AA$10</f>
        <v>4.5</v>
      </c>
      <c r="AI2242">
        <f>Products2!AG2242*Prices2!AB$10</f>
        <v>0</v>
      </c>
      <c r="AJ2242">
        <f>Products2!AH2242*Prices2!AC$10</f>
        <v>0</v>
      </c>
      <c r="AK2242" s="9">
        <f t="shared" si="70"/>
        <v>5057.0941666666668</v>
      </c>
      <c r="AL2242" s="9">
        <f t="shared" si="71"/>
        <v>4155.0941666666668</v>
      </c>
      <c r="AM2242" s="9"/>
      <c r="AN2242" s="4">
        <v>2241</v>
      </c>
      <c r="AO2242">
        <v>1806</v>
      </c>
      <c r="AP2242">
        <v>1801</v>
      </c>
      <c r="AQ2242" s="9">
        <v>5057.0941666666668</v>
      </c>
      <c r="BM2242">
        <v>1802</v>
      </c>
      <c r="BN2242">
        <v>2913.26</v>
      </c>
    </row>
    <row r="2243" spans="1:66">
      <c r="A2243" t="s">
        <v>335</v>
      </c>
      <c r="B2243">
        <v>1</v>
      </c>
      <c r="C2243">
        <v>1801</v>
      </c>
      <c r="D2243">
        <v>1806</v>
      </c>
      <c r="E2243">
        <v>3</v>
      </c>
      <c r="F2243">
        <v>1806</v>
      </c>
      <c r="G2243">
        <v>1802</v>
      </c>
      <c r="H2243">
        <v>0</v>
      </c>
      <c r="I2243">
        <f>Products2!G2243*Prices2!B$10</f>
        <v>563.75</v>
      </c>
      <c r="J2243">
        <f>Products2!H2243*Prices2!C$10</f>
        <v>356.1875</v>
      </c>
      <c r="K2243">
        <f>Products2!I2243*Prices2!D$10</f>
        <v>395.3125</v>
      </c>
      <c r="L2243">
        <f>Products2!J2243*Prices2!E$10</f>
        <v>338.35</v>
      </c>
      <c r="M2243">
        <f>Products2!K2243*Prices2!F$10</f>
        <v>13</v>
      </c>
      <c r="N2243">
        <f>Products2!L2243*Prices2!G$10</f>
        <v>0</v>
      </c>
      <c r="O2243">
        <f>Products2!M2243*Prices2!H$10</f>
        <v>0</v>
      </c>
      <c r="P2243">
        <f>Products2!N2243*Prices2!I$10</f>
        <v>2.375</v>
      </c>
      <c r="Q2243">
        <f>Products2!O2243*Prices2!J$10</f>
        <v>3.46875</v>
      </c>
      <c r="R2243">
        <f>Products2!P2243*Prices2!K$10</f>
        <v>6.25</v>
      </c>
      <c r="S2243">
        <f>Products2!Q2243*Prices2!L$10</f>
        <v>35.3125</v>
      </c>
      <c r="T2243">
        <f>Products2!R2243*Prices2!M$10</f>
        <v>102</v>
      </c>
      <c r="U2243">
        <f>Products2!S2243*Prices2!N$10</f>
        <v>0</v>
      </c>
      <c r="V2243">
        <f>Products2!T2243*Prices2!O$10</f>
        <v>0</v>
      </c>
      <c r="W2243">
        <f>Products2!U2243*Prices2!P$10</f>
        <v>0</v>
      </c>
      <c r="X2243">
        <f>Products2!V2243*Prices2!Q$10</f>
        <v>0</v>
      </c>
      <c r="Y2243">
        <f>Products2!W2243*Prices2!R$10</f>
        <v>0.75</v>
      </c>
      <c r="Z2243">
        <f>Products2!X2243*Prices2!S$10</f>
        <v>3.25</v>
      </c>
      <c r="AA2243">
        <f>Products2!Y2243*Prices2!T$10</f>
        <v>7.875</v>
      </c>
      <c r="AB2243">
        <f>Products2!Z2243*Prices2!U$10</f>
        <v>0</v>
      </c>
      <c r="AC2243">
        <f>Products2!AA2243*Prices2!V$10</f>
        <v>1</v>
      </c>
      <c r="AD2243">
        <f>Products2!AB2243*Prices2!W$10</f>
        <v>0</v>
      </c>
      <c r="AE2243">
        <f>Products2!AC2243*Prices2!X$10</f>
        <v>0</v>
      </c>
      <c r="AF2243">
        <f>Products2!AD2243*Prices2!Y$10</f>
        <v>0</v>
      </c>
      <c r="AG2243">
        <f>Products2!AE2243*Prices2!Z$10</f>
        <v>0</v>
      </c>
      <c r="AH2243">
        <f>Products2!AF2243*Prices2!AA$10</f>
        <v>2.25</v>
      </c>
      <c r="AI2243">
        <f>Products2!AG2243*Prices2!AB$10</f>
        <v>0</v>
      </c>
      <c r="AJ2243">
        <f>Products2!AH2243*Prices2!AC$10</f>
        <v>0</v>
      </c>
      <c r="AK2243" s="9">
        <f t="shared" ref="AK2243:AK2306" si="72">SUM(I2243:AJ2243)</f>
        <v>1831.1312499999999</v>
      </c>
      <c r="AL2243" s="9">
        <f t="shared" ref="AL2243:AL2306" si="73">AK2243-I2243</f>
        <v>1267.3812499999999</v>
      </c>
      <c r="AM2243" s="9"/>
      <c r="AN2243" s="4">
        <v>2242</v>
      </c>
      <c r="AO2243">
        <v>1806</v>
      </c>
      <c r="AP2243">
        <v>1801</v>
      </c>
      <c r="AQ2243" s="9">
        <v>1831.1312499999999</v>
      </c>
      <c r="BM2243">
        <v>1802</v>
      </c>
      <c r="BN2243">
        <v>2094.5300000000002</v>
      </c>
    </row>
    <row r="2244" spans="1:66">
      <c r="A2244" t="s">
        <v>334</v>
      </c>
      <c r="B2244">
        <v>1</v>
      </c>
      <c r="C2244">
        <v>1801</v>
      </c>
      <c r="D2244">
        <v>1806</v>
      </c>
      <c r="E2244">
        <v>1</v>
      </c>
      <c r="F2244">
        <v>1806</v>
      </c>
      <c r="G2244">
        <v>1802</v>
      </c>
      <c r="H2244">
        <v>0</v>
      </c>
      <c r="I2244">
        <f>Products2!G2244*Prices2!B$10</f>
        <v>0</v>
      </c>
      <c r="J2244">
        <f>Products2!H2244*Prices2!C$10</f>
        <v>417</v>
      </c>
      <c r="K2244">
        <f>Products2!I2244*Prices2!D$10</f>
        <v>142.3125</v>
      </c>
      <c r="L2244">
        <f>Products2!J2244*Prices2!E$10</f>
        <v>667.61</v>
      </c>
      <c r="M2244">
        <f>Products2!K2244*Prices2!F$10</f>
        <v>0</v>
      </c>
      <c r="N2244">
        <f>Products2!L2244*Prices2!G$10</f>
        <v>0</v>
      </c>
      <c r="O2244">
        <f>Products2!M2244*Prices2!H$10</f>
        <v>0</v>
      </c>
      <c r="P2244">
        <f>Products2!N2244*Prices2!I$10</f>
        <v>0</v>
      </c>
      <c r="Q2244">
        <f>Products2!O2244*Prices2!J$10</f>
        <v>0</v>
      </c>
      <c r="R2244">
        <f>Products2!P2244*Prices2!K$10</f>
        <v>12.5</v>
      </c>
      <c r="S2244">
        <f>Products2!Q2244*Prices2!L$10</f>
        <v>0</v>
      </c>
      <c r="T2244">
        <f>Products2!R2244*Prices2!M$10</f>
        <v>68</v>
      </c>
      <c r="U2244">
        <f>Products2!S2244*Prices2!N$10</f>
        <v>0</v>
      </c>
      <c r="V2244">
        <f>Products2!T2244*Prices2!O$10</f>
        <v>0</v>
      </c>
      <c r="W2244">
        <f>Products2!U2244*Prices2!P$10</f>
        <v>0</v>
      </c>
      <c r="X2244">
        <f>Products2!V2244*Prices2!Q$10</f>
        <v>0</v>
      </c>
      <c r="Y2244">
        <f>Products2!W2244*Prices2!R$10</f>
        <v>0</v>
      </c>
      <c r="Z2244">
        <f>Products2!X2244*Prices2!S$10</f>
        <v>0</v>
      </c>
      <c r="AA2244">
        <f>Products2!Y2244*Prices2!T$10</f>
        <v>0</v>
      </c>
      <c r="AB2244">
        <f>Products2!Z2244*Prices2!U$10</f>
        <v>0</v>
      </c>
      <c r="AC2244">
        <f>Products2!AA2244*Prices2!V$10</f>
        <v>0</v>
      </c>
      <c r="AD2244">
        <f>Products2!AB2244*Prices2!W$10</f>
        <v>0</v>
      </c>
      <c r="AE2244">
        <f>Products2!AC2244*Prices2!X$10</f>
        <v>0</v>
      </c>
      <c r="AF2244">
        <f>Products2!AD2244*Prices2!Y$10</f>
        <v>0</v>
      </c>
      <c r="AG2244">
        <f>Products2!AE2244*Prices2!Z$10</f>
        <v>0</v>
      </c>
      <c r="AH2244">
        <f>Products2!AF2244*Prices2!AA$10</f>
        <v>0</v>
      </c>
      <c r="AI2244">
        <f>Products2!AG2244*Prices2!AB$10</f>
        <v>0</v>
      </c>
      <c r="AJ2244">
        <f>Products2!AH2244*Prices2!AC$10</f>
        <v>0</v>
      </c>
      <c r="AK2244" s="9">
        <f t="shared" si="72"/>
        <v>1307.4225000000001</v>
      </c>
      <c r="AL2244" s="9">
        <f t="shared" si="73"/>
        <v>1307.4225000000001</v>
      </c>
      <c r="AM2244" s="9"/>
      <c r="AN2244" s="4">
        <v>2243</v>
      </c>
      <c r="AO2244">
        <v>1806</v>
      </c>
      <c r="AP2244">
        <v>1801</v>
      </c>
      <c r="AQ2244" s="9">
        <v>1307.4225000000001</v>
      </c>
      <c r="BM2244">
        <v>1802</v>
      </c>
      <c r="BN2244">
        <v>267.18</v>
      </c>
    </row>
    <row r="2245" spans="1:66">
      <c r="A2245" t="s">
        <v>333</v>
      </c>
      <c r="B2245">
        <v>1</v>
      </c>
      <c r="C2245">
        <v>1801</v>
      </c>
      <c r="D2245">
        <v>1806</v>
      </c>
      <c r="E2245">
        <v>2</v>
      </c>
      <c r="F2245">
        <v>1806</v>
      </c>
      <c r="G2245">
        <v>1802</v>
      </c>
      <c r="H2245">
        <v>0</v>
      </c>
      <c r="I2245">
        <f>Products2!G2245*Prices2!B$10</f>
        <v>225.5</v>
      </c>
      <c r="J2245">
        <f>Products2!H2245*Prices2!C$10</f>
        <v>434.375</v>
      </c>
      <c r="K2245">
        <f>Products2!I2245*Prices2!D$10</f>
        <v>553.4375</v>
      </c>
      <c r="L2245">
        <f>Products2!J2245*Prices2!E$10</f>
        <v>619.13</v>
      </c>
      <c r="M2245">
        <f>Products2!K2245*Prices2!F$10</f>
        <v>6.5</v>
      </c>
      <c r="N2245">
        <f>Products2!L2245*Prices2!G$10</f>
        <v>0</v>
      </c>
      <c r="O2245">
        <f>Products2!M2245*Prices2!H$10</f>
        <v>0</v>
      </c>
      <c r="P2245">
        <f>Products2!N2245*Prices2!I$10</f>
        <v>1.5833333333333333</v>
      </c>
      <c r="Q2245">
        <f>Products2!O2245*Prices2!J$10</f>
        <v>1.15625</v>
      </c>
      <c r="R2245">
        <f>Products2!P2245*Prices2!K$10</f>
        <v>15.625</v>
      </c>
      <c r="S2245">
        <f>Products2!Q2245*Prices2!L$10</f>
        <v>0</v>
      </c>
      <c r="T2245">
        <f>Products2!R2245*Prices2!M$10</f>
        <v>34</v>
      </c>
      <c r="U2245">
        <f>Products2!S2245*Prices2!N$10</f>
        <v>0</v>
      </c>
      <c r="V2245">
        <f>Products2!T2245*Prices2!O$10</f>
        <v>7.125</v>
      </c>
      <c r="W2245">
        <f>Products2!U2245*Prices2!P$10</f>
        <v>0</v>
      </c>
      <c r="X2245">
        <f>Products2!V2245*Prices2!Q$10</f>
        <v>0</v>
      </c>
      <c r="Y2245">
        <f>Products2!W2245*Prices2!R$10</f>
        <v>0</v>
      </c>
      <c r="Z2245">
        <f>Products2!X2245*Prices2!S$10</f>
        <v>0</v>
      </c>
      <c r="AA2245">
        <f>Products2!Y2245*Prices2!T$10</f>
        <v>0</v>
      </c>
      <c r="AB2245">
        <f>Products2!Z2245*Prices2!U$10</f>
        <v>0</v>
      </c>
      <c r="AC2245">
        <f>Products2!AA2245*Prices2!V$10</f>
        <v>0</v>
      </c>
      <c r="AD2245">
        <f>Products2!AB2245*Prices2!W$10</f>
        <v>0</v>
      </c>
      <c r="AE2245">
        <f>Products2!AC2245*Prices2!X$10</f>
        <v>0</v>
      </c>
      <c r="AF2245">
        <f>Products2!AD2245*Prices2!Y$10</f>
        <v>0</v>
      </c>
      <c r="AG2245">
        <f>Products2!AE2245*Prices2!Z$10</f>
        <v>0</v>
      </c>
      <c r="AH2245">
        <f>Products2!AF2245*Prices2!AA$10</f>
        <v>0</v>
      </c>
      <c r="AI2245">
        <f>Products2!AG2245*Prices2!AB$10</f>
        <v>0</v>
      </c>
      <c r="AJ2245">
        <f>Products2!AH2245*Prices2!AC$10</f>
        <v>0</v>
      </c>
      <c r="AK2245" s="9">
        <f t="shared" si="72"/>
        <v>1898.4320833333334</v>
      </c>
      <c r="AL2245" s="9">
        <f t="shared" si="73"/>
        <v>1672.9320833333334</v>
      </c>
      <c r="AM2245" s="9"/>
      <c r="AN2245" s="4">
        <v>2244</v>
      </c>
      <c r="AO2245">
        <v>1806</v>
      </c>
      <c r="AP2245">
        <v>1801</v>
      </c>
      <c r="AQ2245" s="9">
        <v>1898.4320833333334</v>
      </c>
      <c r="BM2245">
        <v>1802</v>
      </c>
      <c r="BN2245">
        <v>48.25</v>
      </c>
    </row>
    <row r="2246" spans="1:66">
      <c r="A2246" t="s">
        <v>332</v>
      </c>
      <c r="B2246">
        <v>1</v>
      </c>
      <c r="C2246">
        <v>1801</v>
      </c>
      <c r="D2246">
        <v>1806</v>
      </c>
      <c r="E2246">
        <v>2</v>
      </c>
      <c r="F2246">
        <v>1806</v>
      </c>
      <c r="G2246">
        <v>1802</v>
      </c>
      <c r="H2246">
        <v>0</v>
      </c>
      <c r="I2246">
        <f>Products2!G2246*Prices2!B$10</f>
        <v>112.75</v>
      </c>
      <c r="J2246">
        <f>Products2!H2246*Prices2!C$10</f>
        <v>208.5</v>
      </c>
      <c r="K2246">
        <f>Products2!I2246*Prices2!D$10</f>
        <v>221.375</v>
      </c>
      <c r="L2246">
        <f>Products2!J2246*Prices2!E$10</f>
        <v>86.86</v>
      </c>
      <c r="M2246">
        <f>Products2!K2246*Prices2!F$10</f>
        <v>6.5</v>
      </c>
      <c r="N2246">
        <f>Products2!L2246*Prices2!G$10</f>
        <v>22.5625</v>
      </c>
      <c r="O2246">
        <f>Products2!M2246*Prices2!H$10</f>
        <v>0</v>
      </c>
      <c r="P2246">
        <f>Products2!N2246*Prices2!I$10</f>
        <v>1.5833333333333333</v>
      </c>
      <c r="Q2246">
        <f>Products2!O2246*Prices2!J$10</f>
        <v>1.15625</v>
      </c>
      <c r="R2246">
        <f>Products2!P2246*Prices2!K$10</f>
        <v>6.25</v>
      </c>
      <c r="S2246">
        <f>Products2!Q2246*Prices2!L$10</f>
        <v>0</v>
      </c>
      <c r="T2246">
        <f>Products2!R2246*Prices2!M$10</f>
        <v>102</v>
      </c>
      <c r="U2246">
        <f>Products2!S2246*Prices2!N$10</f>
        <v>0</v>
      </c>
      <c r="V2246">
        <f>Products2!T2246*Prices2!O$10</f>
        <v>0</v>
      </c>
      <c r="W2246">
        <f>Products2!U2246*Prices2!P$10</f>
        <v>0</v>
      </c>
      <c r="X2246">
        <f>Products2!V2246*Prices2!Q$10</f>
        <v>0</v>
      </c>
      <c r="Y2246">
        <f>Products2!W2246*Prices2!R$10</f>
        <v>0</v>
      </c>
      <c r="Z2246">
        <f>Products2!X2246*Prices2!S$10</f>
        <v>4.875</v>
      </c>
      <c r="AA2246">
        <f>Products2!Y2246*Prices2!T$10</f>
        <v>7.875</v>
      </c>
      <c r="AB2246">
        <f>Products2!Z2246*Prices2!U$10</f>
        <v>0</v>
      </c>
      <c r="AC2246">
        <f>Products2!AA2246*Prices2!V$10</f>
        <v>0</v>
      </c>
      <c r="AD2246">
        <f>Products2!AB2246*Prices2!W$10</f>
        <v>0</v>
      </c>
      <c r="AE2246">
        <f>Products2!AC2246*Prices2!X$10</f>
        <v>0</v>
      </c>
      <c r="AF2246">
        <f>Products2!AD2246*Prices2!Y$10</f>
        <v>0</v>
      </c>
      <c r="AG2246">
        <f>Products2!AE2246*Prices2!Z$10</f>
        <v>0</v>
      </c>
      <c r="AH2246">
        <f>Products2!AF2246*Prices2!AA$10</f>
        <v>0</v>
      </c>
      <c r="AI2246">
        <f>Products2!AG2246*Prices2!AB$10</f>
        <v>0</v>
      </c>
      <c r="AJ2246">
        <f>Products2!AH2246*Prices2!AC$10</f>
        <v>0</v>
      </c>
      <c r="AK2246" s="9">
        <f t="shared" si="72"/>
        <v>782.28708333333338</v>
      </c>
      <c r="AL2246" s="9">
        <f t="shared" si="73"/>
        <v>669.53708333333338</v>
      </c>
      <c r="AM2246" s="9"/>
      <c r="AN2246" s="4">
        <v>2245</v>
      </c>
      <c r="AO2246">
        <v>1806</v>
      </c>
      <c r="AP2246">
        <v>1801</v>
      </c>
      <c r="AQ2246" s="9">
        <v>782.28708333333338</v>
      </c>
      <c r="BM2246">
        <v>1802</v>
      </c>
      <c r="BN2246">
        <v>7.23</v>
      </c>
    </row>
    <row r="2247" spans="1:66">
      <c r="A2247" t="s">
        <v>331</v>
      </c>
      <c r="B2247">
        <v>1</v>
      </c>
      <c r="C2247">
        <v>1801</v>
      </c>
      <c r="D2247">
        <v>1806</v>
      </c>
      <c r="E2247">
        <v>3</v>
      </c>
      <c r="F2247">
        <v>1806</v>
      </c>
      <c r="G2247">
        <v>1802</v>
      </c>
      <c r="H2247">
        <v>0</v>
      </c>
      <c r="I2247">
        <f>Products2!G2247*Prices2!B$10</f>
        <v>563.75</v>
      </c>
      <c r="J2247">
        <f>Products2!H2247*Prices2!C$10</f>
        <v>217.1875</v>
      </c>
      <c r="K2247">
        <f>Products2!I2247*Prices2!D$10</f>
        <v>158.125</v>
      </c>
      <c r="L2247">
        <f>Products2!J2247*Prices2!E$10</f>
        <v>70.7</v>
      </c>
      <c r="M2247">
        <f>Products2!K2247*Prices2!F$10</f>
        <v>0</v>
      </c>
      <c r="N2247">
        <f>Products2!L2247*Prices2!G$10</f>
        <v>0</v>
      </c>
      <c r="O2247">
        <f>Products2!M2247*Prices2!H$10</f>
        <v>0</v>
      </c>
      <c r="P2247">
        <f>Products2!N2247*Prices2!I$10</f>
        <v>0</v>
      </c>
      <c r="Q2247">
        <f>Products2!O2247*Prices2!J$10</f>
        <v>0</v>
      </c>
      <c r="R2247">
        <f>Products2!P2247*Prices2!K$10</f>
        <v>0</v>
      </c>
      <c r="S2247">
        <f>Products2!Q2247*Prices2!L$10</f>
        <v>0</v>
      </c>
      <c r="T2247">
        <f>Products2!R2247*Prices2!M$10</f>
        <v>0</v>
      </c>
      <c r="U2247">
        <f>Products2!S2247*Prices2!N$10</f>
        <v>0</v>
      </c>
      <c r="V2247">
        <f>Products2!T2247*Prices2!O$10</f>
        <v>0</v>
      </c>
      <c r="W2247">
        <f>Products2!U2247*Prices2!P$10</f>
        <v>0</v>
      </c>
      <c r="X2247">
        <f>Products2!V2247*Prices2!Q$10</f>
        <v>0</v>
      </c>
      <c r="Y2247">
        <f>Products2!W2247*Prices2!R$10</f>
        <v>0</v>
      </c>
      <c r="Z2247">
        <f>Products2!X2247*Prices2!S$10</f>
        <v>0</v>
      </c>
      <c r="AA2247">
        <f>Products2!Y2247*Prices2!T$10</f>
        <v>0</v>
      </c>
      <c r="AB2247">
        <f>Products2!Z2247*Prices2!U$10</f>
        <v>0</v>
      </c>
      <c r="AC2247">
        <f>Products2!AA2247*Prices2!V$10</f>
        <v>0</v>
      </c>
      <c r="AD2247">
        <f>Products2!AB2247*Prices2!W$10</f>
        <v>0</v>
      </c>
      <c r="AE2247">
        <f>Products2!AC2247*Prices2!X$10</f>
        <v>0</v>
      </c>
      <c r="AF2247">
        <f>Products2!AD2247*Prices2!Y$10</f>
        <v>0</v>
      </c>
      <c r="AG2247">
        <f>Products2!AE2247*Prices2!Z$10</f>
        <v>0</v>
      </c>
      <c r="AH2247">
        <f>Products2!AF2247*Prices2!AA$10</f>
        <v>0</v>
      </c>
      <c r="AI2247">
        <f>Products2!AG2247*Prices2!AB$10</f>
        <v>0</v>
      </c>
      <c r="AJ2247">
        <f>Products2!AH2247*Prices2!AC$10</f>
        <v>0</v>
      </c>
      <c r="AK2247" s="9">
        <f t="shared" si="72"/>
        <v>1009.7625</v>
      </c>
      <c r="AL2247" s="9">
        <f t="shared" si="73"/>
        <v>446.01250000000005</v>
      </c>
      <c r="AM2247" s="9"/>
      <c r="AN2247" s="4">
        <v>2246</v>
      </c>
      <c r="AO2247">
        <v>1806</v>
      </c>
      <c r="AP2247">
        <v>1801</v>
      </c>
      <c r="AQ2247" s="9">
        <v>1009.7625</v>
      </c>
      <c r="BM2247">
        <v>1802</v>
      </c>
      <c r="BN2247">
        <v>40.97</v>
      </c>
    </row>
    <row r="2248" spans="1:66">
      <c r="A2248" t="s">
        <v>330</v>
      </c>
      <c r="B2248">
        <v>1</v>
      </c>
      <c r="C2248">
        <v>1801</v>
      </c>
      <c r="D2248">
        <v>1806</v>
      </c>
      <c r="E2248">
        <v>2</v>
      </c>
      <c r="F2248">
        <v>1806</v>
      </c>
      <c r="G2248">
        <v>1802</v>
      </c>
      <c r="H2248">
        <v>0</v>
      </c>
      <c r="I2248">
        <f>Products2!G2248*Prices2!B$10</f>
        <v>112.75</v>
      </c>
      <c r="J2248">
        <f>Products2!H2248*Prices2!C$10</f>
        <v>199.8125</v>
      </c>
      <c r="K2248">
        <f>Products2!I2248*Prices2!D$10</f>
        <v>47.4375</v>
      </c>
      <c r="L2248">
        <f>Products2!J2248*Prices2!E$10</f>
        <v>0</v>
      </c>
      <c r="M2248">
        <f>Products2!K2248*Prices2!F$10</f>
        <v>6.5</v>
      </c>
      <c r="N2248">
        <f>Products2!L2248*Prices2!G$10</f>
        <v>0</v>
      </c>
      <c r="O2248">
        <f>Products2!M2248*Prices2!H$10</f>
        <v>0</v>
      </c>
      <c r="P2248">
        <f>Products2!N2248*Prices2!I$10</f>
        <v>2.375</v>
      </c>
      <c r="Q2248">
        <f>Products2!O2248*Prices2!J$10</f>
        <v>1.15625</v>
      </c>
      <c r="R2248">
        <f>Products2!P2248*Prices2!K$10</f>
        <v>0</v>
      </c>
      <c r="S2248">
        <f>Products2!Q2248*Prices2!L$10</f>
        <v>35.3125</v>
      </c>
      <c r="T2248">
        <f>Products2!R2248*Prices2!M$10</f>
        <v>34</v>
      </c>
      <c r="U2248">
        <f>Products2!S2248*Prices2!N$10</f>
        <v>0</v>
      </c>
      <c r="V2248">
        <f>Products2!T2248*Prices2!O$10</f>
        <v>0</v>
      </c>
      <c r="W2248">
        <f>Products2!U2248*Prices2!P$10</f>
        <v>0</v>
      </c>
      <c r="X2248">
        <f>Products2!V2248*Prices2!Q$10</f>
        <v>1.5</v>
      </c>
      <c r="Y2248">
        <f>Products2!W2248*Prices2!R$10</f>
        <v>0.375</v>
      </c>
      <c r="Z2248">
        <f>Products2!X2248*Prices2!S$10</f>
        <v>3.25</v>
      </c>
      <c r="AA2248">
        <f>Products2!Y2248*Prices2!T$10</f>
        <v>9</v>
      </c>
      <c r="AB2248">
        <f>Products2!Z2248*Prices2!U$10</f>
        <v>0</v>
      </c>
      <c r="AC2248">
        <f>Products2!AA2248*Prices2!V$10</f>
        <v>1</v>
      </c>
      <c r="AD2248">
        <f>Products2!AB2248*Prices2!W$10</f>
        <v>0</v>
      </c>
      <c r="AE2248">
        <f>Products2!AC2248*Prices2!X$10</f>
        <v>0</v>
      </c>
      <c r="AF2248">
        <f>Products2!AD2248*Prices2!Y$10</f>
        <v>0</v>
      </c>
      <c r="AG2248">
        <f>Products2!AE2248*Prices2!Z$10</f>
        <v>0</v>
      </c>
      <c r="AH2248">
        <f>Products2!AF2248*Prices2!AA$10</f>
        <v>0</v>
      </c>
      <c r="AI2248">
        <f>Products2!AG2248*Prices2!AB$10</f>
        <v>0</v>
      </c>
      <c r="AJ2248">
        <f>Products2!AH2248*Prices2!AC$10</f>
        <v>0</v>
      </c>
      <c r="AK2248" s="9">
        <f t="shared" si="72"/>
        <v>454.46875</v>
      </c>
      <c r="AL2248" s="9">
        <f t="shared" si="73"/>
        <v>341.71875</v>
      </c>
      <c r="AM2248" s="9"/>
      <c r="AN2248" s="4">
        <v>2247</v>
      </c>
      <c r="AO2248">
        <v>1806</v>
      </c>
      <c r="AP2248">
        <v>1801</v>
      </c>
      <c r="AQ2248" s="9">
        <v>454.46875</v>
      </c>
      <c r="BM2248">
        <v>1802</v>
      </c>
      <c r="BN2248">
        <v>18.71</v>
      </c>
    </row>
    <row r="2249" spans="1:66">
      <c r="A2249" t="s">
        <v>329</v>
      </c>
      <c r="B2249">
        <v>1</v>
      </c>
      <c r="C2249">
        <v>1801</v>
      </c>
      <c r="D2249">
        <v>1806</v>
      </c>
      <c r="E2249">
        <v>2</v>
      </c>
      <c r="F2249">
        <v>1806</v>
      </c>
      <c r="G2249">
        <v>1802</v>
      </c>
      <c r="H2249">
        <v>0</v>
      </c>
      <c r="I2249">
        <f>Products2!G2249*Prices2!B$10</f>
        <v>225.5</v>
      </c>
      <c r="J2249">
        <f>Products2!H2249*Prices2!C$10</f>
        <v>95.5625</v>
      </c>
      <c r="K2249">
        <f>Products2!I2249*Prices2!D$10</f>
        <v>395.3125</v>
      </c>
      <c r="L2249">
        <f>Products2!J2249*Prices2!E$10</f>
        <v>216.14000000000001</v>
      </c>
      <c r="M2249">
        <f>Products2!K2249*Prices2!F$10</f>
        <v>3.25</v>
      </c>
      <c r="N2249">
        <f>Products2!L2249*Prices2!G$10</f>
        <v>0</v>
      </c>
      <c r="O2249">
        <f>Products2!M2249*Prices2!H$10</f>
        <v>0</v>
      </c>
      <c r="P2249">
        <f>Products2!N2249*Prices2!I$10</f>
        <v>0.79166666666666663</v>
      </c>
      <c r="Q2249">
        <f>Products2!O2249*Prices2!J$10</f>
        <v>0</v>
      </c>
      <c r="R2249">
        <f>Products2!P2249*Prices2!K$10</f>
        <v>3.125</v>
      </c>
      <c r="S2249">
        <f>Products2!Q2249*Prices2!L$10</f>
        <v>0</v>
      </c>
      <c r="T2249">
        <f>Products2!R2249*Prices2!M$10</f>
        <v>68</v>
      </c>
      <c r="U2249">
        <f>Products2!S2249*Prices2!N$10</f>
        <v>0</v>
      </c>
      <c r="V2249">
        <f>Products2!T2249*Prices2!O$10</f>
        <v>0</v>
      </c>
      <c r="W2249">
        <f>Products2!U2249*Prices2!P$10</f>
        <v>0</v>
      </c>
      <c r="X2249">
        <f>Products2!V2249*Prices2!Q$10</f>
        <v>0</v>
      </c>
      <c r="Y2249">
        <f>Products2!W2249*Prices2!R$10</f>
        <v>0</v>
      </c>
      <c r="Z2249">
        <f>Products2!X2249*Prices2!S$10</f>
        <v>1.625</v>
      </c>
      <c r="AA2249">
        <f>Products2!Y2249*Prices2!T$10</f>
        <v>3.375</v>
      </c>
      <c r="AB2249">
        <f>Products2!Z2249*Prices2!U$10</f>
        <v>0</v>
      </c>
      <c r="AC2249">
        <f>Products2!AA2249*Prices2!V$10</f>
        <v>0</v>
      </c>
      <c r="AD2249">
        <f>Products2!AB2249*Prices2!W$10</f>
        <v>0</v>
      </c>
      <c r="AE2249">
        <f>Products2!AC2249*Prices2!X$10</f>
        <v>0</v>
      </c>
      <c r="AF2249">
        <f>Products2!AD2249*Prices2!Y$10</f>
        <v>0</v>
      </c>
      <c r="AG2249">
        <f>Products2!AE2249*Prices2!Z$10</f>
        <v>0</v>
      </c>
      <c r="AH2249">
        <f>Products2!AF2249*Prices2!AA$10</f>
        <v>0</v>
      </c>
      <c r="AI2249">
        <f>Products2!AG2249*Prices2!AB$10</f>
        <v>0</v>
      </c>
      <c r="AJ2249">
        <f>Products2!AH2249*Prices2!AC$10</f>
        <v>0</v>
      </c>
      <c r="AK2249" s="9">
        <f t="shared" si="72"/>
        <v>1012.6816666666666</v>
      </c>
      <c r="AL2249" s="9">
        <f t="shared" si="73"/>
        <v>787.18166666666662</v>
      </c>
      <c r="AM2249" s="9"/>
      <c r="AN2249" s="4">
        <v>2248</v>
      </c>
      <c r="AO2249">
        <v>1806</v>
      </c>
      <c r="AP2249">
        <v>1801</v>
      </c>
      <c r="AQ2249" s="9">
        <v>1012.6816666666666</v>
      </c>
      <c r="BM2249">
        <v>1802</v>
      </c>
      <c r="BN2249">
        <v>8.23</v>
      </c>
    </row>
    <row r="2250" spans="1:66">
      <c r="A2250" t="s">
        <v>328</v>
      </c>
      <c r="B2250">
        <v>1</v>
      </c>
      <c r="C2250">
        <v>1801</v>
      </c>
      <c r="D2250">
        <v>1806</v>
      </c>
      <c r="E2250">
        <v>3</v>
      </c>
      <c r="F2250">
        <v>1806</v>
      </c>
      <c r="G2250">
        <v>1802</v>
      </c>
      <c r="H2250">
        <v>0</v>
      </c>
      <c r="I2250">
        <f>Products2!G2250*Prices2!B$10</f>
        <v>789.25</v>
      </c>
      <c r="J2250">
        <f>Products2!H2250*Prices2!C$10</f>
        <v>781.875</v>
      </c>
      <c r="K2250">
        <f>Products2!I2250*Prices2!D$10</f>
        <v>411.125</v>
      </c>
      <c r="L2250">
        <f>Products2!J2250*Prices2!E$10</f>
        <v>951.42</v>
      </c>
      <c r="M2250">
        <f>Products2!K2250*Prices2!F$10</f>
        <v>13</v>
      </c>
      <c r="N2250">
        <f>Products2!L2250*Prices2!G$10</f>
        <v>0</v>
      </c>
      <c r="O2250">
        <f>Products2!M2250*Prices2!H$10</f>
        <v>0</v>
      </c>
      <c r="P2250">
        <f>Products2!N2250*Prices2!I$10</f>
        <v>7.125</v>
      </c>
      <c r="Q2250">
        <f>Products2!O2250*Prices2!J$10</f>
        <v>5.203125</v>
      </c>
      <c r="R2250">
        <f>Products2!P2250*Prices2!K$10</f>
        <v>9.375</v>
      </c>
      <c r="S2250">
        <f>Products2!Q2250*Prices2!L$10</f>
        <v>35.3125</v>
      </c>
      <c r="T2250">
        <f>Products2!R2250*Prices2!M$10</f>
        <v>136</v>
      </c>
      <c r="U2250">
        <f>Products2!S2250*Prices2!N$10</f>
        <v>0</v>
      </c>
      <c r="V2250">
        <f>Products2!T2250*Prices2!O$10</f>
        <v>0</v>
      </c>
      <c r="W2250">
        <f>Products2!U2250*Prices2!P$10</f>
        <v>0</v>
      </c>
      <c r="X2250">
        <f>Products2!V2250*Prices2!Q$10</f>
        <v>0</v>
      </c>
      <c r="Y2250">
        <f>Products2!W2250*Prices2!R$10</f>
        <v>0.375</v>
      </c>
      <c r="Z2250">
        <f>Products2!X2250*Prices2!S$10</f>
        <v>3.25</v>
      </c>
      <c r="AA2250">
        <f>Products2!Y2250*Prices2!T$10</f>
        <v>16.875</v>
      </c>
      <c r="AB2250">
        <f>Products2!Z2250*Prices2!U$10</f>
        <v>0</v>
      </c>
      <c r="AC2250">
        <f>Products2!AA2250*Prices2!V$10</f>
        <v>1</v>
      </c>
      <c r="AD2250">
        <f>Products2!AB2250*Prices2!W$10</f>
        <v>0</v>
      </c>
      <c r="AE2250">
        <f>Products2!AC2250*Prices2!X$10</f>
        <v>12.125</v>
      </c>
      <c r="AF2250">
        <f>Products2!AD2250*Prices2!Y$10</f>
        <v>0</v>
      </c>
      <c r="AG2250">
        <f>Products2!AE2250*Prices2!Z$10</f>
        <v>2.25</v>
      </c>
      <c r="AH2250">
        <f>Products2!AF2250*Prices2!AA$10</f>
        <v>2.25</v>
      </c>
      <c r="AI2250">
        <f>Products2!AG2250*Prices2!AB$10</f>
        <v>0</v>
      </c>
      <c r="AJ2250">
        <f>Products2!AH2250*Prices2!AC$10</f>
        <v>0</v>
      </c>
      <c r="AK2250" s="9">
        <f t="shared" si="72"/>
        <v>3177.8106250000001</v>
      </c>
      <c r="AL2250" s="9">
        <f t="shared" si="73"/>
        <v>2388.5606250000001</v>
      </c>
      <c r="AM2250" s="9"/>
      <c r="AN2250" s="4">
        <v>2249</v>
      </c>
      <c r="AO2250">
        <v>1806</v>
      </c>
      <c r="AP2250">
        <v>1801</v>
      </c>
      <c r="AQ2250" s="9">
        <v>3177.8106250000001</v>
      </c>
      <c r="BM2250">
        <v>1802</v>
      </c>
      <c r="BN2250">
        <v>7.56</v>
      </c>
    </row>
    <row r="2251" spans="1:66">
      <c r="A2251" t="s">
        <v>327</v>
      </c>
      <c r="B2251">
        <v>1</v>
      </c>
      <c r="C2251">
        <v>1801</v>
      </c>
      <c r="D2251">
        <v>1806</v>
      </c>
      <c r="E2251">
        <v>1</v>
      </c>
      <c r="F2251">
        <v>1806</v>
      </c>
      <c r="G2251">
        <v>1802</v>
      </c>
      <c r="H2251">
        <v>0</v>
      </c>
      <c r="I2251">
        <f>Products2!G2251*Prices2!B$10</f>
        <v>0</v>
      </c>
      <c r="J2251">
        <f>Products2!H2251*Prices2!C$10</f>
        <v>1320.5</v>
      </c>
      <c r="K2251">
        <f>Products2!I2251*Prices2!D$10</f>
        <v>47.4375</v>
      </c>
      <c r="L2251">
        <f>Products2!J2251*Prices2!E$10</f>
        <v>252.5</v>
      </c>
      <c r="M2251">
        <f>Products2!K2251*Prices2!F$10</f>
        <v>6.5</v>
      </c>
      <c r="N2251">
        <f>Products2!L2251*Prices2!G$10</f>
        <v>0</v>
      </c>
      <c r="O2251">
        <f>Products2!M2251*Prices2!H$10</f>
        <v>0</v>
      </c>
      <c r="P2251">
        <f>Products2!N2251*Prices2!I$10</f>
        <v>1.5833333333333333</v>
      </c>
      <c r="Q2251">
        <f>Products2!O2251*Prices2!J$10</f>
        <v>0</v>
      </c>
      <c r="R2251">
        <f>Products2!P2251*Prices2!K$10</f>
        <v>3.125</v>
      </c>
      <c r="S2251">
        <f>Products2!Q2251*Prices2!L$10</f>
        <v>0</v>
      </c>
      <c r="T2251">
        <f>Products2!R2251*Prices2!M$10</f>
        <v>68</v>
      </c>
      <c r="U2251">
        <f>Products2!S2251*Prices2!N$10</f>
        <v>0</v>
      </c>
      <c r="V2251">
        <f>Products2!T2251*Prices2!O$10</f>
        <v>7.125</v>
      </c>
      <c r="W2251">
        <f>Products2!U2251*Prices2!P$10</f>
        <v>0</v>
      </c>
      <c r="X2251">
        <f>Products2!V2251*Prices2!Q$10</f>
        <v>0</v>
      </c>
      <c r="Y2251">
        <f>Products2!W2251*Prices2!R$10</f>
        <v>0</v>
      </c>
      <c r="Z2251">
        <f>Products2!X2251*Prices2!S$10</f>
        <v>0</v>
      </c>
      <c r="AA2251">
        <f>Products2!Y2251*Prices2!T$10</f>
        <v>3.375</v>
      </c>
      <c r="AB2251">
        <f>Products2!Z2251*Prices2!U$10</f>
        <v>0</v>
      </c>
      <c r="AC2251">
        <f>Products2!AA2251*Prices2!V$10</f>
        <v>0</v>
      </c>
      <c r="AD2251">
        <f>Products2!AB2251*Prices2!W$10</f>
        <v>0</v>
      </c>
      <c r="AE2251">
        <f>Products2!AC2251*Prices2!X$10</f>
        <v>0</v>
      </c>
      <c r="AF2251">
        <f>Products2!AD2251*Prices2!Y$10</f>
        <v>0</v>
      </c>
      <c r="AG2251">
        <f>Products2!AE2251*Prices2!Z$10</f>
        <v>0</v>
      </c>
      <c r="AH2251">
        <f>Products2!AF2251*Prices2!AA$10</f>
        <v>0</v>
      </c>
      <c r="AI2251">
        <f>Products2!AG2251*Prices2!AB$10</f>
        <v>0</v>
      </c>
      <c r="AJ2251">
        <f>Products2!AH2251*Prices2!AC$10</f>
        <v>0</v>
      </c>
      <c r="AK2251" s="9">
        <f t="shared" si="72"/>
        <v>1710.1458333333333</v>
      </c>
      <c r="AL2251" s="9">
        <f t="shared" si="73"/>
        <v>1710.1458333333333</v>
      </c>
      <c r="AM2251" s="9"/>
      <c r="AN2251" s="4">
        <v>2250</v>
      </c>
      <c r="AO2251">
        <v>1806</v>
      </c>
      <c r="AP2251">
        <v>1801</v>
      </c>
      <c r="AQ2251" s="9">
        <v>1710.1458333333333</v>
      </c>
      <c r="BM2251">
        <v>1802</v>
      </c>
      <c r="BN2251">
        <v>8.94</v>
      </c>
    </row>
    <row r="2252" spans="1:66">
      <c r="A2252" t="s">
        <v>326</v>
      </c>
      <c r="B2252">
        <v>1</v>
      </c>
      <c r="C2252">
        <v>1801</v>
      </c>
      <c r="D2252">
        <v>1806</v>
      </c>
      <c r="E2252">
        <v>1</v>
      </c>
      <c r="F2252">
        <v>1806</v>
      </c>
      <c r="G2252">
        <v>1802</v>
      </c>
      <c r="H2252">
        <v>0</v>
      </c>
      <c r="I2252">
        <f>Products2!G2252*Prices2!B$10</f>
        <v>0</v>
      </c>
      <c r="J2252">
        <f>Products2!H2252*Prices2!C$10</f>
        <v>130.3125</v>
      </c>
      <c r="K2252">
        <f>Products2!I2252*Prices2!D$10</f>
        <v>31.625</v>
      </c>
      <c r="L2252">
        <f>Products2!J2252*Prices2!E$10</f>
        <v>808</v>
      </c>
      <c r="M2252">
        <f>Products2!K2252*Prices2!F$10</f>
        <v>0</v>
      </c>
      <c r="N2252">
        <f>Products2!L2252*Prices2!G$10</f>
        <v>0</v>
      </c>
      <c r="O2252">
        <f>Products2!M2252*Prices2!H$10</f>
        <v>0</v>
      </c>
      <c r="P2252">
        <f>Products2!N2252*Prices2!I$10</f>
        <v>1.5833333333333333</v>
      </c>
      <c r="Q2252">
        <f>Products2!O2252*Prices2!J$10</f>
        <v>0</v>
      </c>
      <c r="R2252">
        <f>Products2!P2252*Prices2!K$10</f>
        <v>9.375</v>
      </c>
      <c r="S2252">
        <f>Products2!Q2252*Prices2!L$10</f>
        <v>0</v>
      </c>
      <c r="T2252">
        <f>Products2!R2252*Prices2!M$10</f>
        <v>34</v>
      </c>
      <c r="U2252">
        <f>Products2!S2252*Prices2!N$10</f>
        <v>0</v>
      </c>
      <c r="V2252">
        <f>Products2!T2252*Prices2!O$10</f>
        <v>0</v>
      </c>
      <c r="W2252">
        <f>Products2!U2252*Prices2!P$10</f>
        <v>0</v>
      </c>
      <c r="X2252">
        <f>Products2!V2252*Prices2!Q$10</f>
        <v>0</v>
      </c>
      <c r="Y2252">
        <f>Products2!W2252*Prices2!R$10</f>
        <v>0</v>
      </c>
      <c r="Z2252">
        <f>Products2!X2252*Prices2!S$10</f>
        <v>0</v>
      </c>
      <c r="AA2252">
        <f>Products2!Y2252*Prices2!T$10</f>
        <v>2.25</v>
      </c>
      <c r="AB2252">
        <f>Products2!Z2252*Prices2!U$10</f>
        <v>0</v>
      </c>
      <c r="AC2252">
        <f>Products2!AA2252*Prices2!V$10</f>
        <v>0</v>
      </c>
      <c r="AD2252">
        <f>Products2!AB2252*Prices2!W$10</f>
        <v>0</v>
      </c>
      <c r="AE2252">
        <f>Products2!AC2252*Prices2!X$10</f>
        <v>0</v>
      </c>
      <c r="AF2252">
        <f>Products2!AD2252*Prices2!Y$10</f>
        <v>0</v>
      </c>
      <c r="AG2252">
        <f>Products2!AE2252*Prices2!Z$10</f>
        <v>0</v>
      </c>
      <c r="AH2252">
        <f>Products2!AF2252*Prices2!AA$10</f>
        <v>0</v>
      </c>
      <c r="AI2252">
        <f>Products2!AG2252*Prices2!AB$10</f>
        <v>0</v>
      </c>
      <c r="AJ2252">
        <f>Products2!AH2252*Prices2!AC$10</f>
        <v>0</v>
      </c>
      <c r="AK2252" s="9">
        <f t="shared" si="72"/>
        <v>1017.1458333333334</v>
      </c>
      <c r="AL2252" s="9">
        <f t="shared" si="73"/>
        <v>1017.1458333333334</v>
      </c>
      <c r="AM2252" s="9"/>
      <c r="AN2252" s="4">
        <v>2251</v>
      </c>
      <c r="AO2252">
        <v>1806</v>
      </c>
      <c r="AP2252">
        <v>1801</v>
      </c>
      <c r="AQ2252" s="9">
        <v>1017.1458333333334</v>
      </c>
      <c r="BM2252">
        <v>1802</v>
      </c>
      <c r="BN2252">
        <v>2183.4299999999998</v>
      </c>
    </row>
    <row r="2253" spans="1:66">
      <c r="A2253" t="s">
        <v>325</v>
      </c>
      <c r="B2253">
        <v>1</v>
      </c>
      <c r="C2253">
        <v>1801</v>
      </c>
      <c r="D2253">
        <v>1806</v>
      </c>
      <c r="E2253">
        <v>1</v>
      </c>
      <c r="F2253">
        <v>1806</v>
      </c>
      <c r="G2253">
        <v>1802</v>
      </c>
      <c r="H2253">
        <v>0</v>
      </c>
      <c r="I2253">
        <f>Products2!G2253*Prices2!B$10</f>
        <v>0</v>
      </c>
      <c r="J2253">
        <f>Products2!H2253*Prices2!C$10</f>
        <v>147.6875</v>
      </c>
      <c r="K2253">
        <f>Products2!I2253*Prices2!D$10</f>
        <v>110.6875</v>
      </c>
      <c r="L2253">
        <f>Products2!J2253*Prices2!E$10</f>
        <v>202</v>
      </c>
      <c r="M2253">
        <f>Products2!K2253*Prices2!F$10</f>
        <v>6.5</v>
      </c>
      <c r="N2253">
        <f>Products2!L2253*Prices2!G$10</f>
        <v>0</v>
      </c>
      <c r="O2253">
        <f>Products2!M2253*Prices2!H$10</f>
        <v>0</v>
      </c>
      <c r="P2253">
        <f>Products2!N2253*Prices2!I$10</f>
        <v>0.79166666666666663</v>
      </c>
      <c r="Q2253">
        <f>Products2!O2253*Prices2!J$10</f>
        <v>0.578125</v>
      </c>
      <c r="R2253">
        <f>Products2!P2253*Prices2!K$10</f>
        <v>6.25</v>
      </c>
      <c r="S2253">
        <f>Products2!Q2253*Prices2!L$10</f>
        <v>0</v>
      </c>
      <c r="T2253">
        <f>Products2!R2253*Prices2!M$10</f>
        <v>68</v>
      </c>
      <c r="U2253">
        <f>Products2!S2253*Prices2!N$10</f>
        <v>0</v>
      </c>
      <c r="V2253">
        <f>Products2!T2253*Prices2!O$10</f>
        <v>0</v>
      </c>
      <c r="W2253">
        <f>Products2!U2253*Prices2!P$10</f>
        <v>0</v>
      </c>
      <c r="X2253">
        <f>Products2!V2253*Prices2!Q$10</f>
        <v>0</v>
      </c>
      <c r="Y2253">
        <f>Products2!W2253*Prices2!R$10</f>
        <v>0.375</v>
      </c>
      <c r="Z2253">
        <f>Products2!X2253*Prices2!S$10</f>
        <v>0</v>
      </c>
      <c r="AA2253">
        <f>Products2!Y2253*Prices2!T$10</f>
        <v>1.125</v>
      </c>
      <c r="AB2253">
        <f>Products2!Z2253*Prices2!U$10</f>
        <v>0</v>
      </c>
      <c r="AC2253">
        <f>Products2!AA2253*Prices2!V$10</f>
        <v>1</v>
      </c>
      <c r="AD2253">
        <f>Products2!AB2253*Prices2!W$10</f>
        <v>0</v>
      </c>
      <c r="AE2253">
        <f>Products2!AC2253*Prices2!X$10</f>
        <v>0</v>
      </c>
      <c r="AF2253">
        <f>Products2!AD2253*Prices2!Y$10</f>
        <v>0</v>
      </c>
      <c r="AG2253">
        <f>Products2!AE2253*Prices2!Z$10</f>
        <v>0</v>
      </c>
      <c r="AH2253">
        <f>Products2!AF2253*Prices2!AA$10</f>
        <v>0</v>
      </c>
      <c r="AI2253">
        <f>Products2!AG2253*Prices2!AB$10</f>
        <v>0</v>
      </c>
      <c r="AJ2253">
        <f>Products2!AH2253*Prices2!AC$10</f>
        <v>0</v>
      </c>
      <c r="AK2253" s="9">
        <f t="shared" si="72"/>
        <v>544.99479166666674</v>
      </c>
      <c r="AL2253" s="9">
        <f t="shared" si="73"/>
        <v>544.99479166666674</v>
      </c>
      <c r="AM2253" s="9"/>
      <c r="AN2253" s="4">
        <v>2252</v>
      </c>
      <c r="AO2253">
        <v>1806</v>
      </c>
      <c r="AP2253">
        <v>1801</v>
      </c>
      <c r="AQ2253" s="9">
        <v>544.99479166666674</v>
      </c>
      <c r="BM2253">
        <v>1802</v>
      </c>
      <c r="BN2253">
        <v>119.5</v>
      </c>
    </row>
    <row r="2254" spans="1:66">
      <c r="A2254" t="s">
        <v>324</v>
      </c>
      <c r="B2254">
        <v>1</v>
      </c>
      <c r="C2254">
        <v>1801</v>
      </c>
      <c r="D2254">
        <v>1806</v>
      </c>
      <c r="E2254">
        <v>1</v>
      </c>
      <c r="F2254">
        <v>1806</v>
      </c>
      <c r="G2254">
        <v>1802</v>
      </c>
      <c r="H2254">
        <v>0</v>
      </c>
      <c r="I2254">
        <f>Products2!G2254*Prices2!B$10</f>
        <v>0</v>
      </c>
      <c r="J2254">
        <f>Products2!H2254*Prices2!C$10</f>
        <v>556</v>
      </c>
      <c r="K2254">
        <f>Products2!I2254*Prices2!D$10</f>
        <v>15.8125</v>
      </c>
      <c r="L2254">
        <f>Products2!J2254*Prices2!E$10</f>
        <v>217.15</v>
      </c>
      <c r="M2254">
        <f>Products2!K2254*Prices2!F$10</f>
        <v>6.5</v>
      </c>
      <c r="N2254">
        <f>Products2!L2254*Prices2!G$10</f>
        <v>0</v>
      </c>
      <c r="O2254">
        <f>Products2!M2254*Prices2!H$10</f>
        <v>0</v>
      </c>
      <c r="P2254">
        <f>Products2!N2254*Prices2!I$10</f>
        <v>0.79166666666666663</v>
      </c>
      <c r="Q2254">
        <f>Products2!O2254*Prices2!J$10</f>
        <v>2.3125</v>
      </c>
      <c r="R2254">
        <f>Products2!P2254*Prices2!K$10</f>
        <v>3.125</v>
      </c>
      <c r="S2254">
        <f>Products2!Q2254*Prices2!L$10</f>
        <v>0</v>
      </c>
      <c r="T2254">
        <f>Products2!R2254*Prices2!M$10</f>
        <v>102</v>
      </c>
      <c r="U2254">
        <f>Products2!S2254*Prices2!N$10</f>
        <v>0</v>
      </c>
      <c r="V2254">
        <f>Products2!T2254*Prices2!O$10</f>
        <v>0</v>
      </c>
      <c r="W2254">
        <f>Products2!U2254*Prices2!P$10</f>
        <v>2.375</v>
      </c>
      <c r="X2254">
        <f>Products2!V2254*Prices2!Q$10</f>
        <v>0</v>
      </c>
      <c r="Y2254">
        <f>Products2!W2254*Prices2!R$10</f>
        <v>0</v>
      </c>
      <c r="Z2254">
        <f>Products2!X2254*Prices2!S$10</f>
        <v>3.25</v>
      </c>
      <c r="AA2254">
        <f>Products2!Y2254*Prices2!T$10</f>
        <v>2.25</v>
      </c>
      <c r="AB2254">
        <f>Products2!Z2254*Prices2!U$10</f>
        <v>0</v>
      </c>
      <c r="AC2254">
        <f>Products2!AA2254*Prices2!V$10</f>
        <v>1</v>
      </c>
      <c r="AD2254">
        <f>Products2!AB2254*Prices2!W$10</f>
        <v>0</v>
      </c>
      <c r="AE2254">
        <f>Products2!AC2254*Prices2!X$10</f>
        <v>0</v>
      </c>
      <c r="AF2254">
        <f>Products2!AD2254*Prices2!Y$10</f>
        <v>0</v>
      </c>
      <c r="AG2254">
        <f>Products2!AE2254*Prices2!Z$10</f>
        <v>0</v>
      </c>
      <c r="AH2254">
        <f>Products2!AF2254*Prices2!AA$10</f>
        <v>0</v>
      </c>
      <c r="AI2254">
        <f>Products2!AG2254*Prices2!AB$10</f>
        <v>0</v>
      </c>
      <c r="AJ2254">
        <f>Products2!AH2254*Prices2!AC$10</f>
        <v>0</v>
      </c>
      <c r="AK2254" s="9">
        <f t="shared" si="72"/>
        <v>912.56666666666661</v>
      </c>
      <c r="AL2254" s="9">
        <f t="shared" si="73"/>
        <v>912.56666666666661</v>
      </c>
      <c r="AM2254" s="9"/>
      <c r="AN2254" s="4">
        <v>2253</v>
      </c>
      <c r="AO2254">
        <v>1806</v>
      </c>
      <c r="AP2254">
        <v>1801</v>
      </c>
      <c r="AQ2254" s="9">
        <v>912.56666666666661</v>
      </c>
      <c r="BM2254">
        <v>1802</v>
      </c>
      <c r="BN2254">
        <v>2516.9</v>
      </c>
    </row>
    <row r="2255" spans="1:66">
      <c r="A2255" t="s">
        <v>323</v>
      </c>
      <c r="B2255">
        <v>1</v>
      </c>
      <c r="C2255">
        <v>1801</v>
      </c>
      <c r="D2255">
        <v>1806</v>
      </c>
      <c r="E2255">
        <v>1</v>
      </c>
      <c r="F2255">
        <v>1806</v>
      </c>
      <c r="G2255">
        <v>1802</v>
      </c>
      <c r="H2255">
        <v>0</v>
      </c>
      <c r="I2255">
        <f>Products2!G2255*Prices2!B$10</f>
        <v>0</v>
      </c>
      <c r="J2255">
        <f>Products2!H2255*Prices2!C$10</f>
        <v>1607.1875</v>
      </c>
      <c r="K2255">
        <f>Products2!I2255*Prices2!D$10</f>
        <v>237.1875</v>
      </c>
      <c r="L2255">
        <f>Products2!J2255*Prices2!E$10</f>
        <v>1708.92</v>
      </c>
      <c r="M2255">
        <f>Products2!K2255*Prices2!F$10</f>
        <v>6.5</v>
      </c>
      <c r="N2255">
        <f>Products2!L2255*Prices2!G$10</f>
        <v>0</v>
      </c>
      <c r="O2255">
        <f>Products2!M2255*Prices2!H$10</f>
        <v>0</v>
      </c>
      <c r="P2255">
        <f>Products2!N2255*Prices2!I$10</f>
        <v>1.5833333333333333</v>
      </c>
      <c r="Q2255">
        <f>Products2!O2255*Prices2!J$10</f>
        <v>0.578125</v>
      </c>
      <c r="R2255">
        <f>Products2!P2255*Prices2!K$10</f>
        <v>12.5</v>
      </c>
      <c r="S2255">
        <f>Products2!Q2255*Prices2!L$10</f>
        <v>0</v>
      </c>
      <c r="T2255">
        <f>Products2!R2255*Prices2!M$10</f>
        <v>68</v>
      </c>
      <c r="U2255">
        <f>Products2!S2255*Prices2!N$10</f>
        <v>0</v>
      </c>
      <c r="V2255">
        <f>Products2!T2255*Prices2!O$10</f>
        <v>0</v>
      </c>
      <c r="W2255">
        <f>Products2!U2255*Prices2!P$10</f>
        <v>0</v>
      </c>
      <c r="X2255">
        <f>Products2!V2255*Prices2!Q$10</f>
        <v>0</v>
      </c>
      <c r="Y2255">
        <f>Products2!W2255*Prices2!R$10</f>
        <v>0</v>
      </c>
      <c r="Z2255">
        <f>Products2!X2255*Prices2!S$10</f>
        <v>0</v>
      </c>
      <c r="AA2255">
        <f>Products2!Y2255*Prices2!T$10</f>
        <v>1.125</v>
      </c>
      <c r="AB2255">
        <f>Products2!Z2255*Prices2!U$10</f>
        <v>0</v>
      </c>
      <c r="AC2255">
        <f>Products2!AA2255*Prices2!V$10</f>
        <v>1</v>
      </c>
      <c r="AD2255">
        <f>Products2!AB2255*Prices2!W$10</f>
        <v>0</v>
      </c>
      <c r="AE2255">
        <f>Products2!AC2255*Prices2!X$10</f>
        <v>0</v>
      </c>
      <c r="AF2255">
        <f>Products2!AD2255*Prices2!Y$10</f>
        <v>0</v>
      </c>
      <c r="AG2255">
        <f>Products2!AE2255*Prices2!Z$10</f>
        <v>0</v>
      </c>
      <c r="AH2255">
        <f>Products2!AF2255*Prices2!AA$10</f>
        <v>0</v>
      </c>
      <c r="AI2255">
        <f>Products2!AG2255*Prices2!AB$10</f>
        <v>0</v>
      </c>
      <c r="AJ2255">
        <f>Products2!AH2255*Prices2!AC$10</f>
        <v>0</v>
      </c>
      <c r="AK2255" s="9">
        <f t="shared" si="72"/>
        <v>3644.5814583333336</v>
      </c>
      <c r="AL2255" s="9">
        <f t="shared" si="73"/>
        <v>3644.5814583333336</v>
      </c>
      <c r="AM2255" s="9"/>
      <c r="AN2255" s="4">
        <v>2254</v>
      </c>
      <c r="AO2255">
        <v>1806</v>
      </c>
      <c r="AP2255">
        <v>1801</v>
      </c>
      <c r="AQ2255" s="9">
        <v>3644.5814583333336</v>
      </c>
      <c r="BM2255">
        <v>1802</v>
      </c>
      <c r="BN2255">
        <v>1541.79</v>
      </c>
    </row>
    <row r="2256" spans="1:66">
      <c r="A2256" t="s">
        <v>322</v>
      </c>
      <c r="B2256">
        <v>1</v>
      </c>
      <c r="C2256">
        <v>1801</v>
      </c>
      <c r="D2256">
        <v>1806</v>
      </c>
      <c r="E2256">
        <v>1</v>
      </c>
      <c r="F2256">
        <v>1806</v>
      </c>
      <c r="G2256">
        <v>1802</v>
      </c>
      <c r="H2256">
        <v>0</v>
      </c>
      <c r="I2256">
        <f>Products2!G2256*Prices2!B$10</f>
        <v>0</v>
      </c>
      <c r="J2256">
        <f>Products2!H2256*Prices2!C$10</f>
        <v>582.0625</v>
      </c>
      <c r="K2256">
        <f>Products2!I2256*Prices2!D$10</f>
        <v>126.5</v>
      </c>
      <c r="L2256">
        <f>Products2!J2256*Prices2!E$10</f>
        <v>232.3</v>
      </c>
      <c r="M2256">
        <f>Products2!K2256*Prices2!F$10</f>
        <v>0</v>
      </c>
      <c r="N2256">
        <f>Products2!L2256*Prices2!G$10</f>
        <v>0</v>
      </c>
      <c r="O2256">
        <f>Products2!M2256*Prices2!H$10</f>
        <v>0</v>
      </c>
      <c r="P2256">
        <f>Products2!N2256*Prices2!I$10</f>
        <v>1.5833333333333333</v>
      </c>
      <c r="Q2256">
        <f>Products2!O2256*Prices2!J$10</f>
        <v>0</v>
      </c>
      <c r="R2256">
        <f>Products2!P2256*Prices2!K$10</f>
        <v>3.125</v>
      </c>
      <c r="S2256">
        <f>Products2!Q2256*Prices2!L$10</f>
        <v>0</v>
      </c>
      <c r="T2256">
        <f>Products2!R2256*Prices2!M$10</f>
        <v>34</v>
      </c>
      <c r="U2256">
        <f>Products2!S2256*Prices2!N$10</f>
        <v>0</v>
      </c>
      <c r="V2256">
        <f>Products2!T2256*Prices2!O$10</f>
        <v>7.125</v>
      </c>
      <c r="W2256">
        <f>Products2!U2256*Prices2!P$10</f>
        <v>0</v>
      </c>
      <c r="X2256">
        <f>Products2!V2256*Prices2!Q$10</f>
        <v>0</v>
      </c>
      <c r="Y2256">
        <f>Products2!W2256*Prices2!R$10</f>
        <v>0</v>
      </c>
      <c r="Z2256">
        <f>Products2!X2256*Prices2!S$10</f>
        <v>0</v>
      </c>
      <c r="AA2256">
        <f>Products2!Y2256*Prices2!T$10</f>
        <v>0</v>
      </c>
      <c r="AB2256">
        <f>Products2!Z2256*Prices2!U$10</f>
        <v>0</v>
      </c>
      <c r="AC2256">
        <f>Products2!AA2256*Prices2!V$10</f>
        <v>0</v>
      </c>
      <c r="AD2256">
        <f>Products2!AB2256*Prices2!W$10</f>
        <v>0</v>
      </c>
      <c r="AE2256">
        <f>Products2!AC2256*Prices2!X$10</f>
        <v>0</v>
      </c>
      <c r="AF2256">
        <f>Products2!AD2256*Prices2!Y$10</f>
        <v>0</v>
      </c>
      <c r="AG2256">
        <f>Products2!AE2256*Prices2!Z$10</f>
        <v>0</v>
      </c>
      <c r="AH2256">
        <f>Products2!AF2256*Prices2!AA$10</f>
        <v>0</v>
      </c>
      <c r="AI2256">
        <f>Products2!AG2256*Prices2!AB$10</f>
        <v>0</v>
      </c>
      <c r="AJ2256">
        <f>Products2!AH2256*Prices2!AC$10</f>
        <v>0</v>
      </c>
      <c r="AK2256" s="9">
        <f t="shared" si="72"/>
        <v>986.69583333333333</v>
      </c>
      <c r="AL2256" s="9">
        <f t="shared" si="73"/>
        <v>986.69583333333333</v>
      </c>
      <c r="AM2256" s="9"/>
      <c r="AN2256" s="4">
        <v>2255</v>
      </c>
      <c r="AO2256">
        <v>1806</v>
      </c>
      <c r="AP2256">
        <v>1801</v>
      </c>
      <c r="AQ2256" s="9">
        <v>986.69583333333333</v>
      </c>
      <c r="BM2256">
        <v>1802</v>
      </c>
      <c r="BN2256">
        <v>1269.19</v>
      </c>
    </row>
    <row r="2257" spans="1:66">
      <c r="A2257" t="s">
        <v>321</v>
      </c>
      <c r="B2257">
        <v>1</v>
      </c>
      <c r="C2257">
        <v>1801</v>
      </c>
      <c r="D2257">
        <v>1806</v>
      </c>
      <c r="E2257">
        <v>1</v>
      </c>
      <c r="F2257">
        <v>1806</v>
      </c>
      <c r="G2257">
        <v>1802</v>
      </c>
      <c r="H2257">
        <v>0</v>
      </c>
      <c r="I2257">
        <f>Products2!G2257*Prices2!B$10</f>
        <v>0</v>
      </c>
      <c r="J2257">
        <f>Products2!H2257*Prices2!C$10</f>
        <v>173.75</v>
      </c>
      <c r="K2257">
        <f>Products2!I2257*Prices2!D$10</f>
        <v>142.3125</v>
      </c>
      <c r="L2257">
        <f>Products2!J2257*Prices2!E$10</f>
        <v>0</v>
      </c>
      <c r="M2257">
        <f>Products2!K2257*Prices2!F$10</f>
        <v>6.5</v>
      </c>
      <c r="N2257">
        <f>Products2!L2257*Prices2!G$10</f>
        <v>0</v>
      </c>
      <c r="O2257">
        <f>Products2!M2257*Prices2!H$10</f>
        <v>0</v>
      </c>
      <c r="P2257">
        <f>Products2!N2257*Prices2!I$10</f>
        <v>0</v>
      </c>
      <c r="Q2257">
        <f>Products2!O2257*Prices2!J$10</f>
        <v>1.15625</v>
      </c>
      <c r="R2257">
        <f>Products2!P2257*Prices2!K$10</f>
        <v>6.25</v>
      </c>
      <c r="S2257">
        <f>Products2!Q2257*Prices2!L$10</f>
        <v>0</v>
      </c>
      <c r="T2257">
        <f>Products2!R2257*Prices2!M$10</f>
        <v>34</v>
      </c>
      <c r="U2257">
        <f>Products2!S2257*Prices2!N$10</f>
        <v>0</v>
      </c>
      <c r="V2257">
        <f>Products2!T2257*Prices2!O$10</f>
        <v>0</v>
      </c>
      <c r="W2257">
        <f>Products2!U2257*Prices2!P$10</f>
        <v>0</v>
      </c>
      <c r="X2257">
        <f>Products2!V2257*Prices2!Q$10</f>
        <v>0</v>
      </c>
      <c r="Y2257">
        <f>Products2!W2257*Prices2!R$10</f>
        <v>0</v>
      </c>
      <c r="Z2257">
        <f>Products2!X2257*Prices2!S$10</f>
        <v>3.25</v>
      </c>
      <c r="AA2257">
        <f>Products2!Y2257*Prices2!T$10</f>
        <v>5.625</v>
      </c>
      <c r="AB2257">
        <f>Products2!Z2257*Prices2!U$10</f>
        <v>0</v>
      </c>
      <c r="AC2257">
        <f>Products2!AA2257*Prices2!V$10</f>
        <v>0</v>
      </c>
      <c r="AD2257">
        <f>Products2!AB2257*Prices2!W$10</f>
        <v>0</v>
      </c>
      <c r="AE2257">
        <f>Products2!AC2257*Prices2!X$10</f>
        <v>0</v>
      </c>
      <c r="AF2257">
        <f>Products2!AD2257*Prices2!Y$10</f>
        <v>0</v>
      </c>
      <c r="AG2257">
        <f>Products2!AE2257*Prices2!Z$10</f>
        <v>0</v>
      </c>
      <c r="AH2257">
        <f>Products2!AF2257*Prices2!AA$10</f>
        <v>0</v>
      </c>
      <c r="AI2257">
        <f>Products2!AG2257*Prices2!AB$10</f>
        <v>0</v>
      </c>
      <c r="AJ2257">
        <f>Products2!AH2257*Prices2!AC$10</f>
        <v>0</v>
      </c>
      <c r="AK2257" s="9">
        <f t="shared" si="72"/>
        <v>372.84375</v>
      </c>
      <c r="AL2257" s="9">
        <f t="shared" si="73"/>
        <v>372.84375</v>
      </c>
      <c r="AM2257" s="9"/>
      <c r="AN2257" s="4">
        <v>2256</v>
      </c>
      <c r="AO2257">
        <v>1806</v>
      </c>
      <c r="AP2257">
        <v>1801</v>
      </c>
      <c r="AQ2257" s="9">
        <v>372.84375</v>
      </c>
      <c r="BM2257">
        <v>1802</v>
      </c>
      <c r="BN2257">
        <v>715.77</v>
      </c>
    </row>
    <row r="2258" spans="1:66">
      <c r="A2258" t="s">
        <v>320</v>
      </c>
      <c r="B2258">
        <v>1</v>
      </c>
      <c r="C2258">
        <v>1801</v>
      </c>
      <c r="D2258">
        <v>1806</v>
      </c>
      <c r="E2258">
        <v>1</v>
      </c>
      <c r="F2258">
        <v>1806</v>
      </c>
      <c r="G2258">
        <v>1802</v>
      </c>
      <c r="H2258">
        <v>0</v>
      </c>
      <c r="I2258">
        <f>Products2!G2258*Prices2!B$10</f>
        <v>0</v>
      </c>
      <c r="J2258">
        <f>Products2!H2258*Prices2!C$10</f>
        <v>330.125</v>
      </c>
      <c r="K2258">
        <f>Products2!I2258*Prices2!D$10</f>
        <v>15.8125</v>
      </c>
      <c r="L2258">
        <f>Products2!J2258*Prices2!E$10</f>
        <v>647.41</v>
      </c>
      <c r="M2258">
        <f>Products2!K2258*Prices2!F$10</f>
        <v>0</v>
      </c>
      <c r="N2258">
        <f>Products2!L2258*Prices2!G$10</f>
        <v>0</v>
      </c>
      <c r="O2258">
        <f>Products2!M2258*Prices2!H$10</f>
        <v>0</v>
      </c>
      <c r="P2258">
        <f>Products2!N2258*Prices2!I$10</f>
        <v>1.5833333333333333</v>
      </c>
      <c r="Q2258">
        <f>Products2!O2258*Prices2!J$10</f>
        <v>0</v>
      </c>
      <c r="R2258">
        <f>Products2!P2258*Prices2!K$10</f>
        <v>9.375</v>
      </c>
      <c r="S2258">
        <f>Products2!Q2258*Prices2!L$10</f>
        <v>0</v>
      </c>
      <c r="T2258">
        <f>Products2!R2258*Prices2!M$10</f>
        <v>34</v>
      </c>
      <c r="U2258">
        <f>Products2!S2258*Prices2!N$10</f>
        <v>0</v>
      </c>
      <c r="V2258">
        <f>Products2!T2258*Prices2!O$10</f>
        <v>0</v>
      </c>
      <c r="W2258">
        <f>Products2!U2258*Prices2!P$10</f>
        <v>0</v>
      </c>
      <c r="X2258">
        <f>Products2!V2258*Prices2!Q$10</f>
        <v>0</v>
      </c>
      <c r="Y2258">
        <f>Products2!W2258*Prices2!R$10</f>
        <v>0</v>
      </c>
      <c r="Z2258">
        <f>Products2!X2258*Prices2!S$10</f>
        <v>0</v>
      </c>
      <c r="AA2258">
        <f>Products2!Y2258*Prices2!T$10</f>
        <v>0</v>
      </c>
      <c r="AB2258">
        <f>Products2!Z2258*Prices2!U$10</f>
        <v>0</v>
      </c>
      <c r="AC2258">
        <f>Products2!AA2258*Prices2!V$10</f>
        <v>0</v>
      </c>
      <c r="AD2258">
        <f>Products2!AB2258*Prices2!W$10</f>
        <v>0</v>
      </c>
      <c r="AE2258">
        <f>Products2!AC2258*Prices2!X$10</f>
        <v>0</v>
      </c>
      <c r="AF2258">
        <f>Products2!AD2258*Prices2!Y$10</f>
        <v>0</v>
      </c>
      <c r="AG2258">
        <f>Products2!AE2258*Prices2!Z$10</f>
        <v>0</v>
      </c>
      <c r="AH2258">
        <f>Products2!AF2258*Prices2!AA$10</f>
        <v>0</v>
      </c>
      <c r="AI2258">
        <f>Products2!AG2258*Prices2!AB$10</f>
        <v>0</v>
      </c>
      <c r="AJ2258">
        <f>Products2!AH2258*Prices2!AC$10</f>
        <v>0</v>
      </c>
      <c r="AK2258" s="9">
        <f t="shared" si="72"/>
        <v>1038.3058333333333</v>
      </c>
      <c r="AL2258" s="9">
        <f t="shared" si="73"/>
        <v>1038.3058333333333</v>
      </c>
      <c r="AM2258" s="9"/>
      <c r="AN2258" s="4">
        <v>2257</v>
      </c>
      <c r="AO2258">
        <v>1806</v>
      </c>
      <c r="AP2258">
        <v>1801</v>
      </c>
      <c r="AQ2258" s="9">
        <v>1038.3058333333333</v>
      </c>
      <c r="BM2258">
        <v>1802</v>
      </c>
      <c r="BN2258">
        <v>2092.67</v>
      </c>
    </row>
    <row r="2259" spans="1:66">
      <c r="A2259" t="s">
        <v>319</v>
      </c>
      <c r="B2259">
        <v>1</v>
      </c>
      <c r="C2259">
        <v>1801</v>
      </c>
      <c r="D2259">
        <v>1806</v>
      </c>
      <c r="E2259">
        <v>2</v>
      </c>
      <c r="F2259">
        <v>1806</v>
      </c>
      <c r="G2259">
        <v>1802</v>
      </c>
      <c r="H2259">
        <v>0</v>
      </c>
      <c r="I2259">
        <f>Products2!G2259*Prices2!B$10</f>
        <v>451</v>
      </c>
      <c r="J2259">
        <f>Products2!H2259*Prices2!C$10</f>
        <v>469.125</v>
      </c>
      <c r="K2259">
        <f>Products2!I2259*Prices2!D$10</f>
        <v>94.875</v>
      </c>
      <c r="L2259">
        <f>Products2!J2259*Prices2!E$10</f>
        <v>1032.22</v>
      </c>
      <c r="M2259">
        <f>Products2!K2259*Prices2!F$10</f>
        <v>6.5</v>
      </c>
      <c r="N2259">
        <f>Products2!L2259*Prices2!G$10</f>
        <v>0</v>
      </c>
      <c r="O2259">
        <f>Products2!M2259*Prices2!H$10</f>
        <v>0</v>
      </c>
      <c r="P2259">
        <f>Products2!N2259*Prices2!I$10</f>
        <v>3.1666666666666665</v>
      </c>
      <c r="Q2259">
        <f>Products2!O2259*Prices2!J$10</f>
        <v>0.578125</v>
      </c>
      <c r="R2259">
        <f>Products2!P2259*Prices2!K$10</f>
        <v>9.375</v>
      </c>
      <c r="S2259">
        <f>Products2!Q2259*Prices2!L$10</f>
        <v>0</v>
      </c>
      <c r="T2259">
        <f>Products2!R2259*Prices2!M$10</f>
        <v>68</v>
      </c>
      <c r="U2259">
        <f>Products2!S2259*Prices2!N$10</f>
        <v>30.75</v>
      </c>
      <c r="V2259">
        <f>Products2!T2259*Prices2!O$10</f>
        <v>0</v>
      </c>
      <c r="W2259">
        <f>Products2!U2259*Prices2!P$10</f>
        <v>0</v>
      </c>
      <c r="X2259">
        <f>Products2!V2259*Prices2!Q$10</f>
        <v>1.5</v>
      </c>
      <c r="Y2259">
        <f>Products2!W2259*Prices2!R$10</f>
        <v>0.375</v>
      </c>
      <c r="Z2259">
        <f>Products2!X2259*Prices2!S$10</f>
        <v>4.875</v>
      </c>
      <c r="AA2259">
        <f>Products2!Y2259*Prices2!T$10</f>
        <v>4.5</v>
      </c>
      <c r="AB2259">
        <f>Products2!Z2259*Prices2!U$10</f>
        <v>0</v>
      </c>
      <c r="AC2259">
        <f>Products2!AA2259*Prices2!V$10</f>
        <v>1</v>
      </c>
      <c r="AD2259">
        <f>Products2!AB2259*Prices2!W$10</f>
        <v>0</v>
      </c>
      <c r="AE2259">
        <f>Products2!AC2259*Prices2!X$10</f>
        <v>0</v>
      </c>
      <c r="AF2259">
        <f>Products2!AD2259*Prices2!Y$10</f>
        <v>0</v>
      </c>
      <c r="AG2259">
        <f>Products2!AE2259*Prices2!Z$10</f>
        <v>0</v>
      </c>
      <c r="AH2259">
        <f>Products2!AF2259*Prices2!AA$10</f>
        <v>0</v>
      </c>
      <c r="AI2259">
        <f>Products2!AG2259*Prices2!AB$10</f>
        <v>0</v>
      </c>
      <c r="AJ2259">
        <f>Products2!AH2259*Prices2!AC$10</f>
        <v>0</v>
      </c>
      <c r="AK2259" s="9">
        <f t="shared" si="72"/>
        <v>2177.8397916666668</v>
      </c>
      <c r="AL2259" s="9">
        <f t="shared" si="73"/>
        <v>1726.8397916666668</v>
      </c>
      <c r="AM2259" s="9"/>
      <c r="AN2259" s="4">
        <v>2258</v>
      </c>
      <c r="AO2259">
        <v>1806</v>
      </c>
      <c r="AP2259">
        <v>1801</v>
      </c>
      <c r="AQ2259" s="9">
        <v>2177.8397916666668</v>
      </c>
      <c r="BM2259">
        <v>1802</v>
      </c>
      <c r="BN2259">
        <v>1225.8800000000001</v>
      </c>
    </row>
    <row r="2260" spans="1:66">
      <c r="A2260" t="s">
        <v>318</v>
      </c>
      <c r="B2260">
        <v>1</v>
      </c>
      <c r="C2260">
        <v>1801</v>
      </c>
      <c r="D2260">
        <v>1806</v>
      </c>
      <c r="E2260">
        <v>2</v>
      </c>
      <c r="F2260">
        <v>1806</v>
      </c>
      <c r="G2260">
        <v>1802</v>
      </c>
      <c r="H2260">
        <v>0</v>
      </c>
      <c r="I2260">
        <f>Products2!G2260*Prices2!B$10</f>
        <v>112.75</v>
      </c>
      <c r="J2260">
        <f>Products2!H2260*Prices2!C$10</f>
        <v>112.9375</v>
      </c>
      <c r="K2260">
        <f>Products2!I2260*Prices2!D$10</f>
        <v>0</v>
      </c>
      <c r="L2260">
        <f>Products2!J2260*Prices2!E$10</f>
        <v>203.01</v>
      </c>
      <c r="M2260">
        <f>Products2!K2260*Prices2!F$10</f>
        <v>6.5</v>
      </c>
      <c r="N2260">
        <f>Products2!L2260*Prices2!G$10</f>
        <v>0</v>
      </c>
      <c r="O2260">
        <f>Products2!M2260*Prices2!H$10</f>
        <v>0</v>
      </c>
      <c r="P2260">
        <f>Products2!N2260*Prices2!I$10</f>
        <v>1.5833333333333333</v>
      </c>
      <c r="Q2260">
        <f>Products2!O2260*Prices2!J$10</f>
        <v>0</v>
      </c>
      <c r="R2260">
        <f>Products2!P2260*Prices2!K$10</f>
        <v>6.25</v>
      </c>
      <c r="S2260">
        <f>Products2!Q2260*Prices2!L$10</f>
        <v>0</v>
      </c>
      <c r="T2260">
        <f>Products2!R2260*Prices2!M$10</f>
        <v>34</v>
      </c>
      <c r="U2260">
        <f>Products2!S2260*Prices2!N$10</f>
        <v>0</v>
      </c>
      <c r="V2260">
        <f>Products2!T2260*Prices2!O$10</f>
        <v>0</v>
      </c>
      <c r="W2260">
        <f>Products2!U2260*Prices2!P$10</f>
        <v>0</v>
      </c>
      <c r="X2260">
        <f>Products2!V2260*Prices2!Q$10</f>
        <v>0</v>
      </c>
      <c r="Y2260">
        <f>Products2!W2260*Prices2!R$10</f>
        <v>0</v>
      </c>
      <c r="Z2260">
        <f>Products2!X2260*Prices2!S$10</f>
        <v>1.625</v>
      </c>
      <c r="AA2260">
        <f>Products2!Y2260*Prices2!T$10</f>
        <v>1.125</v>
      </c>
      <c r="AB2260">
        <f>Products2!Z2260*Prices2!U$10</f>
        <v>0</v>
      </c>
      <c r="AC2260">
        <f>Products2!AA2260*Prices2!V$10</f>
        <v>0</v>
      </c>
      <c r="AD2260">
        <f>Products2!AB2260*Prices2!W$10</f>
        <v>0</v>
      </c>
      <c r="AE2260">
        <f>Products2!AC2260*Prices2!X$10</f>
        <v>0</v>
      </c>
      <c r="AF2260">
        <f>Products2!AD2260*Prices2!Y$10</f>
        <v>0</v>
      </c>
      <c r="AG2260">
        <f>Products2!AE2260*Prices2!Z$10</f>
        <v>0</v>
      </c>
      <c r="AH2260">
        <f>Products2!AF2260*Prices2!AA$10</f>
        <v>0</v>
      </c>
      <c r="AI2260">
        <f>Products2!AG2260*Prices2!AB$10</f>
        <v>0</v>
      </c>
      <c r="AJ2260">
        <f>Products2!AH2260*Prices2!AC$10</f>
        <v>0</v>
      </c>
      <c r="AK2260" s="9">
        <f t="shared" si="72"/>
        <v>479.78083333333331</v>
      </c>
      <c r="AL2260" s="9">
        <f t="shared" si="73"/>
        <v>367.03083333333331</v>
      </c>
      <c r="AM2260" s="9"/>
      <c r="AN2260" s="4">
        <v>2259</v>
      </c>
      <c r="AO2260">
        <v>1806</v>
      </c>
      <c r="AP2260">
        <v>1801</v>
      </c>
      <c r="AQ2260" s="9">
        <v>479.78083333333331</v>
      </c>
      <c r="BM2260">
        <v>1802</v>
      </c>
      <c r="BN2260">
        <v>6535.52</v>
      </c>
    </row>
    <row r="2261" spans="1:66">
      <c r="A2261" t="s">
        <v>317</v>
      </c>
      <c r="B2261">
        <v>1</v>
      </c>
      <c r="C2261">
        <v>1801</v>
      </c>
      <c r="D2261">
        <v>1806</v>
      </c>
      <c r="E2261">
        <v>1</v>
      </c>
      <c r="F2261">
        <v>1806</v>
      </c>
      <c r="G2261">
        <v>1802</v>
      </c>
      <c r="H2261">
        <v>0</v>
      </c>
      <c r="I2261">
        <f>Products2!G2261*Prices2!B$10</f>
        <v>0</v>
      </c>
      <c r="J2261">
        <f>Products2!H2261*Prices2!C$10</f>
        <v>217.1875</v>
      </c>
      <c r="K2261">
        <f>Products2!I2261*Prices2!D$10</f>
        <v>31.625</v>
      </c>
      <c r="L2261">
        <f>Products2!J2261*Prices2!E$10</f>
        <v>68.680000000000007</v>
      </c>
      <c r="M2261">
        <f>Products2!K2261*Prices2!F$10</f>
        <v>0</v>
      </c>
      <c r="N2261">
        <f>Products2!L2261*Prices2!G$10</f>
        <v>0</v>
      </c>
      <c r="O2261">
        <f>Products2!M2261*Prices2!H$10</f>
        <v>0</v>
      </c>
      <c r="P2261">
        <f>Products2!N2261*Prices2!I$10</f>
        <v>1.5833333333333333</v>
      </c>
      <c r="Q2261">
        <f>Products2!O2261*Prices2!J$10</f>
        <v>0</v>
      </c>
      <c r="R2261">
        <f>Products2!P2261*Prices2!K$10</f>
        <v>6.25</v>
      </c>
      <c r="S2261">
        <f>Products2!Q2261*Prices2!L$10</f>
        <v>0</v>
      </c>
      <c r="T2261">
        <f>Products2!R2261*Prices2!M$10</f>
        <v>34</v>
      </c>
      <c r="U2261">
        <f>Products2!S2261*Prices2!N$10</f>
        <v>0</v>
      </c>
      <c r="V2261">
        <f>Products2!T2261*Prices2!O$10</f>
        <v>0</v>
      </c>
      <c r="W2261">
        <f>Products2!U2261*Prices2!P$10</f>
        <v>0</v>
      </c>
      <c r="X2261">
        <f>Products2!V2261*Prices2!Q$10</f>
        <v>0</v>
      </c>
      <c r="Y2261">
        <f>Products2!W2261*Prices2!R$10</f>
        <v>0</v>
      </c>
      <c r="Z2261">
        <f>Products2!X2261*Prices2!S$10</f>
        <v>1.625</v>
      </c>
      <c r="AA2261">
        <f>Products2!Y2261*Prices2!T$10</f>
        <v>2.25</v>
      </c>
      <c r="AB2261">
        <f>Products2!Z2261*Prices2!U$10</f>
        <v>0</v>
      </c>
      <c r="AC2261">
        <f>Products2!AA2261*Prices2!V$10</f>
        <v>0</v>
      </c>
      <c r="AD2261">
        <f>Products2!AB2261*Prices2!W$10</f>
        <v>0</v>
      </c>
      <c r="AE2261">
        <f>Products2!AC2261*Prices2!X$10</f>
        <v>0</v>
      </c>
      <c r="AF2261">
        <f>Products2!AD2261*Prices2!Y$10</f>
        <v>0</v>
      </c>
      <c r="AG2261">
        <f>Products2!AE2261*Prices2!Z$10</f>
        <v>0</v>
      </c>
      <c r="AH2261">
        <f>Products2!AF2261*Prices2!AA$10</f>
        <v>0</v>
      </c>
      <c r="AI2261">
        <f>Products2!AG2261*Prices2!AB$10</f>
        <v>0</v>
      </c>
      <c r="AJ2261">
        <f>Products2!AH2261*Prices2!AC$10</f>
        <v>0</v>
      </c>
      <c r="AK2261" s="9">
        <f t="shared" si="72"/>
        <v>363.20083333333332</v>
      </c>
      <c r="AL2261" s="9">
        <f t="shared" si="73"/>
        <v>363.20083333333332</v>
      </c>
      <c r="AM2261" s="9"/>
      <c r="AN2261" s="4">
        <v>2260</v>
      </c>
      <c r="AO2261">
        <v>1806</v>
      </c>
      <c r="AP2261">
        <v>1801</v>
      </c>
      <c r="AQ2261" s="9">
        <v>363.20083333333332</v>
      </c>
      <c r="BM2261">
        <v>1802</v>
      </c>
      <c r="BN2261">
        <v>147.05000000000001</v>
      </c>
    </row>
    <row r="2262" spans="1:66">
      <c r="A2262" t="s">
        <v>316</v>
      </c>
      <c r="B2262">
        <v>1</v>
      </c>
      <c r="C2262">
        <v>1801</v>
      </c>
      <c r="D2262">
        <v>1806</v>
      </c>
      <c r="E2262">
        <v>2</v>
      </c>
      <c r="F2262">
        <v>1806</v>
      </c>
      <c r="G2262">
        <v>1802</v>
      </c>
      <c r="H2262">
        <v>0</v>
      </c>
      <c r="I2262">
        <f>Products2!G2262*Prices2!B$10</f>
        <v>112.75</v>
      </c>
      <c r="J2262">
        <f>Products2!H2262*Prices2!C$10</f>
        <v>286.6875</v>
      </c>
      <c r="K2262">
        <f>Products2!I2262*Prices2!D$10</f>
        <v>63.25</v>
      </c>
      <c r="L2262">
        <f>Products2!J2262*Prices2!E$10</f>
        <v>0</v>
      </c>
      <c r="M2262">
        <f>Products2!K2262*Prices2!F$10</f>
        <v>6.5</v>
      </c>
      <c r="N2262">
        <f>Products2!L2262*Prices2!G$10</f>
        <v>0</v>
      </c>
      <c r="O2262">
        <f>Products2!M2262*Prices2!H$10</f>
        <v>0</v>
      </c>
      <c r="P2262">
        <f>Products2!N2262*Prices2!I$10</f>
        <v>1.5833333333333333</v>
      </c>
      <c r="Q2262">
        <f>Products2!O2262*Prices2!J$10</f>
        <v>2.3125</v>
      </c>
      <c r="R2262">
        <f>Products2!P2262*Prices2!K$10</f>
        <v>3.125</v>
      </c>
      <c r="S2262">
        <f>Products2!Q2262*Prices2!L$10</f>
        <v>0</v>
      </c>
      <c r="T2262">
        <f>Products2!R2262*Prices2!M$10</f>
        <v>34</v>
      </c>
      <c r="U2262">
        <f>Products2!S2262*Prices2!N$10</f>
        <v>0</v>
      </c>
      <c r="V2262">
        <f>Products2!T2262*Prices2!O$10</f>
        <v>7.125</v>
      </c>
      <c r="W2262">
        <f>Products2!U2262*Prices2!P$10</f>
        <v>0</v>
      </c>
      <c r="X2262">
        <f>Products2!V2262*Prices2!Q$10</f>
        <v>0</v>
      </c>
      <c r="Y2262">
        <f>Products2!W2262*Prices2!R$10</f>
        <v>0.75</v>
      </c>
      <c r="Z2262">
        <f>Products2!X2262*Prices2!S$10</f>
        <v>3.25</v>
      </c>
      <c r="AA2262">
        <f>Products2!Y2262*Prices2!T$10</f>
        <v>6.75</v>
      </c>
      <c r="AB2262">
        <f>Products2!Z2262*Prices2!U$10</f>
        <v>0</v>
      </c>
      <c r="AC2262">
        <f>Products2!AA2262*Prices2!V$10</f>
        <v>0</v>
      </c>
      <c r="AD2262">
        <f>Products2!AB2262*Prices2!W$10</f>
        <v>0</v>
      </c>
      <c r="AE2262">
        <f>Products2!AC2262*Prices2!X$10</f>
        <v>0</v>
      </c>
      <c r="AF2262">
        <f>Products2!AD2262*Prices2!Y$10</f>
        <v>0</v>
      </c>
      <c r="AG2262">
        <f>Products2!AE2262*Prices2!Z$10</f>
        <v>0</v>
      </c>
      <c r="AH2262">
        <f>Products2!AF2262*Prices2!AA$10</f>
        <v>0</v>
      </c>
      <c r="AI2262">
        <f>Products2!AG2262*Prices2!AB$10</f>
        <v>0</v>
      </c>
      <c r="AJ2262">
        <f>Products2!AH2262*Prices2!AC$10</f>
        <v>0</v>
      </c>
      <c r="AK2262" s="9">
        <f t="shared" si="72"/>
        <v>528.08333333333326</v>
      </c>
      <c r="AL2262" s="9">
        <f t="shared" si="73"/>
        <v>415.33333333333326</v>
      </c>
      <c r="AM2262" s="9"/>
      <c r="AN2262" s="4">
        <v>2261</v>
      </c>
      <c r="AO2262">
        <v>1806</v>
      </c>
      <c r="AP2262">
        <v>1801</v>
      </c>
      <c r="AQ2262" s="9">
        <v>528.08333333333326</v>
      </c>
      <c r="BM2262">
        <v>1802</v>
      </c>
      <c r="BN2262">
        <v>4015.55</v>
      </c>
    </row>
    <row r="2263" spans="1:66">
      <c r="A2263" t="s">
        <v>315</v>
      </c>
      <c r="B2263">
        <v>1</v>
      </c>
      <c r="C2263">
        <v>1801</v>
      </c>
      <c r="D2263">
        <v>1806</v>
      </c>
      <c r="E2263">
        <v>1</v>
      </c>
      <c r="F2263">
        <v>1806</v>
      </c>
      <c r="G2263">
        <v>1802</v>
      </c>
      <c r="H2263">
        <v>0</v>
      </c>
      <c r="I2263">
        <f>Products2!G2263*Prices2!B$10</f>
        <v>0</v>
      </c>
      <c r="J2263">
        <f>Products2!H2263*Prices2!C$10</f>
        <v>417</v>
      </c>
      <c r="K2263">
        <f>Products2!I2263*Prices2!D$10</f>
        <v>63.25</v>
      </c>
      <c r="L2263">
        <f>Products2!J2263*Prices2!E$10</f>
        <v>267.64999999999998</v>
      </c>
      <c r="M2263">
        <f>Products2!K2263*Prices2!F$10</f>
        <v>0</v>
      </c>
      <c r="N2263">
        <f>Products2!L2263*Prices2!G$10</f>
        <v>0</v>
      </c>
      <c r="O2263">
        <f>Products2!M2263*Prices2!H$10</f>
        <v>0</v>
      </c>
      <c r="P2263">
        <f>Products2!N2263*Prices2!I$10</f>
        <v>0</v>
      </c>
      <c r="Q2263">
        <f>Products2!O2263*Prices2!J$10</f>
        <v>0.578125</v>
      </c>
      <c r="R2263">
        <f>Products2!P2263*Prices2!K$10</f>
        <v>3.125</v>
      </c>
      <c r="S2263">
        <f>Products2!Q2263*Prices2!L$10</f>
        <v>0</v>
      </c>
      <c r="T2263">
        <f>Products2!R2263*Prices2!M$10</f>
        <v>34</v>
      </c>
      <c r="U2263">
        <f>Products2!S2263*Prices2!N$10</f>
        <v>0</v>
      </c>
      <c r="V2263">
        <f>Products2!T2263*Prices2!O$10</f>
        <v>0</v>
      </c>
      <c r="W2263">
        <f>Products2!U2263*Prices2!P$10</f>
        <v>0</v>
      </c>
      <c r="X2263">
        <f>Products2!V2263*Prices2!Q$10</f>
        <v>0.75</v>
      </c>
      <c r="Y2263">
        <f>Products2!W2263*Prices2!R$10</f>
        <v>0</v>
      </c>
      <c r="Z2263">
        <f>Products2!X2263*Prices2!S$10</f>
        <v>0</v>
      </c>
      <c r="AA2263">
        <f>Products2!Y2263*Prices2!T$10</f>
        <v>0</v>
      </c>
      <c r="AB2263">
        <f>Products2!Z2263*Prices2!U$10</f>
        <v>0</v>
      </c>
      <c r="AC2263">
        <f>Products2!AA2263*Prices2!V$10</f>
        <v>0</v>
      </c>
      <c r="AD2263">
        <f>Products2!AB2263*Prices2!W$10</f>
        <v>0</v>
      </c>
      <c r="AE2263">
        <f>Products2!AC2263*Prices2!X$10</f>
        <v>0</v>
      </c>
      <c r="AF2263">
        <f>Products2!AD2263*Prices2!Y$10</f>
        <v>0</v>
      </c>
      <c r="AG2263">
        <f>Products2!AE2263*Prices2!Z$10</f>
        <v>0</v>
      </c>
      <c r="AH2263">
        <f>Products2!AF2263*Prices2!AA$10</f>
        <v>0</v>
      </c>
      <c r="AI2263">
        <f>Products2!AG2263*Prices2!AB$10</f>
        <v>0</v>
      </c>
      <c r="AJ2263">
        <f>Products2!AH2263*Prices2!AC$10</f>
        <v>0</v>
      </c>
      <c r="AK2263" s="9">
        <f t="shared" si="72"/>
        <v>786.35312499999998</v>
      </c>
      <c r="AL2263" s="9">
        <f t="shared" si="73"/>
        <v>786.35312499999998</v>
      </c>
      <c r="AM2263" s="9"/>
      <c r="AN2263" s="4">
        <v>2262</v>
      </c>
      <c r="AO2263">
        <v>1806</v>
      </c>
      <c r="AP2263">
        <v>1801</v>
      </c>
      <c r="AQ2263" s="9">
        <v>786.35312499999998</v>
      </c>
      <c r="BM2263">
        <v>1802</v>
      </c>
      <c r="BN2263">
        <v>47.44</v>
      </c>
    </row>
    <row r="2264" spans="1:66">
      <c r="A2264" t="s">
        <v>314</v>
      </c>
      <c r="B2264">
        <v>1</v>
      </c>
      <c r="C2264">
        <v>1801</v>
      </c>
      <c r="D2264">
        <v>1806</v>
      </c>
      <c r="E2264">
        <v>1</v>
      </c>
      <c r="F2264">
        <v>1806</v>
      </c>
      <c r="G2264">
        <v>1802</v>
      </c>
      <c r="H2264">
        <v>0</v>
      </c>
      <c r="I2264">
        <f>Products2!G2264*Prices2!B$10</f>
        <v>0</v>
      </c>
      <c r="J2264">
        <f>Products2!H2264*Prices2!C$10</f>
        <v>86.875</v>
      </c>
      <c r="K2264">
        <f>Products2!I2264*Prices2!D$10</f>
        <v>63.25</v>
      </c>
      <c r="L2264">
        <f>Products2!J2264*Prices2!E$10</f>
        <v>0</v>
      </c>
      <c r="M2264">
        <f>Products2!K2264*Prices2!F$10</f>
        <v>0</v>
      </c>
      <c r="N2264">
        <f>Products2!L2264*Prices2!G$10</f>
        <v>0</v>
      </c>
      <c r="O2264">
        <f>Products2!M2264*Prices2!H$10</f>
        <v>0</v>
      </c>
      <c r="P2264">
        <f>Products2!N2264*Prices2!I$10</f>
        <v>0</v>
      </c>
      <c r="Q2264">
        <f>Products2!O2264*Prices2!J$10</f>
        <v>0.578125</v>
      </c>
      <c r="R2264">
        <f>Products2!P2264*Prices2!K$10</f>
        <v>3.125</v>
      </c>
      <c r="S2264">
        <f>Products2!Q2264*Prices2!L$10</f>
        <v>0</v>
      </c>
      <c r="T2264">
        <f>Products2!R2264*Prices2!M$10</f>
        <v>34</v>
      </c>
      <c r="U2264">
        <f>Products2!S2264*Prices2!N$10</f>
        <v>0</v>
      </c>
      <c r="V2264">
        <f>Products2!T2264*Prices2!O$10</f>
        <v>0</v>
      </c>
      <c r="W2264">
        <f>Products2!U2264*Prices2!P$10</f>
        <v>0</v>
      </c>
      <c r="X2264">
        <f>Products2!V2264*Prices2!Q$10</f>
        <v>0</v>
      </c>
      <c r="Y2264">
        <f>Products2!W2264*Prices2!R$10</f>
        <v>0</v>
      </c>
      <c r="Z2264">
        <f>Products2!X2264*Prices2!S$10</f>
        <v>0</v>
      </c>
      <c r="AA2264">
        <f>Products2!Y2264*Prices2!T$10</f>
        <v>0</v>
      </c>
      <c r="AB2264">
        <f>Products2!Z2264*Prices2!U$10</f>
        <v>0</v>
      </c>
      <c r="AC2264">
        <f>Products2!AA2264*Prices2!V$10</f>
        <v>1</v>
      </c>
      <c r="AD2264">
        <f>Products2!AB2264*Prices2!W$10</f>
        <v>0</v>
      </c>
      <c r="AE2264">
        <f>Products2!AC2264*Prices2!X$10</f>
        <v>0</v>
      </c>
      <c r="AF2264">
        <f>Products2!AD2264*Prices2!Y$10</f>
        <v>0</v>
      </c>
      <c r="AG2264">
        <f>Products2!AE2264*Prices2!Z$10</f>
        <v>0</v>
      </c>
      <c r="AH2264">
        <f>Products2!AF2264*Prices2!AA$10</f>
        <v>0</v>
      </c>
      <c r="AI2264">
        <f>Products2!AG2264*Prices2!AB$10</f>
        <v>0</v>
      </c>
      <c r="AJ2264">
        <f>Products2!AH2264*Prices2!AC$10</f>
        <v>0</v>
      </c>
      <c r="AK2264" s="9">
        <f t="shared" si="72"/>
        <v>188.828125</v>
      </c>
      <c r="AL2264" s="9">
        <f t="shared" si="73"/>
        <v>188.828125</v>
      </c>
      <c r="AM2264" s="9"/>
      <c r="AN2264" s="4">
        <v>2263</v>
      </c>
      <c r="AO2264">
        <v>1806</v>
      </c>
      <c r="AP2264">
        <v>1801</v>
      </c>
      <c r="AQ2264" s="9">
        <v>188.828125</v>
      </c>
      <c r="BM2264">
        <v>1802</v>
      </c>
      <c r="BN2264">
        <v>112.75</v>
      </c>
    </row>
    <row r="2265" spans="1:66">
      <c r="A2265" t="s">
        <v>313</v>
      </c>
      <c r="B2265">
        <v>1</v>
      </c>
      <c r="C2265">
        <v>1801</v>
      </c>
      <c r="D2265">
        <v>1806</v>
      </c>
      <c r="E2265">
        <v>3</v>
      </c>
      <c r="F2265">
        <v>1806</v>
      </c>
      <c r="G2265">
        <v>1802</v>
      </c>
      <c r="H2265">
        <v>0</v>
      </c>
      <c r="I2265">
        <f>Products2!G2265*Prices2!B$10</f>
        <v>563.75</v>
      </c>
      <c r="J2265">
        <f>Products2!H2265*Prices2!C$10</f>
        <v>1694.0625</v>
      </c>
      <c r="K2265">
        <f>Products2!I2265*Prices2!D$10</f>
        <v>411.125</v>
      </c>
      <c r="L2265">
        <f>Products2!J2265*Prices2!E$10</f>
        <v>3989.5</v>
      </c>
      <c r="M2265">
        <f>Products2!K2265*Prices2!F$10</f>
        <v>6.5</v>
      </c>
      <c r="N2265">
        <f>Products2!L2265*Prices2!G$10</f>
        <v>0</v>
      </c>
      <c r="O2265">
        <f>Products2!M2265*Prices2!H$10</f>
        <v>0</v>
      </c>
      <c r="P2265">
        <f>Products2!N2265*Prices2!I$10</f>
        <v>1.5833333333333333</v>
      </c>
      <c r="Q2265">
        <f>Products2!O2265*Prices2!J$10</f>
        <v>3.46875</v>
      </c>
      <c r="R2265">
        <f>Products2!P2265*Prices2!K$10</f>
        <v>34.375</v>
      </c>
      <c r="S2265">
        <f>Products2!Q2265*Prices2!L$10</f>
        <v>0</v>
      </c>
      <c r="T2265">
        <f>Products2!R2265*Prices2!M$10</f>
        <v>102</v>
      </c>
      <c r="U2265">
        <f>Products2!S2265*Prices2!N$10</f>
        <v>0</v>
      </c>
      <c r="V2265">
        <f>Products2!T2265*Prices2!O$10</f>
        <v>0</v>
      </c>
      <c r="W2265">
        <f>Products2!U2265*Prices2!P$10</f>
        <v>0</v>
      </c>
      <c r="X2265">
        <f>Products2!V2265*Prices2!Q$10</f>
        <v>0</v>
      </c>
      <c r="Y2265">
        <f>Products2!W2265*Prices2!R$10</f>
        <v>0</v>
      </c>
      <c r="Z2265">
        <f>Products2!X2265*Prices2!S$10</f>
        <v>0</v>
      </c>
      <c r="AA2265">
        <f>Products2!Y2265*Prices2!T$10</f>
        <v>6.75</v>
      </c>
      <c r="AB2265">
        <f>Products2!Z2265*Prices2!U$10</f>
        <v>0</v>
      </c>
      <c r="AC2265">
        <f>Products2!AA2265*Prices2!V$10</f>
        <v>0</v>
      </c>
      <c r="AD2265">
        <f>Products2!AB2265*Prices2!W$10</f>
        <v>0</v>
      </c>
      <c r="AE2265">
        <f>Products2!AC2265*Prices2!X$10</f>
        <v>12.125</v>
      </c>
      <c r="AF2265">
        <f>Products2!AD2265*Prices2!Y$10</f>
        <v>0</v>
      </c>
      <c r="AG2265">
        <f>Products2!AE2265*Prices2!Z$10</f>
        <v>0</v>
      </c>
      <c r="AH2265">
        <f>Products2!AF2265*Prices2!AA$10</f>
        <v>0</v>
      </c>
      <c r="AI2265">
        <f>Products2!AG2265*Prices2!AB$10</f>
        <v>0</v>
      </c>
      <c r="AJ2265">
        <f>Products2!AH2265*Prices2!AC$10</f>
        <v>0</v>
      </c>
      <c r="AK2265" s="9">
        <f t="shared" si="72"/>
        <v>6825.239583333333</v>
      </c>
      <c r="AL2265" s="9">
        <f t="shared" si="73"/>
        <v>6261.489583333333</v>
      </c>
      <c r="AM2265" s="9"/>
      <c r="AN2265" s="4">
        <v>2264</v>
      </c>
      <c r="AO2265">
        <v>1806</v>
      </c>
      <c r="AP2265">
        <v>1801</v>
      </c>
      <c r="AQ2265" s="9">
        <v>6825.239583333333</v>
      </c>
      <c r="BM2265">
        <v>1802</v>
      </c>
      <c r="BN2265">
        <v>480.8</v>
      </c>
    </row>
    <row r="2266" spans="1:66">
      <c r="A2266" t="s">
        <v>312</v>
      </c>
      <c r="B2266">
        <v>1</v>
      </c>
      <c r="C2266">
        <v>1801</v>
      </c>
      <c r="D2266">
        <v>1806</v>
      </c>
      <c r="E2266">
        <v>1</v>
      </c>
      <c r="F2266">
        <v>1806</v>
      </c>
      <c r="G2266">
        <v>1802</v>
      </c>
      <c r="H2266">
        <v>0</v>
      </c>
      <c r="I2266">
        <f>Products2!G2266*Prices2!B$10</f>
        <v>0</v>
      </c>
      <c r="J2266">
        <f>Products2!H2266*Prices2!C$10</f>
        <v>1042.5</v>
      </c>
      <c r="K2266">
        <f>Products2!I2266*Prices2!D$10</f>
        <v>253</v>
      </c>
      <c r="L2266">
        <f>Products2!J2266*Prices2!E$10</f>
        <v>894.86</v>
      </c>
      <c r="M2266">
        <f>Products2!K2266*Prices2!F$10</f>
        <v>0</v>
      </c>
      <c r="N2266">
        <f>Products2!L2266*Prices2!G$10</f>
        <v>0</v>
      </c>
      <c r="O2266">
        <f>Products2!M2266*Prices2!H$10</f>
        <v>0</v>
      </c>
      <c r="P2266">
        <f>Products2!N2266*Prices2!I$10</f>
        <v>0.79166666666666663</v>
      </c>
      <c r="Q2266">
        <f>Products2!O2266*Prices2!J$10</f>
        <v>0.578125</v>
      </c>
      <c r="R2266">
        <f>Products2!P2266*Prices2!K$10</f>
        <v>6.25</v>
      </c>
      <c r="S2266">
        <f>Products2!Q2266*Prices2!L$10</f>
        <v>0</v>
      </c>
      <c r="T2266">
        <f>Products2!R2266*Prices2!M$10</f>
        <v>68</v>
      </c>
      <c r="U2266">
        <f>Products2!S2266*Prices2!N$10</f>
        <v>0</v>
      </c>
      <c r="V2266">
        <f>Products2!T2266*Prices2!O$10</f>
        <v>0</v>
      </c>
      <c r="W2266">
        <f>Products2!U2266*Prices2!P$10</f>
        <v>0</v>
      </c>
      <c r="X2266">
        <f>Products2!V2266*Prices2!Q$10</f>
        <v>0</v>
      </c>
      <c r="Y2266">
        <f>Products2!W2266*Prices2!R$10</f>
        <v>0</v>
      </c>
      <c r="Z2266">
        <f>Products2!X2266*Prices2!S$10</f>
        <v>0</v>
      </c>
      <c r="AA2266">
        <f>Products2!Y2266*Prices2!T$10</f>
        <v>2.25</v>
      </c>
      <c r="AB2266">
        <f>Products2!Z2266*Prices2!U$10</f>
        <v>0</v>
      </c>
      <c r="AC2266">
        <f>Products2!AA2266*Prices2!V$10</f>
        <v>1</v>
      </c>
      <c r="AD2266">
        <f>Products2!AB2266*Prices2!W$10</f>
        <v>2</v>
      </c>
      <c r="AE2266">
        <f>Products2!AC2266*Prices2!X$10</f>
        <v>0</v>
      </c>
      <c r="AF2266">
        <f>Products2!AD2266*Prices2!Y$10</f>
        <v>0</v>
      </c>
      <c r="AG2266">
        <f>Products2!AE2266*Prices2!Z$10</f>
        <v>0</v>
      </c>
      <c r="AH2266">
        <f>Products2!AF2266*Prices2!AA$10</f>
        <v>0</v>
      </c>
      <c r="AI2266">
        <f>Products2!AG2266*Prices2!AB$10</f>
        <v>0</v>
      </c>
      <c r="AJ2266">
        <f>Products2!AH2266*Prices2!AC$10</f>
        <v>0</v>
      </c>
      <c r="AK2266" s="9">
        <f t="shared" si="72"/>
        <v>2271.2297916666666</v>
      </c>
      <c r="AL2266" s="9">
        <f t="shared" si="73"/>
        <v>2271.2297916666666</v>
      </c>
      <c r="AM2266" s="9"/>
      <c r="AN2266" s="4">
        <v>2265</v>
      </c>
      <c r="AO2266">
        <v>1806</v>
      </c>
      <c r="AP2266">
        <v>1801</v>
      </c>
      <c r="AQ2266" s="9">
        <v>2271.2297916666666</v>
      </c>
      <c r="BM2266">
        <v>1802</v>
      </c>
      <c r="BN2266">
        <v>1421</v>
      </c>
    </row>
    <row r="2267" spans="1:66">
      <c r="A2267" t="s">
        <v>311</v>
      </c>
      <c r="B2267">
        <v>1</v>
      </c>
      <c r="C2267">
        <v>1801</v>
      </c>
      <c r="D2267">
        <v>1806</v>
      </c>
      <c r="E2267">
        <v>2</v>
      </c>
      <c r="F2267">
        <v>1806</v>
      </c>
      <c r="G2267">
        <v>1802</v>
      </c>
      <c r="H2267">
        <v>0</v>
      </c>
      <c r="I2267">
        <f>Products2!G2267*Prices2!B$10</f>
        <v>112.75</v>
      </c>
      <c r="J2267">
        <f>Products2!H2267*Prices2!C$10</f>
        <v>304.0625</v>
      </c>
      <c r="K2267">
        <f>Products2!I2267*Prices2!D$10</f>
        <v>63.25</v>
      </c>
      <c r="L2267">
        <f>Products2!J2267*Prices2!E$10</f>
        <v>0</v>
      </c>
      <c r="M2267">
        <f>Products2!K2267*Prices2!F$10</f>
        <v>3.25</v>
      </c>
      <c r="N2267">
        <f>Products2!L2267*Prices2!G$10</f>
        <v>0</v>
      </c>
      <c r="O2267">
        <f>Products2!M2267*Prices2!H$10</f>
        <v>0</v>
      </c>
      <c r="P2267">
        <f>Products2!N2267*Prices2!I$10</f>
        <v>0</v>
      </c>
      <c r="Q2267">
        <f>Products2!O2267*Prices2!J$10</f>
        <v>0</v>
      </c>
      <c r="R2267">
        <f>Products2!P2267*Prices2!K$10</f>
        <v>0</v>
      </c>
      <c r="S2267">
        <f>Products2!Q2267*Prices2!L$10</f>
        <v>0</v>
      </c>
      <c r="T2267">
        <f>Products2!R2267*Prices2!M$10</f>
        <v>102</v>
      </c>
      <c r="U2267">
        <f>Products2!S2267*Prices2!N$10</f>
        <v>0</v>
      </c>
      <c r="V2267">
        <f>Products2!T2267*Prices2!O$10</f>
        <v>0</v>
      </c>
      <c r="W2267">
        <f>Products2!U2267*Prices2!P$10</f>
        <v>0</v>
      </c>
      <c r="X2267">
        <f>Products2!V2267*Prices2!Q$10</f>
        <v>0</v>
      </c>
      <c r="Y2267">
        <f>Products2!W2267*Prices2!R$10</f>
        <v>0.75</v>
      </c>
      <c r="Z2267">
        <f>Products2!X2267*Prices2!S$10</f>
        <v>3.25</v>
      </c>
      <c r="AA2267">
        <f>Products2!Y2267*Prices2!T$10</f>
        <v>4.5</v>
      </c>
      <c r="AB2267">
        <f>Products2!Z2267*Prices2!U$10</f>
        <v>0</v>
      </c>
      <c r="AC2267">
        <f>Products2!AA2267*Prices2!V$10</f>
        <v>0</v>
      </c>
      <c r="AD2267">
        <f>Products2!AB2267*Prices2!W$10</f>
        <v>0</v>
      </c>
      <c r="AE2267">
        <f>Products2!AC2267*Prices2!X$10</f>
        <v>0</v>
      </c>
      <c r="AF2267">
        <f>Products2!AD2267*Prices2!Y$10</f>
        <v>0</v>
      </c>
      <c r="AG2267">
        <f>Products2!AE2267*Prices2!Z$10</f>
        <v>0</v>
      </c>
      <c r="AH2267">
        <f>Products2!AF2267*Prices2!AA$10</f>
        <v>2.25</v>
      </c>
      <c r="AI2267">
        <f>Products2!AG2267*Prices2!AB$10</f>
        <v>0</v>
      </c>
      <c r="AJ2267">
        <f>Products2!AH2267*Prices2!AC$10</f>
        <v>0</v>
      </c>
      <c r="AK2267" s="9">
        <f t="shared" si="72"/>
        <v>596.0625</v>
      </c>
      <c r="AL2267" s="9">
        <f t="shared" si="73"/>
        <v>483.3125</v>
      </c>
      <c r="AM2267" s="9"/>
      <c r="AN2267" s="4">
        <v>2266</v>
      </c>
      <c r="AO2267">
        <v>1806</v>
      </c>
      <c r="AP2267">
        <v>1801</v>
      </c>
      <c r="AQ2267" s="9">
        <v>596.0625</v>
      </c>
      <c r="BM2267">
        <v>1802</v>
      </c>
      <c r="BN2267">
        <v>1279.5899999999999</v>
      </c>
    </row>
    <row r="2268" spans="1:66">
      <c r="A2268" t="s">
        <v>310</v>
      </c>
      <c r="B2268">
        <v>1</v>
      </c>
      <c r="C2268">
        <v>1801</v>
      </c>
      <c r="D2268">
        <v>1806</v>
      </c>
      <c r="E2268">
        <v>3</v>
      </c>
      <c r="F2268">
        <v>1806</v>
      </c>
      <c r="G2268">
        <v>1802</v>
      </c>
      <c r="H2268">
        <v>0</v>
      </c>
      <c r="I2268">
        <f>Products2!G2268*Prices2!B$10</f>
        <v>789.25</v>
      </c>
      <c r="J2268">
        <f>Products2!H2268*Prices2!C$10</f>
        <v>434.375</v>
      </c>
      <c r="K2268">
        <f>Products2!I2268*Prices2!D$10</f>
        <v>474.375</v>
      </c>
      <c r="L2268">
        <f>Products2!J2268*Prices2!E$10</f>
        <v>767.6</v>
      </c>
      <c r="M2268">
        <f>Products2!K2268*Prices2!F$10</f>
        <v>6.5</v>
      </c>
      <c r="N2268">
        <f>Products2!L2268*Prices2!G$10</f>
        <v>0</v>
      </c>
      <c r="O2268">
        <f>Products2!M2268*Prices2!H$10</f>
        <v>0</v>
      </c>
      <c r="P2268">
        <f>Products2!N2268*Prices2!I$10</f>
        <v>0.79166666666666663</v>
      </c>
      <c r="Q2268">
        <f>Products2!O2268*Prices2!J$10</f>
        <v>1.15625</v>
      </c>
      <c r="R2268">
        <f>Products2!P2268*Prices2!K$10</f>
        <v>6.25</v>
      </c>
      <c r="S2268">
        <f>Products2!Q2268*Prices2!L$10</f>
        <v>0</v>
      </c>
      <c r="T2268">
        <f>Products2!R2268*Prices2!M$10</f>
        <v>68</v>
      </c>
      <c r="U2268">
        <f>Products2!S2268*Prices2!N$10</f>
        <v>0</v>
      </c>
      <c r="V2268">
        <f>Products2!T2268*Prices2!O$10</f>
        <v>0</v>
      </c>
      <c r="W2268">
        <f>Products2!U2268*Prices2!P$10</f>
        <v>0</v>
      </c>
      <c r="X2268">
        <f>Products2!V2268*Prices2!Q$10</f>
        <v>0</v>
      </c>
      <c r="Y2268">
        <f>Products2!W2268*Prices2!R$10</f>
        <v>0</v>
      </c>
      <c r="Z2268">
        <f>Products2!X2268*Prices2!S$10</f>
        <v>0</v>
      </c>
      <c r="AA2268">
        <f>Products2!Y2268*Prices2!T$10</f>
        <v>9</v>
      </c>
      <c r="AB2268">
        <f>Products2!Z2268*Prices2!U$10</f>
        <v>0</v>
      </c>
      <c r="AC2268">
        <f>Products2!AA2268*Prices2!V$10</f>
        <v>0</v>
      </c>
      <c r="AD2268">
        <f>Products2!AB2268*Prices2!W$10</f>
        <v>0</v>
      </c>
      <c r="AE2268">
        <f>Products2!AC2268*Prices2!X$10</f>
        <v>0</v>
      </c>
      <c r="AF2268">
        <f>Products2!AD2268*Prices2!Y$10</f>
        <v>0</v>
      </c>
      <c r="AG2268">
        <f>Products2!AE2268*Prices2!Z$10</f>
        <v>0</v>
      </c>
      <c r="AH2268">
        <f>Products2!AF2268*Prices2!AA$10</f>
        <v>2.25</v>
      </c>
      <c r="AI2268">
        <f>Products2!AG2268*Prices2!AB$10</f>
        <v>0</v>
      </c>
      <c r="AJ2268">
        <f>Products2!AH2268*Prices2!AC$10</f>
        <v>0</v>
      </c>
      <c r="AK2268" s="9">
        <f t="shared" si="72"/>
        <v>2559.5479166666664</v>
      </c>
      <c r="AL2268" s="9">
        <f t="shared" si="73"/>
        <v>1770.2979166666664</v>
      </c>
      <c r="AM2268" s="9"/>
      <c r="AN2268" s="4">
        <v>2267</v>
      </c>
      <c r="AO2268">
        <v>1806</v>
      </c>
      <c r="AP2268">
        <v>1801</v>
      </c>
      <c r="AQ2268" s="9">
        <v>2559.5479166666664</v>
      </c>
      <c r="BM2268">
        <v>1802</v>
      </c>
      <c r="BN2268">
        <v>399.69</v>
      </c>
    </row>
    <row r="2269" spans="1:66">
      <c r="A2269" t="s">
        <v>309</v>
      </c>
      <c r="B2269">
        <v>1</v>
      </c>
      <c r="C2269">
        <v>1801</v>
      </c>
      <c r="D2269">
        <v>1806</v>
      </c>
      <c r="E2269">
        <v>1</v>
      </c>
      <c r="F2269">
        <v>1806</v>
      </c>
      <c r="G2269">
        <v>1802</v>
      </c>
      <c r="H2269">
        <v>0</v>
      </c>
      <c r="I2269">
        <f>Products2!G2269*Prices2!B$10</f>
        <v>0</v>
      </c>
      <c r="J2269">
        <f>Products2!H2269*Prices2!C$10</f>
        <v>0</v>
      </c>
      <c r="K2269">
        <f>Products2!I2269*Prices2!D$10</f>
        <v>0</v>
      </c>
      <c r="L2269">
        <f>Products2!J2269*Prices2!E$10</f>
        <v>0</v>
      </c>
      <c r="M2269">
        <f>Products2!K2269*Prices2!F$10</f>
        <v>0</v>
      </c>
      <c r="N2269">
        <f>Products2!L2269*Prices2!G$10</f>
        <v>0</v>
      </c>
      <c r="O2269">
        <f>Products2!M2269*Prices2!H$10</f>
        <v>0</v>
      </c>
      <c r="P2269">
        <f>Products2!N2269*Prices2!I$10</f>
        <v>0</v>
      </c>
      <c r="Q2269">
        <f>Products2!O2269*Prices2!J$10</f>
        <v>0</v>
      </c>
      <c r="R2269">
        <f>Products2!P2269*Prices2!K$10</f>
        <v>0</v>
      </c>
      <c r="S2269">
        <f>Products2!Q2269*Prices2!L$10</f>
        <v>0</v>
      </c>
      <c r="T2269">
        <f>Products2!R2269*Prices2!M$10</f>
        <v>0</v>
      </c>
      <c r="U2269">
        <f>Products2!S2269*Prices2!N$10</f>
        <v>0</v>
      </c>
      <c r="V2269">
        <f>Products2!T2269*Prices2!O$10</f>
        <v>0</v>
      </c>
      <c r="W2269">
        <f>Products2!U2269*Prices2!P$10</f>
        <v>0</v>
      </c>
      <c r="X2269">
        <f>Products2!V2269*Prices2!Q$10</f>
        <v>0</v>
      </c>
      <c r="Y2269">
        <f>Products2!W2269*Prices2!R$10</f>
        <v>0</v>
      </c>
      <c r="Z2269">
        <f>Products2!X2269*Prices2!S$10</f>
        <v>0</v>
      </c>
      <c r="AA2269">
        <f>Products2!Y2269*Prices2!T$10</f>
        <v>0</v>
      </c>
      <c r="AB2269">
        <f>Products2!Z2269*Prices2!U$10</f>
        <v>0</v>
      </c>
      <c r="AC2269">
        <f>Products2!AA2269*Prices2!V$10</f>
        <v>0</v>
      </c>
      <c r="AD2269">
        <f>Products2!AB2269*Prices2!W$10</f>
        <v>0</v>
      </c>
      <c r="AE2269">
        <f>Products2!AC2269*Prices2!X$10</f>
        <v>24.25</v>
      </c>
      <c r="AF2269">
        <f>Products2!AD2269*Prices2!Y$10</f>
        <v>0</v>
      </c>
      <c r="AG2269">
        <f>Products2!AE2269*Prices2!Z$10</f>
        <v>0</v>
      </c>
      <c r="AH2269">
        <f>Products2!AF2269*Prices2!AA$10</f>
        <v>0</v>
      </c>
      <c r="AI2269">
        <f>Products2!AG2269*Prices2!AB$10</f>
        <v>0</v>
      </c>
      <c r="AJ2269">
        <f>Products2!AH2269*Prices2!AC$10</f>
        <v>0</v>
      </c>
      <c r="AK2269" s="9">
        <f t="shared" si="72"/>
        <v>24.25</v>
      </c>
      <c r="AL2269" s="9">
        <f t="shared" si="73"/>
        <v>24.25</v>
      </c>
      <c r="AM2269" s="9"/>
      <c r="AN2269" s="4">
        <v>2268</v>
      </c>
      <c r="AO2269">
        <v>1806</v>
      </c>
      <c r="AP2269">
        <v>1801</v>
      </c>
      <c r="AQ2269" s="9">
        <v>24.25</v>
      </c>
      <c r="BM2269">
        <v>1802</v>
      </c>
      <c r="BN2269">
        <v>321.99</v>
      </c>
    </row>
    <row r="2270" spans="1:66">
      <c r="A2270" t="s">
        <v>308</v>
      </c>
      <c r="B2270">
        <v>1</v>
      </c>
      <c r="C2270">
        <v>1801</v>
      </c>
      <c r="D2270">
        <v>1806</v>
      </c>
      <c r="E2270">
        <v>1</v>
      </c>
      <c r="F2270">
        <v>1806</v>
      </c>
      <c r="G2270">
        <v>1802</v>
      </c>
      <c r="H2270">
        <v>0</v>
      </c>
      <c r="I2270">
        <f>Products2!G2270*Prices2!B$10</f>
        <v>0</v>
      </c>
      <c r="J2270">
        <f>Products2!H2270*Prices2!C$10</f>
        <v>0</v>
      </c>
      <c r="K2270">
        <f>Products2!I2270*Prices2!D$10</f>
        <v>0</v>
      </c>
      <c r="L2270">
        <f>Products2!J2270*Prices2!E$10</f>
        <v>0</v>
      </c>
      <c r="M2270">
        <f>Products2!K2270*Prices2!F$10</f>
        <v>0</v>
      </c>
      <c r="N2270">
        <f>Products2!L2270*Prices2!G$10</f>
        <v>0</v>
      </c>
      <c r="O2270">
        <f>Products2!M2270*Prices2!H$10</f>
        <v>0</v>
      </c>
      <c r="P2270">
        <f>Products2!N2270*Prices2!I$10</f>
        <v>0</v>
      </c>
      <c r="Q2270">
        <f>Products2!O2270*Prices2!J$10</f>
        <v>0.578125</v>
      </c>
      <c r="R2270">
        <f>Products2!P2270*Prices2!K$10</f>
        <v>3.125</v>
      </c>
      <c r="S2270">
        <f>Products2!Q2270*Prices2!L$10</f>
        <v>0</v>
      </c>
      <c r="T2270">
        <f>Products2!R2270*Prices2!M$10</f>
        <v>0</v>
      </c>
      <c r="U2270">
        <f>Products2!S2270*Prices2!N$10</f>
        <v>0</v>
      </c>
      <c r="V2270">
        <f>Products2!T2270*Prices2!O$10</f>
        <v>0</v>
      </c>
      <c r="W2270">
        <f>Products2!U2270*Prices2!P$10</f>
        <v>0</v>
      </c>
      <c r="X2270">
        <f>Products2!V2270*Prices2!Q$10</f>
        <v>0</v>
      </c>
      <c r="Y2270">
        <f>Products2!W2270*Prices2!R$10</f>
        <v>0</v>
      </c>
      <c r="Z2270">
        <f>Products2!X2270*Prices2!S$10</f>
        <v>0</v>
      </c>
      <c r="AA2270">
        <f>Products2!Y2270*Prices2!T$10</f>
        <v>0</v>
      </c>
      <c r="AB2270">
        <f>Products2!Z2270*Prices2!U$10</f>
        <v>0</v>
      </c>
      <c r="AC2270">
        <f>Products2!AA2270*Prices2!V$10</f>
        <v>0</v>
      </c>
      <c r="AD2270">
        <f>Products2!AB2270*Prices2!W$10</f>
        <v>0</v>
      </c>
      <c r="AE2270">
        <f>Products2!AC2270*Prices2!X$10</f>
        <v>0</v>
      </c>
      <c r="AF2270">
        <f>Products2!AD2270*Prices2!Y$10</f>
        <v>0</v>
      </c>
      <c r="AG2270">
        <f>Products2!AE2270*Prices2!Z$10</f>
        <v>0</v>
      </c>
      <c r="AH2270">
        <f>Products2!AF2270*Prices2!AA$10</f>
        <v>0</v>
      </c>
      <c r="AI2270">
        <f>Products2!AG2270*Prices2!AB$10</f>
        <v>0</v>
      </c>
      <c r="AJ2270">
        <f>Products2!AH2270*Prices2!AC$10</f>
        <v>0</v>
      </c>
      <c r="AK2270" s="9">
        <f t="shared" si="72"/>
        <v>3.703125</v>
      </c>
      <c r="AL2270" s="9">
        <f t="shared" si="73"/>
        <v>3.703125</v>
      </c>
      <c r="AM2270" s="9"/>
      <c r="AN2270" s="4">
        <v>2269</v>
      </c>
      <c r="AO2270">
        <v>1806</v>
      </c>
      <c r="AP2270">
        <v>1801</v>
      </c>
      <c r="AQ2270" s="9">
        <v>3.703125</v>
      </c>
      <c r="BM2270">
        <v>1802</v>
      </c>
      <c r="BN2270">
        <v>1927.33</v>
      </c>
    </row>
    <row r="2271" spans="1:66">
      <c r="A2271" t="s">
        <v>307</v>
      </c>
      <c r="B2271">
        <v>1</v>
      </c>
      <c r="C2271">
        <v>1801</v>
      </c>
      <c r="D2271">
        <v>1806</v>
      </c>
      <c r="E2271">
        <v>2</v>
      </c>
      <c r="F2271">
        <v>1806</v>
      </c>
      <c r="G2271">
        <v>1802</v>
      </c>
      <c r="H2271">
        <v>0</v>
      </c>
      <c r="I2271">
        <f>Products2!G2271*Prices2!B$10</f>
        <v>225.5</v>
      </c>
      <c r="J2271">
        <f>Products2!H2271*Prices2!C$10</f>
        <v>0</v>
      </c>
      <c r="K2271">
        <f>Products2!I2271*Prices2!D$10</f>
        <v>0</v>
      </c>
      <c r="L2271">
        <f>Products2!J2271*Prices2!E$10</f>
        <v>0</v>
      </c>
      <c r="M2271">
        <f>Products2!K2271*Prices2!F$10</f>
        <v>0</v>
      </c>
      <c r="N2271">
        <f>Products2!L2271*Prices2!G$10</f>
        <v>0</v>
      </c>
      <c r="O2271">
        <f>Products2!M2271*Prices2!H$10</f>
        <v>0</v>
      </c>
      <c r="P2271">
        <f>Products2!N2271*Prices2!I$10</f>
        <v>1.5833333333333333</v>
      </c>
      <c r="Q2271">
        <f>Products2!O2271*Prices2!J$10</f>
        <v>0</v>
      </c>
      <c r="R2271">
        <f>Products2!P2271*Prices2!K$10</f>
        <v>0</v>
      </c>
      <c r="S2271">
        <f>Products2!Q2271*Prices2!L$10</f>
        <v>0</v>
      </c>
      <c r="T2271">
        <f>Products2!R2271*Prices2!M$10</f>
        <v>0</v>
      </c>
      <c r="U2271">
        <f>Products2!S2271*Prices2!N$10</f>
        <v>0</v>
      </c>
      <c r="V2271">
        <f>Products2!T2271*Prices2!O$10</f>
        <v>0</v>
      </c>
      <c r="W2271">
        <f>Products2!U2271*Prices2!P$10</f>
        <v>0</v>
      </c>
      <c r="X2271">
        <f>Products2!V2271*Prices2!Q$10</f>
        <v>0.75</v>
      </c>
      <c r="Y2271">
        <f>Products2!W2271*Prices2!R$10</f>
        <v>0</v>
      </c>
      <c r="Z2271">
        <f>Products2!X2271*Prices2!S$10</f>
        <v>0</v>
      </c>
      <c r="AA2271">
        <f>Products2!Y2271*Prices2!T$10</f>
        <v>18</v>
      </c>
      <c r="AB2271">
        <f>Products2!Z2271*Prices2!U$10</f>
        <v>0</v>
      </c>
      <c r="AC2271">
        <f>Products2!AA2271*Prices2!V$10</f>
        <v>0</v>
      </c>
      <c r="AD2271">
        <f>Products2!AB2271*Prices2!W$10</f>
        <v>0</v>
      </c>
      <c r="AE2271">
        <f>Products2!AC2271*Prices2!X$10</f>
        <v>0</v>
      </c>
      <c r="AF2271">
        <f>Products2!AD2271*Prices2!Y$10</f>
        <v>2.09375</v>
      </c>
      <c r="AG2271">
        <f>Products2!AE2271*Prices2!Z$10</f>
        <v>2.25</v>
      </c>
      <c r="AH2271">
        <f>Products2!AF2271*Prices2!AA$10</f>
        <v>4.5</v>
      </c>
      <c r="AI2271">
        <f>Products2!AG2271*Prices2!AB$10</f>
        <v>0</v>
      </c>
      <c r="AJ2271">
        <f>Products2!AH2271*Prices2!AC$10</f>
        <v>0</v>
      </c>
      <c r="AK2271" s="9">
        <f t="shared" si="72"/>
        <v>254.67708333333334</v>
      </c>
      <c r="AL2271" s="9">
        <f t="shared" si="73"/>
        <v>29.177083333333343</v>
      </c>
      <c r="AM2271" s="9"/>
      <c r="AN2271" s="4">
        <v>2270</v>
      </c>
      <c r="AO2271">
        <v>1806</v>
      </c>
      <c r="AP2271">
        <v>1801</v>
      </c>
      <c r="AQ2271" s="9">
        <v>254.67708333333334</v>
      </c>
      <c r="BM2271">
        <v>1802</v>
      </c>
      <c r="BN2271">
        <v>675.35</v>
      </c>
    </row>
    <row r="2272" spans="1:66">
      <c r="A2272" t="s">
        <v>306</v>
      </c>
      <c r="B2272">
        <v>1</v>
      </c>
      <c r="C2272">
        <v>1802</v>
      </c>
      <c r="D2272">
        <v>1806</v>
      </c>
      <c r="E2272">
        <v>3</v>
      </c>
      <c r="F2272">
        <v>1806</v>
      </c>
      <c r="G2272">
        <v>1802</v>
      </c>
      <c r="H2272">
        <v>0</v>
      </c>
      <c r="I2272">
        <f>Products2!G2272*Prices2!B$10</f>
        <v>1353</v>
      </c>
      <c r="J2272">
        <f>Products2!H2272*Prices2!C$10</f>
        <v>182.4375</v>
      </c>
      <c r="K2272">
        <f>Products2!I2272*Prices2!D$10</f>
        <v>284.625</v>
      </c>
      <c r="L2272">
        <f>Products2!J2272*Prices2!E$10</f>
        <v>577.72</v>
      </c>
      <c r="M2272">
        <f>Products2!K2272*Prices2!F$10</f>
        <v>13</v>
      </c>
      <c r="N2272">
        <f>Products2!L2272*Prices2!G$10</f>
        <v>22.5625</v>
      </c>
      <c r="O2272">
        <f>Products2!M2272*Prices2!H$10</f>
        <v>0</v>
      </c>
      <c r="P2272">
        <f>Products2!N2272*Prices2!I$10</f>
        <v>3.958333333333333</v>
      </c>
      <c r="Q2272">
        <f>Products2!O2272*Prices2!J$10</f>
        <v>5.78125</v>
      </c>
      <c r="R2272">
        <f>Products2!P2272*Prices2!K$10</f>
        <v>6.25</v>
      </c>
      <c r="S2272">
        <f>Products2!Q2272*Prices2!L$10</f>
        <v>35.3125</v>
      </c>
      <c r="T2272">
        <f>Products2!R2272*Prices2!M$10</f>
        <v>102</v>
      </c>
      <c r="U2272">
        <f>Products2!S2272*Prices2!N$10</f>
        <v>15.375</v>
      </c>
      <c r="V2272">
        <f>Products2!T2272*Prices2!O$10</f>
        <v>0</v>
      </c>
      <c r="W2272">
        <f>Products2!U2272*Prices2!P$10</f>
        <v>2.375</v>
      </c>
      <c r="X2272">
        <f>Products2!V2272*Prices2!Q$10</f>
        <v>4.5</v>
      </c>
      <c r="Y2272">
        <f>Products2!W2272*Prices2!R$10</f>
        <v>1.5</v>
      </c>
      <c r="Z2272">
        <f>Products2!X2272*Prices2!S$10</f>
        <v>6.5</v>
      </c>
      <c r="AA2272">
        <f>Products2!Y2272*Prices2!T$10</f>
        <v>30.375</v>
      </c>
      <c r="AB2272">
        <f>Products2!Z2272*Prices2!U$10</f>
        <v>0</v>
      </c>
      <c r="AC2272">
        <f>Products2!AA2272*Prices2!V$10</f>
        <v>2</v>
      </c>
      <c r="AD2272">
        <f>Products2!AB2272*Prices2!W$10</f>
        <v>3.333333333333333</v>
      </c>
      <c r="AE2272">
        <f>Products2!AC2272*Prices2!X$10</f>
        <v>0</v>
      </c>
      <c r="AF2272">
        <f>Products2!AD2272*Prices2!Y$10</f>
        <v>0</v>
      </c>
      <c r="AG2272">
        <f>Products2!AE2272*Prices2!Z$10</f>
        <v>2.25</v>
      </c>
      <c r="AH2272">
        <f>Products2!AF2272*Prices2!AA$10</f>
        <v>15.75</v>
      </c>
      <c r="AI2272">
        <f>Products2!AG2272*Prices2!AB$10</f>
        <v>0</v>
      </c>
      <c r="AJ2272">
        <f>Products2!AH2272*Prices2!AC$10</f>
        <v>0</v>
      </c>
      <c r="AK2272" s="9">
        <f t="shared" si="72"/>
        <v>2670.6054166666672</v>
      </c>
      <c r="AL2272" s="9">
        <f t="shared" si="73"/>
        <v>1317.6054166666672</v>
      </c>
      <c r="AM2272" s="9"/>
      <c r="AN2272" s="4">
        <v>2271</v>
      </c>
      <c r="AO2272">
        <v>1806</v>
      </c>
      <c r="AP2272">
        <v>1802</v>
      </c>
      <c r="AQ2272" s="9">
        <v>2670.6054166666672</v>
      </c>
      <c r="BM2272">
        <v>1802</v>
      </c>
      <c r="BN2272">
        <v>3287.59</v>
      </c>
    </row>
    <row r="2273" spans="1:66">
      <c r="A2273" t="s">
        <v>305</v>
      </c>
      <c r="B2273">
        <v>1</v>
      </c>
      <c r="C2273">
        <v>1802</v>
      </c>
      <c r="D2273">
        <v>1806</v>
      </c>
      <c r="E2273">
        <v>4</v>
      </c>
      <c r="F2273">
        <v>1806</v>
      </c>
      <c r="G2273">
        <v>1802</v>
      </c>
      <c r="H2273">
        <v>0</v>
      </c>
      <c r="I2273">
        <f>Products2!G2273*Prices2!B$10</f>
        <v>3269.75</v>
      </c>
      <c r="J2273">
        <f>Products2!H2273*Prices2!C$10</f>
        <v>877.4375</v>
      </c>
      <c r="K2273">
        <f>Products2!I2273*Prices2!D$10</f>
        <v>1170.125</v>
      </c>
      <c r="L2273">
        <f>Products2!J2273*Prices2!E$10</f>
        <v>5645.9</v>
      </c>
      <c r="M2273">
        <f>Products2!K2273*Prices2!F$10</f>
        <v>32.5</v>
      </c>
      <c r="N2273">
        <f>Products2!L2273*Prices2!G$10</f>
        <v>0</v>
      </c>
      <c r="O2273">
        <f>Products2!M2273*Prices2!H$10</f>
        <v>0</v>
      </c>
      <c r="P2273">
        <f>Products2!N2273*Prices2!I$10</f>
        <v>2.375</v>
      </c>
      <c r="Q2273">
        <f>Products2!O2273*Prices2!J$10</f>
        <v>2.890625</v>
      </c>
      <c r="R2273">
        <f>Products2!P2273*Prices2!K$10</f>
        <v>18.75</v>
      </c>
      <c r="S2273">
        <f>Products2!Q2273*Prices2!L$10</f>
        <v>0</v>
      </c>
      <c r="T2273">
        <f>Products2!R2273*Prices2!M$10</f>
        <v>102</v>
      </c>
      <c r="U2273">
        <f>Products2!S2273*Prices2!N$10</f>
        <v>0</v>
      </c>
      <c r="V2273">
        <f>Products2!T2273*Prices2!O$10</f>
        <v>14.25</v>
      </c>
      <c r="W2273">
        <f>Products2!U2273*Prices2!P$10</f>
        <v>2.375</v>
      </c>
      <c r="X2273">
        <f>Products2!V2273*Prices2!Q$10</f>
        <v>0</v>
      </c>
      <c r="Y2273">
        <f>Products2!W2273*Prices2!R$10</f>
        <v>0.375</v>
      </c>
      <c r="Z2273">
        <f>Products2!X2273*Prices2!S$10</f>
        <v>6.5</v>
      </c>
      <c r="AA2273">
        <f>Products2!Y2273*Prices2!T$10</f>
        <v>16.875</v>
      </c>
      <c r="AB2273">
        <f>Products2!Z2273*Prices2!U$10</f>
        <v>0</v>
      </c>
      <c r="AC2273">
        <f>Products2!AA2273*Prices2!V$10</f>
        <v>0</v>
      </c>
      <c r="AD2273">
        <f>Products2!AB2273*Prices2!W$10</f>
        <v>2</v>
      </c>
      <c r="AE2273">
        <f>Products2!AC2273*Prices2!X$10</f>
        <v>24.25</v>
      </c>
      <c r="AF2273">
        <f>Products2!AD2273*Prices2!Y$10</f>
        <v>4.1875</v>
      </c>
      <c r="AG2273">
        <f>Products2!AE2273*Prices2!Z$10</f>
        <v>0</v>
      </c>
      <c r="AH2273">
        <f>Products2!AF2273*Prices2!AA$10</f>
        <v>0</v>
      </c>
      <c r="AI2273">
        <f>Products2!AG2273*Prices2!AB$10</f>
        <v>0</v>
      </c>
      <c r="AJ2273">
        <f>Products2!AH2273*Prices2!AC$10</f>
        <v>0</v>
      </c>
      <c r="AK2273" s="9">
        <f t="shared" si="72"/>
        <v>11192.540625</v>
      </c>
      <c r="AL2273" s="9">
        <f t="shared" si="73"/>
        <v>7922.7906249999996</v>
      </c>
      <c r="AM2273" s="9"/>
      <c r="AN2273" s="4">
        <v>2272</v>
      </c>
      <c r="AO2273">
        <v>1806</v>
      </c>
      <c r="AP2273">
        <v>1802</v>
      </c>
      <c r="AQ2273" s="9">
        <v>11192.540625</v>
      </c>
      <c r="BM2273">
        <v>1802</v>
      </c>
      <c r="BN2273">
        <v>539.86</v>
      </c>
    </row>
    <row r="2274" spans="1:66">
      <c r="A2274" t="s">
        <v>304</v>
      </c>
      <c r="B2274">
        <v>1</v>
      </c>
      <c r="C2274">
        <v>1802</v>
      </c>
      <c r="D2274">
        <v>1806</v>
      </c>
      <c r="E2274">
        <v>1</v>
      </c>
      <c r="F2274">
        <v>1806</v>
      </c>
      <c r="G2274">
        <v>1802</v>
      </c>
      <c r="H2274">
        <v>0</v>
      </c>
      <c r="I2274">
        <f>Products2!G2274*Prices2!B$10</f>
        <v>0</v>
      </c>
      <c r="J2274">
        <f>Products2!H2274*Prices2!C$10</f>
        <v>0</v>
      </c>
      <c r="K2274">
        <f>Products2!I2274*Prices2!D$10</f>
        <v>0</v>
      </c>
      <c r="L2274">
        <f>Products2!J2274*Prices2!E$10</f>
        <v>0</v>
      </c>
      <c r="M2274">
        <f>Products2!K2274*Prices2!F$10</f>
        <v>0</v>
      </c>
      <c r="N2274">
        <f>Products2!L2274*Prices2!G$10</f>
        <v>0</v>
      </c>
      <c r="O2274">
        <f>Products2!M2274*Prices2!H$10</f>
        <v>0</v>
      </c>
      <c r="P2274">
        <f>Products2!N2274*Prices2!I$10</f>
        <v>0</v>
      </c>
      <c r="Q2274">
        <f>Products2!O2274*Prices2!J$10</f>
        <v>0</v>
      </c>
      <c r="R2274">
        <f>Products2!P2274*Prices2!K$10</f>
        <v>0</v>
      </c>
      <c r="S2274">
        <f>Products2!Q2274*Prices2!L$10</f>
        <v>0</v>
      </c>
      <c r="T2274">
        <f>Products2!R2274*Prices2!M$10</f>
        <v>0</v>
      </c>
      <c r="U2274">
        <f>Products2!S2274*Prices2!N$10</f>
        <v>0</v>
      </c>
      <c r="V2274">
        <f>Products2!T2274*Prices2!O$10</f>
        <v>0</v>
      </c>
      <c r="W2274">
        <f>Products2!U2274*Prices2!P$10</f>
        <v>0</v>
      </c>
      <c r="X2274">
        <f>Products2!V2274*Prices2!Q$10</f>
        <v>0</v>
      </c>
      <c r="Y2274">
        <f>Products2!W2274*Prices2!R$10</f>
        <v>0</v>
      </c>
      <c r="Z2274">
        <f>Products2!X2274*Prices2!S$10</f>
        <v>0</v>
      </c>
      <c r="AA2274">
        <f>Products2!Y2274*Prices2!T$10</f>
        <v>0</v>
      </c>
      <c r="AB2274">
        <f>Products2!Z2274*Prices2!U$10</f>
        <v>32.8125</v>
      </c>
      <c r="AC2274">
        <f>Products2!AA2274*Prices2!V$10</f>
        <v>0</v>
      </c>
      <c r="AD2274">
        <f>Products2!AB2274*Prices2!W$10</f>
        <v>9.3333333333333321</v>
      </c>
      <c r="AE2274">
        <f>Products2!AC2274*Prices2!X$10</f>
        <v>0</v>
      </c>
      <c r="AF2274">
        <f>Products2!AD2274*Prices2!Y$10</f>
        <v>0</v>
      </c>
      <c r="AG2274">
        <f>Products2!AE2274*Prices2!Z$10</f>
        <v>0</v>
      </c>
      <c r="AH2274">
        <f>Products2!AF2274*Prices2!AA$10</f>
        <v>0</v>
      </c>
      <c r="AI2274">
        <f>Products2!AG2274*Prices2!AB$10</f>
        <v>0</v>
      </c>
      <c r="AJ2274">
        <f>Products2!AH2274*Prices2!AC$10</f>
        <v>0</v>
      </c>
      <c r="AK2274" s="9">
        <f t="shared" si="72"/>
        <v>42.145833333333329</v>
      </c>
      <c r="AL2274" s="9">
        <f t="shared" si="73"/>
        <v>42.145833333333329</v>
      </c>
      <c r="AM2274" s="9"/>
      <c r="AN2274" s="4">
        <v>2273</v>
      </c>
      <c r="AO2274">
        <v>1806</v>
      </c>
      <c r="AP2274">
        <v>1802</v>
      </c>
      <c r="AQ2274" s="9">
        <v>42.145833333333329</v>
      </c>
      <c r="BM2274">
        <v>1802</v>
      </c>
      <c r="BN2274">
        <v>2106.98</v>
      </c>
    </row>
    <row r="2275" spans="1:66">
      <c r="A2275" t="s">
        <v>303</v>
      </c>
      <c r="B2275">
        <v>1</v>
      </c>
      <c r="C2275">
        <v>1802</v>
      </c>
      <c r="D2275">
        <v>1806</v>
      </c>
      <c r="E2275">
        <v>4</v>
      </c>
      <c r="F2275">
        <v>1806</v>
      </c>
      <c r="G2275">
        <v>1802</v>
      </c>
      <c r="H2275">
        <v>0</v>
      </c>
      <c r="I2275">
        <f>Products2!G2275*Prices2!B$10</f>
        <v>2931.5</v>
      </c>
      <c r="J2275">
        <f>Products2!H2275*Prices2!C$10</f>
        <v>0</v>
      </c>
      <c r="K2275">
        <f>Products2!I2275*Prices2!D$10</f>
        <v>0</v>
      </c>
      <c r="L2275">
        <f>Products2!J2275*Prices2!E$10</f>
        <v>0</v>
      </c>
      <c r="M2275">
        <f>Products2!K2275*Prices2!F$10</f>
        <v>0</v>
      </c>
      <c r="N2275">
        <f>Products2!L2275*Prices2!G$10</f>
        <v>0</v>
      </c>
      <c r="O2275">
        <f>Products2!M2275*Prices2!H$10</f>
        <v>0</v>
      </c>
      <c r="P2275">
        <f>Products2!N2275*Prices2!I$10</f>
        <v>8.7083333333333321</v>
      </c>
      <c r="Q2275">
        <f>Products2!O2275*Prices2!J$10</f>
        <v>0</v>
      </c>
      <c r="R2275">
        <f>Products2!P2275*Prices2!K$10</f>
        <v>12.5</v>
      </c>
      <c r="S2275">
        <f>Products2!Q2275*Prices2!L$10</f>
        <v>0</v>
      </c>
      <c r="T2275">
        <f>Products2!R2275*Prices2!M$10</f>
        <v>646</v>
      </c>
      <c r="U2275">
        <f>Products2!S2275*Prices2!N$10</f>
        <v>0</v>
      </c>
      <c r="V2275">
        <f>Products2!T2275*Prices2!O$10</f>
        <v>0</v>
      </c>
      <c r="W2275">
        <f>Products2!U2275*Prices2!P$10</f>
        <v>11.875</v>
      </c>
      <c r="X2275">
        <f>Products2!V2275*Prices2!Q$10</f>
        <v>3.75</v>
      </c>
      <c r="Y2275">
        <f>Products2!W2275*Prices2!R$10</f>
        <v>4.875</v>
      </c>
      <c r="Z2275">
        <f>Products2!X2275*Prices2!S$10</f>
        <v>4.875</v>
      </c>
      <c r="AA2275">
        <f>Products2!Y2275*Prices2!T$10</f>
        <v>118.125</v>
      </c>
      <c r="AB2275">
        <f>Products2!Z2275*Prices2!U$10</f>
        <v>74.8125</v>
      </c>
      <c r="AC2275">
        <f>Products2!AA2275*Prices2!V$10</f>
        <v>19</v>
      </c>
      <c r="AD2275">
        <f>Products2!AB2275*Prices2!W$10</f>
        <v>3.333333333333333</v>
      </c>
      <c r="AE2275">
        <f>Products2!AC2275*Prices2!X$10</f>
        <v>48.5</v>
      </c>
      <c r="AF2275">
        <f>Products2!AD2275*Prices2!Y$10</f>
        <v>4.1875</v>
      </c>
      <c r="AG2275">
        <f>Products2!AE2275*Prices2!Z$10</f>
        <v>87.75</v>
      </c>
      <c r="AH2275">
        <f>Products2!AF2275*Prices2!AA$10</f>
        <v>54</v>
      </c>
      <c r="AI2275">
        <f>Products2!AG2275*Prices2!AB$10</f>
        <v>0</v>
      </c>
      <c r="AJ2275">
        <f>Products2!AH2275*Prices2!AC$10</f>
        <v>0</v>
      </c>
      <c r="AK2275" s="9">
        <f t="shared" si="72"/>
        <v>4033.791666666667</v>
      </c>
      <c r="AL2275" s="9">
        <f t="shared" si="73"/>
        <v>1102.291666666667</v>
      </c>
      <c r="AM2275" s="9"/>
      <c r="AN2275" s="4">
        <v>2274</v>
      </c>
      <c r="AO2275">
        <v>1806</v>
      </c>
      <c r="AP2275">
        <v>1802</v>
      </c>
      <c r="AQ2275" s="9">
        <v>4033.791666666667</v>
      </c>
      <c r="BM2275">
        <v>1802</v>
      </c>
      <c r="BN2275">
        <v>454.92</v>
      </c>
    </row>
    <row r="2276" spans="1:66">
      <c r="A2276" t="s">
        <v>302</v>
      </c>
      <c r="B2276">
        <v>1</v>
      </c>
      <c r="C2276">
        <v>1802</v>
      </c>
      <c r="D2276">
        <v>1806</v>
      </c>
      <c r="E2276">
        <v>1</v>
      </c>
      <c r="F2276">
        <v>1806</v>
      </c>
      <c r="G2276">
        <v>1802</v>
      </c>
      <c r="H2276">
        <v>0</v>
      </c>
      <c r="I2276">
        <f>Products2!G2276*Prices2!B$10</f>
        <v>0</v>
      </c>
      <c r="J2276">
        <f>Products2!H2276*Prices2!C$10</f>
        <v>0</v>
      </c>
      <c r="K2276">
        <f>Products2!I2276*Prices2!D$10</f>
        <v>0</v>
      </c>
      <c r="L2276">
        <f>Products2!J2276*Prices2!E$10</f>
        <v>0</v>
      </c>
      <c r="M2276">
        <f>Products2!K2276*Prices2!F$10</f>
        <v>0</v>
      </c>
      <c r="N2276">
        <f>Products2!L2276*Prices2!G$10</f>
        <v>0</v>
      </c>
      <c r="O2276">
        <f>Products2!M2276*Prices2!H$10</f>
        <v>0</v>
      </c>
      <c r="P2276">
        <f>Products2!N2276*Prices2!I$10</f>
        <v>0</v>
      </c>
      <c r="Q2276">
        <f>Products2!O2276*Prices2!J$10</f>
        <v>0</v>
      </c>
      <c r="R2276">
        <f>Products2!P2276*Prices2!K$10</f>
        <v>0</v>
      </c>
      <c r="S2276">
        <f>Products2!Q2276*Prices2!L$10</f>
        <v>0</v>
      </c>
      <c r="T2276">
        <f>Products2!R2276*Prices2!M$10</f>
        <v>0</v>
      </c>
      <c r="U2276">
        <f>Products2!S2276*Prices2!N$10</f>
        <v>0</v>
      </c>
      <c r="V2276">
        <f>Products2!T2276*Prices2!O$10</f>
        <v>0</v>
      </c>
      <c r="W2276">
        <f>Products2!U2276*Prices2!P$10</f>
        <v>0</v>
      </c>
      <c r="X2276">
        <f>Products2!V2276*Prices2!Q$10</f>
        <v>0</v>
      </c>
      <c r="Y2276">
        <f>Products2!W2276*Prices2!R$10</f>
        <v>0</v>
      </c>
      <c r="Z2276">
        <f>Products2!X2276*Prices2!S$10</f>
        <v>0</v>
      </c>
      <c r="AA2276">
        <f>Products2!Y2276*Prices2!T$10</f>
        <v>0</v>
      </c>
      <c r="AB2276">
        <f>Products2!Z2276*Prices2!U$10</f>
        <v>13.125</v>
      </c>
      <c r="AC2276">
        <f>Products2!AA2276*Prices2!V$10</f>
        <v>0</v>
      </c>
      <c r="AD2276">
        <f>Products2!AB2276*Prices2!W$10</f>
        <v>3.333333333333333</v>
      </c>
      <c r="AE2276">
        <f>Products2!AC2276*Prices2!X$10</f>
        <v>12.125</v>
      </c>
      <c r="AF2276">
        <f>Products2!AD2276*Prices2!Y$10</f>
        <v>2.09375</v>
      </c>
      <c r="AG2276">
        <f>Products2!AE2276*Prices2!Z$10</f>
        <v>0</v>
      </c>
      <c r="AH2276">
        <f>Products2!AF2276*Prices2!AA$10</f>
        <v>0</v>
      </c>
      <c r="AI2276">
        <f>Products2!AG2276*Prices2!AB$10</f>
        <v>0</v>
      </c>
      <c r="AJ2276">
        <f>Products2!AH2276*Prices2!AC$10</f>
        <v>0</v>
      </c>
      <c r="AK2276" s="9">
        <f t="shared" si="72"/>
        <v>30.677083333333332</v>
      </c>
      <c r="AL2276" s="9">
        <f t="shared" si="73"/>
        <v>30.677083333333332</v>
      </c>
      <c r="AM2276" s="9"/>
      <c r="AN2276" s="4">
        <v>2275</v>
      </c>
      <c r="AO2276">
        <v>1806</v>
      </c>
      <c r="AP2276">
        <v>1802</v>
      </c>
      <c r="AQ2276" s="9">
        <v>30.677083333333332</v>
      </c>
      <c r="BM2276">
        <v>1802</v>
      </c>
      <c r="BN2276">
        <v>1942.57</v>
      </c>
    </row>
    <row r="2277" spans="1:66">
      <c r="A2277" t="s">
        <v>301</v>
      </c>
      <c r="B2277">
        <v>1</v>
      </c>
      <c r="C2277">
        <v>1802</v>
      </c>
      <c r="D2277">
        <v>1806</v>
      </c>
      <c r="E2277">
        <v>1</v>
      </c>
      <c r="F2277">
        <v>1806</v>
      </c>
      <c r="G2277">
        <v>1802</v>
      </c>
      <c r="H2277">
        <v>0</v>
      </c>
      <c r="I2277">
        <f>Products2!G2277*Prices2!B$10</f>
        <v>0</v>
      </c>
      <c r="J2277">
        <f>Products2!H2277*Prices2!C$10</f>
        <v>0</v>
      </c>
      <c r="K2277">
        <f>Products2!I2277*Prices2!D$10</f>
        <v>0</v>
      </c>
      <c r="L2277">
        <f>Products2!J2277*Prices2!E$10</f>
        <v>0</v>
      </c>
      <c r="M2277">
        <f>Products2!K2277*Prices2!F$10</f>
        <v>0</v>
      </c>
      <c r="N2277">
        <f>Products2!L2277*Prices2!G$10</f>
        <v>0</v>
      </c>
      <c r="O2277">
        <f>Products2!M2277*Prices2!H$10</f>
        <v>0</v>
      </c>
      <c r="P2277">
        <f>Products2!N2277*Prices2!I$10</f>
        <v>0</v>
      </c>
      <c r="Q2277">
        <f>Products2!O2277*Prices2!J$10</f>
        <v>0</v>
      </c>
      <c r="R2277">
        <f>Products2!P2277*Prices2!K$10</f>
        <v>3.125</v>
      </c>
      <c r="S2277">
        <f>Products2!Q2277*Prices2!L$10</f>
        <v>0</v>
      </c>
      <c r="T2277">
        <f>Products2!R2277*Prices2!M$10</f>
        <v>0</v>
      </c>
      <c r="U2277">
        <f>Products2!S2277*Prices2!N$10</f>
        <v>0</v>
      </c>
      <c r="V2277">
        <f>Products2!T2277*Prices2!O$10</f>
        <v>0</v>
      </c>
      <c r="W2277">
        <f>Products2!U2277*Prices2!P$10</f>
        <v>0</v>
      </c>
      <c r="X2277">
        <f>Products2!V2277*Prices2!Q$10</f>
        <v>0</v>
      </c>
      <c r="Y2277">
        <f>Products2!W2277*Prices2!R$10</f>
        <v>0</v>
      </c>
      <c r="Z2277">
        <f>Products2!X2277*Prices2!S$10</f>
        <v>0</v>
      </c>
      <c r="AA2277">
        <f>Products2!Y2277*Prices2!T$10</f>
        <v>0</v>
      </c>
      <c r="AB2277">
        <f>Products2!Z2277*Prices2!U$10</f>
        <v>2.625</v>
      </c>
      <c r="AC2277">
        <f>Products2!AA2277*Prices2!V$10</f>
        <v>0</v>
      </c>
      <c r="AD2277">
        <f>Products2!AB2277*Prices2!W$10</f>
        <v>0</v>
      </c>
      <c r="AE2277">
        <f>Products2!AC2277*Prices2!X$10</f>
        <v>0</v>
      </c>
      <c r="AF2277">
        <f>Products2!AD2277*Prices2!Y$10</f>
        <v>0</v>
      </c>
      <c r="AG2277">
        <f>Products2!AE2277*Prices2!Z$10</f>
        <v>0</v>
      </c>
      <c r="AH2277">
        <f>Products2!AF2277*Prices2!AA$10</f>
        <v>0</v>
      </c>
      <c r="AI2277">
        <f>Products2!AG2277*Prices2!AB$10</f>
        <v>0</v>
      </c>
      <c r="AJ2277">
        <f>Products2!AH2277*Prices2!AC$10</f>
        <v>0</v>
      </c>
      <c r="AK2277" s="9">
        <f t="shared" si="72"/>
        <v>5.75</v>
      </c>
      <c r="AL2277" s="9">
        <f t="shared" si="73"/>
        <v>5.75</v>
      </c>
      <c r="AM2277" s="9"/>
      <c r="AN2277" s="4">
        <v>2276</v>
      </c>
      <c r="AO2277">
        <v>1806</v>
      </c>
      <c r="AP2277">
        <v>1802</v>
      </c>
      <c r="AQ2277" s="9">
        <v>5.75</v>
      </c>
      <c r="BM2277">
        <v>1802</v>
      </c>
      <c r="BN2277">
        <v>1774.74</v>
      </c>
    </row>
    <row r="2278" spans="1:66">
      <c r="A2278" t="s">
        <v>300</v>
      </c>
      <c r="B2278">
        <v>1</v>
      </c>
      <c r="C2278">
        <v>1802</v>
      </c>
      <c r="D2278">
        <v>1806</v>
      </c>
      <c r="E2278">
        <v>3</v>
      </c>
      <c r="F2278">
        <v>1806</v>
      </c>
      <c r="G2278">
        <v>1802</v>
      </c>
      <c r="H2278">
        <v>0</v>
      </c>
      <c r="I2278">
        <f>Products2!G2278*Prices2!B$10</f>
        <v>789.25</v>
      </c>
      <c r="J2278">
        <f>Products2!H2278*Prices2!C$10</f>
        <v>538.625</v>
      </c>
      <c r="K2278">
        <f>Products2!I2278*Prices2!D$10</f>
        <v>600.875</v>
      </c>
      <c r="L2278">
        <f>Products2!J2278*Prices2!E$10</f>
        <v>633.27</v>
      </c>
      <c r="M2278">
        <f>Products2!K2278*Prices2!F$10</f>
        <v>6.5</v>
      </c>
      <c r="N2278">
        <f>Products2!L2278*Prices2!G$10</f>
        <v>0</v>
      </c>
      <c r="O2278">
        <f>Products2!M2278*Prices2!H$10</f>
        <v>0</v>
      </c>
      <c r="P2278">
        <f>Products2!N2278*Prices2!I$10</f>
        <v>1.5833333333333333</v>
      </c>
      <c r="Q2278">
        <f>Products2!O2278*Prices2!J$10</f>
        <v>1.734375</v>
      </c>
      <c r="R2278">
        <f>Products2!P2278*Prices2!K$10</f>
        <v>9.375</v>
      </c>
      <c r="S2278">
        <f>Products2!Q2278*Prices2!L$10</f>
        <v>0</v>
      </c>
      <c r="T2278">
        <f>Products2!R2278*Prices2!M$10</f>
        <v>68</v>
      </c>
      <c r="U2278">
        <f>Products2!S2278*Prices2!N$10</f>
        <v>0</v>
      </c>
      <c r="V2278">
        <f>Products2!T2278*Prices2!O$10</f>
        <v>7.125</v>
      </c>
      <c r="W2278">
        <f>Products2!U2278*Prices2!P$10</f>
        <v>0</v>
      </c>
      <c r="X2278">
        <f>Products2!V2278*Prices2!Q$10</f>
        <v>0</v>
      </c>
      <c r="Y2278">
        <f>Products2!W2278*Prices2!R$10</f>
        <v>0</v>
      </c>
      <c r="Z2278">
        <f>Products2!X2278*Prices2!S$10</f>
        <v>4.875</v>
      </c>
      <c r="AA2278">
        <f>Products2!Y2278*Prices2!T$10</f>
        <v>10.125</v>
      </c>
      <c r="AB2278">
        <f>Products2!Z2278*Prices2!U$10</f>
        <v>0</v>
      </c>
      <c r="AC2278">
        <f>Products2!AA2278*Prices2!V$10</f>
        <v>0</v>
      </c>
      <c r="AD2278">
        <f>Products2!AB2278*Prices2!W$10</f>
        <v>2</v>
      </c>
      <c r="AE2278">
        <f>Products2!AC2278*Prices2!X$10</f>
        <v>0</v>
      </c>
      <c r="AF2278">
        <f>Products2!AD2278*Prices2!Y$10</f>
        <v>0</v>
      </c>
      <c r="AG2278">
        <f>Products2!AE2278*Prices2!Z$10</f>
        <v>0</v>
      </c>
      <c r="AH2278">
        <f>Products2!AF2278*Prices2!AA$10</f>
        <v>2.25</v>
      </c>
      <c r="AI2278">
        <f>Products2!AG2278*Prices2!AB$10</f>
        <v>0</v>
      </c>
      <c r="AJ2278">
        <f>Products2!AH2278*Prices2!AC$10</f>
        <v>0</v>
      </c>
      <c r="AK2278" s="9">
        <f t="shared" si="72"/>
        <v>2675.5877083333335</v>
      </c>
      <c r="AL2278" s="9">
        <f t="shared" si="73"/>
        <v>1886.3377083333335</v>
      </c>
      <c r="AM2278" s="9"/>
      <c r="AN2278" s="4">
        <v>2277</v>
      </c>
      <c r="AO2278">
        <v>1806</v>
      </c>
      <c r="AP2278">
        <v>1802</v>
      </c>
      <c r="AQ2278" s="9">
        <v>2675.5877083333335</v>
      </c>
      <c r="BM2278">
        <v>1802</v>
      </c>
      <c r="BN2278">
        <v>1704.98</v>
      </c>
    </row>
    <row r="2279" spans="1:66">
      <c r="A2279" t="s">
        <v>299</v>
      </c>
      <c r="B2279">
        <v>1</v>
      </c>
      <c r="C2279">
        <v>1802</v>
      </c>
      <c r="D2279">
        <v>1806</v>
      </c>
      <c r="E2279">
        <v>2</v>
      </c>
      <c r="F2279">
        <v>1806</v>
      </c>
      <c r="G2279">
        <v>1802</v>
      </c>
      <c r="H2279">
        <v>0</v>
      </c>
      <c r="I2279">
        <f>Products2!G2279*Prices2!B$10</f>
        <v>225.5</v>
      </c>
      <c r="J2279">
        <f>Products2!H2279*Prices2!C$10</f>
        <v>43.4375</v>
      </c>
      <c r="K2279">
        <f>Products2!I2279*Prices2!D$10</f>
        <v>63.25</v>
      </c>
      <c r="L2279">
        <f>Products2!J2279*Prices2!E$10</f>
        <v>0</v>
      </c>
      <c r="M2279">
        <f>Products2!K2279*Prices2!F$10</f>
        <v>6.5</v>
      </c>
      <c r="N2279">
        <f>Products2!L2279*Prices2!G$10</f>
        <v>22.5625</v>
      </c>
      <c r="O2279">
        <f>Products2!M2279*Prices2!H$10</f>
        <v>0</v>
      </c>
      <c r="P2279">
        <f>Products2!N2279*Prices2!I$10</f>
        <v>1.5833333333333333</v>
      </c>
      <c r="Q2279">
        <f>Products2!O2279*Prices2!J$10</f>
        <v>0</v>
      </c>
      <c r="R2279">
        <f>Products2!P2279*Prices2!K$10</f>
        <v>0</v>
      </c>
      <c r="S2279">
        <f>Products2!Q2279*Prices2!L$10</f>
        <v>0</v>
      </c>
      <c r="T2279">
        <f>Products2!R2279*Prices2!M$10</f>
        <v>34</v>
      </c>
      <c r="U2279">
        <f>Products2!S2279*Prices2!N$10</f>
        <v>0</v>
      </c>
      <c r="V2279">
        <f>Products2!T2279*Prices2!O$10</f>
        <v>0</v>
      </c>
      <c r="W2279">
        <f>Products2!U2279*Prices2!P$10</f>
        <v>0</v>
      </c>
      <c r="X2279">
        <f>Products2!V2279*Prices2!Q$10</f>
        <v>0</v>
      </c>
      <c r="Y2279">
        <f>Products2!W2279*Prices2!R$10</f>
        <v>0</v>
      </c>
      <c r="Z2279">
        <f>Products2!X2279*Prices2!S$10</f>
        <v>3.25</v>
      </c>
      <c r="AA2279">
        <f>Products2!Y2279*Prices2!T$10</f>
        <v>14.625</v>
      </c>
      <c r="AB2279">
        <f>Products2!Z2279*Prices2!U$10</f>
        <v>0</v>
      </c>
      <c r="AC2279">
        <f>Products2!AA2279*Prices2!V$10</f>
        <v>1</v>
      </c>
      <c r="AD2279">
        <f>Products2!AB2279*Prices2!W$10</f>
        <v>0</v>
      </c>
      <c r="AE2279">
        <f>Products2!AC2279*Prices2!X$10</f>
        <v>0</v>
      </c>
      <c r="AF2279">
        <f>Products2!AD2279*Prices2!Y$10</f>
        <v>0</v>
      </c>
      <c r="AG2279">
        <f>Products2!AE2279*Prices2!Z$10</f>
        <v>0</v>
      </c>
      <c r="AH2279">
        <f>Products2!AF2279*Prices2!AA$10</f>
        <v>2.25</v>
      </c>
      <c r="AI2279">
        <f>Products2!AG2279*Prices2!AB$10</f>
        <v>0</v>
      </c>
      <c r="AJ2279">
        <f>Products2!AH2279*Prices2!AC$10</f>
        <v>0</v>
      </c>
      <c r="AK2279" s="9">
        <f t="shared" si="72"/>
        <v>417.95833333333331</v>
      </c>
      <c r="AL2279" s="9">
        <f t="shared" si="73"/>
        <v>192.45833333333331</v>
      </c>
      <c r="AM2279" s="9"/>
      <c r="AN2279" s="4">
        <v>2278</v>
      </c>
      <c r="AO2279">
        <v>1806</v>
      </c>
      <c r="AP2279">
        <v>1802</v>
      </c>
      <c r="AQ2279" s="9">
        <v>417.95833333333331</v>
      </c>
      <c r="BM2279">
        <v>1802</v>
      </c>
      <c r="BN2279">
        <v>218.88</v>
      </c>
    </row>
    <row r="2280" spans="1:66">
      <c r="A2280" t="s">
        <v>298</v>
      </c>
      <c r="B2280">
        <v>1</v>
      </c>
      <c r="C2280">
        <v>1802</v>
      </c>
      <c r="D2280">
        <v>1806</v>
      </c>
      <c r="E2280">
        <v>2</v>
      </c>
      <c r="F2280">
        <v>1806</v>
      </c>
      <c r="G2280">
        <v>1802</v>
      </c>
      <c r="H2280">
        <v>0</v>
      </c>
      <c r="I2280">
        <f>Products2!G2280*Prices2!B$10</f>
        <v>338.25</v>
      </c>
      <c r="J2280">
        <f>Products2!H2280*Prices2!C$10</f>
        <v>243.25</v>
      </c>
      <c r="K2280">
        <f>Products2!I2280*Prices2!D$10</f>
        <v>79.0625</v>
      </c>
      <c r="L2280">
        <f>Products2!J2280*Prices2!E$10</f>
        <v>84.84</v>
      </c>
      <c r="M2280">
        <f>Products2!K2280*Prices2!F$10</f>
        <v>13</v>
      </c>
      <c r="N2280">
        <f>Products2!L2280*Prices2!G$10</f>
        <v>22.5625</v>
      </c>
      <c r="O2280">
        <f>Products2!M2280*Prices2!H$10</f>
        <v>0</v>
      </c>
      <c r="P2280">
        <f>Products2!N2280*Prices2!I$10</f>
        <v>0</v>
      </c>
      <c r="Q2280">
        <f>Products2!O2280*Prices2!J$10</f>
        <v>0</v>
      </c>
      <c r="R2280">
        <f>Products2!P2280*Prices2!K$10</f>
        <v>6.25</v>
      </c>
      <c r="S2280">
        <f>Products2!Q2280*Prices2!L$10</f>
        <v>0</v>
      </c>
      <c r="T2280">
        <f>Products2!R2280*Prices2!M$10</f>
        <v>68</v>
      </c>
      <c r="U2280">
        <f>Products2!S2280*Prices2!N$10</f>
        <v>0</v>
      </c>
      <c r="V2280">
        <f>Products2!T2280*Prices2!O$10</f>
        <v>7.125</v>
      </c>
      <c r="W2280">
        <f>Products2!U2280*Prices2!P$10</f>
        <v>0</v>
      </c>
      <c r="X2280">
        <f>Products2!V2280*Prices2!Q$10</f>
        <v>0.75</v>
      </c>
      <c r="Y2280">
        <f>Products2!W2280*Prices2!R$10</f>
        <v>0</v>
      </c>
      <c r="Z2280">
        <f>Products2!X2280*Prices2!S$10</f>
        <v>3.25</v>
      </c>
      <c r="AA2280">
        <f>Products2!Y2280*Prices2!T$10</f>
        <v>5.625</v>
      </c>
      <c r="AB2280">
        <f>Products2!Z2280*Prices2!U$10</f>
        <v>0</v>
      </c>
      <c r="AC2280">
        <f>Products2!AA2280*Prices2!V$10</f>
        <v>0</v>
      </c>
      <c r="AD2280">
        <f>Products2!AB2280*Prices2!W$10</f>
        <v>0</v>
      </c>
      <c r="AE2280">
        <f>Products2!AC2280*Prices2!X$10</f>
        <v>0</v>
      </c>
      <c r="AF2280">
        <f>Products2!AD2280*Prices2!Y$10</f>
        <v>0</v>
      </c>
      <c r="AG2280">
        <f>Products2!AE2280*Prices2!Z$10</f>
        <v>0</v>
      </c>
      <c r="AH2280">
        <f>Products2!AF2280*Prices2!AA$10</f>
        <v>2.25</v>
      </c>
      <c r="AI2280">
        <f>Products2!AG2280*Prices2!AB$10</f>
        <v>0</v>
      </c>
      <c r="AJ2280">
        <f>Products2!AH2280*Prices2!AC$10</f>
        <v>0</v>
      </c>
      <c r="AK2280" s="9">
        <f t="shared" si="72"/>
        <v>874.21500000000003</v>
      </c>
      <c r="AL2280" s="9">
        <f t="shared" si="73"/>
        <v>535.96500000000003</v>
      </c>
      <c r="AM2280" s="9"/>
      <c r="AN2280" s="4">
        <v>2279</v>
      </c>
      <c r="AO2280">
        <v>1806</v>
      </c>
      <c r="AP2280">
        <v>1802</v>
      </c>
      <c r="AQ2280" s="9">
        <v>874.21500000000003</v>
      </c>
      <c r="BM2280">
        <v>1802</v>
      </c>
      <c r="BN2280">
        <v>1748.81</v>
      </c>
    </row>
    <row r="2281" spans="1:66">
      <c r="A2281" t="s">
        <v>297</v>
      </c>
      <c r="B2281">
        <v>1</v>
      </c>
      <c r="C2281">
        <v>1802</v>
      </c>
      <c r="D2281">
        <v>1806</v>
      </c>
      <c r="E2281">
        <v>3</v>
      </c>
      <c r="F2281">
        <v>1806</v>
      </c>
      <c r="G2281">
        <v>1802</v>
      </c>
      <c r="H2281">
        <v>0</v>
      </c>
      <c r="I2281">
        <f>Products2!G2281*Prices2!B$10</f>
        <v>676.5</v>
      </c>
      <c r="J2281">
        <f>Products2!H2281*Prices2!C$10</f>
        <v>625.5</v>
      </c>
      <c r="K2281">
        <f>Products2!I2281*Prices2!D$10</f>
        <v>15.8125</v>
      </c>
      <c r="L2281">
        <f>Products2!J2281*Prices2!E$10</f>
        <v>0</v>
      </c>
      <c r="M2281">
        <f>Products2!K2281*Prices2!F$10</f>
        <v>0</v>
      </c>
      <c r="N2281">
        <f>Products2!L2281*Prices2!G$10</f>
        <v>0</v>
      </c>
      <c r="O2281">
        <f>Products2!M2281*Prices2!H$10</f>
        <v>0</v>
      </c>
      <c r="P2281">
        <f>Products2!N2281*Prices2!I$10</f>
        <v>0.79166666666666663</v>
      </c>
      <c r="Q2281">
        <f>Products2!O2281*Prices2!J$10</f>
        <v>0</v>
      </c>
      <c r="R2281">
        <f>Products2!P2281*Prices2!K$10</f>
        <v>0</v>
      </c>
      <c r="S2281">
        <f>Products2!Q2281*Prices2!L$10</f>
        <v>0</v>
      </c>
      <c r="T2281">
        <f>Products2!R2281*Prices2!M$10</f>
        <v>0</v>
      </c>
      <c r="U2281">
        <f>Products2!S2281*Prices2!N$10</f>
        <v>0</v>
      </c>
      <c r="V2281">
        <f>Products2!T2281*Prices2!O$10</f>
        <v>7.125</v>
      </c>
      <c r="W2281">
        <f>Products2!U2281*Prices2!P$10</f>
        <v>2.375</v>
      </c>
      <c r="X2281">
        <f>Products2!V2281*Prices2!Q$10</f>
        <v>0</v>
      </c>
      <c r="Y2281">
        <f>Products2!W2281*Prices2!R$10</f>
        <v>0.375</v>
      </c>
      <c r="Z2281">
        <f>Products2!X2281*Prices2!S$10</f>
        <v>4.875</v>
      </c>
      <c r="AA2281">
        <f>Products2!Y2281*Prices2!T$10</f>
        <v>0</v>
      </c>
      <c r="AB2281">
        <f>Products2!Z2281*Prices2!U$10</f>
        <v>0</v>
      </c>
      <c r="AC2281">
        <f>Products2!AA2281*Prices2!V$10</f>
        <v>0</v>
      </c>
      <c r="AD2281">
        <f>Products2!AB2281*Prices2!W$10</f>
        <v>3.333333333333333</v>
      </c>
      <c r="AE2281">
        <f>Products2!AC2281*Prices2!X$10</f>
        <v>0</v>
      </c>
      <c r="AF2281">
        <f>Products2!AD2281*Prices2!Y$10</f>
        <v>0</v>
      </c>
      <c r="AG2281">
        <f>Products2!AE2281*Prices2!Z$10</f>
        <v>0</v>
      </c>
      <c r="AH2281">
        <f>Products2!AF2281*Prices2!AA$10</f>
        <v>2.25</v>
      </c>
      <c r="AI2281">
        <f>Products2!AG2281*Prices2!AB$10</f>
        <v>0</v>
      </c>
      <c r="AJ2281">
        <f>Products2!AH2281*Prices2!AC$10</f>
        <v>0</v>
      </c>
      <c r="AK2281" s="9">
        <f t="shared" si="72"/>
        <v>1338.9375</v>
      </c>
      <c r="AL2281" s="9">
        <f t="shared" si="73"/>
        <v>662.4375</v>
      </c>
      <c r="AM2281" s="9"/>
      <c r="AN2281" s="4">
        <v>2280</v>
      </c>
      <c r="AO2281">
        <v>1806</v>
      </c>
      <c r="AP2281">
        <v>1802</v>
      </c>
      <c r="AQ2281" s="9">
        <v>1338.9375</v>
      </c>
      <c r="BM2281">
        <v>1802</v>
      </c>
      <c r="BN2281">
        <v>4147.25</v>
      </c>
    </row>
    <row r="2282" spans="1:66">
      <c r="A2282" t="s">
        <v>296</v>
      </c>
      <c r="B2282">
        <v>1</v>
      </c>
      <c r="C2282">
        <v>1802</v>
      </c>
      <c r="D2282">
        <v>1806</v>
      </c>
      <c r="E2282">
        <v>2</v>
      </c>
      <c r="F2282">
        <v>1806</v>
      </c>
      <c r="G2282">
        <v>1802</v>
      </c>
      <c r="H2282">
        <v>0</v>
      </c>
      <c r="I2282">
        <f>Products2!G2282*Prices2!B$10</f>
        <v>338.25</v>
      </c>
      <c r="J2282">
        <f>Products2!H2282*Prices2!C$10</f>
        <v>373.5625</v>
      </c>
      <c r="K2282">
        <f>Products2!I2282*Prices2!D$10</f>
        <v>31.625</v>
      </c>
      <c r="L2282">
        <f>Products2!J2282*Prices2!E$10</f>
        <v>585.79999999999995</v>
      </c>
      <c r="M2282">
        <f>Products2!K2282*Prices2!F$10</f>
        <v>19.5</v>
      </c>
      <c r="N2282">
        <f>Products2!L2282*Prices2!G$10</f>
        <v>22.5625</v>
      </c>
      <c r="O2282">
        <f>Products2!M2282*Prices2!H$10</f>
        <v>0</v>
      </c>
      <c r="P2282">
        <f>Products2!N2282*Prices2!I$10</f>
        <v>0</v>
      </c>
      <c r="Q2282">
        <f>Products2!O2282*Prices2!J$10</f>
        <v>2.890625</v>
      </c>
      <c r="R2282">
        <f>Products2!P2282*Prices2!K$10</f>
        <v>6.25</v>
      </c>
      <c r="S2282">
        <f>Products2!Q2282*Prices2!L$10</f>
        <v>70.625</v>
      </c>
      <c r="T2282">
        <f>Products2!R2282*Prices2!M$10</f>
        <v>34</v>
      </c>
      <c r="U2282">
        <f>Products2!S2282*Prices2!N$10</f>
        <v>0</v>
      </c>
      <c r="V2282">
        <f>Products2!T2282*Prices2!O$10</f>
        <v>7.125</v>
      </c>
      <c r="W2282">
        <f>Products2!U2282*Prices2!P$10</f>
        <v>0</v>
      </c>
      <c r="X2282">
        <f>Products2!V2282*Prices2!Q$10</f>
        <v>0</v>
      </c>
      <c r="Y2282">
        <f>Products2!W2282*Prices2!R$10</f>
        <v>0</v>
      </c>
      <c r="Z2282">
        <f>Products2!X2282*Prices2!S$10</f>
        <v>4.875</v>
      </c>
      <c r="AA2282">
        <f>Products2!Y2282*Prices2!T$10</f>
        <v>4.5</v>
      </c>
      <c r="AB2282">
        <f>Products2!Z2282*Prices2!U$10</f>
        <v>0</v>
      </c>
      <c r="AC2282">
        <f>Products2!AA2282*Prices2!V$10</f>
        <v>0</v>
      </c>
      <c r="AD2282">
        <f>Products2!AB2282*Prices2!W$10</f>
        <v>0</v>
      </c>
      <c r="AE2282">
        <f>Products2!AC2282*Prices2!X$10</f>
        <v>0</v>
      </c>
      <c r="AF2282">
        <f>Products2!AD2282*Prices2!Y$10</f>
        <v>0</v>
      </c>
      <c r="AG2282">
        <f>Products2!AE2282*Prices2!Z$10</f>
        <v>0</v>
      </c>
      <c r="AH2282">
        <f>Products2!AF2282*Prices2!AA$10</f>
        <v>2.25</v>
      </c>
      <c r="AI2282">
        <f>Products2!AG2282*Prices2!AB$10</f>
        <v>0</v>
      </c>
      <c r="AJ2282">
        <f>Products2!AH2282*Prices2!AC$10</f>
        <v>0</v>
      </c>
      <c r="AK2282" s="9">
        <f t="shared" si="72"/>
        <v>1503.815625</v>
      </c>
      <c r="AL2282" s="9">
        <f t="shared" si="73"/>
        <v>1165.565625</v>
      </c>
      <c r="AM2282" s="9"/>
      <c r="AN2282" s="4">
        <v>2281</v>
      </c>
      <c r="AO2282">
        <v>1806</v>
      </c>
      <c r="AP2282">
        <v>1802</v>
      </c>
      <c r="AQ2282" s="9">
        <v>1503.815625</v>
      </c>
      <c r="BM2282">
        <v>1803</v>
      </c>
      <c r="BN2282">
        <v>70.599999999999994</v>
      </c>
    </row>
    <row r="2283" spans="1:66">
      <c r="A2283" t="s">
        <v>295</v>
      </c>
      <c r="B2283">
        <v>1</v>
      </c>
      <c r="C2283">
        <v>1802</v>
      </c>
      <c r="D2283">
        <v>1806</v>
      </c>
      <c r="E2283">
        <v>2</v>
      </c>
      <c r="F2283">
        <v>1806</v>
      </c>
      <c r="G2283">
        <v>1802</v>
      </c>
      <c r="H2283">
        <v>0</v>
      </c>
      <c r="I2283">
        <f>Products2!G2283*Prices2!B$10</f>
        <v>112.75</v>
      </c>
      <c r="J2283">
        <f>Products2!H2283*Prices2!C$10</f>
        <v>1850.4375</v>
      </c>
      <c r="K2283">
        <f>Products2!I2283*Prices2!D$10</f>
        <v>79.0625</v>
      </c>
      <c r="L2283">
        <f>Products2!J2283*Prices2!E$10</f>
        <v>749.42</v>
      </c>
      <c r="M2283">
        <f>Products2!K2283*Prices2!F$10</f>
        <v>13</v>
      </c>
      <c r="N2283">
        <f>Products2!L2283*Prices2!G$10</f>
        <v>0</v>
      </c>
      <c r="O2283">
        <f>Products2!M2283*Prices2!H$10</f>
        <v>0</v>
      </c>
      <c r="P2283">
        <f>Products2!N2283*Prices2!I$10</f>
        <v>7.125</v>
      </c>
      <c r="Q2283">
        <f>Products2!O2283*Prices2!J$10</f>
        <v>4.046875</v>
      </c>
      <c r="R2283">
        <f>Products2!P2283*Prices2!K$10</f>
        <v>3.125</v>
      </c>
      <c r="S2283">
        <f>Products2!Q2283*Prices2!L$10</f>
        <v>0</v>
      </c>
      <c r="T2283">
        <f>Products2!R2283*Prices2!M$10</f>
        <v>68</v>
      </c>
      <c r="U2283">
        <f>Products2!S2283*Prices2!N$10</f>
        <v>0</v>
      </c>
      <c r="V2283">
        <f>Products2!T2283*Prices2!O$10</f>
        <v>7.125</v>
      </c>
      <c r="W2283">
        <f>Products2!U2283*Prices2!P$10</f>
        <v>0</v>
      </c>
      <c r="X2283">
        <f>Products2!V2283*Prices2!Q$10</f>
        <v>2.25</v>
      </c>
      <c r="Y2283">
        <f>Products2!W2283*Prices2!R$10</f>
        <v>0.75</v>
      </c>
      <c r="Z2283">
        <f>Products2!X2283*Prices2!S$10</f>
        <v>0</v>
      </c>
      <c r="AA2283">
        <f>Products2!Y2283*Prices2!T$10</f>
        <v>13.5</v>
      </c>
      <c r="AB2283">
        <f>Products2!Z2283*Prices2!U$10</f>
        <v>0</v>
      </c>
      <c r="AC2283">
        <f>Products2!AA2283*Prices2!V$10</f>
        <v>0</v>
      </c>
      <c r="AD2283">
        <f>Products2!AB2283*Prices2!W$10</f>
        <v>2.6666666666666665</v>
      </c>
      <c r="AE2283">
        <f>Products2!AC2283*Prices2!X$10</f>
        <v>0</v>
      </c>
      <c r="AF2283">
        <f>Products2!AD2283*Prices2!Y$10</f>
        <v>0</v>
      </c>
      <c r="AG2283">
        <f>Products2!AE2283*Prices2!Z$10</f>
        <v>0</v>
      </c>
      <c r="AH2283">
        <f>Products2!AF2283*Prices2!AA$10</f>
        <v>0</v>
      </c>
      <c r="AI2283">
        <f>Products2!AG2283*Prices2!AB$10</f>
        <v>0</v>
      </c>
      <c r="AJ2283">
        <f>Products2!AH2283*Prices2!AC$10</f>
        <v>0</v>
      </c>
      <c r="AK2283" s="9">
        <f t="shared" si="72"/>
        <v>2913.2585416666666</v>
      </c>
      <c r="AL2283" s="9">
        <f t="shared" si="73"/>
        <v>2800.5085416666666</v>
      </c>
      <c r="AM2283" s="9"/>
      <c r="AN2283" s="4">
        <v>2282</v>
      </c>
      <c r="AO2283">
        <v>1806</v>
      </c>
      <c r="AP2283">
        <v>1802</v>
      </c>
      <c r="AQ2283" s="9">
        <v>2913.2585416666666</v>
      </c>
      <c r="BM2283">
        <v>1803</v>
      </c>
      <c r="BN2283">
        <v>248.9</v>
      </c>
    </row>
    <row r="2284" spans="1:66">
      <c r="A2284" t="s">
        <v>294</v>
      </c>
      <c r="B2284">
        <v>1</v>
      </c>
      <c r="C2284">
        <v>1802</v>
      </c>
      <c r="D2284">
        <v>1806</v>
      </c>
      <c r="E2284">
        <v>3</v>
      </c>
      <c r="F2284">
        <v>1806</v>
      </c>
      <c r="G2284">
        <v>1802</v>
      </c>
      <c r="H2284">
        <v>0</v>
      </c>
      <c r="I2284">
        <f>Products2!G2284*Prices2!B$10</f>
        <v>1014.75</v>
      </c>
      <c r="J2284">
        <f>Products2!H2284*Prices2!C$10</f>
        <v>695</v>
      </c>
      <c r="K2284">
        <f>Products2!I2284*Prices2!D$10</f>
        <v>31.625</v>
      </c>
      <c r="L2284">
        <f>Products2!J2284*Prices2!E$10</f>
        <v>220.18</v>
      </c>
      <c r="M2284">
        <f>Products2!K2284*Prices2!F$10</f>
        <v>9.75</v>
      </c>
      <c r="N2284">
        <f>Products2!L2284*Prices2!G$10</f>
        <v>0</v>
      </c>
      <c r="O2284">
        <f>Products2!M2284*Prices2!H$10</f>
        <v>0</v>
      </c>
      <c r="P2284">
        <f>Products2!N2284*Prices2!I$10</f>
        <v>4.75</v>
      </c>
      <c r="Q2284">
        <f>Products2!O2284*Prices2!J$10</f>
        <v>2.890625</v>
      </c>
      <c r="R2284">
        <f>Products2!P2284*Prices2!K$10</f>
        <v>3.125</v>
      </c>
      <c r="S2284">
        <f>Products2!Q2284*Prices2!L$10</f>
        <v>35.3125</v>
      </c>
      <c r="T2284">
        <f>Products2!R2284*Prices2!M$10</f>
        <v>34</v>
      </c>
      <c r="U2284">
        <f>Products2!S2284*Prices2!N$10</f>
        <v>0</v>
      </c>
      <c r="V2284">
        <f>Products2!T2284*Prices2!O$10</f>
        <v>7.125</v>
      </c>
      <c r="W2284">
        <f>Products2!U2284*Prices2!P$10</f>
        <v>2.375</v>
      </c>
      <c r="X2284">
        <f>Products2!V2284*Prices2!Q$10</f>
        <v>1.5</v>
      </c>
      <c r="Y2284">
        <f>Products2!W2284*Prices2!R$10</f>
        <v>0.75</v>
      </c>
      <c r="Z2284">
        <f>Products2!X2284*Prices2!S$10</f>
        <v>4.875</v>
      </c>
      <c r="AA2284">
        <f>Products2!Y2284*Prices2!T$10</f>
        <v>13.5</v>
      </c>
      <c r="AB2284">
        <f>Products2!Z2284*Prices2!U$10</f>
        <v>0</v>
      </c>
      <c r="AC2284">
        <f>Products2!AA2284*Prices2!V$10</f>
        <v>1</v>
      </c>
      <c r="AD2284">
        <f>Products2!AB2284*Prices2!W$10</f>
        <v>3.333333333333333</v>
      </c>
      <c r="AE2284">
        <f>Products2!AC2284*Prices2!X$10</f>
        <v>0</v>
      </c>
      <c r="AF2284">
        <f>Products2!AD2284*Prices2!Y$10</f>
        <v>4.1875</v>
      </c>
      <c r="AG2284">
        <f>Products2!AE2284*Prices2!Z$10</f>
        <v>0</v>
      </c>
      <c r="AH2284">
        <f>Products2!AF2284*Prices2!AA$10</f>
        <v>4.5</v>
      </c>
      <c r="AI2284">
        <f>Products2!AG2284*Prices2!AB$10</f>
        <v>0</v>
      </c>
      <c r="AJ2284">
        <f>Products2!AH2284*Prices2!AC$10</f>
        <v>0</v>
      </c>
      <c r="AK2284" s="9">
        <f t="shared" si="72"/>
        <v>2094.5289583333338</v>
      </c>
      <c r="AL2284" s="9">
        <f t="shared" si="73"/>
        <v>1079.7789583333338</v>
      </c>
      <c r="AM2284" s="9"/>
      <c r="AN2284" s="4">
        <v>2283</v>
      </c>
      <c r="AO2284">
        <v>1806</v>
      </c>
      <c r="AP2284">
        <v>1802</v>
      </c>
      <c r="AQ2284" s="9">
        <v>2094.5289583333338</v>
      </c>
      <c r="BM2284">
        <v>1803</v>
      </c>
      <c r="BN2284">
        <v>354</v>
      </c>
    </row>
    <row r="2285" spans="1:66">
      <c r="A2285" t="s">
        <v>293</v>
      </c>
      <c r="B2285">
        <v>1</v>
      </c>
      <c r="C2285">
        <v>1802</v>
      </c>
      <c r="D2285">
        <v>1806</v>
      </c>
      <c r="E2285">
        <v>2</v>
      </c>
      <c r="F2285">
        <v>1806</v>
      </c>
      <c r="G2285">
        <v>1802</v>
      </c>
      <c r="H2285">
        <v>0</v>
      </c>
      <c r="I2285">
        <f>Products2!G2285*Prices2!B$10</f>
        <v>112.75</v>
      </c>
      <c r="J2285">
        <f>Products2!H2285*Prices2!C$10</f>
        <v>0</v>
      </c>
      <c r="K2285">
        <f>Products2!I2285*Prices2!D$10</f>
        <v>0</v>
      </c>
      <c r="L2285">
        <f>Products2!J2285*Prices2!E$10</f>
        <v>141.4</v>
      </c>
      <c r="M2285">
        <f>Products2!K2285*Prices2!F$10</f>
        <v>6.5</v>
      </c>
      <c r="N2285">
        <f>Products2!L2285*Prices2!G$10</f>
        <v>0</v>
      </c>
      <c r="O2285">
        <f>Products2!M2285*Prices2!H$10</f>
        <v>0</v>
      </c>
      <c r="P2285">
        <f>Products2!N2285*Prices2!I$10</f>
        <v>0</v>
      </c>
      <c r="Q2285">
        <f>Products2!O2285*Prices2!J$10</f>
        <v>1.15625</v>
      </c>
      <c r="R2285">
        <f>Products2!P2285*Prices2!K$10</f>
        <v>3.125</v>
      </c>
      <c r="S2285">
        <f>Products2!Q2285*Prices2!L$10</f>
        <v>0</v>
      </c>
      <c r="T2285">
        <f>Products2!R2285*Prices2!M$10</f>
        <v>0</v>
      </c>
      <c r="U2285">
        <f>Products2!S2285*Prices2!N$10</f>
        <v>0</v>
      </c>
      <c r="V2285">
        <f>Products2!T2285*Prices2!O$10</f>
        <v>0</v>
      </c>
      <c r="W2285">
        <f>Products2!U2285*Prices2!P$10</f>
        <v>0</v>
      </c>
      <c r="X2285">
        <f>Products2!V2285*Prices2!Q$10</f>
        <v>0</v>
      </c>
      <c r="Y2285">
        <f>Products2!W2285*Prices2!R$10</f>
        <v>0</v>
      </c>
      <c r="Z2285">
        <f>Products2!X2285*Prices2!S$10</f>
        <v>0</v>
      </c>
      <c r="AA2285">
        <f>Products2!Y2285*Prices2!T$10</f>
        <v>2.25</v>
      </c>
      <c r="AB2285">
        <f>Products2!Z2285*Prices2!U$10</f>
        <v>0</v>
      </c>
      <c r="AC2285">
        <f>Products2!AA2285*Prices2!V$10</f>
        <v>0</v>
      </c>
      <c r="AD2285">
        <f>Products2!AB2285*Prices2!W$10</f>
        <v>0</v>
      </c>
      <c r="AE2285">
        <f>Products2!AC2285*Prices2!X$10</f>
        <v>0</v>
      </c>
      <c r="AF2285">
        <f>Products2!AD2285*Prices2!Y$10</f>
        <v>0</v>
      </c>
      <c r="AG2285">
        <f>Products2!AE2285*Prices2!Z$10</f>
        <v>0</v>
      </c>
      <c r="AH2285">
        <f>Products2!AF2285*Prices2!AA$10</f>
        <v>0</v>
      </c>
      <c r="AI2285">
        <f>Products2!AG2285*Prices2!AB$10</f>
        <v>0</v>
      </c>
      <c r="AJ2285">
        <f>Products2!AH2285*Prices2!AC$10</f>
        <v>0</v>
      </c>
      <c r="AK2285" s="9">
        <f t="shared" si="72"/>
        <v>267.18124999999998</v>
      </c>
      <c r="AL2285" s="9">
        <f t="shared" si="73"/>
        <v>154.43124999999998</v>
      </c>
      <c r="AM2285" s="9"/>
      <c r="AN2285" s="4">
        <v>2284</v>
      </c>
      <c r="AO2285">
        <v>1806</v>
      </c>
      <c r="AP2285">
        <v>1802</v>
      </c>
      <c r="AQ2285" s="9">
        <v>267.18124999999998</v>
      </c>
      <c r="BM2285">
        <v>1803</v>
      </c>
      <c r="BN2285">
        <v>1418.59</v>
      </c>
    </row>
    <row r="2286" spans="1:66">
      <c r="A2286" t="s">
        <v>292</v>
      </c>
      <c r="B2286">
        <v>1</v>
      </c>
      <c r="C2286">
        <v>1802</v>
      </c>
      <c r="D2286">
        <v>1806</v>
      </c>
      <c r="E2286">
        <v>1</v>
      </c>
      <c r="F2286">
        <v>1806</v>
      </c>
      <c r="G2286">
        <v>1802</v>
      </c>
      <c r="H2286">
        <v>0</v>
      </c>
      <c r="I2286">
        <f>Products2!G2286*Prices2!B$10</f>
        <v>0</v>
      </c>
      <c r="J2286">
        <f>Products2!H2286*Prices2!C$10</f>
        <v>26.0625</v>
      </c>
      <c r="K2286">
        <f>Products2!I2286*Prices2!D$10</f>
        <v>15.8125</v>
      </c>
      <c r="L2286">
        <f>Products2!J2286*Prices2!E$10</f>
        <v>0</v>
      </c>
      <c r="M2286">
        <f>Products2!K2286*Prices2!F$10</f>
        <v>0</v>
      </c>
      <c r="N2286">
        <f>Products2!L2286*Prices2!G$10</f>
        <v>0</v>
      </c>
      <c r="O2286">
        <f>Products2!M2286*Prices2!H$10</f>
        <v>0</v>
      </c>
      <c r="P2286">
        <f>Products2!N2286*Prices2!I$10</f>
        <v>0</v>
      </c>
      <c r="Q2286">
        <f>Products2!O2286*Prices2!J$10</f>
        <v>0</v>
      </c>
      <c r="R2286">
        <f>Products2!P2286*Prices2!K$10</f>
        <v>0</v>
      </c>
      <c r="S2286">
        <f>Products2!Q2286*Prices2!L$10</f>
        <v>0</v>
      </c>
      <c r="T2286">
        <f>Products2!R2286*Prices2!M$10</f>
        <v>0</v>
      </c>
      <c r="U2286">
        <f>Products2!S2286*Prices2!N$10</f>
        <v>0</v>
      </c>
      <c r="V2286">
        <f>Products2!T2286*Prices2!O$10</f>
        <v>0</v>
      </c>
      <c r="W2286">
        <f>Products2!U2286*Prices2!P$10</f>
        <v>0</v>
      </c>
      <c r="X2286">
        <f>Products2!V2286*Prices2!Q$10</f>
        <v>0.75</v>
      </c>
      <c r="Y2286">
        <f>Products2!W2286*Prices2!R$10</f>
        <v>0</v>
      </c>
      <c r="Z2286">
        <f>Products2!X2286*Prices2!S$10</f>
        <v>0</v>
      </c>
      <c r="AA2286">
        <f>Products2!Y2286*Prices2!T$10</f>
        <v>5.625</v>
      </c>
      <c r="AB2286">
        <f>Products2!Z2286*Prices2!U$10</f>
        <v>0</v>
      </c>
      <c r="AC2286">
        <f>Products2!AA2286*Prices2!V$10</f>
        <v>0</v>
      </c>
      <c r="AD2286">
        <f>Products2!AB2286*Prices2!W$10</f>
        <v>0</v>
      </c>
      <c r="AE2286">
        <f>Products2!AC2286*Prices2!X$10</f>
        <v>0</v>
      </c>
      <c r="AF2286">
        <f>Products2!AD2286*Prices2!Y$10</f>
        <v>0</v>
      </c>
      <c r="AG2286">
        <f>Products2!AE2286*Prices2!Z$10</f>
        <v>0</v>
      </c>
      <c r="AH2286">
        <f>Products2!AF2286*Prices2!AA$10</f>
        <v>0</v>
      </c>
      <c r="AI2286">
        <f>Products2!AG2286*Prices2!AB$10</f>
        <v>0</v>
      </c>
      <c r="AJ2286">
        <f>Products2!AH2286*Prices2!AC$10</f>
        <v>0</v>
      </c>
      <c r="AK2286" s="9">
        <f t="shared" si="72"/>
        <v>48.25</v>
      </c>
      <c r="AL2286" s="9">
        <f t="shared" si="73"/>
        <v>48.25</v>
      </c>
      <c r="AM2286" s="9"/>
      <c r="AN2286" s="4">
        <v>2285</v>
      </c>
      <c r="AO2286">
        <v>1806</v>
      </c>
      <c r="AP2286">
        <v>1802</v>
      </c>
      <c r="AQ2286" s="9">
        <v>48.25</v>
      </c>
      <c r="BM2286">
        <v>1803</v>
      </c>
      <c r="BN2286">
        <v>971.39</v>
      </c>
    </row>
    <row r="2287" spans="1:66">
      <c r="A2287" t="s">
        <v>291</v>
      </c>
      <c r="B2287">
        <v>1</v>
      </c>
      <c r="C2287">
        <v>1802</v>
      </c>
      <c r="D2287">
        <v>1806</v>
      </c>
      <c r="E2287">
        <v>1</v>
      </c>
      <c r="F2287">
        <v>1806</v>
      </c>
      <c r="G2287">
        <v>1802</v>
      </c>
      <c r="H2287">
        <v>0</v>
      </c>
      <c r="I2287">
        <f>Products2!G2287*Prices2!B$10</f>
        <v>0</v>
      </c>
      <c r="J2287">
        <f>Products2!H2287*Prices2!C$10</f>
        <v>0</v>
      </c>
      <c r="K2287">
        <f>Products2!I2287*Prices2!D$10</f>
        <v>0</v>
      </c>
      <c r="L2287">
        <f>Products2!J2287*Prices2!E$10</f>
        <v>0</v>
      </c>
      <c r="M2287">
        <f>Products2!K2287*Prices2!F$10</f>
        <v>0</v>
      </c>
      <c r="N2287">
        <f>Products2!L2287*Prices2!G$10</f>
        <v>0</v>
      </c>
      <c r="O2287">
        <f>Products2!M2287*Prices2!H$10</f>
        <v>0</v>
      </c>
      <c r="P2287">
        <f>Products2!N2287*Prices2!I$10</f>
        <v>0</v>
      </c>
      <c r="Q2287">
        <f>Products2!O2287*Prices2!J$10</f>
        <v>0</v>
      </c>
      <c r="R2287">
        <f>Products2!P2287*Prices2!K$10</f>
        <v>0</v>
      </c>
      <c r="S2287">
        <f>Products2!Q2287*Prices2!L$10</f>
        <v>0</v>
      </c>
      <c r="T2287">
        <f>Products2!R2287*Prices2!M$10</f>
        <v>0</v>
      </c>
      <c r="U2287">
        <f>Products2!S2287*Prices2!N$10</f>
        <v>0</v>
      </c>
      <c r="V2287">
        <f>Products2!T2287*Prices2!O$10</f>
        <v>0</v>
      </c>
      <c r="W2287">
        <f>Products2!U2287*Prices2!P$10</f>
        <v>0</v>
      </c>
      <c r="X2287">
        <f>Products2!V2287*Prices2!Q$10</f>
        <v>0</v>
      </c>
      <c r="Y2287">
        <f>Products2!W2287*Prices2!R$10</f>
        <v>0</v>
      </c>
      <c r="Z2287">
        <f>Products2!X2287*Prices2!S$10</f>
        <v>0</v>
      </c>
      <c r="AA2287">
        <f>Products2!Y2287*Prices2!T$10</f>
        <v>0</v>
      </c>
      <c r="AB2287">
        <f>Products2!Z2287*Prices2!U$10</f>
        <v>6.5625</v>
      </c>
      <c r="AC2287">
        <f>Products2!AA2287*Prices2!V$10</f>
        <v>0</v>
      </c>
      <c r="AD2287">
        <f>Products2!AB2287*Prices2!W$10</f>
        <v>0.66666666666666663</v>
      </c>
      <c r="AE2287">
        <f>Products2!AC2287*Prices2!X$10</f>
        <v>0</v>
      </c>
      <c r="AF2287">
        <f>Products2!AD2287*Prices2!Y$10</f>
        <v>0</v>
      </c>
      <c r="AG2287">
        <f>Products2!AE2287*Prices2!Z$10</f>
        <v>0</v>
      </c>
      <c r="AH2287">
        <f>Products2!AF2287*Prices2!AA$10</f>
        <v>0</v>
      </c>
      <c r="AI2287">
        <f>Products2!AG2287*Prices2!AB$10</f>
        <v>0</v>
      </c>
      <c r="AJ2287">
        <f>Products2!AH2287*Prices2!AC$10</f>
        <v>0</v>
      </c>
      <c r="AK2287" s="9">
        <f t="shared" si="72"/>
        <v>7.229166666666667</v>
      </c>
      <c r="AL2287" s="9">
        <f t="shared" si="73"/>
        <v>7.229166666666667</v>
      </c>
      <c r="AM2287" s="9"/>
      <c r="AN2287" s="4">
        <v>2286</v>
      </c>
      <c r="AO2287">
        <v>1806</v>
      </c>
      <c r="AP2287">
        <v>1802</v>
      </c>
      <c r="AQ2287" s="9">
        <v>7.229166666666667</v>
      </c>
      <c r="BM2287">
        <v>1803</v>
      </c>
      <c r="BN2287">
        <v>641.21</v>
      </c>
    </row>
    <row r="2288" spans="1:66">
      <c r="A2288" t="s">
        <v>290</v>
      </c>
      <c r="B2288">
        <v>1</v>
      </c>
      <c r="C2288">
        <v>1802</v>
      </c>
      <c r="D2288">
        <v>1806</v>
      </c>
      <c r="E2288">
        <v>1</v>
      </c>
      <c r="F2288">
        <v>1806</v>
      </c>
      <c r="G2288">
        <v>1802</v>
      </c>
      <c r="H2288">
        <v>0</v>
      </c>
      <c r="I2288">
        <f>Products2!G2288*Prices2!B$10</f>
        <v>0</v>
      </c>
      <c r="J2288">
        <f>Products2!H2288*Prices2!C$10</f>
        <v>0</v>
      </c>
      <c r="K2288">
        <f>Products2!I2288*Prices2!D$10</f>
        <v>0</v>
      </c>
      <c r="L2288">
        <f>Products2!J2288*Prices2!E$10</f>
        <v>0</v>
      </c>
      <c r="M2288">
        <f>Products2!K2288*Prices2!F$10</f>
        <v>0</v>
      </c>
      <c r="N2288">
        <f>Products2!L2288*Prices2!G$10</f>
        <v>0</v>
      </c>
      <c r="O2288">
        <f>Products2!M2288*Prices2!H$10</f>
        <v>0</v>
      </c>
      <c r="P2288">
        <f>Products2!N2288*Prices2!I$10</f>
        <v>0</v>
      </c>
      <c r="Q2288">
        <f>Products2!O2288*Prices2!J$10</f>
        <v>0</v>
      </c>
      <c r="R2288">
        <f>Products2!P2288*Prices2!K$10</f>
        <v>0</v>
      </c>
      <c r="S2288">
        <f>Products2!Q2288*Prices2!L$10</f>
        <v>0</v>
      </c>
      <c r="T2288">
        <f>Products2!R2288*Prices2!M$10</f>
        <v>0</v>
      </c>
      <c r="U2288">
        <f>Products2!S2288*Prices2!N$10</f>
        <v>0</v>
      </c>
      <c r="V2288">
        <f>Products2!T2288*Prices2!O$10</f>
        <v>0</v>
      </c>
      <c r="W2288">
        <f>Products2!U2288*Prices2!P$10</f>
        <v>0</v>
      </c>
      <c r="X2288">
        <f>Products2!V2288*Prices2!Q$10</f>
        <v>0</v>
      </c>
      <c r="Y2288">
        <f>Products2!W2288*Prices2!R$10</f>
        <v>0</v>
      </c>
      <c r="Z2288">
        <f>Products2!X2288*Prices2!S$10</f>
        <v>0</v>
      </c>
      <c r="AA2288">
        <f>Products2!Y2288*Prices2!T$10</f>
        <v>0</v>
      </c>
      <c r="AB2288">
        <f>Products2!Z2288*Prices2!U$10</f>
        <v>19.6875</v>
      </c>
      <c r="AC2288">
        <f>Products2!AA2288*Prices2!V$10</f>
        <v>0</v>
      </c>
      <c r="AD2288">
        <f>Products2!AB2288*Prices2!W$10</f>
        <v>4</v>
      </c>
      <c r="AE2288">
        <f>Products2!AC2288*Prices2!X$10</f>
        <v>12.125</v>
      </c>
      <c r="AF2288">
        <f>Products2!AD2288*Prices2!Y$10</f>
        <v>2.09375</v>
      </c>
      <c r="AG2288">
        <f>Products2!AE2288*Prices2!Z$10</f>
        <v>0</v>
      </c>
      <c r="AH2288">
        <f>Products2!AF2288*Prices2!AA$10</f>
        <v>0</v>
      </c>
      <c r="AI2288">
        <f>Products2!AG2288*Prices2!AB$10</f>
        <v>0</v>
      </c>
      <c r="AJ2288">
        <f>Products2!AH2288*Prices2!AC$10</f>
        <v>3.0625</v>
      </c>
      <c r="AK2288" s="9">
        <f t="shared" si="72"/>
        <v>40.96875</v>
      </c>
      <c r="AL2288" s="9">
        <f t="shared" si="73"/>
        <v>40.96875</v>
      </c>
      <c r="AM2288" s="9"/>
      <c r="AN2288" s="4">
        <v>2287</v>
      </c>
      <c r="AO2288">
        <v>1806</v>
      </c>
      <c r="AP2288">
        <v>1802</v>
      </c>
      <c r="AQ2288" s="9">
        <v>40.96875</v>
      </c>
      <c r="BM2288">
        <v>1803</v>
      </c>
      <c r="BN2288">
        <v>813.5</v>
      </c>
    </row>
    <row r="2289" spans="1:66">
      <c r="A2289" t="s">
        <v>289</v>
      </c>
      <c r="B2289">
        <v>1</v>
      </c>
      <c r="C2289">
        <v>1802</v>
      </c>
      <c r="D2289">
        <v>1806</v>
      </c>
      <c r="E2289">
        <v>1</v>
      </c>
      <c r="F2289">
        <v>1806</v>
      </c>
      <c r="G2289">
        <v>1802</v>
      </c>
      <c r="H2289">
        <v>0</v>
      </c>
      <c r="I2289">
        <f>Products2!G2289*Prices2!B$10</f>
        <v>0</v>
      </c>
      <c r="J2289">
        <f>Products2!H2289*Prices2!C$10</f>
        <v>17.375</v>
      </c>
      <c r="K2289">
        <f>Products2!I2289*Prices2!D$10</f>
        <v>0</v>
      </c>
      <c r="L2289">
        <f>Products2!J2289*Prices2!E$10</f>
        <v>0</v>
      </c>
      <c r="M2289">
        <f>Products2!K2289*Prices2!F$10</f>
        <v>0</v>
      </c>
      <c r="N2289">
        <f>Products2!L2289*Prices2!G$10</f>
        <v>0</v>
      </c>
      <c r="O2289">
        <f>Products2!M2289*Prices2!H$10</f>
        <v>0</v>
      </c>
      <c r="P2289">
        <f>Products2!N2289*Prices2!I$10</f>
        <v>0</v>
      </c>
      <c r="Q2289">
        <f>Products2!O2289*Prices2!J$10</f>
        <v>0</v>
      </c>
      <c r="R2289">
        <f>Products2!P2289*Prices2!K$10</f>
        <v>0</v>
      </c>
      <c r="S2289">
        <f>Products2!Q2289*Prices2!L$10</f>
        <v>0</v>
      </c>
      <c r="T2289">
        <f>Products2!R2289*Prices2!M$10</f>
        <v>0</v>
      </c>
      <c r="U2289">
        <f>Products2!S2289*Prices2!N$10</f>
        <v>0</v>
      </c>
      <c r="V2289">
        <f>Products2!T2289*Prices2!O$10</f>
        <v>0</v>
      </c>
      <c r="W2289">
        <f>Products2!U2289*Prices2!P$10</f>
        <v>0</v>
      </c>
      <c r="X2289">
        <f>Products2!V2289*Prices2!Q$10</f>
        <v>0</v>
      </c>
      <c r="Y2289">
        <f>Products2!W2289*Prices2!R$10</f>
        <v>0</v>
      </c>
      <c r="Z2289">
        <f>Products2!X2289*Prices2!S$10</f>
        <v>0</v>
      </c>
      <c r="AA2289">
        <f>Products2!Y2289*Prices2!T$10</f>
        <v>0</v>
      </c>
      <c r="AB2289">
        <f>Products2!Z2289*Prices2!U$10</f>
        <v>0</v>
      </c>
      <c r="AC2289">
        <f>Products2!AA2289*Prices2!V$10</f>
        <v>0</v>
      </c>
      <c r="AD2289">
        <f>Products2!AB2289*Prices2!W$10</f>
        <v>1.3333333333333333</v>
      </c>
      <c r="AE2289">
        <f>Products2!AC2289*Prices2!X$10</f>
        <v>0</v>
      </c>
      <c r="AF2289">
        <f>Products2!AD2289*Prices2!Y$10</f>
        <v>0</v>
      </c>
      <c r="AG2289">
        <f>Products2!AE2289*Prices2!Z$10</f>
        <v>0</v>
      </c>
      <c r="AH2289">
        <f>Products2!AF2289*Prices2!AA$10</f>
        <v>0</v>
      </c>
      <c r="AI2289">
        <f>Products2!AG2289*Prices2!AB$10</f>
        <v>0</v>
      </c>
      <c r="AJ2289">
        <f>Products2!AH2289*Prices2!AC$10</f>
        <v>0</v>
      </c>
      <c r="AK2289" s="9">
        <f t="shared" si="72"/>
        <v>18.708333333333332</v>
      </c>
      <c r="AL2289" s="9">
        <f t="shared" si="73"/>
        <v>18.708333333333332</v>
      </c>
      <c r="AM2289" s="9"/>
      <c r="AN2289" s="4">
        <v>2288</v>
      </c>
      <c r="AO2289">
        <v>1806</v>
      </c>
      <c r="AP2289">
        <v>1802</v>
      </c>
      <c r="AQ2289" s="9">
        <v>18.708333333333332</v>
      </c>
      <c r="BM2289">
        <v>1803</v>
      </c>
      <c r="BN2289">
        <v>500.86</v>
      </c>
    </row>
    <row r="2290" spans="1:66">
      <c r="A2290" t="s">
        <v>288</v>
      </c>
      <c r="B2290">
        <v>1</v>
      </c>
      <c r="C2290">
        <v>1802</v>
      </c>
      <c r="D2290">
        <v>1806</v>
      </c>
      <c r="E2290">
        <v>1</v>
      </c>
      <c r="F2290">
        <v>1806</v>
      </c>
      <c r="G2290">
        <v>1802</v>
      </c>
      <c r="H2290">
        <v>0</v>
      </c>
      <c r="I2290">
        <f>Products2!G2290*Prices2!B$10</f>
        <v>0</v>
      </c>
      <c r="J2290">
        <f>Products2!H2290*Prices2!C$10</f>
        <v>0</v>
      </c>
      <c r="K2290">
        <f>Products2!I2290*Prices2!D$10</f>
        <v>0</v>
      </c>
      <c r="L2290">
        <f>Products2!J2290*Prices2!E$10</f>
        <v>0</v>
      </c>
      <c r="M2290">
        <f>Products2!K2290*Prices2!F$10</f>
        <v>0</v>
      </c>
      <c r="N2290">
        <f>Products2!L2290*Prices2!G$10</f>
        <v>0</v>
      </c>
      <c r="O2290">
        <f>Products2!M2290*Prices2!H$10</f>
        <v>0</v>
      </c>
      <c r="P2290">
        <f>Products2!N2290*Prices2!I$10</f>
        <v>0</v>
      </c>
      <c r="Q2290">
        <f>Products2!O2290*Prices2!J$10</f>
        <v>0</v>
      </c>
      <c r="R2290">
        <f>Products2!P2290*Prices2!K$10</f>
        <v>0</v>
      </c>
      <c r="S2290">
        <f>Products2!Q2290*Prices2!L$10</f>
        <v>0</v>
      </c>
      <c r="T2290">
        <f>Products2!R2290*Prices2!M$10</f>
        <v>0</v>
      </c>
      <c r="U2290">
        <f>Products2!S2290*Prices2!N$10</f>
        <v>0</v>
      </c>
      <c r="V2290">
        <f>Products2!T2290*Prices2!O$10</f>
        <v>0</v>
      </c>
      <c r="W2290">
        <f>Products2!U2290*Prices2!P$10</f>
        <v>0</v>
      </c>
      <c r="X2290">
        <f>Products2!V2290*Prices2!Q$10</f>
        <v>0</v>
      </c>
      <c r="Y2290">
        <f>Products2!W2290*Prices2!R$10</f>
        <v>0</v>
      </c>
      <c r="Z2290">
        <f>Products2!X2290*Prices2!S$10</f>
        <v>0</v>
      </c>
      <c r="AA2290">
        <f>Products2!Y2290*Prices2!T$10</f>
        <v>0</v>
      </c>
      <c r="AB2290">
        <f>Products2!Z2290*Prices2!U$10</f>
        <v>6.5625</v>
      </c>
      <c r="AC2290">
        <f>Products2!AA2290*Prices2!V$10</f>
        <v>1</v>
      </c>
      <c r="AD2290">
        <f>Products2!AB2290*Prices2!W$10</f>
        <v>0.66666666666666663</v>
      </c>
      <c r="AE2290">
        <f>Products2!AC2290*Prices2!X$10</f>
        <v>0</v>
      </c>
      <c r="AF2290">
        <f>Products2!AD2290*Prices2!Y$10</f>
        <v>0</v>
      </c>
      <c r="AG2290">
        <f>Products2!AE2290*Prices2!Z$10</f>
        <v>0</v>
      </c>
      <c r="AH2290">
        <f>Products2!AF2290*Prices2!AA$10</f>
        <v>0</v>
      </c>
      <c r="AI2290">
        <f>Products2!AG2290*Prices2!AB$10</f>
        <v>0</v>
      </c>
      <c r="AJ2290">
        <f>Products2!AH2290*Prices2!AC$10</f>
        <v>0</v>
      </c>
      <c r="AK2290" s="9">
        <f t="shared" si="72"/>
        <v>8.2291666666666661</v>
      </c>
      <c r="AL2290" s="9">
        <f t="shared" si="73"/>
        <v>8.2291666666666661</v>
      </c>
      <c r="AM2290" s="9"/>
      <c r="AN2290" s="4">
        <v>2289</v>
      </c>
      <c r="AO2290">
        <v>1806</v>
      </c>
      <c r="AP2290">
        <v>1802</v>
      </c>
      <c r="AQ2290" s="9">
        <v>8.2291666666666661</v>
      </c>
      <c r="BM2290">
        <v>1803</v>
      </c>
      <c r="BN2290">
        <v>825.47</v>
      </c>
    </row>
    <row r="2291" spans="1:66">
      <c r="A2291" t="s">
        <v>287</v>
      </c>
      <c r="B2291">
        <v>1</v>
      </c>
      <c r="C2291">
        <v>1802</v>
      </c>
      <c r="D2291">
        <v>1806</v>
      </c>
      <c r="E2291">
        <v>1</v>
      </c>
      <c r="F2291">
        <v>1806</v>
      </c>
      <c r="G2291">
        <v>1802</v>
      </c>
      <c r="H2291">
        <v>0</v>
      </c>
      <c r="I2291">
        <f>Products2!G2291*Prices2!B$10</f>
        <v>0</v>
      </c>
      <c r="J2291">
        <f>Products2!H2291*Prices2!C$10</f>
        <v>0</v>
      </c>
      <c r="K2291">
        <f>Products2!I2291*Prices2!D$10</f>
        <v>0</v>
      </c>
      <c r="L2291">
        <f>Products2!J2291*Prices2!E$10</f>
        <v>0</v>
      </c>
      <c r="M2291">
        <f>Products2!K2291*Prices2!F$10</f>
        <v>0</v>
      </c>
      <c r="N2291">
        <f>Products2!L2291*Prices2!G$10</f>
        <v>0</v>
      </c>
      <c r="O2291">
        <f>Products2!M2291*Prices2!H$10</f>
        <v>0</v>
      </c>
      <c r="P2291">
        <f>Products2!N2291*Prices2!I$10</f>
        <v>0</v>
      </c>
      <c r="Q2291">
        <f>Products2!O2291*Prices2!J$10</f>
        <v>0</v>
      </c>
      <c r="R2291">
        <f>Products2!P2291*Prices2!K$10</f>
        <v>0</v>
      </c>
      <c r="S2291">
        <f>Products2!Q2291*Prices2!L$10</f>
        <v>0</v>
      </c>
      <c r="T2291">
        <f>Products2!R2291*Prices2!M$10</f>
        <v>0</v>
      </c>
      <c r="U2291">
        <f>Products2!S2291*Prices2!N$10</f>
        <v>0</v>
      </c>
      <c r="V2291">
        <f>Products2!T2291*Prices2!O$10</f>
        <v>0</v>
      </c>
      <c r="W2291">
        <f>Products2!U2291*Prices2!P$10</f>
        <v>0</v>
      </c>
      <c r="X2291">
        <f>Products2!V2291*Prices2!Q$10</f>
        <v>0</v>
      </c>
      <c r="Y2291">
        <f>Products2!W2291*Prices2!R$10</f>
        <v>0</v>
      </c>
      <c r="Z2291">
        <f>Products2!X2291*Prices2!S$10</f>
        <v>0</v>
      </c>
      <c r="AA2291">
        <f>Products2!Y2291*Prices2!T$10</f>
        <v>0</v>
      </c>
      <c r="AB2291">
        <f>Products2!Z2291*Prices2!U$10</f>
        <v>6.5625</v>
      </c>
      <c r="AC2291">
        <f>Products2!AA2291*Prices2!V$10</f>
        <v>1</v>
      </c>
      <c r="AD2291">
        <f>Products2!AB2291*Prices2!W$10</f>
        <v>0</v>
      </c>
      <c r="AE2291">
        <f>Products2!AC2291*Prices2!X$10</f>
        <v>0</v>
      </c>
      <c r="AF2291">
        <f>Products2!AD2291*Prices2!Y$10</f>
        <v>0</v>
      </c>
      <c r="AG2291">
        <f>Products2!AE2291*Prices2!Z$10</f>
        <v>0</v>
      </c>
      <c r="AH2291">
        <f>Products2!AF2291*Prices2!AA$10</f>
        <v>0</v>
      </c>
      <c r="AI2291">
        <f>Products2!AG2291*Prices2!AB$10</f>
        <v>0</v>
      </c>
      <c r="AJ2291">
        <f>Products2!AH2291*Prices2!AC$10</f>
        <v>0</v>
      </c>
      <c r="AK2291" s="9">
        <f t="shared" si="72"/>
        <v>7.5625</v>
      </c>
      <c r="AL2291" s="9">
        <f t="shared" si="73"/>
        <v>7.5625</v>
      </c>
      <c r="AM2291" s="9"/>
      <c r="AN2291" s="4">
        <v>2290</v>
      </c>
      <c r="AO2291">
        <v>1806</v>
      </c>
      <c r="AP2291">
        <v>1802</v>
      </c>
      <c r="AQ2291" s="9">
        <v>7.5625</v>
      </c>
      <c r="BM2291">
        <v>1803</v>
      </c>
      <c r="BN2291">
        <v>813.46</v>
      </c>
    </row>
    <row r="2292" spans="1:66">
      <c r="A2292" t="s">
        <v>286</v>
      </c>
      <c r="B2292">
        <v>1</v>
      </c>
      <c r="C2292">
        <v>1802</v>
      </c>
      <c r="D2292">
        <v>1806</v>
      </c>
      <c r="E2292">
        <v>1</v>
      </c>
      <c r="F2292">
        <v>1806</v>
      </c>
      <c r="G2292">
        <v>1802</v>
      </c>
      <c r="H2292">
        <v>0</v>
      </c>
      <c r="I2292">
        <f>Products2!G2292*Prices2!B$10</f>
        <v>0</v>
      </c>
      <c r="J2292">
        <f>Products2!H2292*Prices2!C$10</f>
        <v>0</v>
      </c>
      <c r="K2292">
        <f>Products2!I2292*Prices2!D$10</f>
        <v>0</v>
      </c>
      <c r="L2292">
        <f>Products2!J2292*Prices2!E$10</f>
        <v>0</v>
      </c>
      <c r="M2292">
        <f>Products2!K2292*Prices2!F$10</f>
        <v>0</v>
      </c>
      <c r="N2292">
        <f>Products2!L2292*Prices2!G$10</f>
        <v>0</v>
      </c>
      <c r="O2292">
        <f>Products2!M2292*Prices2!H$10</f>
        <v>0</v>
      </c>
      <c r="P2292">
        <f>Products2!N2292*Prices2!I$10</f>
        <v>0</v>
      </c>
      <c r="Q2292">
        <f>Products2!O2292*Prices2!J$10</f>
        <v>0</v>
      </c>
      <c r="R2292">
        <f>Products2!P2292*Prices2!K$10</f>
        <v>0</v>
      </c>
      <c r="S2292">
        <f>Products2!Q2292*Prices2!L$10</f>
        <v>0</v>
      </c>
      <c r="T2292">
        <f>Products2!R2292*Prices2!M$10</f>
        <v>0</v>
      </c>
      <c r="U2292">
        <f>Products2!S2292*Prices2!N$10</f>
        <v>0</v>
      </c>
      <c r="V2292">
        <f>Products2!T2292*Prices2!O$10</f>
        <v>0</v>
      </c>
      <c r="W2292">
        <f>Products2!U2292*Prices2!P$10</f>
        <v>0</v>
      </c>
      <c r="X2292">
        <f>Products2!V2292*Prices2!Q$10</f>
        <v>0</v>
      </c>
      <c r="Y2292">
        <f>Products2!W2292*Prices2!R$10</f>
        <v>0</v>
      </c>
      <c r="Z2292">
        <f>Products2!X2292*Prices2!S$10</f>
        <v>1.625</v>
      </c>
      <c r="AA2292">
        <f>Products2!Y2292*Prices2!T$10</f>
        <v>3.375</v>
      </c>
      <c r="AB2292">
        <f>Products2!Z2292*Prices2!U$10</f>
        <v>3.9375</v>
      </c>
      <c r="AC2292">
        <f>Products2!AA2292*Prices2!V$10</f>
        <v>0</v>
      </c>
      <c r="AD2292">
        <f>Products2!AB2292*Prices2!W$10</f>
        <v>0</v>
      </c>
      <c r="AE2292">
        <f>Products2!AC2292*Prices2!X$10</f>
        <v>0</v>
      </c>
      <c r="AF2292">
        <f>Products2!AD2292*Prices2!Y$10</f>
        <v>0</v>
      </c>
      <c r="AG2292">
        <f>Products2!AE2292*Prices2!Z$10</f>
        <v>0</v>
      </c>
      <c r="AH2292">
        <f>Products2!AF2292*Prices2!AA$10</f>
        <v>0</v>
      </c>
      <c r="AI2292">
        <f>Products2!AG2292*Prices2!AB$10</f>
        <v>0</v>
      </c>
      <c r="AJ2292">
        <f>Products2!AH2292*Prices2!AC$10</f>
        <v>0</v>
      </c>
      <c r="AK2292" s="9">
        <f t="shared" si="72"/>
        <v>8.9375</v>
      </c>
      <c r="AL2292" s="9">
        <f t="shared" si="73"/>
        <v>8.9375</v>
      </c>
      <c r="AM2292" s="9"/>
      <c r="AN2292" s="4">
        <v>2291</v>
      </c>
      <c r="AO2292">
        <v>1806</v>
      </c>
      <c r="AP2292">
        <v>1802</v>
      </c>
      <c r="AQ2292" s="9">
        <v>8.9375</v>
      </c>
      <c r="BM2292">
        <v>1803</v>
      </c>
      <c r="BN2292">
        <v>1210.8499999999999</v>
      </c>
    </row>
    <row r="2293" spans="1:66">
      <c r="A2293" t="s">
        <v>285</v>
      </c>
      <c r="B2293">
        <v>1</v>
      </c>
      <c r="C2293">
        <v>1802</v>
      </c>
      <c r="D2293">
        <v>1806</v>
      </c>
      <c r="E2293">
        <v>3</v>
      </c>
      <c r="F2293">
        <v>1806</v>
      </c>
      <c r="G2293">
        <v>1802</v>
      </c>
      <c r="H2293">
        <v>0</v>
      </c>
      <c r="I2293">
        <f>Products2!G2293*Prices2!B$10</f>
        <v>1578.5</v>
      </c>
      <c r="J2293">
        <f>Products2!H2293*Prices2!C$10</f>
        <v>156.375</v>
      </c>
      <c r="K2293">
        <f>Products2!I2293*Prices2!D$10</f>
        <v>173.9375</v>
      </c>
      <c r="L2293">
        <f>Products2!J2293*Prices2!E$10</f>
        <v>137.36000000000001</v>
      </c>
      <c r="M2293">
        <f>Products2!K2293*Prices2!F$10</f>
        <v>13</v>
      </c>
      <c r="N2293">
        <f>Products2!L2293*Prices2!G$10</f>
        <v>22.5625</v>
      </c>
      <c r="O2293">
        <f>Products2!M2293*Prices2!H$10</f>
        <v>30</v>
      </c>
      <c r="P2293">
        <f>Products2!N2293*Prices2!I$10</f>
        <v>1.5833333333333333</v>
      </c>
      <c r="Q2293">
        <f>Products2!O2293*Prices2!J$10</f>
        <v>1.734375</v>
      </c>
      <c r="R2293">
        <f>Products2!P2293*Prices2!K$10</f>
        <v>0</v>
      </c>
      <c r="S2293">
        <f>Products2!Q2293*Prices2!L$10</f>
        <v>0</v>
      </c>
      <c r="T2293">
        <f>Products2!R2293*Prices2!M$10</f>
        <v>34</v>
      </c>
      <c r="U2293">
        <f>Products2!S2293*Prices2!N$10</f>
        <v>0</v>
      </c>
      <c r="V2293">
        <f>Products2!T2293*Prices2!O$10</f>
        <v>0</v>
      </c>
      <c r="W2293">
        <f>Products2!U2293*Prices2!P$10</f>
        <v>0</v>
      </c>
      <c r="X2293">
        <f>Products2!V2293*Prices2!Q$10</f>
        <v>0</v>
      </c>
      <c r="Y2293">
        <f>Products2!W2293*Prices2!R$10</f>
        <v>0</v>
      </c>
      <c r="Z2293">
        <f>Products2!X2293*Prices2!S$10</f>
        <v>4.875</v>
      </c>
      <c r="AA2293">
        <f>Products2!Y2293*Prices2!T$10</f>
        <v>12.375</v>
      </c>
      <c r="AB2293">
        <f>Products2!Z2293*Prices2!U$10</f>
        <v>0</v>
      </c>
      <c r="AC2293">
        <f>Products2!AA2293*Prices2!V$10</f>
        <v>0</v>
      </c>
      <c r="AD2293">
        <f>Products2!AB2293*Prices2!W$10</f>
        <v>0</v>
      </c>
      <c r="AE2293">
        <f>Products2!AC2293*Prices2!X$10</f>
        <v>0</v>
      </c>
      <c r="AF2293">
        <f>Products2!AD2293*Prices2!Y$10</f>
        <v>0</v>
      </c>
      <c r="AG2293">
        <f>Products2!AE2293*Prices2!Z$10</f>
        <v>10.125</v>
      </c>
      <c r="AH2293">
        <f>Products2!AF2293*Prices2!AA$10</f>
        <v>4.5</v>
      </c>
      <c r="AI2293">
        <f>Products2!AG2293*Prices2!AB$10</f>
        <v>2.5</v>
      </c>
      <c r="AJ2293">
        <f>Products2!AH2293*Prices2!AC$10</f>
        <v>0</v>
      </c>
      <c r="AK2293" s="9">
        <f t="shared" si="72"/>
        <v>2183.4277083333336</v>
      </c>
      <c r="AL2293" s="9">
        <f t="shared" si="73"/>
        <v>604.92770833333361</v>
      </c>
      <c r="AM2293" s="9"/>
      <c r="AN2293" s="4">
        <v>2292</v>
      </c>
      <c r="AO2293">
        <v>1806</v>
      </c>
      <c r="AP2293">
        <v>1802</v>
      </c>
      <c r="AQ2293" s="9">
        <v>2183.4277083333336</v>
      </c>
      <c r="BM2293">
        <v>1803</v>
      </c>
      <c r="BN2293">
        <v>164.63</v>
      </c>
    </row>
    <row r="2294" spans="1:66">
      <c r="A2294" t="s">
        <v>284</v>
      </c>
      <c r="B2294">
        <v>1</v>
      </c>
      <c r="C2294">
        <v>1802</v>
      </c>
      <c r="D2294">
        <v>1806</v>
      </c>
      <c r="E2294">
        <v>2</v>
      </c>
      <c r="F2294">
        <v>1806</v>
      </c>
      <c r="G2294">
        <v>1802</v>
      </c>
      <c r="H2294">
        <v>0</v>
      </c>
      <c r="I2294">
        <f>Products2!G2294*Prices2!B$10</f>
        <v>112.75</v>
      </c>
      <c r="J2294">
        <f>Products2!H2294*Prices2!C$10</f>
        <v>0</v>
      </c>
      <c r="K2294">
        <f>Products2!I2294*Prices2!D$10</f>
        <v>0</v>
      </c>
      <c r="L2294">
        <f>Products2!J2294*Prices2!E$10</f>
        <v>0</v>
      </c>
      <c r="M2294">
        <f>Products2!K2294*Prices2!F$10</f>
        <v>0</v>
      </c>
      <c r="N2294">
        <f>Products2!L2294*Prices2!G$10</f>
        <v>0</v>
      </c>
      <c r="O2294">
        <f>Products2!M2294*Prices2!H$10</f>
        <v>0</v>
      </c>
      <c r="P2294">
        <f>Products2!N2294*Prices2!I$10</f>
        <v>0</v>
      </c>
      <c r="Q2294">
        <f>Products2!O2294*Prices2!J$10</f>
        <v>0</v>
      </c>
      <c r="R2294">
        <f>Products2!P2294*Prices2!K$10</f>
        <v>0</v>
      </c>
      <c r="S2294">
        <f>Products2!Q2294*Prices2!L$10</f>
        <v>0</v>
      </c>
      <c r="T2294">
        <f>Products2!R2294*Prices2!M$10</f>
        <v>0</v>
      </c>
      <c r="U2294">
        <f>Products2!S2294*Prices2!N$10</f>
        <v>0</v>
      </c>
      <c r="V2294">
        <f>Products2!T2294*Prices2!O$10</f>
        <v>0</v>
      </c>
      <c r="W2294">
        <f>Products2!U2294*Prices2!P$10</f>
        <v>0</v>
      </c>
      <c r="X2294">
        <f>Products2!V2294*Prices2!Q$10</f>
        <v>2.25</v>
      </c>
      <c r="Y2294">
        <f>Products2!W2294*Prices2!R$10</f>
        <v>0</v>
      </c>
      <c r="Z2294">
        <f>Products2!X2294*Prices2!S$10</f>
        <v>0</v>
      </c>
      <c r="AA2294">
        <f>Products2!Y2294*Prices2!T$10</f>
        <v>4.5</v>
      </c>
      <c r="AB2294">
        <f>Products2!Z2294*Prices2!U$10</f>
        <v>0</v>
      </c>
      <c r="AC2294">
        <f>Products2!AA2294*Prices2!V$10</f>
        <v>0</v>
      </c>
      <c r="AD2294">
        <f>Products2!AB2294*Prices2!W$10</f>
        <v>0</v>
      </c>
      <c r="AE2294">
        <f>Products2!AC2294*Prices2!X$10</f>
        <v>0</v>
      </c>
      <c r="AF2294">
        <f>Products2!AD2294*Prices2!Y$10</f>
        <v>0</v>
      </c>
      <c r="AG2294">
        <f>Products2!AE2294*Prices2!Z$10</f>
        <v>0</v>
      </c>
      <c r="AH2294">
        <f>Products2!AF2294*Prices2!AA$10</f>
        <v>0</v>
      </c>
      <c r="AI2294">
        <f>Products2!AG2294*Prices2!AB$10</f>
        <v>0</v>
      </c>
      <c r="AJ2294">
        <f>Products2!AH2294*Prices2!AC$10</f>
        <v>0</v>
      </c>
      <c r="AK2294" s="9">
        <f t="shared" si="72"/>
        <v>119.5</v>
      </c>
      <c r="AL2294" s="9">
        <f t="shared" si="73"/>
        <v>6.75</v>
      </c>
      <c r="AM2294" s="9"/>
      <c r="AN2294" s="4">
        <v>2293</v>
      </c>
      <c r="AO2294">
        <v>1806</v>
      </c>
      <c r="AP2294">
        <v>1802</v>
      </c>
      <c r="AQ2294" s="9">
        <v>119.5</v>
      </c>
      <c r="BM2294">
        <v>1803</v>
      </c>
      <c r="BN2294">
        <v>186.98</v>
      </c>
    </row>
    <row r="2295" spans="1:66">
      <c r="A2295" t="s">
        <v>283</v>
      </c>
      <c r="B2295">
        <v>1</v>
      </c>
      <c r="C2295">
        <v>1802</v>
      </c>
      <c r="D2295">
        <v>1806</v>
      </c>
      <c r="E2295">
        <v>2</v>
      </c>
      <c r="F2295">
        <v>1806</v>
      </c>
      <c r="G2295">
        <v>1802</v>
      </c>
      <c r="H2295">
        <v>0</v>
      </c>
      <c r="I2295">
        <f>Products2!G2295*Prices2!B$10</f>
        <v>338.25</v>
      </c>
      <c r="J2295">
        <f>Products2!H2295*Prices2!C$10</f>
        <v>1251</v>
      </c>
      <c r="K2295">
        <f>Products2!I2295*Prices2!D$10</f>
        <v>221.375</v>
      </c>
      <c r="L2295">
        <f>Products2!J2295*Prices2!E$10</f>
        <v>608.02</v>
      </c>
      <c r="M2295">
        <f>Products2!K2295*Prices2!F$10</f>
        <v>0</v>
      </c>
      <c r="N2295">
        <f>Products2!L2295*Prices2!G$10</f>
        <v>0</v>
      </c>
      <c r="O2295">
        <f>Products2!M2295*Prices2!H$10</f>
        <v>0</v>
      </c>
      <c r="P2295">
        <f>Products2!N2295*Prices2!I$10</f>
        <v>2.375</v>
      </c>
      <c r="Q2295">
        <f>Products2!O2295*Prices2!J$10</f>
        <v>0</v>
      </c>
      <c r="R2295">
        <f>Products2!P2295*Prices2!K$10</f>
        <v>12.5</v>
      </c>
      <c r="S2295">
        <f>Products2!Q2295*Prices2!L$10</f>
        <v>0</v>
      </c>
      <c r="T2295">
        <f>Products2!R2295*Prices2!M$10</f>
        <v>68</v>
      </c>
      <c r="U2295">
        <f>Products2!S2295*Prices2!N$10</f>
        <v>15.375</v>
      </c>
      <c r="V2295">
        <f>Products2!T2295*Prices2!O$10</f>
        <v>0</v>
      </c>
      <c r="W2295">
        <f>Products2!U2295*Prices2!P$10</f>
        <v>0</v>
      </c>
      <c r="X2295">
        <f>Products2!V2295*Prices2!Q$10</f>
        <v>0</v>
      </c>
      <c r="Y2295">
        <f>Products2!W2295*Prices2!R$10</f>
        <v>0</v>
      </c>
      <c r="Z2295">
        <f>Products2!X2295*Prices2!S$10</f>
        <v>0</v>
      </c>
      <c r="AA2295">
        <f>Products2!Y2295*Prices2!T$10</f>
        <v>0</v>
      </c>
      <c r="AB2295">
        <f>Products2!Z2295*Prices2!U$10</f>
        <v>0</v>
      </c>
      <c r="AC2295">
        <f>Products2!AA2295*Prices2!V$10</f>
        <v>0</v>
      </c>
      <c r="AD2295">
        <f>Products2!AB2295*Prices2!W$10</f>
        <v>0</v>
      </c>
      <c r="AE2295">
        <f>Products2!AC2295*Prices2!X$10</f>
        <v>0</v>
      </c>
      <c r="AF2295">
        <f>Products2!AD2295*Prices2!Y$10</f>
        <v>0</v>
      </c>
      <c r="AG2295">
        <f>Products2!AE2295*Prices2!Z$10</f>
        <v>0</v>
      </c>
      <c r="AH2295">
        <f>Products2!AF2295*Prices2!AA$10</f>
        <v>0</v>
      </c>
      <c r="AI2295">
        <f>Products2!AG2295*Prices2!AB$10</f>
        <v>0</v>
      </c>
      <c r="AJ2295">
        <f>Products2!AH2295*Prices2!AC$10</f>
        <v>0</v>
      </c>
      <c r="AK2295" s="9">
        <f t="shared" si="72"/>
        <v>2516.895</v>
      </c>
      <c r="AL2295" s="9">
        <f t="shared" si="73"/>
        <v>2178.645</v>
      </c>
      <c r="AM2295" s="9"/>
      <c r="AN2295" s="4">
        <v>2294</v>
      </c>
      <c r="AO2295">
        <v>1806</v>
      </c>
      <c r="AP2295">
        <v>1802</v>
      </c>
      <c r="AQ2295" s="9">
        <v>2516.895</v>
      </c>
      <c r="BM2295">
        <v>1803</v>
      </c>
      <c r="BN2295">
        <v>56.46</v>
      </c>
    </row>
    <row r="2296" spans="1:66">
      <c r="A2296" t="s">
        <v>282</v>
      </c>
      <c r="B2296">
        <v>1</v>
      </c>
      <c r="C2296">
        <v>1802</v>
      </c>
      <c r="D2296">
        <v>1806</v>
      </c>
      <c r="E2296">
        <v>2</v>
      </c>
      <c r="F2296">
        <v>1806</v>
      </c>
      <c r="G2296">
        <v>1802</v>
      </c>
      <c r="H2296">
        <v>0</v>
      </c>
      <c r="I2296">
        <f>Products2!G2296*Prices2!B$10</f>
        <v>225.5</v>
      </c>
      <c r="J2296">
        <f>Products2!H2296*Prices2!C$10</f>
        <v>251.9375</v>
      </c>
      <c r="K2296">
        <f>Products2!I2296*Prices2!D$10</f>
        <v>347.875</v>
      </c>
      <c r="L2296">
        <f>Products2!J2296*Prices2!E$10</f>
        <v>572.66999999999996</v>
      </c>
      <c r="M2296">
        <f>Products2!K2296*Prices2!F$10</f>
        <v>6.5</v>
      </c>
      <c r="N2296">
        <f>Products2!L2296*Prices2!G$10</f>
        <v>0</v>
      </c>
      <c r="O2296">
        <f>Products2!M2296*Prices2!H$10</f>
        <v>0</v>
      </c>
      <c r="P2296">
        <f>Products2!N2296*Prices2!I$10</f>
        <v>2.375</v>
      </c>
      <c r="Q2296">
        <f>Products2!O2296*Prices2!J$10</f>
        <v>2.890625</v>
      </c>
      <c r="R2296">
        <f>Products2!P2296*Prices2!K$10</f>
        <v>6.25</v>
      </c>
      <c r="S2296">
        <f>Products2!Q2296*Prices2!L$10</f>
        <v>0</v>
      </c>
      <c r="T2296">
        <f>Products2!R2296*Prices2!M$10</f>
        <v>102</v>
      </c>
      <c r="U2296">
        <f>Products2!S2296*Prices2!N$10</f>
        <v>0</v>
      </c>
      <c r="V2296">
        <f>Products2!T2296*Prices2!O$10</f>
        <v>0</v>
      </c>
      <c r="W2296">
        <f>Products2!U2296*Prices2!P$10</f>
        <v>0</v>
      </c>
      <c r="X2296">
        <f>Products2!V2296*Prices2!Q$10</f>
        <v>0</v>
      </c>
      <c r="Y2296">
        <f>Products2!W2296*Prices2!R$10</f>
        <v>0.375</v>
      </c>
      <c r="Z2296">
        <f>Products2!X2296*Prices2!S$10</f>
        <v>0</v>
      </c>
      <c r="AA2296">
        <f>Products2!Y2296*Prices2!T$10</f>
        <v>3.375</v>
      </c>
      <c r="AB2296">
        <f>Products2!Z2296*Prices2!U$10</f>
        <v>0</v>
      </c>
      <c r="AC2296">
        <f>Products2!AA2296*Prices2!V$10</f>
        <v>1</v>
      </c>
      <c r="AD2296">
        <f>Products2!AB2296*Prices2!W$10</f>
        <v>4.6666666666666661</v>
      </c>
      <c r="AE2296">
        <f>Products2!AC2296*Prices2!X$10</f>
        <v>12.125</v>
      </c>
      <c r="AF2296">
        <f>Products2!AD2296*Prices2!Y$10</f>
        <v>0</v>
      </c>
      <c r="AG2296">
        <f>Products2!AE2296*Prices2!Z$10</f>
        <v>0</v>
      </c>
      <c r="AH2296">
        <f>Products2!AF2296*Prices2!AA$10</f>
        <v>2.25</v>
      </c>
      <c r="AI2296">
        <f>Products2!AG2296*Prices2!AB$10</f>
        <v>0</v>
      </c>
      <c r="AJ2296">
        <f>Products2!AH2296*Prices2!AC$10</f>
        <v>0</v>
      </c>
      <c r="AK2296" s="9">
        <f t="shared" si="72"/>
        <v>1541.7897916666668</v>
      </c>
      <c r="AL2296" s="9">
        <f t="shared" si="73"/>
        <v>1316.2897916666668</v>
      </c>
      <c r="AM2296" s="9"/>
      <c r="AN2296" s="4">
        <v>2295</v>
      </c>
      <c r="AO2296">
        <v>1806</v>
      </c>
      <c r="AP2296">
        <v>1802</v>
      </c>
      <c r="AQ2296" s="9">
        <v>1541.7897916666668</v>
      </c>
      <c r="BM2296">
        <v>1803</v>
      </c>
      <c r="BN2296">
        <v>49.27</v>
      </c>
    </row>
    <row r="2297" spans="1:66">
      <c r="A2297" t="s">
        <v>281</v>
      </c>
      <c r="B2297">
        <v>1</v>
      </c>
      <c r="C2297">
        <v>1802</v>
      </c>
      <c r="D2297">
        <v>1806</v>
      </c>
      <c r="E2297">
        <v>2</v>
      </c>
      <c r="F2297">
        <v>1806</v>
      </c>
      <c r="G2297">
        <v>1802</v>
      </c>
      <c r="H2297">
        <v>0</v>
      </c>
      <c r="I2297">
        <f>Products2!G2297*Prices2!B$10</f>
        <v>112.75</v>
      </c>
      <c r="J2297">
        <f>Products2!H2297*Prices2!C$10</f>
        <v>399.625</v>
      </c>
      <c r="K2297">
        <f>Products2!I2297*Prices2!D$10</f>
        <v>15.8125</v>
      </c>
      <c r="L2297">
        <f>Products2!J2297*Prices2!E$10</f>
        <v>707</v>
      </c>
      <c r="M2297">
        <f>Products2!K2297*Prices2!F$10</f>
        <v>0</v>
      </c>
      <c r="N2297">
        <f>Products2!L2297*Prices2!G$10</f>
        <v>0</v>
      </c>
      <c r="O2297">
        <f>Products2!M2297*Prices2!H$10</f>
        <v>0</v>
      </c>
      <c r="P2297">
        <f>Products2!N2297*Prices2!I$10</f>
        <v>0</v>
      </c>
      <c r="Q2297">
        <f>Products2!O2297*Prices2!J$10</f>
        <v>0</v>
      </c>
      <c r="R2297">
        <f>Products2!P2297*Prices2!K$10</f>
        <v>0</v>
      </c>
      <c r="S2297">
        <f>Products2!Q2297*Prices2!L$10</f>
        <v>0</v>
      </c>
      <c r="T2297">
        <f>Products2!R2297*Prices2!M$10</f>
        <v>34</v>
      </c>
      <c r="U2297">
        <f>Products2!S2297*Prices2!N$10</f>
        <v>0</v>
      </c>
      <c r="V2297">
        <f>Products2!T2297*Prices2!O$10</f>
        <v>0</v>
      </c>
      <c r="W2297">
        <f>Products2!U2297*Prices2!P$10</f>
        <v>0</v>
      </c>
      <c r="X2297">
        <f>Products2!V2297*Prices2!Q$10</f>
        <v>0</v>
      </c>
      <c r="Y2297">
        <f>Products2!W2297*Prices2!R$10</f>
        <v>0</v>
      </c>
      <c r="Z2297">
        <f>Products2!X2297*Prices2!S$10</f>
        <v>0</v>
      </c>
      <c r="AA2297">
        <f>Products2!Y2297*Prices2!T$10</f>
        <v>0</v>
      </c>
      <c r="AB2297">
        <f>Products2!Z2297*Prices2!U$10</f>
        <v>0</v>
      </c>
      <c r="AC2297">
        <f>Products2!AA2297*Prices2!V$10</f>
        <v>0</v>
      </c>
      <c r="AD2297">
        <f>Products2!AB2297*Prices2!W$10</f>
        <v>0</v>
      </c>
      <c r="AE2297">
        <f>Products2!AC2297*Prices2!X$10</f>
        <v>0</v>
      </c>
      <c r="AF2297">
        <f>Products2!AD2297*Prices2!Y$10</f>
        <v>0</v>
      </c>
      <c r="AG2297">
        <f>Products2!AE2297*Prices2!Z$10</f>
        <v>0</v>
      </c>
      <c r="AH2297">
        <f>Products2!AF2297*Prices2!AA$10</f>
        <v>0</v>
      </c>
      <c r="AI2297">
        <f>Products2!AG2297*Prices2!AB$10</f>
        <v>0</v>
      </c>
      <c r="AJ2297">
        <f>Products2!AH2297*Prices2!AC$10</f>
        <v>0</v>
      </c>
      <c r="AK2297" s="9">
        <f t="shared" si="72"/>
        <v>1269.1875</v>
      </c>
      <c r="AL2297" s="9">
        <f t="shared" si="73"/>
        <v>1156.4375</v>
      </c>
      <c r="AM2297" s="9"/>
      <c r="AN2297" s="4">
        <v>2296</v>
      </c>
      <c r="AO2297">
        <v>1806</v>
      </c>
      <c r="AP2297">
        <v>1802</v>
      </c>
      <c r="AQ2297" s="9">
        <v>1269.1875</v>
      </c>
      <c r="BM2297">
        <v>1803</v>
      </c>
      <c r="BN2297">
        <v>1958.26</v>
      </c>
    </row>
    <row r="2298" spans="1:66">
      <c r="A2298" t="s">
        <v>280</v>
      </c>
      <c r="B2298">
        <v>1</v>
      </c>
      <c r="C2298">
        <v>1802</v>
      </c>
      <c r="D2298">
        <v>1806</v>
      </c>
      <c r="E2298">
        <v>1</v>
      </c>
      <c r="F2298">
        <v>1806</v>
      </c>
      <c r="G2298">
        <v>1802</v>
      </c>
      <c r="H2298">
        <v>0</v>
      </c>
      <c r="I2298">
        <f>Products2!G2298*Prices2!B$10</f>
        <v>0</v>
      </c>
      <c r="J2298">
        <f>Products2!H2298*Prices2!C$10</f>
        <v>86.875</v>
      </c>
      <c r="K2298">
        <f>Products2!I2298*Prices2!D$10</f>
        <v>0</v>
      </c>
      <c r="L2298">
        <f>Products2!J2298*Prices2!E$10</f>
        <v>594.89</v>
      </c>
      <c r="M2298">
        <f>Products2!K2298*Prices2!F$10</f>
        <v>0</v>
      </c>
      <c r="N2298">
        <f>Products2!L2298*Prices2!G$10</f>
        <v>0</v>
      </c>
      <c r="O2298">
        <f>Products2!M2298*Prices2!H$10</f>
        <v>0</v>
      </c>
      <c r="P2298">
        <f>Products2!N2298*Prices2!I$10</f>
        <v>0</v>
      </c>
      <c r="Q2298">
        <f>Products2!O2298*Prices2!J$10</f>
        <v>0</v>
      </c>
      <c r="R2298">
        <f>Products2!P2298*Prices2!K$10</f>
        <v>0</v>
      </c>
      <c r="S2298">
        <f>Products2!Q2298*Prices2!L$10</f>
        <v>0</v>
      </c>
      <c r="T2298">
        <f>Products2!R2298*Prices2!M$10</f>
        <v>34</v>
      </c>
      <c r="U2298">
        <f>Products2!S2298*Prices2!N$10</f>
        <v>0</v>
      </c>
      <c r="V2298">
        <f>Products2!T2298*Prices2!O$10</f>
        <v>0</v>
      </c>
      <c r="W2298">
        <f>Products2!U2298*Prices2!P$10</f>
        <v>0</v>
      </c>
      <c r="X2298">
        <f>Products2!V2298*Prices2!Q$10</f>
        <v>0</v>
      </c>
      <c r="Y2298">
        <f>Products2!W2298*Prices2!R$10</f>
        <v>0</v>
      </c>
      <c r="Z2298">
        <f>Products2!X2298*Prices2!S$10</f>
        <v>0</v>
      </c>
      <c r="AA2298">
        <f>Products2!Y2298*Prices2!T$10</f>
        <v>0</v>
      </c>
      <c r="AB2298">
        <f>Products2!Z2298*Prices2!U$10</f>
        <v>0</v>
      </c>
      <c r="AC2298">
        <f>Products2!AA2298*Prices2!V$10</f>
        <v>0</v>
      </c>
      <c r="AD2298">
        <f>Products2!AB2298*Prices2!W$10</f>
        <v>0</v>
      </c>
      <c r="AE2298">
        <f>Products2!AC2298*Prices2!X$10</f>
        <v>0</v>
      </c>
      <c r="AF2298">
        <f>Products2!AD2298*Prices2!Y$10</f>
        <v>0</v>
      </c>
      <c r="AG2298">
        <f>Products2!AE2298*Prices2!Z$10</f>
        <v>0</v>
      </c>
      <c r="AH2298">
        <f>Products2!AF2298*Prices2!AA$10</f>
        <v>0</v>
      </c>
      <c r="AI2298">
        <f>Products2!AG2298*Prices2!AB$10</f>
        <v>0</v>
      </c>
      <c r="AJ2298">
        <f>Products2!AH2298*Prices2!AC$10</f>
        <v>0</v>
      </c>
      <c r="AK2298" s="9">
        <f t="shared" si="72"/>
        <v>715.76499999999999</v>
      </c>
      <c r="AL2298" s="9">
        <f t="shared" si="73"/>
        <v>715.76499999999999</v>
      </c>
      <c r="AM2298" s="9"/>
      <c r="AN2298" s="4">
        <v>2297</v>
      </c>
      <c r="AO2298">
        <v>1806</v>
      </c>
      <c r="AP2298">
        <v>1802</v>
      </c>
      <c r="AQ2298" s="9">
        <v>715.76499999999999</v>
      </c>
      <c r="BM2298">
        <v>1803</v>
      </c>
      <c r="BN2298">
        <v>120.63</v>
      </c>
    </row>
    <row r="2299" spans="1:66">
      <c r="A2299" t="s">
        <v>279</v>
      </c>
      <c r="B2299">
        <v>1</v>
      </c>
      <c r="C2299">
        <v>1802</v>
      </c>
      <c r="D2299">
        <v>1806</v>
      </c>
      <c r="E2299">
        <v>2</v>
      </c>
      <c r="F2299">
        <v>1806</v>
      </c>
      <c r="G2299">
        <v>1802</v>
      </c>
      <c r="H2299">
        <v>0</v>
      </c>
      <c r="I2299">
        <f>Products2!G2299*Prices2!B$10</f>
        <v>338.25</v>
      </c>
      <c r="J2299">
        <f>Products2!H2299*Prices2!C$10</f>
        <v>1563.75</v>
      </c>
      <c r="K2299">
        <f>Products2!I2299*Prices2!D$10</f>
        <v>0</v>
      </c>
      <c r="L2299">
        <f>Products2!J2299*Prices2!E$10</f>
        <v>180.79</v>
      </c>
      <c r="M2299">
        <f>Products2!K2299*Prices2!F$10</f>
        <v>6.5</v>
      </c>
      <c r="N2299">
        <f>Products2!L2299*Prices2!G$10</f>
        <v>0</v>
      </c>
      <c r="O2299">
        <f>Products2!M2299*Prices2!H$10</f>
        <v>0</v>
      </c>
      <c r="P2299">
        <f>Products2!N2299*Prices2!I$10</f>
        <v>0</v>
      </c>
      <c r="Q2299">
        <f>Products2!O2299*Prices2!J$10</f>
        <v>0</v>
      </c>
      <c r="R2299">
        <f>Products2!P2299*Prices2!K$10</f>
        <v>0</v>
      </c>
      <c r="S2299">
        <f>Products2!Q2299*Prices2!L$10</f>
        <v>0</v>
      </c>
      <c r="T2299">
        <f>Products2!R2299*Prices2!M$10</f>
        <v>0</v>
      </c>
      <c r="U2299">
        <f>Products2!S2299*Prices2!N$10</f>
        <v>0</v>
      </c>
      <c r="V2299">
        <f>Products2!T2299*Prices2!O$10</f>
        <v>0</v>
      </c>
      <c r="W2299">
        <f>Products2!U2299*Prices2!P$10</f>
        <v>0</v>
      </c>
      <c r="X2299">
        <f>Products2!V2299*Prices2!Q$10</f>
        <v>0</v>
      </c>
      <c r="Y2299">
        <f>Products2!W2299*Prices2!R$10</f>
        <v>0</v>
      </c>
      <c r="Z2299">
        <f>Products2!X2299*Prices2!S$10</f>
        <v>0</v>
      </c>
      <c r="AA2299">
        <f>Products2!Y2299*Prices2!T$10</f>
        <v>3.375</v>
      </c>
      <c r="AB2299">
        <f>Products2!Z2299*Prices2!U$10</f>
        <v>0</v>
      </c>
      <c r="AC2299">
        <f>Products2!AA2299*Prices2!V$10</f>
        <v>0</v>
      </c>
      <c r="AD2299">
        <f>Products2!AB2299*Prices2!W$10</f>
        <v>0</v>
      </c>
      <c r="AE2299">
        <f>Products2!AC2299*Prices2!X$10</f>
        <v>0</v>
      </c>
      <c r="AF2299">
        <f>Products2!AD2299*Prices2!Y$10</f>
        <v>0</v>
      </c>
      <c r="AG2299">
        <f>Products2!AE2299*Prices2!Z$10</f>
        <v>0</v>
      </c>
      <c r="AH2299">
        <f>Products2!AF2299*Prices2!AA$10</f>
        <v>0</v>
      </c>
      <c r="AI2299">
        <f>Products2!AG2299*Prices2!AB$10</f>
        <v>0</v>
      </c>
      <c r="AJ2299">
        <f>Products2!AH2299*Prices2!AC$10</f>
        <v>0</v>
      </c>
      <c r="AK2299" s="9">
        <f t="shared" si="72"/>
        <v>2092.665</v>
      </c>
      <c r="AL2299" s="9">
        <f t="shared" si="73"/>
        <v>1754.415</v>
      </c>
      <c r="AM2299" s="9"/>
      <c r="AN2299" s="4">
        <v>2298</v>
      </c>
      <c r="AO2299">
        <v>1806</v>
      </c>
      <c r="AP2299">
        <v>1802</v>
      </c>
      <c r="AQ2299" s="9">
        <v>2092.665</v>
      </c>
      <c r="BM2299">
        <v>1803</v>
      </c>
      <c r="BN2299">
        <v>431.21</v>
      </c>
    </row>
    <row r="2300" spans="1:66">
      <c r="A2300" t="s">
        <v>278</v>
      </c>
      <c r="B2300">
        <v>1</v>
      </c>
      <c r="C2300">
        <v>1802</v>
      </c>
      <c r="D2300">
        <v>1806</v>
      </c>
      <c r="E2300">
        <v>1</v>
      </c>
      <c r="F2300">
        <v>1806</v>
      </c>
      <c r="G2300">
        <v>1802</v>
      </c>
      <c r="H2300">
        <v>0</v>
      </c>
      <c r="I2300">
        <f>Products2!G2300*Prices2!B$10</f>
        <v>0</v>
      </c>
      <c r="J2300">
        <f>Products2!H2300*Prices2!C$10</f>
        <v>121.625</v>
      </c>
      <c r="K2300">
        <f>Products2!I2300*Prices2!D$10</f>
        <v>142.3125</v>
      </c>
      <c r="L2300">
        <f>Products2!J2300*Prices2!E$10</f>
        <v>881.73</v>
      </c>
      <c r="M2300">
        <f>Products2!K2300*Prices2!F$10</f>
        <v>0</v>
      </c>
      <c r="N2300">
        <f>Products2!L2300*Prices2!G$10</f>
        <v>0</v>
      </c>
      <c r="O2300">
        <f>Products2!M2300*Prices2!H$10</f>
        <v>0</v>
      </c>
      <c r="P2300">
        <f>Products2!N2300*Prices2!I$10</f>
        <v>1.5833333333333333</v>
      </c>
      <c r="Q2300">
        <f>Products2!O2300*Prices2!J$10</f>
        <v>0</v>
      </c>
      <c r="R2300">
        <f>Products2!P2300*Prices2!K$10</f>
        <v>6.25</v>
      </c>
      <c r="S2300">
        <f>Products2!Q2300*Prices2!L$10</f>
        <v>0</v>
      </c>
      <c r="T2300">
        <f>Products2!R2300*Prices2!M$10</f>
        <v>68</v>
      </c>
      <c r="U2300">
        <f>Products2!S2300*Prices2!N$10</f>
        <v>0</v>
      </c>
      <c r="V2300">
        <f>Products2!T2300*Prices2!O$10</f>
        <v>0</v>
      </c>
      <c r="W2300">
        <f>Products2!U2300*Prices2!P$10</f>
        <v>0</v>
      </c>
      <c r="X2300">
        <f>Products2!V2300*Prices2!Q$10</f>
        <v>0</v>
      </c>
      <c r="Y2300">
        <f>Products2!W2300*Prices2!R$10</f>
        <v>0</v>
      </c>
      <c r="Z2300">
        <f>Products2!X2300*Prices2!S$10</f>
        <v>0</v>
      </c>
      <c r="AA2300">
        <f>Products2!Y2300*Prices2!T$10</f>
        <v>3.375</v>
      </c>
      <c r="AB2300">
        <f>Products2!Z2300*Prices2!U$10</f>
        <v>0</v>
      </c>
      <c r="AC2300">
        <f>Products2!AA2300*Prices2!V$10</f>
        <v>1</v>
      </c>
      <c r="AD2300">
        <f>Products2!AB2300*Prices2!W$10</f>
        <v>0</v>
      </c>
      <c r="AE2300">
        <f>Products2!AC2300*Prices2!X$10</f>
        <v>0</v>
      </c>
      <c r="AF2300">
        <f>Products2!AD2300*Prices2!Y$10</f>
        <v>0</v>
      </c>
      <c r="AG2300">
        <f>Products2!AE2300*Prices2!Z$10</f>
        <v>0</v>
      </c>
      <c r="AH2300">
        <f>Products2!AF2300*Prices2!AA$10</f>
        <v>0</v>
      </c>
      <c r="AI2300">
        <f>Products2!AG2300*Prices2!AB$10</f>
        <v>0</v>
      </c>
      <c r="AJ2300">
        <f>Products2!AH2300*Prices2!AC$10</f>
        <v>0</v>
      </c>
      <c r="AK2300" s="9">
        <f t="shared" si="72"/>
        <v>1225.8758333333333</v>
      </c>
      <c r="AL2300" s="9">
        <f t="shared" si="73"/>
        <v>1225.8758333333333</v>
      </c>
      <c r="AM2300" s="9"/>
      <c r="AN2300" s="4">
        <v>2299</v>
      </c>
      <c r="AO2300">
        <v>1806</v>
      </c>
      <c r="AP2300">
        <v>1802</v>
      </c>
      <c r="AQ2300" s="9">
        <v>1225.8758333333333</v>
      </c>
      <c r="BM2300">
        <v>1803</v>
      </c>
      <c r="BN2300">
        <v>1792.28</v>
      </c>
    </row>
    <row r="2301" spans="1:66">
      <c r="A2301" t="s">
        <v>277</v>
      </c>
      <c r="B2301">
        <v>1</v>
      </c>
      <c r="C2301">
        <v>1802</v>
      </c>
      <c r="D2301">
        <v>1806</v>
      </c>
      <c r="E2301">
        <v>3</v>
      </c>
      <c r="F2301">
        <v>1806</v>
      </c>
      <c r="G2301">
        <v>1802</v>
      </c>
      <c r="H2301">
        <v>0</v>
      </c>
      <c r="I2301">
        <f>Products2!G2301*Prices2!B$10</f>
        <v>1353</v>
      </c>
      <c r="J2301">
        <f>Products2!H2301*Prices2!C$10</f>
        <v>955.625</v>
      </c>
      <c r="K2301">
        <f>Products2!I2301*Prices2!D$10</f>
        <v>474.375</v>
      </c>
      <c r="L2301">
        <f>Products2!J2301*Prices2!E$10</f>
        <v>3582.4700000000003</v>
      </c>
      <c r="M2301">
        <f>Products2!K2301*Prices2!F$10</f>
        <v>6.5</v>
      </c>
      <c r="N2301">
        <f>Products2!L2301*Prices2!G$10</f>
        <v>0</v>
      </c>
      <c r="O2301">
        <f>Products2!M2301*Prices2!H$10</f>
        <v>0</v>
      </c>
      <c r="P2301">
        <f>Products2!N2301*Prices2!I$10</f>
        <v>2.375</v>
      </c>
      <c r="Q2301">
        <f>Products2!O2301*Prices2!J$10</f>
        <v>1.734375</v>
      </c>
      <c r="R2301">
        <f>Products2!P2301*Prices2!K$10</f>
        <v>15.625</v>
      </c>
      <c r="S2301">
        <f>Products2!Q2301*Prices2!L$10</f>
        <v>35.3125</v>
      </c>
      <c r="T2301">
        <f>Products2!R2301*Prices2!M$10</f>
        <v>102</v>
      </c>
      <c r="U2301">
        <f>Products2!S2301*Prices2!N$10</f>
        <v>0</v>
      </c>
      <c r="V2301">
        <f>Products2!T2301*Prices2!O$10</f>
        <v>0</v>
      </c>
      <c r="W2301">
        <f>Products2!U2301*Prices2!P$10</f>
        <v>0</v>
      </c>
      <c r="X2301">
        <f>Products2!V2301*Prices2!Q$10</f>
        <v>0</v>
      </c>
      <c r="Y2301">
        <f>Products2!W2301*Prices2!R$10</f>
        <v>0</v>
      </c>
      <c r="Z2301">
        <f>Products2!X2301*Prices2!S$10</f>
        <v>0</v>
      </c>
      <c r="AA2301">
        <f>Products2!Y2301*Prices2!T$10</f>
        <v>4.5</v>
      </c>
      <c r="AB2301">
        <f>Products2!Z2301*Prices2!U$10</f>
        <v>0</v>
      </c>
      <c r="AC2301">
        <f>Products2!AA2301*Prices2!V$10</f>
        <v>0</v>
      </c>
      <c r="AD2301">
        <f>Products2!AB2301*Prices2!W$10</f>
        <v>2</v>
      </c>
      <c r="AE2301">
        <f>Products2!AC2301*Prices2!X$10</f>
        <v>0</v>
      </c>
      <c r="AF2301">
        <f>Products2!AD2301*Prices2!Y$10</f>
        <v>0</v>
      </c>
      <c r="AG2301">
        <f>Products2!AE2301*Prices2!Z$10</f>
        <v>0</v>
      </c>
      <c r="AH2301">
        <f>Products2!AF2301*Prices2!AA$10</f>
        <v>0</v>
      </c>
      <c r="AI2301">
        <f>Products2!AG2301*Prices2!AB$10</f>
        <v>0</v>
      </c>
      <c r="AJ2301">
        <f>Products2!AH2301*Prices2!AC$10</f>
        <v>0</v>
      </c>
      <c r="AK2301" s="9">
        <f t="shared" si="72"/>
        <v>6535.5168750000003</v>
      </c>
      <c r="AL2301" s="9">
        <f t="shared" si="73"/>
        <v>5182.5168750000003</v>
      </c>
      <c r="AM2301" s="9"/>
      <c r="AN2301" s="4">
        <v>2300</v>
      </c>
      <c r="AO2301">
        <v>1806</v>
      </c>
      <c r="AP2301">
        <v>1802</v>
      </c>
      <c r="AQ2301" s="9">
        <v>6535.5168750000003</v>
      </c>
      <c r="BM2301">
        <v>1803</v>
      </c>
      <c r="BN2301">
        <v>1381.91</v>
      </c>
    </row>
    <row r="2302" spans="1:66">
      <c r="A2302" t="s">
        <v>276</v>
      </c>
      <c r="B2302">
        <v>1</v>
      </c>
      <c r="C2302">
        <v>1802</v>
      </c>
      <c r="D2302">
        <v>1806</v>
      </c>
      <c r="E2302">
        <v>2</v>
      </c>
      <c r="F2302">
        <v>1806</v>
      </c>
      <c r="G2302">
        <v>1802</v>
      </c>
      <c r="H2302">
        <v>0</v>
      </c>
      <c r="I2302">
        <f>Products2!G2302*Prices2!B$10</f>
        <v>112.75</v>
      </c>
      <c r="J2302">
        <f>Products2!H2302*Prices2!C$10</f>
        <v>0</v>
      </c>
      <c r="K2302">
        <f>Products2!I2302*Prices2!D$10</f>
        <v>0</v>
      </c>
      <c r="L2302">
        <f>Products2!J2302*Prices2!E$10</f>
        <v>0</v>
      </c>
      <c r="M2302">
        <f>Products2!K2302*Prices2!F$10</f>
        <v>0</v>
      </c>
      <c r="N2302">
        <f>Products2!L2302*Prices2!G$10</f>
        <v>0</v>
      </c>
      <c r="O2302">
        <f>Products2!M2302*Prices2!H$10</f>
        <v>0</v>
      </c>
      <c r="P2302">
        <f>Products2!N2302*Prices2!I$10</f>
        <v>1.5833333333333333</v>
      </c>
      <c r="Q2302">
        <f>Products2!O2302*Prices2!J$10</f>
        <v>0</v>
      </c>
      <c r="R2302">
        <f>Products2!P2302*Prices2!K$10</f>
        <v>3.125</v>
      </c>
      <c r="S2302">
        <f>Products2!Q2302*Prices2!L$10</f>
        <v>0</v>
      </c>
      <c r="T2302">
        <f>Products2!R2302*Prices2!M$10</f>
        <v>0</v>
      </c>
      <c r="U2302">
        <f>Products2!S2302*Prices2!N$10</f>
        <v>0</v>
      </c>
      <c r="V2302">
        <f>Products2!T2302*Prices2!O$10</f>
        <v>0</v>
      </c>
      <c r="W2302">
        <f>Products2!U2302*Prices2!P$10</f>
        <v>0</v>
      </c>
      <c r="X2302">
        <f>Products2!V2302*Prices2!Q$10</f>
        <v>0.75</v>
      </c>
      <c r="Y2302">
        <f>Products2!W2302*Prices2!R$10</f>
        <v>0.75</v>
      </c>
      <c r="Z2302">
        <f>Products2!X2302*Prices2!S$10</f>
        <v>1.625</v>
      </c>
      <c r="AA2302">
        <f>Products2!Y2302*Prices2!T$10</f>
        <v>10.125</v>
      </c>
      <c r="AB2302">
        <f>Products2!Z2302*Prices2!U$10</f>
        <v>0</v>
      </c>
      <c r="AC2302">
        <f>Products2!AA2302*Prices2!V$10</f>
        <v>2</v>
      </c>
      <c r="AD2302">
        <f>Products2!AB2302*Prices2!W$10</f>
        <v>10</v>
      </c>
      <c r="AE2302">
        <f>Products2!AC2302*Prices2!X$10</f>
        <v>0</v>
      </c>
      <c r="AF2302">
        <f>Products2!AD2302*Prices2!Y$10</f>
        <v>2.09375</v>
      </c>
      <c r="AG2302">
        <f>Products2!AE2302*Prices2!Z$10</f>
        <v>0</v>
      </c>
      <c r="AH2302">
        <f>Products2!AF2302*Prices2!AA$10</f>
        <v>2.25</v>
      </c>
      <c r="AI2302">
        <f>Products2!AG2302*Prices2!AB$10</f>
        <v>0</v>
      </c>
      <c r="AJ2302">
        <f>Products2!AH2302*Prices2!AC$10</f>
        <v>0</v>
      </c>
      <c r="AK2302" s="9">
        <f t="shared" si="72"/>
        <v>147.05208333333331</v>
      </c>
      <c r="AL2302" s="9">
        <f t="shared" si="73"/>
        <v>34.302083333333314</v>
      </c>
      <c r="AM2302" s="9"/>
      <c r="AN2302" s="4">
        <v>2301</v>
      </c>
      <c r="AO2302">
        <v>1806</v>
      </c>
      <c r="AP2302">
        <v>1802</v>
      </c>
      <c r="AQ2302" s="9">
        <v>147.05208333333331</v>
      </c>
      <c r="BM2302">
        <v>1803</v>
      </c>
      <c r="BN2302">
        <v>1178.0999999999999</v>
      </c>
    </row>
    <row r="2303" spans="1:66">
      <c r="A2303" t="s">
        <v>275</v>
      </c>
      <c r="B2303">
        <v>1</v>
      </c>
      <c r="C2303">
        <v>1802</v>
      </c>
      <c r="D2303">
        <v>1806</v>
      </c>
      <c r="E2303">
        <v>4</v>
      </c>
      <c r="F2303">
        <v>1806</v>
      </c>
      <c r="G2303">
        <v>1802</v>
      </c>
      <c r="H2303">
        <v>0</v>
      </c>
      <c r="I2303">
        <f>Products2!G2303*Prices2!B$10</f>
        <v>2480.5</v>
      </c>
      <c r="J2303">
        <f>Products2!H2303*Prices2!C$10</f>
        <v>538.625</v>
      </c>
      <c r="K2303">
        <f>Products2!I2303*Prices2!D$10</f>
        <v>316.25</v>
      </c>
      <c r="L2303">
        <f>Products2!J2303*Prices2!E$10</f>
        <v>434.3</v>
      </c>
      <c r="M2303">
        <f>Products2!K2303*Prices2!F$10</f>
        <v>19.5</v>
      </c>
      <c r="N2303">
        <f>Products2!L2303*Prices2!G$10</f>
        <v>22.5625</v>
      </c>
      <c r="O2303">
        <f>Products2!M2303*Prices2!H$10</f>
        <v>0</v>
      </c>
      <c r="P2303">
        <f>Products2!N2303*Prices2!I$10</f>
        <v>2.375</v>
      </c>
      <c r="Q2303">
        <f>Products2!O2303*Prices2!J$10</f>
        <v>0</v>
      </c>
      <c r="R2303">
        <f>Products2!P2303*Prices2!K$10</f>
        <v>3.125</v>
      </c>
      <c r="S2303">
        <f>Products2!Q2303*Prices2!L$10</f>
        <v>35.3125</v>
      </c>
      <c r="T2303">
        <f>Products2!R2303*Prices2!M$10</f>
        <v>136</v>
      </c>
      <c r="U2303">
        <f>Products2!S2303*Prices2!N$10</f>
        <v>0</v>
      </c>
      <c r="V2303">
        <f>Products2!T2303*Prices2!O$10</f>
        <v>0</v>
      </c>
      <c r="W2303">
        <f>Products2!U2303*Prices2!P$10</f>
        <v>0</v>
      </c>
      <c r="X2303">
        <f>Products2!V2303*Prices2!Q$10</f>
        <v>0</v>
      </c>
      <c r="Y2303">
        <f>Products2!W2303*Prices2!R$10</f>
        <v>0</v>
      </c>
      <c r="Z2303">
        <f>Products2!X2303*Prices2!S$10</f>
        <v>4.875</v>
      </c>
      <c r="AA2303">
        <f>Products2!Y2303*Prices2!T$10</f>
        <v>9</v>
      </c>
      <c r="AB2303">
        <f>Products2!Z2303*Prices2!U$10</f>
        <v>0</v>
      </c>
      <c r="AC2303">
        <f>Products2!AA2303*Prices2!V$10</f>
        <v>1</v>
      </c>
      <c r="AD2303">
        <f>Products2!AB2303*Prices2!W$10</f>
        <v>0</v>
      </c>
      <c r="AE2303">
        <f>Products2!AC2303*Prices2!X$10</f>
        <v>12.125</v>
      </c>
      <c r="AF2303">
        <f>Products2!AD2303*Prices2!Y$10</f>
        <v>0</v>
      </c>
      <c r="AG2303">
        <f>Products2!AE2303*Prices2!Z$10</f>
        <v>0</v>
      </c>
      <c r="AH2303">
        <f>Products2!AF2303*Prices2!AA$10</f>
        <v>0</v>
      </c>
      <c r="AI2303">
        <f>Products2!AG2303*Prices2!AB$10</f>
        <v>0</v>
      </c>
      <c r="AJ2303">
        <f>Products2!AH2303*Prices2!AC$10</f>
        <v>0</v>
      </c>
      <c r="AK2303" s="9">
        <f t="shared" si="72"/>
        <v>4015.55</v>
      </c>
      <c r="AL2303" s="9">
        <f t="shared" si="73"/>
        <v>1535.0500000000002</v>
      </c>
      <c r="AM2303" s="9"/>
      <c r="AN2303" s="4">
        <v>2302</v>
      </c>
      <c r="AO2303">
        <v>1806</v>
      </c>
      <c r="AP2303">
        <v>1802</v>
      </c>
      <c r="AQ2303" s="9">
        <v>4015.55</v>
      </c>
      <c r="BM2303">
        <v>1803</v>
      </c>
      <c r="BN2303">
        <v>1011.38</v>
      </c>
    </row>
    <row r="2304" spans="1:66">
      <c r="A2304" t="s">
        <v>274</v>
      </c>
      <c r="B2304">
        <v>1</v>
      </c>
      <c r="C2304">
        <v>1802</v>
      </c>
      <c r="D2304">
        <v>1806</v>
      </c>
      <c r="E2304">
        <v>1</v>
      </c>
      <c r="F2304">
        <v>1806</v>
      </c>
      <c r="G2304">
        <v>1802</v>
      </c>
      <c r="H2304">
        <v>0</v>
      </c>
      <c r="I2304">
        <f>Products2!G2304*Prices2!B$10</f>
        <v>0</v>
      </c>
      <c r="J2304">
        <f>Products2!H2304*Prices2!C$10</f>
        <v>0</v>
      </c>
      <c r="K2304">
        <f>Products2!I2304*Prices2!D$10</f>
        <v>47.4375</v>
      </c>
      <c r="L2304">
        <f>Products2!J2304*Prices2!E$10</f>
        <v>0</v>
      </c>
      <c r="M2304">
        <f>Products2!K2304*Prices2!F$10</f>
        <v>0</v>
      </c>
      <c r="N2304">
        <f>Products2!L2304*Prices2!G$10</f>
        <v>0</v>
      </c>
      <c r="O2304">
        <f>Products2!M2304*Prices2!H$10</f>
        <v>0</v>
      </c>
      <c r="P2304">
        <f>Products2!N2304*Prices2!I$10</f>
        <v>0</v>
      </c>
      <c r="Q2304">
        <f>Products2!O2304*Prices2!J$10</f>
        <v>0</v>
      </c>
      <c r="R2304">
        <f>Products2!P2304*Prices2!K$10</f>
        <v>0</v>
      </c>
      <c r="S2304">
        <f>Products2!Q2304*Prices2!L$10</f>
        <v>0</v>
      </c>
      <c r="T2304">
        <f>Products2!R2304*Prices2!M$10</f>
        <v>0</v>
      </c>
      <c r="U2304">
        <f>Products2!S2304*Prices2!N$10</f>
        <v>0</v>
      </c>
      <c r="V2304">
        <f>Products2!T2304*Prices2!O$10</f>
        <v>0</v>
      </c>
      <c r="W2304">
        <f>Products2!U2304*Prices2!P$10</f>
        <v>0</v>
      </c>
      <c r="X2304">
        <f>Products2!V2304*Prices2!Q$10</f>
        <v>0</v>
      </c>
      <c r="Y2304">
        <f>Products2!W2304*Prices2!R$10</f>
        <v>0</v>
      </c>
      <c r="Z2304">
        <f>Products2!X2304*Prices2!S$10</f>
        <v>0</v>
      </c>
      <c r="AA2304">
        <f>Products2!Y2304*Prices2!T$10</f>
        <v>0</v>
      </c>
      <c r="AB2304">
        <f>Products2!Z2304*Prices2!U$10</f>
        <v>0</v>
      </c>
      <c r="AC2304">
        <f>Products2!AA2304*Prices2!V$10</f>
        <v>0</v>
      </c>
      <c r="AD2304">
        <f>Products2!AB2304*Prices2!W$10</f>
        <v>0</v>
      </c>
      <c r="AE2304">
        <f>Products2!AC2304*Prices2!X$10</f>
        <v>0</v>
      </c>
      <c r="AF2304">
        <f>Products2!AD2304*Prices2!Y$10</f>
        <v>0</v>
      </c>
      <c r="AG2304">
        <f>Products2!AE2304*Prices2!Z$10</f>
        <v>0</v>
      </c>
      <c r="AH2304">
        <f>Products2!AF2304*Prices2!AA$10</f>
        <v>0</v>
      </c>
      <c r="AI2304">
        <f>Products2!AG2304*Prices2!AB$10</f>
        <v>0</v>
      </c>
      <c r="AJ2304">
        <f>Products2!AH2304*Prices2!AC$10</f>
        <v>0</v>
      </c>
      <c r="AK2304" s="9">
        <f t="shared" si="72"/>
        <v>47.4375</v>
      </c>
      <c r="AL2304" s="9">
        <f t="shared" si="73"/>
        <v>47.4375</v>
      </c>
      <c r="AM2304" s="9"/>
      <c r="AN2304" s="4">
        <v>2303</v>
      </c>
      <c r="AO2304">
        <v>1806</v>
      </c>
      <c r="AP2304">
        <v>1802</v>
      </c>
      <c r="AQ2304" s="9">
        <v>47.4375</v>
      </c>
      <c r="BM2304">
        <v>1803</v>
      </c>
      <c r="BN2304">
        <v>307.89</v>
      </c>
    </row>
    <row r="2305" spans="1:66">
      <c r="A2305" t="s">
        <v>273</v>
      </c>
      <c r="B2305">
        <v>1</v>
      </c>
      <c r="C2305">
        <v>1802</v>
      </c>
      <c r="D2305">
        <v>1806</v>
      </c>
      <c r="E2305">
        <v>2</v>
      </c>
      <c r="F2305">
        <v>1806</v>
      </c>
      <c r="G2305">
        <v>1802</v>
      </c>
      <c r="H2305">
        <v>0</v>
      </c>
      <c r="I2305">
        <f>Products2!G2305*Prices2!B$10</f>
        <v>112.75</v>
      </c>
      <c r="J2305">
        <f>Products2!H2305*Prices2!C$10</f>
        <v>0</v>
      </c>
      <c r="K2305">
        <f>Products2!I2305*Prices2!D$10</f>
        <v>0</v>
      </c>
      <c r="L2305">
        <f>Products2!J2305*Prices2!E$10</f>
        <v>0</v>
      </c>
      <c r="M2305">
        <f>Products2!K2305*Prices2!F$10</f>
        <v>0</v>
      </c>
      <c r="N2305">
        <f>Products2!L2305*Prices2!G$10</f>
        <v>0</v>
      </c>
      <c r="O2305">
        <f>Products2!M2305*Prices2!H$10</f>
        <v>0</v>
      </c>
      <c r="P2305">
        <f>Products2!N2305*Prices2!I$10</f>
        <v>0</v>
      </c>
      <c r="Q2305">
        <f>Products2!O2305*Prices2!J$10</f>
        <v>0</v>
      </c>
      <c r="R2305">
        <f>Products2!P2305*Prices2!K$10</f>
        <v>0</v>
      </c>
      <c r="S2305">
        <f>Products2!Q2305*Prices2!L$10</f>
        <v>0</v>
      </c>
      <c r="T2305">
        <f>Products2!R2305*Prices2!M$10</f>
        <v>0</v>
      </c>
      <c r="U2305">
        <f>Products2!S2305*Prices2!N$10</f>
        <v>0</v>
      </c>
      <c r="V2305">
        <f>Products2!T2305*Prices2!O$10</f>
        <v>0</v>
      </c>
      <c r="W2305">
        <f>Products2!U2305*Prices2!P$10</f>
        <v>0</v>
      </c>
      <c r="X2305">
        <f>Products2!V2305*Prices2!Q$10</f>
        <v>0</v>
      </c>
      <c r="Y2305">
        <f>Products2!W2305*Prices2!R$10</f>
        <v>0</v>
      </c>
      <c r="Z2305">
        <f>Products2!X2305*Prices2!S$10</f>
        <v>0</v>
      </c>
      <c r="AA2305">
        <f>Products2!Y2305*Prices2!T$10</f>
        <v>0</v>
      </c>
      <c r="AB2305">
        <f>Products2!Z2305*Prices2!U$10</f>
        <v>0</v>
      </c>
      <c r="AC2305">
        <f>Products2!AA2305*Prices2!V$10</f>
        <v>0</v>
      </c>
      <c r="AD2305">
        <f>Products2!AB2305*Prices2!W$10</f>
        <v>0</v>
      </c>
      <c r="AE2305">
        <f>Products2!AC2305*Prices2!X$10</f>
        <v>0</v>
      </c>
      <c r="AF2305">
        <f>Products2!AD2305*Prices2!Y$10</f>
        <v>0</v>
      </c>
      <c r="AG2305">
        <f>Products2!AE2305*Prices2!Z$10</f>
        <v>0</v>
      </c>
      <c r="AH2305">
        <f>Products2!AF2305*Prices2!AA$10</f>
        <v>0</v>
      </c>
      <c r="AI2305">
        <f>Products2!AG2305*Prices2!AB$10</f>
        <v>0</v>
      </c>
      <c r="AJ2305">
        <f>Products2!AH2305*Prices2!AC$10</f>
        <v>0</v>
      </c>
      <c r="AK2305" s="9">
        <f t="shared" si="72"/>
        <v>112.75</v>
      </c>
      <c r="AL2305" s="9">
        <f t="shared" si="73"/>
        <v>0</v>
      </c>
      <c r="AM2305" s="9"/>
      <c r="AN2305" s="4">
        <v>2304</v>
      </c>
      <c r="AO2305">
        <v>1806</v>
      </c>
      <c r="AP2305">
        <v>1802</v>
      </c>
      <c r="AQ2305" s="9">
        <v>112.75</v>
      </c>
      <c r="BM2305">
        <v>1803</v>
      </c>
      <c r="BN2305">
        <v>399.51</v>
      </c>
    </row>
    <row r="2306" spans="1:66">
      <c r="A2306" t="s">
        <v>272</v>
      </c>
      <c r="B2306">
        <v>1</v>
      </c>
      <c r="C2306">
        <v>1802</v>
      </c>
      <c r="D2306">
        <v>1806</v>
      </c>
      <c r="E2306">
        <v>1</v>
      </c>
      <c r="F2306">
        <v>1806</v>
      </c>
      <c r="G2306">
        <v>1802</v>
      </c>
      <c r="H2306">
        <v>0</v>
      </c>
      <c r="I2306">
        <f>Products2!G2306*Prices2!B$10</f>
        <v>0</v>
      </c>
      <c r="J2306">
        <f>Products2!H2306*Prices2!C$10</f>
        <v>86.875</v>
      </c>
      <c r="K2306">
        <f>Products2!I2306*Prices2!D$10</f>
        <v>0</v>
      </c>
      <c r="L2306">
        <f>Products2!J2306*Prices2!E$10</f>
        <v>293.91000000000003</v>
      </c>
      <c r="M2306">
        <f>Products2!K2306*Prices2!F$10</f>
        <v>6.5</v>
      </c>
      <c r="N2306">
        <f>Products2!L2306*Prices2!G$10</f>
        <v>0</v>
      </c>
      <c r="O2306">
        <f>Products2!M2306*Prices2!H$10</f>
        <v>0</v>
      </c>
      <c r="P2306">
        <f>Products2!N2306*Prices2!I$10</f>
        <v>4.75</v>
      </c>
      <c r="Q2306">
        <f>Products2!O2306*Prices2!J$10</f>
        <v>0.578125</v>
      </c>
      <c r="R2306">
        <f>Products2!P2306*Prices2!K$10</f>
        <v>9.375</v>
      </c>
      <c r="S2306">
        <f>Products2!Q2306*Prices2!L$10</f>
        <v>35.3125</v>
      </c>
      <c r="T2306">
        <f>Products2!R2306*Prices2!M$10</f>
        <v>34</v>
      </c>
      <c r="U2306">
        <f>Products2!S2306*Prices2!N$10</f>
        <v>0</v>
      </c>
      <c r="V2306">
        <f>Products2!T2306*Prices2!O$10</f>
        <v>0</v>
      </c>
      <c r="W2306">
        <f>Products2!U2306*Prices2!P$10</f>
        <v>0</v>
      </c>
      <c r="X2306">
        <f>Products2!V2306*Prices2!Q$10</f>
        <v>0.75</v>
      </c>
      <c r="Y2306">
        <f>Products2!W2306*Prices2!R$10</f>
        <v>0</v>
      </c>
      <c r="Z2306">
        <f>Products2!X2306*Prices2!S$10</f>
        <v>3.25</v>
      </c>
      <c r="AA2306">
        <f>Products2!Y2306*Prices2!T$10</f>
        <v>4.5</v>
      </c>
      <c r="AB2306">
        <f>Products2!Z2306*Prices2!U$10</f>
        <v>0</v>
      </c>
      <c r="AC2306">
        <f>Products2!AA2306*Prices2!V$10</f>
        <v>1</v>
      </c>
      <c r="AD2306">
        <f>Products2!AB2306*Prices2!W$10</f>
        <v>0</v>
      </c>
      <c r="AE2306">
        <f>Products2!AC2306*Prices2!X$10</f>
        <v>0</v>
      </c>
      <c r="AF2306">
        <f>Products2!AD2306*Prices2!Y$10</f>
        <v>0</v>
      </c>
      <c r="AG2306">
        <f>Products2!AE2306*Prices2!Z$10</f>
        <v>0</v>
      </c>
      <c r="AH2306">
        <f>Products2!AF2306*Prices2!AA$10</f>
        <v>0</v>
      </c>
      <c r="AI2306">
        <f>Products2!AG2306*Prices2!AB$10</f>
        <v>0</v>
      </c>
      <c r="AJ2306">
        <f>Products2!AH2306*Prices2!AC$10</f>
        <v>0</v>
      </c>
      <c r="AK2306" s="9">
        <f t="shared" si="72"/>
        <v>480.80062500000003</v>
      </c>
      <c r="AL2306" s="9">
        <f t="shared" si="73"/>
        <v>480.80062500000003</v>
      </c>
      <c r="AM2306" s="9"/>
      <c r="AN2306" s="4">
        <v>2305</v>
      </c>
      <c r="AO2306">
        <v>1806</v>
      </c>
      <c r="AP2306">
        <v>1802</v>
      </c>
      <c r="AQ2306" s="9">
        <v>480.80062500000003</v>
      </c>
      <c r="BM2306">
        <v>1803</v>
      </c>
      <c r="BN2306">
        <v>556.70000000000005</v>
      </c>
    </row>
    <row r="2307" spans="1:66">
      <c r="A2307" t="s">
        <v>271</v>
      </c>
      <c r="B2307">
        <v>1</v>
      </c>
      <c r="C2307">
        <v>1802</v>
      </c>
      <c r="D2307">
        <v>1806</v>
      </c>
      <c r="E2307">
        <v>2</v>
      </c>
      <c r="F2307">
        <v>1806</v>
      </c>
      <c r="G2307">
        <v>1802</v>
      </c>
      <c r="H2307">
        <v>0</v>
      </c>
      <c r="I2307">
        <f>Products2!G2307*Prices2!B$10</f>
        <v>225.5</v>
      </c>
      <c r="J2307">
        <f>Products2!H2307*Prices2!C$10</f>
        <v>399.625</v>
      </c>
      <c r="K2307">
        <f>Products2!I2307*Prices2!D$10</f>
        <v>189.75</v>
      </c>
      <c r="L2307">
        <f>Products2!J2307*Prices2!E$10</f>
        <v>555.5</v>
      </c>
      <c r="M2307">
        <f>Products2!K2307*Prices2!F$10</f>
        <v>0</v>
      </c>
      <c r="N2307">
        <f>Products2!L2307*Prices2!G$10</f>
        <v>0</v>
      </c>
      <c r="O2307">
        <f>Products2!M2307*Prices2!H$10</f>
        <v>0</v>
      </c>
      <c r="P2307">
        <f>Products2!N2307*Prices2!I$10</f>
        <v>0.79166666666666663</v>
      </c>
      <c r="Q2307">
        <f>Products2!O2307*Prices2!J$10</f>
        <v>0</v>
      </c>
      <c r="R2307">
        <f>Products2!P2307*Prices2!K$10</f>
        <v>12.5</v>
      </c>
      <c r="S2307">
        <f>Products2!Q2307*Prices2!L$10</f>
        <v>0</v>
      </c>
      <c r="T2307">
        <f>Products2!R2307*Prices2!M$10</f>
        <v>34</v>
      </c>
      <c r="U2307">
        <f>Products2!S2307*Prices2!N$10</f>
        <v>0</v>
      </c>
      <c r="V2307">
        <f>Products2!T2307*Prices2!O$10</f>
        <v>0</v>
      </c>
      <c r="W2307">
        <f>Products2!U2307*Prices2!P$10</f>
        <v>0</v>
      </c>
      <c r="X2307">
        <f>Products2!V2307*Prices2!Q$10</f>
        <v>0</v>
      </c>
      <c r="Y2307">
        <f>Products2!W2307*Prices2!R$10</f>
        <v>0</v>
      </c>
      <c r="Z2307">
        <f>Products2!X2307*Prices2!S$10</f>
        <v>0</v>
      </c>
      <c r="AA2307">
        <f>Products2!Y2307*Prices2!T$10</f>
        <v>0</v>
      </c>
      <c r="AB2307">
        <f>Products2!Z2307*Prices2!U$10</f>
        <v>0</v>
      </c>
      <c r="AC2307">
        <f>Products2!AA2307*Prices2!V$10</f>
        <v>0</v>
      </c>
      <c r="AD2307">
        <f>Products2!AB2307*Prices2!W$10</f>
        <v>3.333333333333333</v>
      </c>
      <c r="AE2307">
        <f>Products2!AC2307*Prices2!X$10</f>
        <v>0</v>
      </c>
      <c r="AF2307">
        <f>Products2!AD2307*Prices2!Y$10</f>
        <v>0</v>
      </c>
      <c r="AG2307">
        <f>Products2!AE2307*Prices2!Z$10</f>
        <v>0</v>
      </c>
      <c r="AH2307">
        <f>Products2!AF2307*Prices2!AA$10</f>
        <v>0</v>
      </c>
      <c r="AI2307">
        <f>Products2!AG2307*Prices2!AB$10</f>
        <v>0</v>
      </c>
      <c r="AJ2307">
        <f>Products2!AH2307*Prices2!AC$10</f>
        <v>0</v>
      </c>
      <c r="AK2307" s="9">
        <f t="shared" ref="AK2307:AK2370" si="74">SUM(I2307:AJ2307)</f>
        <v>1421</v>
      </c>
      <c r="AL2307" s="9">
        <f t="shared" ref="AL2307:AL2370" si="75">AK2307-I2307</f>
        <v>1195.5</v>
      </c>
      <c r="AM2307" s="9"/>
      <c r="AN2307" s="4">
        <v>2306</v>
      </c>
      <c r="AO2307">
        <v>1806</v>
      </c>
      <c r="AP2307">
        <v>1802</v>
      </c>
      <c r="AQ2307" s="9">
        <v>1421</v>
      </c>
      <c r="BM2307">
        <v>1803</v>
      </c>
      <c r="BN2307">
        <v>907.04</v>
      </c>
    </row>
    <row r="2308" spans="1:66">
      <c r="A2308" t="s">
        <v>270</v>
      </c>
      <c r="B2308">
        <v>1</v>
      </c>
      <c r="C2308">
        <v>1802</v>
      </c>
      <c r="D2308">
        <v>1806</v>
      </c>
      <c r="E2308">
        <v>2</v>
      </c>
      <c r="F2308">
        <v>1806</v>
      </c>
      <c r="G2308">
        <v>1802</v>
      </c>
      <c r="H2308">
        <v>0</v>
      </c>
      <c r="I2308">
        <f>Products2!G2308*Prices2!B$10</f>
        <v>338.25</v>
      </c>
      <c r="J2308">
        <f>Products2!H2308*Prices2!C$10</f>
        <v>225.875</v>
      </c>
      <c r="K2308">
        <f>Products2!I2308*Prices2!D$10</f>
        <v>300.4375</v>
      </c>
      <c r="L2308">
        <f>Products2!J2308*Prices2!E$10</f>
        <v>258.56</v>
      </c>
      <c r="M2308">
        <f>Products2!K2308*Prices2!F$10</f>
        <v>6.5</v>
      </c>
      <c r="N2308">
        <f>Products2!L2308*Prices2!G$10</f>
        <v>22.5625</v>
      </c>
      <c r="O2308">
        <f>Products2!M2308*Prices2!H$10</f>
        <v>0</v>
      </c>
      <c r="P2308">
        <f>Products2!N2308*Prices2!I$10</f>
        <v>5.5416666666666661</v>
      </c>
      <c r="Q2308">
        <f>Products2!O2308*Prices2!J$10</f>
        <v>1.734375</v>
      </c>
      <c r="R2308">
        <f>Products2!P2308*Prices2!K$10</f>
        <v>6.25</v>
      </c>
      <c r="S2308">
        <f>Products2!Q2308*Prices2!L$10</f>
        <v>0</v>
      </c>
      <c r="T2308">
        <f>Products2!R2308*Prices2!M$10</f>
        <v>102</v>
      </c>
      <c r="U2308">
        <f>Products2!S2308*Prices2!N$10</f>
        <v>0</v>
      </c>
      <c r="V2308">
        <f>Products2!T2308*Prices2!O$10</f>
        <v>0</v>
      </c>
      <c r="W2308">
        <f>Products2!U2308*Prices2!P$10</f>
        <v>0</v>
      </c>
      <c r="X2308">
        <f>Products2!V2308*Prices2!Q$10</f>
        <v>0</v>
      </c>
      <c r="Y2308">
        <f>Products2!W2308*Prices2!R$10</f>
        <v>0.375</v>
      </c>
      <c r="Z2308">
        <f>Products2!X2308*Prices2!S$10</f>
        <v>4.875</v>
      </c>
      <c r="AA2308">
        <f>Products2!Y2308*Prices2!T$10</f>
        <v>5.625</v>
      </c>
      <c r="AB2308">
        <f>Products2!Z2308*Prices2!U$10</f>
        <v>0</v>
      </c>
      <c r="AC2308">
        <f>Products2!AA2308*Prices2!V$10</f>
        <v>1</v>
      </c>
      <c r="AD2308">
        <f>Products2!AB2308*Prices2!W$10</f>
        <v>0</v>
      </c>
      <c r="AE2308">
        <f>Products2!AC2308*Prices2!X$10</f>
        <v>0</v>
      </c>
      <c r="AF2308">
        <f>Products2!AD2308*Prices2!Y$10</f>
        <v>0</v>
      </c>
      <c r="AG2308">
        <f>Products2!AE2308*Prices2!Z$10</f>
        <v>0</v>
      </c>
      <c r="AH2308">
        <f>Products2!AF2308*Prices2!AA$10</f>
        <v>0</v>
      </c>
      <c r="AI2308">
        <f>Products2!AG2308*Prices2!AB$10</f>
        <v>0</v>
      </c>
      <c r="AJ2308">
        <f>Products2!AH2308*Prices2!AC$10</f>
        <v>0</v>
      </c>
      <c r="AK2308" s="9">
        <f t="shared" si="74"/>
        <v>1279.5860416666667</v>
      </c>
      <c r="AL2308" s="9">
        <f t="shared" si="75"/>
        <v>941.33604166666669</v>
      </c>
      <c r="AM2308" s="9"/>
      <c r="AN2308" s="4">
        <v>2307</v>
      </c>
      <c r="AO2308">
        <v>1806</v>
      </c>
      <c r="AP2308">
        <v>1802</v>
      </c>
      <c r="AQ2308" s="9">
        <v>1279.5860416666667</v>
      </c>
      <c r="BM2308">
        <v>1803</v>
      </c>
      <c r="BN2308">
        <v>3491.65</v>
      </c>
    </row>
    <row r="2309" spans="1:66">
      <c r="A2309" t="s">
        <v>269</v>
      </c>
      <c r="B2309">
        <v>1</v>
      </c>
      <c r="C2309">
        <v>1802</v>
      </c>
      <c r="D2309">
        <v>1806</v>
      </c>
      <c r="E2309">
        <v>2</v>
      </c>
      <c r="F2309">
        <v>1806</v>
      </c>
      <c r="G2309">
        <v>1802</v>
      </c>
      <c r="H2309">
        <v>0</v>
      </c>
      <c r="I2309">
        <f>Products2!G2309*Prices2!B$10</f>
        <v>112.75</v>
      </c>
      <c r="J2309">
        <f>Products2!H2309*Prices2!C$10</f>
        <v>147.6875</v>
      </c>
      <c r="K2309">
        <f>Products2!I2309*Prices2!D$10</f>
        <v>94.875</v>
      </c>
      <c r="L2309">
        <f>Products2!J2309*Prices2!E$10</f>
        <v>0</v>
      </c>
      <c r="M2309">
        <f>Products2!K2309*Prices2!F$10</f>
        <v>6.5</v>
      </c>
      <c r="N2309">
        <f>Products2!L2309*Prices2!G$10</f>
        <v>0</v>
      </c>
      <c r="O2309">
        <f>Products2!M2309*Prices2!H$10</f>
        <v>0</v>
      </c>
      <c r="P2309">
        <f>Products2!N2309*Prices2!I$10</f>
        <v>0</v>
      </c>
      <c r="Q2309">
        <f>Products2!O2309*Prices2!J$10</f>
        <v>0</v>
      </c>
      <c r="R2309">
        <f>Products2!P2309*Prices2!K$10</f>
        <v>0</v>
      </c>
      <c r="S2309">
        <f>Products2!Q2309*Prices2!L$10</f>
        <v>0</v>
      </c>
      <c r="T2309">
        <f>Products2!R2309*Prices2!M$10</f>
        <v>34</v>
      </c>
      <c r="U2309">
        <f>Products2!S2309*Prices2!N$10</f>
        <v>0</v>
      </c>
      <c r="V2309">
        <f>Products2!T2309*Prices2!O$10</f>
        <v>0</v>
      </c>
      <c r="W2309">
        <f>Products2!U2309*Prices2!P$10</f>
        <v>0</v>
      </c>
      <c r="X2309">
        <f>Products2!V2309*Prices2!Q$10</f>
        <v>0</v>
      </c>
      <c r="Y2309">
        <f>Products2!W2309*Prices2!R$10</f>
        <v>0</v>
      </c>
      <c r="Z2309">
        <f>Products2!X2309*Prices2!S$10</f>
        <v>1.625</v>
      </c>
      <c r="AA2309">
        <f>Products2!Y2309*Prices2!T$10</f>
        <v>2.25</v>
      </c>
      <c r="AB2309">
        <f>Products2!Z2309*Prices2!U$10</f>
        <v>0</v>
      </c>
      <c r="AC2309">
        <f>Products2!AA2309*Prices2!V$10</f>
        <v>0</v>
      </c>
      <c r="AD2309">
        <f>Products2!AB2309*Prices2!W$10</f>
        <v>0</v>
      </c>
      <c r="AE2309">
        <f>Products2!AC2309*Prices2!X$10</f>
        <v>0</v>
      </c>
      <c r="AF2309">
        <f>Products2!AD2309*Prices2!Y$10</f>
        <v>0</v>
      </c>
      <c r="AG2309">
        <f>Products2!AE2309*Prices2!Z$10</f>
        <v>0</v>
      </c>
      <c r="AH2309">
        <f>Products2!AF2309*Prices2!AA$10</f>
        <v>0</v>
      </c>
      <c r="AI2309">
        <f>Products2!AG2309*Prices2!AB$10</f>
        <v>0</v>
      </c>
      <c r="AJ2309">
        <f>Products2!AH2309*Prices2!AC$10</f>
        <v>0</v>
      </c>
      <c r="AK2309" s="9">
        <f t="shared" si="74"/>
        <v>399.6875</v>
      </c>
      <c r="AL2309" s="9">
        <f t="shared" si="75"/>
        <v>286.9375</v>
      </c>
      <c r="AM2309" s="9"/>
      <c r="AN2309" s="4">
        <v>2308</v>
      </c>
      <c r="AO2309">
        <v>1806</v>
      </c>
      <c r="AP2309">
        <v>1802</v>
      </c>
      <c r="AQ2309" s="9">
        <v>399.6875</v>
      </c>
      <c r="BM2309">
        <v>1803</v>
      </c>
      <c r="BN2309">
        <v>1556.97</v>
      </c>
    </row>
    <row r="2310" spans="1:66">
      <c r="A2310" t="s">
        <v>268</v>
      </c>
      <c r="B2310">
        <v>1</v>
      </c>
      <c r="C2310">
        <v>1802</v>
      </c>
      <c r="D2310">
        <v>1806</v>
      </c>
      <c r="E2310">
        <v>1</v>
      </c>
      <c r="F2310">
        <v>1806</v>
      </c>
      <c r="G2310">
        <v>1802</v>
      </c>
      <c r="H2310">
        <v>0</v>
      </c>
      <c r="I2310">
        <f>Products2!G2310*Prices2!B$10</f>
        <v>0</v>
      </c>
      <c r="J2310">
        <f>Products2!H2310*Prices2!C$10</f>
        <v>260.625</v>
      </c>
      <c r="K2310">
        <f>Products2!I2310*Prices2!D$10</f>
        <v>0</v>
      </c>
      <c r="L2310">
        <f>Products2!J2310*Prices2!E$10</f>
        <v>24.240000000000002</v>
      </c>
      <c r="M2310">
        <f>Products2!K2310*Prices2!F$10</f>
        <v>0</v>
      </c>
      <c r="N2310">
        <f>Products2!L2310*Prices2!G$10</f>
        <v>0</v>
      </c>
      <c r="O2310">
        <f>Products2!M2310*Prices2!H$10</f>
        <v>0</v>
      </c>
      <c r="P2310">
        <f>Products2!N2310*Prices2!I$10</f>
        <v>0</v>
      </c>
      <c r="Q2310">
        <f>Products2!O2310*Prices2!J$10</f>
        <v>0</v>
      </c>
      <c r="R2310">
        <f>Products2!P2310*Prices2!K$10</f>
        <v>3.125</v>
      </c>
      <c r="S2310">
        <f>Products2!Q2310*Prices2!L$10</f>
        <v>0</v>
      </c>
      <c r="T2310">
        <f>Products2!R2310*Prices2!M$10</f>
        <v>34</v>
      </c>
      <c r="U2310">
        <f>Products2!S2310*Prices2!N$10</f>
        <v>0</v>
      </c>
      <c r="V2310">
        <f>Products2!T2310*Prices2!O$10</f>
        <v>0</v>
      </c>
      <c r="W2310">
        <f>Products2!U2310*Prices2!P$10</f>
        <v>0</v>
      </c>
      <c r="X2310">
        <f>Products2!V2310*Prices2!Q$10</f>
        <v>0</v>
      </c>
      <c r="Y2310">
        <f>Products2!W2310*Prices2!R$10</f>
        <v>0</v>
      </c>
      <c r="Z2310">
        <f>Products2!X2310*Prices2!S$10</f>
        <v>0</v>
      </c>
      <c r="AA2310">
        <f>Products2!Y2310*Prices2!T$10</f>
        <v>0</v>
      </c>
      <c r="AB2310">
        <f>Products2!Z2310*Prices2!U$10</f>
        <v>0</v>
      </c>
      <c r="AC2310">
        <f>Products2!AA2310*Prices2!V$10</f>
        <v>0</v>
      </c>
      <c r="AD2310">
        <f>Products2!AB2310*Prices2!W$10</f>
        <v>0</v>
      </c>
      <c r="AE2310">
        <f>Products2!AC2310*Prices2!X$10</f>
        <v>0</v>
      </c>
      <c r="AF2310">
        <f>Products2!AD2310*Prices2!Y$10</f>
        <v>0</v>
      </c>
      <c r="AG2310">
        <f>Products2!AE2310*Prices2!Z$10</f>
        <v>0</v>
      </c>
      <c r="AH2310">
        <f>Products2!AF2310*Prices2!AA$10</f>
        <v>0</v>
      </c>
      <c r="AI2310">
        <f>Products2!AG2310*Prices2!AB$10</f>
        <v>0</v>
      </c>
      <c r="AJ2310">
        <f>Products2!AH2310*Prices2!AC$10</f>
        <v>0</v>
      </c>
      <c r="AK2310" s="9">
        <f t="shared" si="74"/>
        <v>321.99</v>
      </c>
      <c r="AL2310" s="9">
        <f t="shared" si="75"/>
        <v>321.99</v>
      </c>
      <c r="AM2310" s="9"/>
      <c r="AN2310" s="4">
        <v>2309</v>
      </c>
      <c r="AO2310">
        <v>1806</v>
      </c>
      <c r="AP2310">
        <v>1802</v>
      </c>
      <c r="AQ2310" s="9">
        <v>321.99</v>
      </c>
      <c r="BM2310">
        <v>1803</v>
      </c>
      <c r="BN2310">
        <v>411.98</v>
      </c>
    </row>
    <row r="2311" spans="1:66">
      <c r="A2311" t="s">
        <v>267</v>
      </c>
      <c r="B2311">
        <v>1</v>
      </c>
      <c r="C2311">
        <v>1802</v>
      </c>
      <c r="D2311">
        <v>1806</v>
      </c>
      <c r="E2311">
        <v>3</v>
      </c>
      <c r="F2311">
        <v>1806</v>
      </c>
      <c r="G2311">
        <v>1802</v>
      </c>
      <c r="H2311">
        <v>0</v>
      </c>
      <c r="I2311">
        <f>Products2!G2311*Prices2!B$10</f>
        <v>902</v>
      </c>
      <c r="J2311">
        <f>Products2!H2311*Prices2!C$10</f>
        <v>677.625</v>
      </c>
      <c r="K2311">
        <f>Products2!I2311*Prices2!D$10</f>
        <v>189.75</v>
      </c>
      <c r="L2311">
        <f>Products2!J2311*Prices2!E$10</f>
        <v>62.62</v>
      </c>
      <c r="M2311">
        <f>Products2!K2311*Prices2!F$10</f>
        <v>6.5</v>
      </c>
      <c r="N2311">
        <f>Products2!L2311*Prices2!G$10</f>
        <v>0</v>
      </c>
      <c r="O2311">
        <f>Products2!M2311*Prices2!H$10</f>
        <v>0</v>
      </c>
      <c r="P2311">
        <f>Products2!N2311*Prices2!I$10</f>
        <v>3.958333333333333</v>
      </c>
      <c r="Q2311">
        <f>Products2!O2311*Prices2!J$10</f>
        <v>0</v>
      </c>
      <c r="R2311">
        <f>Products2!P2311*Prices2!K$10</f>
        <v>3.125</v>
      </c>
      <c r="S2311">
        <f>Products2!Q2311*Prices2!L$10</f>
        <v>0</v>
      </c>
      <c r="T2311">
        <f>Products2!R2311*Prices2!M$10</f>
        <v>68</v>
      </c>
      <c r="U2311">
        <f>Products2!S2311*Prices2!N$10</f>
        <v>0</v>
      </c>
      <c r="V2311">
        <f>Products2!T2311*Prices2!O$10</f>
        <v>0</v>
      </c>
      <c r="W2311">
        <f>Products2!U2311*Prices2!P$10</f>
        <v>0</v>
      </c>
      <c r="X2311">
        <f>Products2!V2311*Prices2!Q$10</f>
        <v>0</v>
      </c>
      <c r="Y2311">
        <f>Products2!W2311*Prices2!R$10</f>
        <v>0</v>
      </c>
      <c r="Z2311">
        <f>Products2!X2311*Prices2!S$10</f>
        <v>4.875</v>
      </c>
      <c r="AA2311">
        <f>Products2!Y2311*Prices2!T$10</f>
        <v>7.875</v>
      </c>
      <c r="AB2311">
        <f>Products2!Z2311*Prices2!U$10</f>
        <v>0</v>
      </c>
      <c r="AC2311">
        <f>Products2!AA2311*Prices2!V$10</f>
        <v>1</v>
      </c>
      <c r="AD2311">
        <f>Products2!AB2311*Prices2!W$10</f>
        <v>0</v>
      </c>
      <c r="AE2311">
        <f>Products2!AC2311*Prices2!X$10</f>
        <v>0</v>
      </c>
      <c r="AF2311">
        <f>Products2!AD2311*Prices2!Y$10</f>
        <v>0</v>
      </c>
      <c r="AG2311">
        <f>Products2!AE2311*Prices2!Z$10</f>
        <v>0</v>
      </c>
      <c r="AH2311">
        <f>Products2!AF2311*Prices2!AA$10</f>
        <v>0</v>
      </c>
      <c r="AI2311">
        <f>Products2!AG2311*Prices2!AB$10</f>
        <v>0</v>
      </c>
      <c r="AJ2311">
        <f>Products2!AH2311*Prices2!AC$10</f>
        <v>0</v>
      </c>
      <c r="AK2311" s="9">
        <f t="shared" si="74"/>
        <v>1927.3283333333331</v>
      </c>
      <c r="AL2311" s="9">
        <f t="shared" si="75"/>
        <v>1025.3283333333331</v>
      </c>
      <c r="AM2311" s="9"/>
      <c r="AN2311" s="4">
        <v>2310</v>
      </c>
      <c r="AO2311">
        <v>1806</v>
      </c>
      <c r="AP2311">
        <v>1802</v>
      </c>
      <c r="AQ2311" s="9">
        <v>1927.3283333333331</v>
      </c>
      <c r="BM2311">
        <v>1803</v>
      </c>
      <c r="BN2311">
        <v>2494.1</v>
      </c>
    </row>
    <row r="2312" spans="1:66">
      <c r="A2312" t="s">
        <v>266</v>
      </c>
      <c r="B2312">
        <v>1</v>
      </c>
      <c r="C2312">
        <v>1802</v>
      </c>
      <c r="D2312">
        <v>1806</v>
      </c>
      <c r="E2312">
        <v>1</v>
      </c>
      <c r="F2312">
        <v>1806</v>
      </c>
      <c r="G2312">
        <v>1802</v>
      </c>
      <c r="H2312">
        <v>0</v>
      </c>
      <c r="I2312">
        <f>Products2!G2312*Prices2!B$10</f>
        <v>0</v>
      </c>
      <c r="J2312">
        <f>Products2!H2312*Prices2!C$10</f>
        <v>312.75</v>
      </c>
      <c r="K2312">
        <f>Products2!I2312*Prices2!D$10</f>
        <v>126.5</v>
      </c>
      <c r="L2312">
        <f>Products2!J2312*Prices2!E$10</f>
        <v>198.97</v>
      </c>
      <c r="M2312">
        <f>Products2!K2312*Prices2!F$10</f>
        <v>0</v>
      </c>
      <c r="N2312">
        <f>Products2!L2312*Prices2!G$10</f>
        <v>0</v>
      </c>
      <c r="O2312">
        <f>Products2!M2312*Prices2!H$10</f>
        <v>0</v>
      </c>
      <c r="P2312">
        <f>Products2!N2312*Prices2!I$10</f>
        <v>0</v>
      </c>
      <c r="Q2312">
        <f>Products2!O2312*Prices2!J$10</f>
        <v>0</v>
      </c>
      <c r="R2312">
        <f>Products2!P2312*Prices2!K$10</f>
        <v>3.125</v>
      </c>
      <c r="S2312">
        <f>Products2!Q2312*Prices2!L$10</f>
        <v>0</v>
      </c>
      <c r="T2312">
        <f>Products2!R2312*Prices2!M$10</f>
        <v>34</v>
      </c>
      <c r="U2312">
        <f>Products2!S2312*Prices2!N$10</f>
        <v>0</v>
      </c>
      <c r="V2312">
        <f>Products2!T2312*Prices2!O$10</f>
        <v>0</v>
      </c>
      <c r="W2312">
        <f>Products2!U2312*Prices2!P$10</f>
        <v>0</v>
      </c>
      <c r="X2312">
        <f>Products2!V2312*Prices2!Q$10</f>
        <v>0</v>
      </c>
      <c r="Y2312">
        <f>Products2!W2312*Prices2!R$10</f>
        <v>0</v>
      </c>
      <c r="Z2312">
        <f>Products2!X2312*Prices2!S$10</f>
        <v>0</v>
      </c>
      <c r="AA2312">
        <f>Products2!Y2312*Prices2!T$10</f>
        <v>0</v>
      </c>
      <c r="AB2312">
        <f>Products2!Z2312*Prices2!U$10</f>
        <v>0</v>
      </c>
      <c r="AC2312">
        <f>Products2!AA2312*Prices2!V$10</f>
        <v>0</v>
      </c>
      <c r="AD2312">
        <f>Products2!AB2312*Prices2!W$10</f>
        <v>0</v>
      </c>
      <c r="AE2312">
        <f>Products2!AC2312*Prices2!X$10</f>
        <v>0</v>
      </c>
      <c r="AF2312">
        <f>Products2!AD2312*Prices2!Y$10</f>
        <v>0</v>
      </c>
      <c r="AG2312">
        <f>Products2!AE2312*Prices2!Z$10</f>
        <v>0</v>
      </c>
      <c r="AH2312">
        <f>Products2!AF2312*Prices2!AA$10</f>
        <v>0</v>
      </c>
      <c r="AI2312">
        <f>Products2!AG2312*Prices2!AB$10</f>
        <v>0</v>
      </c>
      <c r="AJ2312">
        <f>Products2!AH2312*Prices2!AC$10</f>
        <v>0</v>
      </c>
      <c r="AK2312" s="9">
        <f t="shared" si="74"/>
        <v>675.34500000000003</v>
      </c>
      <c r="AL2312" s="9">
        <f t="shared" si="75"/>
        <v>675.34500000000003</v>
      </c>
      <c r="AM2312" s="9"/>
      <c r="AN2312" s="4">
        <v>2311</v>
      </c>
      <c r="AO2312">
        <v>1806</v>
      </c>
      <c r="AP2312">
        <v>1802</v>
      </c>
      <c r="AQ2312" s="9">
        <v>675.34500000000003</v>
      </c>
      <c r="BM2312">
        <v>1803</v>
      </c>
      <c r="BN2312">
        <v>3260.75</v>
      </c>
    </row>
    <row r="2313" spans="1:66">
      <c r="A2313" t="s">
        <v>265</v>
      </c>
      <c r="B2313">
        <v>1</v>
      </c>
      <c r="C2313">
        <v>1802</v>
      </c>
      <c r="D2313">
        <v>1806</v>
      </c>
      <c r="E2313">
        <v>2</v>
      </c>
      <c r="F2313">
        <v>1806</v>
      </c>
      <c r="G2313">
        <v>1802</v>
      </c>
      <c r="H2313">
        <v>0</v>
      </c>
      <c r="I2313">
        <f>Products2!G2313*Prices2!B$10</f>
        <v>112.75</v>
      </c>
      <c r="J2313">
        <f>Products2!H2313*Prices2!C$10</f>
        <v>182.4375</v>
      </c>
      <c r="K2313">
        <f>Products2!I2313*Prices2!D$10</f>
        <v>2767.1875</v>
      </c>
      <c r="L2313">
        <f>Products2!J2313*Prices2!E$10</f>
        <v>169.68</v>
      </c>
      <c r="M2313">
        <f>Products2!K2313*Prices2!F$10</f>
        <v>6.5</v>
      </c>
      <c r="N2313">
        <f>Products2!L2313*Prices2!G$10</f>
        <v>0</v>
      </c>
      <c r="O2313">
        <f>Products2!M2313*Prices2!H$10</f>
        <v>0</v>
      </c>
      <c r="P2313">
        <f>Products2!N2313*Prices2!I$10</f>
        <v>0</v>
      </c>
      <c r="Q2313">
        <f>Products2!O2313*Prices2!J$10</f>
        <v>1.15625</v>
      </c>
      <c r="R2313">
        <f>Products2!P2313*Prices2!K$10</f>
        <v>9.375</v>
      </c>
      <c r="S2313">
        <f>Products2!Q2313*Prices2!L$10</f>
        <v>0</v>
      </c>
      <c r="T2313">
        <f>Products2!R2313*Prices2!M$10</f>
        <v>34</v>
      </c>
      <c r="U2313">
        <f>Products2!S2313*Prices2!N$10</f>
        <v>0</v>
      </c>
      <c r="V2313">
        <f>Products2!T2313*Prices2!O$10</f>
        <v>0</v>
      </c>
      <c r="W2313">
        <f>Products2!U2313*Prices2!P$10</f>
        <v>0</v>
      </c>
      <c r="X2313">
        <f>Products2!V2313*Prices2!Q$10</f>
        <v>0</v>
      </c>
      <c r="Y2313">
        <f>Products2!W2313*Prices2!R$10</f>
        <v>0</v>
      </c>
      <c r="Z2313">
        <f>Products2!X2313*Prices2!S$10</f>
        <v>0</v>
      </c>
      <c r="AA2313">
        <f>Products2!Y2313*Prices2!T$10</f>
        <v>4.5</v>
      </c>
      <c r="AB2313">
        <f>Products2!Z2313*Prices2!U$10</f>
        <v>0</v>
      </c>
      <c r="AC2313">
        <f>Products2!AA2313*Prices2!V$10</f>
        <v>0</v>
      </c>
      <c r="AD2313">
        <f>Products2!AB2313*Prices2!W$10</f>
        <v>0</v>
      </c>
      <c r="AE2313">
        <f>Products2!AC2313*Prices2!X$10</f>
        <v>0</v>
      </c>
      <c r="AF2313">
        <f>Products2!AD2313*Prices2!Y$10</f>
        <v>0</v>
      </c>
      <c r="AG2313">
        <f>Products2!AE2313*Prices2!Z$10</f>
        <v>0</v>
      </c>
      <c r="AH2313">
        <f>Products2!AF2313*Prices2!AA$10</f>
        <v>0</v>
      </c>
      <c r="AI2313">
        <f>Products2!AG2313*Prices2!AB$10</f>
        <v>0</v>
      </c>
      <c r="AJ2313">
        <f>Products2!AH2313*Prices2!AC$10</f>
        <v>0</v>
      </c>
      <c r="AK2313" s="9">
        <f t="shared" si="74"/>
        <v>3287.5862499999998</v>
      </c>
      <c r="AL2313" s="9">
        <f t="shared" si="75"/>
        <v>3174.8362499999998</v>
      </c>
      <c r="AM2313" s="9"/>
      <c r="AN2313" s="4">
        <v>2312</v>
      </c>
      <c r="AO2313">
        <v>1806</v>
      </c>
      <c r="AP2313">
        <v>1802</v>
      </c>
      <c r="AQ2313" s="9">
        <v>3287.5862499999998</v>
      </c>
      <c r="BM2313">
        <v>1803</v>
      </c>
      <c r="BN2313">
        <v>814.98</v>
      </c>
    </row>
    <row r="2314" spans="1:66">
      <c r="A2314" t="s">
        <v>264</v>
      </c>
      <c r="B2314">
        <v>1</v>
      </c>
      <c r="C2314">
        <v>1802</v>
      </c>
      <c r="D2314">
        <v>1806</v>
      </c>
      <c r="E2314">
        <v>1</v>
      </c>
      <c r="F2314">
        <v>1806</v>
      </c>
      <c r="G2314">
        <v>1802</v>
      </c>
      <c r="H2314">
        <v>0</v>
      </c>
      <c r="I2314">
        <f>Products2!G2314*Prices2!B$10</f>
        <v>0</v>
      </c>
      <c r="J2314">
        <f>Products2!H2314*Prices2!C$10</f>
        <v>399.625</v>
      </c>
      <c r="K2314">
        <f>Products2!I2314*Prices2!D$10</f>
        <v>63.25</v>
      </c>
      <c r="L2314">
        <f>Products2!J2314*Prices2!E$10</f>
        <v>40.4</v>
      </c>
      <c r="M2314">
        <f>Products2!K2314*Prices2!F$10</f>
        <v>0</v>
      </c>
      <c r="N2314">
        <f>Products2!L2314*Prices2!G$10</f>
        <v>0</v>
      </c>
      <c r="O2314">
        <f>Products2!M2314*Prices2!H$10</f>
        <v>0</v>
      </c>
      <c r="P2314">
        <f>Products2!N2314*Prices2!I$10</f>
        <v>1.5833333333333333</v>
      </c>
      <c r="Q2314">
        <f>Products2!O2314*Prices2!J$10</f>
        <v>0</v>
      </c>
      <c r="R2314">
        <f>Products2!P2314*Prices2!K$10</f>
        <v>0</v>
      </c>
      <c r="S2314">
        <f>Products2!Q2314*Prices2!L$10</f>
        <v>0</v>
      </c>
      <c r="T2314">
        <f>Products2!R2314*Prices2!M$10</f>
        <v>34</v>
      </c>
      <c r="U2314">
        <f>Products2!S2314*Prices2!N$10</f>
        <v>0</v>
      </c>
      <c r="V2314">
        <f>Products2!T2314*Prices2!O$10</f>
        <v>0</v>
      </c>
      <c r="W2314">
        <f>Products2!U2314*Prices2!P$10</f>
        <v>0</v>
      </c>
      <c r="X2314">
        <f>Products2!V2314*Prices2!Q$10</f>
        <v>0</v>
      </c>
      <c r="Y2314">
        <f>Products2!W2314*Prices2!R$10</f>
        <v>0</v>
      </c>
      <c r="Z2314">
        <f>Products2!X2314*Prices2!S$10</f>
        <v>0</v>
      </c>
      <c r="AA2314">
        <f>Products2!Y2314*Prices2!T$10</f>
        <v>0</v>
      </c>
      <c r="AB2314">
        <f>Products2!Z2314*Prices2!U$10</f>
        <v>0</v>
      </c>
      <c r="AC2314">
        <f>Products2!AA2314*Prices2!V$10</f>
        <v>1</v>
      </c>
      <c r="AD2314">
        <f>Products2!AB2314*Prices2!W$10</f>
        <v>0</v>
      </c>
      <c r="AE2314">
        <f>Products2!AC2314*Prices2!X$10</f>
        <v>0</v>
      </c>
      <c r="AF2314">
        <f>Products2!AD2314*Prices2!Y$10</f>
        <v>0</v>
      </c>
      <c r="AG2314">
        <f>Products2!AE2314*Prices2!Z$10</f>
        <v>0</v>
      </c>
      <c r="AH2314">
        <f>Products2!AF2314*Prices2!AA$10</f>
        <v>0</v>
      </c>
      <c r="AI2314">
        <f>Products2!AG2314*Prices2!AB$10</f>
        <v>0</v>
      </c>
      <c r="AJ2314">
        <f>Products2!AH2314*Prices2!AC$10</f>
        <v>0</v>
      </c>
      <c r="AK2314" s="9">
        <f t="shared" si="74"/>
        <v>539.85833333333335</v>
      </c>
      <c r="AL2314" s="9">
        <f t="shared" si="75"/>
        <v>539.85833333333335</v>
      </c>
      <c r="AM2314" s="9"/>
      <c r="AN2314" s="4">
        <v>2313</v>
      </c>
      <c r="AO2314">
        <v>1806</v>
      </c>
      <c r="AP2314">
        <v>1802</v>
      </c>
      <c r="AQ2314" s="9">
        <v>539.85833333333335</v>
      </c>
      <c r="BM2314">
        <v>1803</v>
      </c>
      <c r="BN2314">
        <v>612.72</v>
      </c>
    </row>
    <row r="2315" spans="1:66">
      <c r="A2315" t="s">
        <v>263</v>
      </c>
      <c r="B2315">
        <v>1</v>
      </c>
      <c r="C2315">
        <v>1802</v>
      </c>
      <c r="D2315">
        <v>1806</v>
      </c>
      <c r="E2315">
        <v>1</v>
      </c>
      <c r="F2315">
        <v>1806</v>
      </c>
      <c r="G2315">
        <v>1802</v>
      </c>
      <c r="H2315">
        <v>0</v>
      </c>
      <c r="I2315">
        <f>Products2!G2315*Prices2!B$10</f>
        <v>0</v>
      </c>
      <c r="J2315">
        <f>Products2!H2315*Prices2!C$10</f>
        <v>912.1875</v>
      </c>
      <c r="K2315">
        <f>Products2!I2315*Prices2!D$10</f>
        <v>94.875</v>
      </c>
      <c r="L2315">
        <f>Products2!J2315*Prices2!E$10</f>
        <v>951.42</v>
      </c>
      <c r="M2315">
        <f>Products2!K2315*Prices2!F$10</f>
        <v>0</v>
      </c>
      <c r="N2315">
        <f>Products2!L2315*Prices2!G$10</f>
        <v>0</v>
      </c>
      <c r="O2315">
        <f>Products2!M2315*Prices2!H$10</f>
        <v>0</v>
      </c>
      <c r="P2315">
        <f>Products2!N2315*Prices2!I$10</f>
        <v>0</v>
      </c>
      <c r="Q2315">
        <f>Products2!O2315*Prices2!J$10</f>
        <v>0</v>
      </c>
      <c r="R2315">
        <f>Products2!P2315*Prices2!K$10</f>
        <v>12.5</v>
      </c>
      <c r="S2315">
        <f>Products2!Q2315*Prices2!L$10</f>
        <v>0</v>
      </c>
      <c r="T2315">
        <f>Products2!R2315*Prices2!M$10</f>
        <v>136</v>
      </c>
      <c r="U2315">
        <f>Products2!S2315*Prices2!N$10</f>
        <v>0</v>
      </c>
      <c r="V2315">
        <f>Products2!T2315*Prices2!O$10</f>
        <v>0</v>
      </c>
      <c r="W2315">
        <f>Products2!U2315*Prices2!P$10</f>
        <v>0</v>
      </c>
      <c r="X2315">
        <f>Products2!V2315*Prices2!Q$10</f>
        <v>0</v>
      </c>
      <c r="Y2315">
        <f>Products2!W2315*Prices2!R$10</f>
        <v>0</v>
      </c>
      <c r="Z2315">
        <f>Products2!X2315*Prices2!S$10</f>
        <v>0</v>
      </c>
      <c r="AA2315">
        <f>Products2!Y2315*Prices2!T$10</f>
        <v>0</v>
      </c>
      <c r="AB2315">
        <f>Products2!Z2315*Prices2!U$10</f>
        <v>0</v>
      </c>
      <c r="AC2315">
        <f>Products2!AA2315*Prices2!V$10</f>
        <v>0</v>
      </c>
      <c r="AD2315">
        <f>Products2!AB2315*Prices2!W$10</f>
        <v>0</v>
      </c>
      <c r="AE2315">
        <f>Products2!AC2315*Prices2!X$10</f>
        <v>0</v>
      </c>
      <c r="AF2315">
        <f>Products2!AD2315*Prices2!Y$10</f>
        <v>0</v>
      </c>
      <c r="AG2315">
        <f>Products2!AE2315*Prices2!Z$10</f>
        <v>0</v>
      </c>
      <c r="AH2315">
        <f>Products2!AF2315*Prices2!AA$10</f>
        <v>0</v>
      </c>
      <c r="AI2315">
        <f>Products2!AG2315*Prices2!AB$10</f>
        <v>0</v>
      </c>
      <c r="AJ2315">
        <f>Products2!AH2315*Prices2!AC$10</f>
        <v>0</v>
      </c>
      <c r="AK2315" s="9">
        <f t="shared" si="74"/>
        <v>2106.9825000000001</v>
      </c>
      <c r="AL2315" s="9">
        <f t="shared" si="75"/>
        <v>2106.9825000000001</v>
      </c>
      <c r="AM2315" s="9"/>
      <c r="AN2315" s="4">
        <v>2314</v>
      </c>
      <c r="AO2315">
        <v>1806</v>
      </c>
      <c r="AP2315">
        <v>1802</v>
      </c>
      <c r="AQ2315" s="9">
        <v>2106.9825000000001</v>
      </c>
      <c r="BM2315">
        <v>1803</v>
      </c>
      <c r="BN2315">
        <v>295.2</v>
      </c>
    </row>
    <row r="2316" spans="1:66">
      <c r="A2316" t="s">
        <v>262</v>
      </c>
      <c r="B2316">
        <v>1</v>
      </c>
      <c r="C2316">
        <v>1802</v>
      </c>
      <c r="D2316">
        <v>1806</v>
      </c>
      <c r="E2316">
        <v>1</v>
      </c>
      <c r="F2316">
        <v>1806</v>
      </c>
      <c r="G2316">
        <v>1802</v>
      </c>
      <c r="H2316">
        <v>0</v>
      </c>
      <c r="I2316">
        <f>Products2!G2316*Prices2!B$10</f>
        <v>0</v>
      </c>
      <c r="J2316">
        <f>Products2!H2316*Prices2!C$10</f>
        <v>382.25</v>
      </c>
      <c r="K2316">
        <f>Products2!I2316*Prices2!D$10</f>
        <v>31.625</v>
      </c>
      <c r="L2316">
        <f>Products2!J2316*Prices2!E$10</f>
        <v>0</v>
      </c>
      <c r="M2316">
        <f>Products2!K2316*Prices2!F$10</f>
        <v>0</v>
      </c>
      <c r="N2316">
        <f>Products2!L2316*Prices2!G$10</f>
        <v>0</v>
      </c>
      <c r="O2316">
        <f>Products2!M2316*Prices2!H$10</f>
        <v>0</v>
      </c>
      <c r="P2316">
        <f>Products2!N2316*Prices2!I$10</f>
        <v>0.79166666666666663</v>
      </c>
      <c r="Q2316">
        <f>Products2!O2316*Prices2!J$10</f>
        <v>0</v>
      </c>
      <c r="R2316">
        <f>Products2!P2316*Prices2!K$10</f>
        <v>6.25</v>
      </c>
      <c r="S2316">
        <f>Products2!Q2316*Prices2!L$10</f>
        <v>0</v>
      </c>
      <c r="T2316">
        <f>Products2!R2316*Prices2!M$10</f>
        <v>34</v>
      </c>
      <c r="U2316">
        <f>Products2!S2316*Prices2!N$10</f>
        <v>0</v>
      </c>
      <c r="V2316">
        <f>Products2!T2316*Prices2!O$10</f>
        <v>0</v>
      </c>
      <c r="W2316">
        <f>Products2!U2316*Prices2!P$10</f>
        <v>0</v>
      </c>
      <c r="X2316">
        <f>Products2!V2316*Prices2!Q$10</f>
        <v>0</v>
      </c>
      <c r="Y2316">
        <f>Products2!W2316*Prices2!R$10</f>
        <v>0</v>
      </c>
      <c r="Z2316">
        <f>Products2!X2316*Prices2!S$10</f>
        <v>0</v>
      </c>
      <c r="AA2316">
        <f>Products2!Y2316*Prices2!T$10</f>
        <v>0</v>
      </c>
      <c r="AB2316">
        <f>Products2!Z2316*Prices2!U$10</f>
        <v>0</v>
      </c>
      <c r="AC2316">
        <f>Products2!AA2316*Prices2!V$10</f>
        <v>0</v>
      </c>
      <c r="AD2316">
        <f>Products2!AB2316*Prices2!W$10</f>
        <v>0</v>
      </c>
      <c r="AE2316">
        <f>Products2!AC2316*Prices2!X$10</f>
        <v>0</v>
      </c>
      <c r="AF2316">
        <f>Products2!AD2316*Prices2!Y$10</f>
        <v>0</v>
      </c>
      <c r="AG2316">
        <f>Products2!AE2316*Prices2!Z$10</f>
        <v>0</v>
      </c>
      <c r="AH2316">
        <f>Products2!AF2316*Prices2!AA$10</f>
        <v>0</v>
      </c>
      <c r="AI2316">
        <f>Products2!AG2316*Prices2!AB$10</f>
        <v>0</v>
      </c>
      <c r="AJ2316">
        <f>Products2!AH2316*Prices2!AC$10</f>
        <v>0</v>
      </c>
      <c r="AK2316" s="9">
        <f t="shared" si="74"/>
        <v>454.91666666666669</v>
      </c>
      <c r="AL2316" s="9">
        <f t="shared" si="75"/>
        <v>454.91666666666669</v>
      </c>
      <c r="AM2316" s="9"/>
      <c r="AN2316" s="4">
        <v>2315</v>
      </c>
      <c r="AO2316">
        <v>1806</v>
      </c>
      <c r="AP2316">
        <v>1802</v>
      </c>
      <c r="AQ2316" s="9">
        <v>454.91666666666669</v>
      </c>
      <c r="BM2316">
        <v>1803</v>
      </c>
      <c r="BN2316">
        <v>1137.22</v>
      </c>
    </row>
    <row r="2317" spans="1:66">
      <c r="A2317" t="s">
        <v>261</v>
      </c>
      <c r="B2317">
        <v>1</v>
      </c>
      <c r="C2317">
        <v>1802</v>
      </c>
      <c r="D2317">
        <v>1806</v>
      </c>
      <c r="E2317">
        <v>1</v>
      </c>
      <c r="F2317">
        <v>1806</v>
      </c>
      <c r="G2317">
        <v>1802</v>
      </c>
      <c r="H2317">
        <v>0</v>
      </c>
      <c r="I2317">
        <f>Products2!G2317*Prices2!B$10</f>
        <v>0</v>
      </c>
      <c r="J2317">
        <f>Products2!H2317*Prices2!C$10</f>
        <v>764.5</v>
      </c>
      <c r="K2317">
        <f>Products2!I2317*Prices2!D$10</f>
        <v>94.875</v>
      </c>
      <c r="L2317">
        <f>Products2!J2317*Prices2!E$10</f>
        <v>1034.24</v>
      </c>
      <c r="M2317">
        <f>Products2!K2317*Prices2!F$10</f>
        <v>0</v>
      </c>
      <c r="N2317">
        <f>Products2!L2317*Prices2!G$10</f>
        <v>0</v>
      </c>
      <c r="O2317">
        <f>Products2!M2317*Prices2!H$10</f>
        <v>0</v>
      </c>
      <c r="P2317">
        <f>Products2!N2317*Prices2!I$10</f>
        <v>0</v>
      </c>
      <c r="Q2317">
        <f>Products2!O2317*Prices2!J$10</f>
        <v>0.578125</v>
      </c>
      <c r="R2317">
        <f>Products2!P2317*Prices2!K$10</f>
        <v>6.25</v>
      </c>
      <c r="S2317">
        <f>Products2!Q2317*Prices2!L$10</f>
        <v>0</v>
      </c>
      <c r="T2317">
        <f>Products2!R2317*Prices2!M$10</f>
        <v>34</v>
      </c>
      <c r="U2317">
        <f>Products2!S2317*Prices2!N$10</f>
        <v>0</v>
      </c>
      <c r="V2317">
        <f>Products2!T2317*Prices2!O$10</f>
        <v>7.125</v>
      </c>
      <c r="W2317">
        <f>Products2!U2317*Prices2!P$10</f>
        <v>0</v>
      </c>
      <c r="X2317">
        <f>Products2!V2317*Prices2!Q$10</f>
        <v>0</v>
      </c>
      <c r="Y2317">
        <f>Products2!W2317*Prices2!R$10</f>
        <v>0</v>
      </c>
      <c r="Z2317">
        <f>Products2!X2317*Prices2!S$10</f>
        <v>0</v>
      </c>
      <c r="AA2317">
        <f>Products2!Y2317*Prices2!T$10</f>
        <v>0</v>
      </c>
      <c r="AB2317">
        <f>Products2!Z2317*Prices2!U$10</f>
        <v>0</v>
      </c>
      <c r="AC2317">
        <f>Products2!AA2317*Prices2!V$10</f>
        <v>1</v>
      </c>
      <c r="AD2317">
        <f>Products2!AB2317*Prices2!W$10</f>
        <v>0</v>
      </c>
      <c r="AE2317">
        <f>Products2!AC2317*Prices2!X$10</f>
        <v>0</v>
      </c>
      <c r="AF2317">
        <f>Products2!AD2317*Prices2!Y$10</f>
        <v>0</v>
      </c>
      <c r="AG2317">
        <f>Products2!AE2317*Prices2!Z$10</f>
        <v>0</v>
      </c>
      <c r="AH2317">
        <f>Products2!AF2317*Prices2!AA$10</f>
        <v>0</v>
      </c>
      <c r="AI2317">
        <f>Products2!AG2317*Prices2!AB$10</f>
        <v>0</v>
      </c>
      <c r="AJ2317">
        <f>Products2!AH2317*Prices2!AC$10</f>
        <v>0</v>
      </c>
      <c r="AK2317" s="9">
        <f t="shared" si="74"/>
        <v>1942.568125</v>
      </c>
      <c r="AL2317" s="9">
        <f t="shared" si="75"/>
        <v>1942.568125</v>
      </c>
      <c r="AM2317" s="9"/>
      <c r="AN2317" s="4">
        <v>2316</v>
      </c>
      <c r="AO2317">
        <v>1806</v>
      </c>
      <c r="AP2317">
        <v>1802</v>
      </c>
      <c r="AQ2317" s="9">
        <v>1942.568125</v>
      </c>
      <c r="BM2317">
        <v>1803</v>
      </c>
      <c r="BN2317">
        <v>219.08</v>
      </c>
    </row>
    <row r="2318" spans="1:66">
      <c r="A2318" t="s">
        <v>260</v>
      </c>
      <c r="B2318">
        <v>1</v>
      </c>
      <c r="C2318">
        <v>1802</v>
      </c>
      <c r="D2318">
        <v>1806</v>
      </c>
      <c r="E2318">
        <v>2</v>
      </c>
      <c r="F2318">
        <v>1806</v>
      </c>
      <c r="G2318">
        <v>1802</v>
      </c>
      <c r="H2318">
        <v>0</v>
      </c>
      <c r="I2318">
        <f>Products2!G2318*Prices2!B$10</f>
        <v>225.5</v>
      </c>
      <c r="J2318">
        <f>Products2!H2318*Prices2!C$10</f>
        <v>556</v>
      </c>
      <c r="K2318">
        <f>Products2!I2318*Prices2!D$10</f>
        <v>395.3125</v>
      </c>
      <c r="L2318">
        <f>Products2!J2318*Prices2!E$10</f>
        <v>523.17999999999995</v>
      </c>
      <c r="M2318">
        <f>Products2!K2318*Prices2!F$10</f>
        <v>0</v>
      </c>
      <c r="N2318">
        <f>Products2!L2318*Prices2!G$10</f>
        <v>0</v>
      </c>
      <c r="O2318">
        <f>Products2!M2318*Prices2!H$10</f>
        <v>0</v>
      </c>
      <c r="P2318">
        <f>Products2!N2318*Prices2!I$10</f>
        <v>0</v>
      </c>
      <c r="Q2318">
        <f>Products2!O2318*Prices2!J$10</f>
        <v>0</v>
      </c>
      <c r="R2318">
        <f>Products2!P2318*Prices2!K$10</f>
        <v>0</v>
      </c>
      <c r="S2318">
        <f>Products2!Q2318*Prices2!L$10</f>
        <v>0</v>
      </c>
      <c r="T2318">
        <f>Products2!R2318*Prices2!M$10</f>
        <v>68</v>
      </c>
      <c r="U2318">
        <f>Products2!S2318*Prices2!N$10</f>
        <v>0</v>
      </c>
      <c r="V2318">
        <f>Products2!T2318*Prices2!O$10</f>
        <v>0</v>
      </c>
      <c r="W2318">
        <f>Products2!U2318*Prices2!P$10</f>
        <v>0</v>
      </c>
      <c r="X2318">
        <f>Products2!V2318*Prices2!Q$10</f>
        <v>0</v>
      </c>
      <c r="Y2318">
        <f>Products2!W2318*Prices2!R$10</f>
        <v>0</v>
      </c>
      <c r="Z2318">
        <f>Products2!X2318*Prices2!S$10</f>
        <v>0</v>
      </c>
      <c r="AA2318">
        <f>Products2!Y2318*Prices2!T$10</f>
        <v>6.75</v>
      </c>
      <c r="AB2318">
        <f>Products2!Z2318*Prices2!U$10</f>
        <v>0</v>
      </c>
      <c r="AC2318">
        <f>Products2!AA2318*Prices2!V$10</f>
        <v>0</v>
      </c>
      <c r="AD2318">
        <f>Products2!AB2318*Prices2!W$10</f>
        <v>0</v>
      </c>
      <c r="AE2318">
        <f>Products2!AC2318*Prices2!X$10</f>
        <v>0</v>
      </c>
      <c r="AF2318">
        <f>Products2!AD2318*Prices2!Y$10</f>
        <v>0</v>
      </c>
      <c r="AG2318">
        <f>Products2!AE2318*Prices2!Z$10</f>
        <v>0</v>
      </c>
      <c r="AH2318">
        <f>Products2!AF2318*Prices2!AA$10</f>
        <v>0</v>
      </c>
      <c r="AI2318">
        <f>Products2!AG2318*Prices2!AB$10</f>
        <v>0</v>
      </c>
      <c r="AJ2318">
        <f>Products2!AH2318*Prices2!AC$10</f>
        <v>0</v>
      </c>
      <c r="AK2318" s="9">
        <f t="shared" si="74"/>
        <v>1774.7424999999998</v>
      </c>
      <c r="AL2318" s="9">
        <f t="shared" si="75"/>
        <v>1549.2424999999998</v>
      </c>
      <c r="AM2318" s="9"/>
      <c r="AN2318" s="4">
        <v>2317</v>
      </c>
      <c r="AO2318">
        <v>1806</v>
      </c>
      <c r="AP2318">
        <v>1802</v>
      </c>
      <c r="AQ2318" s="9">
        <v>1774.7424999999998</v>
      </c>
      <c r="BM2318">
        <v>1803</v>
      </c>
      <c r="BN2318">
        <v>920.23</v>
      </c>
    </row>
    <row r="2319" spans="1:66">
      <c r="A2319" t="s">
        <v>259</v>
      </c>
      <c r="B2319">
        <v>1</v>
      </c>
      <c r="C2319">
        <v>1802</v>
      </c>
      <c r="D2319">
        <v>1806</v>
      </c>
      <c r="E2319">
        <v>2</v>
      </c>
      <c r="F2319">
        <v>1806</v>
      </c>
      <c r="G2319">
        <v>1802</v>
      </c>
      <c r="H2319">
        <v>0</v>
      </c>
      <c r="I2319">
        <f>Products2!G2319*Prices2!B$10</f>
        <v>112.75</v>
      </c>
      <c r="J2319">
        <f>Products2!H2319*Prices2!C$10</f>
        <v>625.5</v>
      </c>
      <c r="K2319">
        <f>Products2!I2319*Prices2!D$10</f>
        <v>79.0625</v>
      </c>
      <c r="L2319">
        <f>Products2!J2319*Prices2!E$10</f>
        <v>832.24</v>
      </c>
      <c r="M2319">
        <f>Products2!K2319*Prices2!F$10</f>
        <v>0</v>
      </c>
      <c r="N2319">
        <f>Products2!L2319*Prices2!G$10</f>
        <v>0</v>
      </c>
      <c r="O2319">
        <f>Products2!M2319*Prices2!H$10</f>
        <v>0</v>
      </c>
      <c r="P2319">
        <f>Products2!N2319*Prices2!I$10</f>
        <v>1.5833333333333333</v>
      </c>
      <c r="Q2319">
        <f>Products2!O2319*Prices2!J$10</f>
        <v>0</v>
      </c>
      <c r="R2319">
        <f>Products2!P2319*Prices2!K$10</f>
        <v>12.5</v>
      </c>
      <c r="S2319">
        <f>Products2!Q2319*Prices2!L$10</f>
        <v>0</v>
      </c>
      <c r="T2319">
        <f>Products2!R2319*Prices2!M$10</f>
        <v>34</v>
      </c>
      <c r="U2319">
        <f>Products2!S2319*Prices2!N$10</f>
        <v>0</v>
      </c>
      <c r="V2319">
        <f>Products2!T2319*Prices2!O$10</f>
        <v>0</v>
      </c>
      <c r="W2319">
        <f>Products2!U2319*Prices2!P$10</f>
        <v>0</v>
      </c>
      <c r="X2319">
        <f>Products2!V2319*Prices2!Q$10</f>
        <v>0</v>
      </c>
      <c r="Y2319">
        <f>Products2!W2319*Prices2!R$10</f>
        <v>0.75</v>
      </c>
      <c r="Z2319">
        <f>Products2!X2319*Prices2!S$10</f>
        <v>0</v>
      </c>
      <c r="AA2319">
        <f>Products2!Y2319*Prices2!T$10</f>
        <v>2.25</v>
      </c>
      <c r="AB2319">
        <f>Products2!Z2319*Prices2!U$10</f>
        <v>0</v>
      </c>
      <c r="AC2319">
        <f>Products2!AA2319*Prices2!V$10</f>
        <v>0</v>
      </c>
      <c r="AD2319">
        <f>Products2!AB2319*Prices2!W$10</f>
        <v>0</v>
      </c>
      <c r="AE2319">
        <f>Products2!AC2319*Prices2!X$10</f>
        <v>0</v>
      </c>
      <c r="AF2319">
        <f>Products2!AD2319*Prices2!Y$10</f>
        <v>2.09375</v>
      </c>
      <c r="AG2319">
        <f>Products2!AE2319*Prices2!Z$10</f>
        <v>0</v>
      </c>
      <c r="AH2319">
        <f>Products2!AF2319*Prices2!AA$10</f>
        <v>2.25</v>
      </c>
      <c r="AI2319">
        <f>Products2!AG2319*Prices2!AB$10</f>
        <v>0</v>
      </c>
      <c r="AJ2319">
        <f>Products2!AH2319*Prices2!AC$10</f>
        <v>0</v>
      </c>
      <c r="AK2319" s="9">
        <f t="shared" si="74"/>
        <v>1704.9795833333333</v>
      </c>
      <c r="AL2319" s="9">
        <f t="shared" si="75"/>
        <v>1592.2295833333333</v>
      </c>
      <c r="AM2319" s="9"/>
      <c r="AN2319" s="4">
        <v>2318</v>
      </c>
      <c r="AO2319">
        <v>1806</v>
      </c>
      <c r="AP2319">
        <v>1802</v>
      </c>
      <c r="AQ2319" s="9">
        <v>1704.9795833333333</v>
      </c>
      <c r="BM2319">
        <v>1803</v>
      </c>
      <c r="BN2319">
        <v>225.88</v>
      </c>
    </row>
    <row r="2320" spans="1:66">
      <c r="A2320" t="s">
        <v>258</v>
      </c>
      <c r="B2320">
        <v>1</v>
      </c>
      <c r="C2320">
        <v>1802</v>
      </c>
      <c r="D2320">
        <v>1806</v>
      </c>
      <c r="E2320">
        <v>1</v>
      </c>
      <c r="F2320">
        <v>1806</v>
      </c>
      <c r="G2320">
        <v>1802</v>
      </c>
      <c r="H2320">
        <v>0</v>
      </c>
      <c r="I2320">
        <f>Products2!G2320*Prices2!B$10</f>
        <v>0</v>
      </c>
      <c r="J2320">
        <f>Products2!H2320*Prices2!C$10</f>
        <v>121.625</v>
      </c>
      <c r="K2320">
        <f>Products2!I2320*Prices2!D$10</f>
        <v>63.25</v>
      </c>
      <c r="L2320">
        <f>Products2!J2320*Prices2!E$10</f>
        <v>0</v>
      </c>
      <c r="M2320">
        <f>Products2!K2320*Prices2!F$10</f>
        <v>0</v>
      </c>
      <c r="N2320">
        <f>Products2!L2320*Prices2!G$10</f>
        <v>0</v>
      </c>
      <c r="O2320">
        <f>Products2!M2320*Prices2!H$10</f>
        <v>0</v>
      </c>
      <c r="P2320">
        <f>Products2!N2320*Prices2!I$10</f>
        <v>0</v>
      </c>
      <c r="Q2320">
        <f>Products2!O2320*Prices2!J$10</f>
        <v>0</v>
      </c>
      <c r="R2320">
        <f>Products2!P2320*Prices2!K$10</f>
        <v>0</v>
      </c>
      <c r="S2320">
        <f>Products2!Q2320*Prices2!L$10</f>
        <v>0</v>
      </c>
      <c r="T2320">
        <f>Products2!R2320*Prices2!M$10</f>
        <v>34</v>
      </c>
      <c r="U2320">
        <f>Products2!S2320*Prices2!N$10</f>
        <v>0</v>
      </c>
      <c r="V2320">
        <f>Products2!T2320*Prices2!O$10</f>
        <v>0</v>
      </c>
      <c r="W2320">
        <f>Products2!U2320*Prices2!P$10</f>
        <v>0</v>
      </c>
      <c r="X2320">
        <f>Products2!V2320*Prices2!Q$10</f>
        <v>0</v>
      </c>
      <c r="Y2320">
        <f>Products2!W2320*Prices2!R$10</f>
        <v>0</v>
      </c>
      <c r="Z2320">
        <f>Products2!X2320*Prices2!S$10</f>
        <v>0</v>
      </c>
      <c r="AA2320">
        <f>Products2!Y2320*Prices2!T$10</f>
        <v>0</v>
      </c>
      <c r="AB2320">
        <f>Products2!Z2320*Prices2!U$10</f>
        <v>0</v>
      </c>
      <c r="AC2320">
        <f>Products2!AA2320*Prices2!V$10</f>
        <v>0</v>
      </c>
      <c r="AD2320">
        <f>Products2!AB2320*Prices2!W$10</f>
        <v>0</v>
      </c>
      <c r="AE2320">
        <f>Products2!AC2320*Prices2!X$10</f>
        <v>0</v>
      </c>
      <c r="AF2320">
        <f>Products2!AD2320*Prices2!Y$10</f>
        <v>0</v>
      </c>
      <c r="AG2320">
        <f>Products2!AE2320*Prices2!Z$10</f>
        <v>0</v>
      </c>
      <c r="AH2320">
        <f>Products2!AF2320*Prices2!AA$10</f>
        <v>0</v>
      </c>
      <c r="AI2320">
        <f>Products2!AG2320*Prices2!AB$10</f>
        <v>0</v>
      </c>
      <c r="AJ2320">
        <f>Products2!AH2320*Prices2!AC$10</f>
        <v>0</v>
      </c>
      <c r="AK2320" s="9">
        <f t="shared" si="74"/>
        <v>218.875</v>
      </c>
      <c r="AL2320" s="9">
        <f t="shared" si="75"/>
        <v>218.875</v>
      </c>
      <c r="AM2320" s="9"/>
      <c r="AN2320" s="4">
        <v>2319</v>
      </c>
      <c r="AO2320">
        <v>1806</v>
      </c>
      <c r="AP2320">
        <v>1802</v>
      </c>
      <c r="AQ2320" s="9">
        <v>218.875</v>
      </c>
      <c r="BM2320">
        <v>1803</v>
      </c>
      <c r="BN2320">
        <v>539.19000000000005</v>
      </c>
    </row>
    <row r="2321" spans="1:66">
      <c r="A2321" t="s">
        <v>257</v>
      </c>
      <c r="B2321">
        <v>1</v>
      </c>
      <c r="C2321">
        <v>1802</v>
      </c>
      <c r="D2321">
        <v>1806</v>
      </c>
      <c r="E2321">
        <v>3</v>
      </c>
      <c r="F2321">
        <v>1806</v>
      </c>
      <c r="G2321">
        <v>1802</v>
      </c>
      <c r="H2321">
        <v>1</v>
      </c>
      <c r="I2321">
        <f>Products2!G2321*Prices2!B$10</f>
        <v>1465.75</v>
      </c>
      <c r="J2321">
        <f>Products2!H2321*Prices2!C$10</f>
        <v>26.0625</v>
      </c>
      <c r="K2321">
        <f>Products2!I2321*Prices2!D$10</f>
        <v>31.625</v>
      </c>
      <c r="L2321">
        <f>Products2!J2321*Prices2!E$10</f>
        <v>0</v>
      </c>
      <c r="M2321">
        <f>Products2!K2321*Prices2!F$10</f>
        <v>0</v>
      </c>
      <c r="N2321">
        <f>Products2!L2321*Prices2!G$10</f>
        <v>0</v>
      </c>
      <c r="O2321">
        <f>Products2!M2321*Prices2!H$10</f>
        <v>0</v>
      </c>
      <c r="P2321">
        <f>Products2!N2321*Prices2!I$10</f>
        <v>0</v>
      </c>
      <c r="Q2321">
        <f>Products2!O2321*Prices2!J$10</f>
        <v>0</v>
      </c>
      <c r="R2321">
        <f>Products2!P2321*Prices2!K$10</f>
        <v>3.125</v>
      </c>
      <c r="S2321">
        <f>Products2!Q2321*Prices2!L$10</f>
        <v>0</v>
      </c>
      <c r="T2321">
        <f>Products2!R2321*Prices2!M$10</f>
        <v>34</v>
      </c>
      <c r="U2321">
        <f>Products2!S2321*Prices2!N$10</f>
        <v>0</v>
      </c>
      <c r="V2321">
        <f>Products2!T2321*Prices2!O$10</f>
        <v>0</v>
      </c>
      <c r="W2321">
        <f>Products2!U2321*Prices2!P$10</f>
        <v>0</v>
      </c>
      <c r="X2321">
        <f>Products2!V2321*Prices2!Q$10</f>
        <v>0.75</v>
      </c>
      <c r="Y2321">
        <f>Products2!W2321*Prices2!R$10</f>
        <v>2.25</v>
      </c>
      <c r="Z2321">
        <f>Products2!X2321*Prices2!S$10</f>
        <v>4.875</v>
      </c>
      <c r="AA2321">
        <f>Products2!Y2321*Prices2!T$10</f>
        <v>61.875</v>
      </c>
      <c r="AB2321">
        <f>Products2!Z2321*Prices2!U$10</f>
        <v>0</v>
      </c>
      <c r="AC2321">
        <f>Products2!AA2321*Prices2!V$10</f>
        <v>0</v>
      </c>
      <c r="AD2321">
        <f>Products2!AB2321*Prices2!W$10</f>
        <v>0</v>
      </c>
      <c r="AE2321">
        <f>Products2!AC2321*Prices2!X$10</f>
        <v>36.375</v>
      </c>
      <c r="AF2321">
        <f>Products2!AD2321*Prices2!Y$10</f>
        <v>0</v>
      </c>
      <c r="AG2321">
        <f>Products2!AE2321*Prices2!Z$10</f>
        <v>70.875</v>
      </c>
      <c r="AH2321">
        <f>Products2!AF2321*Prices2!AA$10</f>
        <v>11.25</v>
      </c>
      <c r="AI2321">
        <f>Products2!AG2321*Prices2!AB$10</f>
        <v>0</v>
      </c>
      <c r="AJ2321">
        <f>Products2!AH2321*Prices2!AC$10</f>
        <v>0</v>
      </c>
      <c r="AK2321" s="9">
        <f t="shared" si="74"/>
        <v>1748.8125</v>
      </c>
      <c r="AL2321" s="9">
        <f t="shared" si="75"/>
        <v>283.0625</v>
      </c>
      <c r="AM2321" s="9"/>
      <c r="AN2321" s="4">
        <v>2320</v>
      </c>
      <c r="AO2321">
        <v>1806</v>
      </c>
      <c r="AP2321">
        <v>1802</v>
      </c>
      <c r="AQ2321" s="9">
        <v>1748.8125</v>
      </c>
      <c r="BM2321">
        <v>1803</v>
      </c>
      <c r="BN2321">
        <v>505.38</v>
      </c>
    </row>
    <row r="2322" spans="1:66">
      <c r="A2322" t="s">
        <v>256</v>
      </c>
      <c r="B2322">
        <v>1</v>
      </c>
      <c r="C2322">
        <v>1802</v>
      </c>
      <c r="D2322">
        <v>1806</v>
      </c>
      <c r="E2322">
        <v>4</v>
      </c>
      <c r="F2322">
        <v>1806</v>
      </c>
      <c r="G2322">
        <v>1802</v>
      </c>
      <c r="H2322">
        <v>1</v>
      </c>
      <c r="I2322">
        <f>Products2!G2322*Prices2!B$10</f>
        <v>2480.5</v>
      </c>
      <c r="J2322">
        <f>Products2!H2322*Prices2!C$10</f>
        <v>1042.5</v>
      </c>
      <c r="K2322">
        <f>Products2!I2322*Prices2!D$10</f>
        <v>126.5</v>
      </c>
      <c r="L2322">
        <f>Products2!J2322*Prices2!E$10</f>
        <v>382.79</v>
      </c>
      <c r="M2322">
        <f>Products2!K2322*Prices2!F$10</f>
        <v>0</v>
      </c>
      <c r="N2322">
        <f>Products2!L2322*Prices2!G$10</f>
        <v>0</v>
      </c>
      <c r="O2322">
        <f>Products2!M2322*Prices2!H$10</f>
        <v>0</v>
      </c>
      <c r="P2322">
        <f>Products2!N2322*Prices2!I$10</f>
        <v>4.75</v>
      </c>
      <c r="Q2322">
        <f>Products2!O2322*Prices2!J$10</f>
        <v>6.9375</v>
      </c>
      <c r="R2322">
        <f>Products2!P2322*Prices2!K$10</f>
        <v>3.125</v>
      </c>
      <c r="S2322">
        <f>Products2!Q2322*Prices2!L$10</f>
        <v>0</v>
      </c>
      <c r="T2322">
        <f>Products2!R2322*Prices2!M$10</f>
        <v>0</v>
      </c>
      <c r="U2322">
        <f>Products2!S2322*Prices2!N$10</f>
        <v>0</v>
      </c>
      <c r="V2322">
        <f>Products2!T2322*Prices2!O$10</f>
        <v>0</v>
      </c>
      <c r="W2322">
        <f>Products2!U2322*Prices2!P$10</f>
        <v>4.75</v>
      </c>
      <c r="X2322">
        <f>Products2!V2322*Prices2!Q$10</f>
        <v>1.5</v>
      </c>
      <c r="Y2322">
        <f>Products2!W2322*Prices2!R$10</f>
        <v>1.5</v>
      </c>
      <c r="Z2322">
        <f>Products2!X2322*Prices2!S$10</f>
        <v>3.25</v>
      </c>
      <c r="AA2322">
        <f>Products2!Y2322*Prices2!T$10</f>
        <v>40.5</v>
      </c>
      <c r="AB2322">
        <f>Products2!Z2322*Prices2!U$10</f>
        <v>0</v>
      </c>
      <c r="AC2322">
        <f>Products2!AA2322*Prices2!V$10</f>
        <v>3</v>
      </c>
      <c r="AD2322">
        <f>Products2!AB2322*Prices2!W$10</f>
        <v>3.333333333333333</v>
      </c>
      <c r="AE2322">
        <f>Products2!AC2322*Prices2!X$10</f>
        <v>12.125</v>
      </c>
      <c r="AF2322">
        <f>Products2!AD2322*Prices2!Y$10</f>
        <v>4.1875</v>
      </c>
      <c r="AG2322">
        <f>Products2!AE2322*Prices2!Z$10</f>
        <v>11.25</v>
      </c>
      <c r="AH2322">
        <f>Products2!AF2322*Prices2!AA$10</f>
        <v>13.5</v>
      </c>
      <c r="AI2322">
        <f>Products2!AG2322*Prices2!AB$10</f>
        <v>1.25</v>
      </c>
      <c r="AJ2322">
        <f>Products2!AH2322*Prices2!AC$10</f>
        <v>0</v>
      </c>
      <c r="AK2322" s="9">
        <f t="shared" si="74"/>
        <v>4147.248333333333</v>
      </c>
      <c r="AL2322" s="9">
        <f t="shared" si="75"/>
        <v>1666.748333333333</v>
      </c>
      <c r="AM2322" s="9"/>
      <c r="AN2322" s="4">
        <v>2321</v>
      </c>
      <c r="AO2322">
        <v>1806</v>
      </c>
      <c r="AP2322">
        <v>1802</v>
      </c>
      <c r="AQ2322" s="9">
        <v>4147.248333333333</v>
      </c>
      <c r="BM2322">
        <v>1803</v>
      </c>
      <c r="BN2322">
        <v>473.51</v>
      </c>
    </row>
    <row r="2323" spans="1:66">
      <c r="A2323" t="s">
        <v>255</v>
      </c>
      <c r="B2323">
        <v>1</v>
      </c>
      <c r="C2323">
        <v>1802</v>
      </c>
      <c r="D2323">
        <v>1806</v>
      </c>
      <c r="E2323">
        <v>1</v>
      </c>
      <c r="F2323">
        <v>1806</v>
      </c>
      <c r="G2323">
        <v>1802</v>
      </c>
      <c r="H2323">
        <v>1</v>
      </c>
      <c r="I2323">
        <f>Products2!G2323*Prices2!B$10</f>
        <v>0</v>
      </c>
      <c r="J2323">
        <f>Products2!H2323*Prices2!C$10</f>
        <v>0</v>
      </c>
      <c r="K2323">
        <f>Products2!I2323*Prices2!D$10</f>
        <v>0</v>
      </c>
      <c r="L2323">
        <f>Products2!J2323*Prices2!E$10</f>
        <v>0</v>
      </c>
      <c r="M2323">
        <f>Products2!K2323*Prices2!F$10</f>
        <v>0</v>
      </c>
      <c r="N2323">
        <f>Products2!L2323*Prices2!G$10</f>
        <v>0</v>
      </c>
      <c r="O2323">
        <f>Products2!M2323*Prices2!H$10</f>
        <v>0</v>
      </c>
      <c r="P2323">
        <f>Products2!N2323*Prices2!I$10</f>
        <v>0</v>
      </c>
      <c r="Q2323">
        <f>Products2!O2323*Prices2!J$10</f>
        <v>0</v>
      </c>
      <c r="R2323">
        <f>Products2!P2323*Prices2!K$10</f>
        <v>0</v>
      </c>
      <c r="S2323">
        <f>Products2!Q2323*Prices2!L$10</f>
        <v>0</v>
      </c>
      <c r="T2323">
        <f>Products2!R2323*Prices2!M$10</f>
        <v>0</v>
      </c>
      <c r="U2323">
        <f>Products2!S2323*Prices2!N$10</f>
        <v>0</v>
      </c>
      <c r="V2323">
        <f>Products2!T2323*Prices2!O$10</f>
        <v>0</v>
      </c>
      <c r="W2323">
        <f>Products2!U2323*Prices2!P$10</f>
        <v>0</v>
      </c>
      <c r="X2323">
        <f>Products2!V2323*Prices2!Q$10</f>
        <v>0</v>
      </c>
      <c r="Y2323">
        <f>Products2!W2323*Prices2!R$10</f>
        <v>0</v>
      </c>
      <c r="Z2323">
        <f>Products2!X2323*Prices2!S$10</f>
        <v>0</v>
      </c>
      <c r="AA2323">
        <f>Products2!Y2323*Prices2!T$10</f>
        <v>0</v>
      </c>
      <c r="AB2323">
        <f>Products2!Z2323*Prices2!U$10</f>
        <v>0</v>
      </c>
      <c r="AC2323">
        <f>Products2!AA2323*Prices2!V$10</f>
        <v>0</v>
      </c>
      <c r="AD2323">
        <f>Products2!AB2323*Prices2!W$10</f>
        <v>0</v>
      </c>
      <c r="AE2323">
        <f>Products2!AC2323*Prices2!X$10</f>
        <v>0</v>
      </c>
      <c r="AF2323">
        <f>Products2!AD2323*Prices2!Y$10</f>
        <v>0</v>
      </c>
      <c r="AG2323">
        <f>Products2!AE2323*Prices2!Z$10</f>
        <v>0</v>
      </c>
      <c r="AH2323">
        <f>Products2!AF2323*Prices2!AA$10</f>
        <v>0</v>
      </c>
      <c r="AI2323">
        <f>Products2!AG2323*Prices2!AB$10</f>
        <v>0</v>
      </c>
      <c r="AJ2323">
        <f>Products2!AH2323*Prices2!AC$10</f>
        <v>0</v>
      </c>
      <c r="AK2323" s="9">
        <f t="shared" si="74"/>
        <v>0</v>
      </c>
      <c r="AL2323" s="9">
        <f t="shared" si="75"/>
        <v>0</v>
      </c>
      <c r="AM2323" s="9"/>
      <c r="AN2323" s="4">
        <v>2322</v>
      </c>
      <c r="AO2323">
        <v>1806</v>
      </c>
      <c r="AP2323">
        <v>1802</v>
      </c>
      <c r="AQ2323" s="9">
        <v>0</v>
      </c>
      <c r="BM2323">
        <v>1803</v>
      </c>
      <c r="BN2323">
        <v>4834.9399999999996</v>
      </c>
    </row>
    <row r="2324" spans="1:66">
      <c r="A2324" t="s">
        <v>254</v>
      </c>
      <c r="B2324">
        <v>1</v>
      </c>
      <c r="C2324">
        <v>1803</v>
      </c>
      <c r="D2324">
        <v>1806</v>
      </c>
      <c r="E2324">
        <v>1</v>
      </c>
      <c r="F2324">
        <v>1806</v>
      </c>
      <c r="H2324">
        <v>0</v>
      </c>
      <c r="I2324">
        <f>Products2!G2324*Prices2!B$10</f>
        <v>0</v>
      </c>
      <c r="J2324">
        <f>Products2!H2324*Prices2!C$10</f>
        <v>0</v>
      </c>
      <c r="K2324">
        <f>Products2!I2324*Prices2!D$10</f>
        <v>0</v>
      </c>
      <c r="L2324">
        <f>Products2!J2324*Prices2!E$10</f>
        <v>0</v>
      </c>
      <c r="M2324">
        <f>Products2!K2324*Prices2!F$10</f>
        <v>0</v>
      </c>
      <c r="N2324">
        <f>Products2!L2324*Prices2!G$10</f>
        <v>0</v>
      </c>
      <c r="O2324">
        <f>Products2!M2324*Prices2!H$10</f>
        <v>0</v>
      </c>
      <c r="P2324">
        <f>Products2!N2324*Prices2!I$10</f>
        <v>0</v>
      </c>
      <c r="Q2324">
        <f>Products2!O2324*Prices2!J$10</f>
        <v>0</v>
      </c>
      <c r="R2324">
        <f>Products2!P2324*Prices2!K$10</f>
        <v>0</v>
      </c>
      <c r="S2324">
        <f>Products2!Q2324*Prices2!L$10</f>
        <v>0</v>
      </c>
      <c r="T2324">
        <f>Products2!R2324*Prices2!M$10</f>
        <v>0</v>
      </c>
      <c r="U2324">
        <f>Products2!S2324*Prices2!N$10</f>
        <v>0</v>
      </c>
      <c r="V2324">
        <f>Products2!T2324*Prices2!O$10</f>
        <v>0</v>
      </c>
      <c r="W2324">
        <f>Products2!U2324*Prices2!P$10</f>
        <v>0</v>
      </c>
      <c r="X2324">
        <f>Products2!V2324*Prices2!Q$10</f>
        <v>0</v>
      </c>
      <c r="Y2324">
        <f>Products2!W2324*Prices2!R$10</f>
        <v>0</v>
      </c>
      <c r="Z2324">
        <f>Products2!X2324*Prices2!S$10</f>
        <v>0</v>
      </c>
      <c r="AA2324">
        <f>Products2!Y2324*Prices2!T$10</f>
        <v>0</v>
      </c>
      <c r="AB2324">
        <f>Products2!Z2324*Prices2!U$10</f>
        <v>31.5</v>
      </c>
      <c r="AC2324">
        <f>Products2!AA2324*Prices2!V$10</f>
        <v>0</v>
      </c>
      <c r="AD2324">
        <f>Products2!AB2324*Prices2!W$10</f>
        <v>16.666666666666664</v>
      </c>
      <c r="AE2324">
        <f>Products2!AC2324*Prices2!X$10</f>
        <v>12.125</v>
      </c>
      <c r="AF2324">
        <f>Products2!AD2324*Prices2!Y$10</f>
        <v>4.1875</v>
      </c>
      <c r="AG2324">
        <f>Products2!AE2324*Prices2!Z$10</f>
        <v>0</v>
      </c>
      <c r="AH2324">
        <f>Products2!AF2324*Prices2!AA$10</f>
        <v>0</v>
      </c>
      <c r="AI2324">
        <f>Products2!AG2324*Prices2!AB$10</f>
        <v>0</v>
      </c>
      <c r="AJ2324">
        <f>Products2!AH2324*Prices2!AC$10</f>
        <v>6.125</v>
      </c>
      <c r="AK2324" s="9">
        <f t="shared" si="74"/>
        <v>70.604166666666657</v>
      </c>
      <c r="AL2324" s="9">
        <f t="shared" si="75"/>
        <v>70.604166666666657</v>
      </c>
      <c r="AM2324" s="9"/>
      <c r="AN2324" s="4">
        <v>2323</v>
      </c>
      <c r="AO2324">
        <v>1806</v>
      </c>
      <c r="AP2324">
        <v>1803</v>
      </c>
      <c r="AQ2324" s="9">
        <v>70.604166666666657</v>
      </c>
      <c r="BM2324">
        <v>1803</v>
      </c>
      <c r="BN2324">
        <v>425.6</v>
      </c>
    </row>
    <row r="2325" spans="1:66">
      <c r="A2325" t="s">
        <v>253</v>
      </c>
      <c r="B2325">
        <v>1</v>
      </c>
      <c r="C2325">
        <v>1803</v>
      </c>
      <c r="D2325">
        <v>1806</v>
      </c>
      <c r="E2325">
        <v>2</v>
      </c>
      <c r="F2325">
        <v>1806</v>
      </c>
      <c r="H2325">
        <v>0</v>
      </c>
      <c r="I2325">
        <f>Products2!G2325*Prices2!B$10</f>
        <v>225.5</v>
      </c>
      <c r="J2325">
        <f>Products2!H2325*Prices2!C$10</f>
        <v>0</v>
      </c>
      <c r="K2325">
        <f>Products2!I2325*Prices2!D$10</f>
        <v>15.8125</v>
      </c>
      <c r="L2325">
        <f>Products2!J2325*Prices2!E$10</f>
        <v>0</v>
      </c>
      <c r="M2325">
        <f>Products2!K2325*Prices2!F$10</f>
        <v>0</v>
      </c>
      <c r="N2325">
        <f>Products2!L2325*Prices2!G$10</f>
        <v>0</v>
      </c>
      <c r="O2325">
        <f>Products2!M2325*Prices2!H$10</f>
        <v>0</v>
      </c>
      <c r="P2325">
        <f>Products2!N2325*Prices2!I$10</f>
        <v>0</v>
      </c>
      <c r="Q2325">
        <f>Products2!O2325*Prices2!J$10</f>
        <v>0</v>
      </c>
      <c r="R2325">
        <f>Products2!P2325*Prices2!K$10</f>
        <v>0</v>
      </c>
      <c r="S2325">
        <f>Products2!Q2325*Prices2!L$10</f>
        <v>0</v>
      </c>
      <c r="T2325">
        <f>Products2!R2325*Prices2!M$10</f>
        <v>0</v>
      </c>
      <c r="U2325">
        <f>Products2!S2325*Prices2!N$10</f>
        <v>0</v>
      </c>
      <c r="V2325">
        <f>Products2!T2325*Prices2!O$10</f>
        <v>0</v>
      </c>
      <c r="W2325">
        <f>Products2!U2325*Prices2!P$10</f>
        <v>0</v>
      </c>
      <c r="X2325">
        <f>Products2!V2325*Prices2!Q$10</f>
        <v>0</v>
      </c>
      <c r="Y2325">
        <f>Products2!W2325*Prices2!R$10</f>
        <v>0</v>
      </c>
      <c r="Z2325">
        <f>Products2!X2325*Prices2!S$10</f>
        <v>3.25</v>
      </c>
      <c r="AA2325">
        <f>Products2!Y2325*Prices2!T$10</f>
        <v>0</v>
      </c>
      <c r="AB2325">
        <f>Products2!Z2325*Prices2!U$10</f>
        <v>0</v>
      </c>
      <c r="AC2325">
        <f>Products2!AA2325*Prices2!V$10</f>
        <v>1</v>
      </c>
      <c r="AD2325">
        <f>Products2!AB2325*Prices2!W$10</f>
        <v>3.333333333333333</v>
      </c>
      <c r="AE2325">
        <f>Products2!AC2325*Prices2!X$10</f>
        <v>0</v>
      </c>
      <c r="AF2325">
        <f>Products2!AD2325*Prices2!Y$10</f>
        <v>0</v>
      </c>
      <c r="AG2325">
        <f>Products2!AE2325*Prices2!Z$10</f>
        <v>0</v>
      </c>
      <c r="AH2325">
        <f>Products2!AF2325*Prices2!AA$10</f>
        <v>0</v>
      </c>
      <c r="AI2325">
        <f>Products2!AG2325*Prices2!AB$10</f>
        <v>0</v>
      </c>
      <c r="AJ2325">
        <f>Products2!AH2325*Prices2!AC$10</f>
        <v>0</v>
      </c>
      <c r="AK2325" s="9">
        <f t="shared" si="74"/>
        <v>248.89583333333334</v>
      </c>
      <c r="AL2325" s="9">
        <f t="shared" si="75"/>
        <v>23.395833333333343</v>
      </c>
      <c r="AM2325" s="9"/>
      <c r="AN2325" s="4">
        <v>2324</v>
      </c>
      <c r="AO2325">
        <v>1806</v>
      </c>
      <c r="AP2325">
        <v>1803</v>
      </c>
      <c r="AQ2325" s="9">
        <v>248.89583333333334</v>
      </c>
      <c r="BM2325">
        <v>1803</v>
      </c>
      <c r="BN2325">
        <v>256.48</v>
      </c>
    </row>
    <row r="2326" spans="1:66">
      <c r="A2326" t="s">
        <v>252</v>
      </c>
      <c r="B2326">
        <v>1</v>
      </c>
      <c r="C2326">
        <v>1803</v>
      </c>
      <c r="D2326">
        <v>1806</v>
      </c>
      <c r="E2326">
        <v>2</v>
      </c>
      <c r="F2326">
        <v>1806</v>
      </c>
      <c r="H2326">
        <v>0</v>
      </c>
      <c r="I2326">
        <f>Products2!G2326*Prices2!B$10</f>
        <v>338.25</v>
      </c>
      <c r="J2326">
        <f>Products2!H2326*Prices2!C$10</f>
        <v>0</v>
      </c>
      <c r="K2326">
        <f>Products2!I2326*Prices2!D$10</f>
        <v>0</v>
      </c>
      <c r="L2326">
        <f>Products2!J2326*Prices2!E$10</f>
        <v>0</v>
      </c>
      <c r="M2326">
        <f>Products2!K2326*Prices2!F$10</f>
        <v>0</v>
      </c>
      <c r="N2326">
        <f>Products2!L2326*Prices2!G$10</f>
        <v>0</v>
      </c>
      <c r="O2326">
        <f>Products2!M2326*Prices2!H$10</f>
        <v>0</v>
      </c>
      <c r="P2326">
        <f>Products2!N2326*Prices2!I$10</f>
        <v>0</v>
      </c>
      <c r="Q2326">
        <f>Products2!O2326*Prices2!J$10</f>
        <v>0</v>
      </c>
      <c r="R2326">
        <f>Products2!P2326*Prices2!K$10</f>
        <v>0</v>
      </c>
      <c r="S2326">
        <f>Products2!Q2326*Prices2!L$10</f>
        <v>0</v>
      </c>
      <c r="T2326">
        <f>Products2!R2326*Prices2!M$10</f>
        <v>0</v>
      </c>
      <c r="U2326">
        <f>Products2!S2326*Prices2!N$10</f>
        <v>0</v>
      </c>
      <c r="V2326">
        <f>Products2!T2326*Prices2!O$10</f>
        <v>0</v>
      </c>
      <c r="W2326">
        <f>Products2!U2326*Prices2!P$10</f>
        <v>0</v>
      </c>
      <c r="X2326">
        <f>Products2!V2326*Prices2!Q$10</f>
        <v>0</v>
      </c>
      <c r="Y2326">
        <f>Products2!W2326*Prices2!R$10</f>
        <v>0</v>
      </c>
      <c r="Z2326">
        <f>Products2!X2326*Prices2!S$10</f>
        <v>0</v>
      </c>
      <c r="AA2326">
        <f>Products2!Y2326*Prices2!T$10</f>
        <v>0</v>
      </c>
      <c r="AB2326">
        <f>Products2!Z2326*Prices2!U$10</f>
        <v>15.75</v>
      </c>
      <c r="AC2326">
        <f>Products2!AA2326*Prices2!V$10</f>
        <v>0</v>
      </c>
      <c r="AD2326">
        <f>Products2!AB2326*Prices2!W$10</f>
        <v>0</v>
      </c>
      <c r="AE2326">
        <f>Products2!AC2326*Prices2!X$10</f>
        <v>0</v>
      </c>
      <c r="AF2326">
        <f>Products2!AD2326*Prices2!Y$10</f>
        <v>0</v>
      </c>
      <c r="AG2326">
        <f>Products2!AE2326*Prices2!Z$10</f>
        <v>0</v>
      </c>
      <c r="AH2326">
        <f>Products2!AF2326*Prices2!AA$10</f>
        <v>0</v>
      </c>
      <c r="AI2326">
        <f>Products2!AG2326*Prices2!AB$10</f>
        <v>0</v>
      </c>
      <c r="AJ2326">
        <f>Products2!AH2326*Prices2!AC$10</f>
        <v>0</v>
      </c>
      <c r="AK2326" s="9">
        <f t="shared" si="74"/>
        <v>354</v>
      </c>
      <c r="AL2326" s="9">
        <f t="shared" si="75"/>
        <v>15.75</v>
      </c>
      <c r="AM2326" s="9"/>
      <c r="AN2326" s="4">
        <v>2325</v>
      </c>
      <c r="AO2326">
        <v>1806</v>
      </c>
      <c r="AP2326">
        <v>1803</v>
      </c>
      <c r="AQ2326" s="9">
        <v>354</v>
      </c>
      <c r="BM2326">
        <v>1803</v>
      </c>
      <c r="BN2326">
        <v>4115.72</v>
      </c>
    </row>
    <row r="2327" spans="1:66">
      <c r="A2327" t="s">
        <v>251</v>
      </c>
      <c r="B2327">
        <v>1</v>
      </c>
      <c r="C2327">
        <v>1803</v>
      </c>
      <c r="D2327">
        <v>1806</v>
      </c>
      <c r="E2327">
        <v>3</v>
      </c>
      <c r="F2327">
        <v>1806</v>
      </c>
      <c r="H2327">
        <v>0</v>
      </c>
      <c r="I2327">
        <f>Products2!G2327*Prices2!B$10</f>
        <v>789.25</v>
      </c>
      <c r="J2327">
        <f>Products2!H2327*Prices2!C$10</f>
        <v>295.375</v>
      </c>
      <c r="K2327">
        <f>Products2!I2327*Prices2!D$10</f>
        <v>237.1875</v>
      </c>
      <c r="L2327">
        <f>Products2!J2327*Prices2!E$10</f>
        <v>2.02</v>
      </c>
      <c r="M2327">
        <f>Products2!K2327*Prices2!F$10</f>
        <v>19.5</v>
      </c>
      <c r="N2327">
        <f>Products2!L2327*Prices2!G$10</f>
        <v>22.5625</v>
      </c>
      <c r="O2327">
        <f>Products2!M2327*Prices2!H$10</f>
        <v>0</v>
      </c>
      <c r="P2327">
        <f>Products2!N2327*Prices2!I$10</f>
        <v>1.5833333333333333</v>
      </c>
      <c r="Q2327">
        <f>Products2!O2327*Prices2!J$10</f>
        <v>1.734375</v>
      </c>
      <c r="R2327">
        <f>Products2!P2327*Prices2!K$10</f>
        <v>3.125</v>
      </c>
      <c r="S2327">
        <f>Products2!Q2327*Prices2!L$10</f>
        <v>0</v>
      </c>
      <c r="T2327">
        <f>Products2!R2327*Prices2!M$10</f>
        <v>0</v>
      </c>
      <c r="U2327">
        <f>Products2!S2327*Prices2!N$10</f>
        <v>0</v>
      </c>
      <c r="V2327">
        <f>Products2!T2327*Prices2!O$10</f>
        <v>7.125</v>
      </c>
      <c r="W2327">
        <f>Products2!U2327*Prices2!P$10</f>
        <v>0</v>
      </c>
      <c r="X2327">
        <f>Products2!V2327*Prices2!Q$10</f>
        <v>0</v>
      </c>
      <c r="Y2327">
        <f>Products2!W2327*Prices2!R$10</f>
        <v>0</v>
      </c>
      <c r="Z2327">
        <f>Products2!X2327*Prices2!S$10</f>
        <v>6.5</v>
      </c>
      <c r="AA2327">
        <f>Products2!Y2327*Prices2!T$10</f>
        <v>11.25</v>
      </c>
      <c r="AB2327">
        <f>Products2!Z2327*Prices2!U$10</f>
        <v>0</v>
      </c>
      <c r="AC2327">
        <f>Products2!AA2327*Prices2!V$10</f>
        <v>0</v>
      </c>
      <c r="AD2327">
        <f>Products2!AB2327*Prices2!W$10</f>
        <v>0</v>
      </c>
      <c r="AE2327">
        <f>Products2!AC2327*Prices2!X$10</f>
        <v>12.125</v>
      </c>
      <c r="AF2327">
        <f>Products2!AD2327*Prices2!Y$10</f>
        <v>0</v>
      </c>
      <c r="AG2327">
        <f>Products2!AE2327*Prices2!Z$10</f>
        <v>6.75</v>
      </c>
      <c r="AH2327">
        <f>Products2!AF2327*Prices2!AA$10</f>
        <v>0</v>
      </c>
      <c r="AI2327">
        <f>Products2!AG2327*Prices2!AB$10</f>
        <v>2.5</v>
      </c>
      <c r="AJ2327">
        <f>Products2!AH2327*Prices2!AC$10</f>
        <v>0</v>
      </c>
      <c r="AK2327" s="9">
        <f t="shared" si="74"/>
        <v>1418.5877083333332</v>
      </c>
      <c r="AL2327" s="9">
        <f t="shared" si="75"/>
        <v>629.33770833333324</v>
      </c>
      <c r="AM2327" s="9"/>
      <c r="AN2327" s="4">
        <v>2326</v>
      </c>
      <c r="AO2327">
        <v>1806</v>
      </c>
      <c r="AP2327">
        <v>1803</v>
      </c>
      <c r="AQ2327" s="9">
        <v>1418.5877083333332</v>
      </c>
      <c r="BM2327">
        <v>1803</v>
      </c>
      <c r="BN2327">
        <v>715.96</v>
      </c>
    </row>
    <row r="2328" spans="1:66">
      <c r="A2328" t="s">
        <v>250</v>
      </c>
      <c r="B2328">
        <v>1</v>
      </c>
      <c r="C2328">
        <v>1803</v>
      </c>
      <c r="D2328">
        <v>1806</v>
      </c>
      <c r="E2328">
        <v>2</v>
      </c>
      <c r="F2328">
        <v>1806</v>
      </c>
      <c r="H2328">
        <v>0</v>
      </c>
      <c r="I2328">
        <f>Products2!G2328*Prices2!B$10</f>
        <v>338.25</v>
      </c>
      <c r="J2328">
        <f>Products2!H2328*Prices2!C$10</f>
        <v>278</v>
      </c>
      <c r="K2328">
        <f>Products2!I2328*Prices2!D$10</f>
        <v>94.875</v>
      </c>
      <c r="L2328">
        <f>Products2!J2328*Prices2!E$10</f>
        <v>242.4</v>
      </c>
      <c r="M2328">
        <f>Products2!K2328*Prices2!F$10</f>
        <v>6.5</v>
      </c>
      <c r="N2328">
        <f>Products2!L2328*Prices2!G$10</f>
        <v>0</v>
      </c>
      <c r="O2328">
        <f>Products2!M2328*Prices2!H$10</f>
        <v>0</v>
      </c>
      <c r="P2328">
        <f>Products2!N2328*Prices2!I$10</f>
        <v>1.5833333333333333</v>
      </c>
      <c r="Q2328">
        <f>Products2!O2328*Prices2!J$10</f>
        <v>1.15625</v>
      </c>
      <c r="R2328">
        <f>Products2!P2328*Prices2!K$10</f>
        <v>3.125</v>
      </c>
      <c r="S2328">
        <f>Products2!Q2328*Prices2!L$10</f>
        <v>0</v>
      </c>
      <c r="T2328">
        <f>Products2!R2328*Prices2!M$10</f>
        <v>0</v>
      </c>
      <c r="U2328">
        <f>Products2!S2328*Prices2!N$10</f>
        <v>0</v>
      </c>
      <c r="V2328">
        <f>Products2!T2328*Prices2!O$10</f>
        <v>0</v>
      </c>
      <c r="W2328">
        <f>Products2!U2328*Prices2!P$10</f>
        <v>0</v>
      </c>
      <c r="X2328">
        <f>Products2!V2328*Prices2!Q$10</f>
        <v>0</v>
      </c>
      <c r="Y2328">
        <f>Products2!W2328*Prices2!R$10</f>
        <v>0</v>
      </c>
      <c r="Z2328">
        <f>Products2!X2328*Prices2!S$10</f>
        <v>0</v>
      </c>
      <c r="AA2328">
        <f>Products2!Y2328*Prices2!T$10</f>
        <v>4.5</v>
      </c>
      <c r="AB2328">
        <f>Products2!Z2328*Prices2!U$10</f>
        <v>0</v>
      </c>
      <c r="AC2328">
        <f>Products2!AA2328*Prices2!V$10</f>
        <v>1</v>
      </c>
      <c r="AD2328">
        <f>Products2!AB2328*Prices2!W$10</f>
        <v>0</v>
      </c>
      <c r="AE2328">
        <f>Products2!AC2328*Prices2!X$10</f>
        <v>0</v>
      </c>
      <c r="AF2328">
        <f>Products2!AD2328*Prices2!Y$10</f>
        <v>0</v>
      </c>
      <c r="AG2328">
        <f>Products2!AE2328*Prices2!Z$10</f>
        <v>0</v>
      </c>
      <c r="AH2328">
        <f>Products2!AF2328*Prices2!AA$10</f>
        <v>0</v>
      </c>
      <c r="AI2328">
        <f>Products2!AG2328*Prices2!AB$10</f>
        <v>0</v>
      </c>
      <c r="AJ2328">
        <f>Products2!AH2328*Prices2!AC$10</f>
        <v>0</v>
      </c>
      <c r="AK2328" s="9">
        <f t="shared" si="74"/>
        <v>971.38958333333335</v>
      </c>
      <c r="AL2328" s="9">
        <f t="shared" si="75"/>
        <v>633.13958333333335</v>
      </c>
      <c r="AM2328" s="9"/>
      <c r="AN2328" s="4">
        <v>2327</v>
      </c>
      <c r="AO2328">
        <v>1806</v>
      </c>
      <c r="AP2328">
        <v>1803</v>
      </c>
      <c r="AQ2328" s="9">
        <v>971.38958333333335</v>
      </c>
      <c r="BM2328">
        <v>1803</v>
      </c>
      <c r="BN2328">
        <v>934.5</v>
      </c>
    </row>
    <row r="2329" spans="1:66">
      <c r="A2329" t="s">
        <v>249</v>
      </c>
      <c r="B2329">
        <v>1</v>
      </c>
      <c r="C2329">
        <v>1803</v>
      </c>
      <c r="D2329">
        <v>1806</v>
      </c>
      <c r="E2329">
        <v>2</v>
      </c>
      <c r="F2329">
        <v>1806</v>
      </c>
      <c r="H2329">
        <v>0</v>
      </c>
      <c r="I2329">
        <f>Products2!G2329*Prices2!B$10</f>
        <v>338.25</v>
      </c>
      <c r="J2329">
        <f>Products2!H2329*Prices2!C$10</f>
        <v>130.3125</v>
      </c>
      <c r="K2329">
        <f>Products2!I2329*Prices2!D$10</f>
        <v>15.8125</v>
      </c>
      <c r="L2329">
        <f>Products2!J2329*Prices2!E$10</f>
        <v>46.46</v>
      </c>
      <c r="M2329">
        <f>Products2!K2329*Prices2!F$10</f>
        <v>13</v>
      </c>
      <c r="N2329">
        <f>Products2!L2329*Prices2!G$10</f>
        <v>0</v>
      </c>
      <c r="O2329">
        <f>Products2!M2329*Prices2!H$10</f>
        <v>0</v>
      </c>
      <c r="P2329">
        <f>Products2!N2329*Prices2!I$10</f>
        <v>3.1666666666666665</v>
      </c>
      <c r="Q2329">
        <f>Products2!O2329*Prices2!J$10</f>
        <v>1.15625</v>
      </c>
      <c r="R2329">
        <f>Products2!P2329*Prices2!K$10</f>
        <v>9.375</v>
      </c>
      <c r="S2329">
        <f>Products2!Q2329*Prices2!L$10</f>
        <v>0</v>
      </c>
      <c r="T2329">
        <f>Products2!R2329*Prices2!M$10</f>
        <v>34</v>
      </c>
      <c r="U2329">
        <f>Products2!S2329*Prices2!N$10</f>
        <v>15.375</v>
      </c>
      <c r="V2329">
        <f>Products2!T2329*Prices2!O$10</f>
        <v>7.125</v>
      </c>
      <c r="W2329">
        <f>Products2!U2329*Prices2!P$10</f>
        <v>0</v>
      </c>
      <c r="X2329">
        <f>Products2!V2329*Prices2!Q$10</f>
        <v>3</v>
      </c>
      <c r="Y2329">
        <f>Products2!W2329*Prices2!R$10</f>
        <v>0</v>
      </c>
      <c r="Z2329">
        <f>Products2!X2329*Prices2!S$10</f>
        <v>3.25</v>
      </c>
      <c r="AA2329">
        <f>Products2!Y2329*Prices2!T$10</f>
        <v>3.375</v>
      </c>
      <c r="AB2329">
        <f>Products2!Z2329*Prices2!U$10</f>
        <v>0</v>
      </c>
      <c r="AC2329">
        <f>Products2!AA2329*Prices2!V$10</f>
        <v>0</v>
      </c>
      <c r="AD2329">
        <f>Products2!AB2329*Prices2!W$10</f>
        <v>3.333333333333333</v>
      </c>
      <c r="AE2329">
        <f>Products2!AC2329*Prices2!X$10</f>
        <v>12.125</v>
      </c>
      <c r="AF2329">
        <f>Products2!AD2329*Prices2!Y$10</f>
        <v>2.09375</v>
      </c>
      <c r="AG2329">
        <f>Products2!AE2329*Prices2!Z$10</f>
        <v>0</v>
      </c>
      <c r="AH2329">
        <f>Products2!AF2329*Prices2!AA$10</f>
        <v>0</v>
      </c>
      <c r="AI2329">
        <f>Products2!AG2329*Prices2!AB$10</f>
        <v>0</v>
      </c>
      <c r="AJ2329">
        <f>Products2!AH2329*Prices2!AC$10</f>
        <v>0</v>
      </c>
      <c r="AK2329" s="9">
        <f t="shared" si="74"/>
        <v>641.21</v>
      </c>
      <c r="AL2329" s="9">
        <f t="shared" si="75"/>
        <v>302.96000000000004</v>
      </c>
      <c r="AM2329" s="9"/>
      <c r="AN2329" s="4">
        <v>2328</v>
      </c>
      <c r="AO2329">
        <v>1806</v>
      </c>
      <c r="AP2329">
        <v>1803</v>
      </c>
      <c r="AQ2329" s="9">
        <v>641.21</v>
      </c>
      <c r="BM2329">
        <v>1803</v>
      </c>
      <c r="BN2329">
        <v>724.18</v>
      </c>
    </row>
    <row r="2330" spans="1:66">
      <c r="A2330" t="s">
        <v>248</v>
      </c>
      <c r="B2330">
        <v>1</v>
      </c>
      <c r="C2330">
        <v>1803</v>
      </c>
      <c r="D2330">
        <v>1806</v>
      </c>
      <c r="E2330">
        <v>3</v>
      </c>
      <c r="F2330">
        <v>1806</v>
      </c>
      <c r="H2330">
        <v>0</v>
      </c>
      <c r="I2330">
        <f>Products2!G2330*Prices2!B$10</f>
        <v>676.5</v>
      </c>
      <c r="J2330">
        <f>Products2!H2330*Prices2!C$10</f>
        <v>104.25</v>
      </c>
      <c r="K2330">
        <f>Products2!I2330*Prices2!D$10</f>
        <v>0</v>
      </c>
      <c r="L2330">
        <f>Products2!J2330*Prices2!E$10</f>
        <v>0</v>
      </c>
      <c r="M2330">
        <f>Products2!K2330*Prices2!F$10</f>
        <v>6.5</v>
      </c>
      <c r="N2330">
        <f>Products2!L2330*Prices2!G$10</f>
        <v>0</v>
      </c>
      <c r="O2330">
        <f>Products2!M2330*Prices2!H$10</f>
        <v>0</v>
      </c>
      <c r="P2330">
        <f>Products2!N2330*Prices2!I$10</f>
        <v>0.79166666666666663</v>
      </c>
      <c r="Q2330">
        <f>Products2!O2330*Prices2!J$10</f>
        <v>0</v>
      </c>
      <c r="R2330">
        <f>Products2!P2330*Prices2!K$10</f>
        <v>0</v>
      </c>
      <c r="S2330">
        <f>Products2!Q2330*Prices2!L$10</f>
        <v>0</v>
      </c>
      <c r="T2330">
        <f>Products2!R2330*Prices2!M$10</f>
        <v>0</v>
      </c>
      <c r="U2330">
        <f>Products2!S2330*Prices2!N$10</f>
        <v>0</v>
      </c>
      <c r="V2330">
        <f>Products2!T2330*Prices2!O$10</f>
        <v>0</v>
      </c>
      <c r="W2330">
        <f>Products2!U2330*Prices2!P$10</f>
        <v>0</v>
      </c>
      <c r="X2330">
        <f>Products2!V2330*Prices2!Q$10</f>
        <v>0</v>
      </c>
      <c r="Y2330">
        <f>Products2!W2330*Prices2!R$10</f>
        <v>0</v>
      </c>
      <c r="Z2330">
        <f>Products2!X2330*Prices2!S$10</f>
        <v>3.25</v>
      </c>
      <c r="AA2330">
        <f>Products2!Y2330*Prices2!T$10</f>
        <v>6.75</v>
      </c>
      <c r="AB2330">
        <f>Products2!Z2330*Prices2!U$10</f>
        <v>0</v>
      </c>
      <c r="AC2330">
        <f>Products2!AA2330*Prices2!V$10</f>
        <v>0</v>
      </c>
      <c r="AD2330">
        <f>Products2!AB2330*Prices2!W$10</f>
        <v>3.333333333333333</v>
      </c>
      <c r="AE2330">
        <f>Products2!AC2330*Prices2!X$10</f>
        <v>12.125</v>
      </c>
      <c r="AF2330">
        <f>Products2!AD2330*Prices2!Y$10</f>
        <v>0</v>
      </c>
      <c r="AG2330">
        <f>Products2!AE2330*Prices2!Z$10</f>
        <v>0</v>
      </c>
      <c r="AH2330">
        <f>Products2!AF2330*Prices2!AA$10</f>
        <v>0</v>
      </c>
      <c r="AI2330">
        <f>Products2!AG2330*Prices2!AB$10</f>
        <v>0</v>
      </c>
      <c r="AJ2330">
        <f>Products2!AH2330*Prices2!AC$10</f>
        <v>0</v>
      </c>
      <c r="AK2330" s="9">
        <f t="shared" si="74"/>
        <v>813.5</v>
      </c>
      <c r="AL2330" s="9">
        <f t="shared" si="75"/>
        <v>137</v>
      </c>
      <c r="AM2330" s="9"/>
      <c r="AN2330" s="4">
        <v>2329</v>
      </c>
      <c r="AO2330">
        <v>1806</v>
      </c>
      <c r="AP2330">
        <v>1803</v>
      </c>
      <c r="AQ2330" s="9">
        <v>813.5</v>
      </c>
      <c r="BM2330">
        <v>1803</v>
      </c>
      <c r="BN2330">
        <v>383.14</v>
      </c>
    </row>
    <row r="2331" spans="1:66">
      <c r="A2331" t="s">
        <v>247</v>
      </c>
      <c r="B2331">
        <v>1</v>
      </c>
      <c r="C2331">
        <v>1803</v>
      </c>
      <c r="D2331">
        <v>1806</v>
      </c>
      <c r="E2331">
        <v>2</v>
      </c>
      <c r="F2331">
        <v>1806</v>
      </c>
      <c r="H2331">
        <v>0</v>
      </c>
      <c r="I2331">
        <f>Products2!G2331*Prices2!B$10</f>
        <v>225.5</v>
      </c>
      <c r="J2331">
        <f>Products2!H2331*Prices2!C$10</f>
        <v>147.6875</v>
      </c>
      <c r="K2331">
        <f>Products2!I2331*Prices2!D$10</f>
        <v>110.6875</v>
      </c>
      <c r="L2331">
        <f>Products2!J2331*Prices2!E$10</f>
        <v>0</v>
      </c>
      <c r="M2331">
        <f>Products2!K2331*Prices2!F$10</f>
        <v>6.5</v>
      </c>
      <c r="N2331">
        <f>Products2!L2331*Prices2!G$10</f>
        <v>0</v>
      </c>
      <c r="O2331">
        <f>Products2!M2331*Prices2!H$10</f>
        <v>0</v>
      </c>
      <c r="P2331">
        <f>Products2!N2331*Prices2!I$10</f>
        <v>2.375</v>
      </c>
      <c r="Q2331">
        <f>Products2!O2331*Prices2!J$10</f>
        <v>1.734375</v>
      </c>
      <c r="R2331">
        <f>Products2!P2331*Prices2!K$10</f>
        <v>3.125</v>
      </c>
      <c r="S2331">
        <f>Products2!Q2331*Prices2!L$10</f>
        <v>0</v>
      </c>
      <c r="T2331">
        <f>Products2!R2331*Prices2!M$10</f>
        <v>0</v>
      </c>
      <c r="U2331">
        <f>Products2!S2331*Prices2!N$10</f>
        <v>0</v>
      </c>
      <c r="V2331">
        <f>Products2!T2331*Prices2!O$10</f>
        <v>0</v>
      </c>
      <c r="W2331">
        <f>Products2!U2331*Prices2!P$10</f>
        <v>0</v>
      </c>
      <c r="X2331">
        <f>Products2!V2331*Prices2!Q$10</f>
        <v>0</v>
      </c>
      <c r="Y2331">
        <f>Products2!W2331*Prices2!R$10</f>
        <v>0</v>
      </c>
      <c r="Z2331">
        <f>Products2!X2331*Prices2!S$10</f>
        <v>0</v>
      </c>
      <c r="AA2331">
        <f>Products2!Y2331*Prices2!T$10</f>
        <v>2.25</v>
      </c>
      <c r="AB2331">
        <f>Products2!Z2331*Prices2!U$10</f>
        <v>0</v>
      </c>
      <c r="AC2331">
        <f>Products2!AA2331*Prices2!V$10</f>
        <v>1</v>
      </c>
      <c r="AD2331">
        <f>Products2!AB2331*Prices2!W$10</f>
        <v>0</v>
      </c>
      <c r="AE2331">
        <f>Products2!AC2331*Prices2!X$10</f>
        <v>0</v>
      </c>
      <c r="AF2331">
        <f>Products2!AD2331*Prices2!Y$10</f>
        <v>0</v>
      </c>
      <c r="AG2331">
        <f>Products2!AE2331*Prices2!Z$10</f>
        <v>0</v>
      </c>
      <c r="AH2331">
        <f>Products2!AF2331*Prices2!AA$10</f>
        <v>0</v>
      </c>
      <c r="AI2331">
        <f>Products2!AG2331*Prices2!AB$10</f>
        <v>0</v>
      </c>
      <c r="AJ2331">
        <f>Products2!AH2331*Prices2!AC$10</f>
        <v>0</v>
      </c>
      <c r="AK2331" s="9">
        <f t="shared" si="74"/>
        <v>500.859375</v>
      </c>
      <c r="AL2331" s="9">
        <f t="shared" si="75"/>
        <v>275.359375</v>
      </c>
      <c r="AM2331" s="9"/>
      <c r="AN2331" s="4">
        <v>2330</v>
      </c>
      <c r="AO2331">
        <v>1806</v>
      </c>
      <c r="AP2331">
        <v>1803</v>
      </c>
      <c r="AQ2331" s="9">
        <v>500.859375</v>
      </c>
      <c r="BM2331">
        <v>1803</v>
      </c>
      <c r="BN2331">
        <v>1924.9</v>
      </c>
    </row>
    <row r="2332" spans="1:66">
      <c r="A2332" t="s">
        <v>246</v>
      </c>
      <c r="B2332">
        <v>1</v>
      </c>
      <c r="C2332">
        <v>1803</v>
      </c>
      <c r="D2332">
        <v>1806</v>
      </c>
      <c r="E2332">
        <v>3</v>
      </c>
      <c r="F2332">
        <v>1806</v>
      </c>
      <c r="H2332">
        <v>0</v>
      </c>
      <c r="I2332">
        <f>Products2!G2332*Prices2!B$10</f>
        <v>789.25</v>
      </c>
      <c r="J2332">
        <f>Products2!H2332*Prices2!C$10</f>
        <v>0</v>
      </c>
      <c r="K2332">
        <f>Products2!I2332*Prices2!D$10</f>
        <v>0</v>
      </c>
      <c r="L2332">
        <f>Products2!J2332*Prices2!E$10</f>
        <v>0</v>
      </c>
      <c r="M2332">
        <f>Products2!K2332*Prices2!F$10</f>
        <v>0</v>
      </c>
      <c r="N2332">
        <f>Products2!L2332*Prices2!G$10</f>
        <v>0</v>
      </c>
      <c r="O2332">
        <f>Products2!M2332*Prices2!H$10</f>
        <v>0</v>
      </c>
      <c r="P2332">
        <f>Products2!N2332*Prices2!I$10</f>
        <v>0</v>
      </c>
      <c r="Q2332">
        <f>Products2!O2332*Prices2!J$10</f>
        <v>0</v>
      </c>
      <c r="R2332">
        <f>Products2!P2332*Prices2!K$10</f>
        <v>0</v>
      </c>
      <c r="S2332">
        <f>Products2!Q2332*Prices2!L$10</f>
        <v>0</v>
      </c>
      <c r="T2332">
        <f>Products2!R2332*Prices2!M$10</f>
        <v>0</v>
      </c>
      <c r="U2332">
        <f>Products2!S2332*Prices2!N$10</f>
        <v>0</v>
      </c>
      <c r="V2332">
        <f>Products2!T2332*Prices2!O$10</f>
        <v>0</v>
      </c>
      <c r="W2332">
        <f>Products2!U2332*Prices2!P$10</f>
        <v>2.375</v>
      </c>
      <c r="X2332">
        <f>Products2!V2332*Prices2!Q$10</f>
        <v>0</v>
      </c>
      <c r="Y2332">
        <f>Products2!W2332*Prices2!R$10</f>
        <v>0</v>
      </c>
      <c r="Z2332">
        <f>Products2!X2332*Prices2!S$10</f>
        <v>0</v>
      </c>
      <c r="AA2332">
        <f>Products2!Y2332*Prices2!T$10</f>
        <v>9</v>
      </c>
      <c r="AB2332">
        <f>Products2!Z2332*Prices2!U$10</f>
        <v>0</v>
      </c>
      <c r="AC2332">
        <f>Products2!AA2332*Prices2!V$10</f>
        <v>1</v>
      </c>
      <c r="AD2332">
        <f>Products2!AB2332*Prices2!W$10</f>
        <v>0</v>
      </c>
      <c r="AE2332">
        <f>Products2!AC2332*Prices2!X$10</f>
        <v>0</v>
      </c>
      <c r="AF2332">
        <f>Products2!AD2332*Prices2!Y$10</f>
        <v>2.09375</v>
      </c>
      <c r="AG2332">
        <f>Products2!AE2332*Prices2!Z$10</f>
        <v>9</v>
      </c>
      <c r="AH2332">
        <f>Products2!AF2332*Prices2!AA$10</f>
        <v>9</v>
      </c>
      <c r="AI2332">
        <f>Products2!AG2332*Prices2!AB$10</f>
        <v>3.75</v>
      </c>
      <c r="AJ2332">
        <f>Products2!AH2332*Prices2!AC$10</f>
        <v>0</v>
      </c>
      <c r="AK2332" s="9">
        <f t="shared" si="74"/>
        <v>825.46875</v>
      </c>
      <c r="AL2332" s="9">
        <f t="shared" si="75"/>
        <v>36.21875</v>
      </c>
      <c r="AM2332" s="9"/>
      <c r="AN2332" s="4">
        <v>2331</v>
      </c>
      <c r="AO2332">
        <v>1806</v>
      </c>
      <c r="AP2332">
        <v>1803</v>
      </c>
      <c r="AQ2332" s="9">
        <v>825.46875</v>
      </c>
      <c r="BM2332">
        <v>1803</v>
      </c>
      <c r="BN2332">
        <v>4637.2700000000004</v>
      </c>
    </row>
    <row r="2333" spans="1:66">
      <c r="A2333" t="s">
        <v>245</v>
      </c>
      <c r="B2333">
        <v>1</v>
      </c>
      <c r="C2333">
        <v>1803</v>
      </c>
      <c r="D2333">
        <v>1806</v>
      </c>
      <c r="E2333">
        <v>3</v>
      </c>
      <c r="F2333">
        <v>1806</v>
      </c>
      <c r="H2333">
        <v>0</v>
      </c>
      <c r="I2333">
        <f>Products2!G2333*Prices2!B$10</f>
        <v>789.25</v>
      </c>
      <c r="J2333">
        <f>Products2!H2333*Prices2!C$10</f>
        <v>0</v>
      </c>
      <c r="K2333">
        <f>Products2!I2333*Prices2!D$10</f>
        <v>0</v>
      </c>
      <c r="L2333">
        <f>Products2!J2333*Prices2!E$10</f>
        <v>0</v>
      </c>
      <c r="M2333">
        <f>Products2!K2333*Prices2!F$10</f>
        <v>0</v>
      </c>
      <c r="N2333">
        <f>Products2!L2333*Prices2!G$10</f>
        <v>0</v>
      </c>
      <c r="O2333">
        <f>Products2!M2333*Prices2!H$10</f>
        <v>0</v>
      </c>
      <c r="P2333">
        <f>Products2!N2333*Prices2!I$10</f>
        <v>0</v>
      </c>
      <c r="Q2333">
        <f>Products2!O2333*Prices2!J$10</f>
        <v>0</v>
      </c>
      <c r="R2333">
        <f>Products2!P2333*Prices2!K$10</f>
        <v>0</v>
      </c>
      <c r="S2333">
        <f>Products2!Q2333*Prices2!L$10</f>
        <v>0</v>
      </c>
      <c r="T2333">
        <f>Products2!R2333*Prices2!M$10</f>
        <v>0</v>
      </c>
      <c r="U2333">
        <f>Products2!S2333*Prices2!N$10</f>
        <v>0</v>
      </c>
      <c r="V2333">
        <f>Products2!T2333*Prices2!O$10</f>
        <v>0</v>
      </c>
      <c r="W2333">
        <f>Products2!U2333*Prices2!P$10</f>
        <v>0</v>
      </c>
      <c r="X2333">
        <f>Products2!V2333*Prices2!Q$10</f>
        <v>0</v>
      </c>
      <c r="Y2333">
        <f>Products2!W2333*Prices2!R$10</f>
        <v>0</v>
      </c>
      <c r="Z2333">
        <f>Products2!X2333*Prices2!S$10</f>
        <v>0</v>
      </c>
      <c r="AA2333">
        <f>Products2!Y2333*Prices2!T$10</f>
        <v>13.5</v>
      </c>
      <c r="AB2333">
        <f>Products2!Z2333*Prices2!U$10</f>
        <v>2.625</v>
      </c>
      <c r="AC2333">
        <f>Products2!AA2333*Prices2!V$10</f>
        <v>0</v>
      </c>
      <c r="AD2333">
        <f>Products2!AB2333*Prices2!W$10</f>
        <v>1.3333333333333333</v>
      </c>
      <c r="AE2333">
        <f>Products2!AC2333*Prices2!X$10</f>
        <v>0</v>
      </c>
      <c r="AF2333">
        <f>Products2!AD2333*Prices2!Y$10</f>
        <v>0</v>
      </c>
      <c r="AG2333">
        <f>Products2!AE2333*Prices2!Z$10</f>
        <v>6.75</v>
      </c>
      <c r="AH2333">
        <f>Products2!AF2333*Prices2!AA$10</f>
        <v>0</v>
      </c>
      <c r="AI2333">
        <f>Products2!AG2333*Prices2!AB$10</f>
        <v>0</v>
      </c>
      <c r="AJ2333">
        <f>Products2!AH2333*Prices2!AC$10</f>
        <v>0</v>
      </c>
      <c r="AK2333" s="9">
        <f t="shared" si="74"/>
        <v>813.45833333333337</v>
      </c>
      <c r="AL2333" s="9">
        <f t="shared" si="75"/>
        <v>24.208333333333371</v>
      </c>
      <c r="AM2333" s="9"/>
      <c r="AN2333" s="4">
        <v>2332</v>
      </c>
      <c r="AO2333">
        <v>1806</v>
      </c>
      <c r="AP2333">
        <v>1803</v>
      </c>
      <c r="AQ2333" s="9">
        <v>813.45833333333337</v>
      </c>
      <c r="BM2333">
        <v>1803</v>
      </c>
      <c r="BN2333">
        <v>1547.75</v>
      </c>
    </row>
    <row r="2334" spans="1:66">
      <c r="A2334" t="s">
        <v>244</v>
      </c>
      <c r="B2334">
        <v>1</v>
      </c>
      <c r="C2334">
        <v>1803</v>
      </c>
      <c r="D2334">
        <v>1806</v>
      </c>
      <c r="E2334">
        <v>3</v>
      </c>
      <c r="F2334">
        <v>1806</v>
      </c>
      <c r="H2334">
        <v>0</v>
      </c>
      <c r="I2334">
        <f>Products2!G2334*Prices2!B$10</f>
        <v>902</v>
      </c>
      <c r="J2334">
        <f>Products2!H2334*Prices2!C$10</f>
        <v>34.75</v>
      </c>
      <c r="K2334">
        <f>Products2!I2334*Prices2!D$10</f>
        <v>0</v>
      </c>
      <c r="L2334">
        <f>Products2!J2334*Prices2!E$10</f>
        <v>0</v>
      </c>
      <c r="M2334">
        <f>Products2!K2334*Prices2!F$10</f>
        <v>0</v>
      </c>
      <c r="N2334">
        <f>Products2!L2334*Prices2!G$10</f>
        <v>0</v>
      </c>
      <c r="O2334">
        <f>Products2!M2334*Prices2!H$10</f>
        <v>0</v>
      </c>
      <c r="P2334">
        <f>Products2!N2334*Prices2!I$10</f>
        <v>3.1666666666666665</v>
      </c>
      <c r="Q2334">
        <f>Products2!O2334*Prices2!J$10</f>
        <v>0</v>
      </c>
      <c r="R2334">
        <f>Products2!P2334*Prices2!K$10</f>
        <v>0</v>
      </c>
      <c r="S2334">
        <f>Products2!Q2334*Prices2!L$10</f>
        <v>0</v>
      </c>
      <c r="T2334">
        <f>Products2!R2334*Prices2!M$10</f>
        <v>0</v>
      </c>
      <c r="U2334">
        <f>Products2!S2334*Prices2!N$10</f>
        <v>0</v>
      </c>
      <c r="V2334">
        <f>Products2!T2334*Prices2!O$10</f>
        <v>7.125</v>
      </c>
      <c r="W2334">
        <f>Products2!U2334*Prices2!P$10</f>
        <v>9.5</v>
      </c>
      <c r="X2334">
        <f>Products2!V2334*Prices2!Q$10</f>
        <v>3</v>
      </c>
      <c r="Y2334">
        <f>Products2!W2334*Prices2!R$10</f>
        <v>0.375</v>
      </c>
      <c r="Z2334">
        <f>Products2!X2334*Prices2!S$10</f>
        <v>21.125</v>
      </c>
      <c r="AA2334">
        <f>Products2!Y2334*Prices2!T$10</f>
        <v>55.125</v>
      </c>
      <c r="AB2334">
        <f>Products2!Z2334*Prices2!U$10</f>
        <v>0</v>
      </c>
      <c r="AC2334">
        <f>Products2!AA2334*Prices2!V$10</f>
        <v>6</v>
      </c>
      <c r="AD2334">
        <f>Products2!AB2334*Prices2!W$10</f>
        <v>0</v>
      </c>
      <c r="AE2334">
        <f>Products2!AC2334*Prices2!X$10</f>
        <v>24.25</v>
      </c>
      <c r="AF2334">
        <f>Products2!AD2334*Prices2!Y$10</f>
        <v>8.375</v>
      </c>
      <c r="AG2334">
        <f>Products2!AE2334*Prices2!Z$10</f>
        <v>64.125</v>
      </c>
      <c r="AH2334">
        <f>Products2!AF2334*Prices2!AA$10</f>
        <v>54</v>
      </c>
      <c r="AI2334">
        <f>Products2!AG2334*Prices2!AB$10</f>
        <v>8.75</v>
      </c>
      <c r="AJ2334">
        <f>Products2!AH2334*Prices2!AC$10</f>
        <v>9.1875</v>
      </c>
      <c r="AK2334" s="9">
        <f t="shared" si="74"/>
        <v>1210.8541666666665</v>
      </c>
      <c r="AL2334" s="9">
        <f t="shared" si="75"/>
        <v>308.85416666666652</v>
      </c>
      <c r="AM2334" s="9"/>
      <c r="AN2334" s="4">
        <v>2333</v>
      </c>
      <c r="AO2334">
        <v>1806</v>
      </c>
      <c r="AP2334">
        <v>1803</v>
      </c>
      <c r="AQ2334" s="9">
        <v>1210.8541666666665</v>
      </c>
      <c r="BM2334">
        <v>1804</v>
      </c>
      <c r="BN2334">
        <v>87.58</v>
      </c>
    </row>
    <row r="2335" spans="1:66">
      <c r="A2335" t="s">
        <v>243</v>
      </c>
      <c r="B2335">
        <v>1</v>
      </c>
      <c r="C2335">
        <v>1803</v>
      </c>
      <c r="D2335">
        <v>1806</v>
      </c>
      <c r="E2335">
        <v>2</v>
      </c>
      <c r="F2335">
        <v>1806</v>
      </c>
      <c r="H2335">
        <v>0</v>
      </c>
      <c r="I2335">
        <f>Products2!G2335*Prices2!B$10</f>
        <v>112.75</v>
      </c>
      <c r="J2335">
        <f>Products2!H2335*Prices2!C$10</f>
        <v>0</v>
      </c>
      <c r="K2335">
        <f>Products2!I2335*Prices2!D$10</f>
        <v>0</v>
      </c>
      <c r="L2335">
        <f>Products2!J2335*Prices2!E$10</f>
        <v>0</v>
      </c>
      <c r="M2335">
        <f>Products2!K2335*Prices2!F$10</f>
        <v>0</v>
      </c>
      <c r="N2335">
        <f>Products2!L2335*Prices2!G$10</f>
        <v>0</v>
      </c>
      <c r="O2335">
        <f>Products2!M2335*Prices2!H$10</f>
        <v>0</v>
      </c>
      <c r="P2335">
        <f>Products2!N2335*Prices2!I$10</f>
        <v>1.5833333333333333</v>
      </c>
      <c r="Q2335">
        <f>Products2!O2335*Prices2!J$10</f>
        <v>0</v>
      </c>
      <c r="R2335">
        <f>Products2!P2335*Prices2!K$10</f>
        <v>0</v>
      </c>
      <c r="S2335">
        <f>Products2!Q2335*Prices2!L$10</f>
        <v>0</v>
      </c>
      <c r="T2335">
        <f>Products2!R2335*Prices2!M$10</f>
        <v>0</v>
      </c>
      <c r="U2335">
        <f>Products2!S2335*Prices2!N$10</f>
        <v>0</v>
      </c>
      <c r="V2335">
        <f>Products2!T2335*Prices2!O$10</f>
        <v>0</v>
      </c>
      <c r="W2335">
        <f>Products2!U2335*Prices2!P$10</f>
        <v>2.375</v>
      </c>
      <c r="X2335">
        <f>Products2!V2335*Prices2!Q$10</f>
        <v>0</v>
      </c>
      <c r="Y2335">
        <f>Products2!W2335*Prices2!R$10</f>
        <v>1.125</v>
      </c>
      <c r="Z2335">
        <f>Products2!X2335*Prices2!S$10</f>
        <v>1.625</v>
      </c>
      <c r="AA2335">
        <f>Products2!Y2335*Prices2!T$10</f>
        <v>13.5</v>
      </c>
      <c r="AB2335">
        <f>Products2!Z2335*Prices2!U$10</f>
        <v>0</v>
      </c>
      <c r="AC2335">
        <f>Products2!AA2335*Prices2!V$10</f>
        <v>0</v>
      </c>
      <c r="AD2335">
        <f>Products2!AB2335*Prices2!W$10</f>
        <v>0.66666666666666663</v>
      </c>
      <c r="AE2335">
        <f>Products2!AC2335*Prices2!X$10</f>
        <v>24.25</v>
      </c>
      <c r="AF2335">
        <f>Products2!AD2335*Prices2!Y$10</f>
        <v>0</v>
      </c>
      <c r="AG2335">
        <f>Products2!AE2335*Prices2!Z$10</f>
        <v>2.25</v>
      </c>
      <c r="AH2335">
        <f>Products2!AF2335*Prices2!AA$10</f>
        <v>4.5</v>
      </c>
      <c r="AI2335">
        <f>Products2!AG2335*Prices2!AB$10</f>
        <v>0</v>
      </c>
      <c r="AJ2335">
        <f>Products2!AH2335*Prices2!AC$10</f>
        <v>0</v>
      </c>
      <c r="AK2335" s="9">
        <f t="shared" si="74"/>
        <v>164.62499999999997</v>
      </c>
      <c r="AL2335" s="9">
        <f t="shared" si="75"/>
        <v>51.874999999999972</v>
      </c>
      <c r="AM2335" s="9"/>
      <c r="AN2335" s="4">
        <v>2334</v>
      </c>
      <c r="AO2335">
        <v>1806</v>
      </c>
      <c r="AP2335">
        <v>1803</v>
      </c>
      <c r="AQ2335" s="9">
        <v>164.62499999999997</v>
      </c>
      <c r="BM2335">
        <v>1804</v>
      </c>
      <c r="BN2335">
        <v>182.52</v>
      </c>
    </row>
    <row r="2336" spans="1:66">
      <c r="A2336" t="s">
        <v>242</v>
      </c>
      <c r="B2336">
        <v>1</v>
      </c>
      <c r="C2336">
        <v>1803</v>
      </c>
      <c r="D2336">
        <v>1806</v>
      </c>
      <c r="E2336">
        <v>2</v>
      </c>
      <c r="F2336">
        <v>1806</v>
      </c>
      <c r="H2336">
        <v>0</v>
      </c>
      <c r="I2336">
        <f>Products2!G2336*Prices2!B$10</f>
        <v>112.75</v>
      </c>
      <c r="J2336">
        <f>Products2!H2336*Prices2!C$10</f>
        <v>0</v>
      </c>
      <c r="K2336">
        <f>Products2!I2336*Prices2!D$10</f>
        <v>0</v>
      </c>
      <c r="L2336">
        <f>Products2!J2336*Prices2!E$10</f>
        <v>0</v>
      </c>
      <c r="M2336">
        <f>Products2!K2336*Prices2!F$10</f>
        <v>0</v>
      </c>
      <c r="N2336">
        <f>Products2!L2336*Prices2!G$10</f>
        <v>0</v>
      </c>
      <c r="O2336">
        <f>Products2!M2336*Prices2!H$10</f>
        <v>0</v>
      </c>
      <c r="P2336">
        <f>Products2!N2336*Prices2!I$10</f>
        <v>0</v>
      </c>
      <c r="Q2336">
        <f>Products2!O2336*Prices2!J$10</f>
        <v>0</v>
      </c>
      <c r="R2336">
        <f>Products2!P2336*Prices2!K$10</f>
        <v>0</v>
      </c>
      <c r="S2336">
        <f>Products2!Q2336*Prices2!L$10</f>
        <v>0</v>
      </c>
      <c r="T2336">
        <f>Products2!R2336*Prices2!M$10</f>
        <v>0</v>
      </c>
      <c r="U2336">
        <f>Products2!S2336*Prices2!N$10</f>
        <v>0</v>
      </c>
      <c r="V2336">
        <f>Products2!T2336*Prices2!O$10</f>
        <v>0</v>
      </c>
      <c r="W2336">
        <f>Products2!U2336*Prices2!P$10</f>
        <v>2.375</v>
      </c>
      <c r="X2336">
        <f>Products2!V2336*Prices2!Q$10</f>
        <v>0.75</v>
      </c>
      <c r="Y2336">
        <f>Products2!W2336*Prices2!R$10</f>
        <v>0</v>
      </c>
      <c r="Z2336">
        <f>Products2!X2336*Prices2!S$10</f>
        <v>4.875</v>
      </c>
      <c r="AA2336">
        <f>Products2!Y2336*Prices2!T$10</f>
        <v>16.875</v>
      </c>
      <c r="AB2336">
        <f>Products2!Z2336*Prices2!U$10</f>
        <v>11.8125</v>
      </c>
      <c r="AC2336">
        <f>Products2!AA2336*Prices2!V$10</f>
        <v>0</v>
      </c>
      <c r="AD2336">
        <f>Products2!AB2336*Prices2!W$10</f>
        <v>0.66666666666666663</v>
      </c>
      <c r="AE2336">
        <f>Products2!AC2336*Prices2!X$10</f>
        <v>12.125</v>
      </c>
      <c r="AF2336">
        <f>Products2!AD2336*Prices2!Y$10</f>
        <v>0</v>
      </c>
      <c r="AG2336">
        <f>Products2!AE2336*Prices2!Z$10</f>
        <v>22.5</v>
      </c>
      <c r="AH2336">
        <f>Products2!AF2336*Prices2!AA$10</f>
        <v>2.25</v>
      </c>
      <c r="AI2336">
        <f>Products2!AG2336*Prices2!AB$10</f>
        <v>0</v>
      </c>
      <c r="AJ2336">
        <f>Products2!AH2336*Prices2!AC$10</f>
        <v>0</v>
      </c>
      <c r="AK2336" s="9">
        <f t="shared" si="74"/>
        <v>186.97916666666666</v>
      </c>
      <c r="AL2336" s="9">
        <f t="shared" si="75"/>
        <v>74.229166666666657</v>
      </c>
      <c r="AM2336" s="9"/>
      <c r="AN2336" s="4">
        <v>2335</v>
      </c>
      <c r="AO2336">
        <v>1806</v>
      </c>
      <c r="AP2336">
        <v>1803</v>
      </c>
      <c r="AQ2336" s="9">
        <v>186.97916666666666</v>
      </c>
      <c r="BM2336">
        <v>1804</v>
      </c>
      <c r="BN2336">
        <v>17.54</v>
      </c>
    </row>
    <row r="2337" spans="1:66">
      <c r="A2337" t="s">
        <v>241</v>
      </c>
      <c r="B2337">
        <v>1</v>
      </c>
      <c r="C2337">
        <v>1803</v>
      </c>
      <c r="D2337">
        <v>1806</v>
      </c>
      <c r="E2337">
        <v>1</v>
      </c>
      <c r="F2337">
        <v>1806</v>
      </c>
      <c r="H2337">
        <v>0</v>
      </c>
      <c r="I2337">
        <f>Products2!G2337*Prices2!B$10</f>
        <v>0</v>
      </c>
      <c r="J2337">
        <f>Products2!H2337*Prices2!C$10</f>
        <v>0</v>
      </c>
      <c r="K2337">
        <f>Products2!I2337*Prices2!D$10</f>
        <v>0</v>
      </c>
      <c r="L2337">
        <f>Products2!J2337*Prices2!E$10</f>
        <v>0</v>
      </c>
      <c r="M2337">
        <f>Products2!K2337*Prices2!F$10</f>
        <v>0</v>
      </c>
      <c r="N2337">
        <f>Products2!L2337*Prices2!G$10</f>
        <v>0</v>
      </c>
      <c r="O2337">
        <f>Products2!M2337*Prices2!H$10</f>
        <v>0</v>
      </c>
      <c r="P2337">
        <f>Products2!N2337*Prices2!I$10</f>
        <v>0</v>
      </c>
      <c r="Q2337">
        <f>Products2!O2337*Prices2!J$10</f>
        <v>0</v>
      </c>
      <c r="R2337">
        <f>Products2!P2337*Prices2!K$10</f>
        <v>12.5</v>
      </c>
      <c r="S2337">
        <f>Products2!Q2337*Prices2!L$10</f>
        <v>0</v>
      </c>
      <c r="T2337">
        <f>Products2!R2337*Prices2!M$10</f>
        <v>0</v>
      </c>
      <c r="U2337">
        <f>Products2!S2337*Prices2!N$10</f>
        <v>0</v>
      </c>
      <c r="V2337">
        <f>Products2!T2337*Prices2!O$10</f>
        <v>0</v>
      </c>
      <c r="W2337">
        <f>Products2!U2337*Prices2!P$10</f>
        <v>0</v>
      </c>
      <c r="X2337">
        <f>Products2!V2337*Prices2!Q$10</f>
        <v>0</v>
      </c>
      <c r="Y2337">
        <f>Products2!W2337*Prices2!R$10</f>
        <v>0</v>
      </c>
      <c r="Z2337">
        <f>Products2!X2337*Prices2!S$10</f>
        <v>0</v>
      </c>
      <c r="AA2337">
        <f>Products2!Y2337*Prices2!T$10</f>
        <v>0</v>
      </c>
      <c r="AB2337">
        <f>Products2!Z2337*Prices2!U$10</f>
        <v>26.25</v>
      </c>
      <c r="AC2337">
        <f>Products2!AA2337*Prices2!V$10</f>
        <v>0</v>
      </c>
      <c r="AD2337">
        <f>Products2!AB2337*Prices2!W$10</f>
        <v>3.333333333333333</v>
      </c>
      <c r="AE2337">
        <f>Products2!AC2337*Prices2!X$10</f>
        <v>12.125</v>
      </c>
      <c r="AF2337">
        <f>Products2!AD2337*Prices2!Y$10</f>
        <v>0</v>
      </c>
      <c r="AG2337">
        <f>Products2!AE2337*Prices2!Z$10</f>
        <v>0</v>
      </c>
      <c r="AH2337">
        <f>Products2!AF2337*Prices2!AA$10</f>
        <v>2.25</v>
      </c>
      <c r="AI2337">
        <f>Products2!AG2337*Prices2!AB$10</f>
        <v>0</v>
      </c>
      <c r="AJ2337">
        <f>Products2!AH2337*Prices2!AC$10</f>
        <v>0</v>
      </c>
      <c r="AK2337" s="9">
        <f t="shared" si="74"/>
        <v>56.458333333333336</v>
      </c>
      <c r="AL2337" s="9">
        <f t="shared" si="75"/>
        <v>56.458333333333336</v>
      </c>
      <c r="AM2337" s="9"/>
      <c r="AN2337" s="4">
        <v>2336</v>
      </c>
      <c r="AO2337">
        <v>1806</v>
      </c>
      <c r="AP2337">
        <v>1803</v>
      </c>
      <c r="AQ2337" s="9">
        <v>56.458333333333336</v>
      </c>
      <c r="BM2337">
        <v>1804</v>
      </c>
      <c r="BN2337">
        <v>385.15</v>
      </c>
    </row>
    <row r="2338" spans="1:66">
      <c r="A2338" t="s">
        <v>240</v>
      </c>
      <c r="B2338">
        <v>1</v>
      </c>
      <c r="C2338">
        <v>1803</v>
      </c>
      <c r="D2338">
        <v>1806</v>
      </c>
      <c r="E2338">
        <v>1</v>
      </c>
      <c r="F2338">
        <v>1806</v>
      </c>
      <c r="H2338">
        <v>0</v>
      </c>
      <c r="I2338">
        <f>Products2!G2338*Prices2!B$10</f>
        <v>0</v>
      </c>
      <c r="J2338">
        <f>Products2!H2338*Prices2!C$10</f>
        <v>0</v>
      </c>
      <c r="K2338">
        <f>Products2!I2338*Prices2!D$10</f>
        <v>0</v>
      </c>
      <c r="L2338">
        <f>Products2!J2338*Prices2!E$10</f>
        <v>0</v>
      </c>
      <c r="M2338">
        <f>Products2!K2338*Prices2!F$10</f>
        <v>0</v>
      </c>
      <c r="N2338">
        <f>Products2!L2338*Prices2!G$10</f>
        <v>0</v>
      </c>
      <c r="O2338">
        <f>Products2!M2338*Prices2!H$10</f>
        <v>0</v>
      </c>
      <c r="P2338">
        <f>Products2!N2338*Prices2!I$10</f>
        <v>0</v>
      </c>
      <c r="Q2338">
        <f>Products2!O2338*Prices2!J$10</f>
        <v>0</v>
      </c>
      <c r="R2338">
        <f>Products2!P2338*Prices2!K$10</f>
        <v>0</v>
      </c>
      <c r="S2338">
        <f>Products2!Q2338*Prices2!L$10</f>
        <v>0</v>
      </c>
      <c r="T2338">
        <f>Products2!R2338*Prices2!M$10</f>
        <v>0</v>
      </c>
      <c r="U2338">
        <f>Products2!S2338*Prices2!N$10</f>
        <v>0</v>
      </c>
      <c r="V2338">
        <f>Products2!T2338*Prices2!O$10</f>
        <v>28.5</v>
      </c>
      <c r="W2338">
        <f>Products2!U2338*Prices2!P$10</f>
        <v>0</v>
      </c>
      <c r="X2338">
        <f>Products2!V2338*Prices2!Q$10</f>
        <v>0.75</v>
      </c>
      <c r="Y2338">
        <f>Products2!W2338*Prices2!R$10</f>
        <v>0</v>
      </c>
      <c r="Z2338">
        <f>Products2!X2338*Prices2!S$10</f>
        <v>0</v>
      </c>
      <c r="AA2338">
        <f>Products2!Y2338*Prices2!T$10</f>
        <v>0</v>
      </c>
      <c r="AB2338">
        <f>Products2!Z2338*Prices2!U$10</f>
        <v>6.5625</v>
      </c>
      <c r="AC2338">
        <f>Products2!AA2338*Prices2!V$10</f>
        <v>0</v>
      </c>
      <c r="AD2338">
        <f>Products2!AB2338*Prices2!W$10</f>
        <v>1.3333333333333333</v>
      </c>
      <c r="AE2338">
        <f>Products2!AC2338*Prices2!X$10</f>
        <v>12.125</v>
      </c>
      <c r="AF2338">
        <f>Products2!AD2338*Prices2!Y$10</f>
        <v>0</v>
      </c>
      <c r="AG2338">
        <f>Products2!AE2338*Prices2!Z$10</f>
        <v>0</v>
      </c>
      <c r="AH2338">
        <f>Products2!AF2338*Prices2!AA$10</f>
        <v>0</v>
      </c>
      <c r="AI2338">
        <f>Products2!AG2338*Prices2!AB$10</f>
        <v>0</v>
      </c>
      <c r="AJ2338">
        <f>Products2!AH2338*Prices2!AC$10</f>
        <v>0</v>
      </c>
      <c r="AK2338" s="9">
        <f t="shared" si="74"/>
        <v>49.270833333333336</v>
      </c>
      <c r="AL2338" s="9">
        <f t="shared" si="75"/>
        <v>49.270833333333336</v>
      </c>
      <c r="AM2338" s="9"/>
      <c r="AN2338" s="4">
        <v>2337</v>
      </c>
      <c r="AO2338">
        <v>1806</v>
      </c>
      <c r="AP2338">
        <v>1803</v>
      </c>
      <c r="AQ2338" s="9">
        <v>49.270833333333336</v>
      </c>
      <c r="BM2338">
        <v>1804</v>
      </c>
      <c r="BN2338">
        <v>359.38</v>
      </c>
    </row>
    <row r="2339" spans="1:66">
      <c r="A2339" t="s">
        <v>239</v>
      </c>
      <c r="B2339">
        <v>1</v>
      </c>
      <c r="C2339">
        <v>1803</v>
      </c>
      <c r="D2339">
        <v>1806</v>
      </c>
      <c r="E2339">
        <v>3</v>
      </c>
      <c r="F2339">
        <v>1806</v>
      </c>
      <c r="H2339">
        <v>0</v>
      </c>
      <c r="I2339">
        <f>Products2!G2339*Prices2!B$10</f>
        <v>902</v>
      </c>
      <c r="J2339">
        <f>Products2!H2339*Prices2!C$10</f>
        <v>260.625</v>
      </c>
      <c r="K2339">
        <f>Products2!I2339*Prices2!D$10</f>
        <v>474.375</v>
      </c>
      <c r="L2339">
        <f>Products2!J2339*Prices2!E$10</f>
        <v>119.18</v>
      </c>
      <c r="M2339">
        <f>Products2!K2339*Prices2!F$10</f>
        <v>19.5</v>
      </c>
      <c r="N2339">
        <f>Products2!L2339*Prices2!G$10</f>
        <v>22.5625</v>
      </c>
      <c r="O2339">
        <f>Products2!M2339*Prices2!H$10</f>
        <v>0</v>
      </c>
      <c r="P2339">
        <f>Products2!N2339*Prices2!I$10</f>
        <v>3.958333333333333</v>
      </c>
      <c r="Q2339">
        <f>Products2!O2339*Prices2!J$10</f>
        <v>2.3125</v>
      </c>
      <c r="R2339">
        <f>Products2!P2339*Prices2!K$10</f>
        <v>3.125</v>
      </c>
      <c r="S2339">
        <f>Products2!Q2339*Prices2!L$10</f>
        <v>0</v>
      </c>
      <c r="T2339">
        <f>Products2!R2339*Prices2!M$10</f>
        <v>136</v>
      </c>
      <c r="U2339">
        <f>Products2!S2339*Prices2!N$10</f>
        <v>0</v>
      </c>
      <c r="V2339">
        <f>Products2!T2339*Prices2!O$10</f>
        <v>0</v>
      </c>
      <c r="W2339">
        <f>Products2!U2339*Prices2!P$10</f>
        <v>0</v>
      </c>
      <c r="X2339">
        <f>Products2!V2339*Prices2!Q$10</f>
        <v>0</v>
      </c>
      <c r="Y2339">
        <f>Products2!W2339*Prices2!R$10</f>
        <v>0</v>
      </c>
      <c r="Z2339">
        <f>Products2!X2339*Prices2!S$10</f>
        <v>0</v>
      </c>
      <c r="AA2339">
        <f>Products2!Y2339*Prices2!T$10</f>
        <v>12.375</v>
      </c>
      <c r="AB2339">
        <f>Products2!Z2339*Prices2!U$10</f>
        <v>0</v>
      </c>
      <c r="AC2339">
        <f>Products2!AA2339*Prices2!V$10</f>
        <v>0</v>
      </c>
      <c r="AD2339">
        <f>Products2!AB2339*Prices2!W$10</f>
        <v>0</v>
      </c>
      <c r="AE2339">
        <f>Products2!AC2339*Prices2!X$10</f>
        <v>0</v>
      </c>
      <c r="AF2339">
        <f>Products2!AD2339*Prices2!Y$10</f>
        <v>0</v>
      </c>
      <c r="AG2339">
        <f>Products2!AE2339*Prices2!Z$10</f>
        <v>0</v>
      </c>
      <c r="AH2339">
        <f>Products2!AF2339*Prices2!AA$10</f>
        <v>2.25</v>
      </c>
      <c r="AI2339">
        <f>Products2!AG2339*Prices2!AB$10</f>
        <v>0</v>
      </c>
      <c r="AJ2339">
        <f>Products2!AH2339*Prices2!AC$10</f>
        <v>0</v>
      </c>
      <c r="AK2339" s="9">
        <f t="shared" si="74"/>
        <v>1958.2633333333333</v>
      </c>
      <c r="AL2339" s="9">
        <f t="shared" si="75"/>
        <v>1056.2633333333333</v>
      </c>
      <c r="AM2339" s="9"/>
      <c r="AN2339" s="4">
        <v>2338</v>
      </c>
      <c r="AO2339">
        <v>1806</v>
      </c>
      <c r="AP2339">
        <v>1803</v>
      </c>
      <c r="AQ2339" s="9">
        <v>1958.2633333333333</v>
      </c>
      <c r="BM2339">
        <v>1804</v>
      </c>
      <c r="BN2339">
        <v>1162.92</v>
      </c>
    </row>
    <row r="2340" spans="1:66">
      <c r="A2340" t="s">
        <v>238</v>
      </c>
      <c r="B2340">
        <v>1</v>
      </c>
      <c r="C2340">
        <v>1803</v>
      </c>
      <c r="D2340">
        <v>1806</v>
      </c>
      <c r="E2340">
        <v>2</v>
      </c>
      <c r="F2340">
        <v>1806</v>
      </c>
      <c r="H2340">
        <v>0</v>
      </c>
      <c r="I2340">
        <f>Products2!G2340*Prices2!B$10</f>
        <v>112.75</v>
      </c>
      <c r="J2340">
        <f>Products2!H2340*Prices2!C$10</f>
        <v>0</v>
      </c>
      <c r="K2340">
        <f>Products2!I2340*Prices2!D$10</f>
        <v>0</v>
      </c>
      <c r="L2340">
        <f>Products2!J2340*Prices2!E$10</f>
        <v>0</v>
      </c>
      <c r="M2340">
        <f>Products2!K2340*Prices2!F$10</f>
        <v>0</v>
      </c>
      <c r="N2340">
        <f>Products2!L2340*Prices2!G$10</f>
        <v>0</v>
      </c>
      <c r="O2340">
        <f>Products2!M2340*Prices2!H$10</f>
        <v>0</v>
      </c>
      <c r="P2340">
        <f>Products2!N2340*Prices2!I$10</f>
        <v>0</v>
      </c>
      <c r="Q2340">
        <f>Products2!O2340*Prices2!J$10</f>
        <v>0</v>
      </c>
      <c r="R2340">
        <f>Products2!P2340*Prices2!K$10</f>
        <v>0</v>
      </c>
      <c r="S2340">
        <f>Products2!Q2340*Prices2!L$10</f>
        <v>0</v>
      </c>
      <c r="T2340">
        <f>Products2!R2340*Prices2!M$10</f>
        <v>0</v>
      </c>
      <c r="U2340">
        <f>Products2!S2340*Prices2!N$10</f>
        <v>0</v>
      </c>
      <c r="V2340">
        <f>Products2!T2340*Prices2!O$10</f>
        <v>0</v>
      </c>
      <c r="W2340">
        <f>Products2!U2340*Prices2!P$10</f>
        <v>0</v>
      </c>
      <c r="X2340">
        <f>Products2!V2340*Prices2!Q$10</f>
        <v>0</v>
      </c>
      <c r="Y2340">
        <f>Products2!W2340*Prices2!R$10</f>
        <v>0</v>
      </c>
      <c r="Z2340">
        <f>Products2!X2340*Prices2!S$10</f>
        <v>0</v>
      </c>
      <c r="AA2340">
        <f>Products2!Y2340*Prices2!T$10</f>
        <v>0</v>
      </c>
      <c r="AB2340">
        <f>Products2!Z2340*Prices2!U$10</f>
        <v>0</v>
      </c>
      <c r="AC2340">
        <f>Products2!AA2340*Prices2!V$10</f>
        <v>0</v>
      </c>
      <c r="AD2340">
        <f>Products2!AB2340*Prices2!W$10</f>
        <v>0</v>
      </c>
      <c r="AE2340">
        <f>Products2!AC2340*Prices2!X$10</f>
        <v>0</v>
      </c>
      <c r="AF2340">
        <f>Products2!AD2340*Prices2!Y$10</f>
        <v>0</v>
      </c>
      <c r="AG2340">
        <f>Products2!AE2340*Prices2!Z$10</f>
        <v>7.875</v>
      </c>
      <c r="AH2340">
        <f>Products2!AF2340*Prices2!AA$10</f>
        <v>0</v>
      </c>
      <c r="AI2340">
        <f>Products2!AG2340*Prices2!AB$10</f>
        <v>0</v>
      </c>
      <c r="AJ2340">
        <f>Products2!AH2340*Prices2!AC$10</f>
        <v>0</v>
      </c>
      <c r="AK2340" s="9">
        <f t="shared" si="74"/>
        <v>120.625</v>
      </c>
      <c r="AL2340" s="9">
        <f t="shared" si="75"/>
        <v>7.875</v>
      </c>
      <c r="AM2340" s="9"/>
      <c r="AN2340" s="4">
        <v>2339</v>
      </c>
      <c r="AO2340">
        <v>1806</v>
      </c>
      <c r="AP2340">
        <v>1803</v>
      </c>
      <c r="AQ2340" s="9">
        <v>120.625</v>
      </c>
      <c r="BM2340">
        <v>1804</v>
      </c>
      <c r="BN2340">
        <v>56.46</v>
      </c>
    </row>
    <row r="2341" spans="1:66">
      <c r="A2341" t="s">
        <v>237</v>
      </c>
      <c r="B2341">
        <v>1</v>
      </c>
      <c r="C2341">
        <v>1803</v>
      </c>
      <c r="D2341">
        <v>1806</v>
      </c>
      <c r="E2341">
        <v>1</v>
      </c>
      <c r="F2341">
        <v>1806</v>
      </c>
      <c r="H2341">
        <v>0</v>
      </c>
      <c r="I2341">
        <f>Products2!G2341*Prices2!B$10</f>
        <v>0</v>
      </c>
      <c r="J2341">
        <f>Products2!H2341*Prices2!C$10</f>
        <v>373.5625</v>
      </c>
      <c r="K2341">
        <f>Products2!I2341*Prices2!D$10</f>
        <v>15.8125</v>
      </c>
      <c r="L2341">
        <f>Products2!J2341*Prices2!E$10</f>
        <v>0</v>
      </c>
      <c r="M2341">
        <f>Products2!K2341*Prices2!F$10</f>
        <v>0</v>
      </c>
      <c r="N2341">
        <f>Products2!L2341*Prices2!G$10</f>
        <v>0</v>
      </c>
      <c r="O2341">
        <f>Products2!M2341*Prices2!H$10</f>
        <v>0</v>
      </c>
      <c r="P2341">
        <f>Products2!N2341*Prices2!I$10</f>
        <v>1.5833333333333333</v>
      </c>
      <c r="Q2341">
        <f>Products2!O2341*Prices2!J$10</f>
        <v>0</v>
      </c>
      <c r="R2341">
        <f>Products2!P2341*Prices2!K$10</f>
        <v>6.25</v>
      </c>
      <c r="S2341">
        <f>Products2!Q2341*Prices2!L$10</f>
        <v>0</v>
      </c>
      <c r="T2341">
        <f>Products2!R2341*Prices2!M$10</f>
        <v>34</v>
      </c>
      <c r="U2341">
        <f>Products2!S2341*Prices2!N$10</f>
        <v>0</v>
      </c>
      <c r="V2341">
        <f>Products2!T2341*Prices2!O$10</f>
        <v>0</v>
      </c>
      <c r="W2341">
        <f>Products2!U2341*Prices2!P$10</f>
        <v>0</v>
      </c>
      <c r="X2341">
        <f>Products2!V2341*Prices2!Q$10</f>
        <v>0</v>
      </c>
      <c r="Y2341">
        <f>Products2!W2341*Prices2!R$10</f>
        <v>0</v>
      </c>
      <c r="Z2341">
        <f>Products2!X2341*Prices2!S$10</f>
        <v>0</v>
      </c>
      <c r="AA2341">
        <f>Products2!Y2341*Prices2!T$10</f>
        <v>0</v>
      </c>
      <c r="AB2341">
        <f>Products2!Z2341*Prices2!U$10</f>
        <v>0</v>
      </c>
      <c r="AC2341">
        <f>Products2!AA2341*Prices2!V$10</f>
        <v>0</v>
      </c>
      <c r="AD2341">
        <f>Products2!AB2341*Prices2!W$10</f>
        <v>0</v>
      </c>
      <c r="AE2341">
        <f>Products2!AC2341*Prices2!X$10</f>
        <v>0</v>
      </c>
      <c r="AF2341">
        <f>Products2!AD2341*Prices2!Y$10</f>
        <v>0</v>
      </c>
      <c r="AG2341">
        <f>Products2!AE2341*Prices2!Z$10</f>
        <v>0</v>
      </c>
      <c r="AH2341">
        <f>Products2!AF2341*Prices2!AA$10</f>
        <v>0</v>
      </c>
      <c r="AI2341">
        <f>Products2!AG2341*Prices2!AB$10</f>
        <v>0</v>
      </c>
      <c r="AJ2341">
        <f>Products2!AH2341*Prices2!AC$10</f>
        <v>0</v>
      </c>
      <c r="AK2341" s="9">
        <f t="shared" si="74"/>
        <v>431.20833333333331</v>
      </c>
      <c r="AL2341" s="9">
        <f t="shared" si="75"/>
        <v>431.20833333333331</v>
      </c>
      <c r="AM2341" s="9"/>
      <c r="AN2341" s="4">
        <v>2340</v>
      </c>
      <c r="AO2341">
        <v>1806</v>
      </c>
      <c r="AP2341">
        <v>1803</v>
      </c>
      <c r="AQ2341" s="9">
        <v>431.20833333333331</v>
      </c>
      <c r="BM2341">
        <v>1804</v>
      </c>
      <c r="BN2341">
        <v>2353.6799999999998</v>
      </c>
    </row>
    <row r="2342" spans="1:66">
      <c r="A2342" t="s">
        <v>236</v>
      </c>
      <c r="B2342">
        <v>1</v>
      </c>
      <c r="C2342">
        <v>1803</v>
      </c>
      <c r="D2342">
        <v>1806</v>
      </c>
      <c r="E2342">
        <v>2</v>
      </c>
      <c r="F2342">
        <v>1806</v>
      </c>
      <c r="H2342">
        <v>0</v>
      </c>
      <c r="I2342">
        <f>Products2!G2342*Prices2!B$10</f>
        <v>338.25</v>
      </c>
      <c r="J2342">
        <f>Products2!H2342*Prices2!C$10</f>
        <v>573.375</v>
      </c>
      <c r="K2342">
        <f>Products2!I2342*Prices2!D$10</f>
        <v>0</v>
      </c>
      <c r="L2342">
        <f>Products2!J2342*Prices2!E$10</f>
        <v>794.87</v>
      </c>
      <c r="M2342">
        <f>Products2!K2342*Prices2!F$10</f>
        <v>0</v>
      </c>
      <c r="N2342">
        <f>Products2!L2342*Prices2!G$10</f>
        <v>0</v>
      </c>
      <c r="O2342">
        <f>Products2!M2342*Prices2!H$10</f>
        <v>0</v>
      </c>
      <c r="P2342">
        <f>Products2!N2342*Prices2!I$10</f>
        <v>1.5833333333333333</v>
      </c>
      <c r="Q2342">
        <f>Products2!O2342*Prices2!J$10</f>
        <v>0.578125</v>
      </c>
      <c r="R2342">
        <f>Products2!P2342*Prices2!K$10</f>
        <v>6.25</v>
      </c>
      <c r="S2342">
        <f>Products2!Q2342*Prices2!L$10</f>
        <v>0</v>
      </c>
      <c r="T2342">
        <f>Products2!R2342*Prices2!M$10</f>
        <v>68</v>
      </c>
      <c r="U2342">
        <f>Products2!S2342*Prices2!N$10</f>
        <v>0</v>
      </c>
      <c r="V2342">
        <f>Products2!T2342*Prices2!O$10</f>
        <v>7.125</v>
      </c>
      <c r="W2342">
        <f>Products2!U2342*Prices2!P$10</f>
        <v>0</v>
      </c>
      <c r="X2342">
        <f>Products2!V2342*Prices2!Q$10</f>
        <v>0</v>
      </c>
      <c r="Y2342">
        <f>Products2!W2342*Prices2!R$10</f>
        <v>0</v>
      </c>
      <c r="Z2342">
        <f>Products2!X2342*Prices2!S$10</f>
        <v>0</v>
      </c>
      <c r="AA2342">
        <f>Products2!Y2342*Prices2!T$10</f>
        <v>2.25</v>
      </c>
      <c r="AB2342">
        <f>Products2!Z2342*Prices2!U$10</f>
        <v>0</v>
      </c>
      <c r="AC2342">
        <f>Products2!AA2342*Prices2!V$10</f>
        <v>0</v>
      </c>
      <c r="AD2342">
        <f>Products2!AB2342*Prices2!W$10</f>
        <v>0</v>
      </c>
      <c r="AE2342">
        <f>Products2!AC2342*Prices2!X$10</f>
        <v>0</v>
      </c>
      <c r="AF2342">
        <f>Products2!AD2342*Prices2!Y$10</f>
        <v>0</v>
      </c>
      <c r="AG2342">
        <f>Products2!AE2342*Prices2!Z$10</f>
        <v>0</v>
      </c>
      <c r="AH2342">
        <f>Products2!AF2342*Prices2!AA$10</f>
        <v>0</v>
      </c>
      <c r="AI2342">
        <f>Products2!AG2342*Prices2!AB$10</f>
        <v>0</v>
      </c>
      <c r="AJ2342">
        <f>Products2!AH2342*Prices2!AC$10</f>
        <v>0</v>
      </c>
      <c r="AK2342" s="9">
        <f t="shared" si="74"/>
        <v>1792.2814583333331</v>
      </c>
      <c r="AL2342" s="9">
        <f t="shared" si="75"/>
        <v>1454.0314583333331</v>
      </c>
      <c r="AM2342" s="9"/>
      <c r="AN2342" s="4">
        <v>2341</v>
      </c>
      <c r="AO2342">
        <v>1806</v>
      </c>
      <c r="AP2342">
        <v>1803</v>
      </c>
      <c r="AQ2342" s="9">
        <v>1792.2814583333331</v>
      </c>
      <c r="BM2342">
        <v>1804</v>
      </c>
      <c r="BN2342">
        <v>195.73</v>
      </c>
    </row>
    <row r="2343" spans="1:66">
      <c r="A2343" t="s">
        <v>235</v>
      </c>
      <c r="B2343">
        <v>1</v>
      </c>
      <c r="C2343">
        <v>1803</v>
      </c>
      <c r="D2343">
        <v>1806</v>
      </c>
      <c r="E2343">
        <v>2</v>
      </c>
      <c r="F2343">
        <v>1806</v>
      </c>
      <c r="H2343">
        <v>0</v>
      </c>
      <c r="I2343">
        <f>Products2!G2343*Prices2!B$10</f>
        <v>451</v>
      </c>
      <c r="J2343">
        <f>Products2!H2343*Prices2!C$10</f>
        <v>191.125</v>
      </c>
      <c r="K2343">
        <f>Products2!I2343*Prices2!D$10</f>
        <v>521.8125</v>
      </c>
      <c r="L2343">
        <f>Products2!J2343*Prices2!E$10</f>
        <v>64.64</v>
      </c>
      <c r="M2343">
        <f>Products2!K2343*Prices2!F$10</f>
        <v>6.5</v>
      </c>
      <c r="N2343">
        <f>Products2!L2343*Prices2!G$10</f>
        <v>0</v>
      </c>
      <c r="O2343">
        <f>Products2!M2343*Prices2!H$10</f>
        <v>0</v>
      </c>
      <c r="P2343">
        <f>Products2!N2343*Prices2!I$10</f>
        <v>1.5833333333333333</v>
      </c>
      <c r="Q2343">
        <f>Products2!O2343*Prices2!J$10</f>
        <v>0</v>
      </c>
      <c r="R2343">
        <f>Products2!P2343*Prices2!K$10</f>
        <v>3.125</v>
      </c>
      <c r="S2343">
        <f>Products2!Q2343*Prices2!L$10</f>
        <v>0</v>
      </c>
      <c r="T2343">
        <f>Products2!R2343*Prices2!M$10</f>
        <v>136</v>
      </c>
      <c r="U2343">
        <f>Products2!S2343*Prices2!N$10</f>
        <v>0</v>
      </c>
      <c r="V2343">
        <f>Products2!T2343*Prices2!O$10</f>
        <v>0</v>
      </c>
      <c r="W2343">
        <f>Products2!U2343*Prices2!P$10</f>
        <v>0</v>
      </c>
      <c r="X2343">
        <f>Products2!V2343*Prices2!Q$10</f>
        <v>0</v>
      </c>
      <c r="Y2343">
        <f>Products2!W2343*Prices2!R$10</f>
        <v>0</v>
      </c>
      <c r="Z2343">
        <f>Products2!X2343*Prices2!S$10</f>
        <v>1.625</v>
      </c>
      <c r="AA2343">
        <f>Products2!Y2343*Prices2!T$10</f>
        <v>4.5</v>
      </c>
      <c r="AB2343">
        <f>Products2!Z2343*Prices2!U$10</f>
        <v>0</v>
      </c>
      <c r="AC2343">
        <f>Products2!AA2343*Prices2!V$10</f>
        <v>0</v>
      </c>
      <c r="AD2343">
        <f>Products2!AB2343*Prices2!W$10</f>
        <v>0</v>
      </c>
      <c r="AE2343">
        <f>Products2!AC2343*Prices2!X$10</f>
        <v>0</v>
      </c>
      <c r="AF2343">
        <f>Products2!AD2343*Prices2!Y$10</f>
        <v>0</v>
      </c>
      <c r="AG2343">
        <f>Products2!AE2343*Prices2!Z$10</f>
        <v>0</v>
      </c>
      <c r="AH2343">
        <f>Products2!AF2343*Prices2!AA$10</f>
        <v>0</v>
      </c>
      <c r="AI2343">
        <f>Products2!AG2343*Prices2!AB$10</f>
        <v>0</v>
      </c>
      <c r="AJ2343">
        <f>Products2!AH2343*Prices2!AC$10</f>
        <v>0</v>
      </c>
      <c r="AK2343" s="9">
        <f t="shared" si="74"/>
        <v>1381.9108333333334</v>
      </c>
      <c r="AL2343" s="9">
        <f t="shared" si="75"/>
        <v>930.91083333333336</v>
      </c>
      <c r="AM2343" s="9"/>
      <c r="AN2343" s="4">
        <v>2342</v>
      </c>
      <c r="AO2343">
        <v>1806</v>
      </c>
      <c r="AP2343">
        <v>1803</v>
      </c>
      <c r="AQ2343" s="9">
        <v>1381.9108333333334</v>
      </c>
      <c r="BM2343">
        <v>1804</v>
      </c>
      <c r="BN2343">
        <v>6.56</v>
      </c>
    </row>
    <row r="2344" spans="1:66">
      <c r="A2344" t="s">
        <v>234</v>
      </c>
      <c r="B2344">
        <v>1</v>
      </c>
      <c r="C2344">
        <v>1803</v>
      </c>
      <c r="D2344">
        <v>1806</v>
      </c>
      <c r="E2344">
        <v>2</v>
      </c>
      <c r="F2344">
        <v>1806</v>
      </c>
      <c r="H2344">
        <v>0</v>
      </c>
      <c r="I2344">
        <f>Products2!G2344*Prices2!B$10</f>
        <v>338.25</v>
      </c>
      <c r="J2344">
        <f>Products2!H2344*Prices2!C$10</f>
        <v>512.5625</v>
      </c>
      <c r="K2344">
        <f>Products2!I2344*Prices2!D$10</f>
        <v>94.875</v>
      </c>
      <c r="L2344">
        <f>Products2!J2344*Prices2!E$10</f>
        <v>181.8</v>
      </c>
      <c r="M2344">
        <f>Products2!K2344*Prices2!F$10</f>
        <v>6.5</v>
      </c>
      <c r="N2344">
        <f>Products2!L2344*Prices2!G$10</f>
        <v>0</v>
      </c>
      <c r="O2344">
        <f>Products2!M2344*Prices2!H$10</f>
        <v>0</v>
      </c>
      <c r="P2344">
        <f>Products2!N2344*Prices2!I$10</f>
        <v>1.5833333333333333</v>
      </c>
      <c r="Q2344">
        <f>Products2!O2344*Prices2!J$10</f>
        <v>1.15625</v>
      </c>
      <c r="R2344">
        <f>Products2!P2344*Prices2!K$10</f>
        <v>3.125</v>
      </c>
      <c r="S2344">
        <f>Products2!Q2344*Prices2!L$10</f>
        <v>0</v>
      </c>
      <c r="T2344">
        <f>Products2!R2344*Prices2!M$10</f>
        <v>34</v>
      </c>
      <c r="U2344">
        <f>Products2!S2344*Prices2!N$10</f>
        <v>0</v>
      </c>
      <c r="V2344">
        <f>Products2!T2344*Prices2!O$10</f>
        <v>0</v>
      </c>
      <c r="W2344">
        <f>Products2!U2344*Prices2!P$10</f>
        <v>0</v>
      </c>
      <c r="X2344">
        <f>Products2!V2344*Prices2!Q$10</f>
        <v>0</v>
      </c>
      <c r="Y2344">
        <f>Products2!W2344*Prices2!R$10</f>
        <v>0</v>
      </c>
      <c r="Z2344">
        <f>Products2!X2344*Prices2!S$10</f>
        <v>0</v>
      </c>
      <c r="AA2344">
        <f>Products2!Y2344*Prices2!T$10</f>
        <v>2.25</v>
      </c>
      <c r="AB2344">
        <f>Products2!Z2344*Prices2!U$10</f>
        <v>0</v>
      </c>
      <c r="AC2344">
        <f>Products2!AA2344*Prices2!V$10</f>
        <v>2</v>
      </c>
      <c r="AD2344">
        <f>Products2!AB2344*Prices2!W$10</f>
        <v>0</v>
      </c>
      <c r="AE2344">
        <f>Products2!AC2344*Prices2!X$10</f>
        <v>0</v>
      </c>
      <c r="AF2344">
        <f>Products2!AD2344*Prices2!Y$10</f>
        <v>0</v>
      </c>
      <c r="AG2344">
        <f>Products2!AE2344*Prices2!Z$10</f>
        <v>0</v>
      </c>
      <c r="AH2344">
        <f>Products2!AF2344*Prices2!AA$10</f>
        <v>0</v>
      </c>
      <c r="AI2344">
        <f>Products2!AG2344*Prices2!AB$10</f>
        <v>0</v>
      </c>
      <c r="AJ2344">
        <f>Products2!AH2344*Prices2!AC$10</f>
        <v>0</v>
      </c>
      <c r="AK2344" s="9">
        <f t="shared" si="74"/>
        <v>1178.1020833333332</v>
      </c>
      <c r="AL2344" s="9">
        <f t="shared" si="75"/>
        <v>839.85208333333321</v>
      </c>
      <c r="AM2344" s="9"/>
      <c r="AN2344" s="4">
        <v>2343</v>
      </c>
      <c r="AO2344">
        <v>1806</v>
      </c>
      <c r="AP2344">
        <v>1803</v>
      </c>
      <c r="AQ2344" s="9">
        <v>1178.1020833333332</v>
      </c>
      <c r="BM2344">
        <v>1804</v>
      </c>
      <c r="BN2344">
        <v>0.79</v>
      </c>
    </row>
    <row r="2345" spans="1:66">
      <c r="A2345" t="s">
        <v>233</v>
      </c>
      <c r="B2345">
        <v>1</v>
      </c>
      <c r="C2345">
        <v>1803</v>
      </c>
      <c r="D2345">
        <v>1806</v>
      </c>
      <c r="E2345">
        <v>2</v>
      </c>
      <c r="F2345">
        <v>1806</v>
      </c>
      <c r="H2345">
        <v>0</v>
      </c>
      <c r="I2345">
        <f>Products2!G2345*Prices2!B$10</f>
        <v>225.5</v>
      </c>
      <c r="J2345">
        <f>Products2!H2345*Prices2!C$10</f>
        <v>182.4375</v>
      </c>
      <c r="K2345">
        <f>Products2!I2345*Prices2!D$10</f>
        <v>31.625</v>
      </c>
      <c r="L2345">
        <f>Products2!J2345*Prices2!E$10</f>
        <v>525.20000000000005</v>
      </c>
      <c r="M2345">
        <f>Products2!K2345*Prices2!F$10</f>
        <v>6.5</v>
      </c>
      <c r="N2345">
        <f>Products2!L2345*Prices2!G$10</f>
        <v>0</v>
      </c>
      <c r="O2345">
        <f>Products2!M2345*Prices2!H$10</f>
        <v>0</v>
      </c>
      <c r="P2345">
        <f>Products2!N2345*Prices2!I$10</f>
        <v>1.5833333333333333</v>
      </c>
      <c r="Q2345">
        <f>Products2!O2345*Prices2!J$10</f>
        <v>1.15625</v>
      </c>
      <c r="R2345">
        <f>Products2!P2345*Prices2!K$10</f>
        <v>0</v>
      </c>
      <c r="S2345">
        <f>Products2!Q2345*Prices2!L$10</f>
        <v>0</v>
      </c>
      <c r="T2345">
        <f>Products2!R2345*Prices2!M$10</f>
        <v>34</v>
      </c>
      <c r="U2345">
        <f>Products2!S2345*Prices2!N$10</f>
        <v>0</v>
      </c>
      <c r="V2345">
        <f>Products2!T2345*Prices2!O$10</f>
        <v>0</v>
      </c>
      <c r="W2345">
        <f>Products2!U2345*Prices2!P$10</f>
        <v>0</v>
      </c>
      <c r="X2345">
        <f>Products2!V2345*Prices2!Q$10</f>
        <v>0</v>
      </c>
      <c r="Y2345">
        <f>Products2!W2345*Prices2!R$10</f>
        <v>0</v>
      </c>
      <c r="Z2345">
        <f>Products2!X2345*Prices2!S$10</f>
        <v>0</v>
      </c>
      <c r="AA2345">
        <f>Products2!Y2345*Prices2!T$10</f>
        <v>3.375</v>
      </c>
      <c r="AB2345">
        <f>Products2!Z2345*Prices2!U$10</f>
        <v>0</v>
      </c>
      <c r="AC2345">
        <f>Products2!AA2345*Prices2!V$10</f>
        <v>0</v>
      </c>
      <c r="AD2345">
        <f>Products2!AB2345*Prices2!W$10</f>
        <v>0</v>
      </c>
      <c r="AE2345">
        <f>Products2!AC2345*Prices2!X$10</f>
        <v>0</v>
      </c>
      <c r="AF2345">
        <f>Products2!AD2345*Prices2!Y$10</f>
        <v>0</v>
      </c>
      <c r="AG2345">
        <f>Products2!AE2345*Prices2!Z$10</f>
        <v>0</v>
      </c>
      <c r="AH2345">
        <f>Products2!AF2345*Prices2!AA$10</f>
        <v>0</v>
      </c>
      <c r="AI2345">
        <f>Products2!AG2345*Prices2!AB$10</f>
        <v>0</v>
      </c>
      <c r="AJ2345">
        <f>Products2!AH2345*Prices2!AC$10</f>
        <v>0</v>
      </c>
      <c r="AK2345" s="9">
        <f t="shared" si="74"/>
        <v>1011.3770833333334</v>
      </c>
      <c r="AL2345" s="9">
        <f t="shared" si="75"/>
        <v>785.87708333333342</v>
      </c>
      <c r="AM2345" s="9"/>
      <c r="AN2345" s="4">
        <v>2344</v>
      </c>
      <c r="AO2345">
        <v>1806</v>
      </c>
      <c r="AP2345">
        <v>1803</v>
      </c>
      <c r="AQ2345" s="9">
        <v>1011.3770833333334</v>
      </c>
      <c r="BM2345">
        <v>1804</v>
      </c>
      <c r="BN2345">
        <v>34.4</v>
      </c>
    </row>
    <row r="2346" spans="1:66">
      <c r="A2346" t="s">
        <v>232</v>
      </c>
      <c r="B2346">
        <v>1</v>
      </c>
      <c r="C2346">
        <v>1803</v>
      </c>
      <c r="D2346">
        <v>1806</v>
      </c>
      <c r="E2346">
        <v>2</v>
      </c>
      <c r="F2346">
        <v>1806</v>
      </c>
      <c r="H2346">
        <v>0</v>
      </c>
      <c r="I2346">
        <f>Products2!G2346*Prices2!B$10</f>
        <v>225.5</v>
      </c>
      <c r="J2346">
        <f>Products2!H2346*Prices2!C$10</f>
        <v>0</v>
      </c>
      <c r="K2346">
        <f>Products2!I2346*Prices2!D$10</f>
        <v>15.8125</v>
      </c>
      <c r="L2346">
        <f>Products2!J2346*Prices2!E$10</f>
        <v>0</v>
      </c>
      <c r="M2346">
        <f>Products2!K2346*Prices2!F$10</f>
        <v>0</v>
      </c>
      <c r="N2346">
        <f>Products2!L2346*Prices2!G$10</f>
        <v>0</v>
      </c>
      <c r="O2346">
        <f>Products2!M2346*Prices2!H$10</f>
        <v>0</v>
      </c>
      <c r="P2346">
        <f>Products2!N2346*Prices2!I$10</f>
        <v>3.958333333333333</v>
      </c>
      <c r="Q2346">
        <f>Products2!O2346*Prices2!J$10</f>
        <v>1.15625</v>
      </c>
      <c r="R2346">
        <f>Products2!P2346*Prices2!K$10</f>
        <v>0</v>
      </c>
      <c r="S2346">
        <f>Products2!Q2346*Prices2!L$10</f>
        <v>0</v>
      </c>
      <c r="T2346">
        <f>Products2!R2346*Prices2!M$10</f>
        <v>0</v>
      </c>
      <c r="U2346">
        <f>Products2!S2346*Prices2!N$10</f>
        <v>15.375</v>
      </c>
      <c r="V2346">
        <f>Products2!T2346*Prices2!O$10</f>
        <v>14.25</v>
      </c>
      <c r="W2346">
        <f>Products2!U2346*Prices2!P$10</f>
        <v>2.375</v>
      </c>
      <c r="X2346">
        <f>Products2!V2346*Prices2!Q$10</f>
        <v>3</v>
      </c>
      <c r="Y2346">
        <f>Products2!W2346*Prices2!R$10</f>
        <v>1.125</v>
      </c>
      <c r="Z2346">
        <f>Products2!X2346*Prices2!S$10</f>
        <v>3.25</v>
      </c>
      <c r="AA2346">
        <f>Products2!Y2346*Prices2!T$10</f>
        <v>13.5</v>
      </c>
      <c r="AB2346">
        <f>Products2!Z2346*Prices2!U$10</f>
        <v>0</v>
      </c>
      <c r="AC2346">
        <f>Products2!AA2346*Prices2!V$10</f>
        <v>1</v>
      </c>
      <c r="AD2346">
        <f>Products2!AB2346*Prices2!W$10</f>
        <v>5.333333333333333</v>
      </c>
      <c r="AE2346">
        <f>Products2!AC2346*Prices2!X$10</f>
        <v>0</v>
      </c>
      <c r="AF2346">
        <f>Products2!AD2346*Prices2!Y$10</f>
        <v>0</v>
      </c>
      <c r="AG2346">
        <f>Products2!AE2346*Prices2!Z$10</f>
        <v>0</v>
      </c>
      <c r="AH2346">
        <f>Products2!AF2346*Prices2!AA$10</f>
        <v>2.25</v>
      </c>
      <c r="AI2346">
        <f>Products2!AG2346*Prices2!AB$10</f>
        <v>0</v>
      </c>
      <c r="AJ2346">
        <f>Products2!AH2346*Prices2!AC$10</f>
        <v>0</v>
      </c>
      <c r="AK2346" s="9">
        <f t="shared" si="74"/>
        <v>307.88541666666669</v>
      </c>
      <c r="AL2346" s="9">
        <f t="shared" si="75"/>
        <v>82.385416666666686</v>
      </c>
      <c r="AM2346" s="9"/>
      <c r="AN2346" s="4">
        <v>2345</v>
      </c>
      <c r="AO2346">
        <v>1806</v>
      </c>
      <c r="AP2346">
        <v>1803</v>
      </c>
      <c r="AQ2346" s="9">
        <v>307.88541666666669</v>
      </c>
      <c r="BM2346">
        <v>1804</v>
      </c>
      <c r="BN2346">
        <v>33.31</v>
      </c>
    </row>
    <row r="2347" spans="1:66">
      <c r="A2347" t="s">
        <v>231</v>
      </c>
      <c r="B2347">
        <v>1</v>
      </c>
      <c r="C2347">
        <v>1803</v>
      </c>
      <c r="D2347">
        <v>1806</v>
      </c>
      <c r="E2347">
        <v>1</v>
      </c>
      <c r="F2347">
        <v>1806</v>
      </c>
      <c r="H2347">
        <v>0</v>
      </c>
      <c r="I2347">
        <f>Products2!G2347*Prices2!B$10</f>
        <v>0</v>
      </c>
      <c r="J2347">
        <f>Products2!H2347*Prices2!C$10</f>
        <v>121.625</v>
      </c>
      <c r="K2347">
        <f>Products2!I2347*Prices2!D$10</f>
        <v>79.0625</v>
      </c>
      <c r="L2347">
        <f>Products2!J2347*Prices2!E$10</f>
        <v>158.57</v>
      </c>
      <c r="M2347">
        <f>Products2!K2347*Prices2!F$10</f>
        <v>0</v>
      </c>
      <c r="N2347">
        <f>Products2!L2347*Prices2!G$10</f>
        <v>0</v>
      </c>
      <c r="O2347">
        <f>Products2!M2347*Prices2!H$10</f>
        <v>0</v>
      </c>
      <c r="P2347">
        <f>Products2!N2347*Prices2!I$10</f>
        <v>0</v>
      </c>
      <c r="Q2347">
        <f>Products2!O2347*Prices2!J$10</f>
        <v>0</v>
      </c>
      <c r="R2347">
        <f>Products2!P2347*Prices2!K$10</f>
        <v>6.25</v>
      </c>
      <c r="S2347">
        <f>Products2!Q2347*Prices2!L$10</f>
        <v>0</v>
      </c>
      <c r="T2347">
        <f>Products2!R2347*Prices2!M$10</f>
        <v>34</v>
      </c>
      <c r="U2347">
        <f>Products2!S2347*Prices2!N$10</f>
        <v>0</v>
      </c>
      <c r="V2347">
        <f>Products2!T2347*Prices2!O$10</f>
        <v>0</v>
      </c>
      <c r="W2347">
        <f>Products2!U2347*Prices2!P$10</f>
        <v>0</v>
      </c>
      <c r="X2347">
        <f>Products2!V2347*Prices2!Q$10</f>
        <v>0</v>
      </c>
      <c r="Y2347">
        <f>Products2!W2347*Prices2!R$10</f>
        <v>0</v>
      </c>
      <c r="Z2347">
        <f>Products2!X2347*Prices2!S$10</f>
        <v>0</v>
      </c>
      <c r="AA2347">
        <f>Products2!Y2347*Prices2!T$10</f>
        <v>0</v>
      </c>
      <c r="AB2347">
        <f>Products2!Z2347*Prices2!U$10</f>
        <v>0</v>
      </c>
      <c r="AC2347">
        <f>Products2!AA2347*Prices2!V$10</f>
        <v>0</v>
      </c>
      <c r="AD2347">
        <f>Products2!AB2347*Prices2!W$10</f>
        <v>0</v>
      </c>
      <c r="AE2347">
        <f>Products2!AC2347*Prices2!X$10</f>
        <v>0</v>
      </c>
      <c r="AF2347">
        <f>Products2!AD2347*Prices2!Y$10</f>
        <v>0</v>
      </c>
      <c r="AG2347">
        <f>Products2!AE2347*Prices2!Z$10</f>
        <v>0</v>
      </c>
      <c r="AH2347">
        <f>Products2!AF2347*Prices2!AA$10</f>
        <v>0</v>
      </c>
      <c r="AI2347">
        <f>Products2!AG2347*Prices2!AB$10</f>
        <v>0</v>
      </c>
      <c r="AJ2347">
        <f>Products2!AH2347*Prices2!AC$10</f>
        <v>0</v>
      </c>
      <c r="AK2347" s="9">
        <f t="shared" si="74"/>
        <v>399.50749999999999</v>
      </c>
      <c r="AL2347" s="9">
        <f t="shared" si="75"/>
        <v>399.50749999999999</v>
      </c>
      <c r="AM2347" s="9"/>
      <c r="AN2347" s="4">
        <v>2346</v>
      </c>
      <c r="AO2347">
        <v>1806</v>
      </c>
      <c r="AP2347">
        <v>1803</v>
      </c>
      <c r="AQ2347" s="9">
        <v>399.50749999999999</v>
      </c>
      <c r="BM2347">
        <v>1804</v>
      </c>
      <c r="BN2347">
        <v>3990.9</v>
      </c>
    </row>
    <row r="2348" spans="1:66">
      <c r="A2348" t="s">
        <v>230</v>
      </c>
      <c r="B2348">
        <v>1</v>
      </c>
      <c r="C2348">
        <v>1803</v>
      </c>
      <c r="D2348">
        <v>1806</v>
      </c>
      <c r="E2348">
        <v>1</v>
      </c>
      <c r="F2348">
        <v>1806</v>
      </c>
      <c r="H2348">
        <v>0</v>
      </c>
      <c r="I2348">
        <f>Products2!G2348*Prices2!B$10</f>
        <v>0</v>
      </c>
      <c r="J2348">
        <f>Products2!H2348*Prices2!C$10</f>
        <v>278</v>
      </c>
      <c r="K2348">
        <f>Products2!I2348*Prices2!D$10</f>
        <v>79.0625</v>
      </c>
      <c r="L2348">
        <f>Products2!J2348*Prices2!E$10</f>
        <v>165.64000000000001</v>
      </c>
      <c r="M2348">
        <f>Products2!K2348*Prices2!F$10</f>
        <v>0</v>
      </c>
      <c r="N2348">
        <f>Products2!L2348*Prices2!G$10</f>
        <v>0</v>
      </c>
      <c r="O2348">
        <f>Products2!M2348*Prices2!H$10</f>
        <v>0</v>
      </c>
      <c r="P2348">
        <f>Products2!N2348*Prices2!I$10</f>
        <v>0</v>
      </c>
      <c r="Q2348">
        <f>Products2!O2348*Prices2!J$10</f>
        <v>0</v>
      </c>
      <c r="R2348">
        <f>Products2!P2348*Prices2!K$10</f>
        <v>0</v>
      </c>
      <c r="S2348">
        <f>Products2!Q2348*Prices2!L$10</f>
        <v>0</v>
      </c>
      <c r="T2348">
        <f>Products2!R2348*Prices2!M$10</f>
        <v>34</v>
      </c>
      <c r="U2348">
        <f>Products2!S2348*Prices2!N$10</f>
        <v>0</v>
      </c>
      <c r="V2348">
        <f>Products2!T2348*Prices2!O$10</f>
        <v>0</v>
      </c>
      <c r="W2348">
        <f>Products2!U2348*Prices2!P$10</f>
        <v>0</v>
      </c>
      <c r="X2348">
        <f>Products2!V2348*Prices2!Q$10</f>
        <v>0</v>
      </c>
      <c r="Y2348">
        <f>Products2!W2348*Prices2!R$10</f>
        <v>0</v>
      </c>
      <c r="Z2348">
        <f>Products2!X2348*Prices2!S$10</f>
        <v>0</v>
      </c>
      <c r="AA2348">
        <f>Products2!Y2348*Prices2!T$10</f>
        <v>0</v>
      </c>
      <c r="AB2348">
        <f>Products2!Z2348*Prices2!U$10</f>
        <v>0</v>
      </c>
      <c r="AC2348">
        <f>Products2!AA2348*Prices2!V$10</f>
        <v>0</v>
      </c>
      <c r="AD2348">
        <f>Products2!AB2348*Prices2!W$10</f>
        <v>0</v>
      </c>
      <c r="AE2348">
        <f>Products2!AC2348*Prices2!X$10</f>
        <v>0</v>
      </c>
      <c r="AF2348">
        <f>Products2!AD2348*Prices2!Y$10</f>
        <v>0</v>
      </c>
      <c r="AG2348">
        <f>Products2!AE2348*Prices2!Z$10</f>
        <v>0</v>
      </c>
      <c r="AH2348">
        <f>Products2!AF2348*Prices2!AA$10</f>
        <v>0</v>
      </c>
      <c r="AI2348">
        <f>Products2!AG2348*Prices2!AB$10</f>
        <v>0</v>
      </c>
      <c r="AJ2348">
        <f>Products2!AH2348*Prices2!AC$10</f>
        <v>0</v>
      </c>
      <c r="AK2348" s="9">
        <f t="shared" si="74"/>
        <v>556.70249999999999</v>
      </c>
      <c r="AL2348" s="9">
        <f t="shared" si="75"/>
        <v>556.70249999999999</v>
      </c>
      <c r="AM2348" s="9"/>
      <c r="AN2348" s="4">
        <v>2347</v>
      </c>
      <c r="AO2348">
        <v>1806</v>
      </c>
      <c r="AP2348">
        <v>1803</v>
      </c>
      <c r="AQ2348" s="9">
        <v>556.70249999999999</v>
      </c>
      <c r="BM2348">
        <v>1804</v>
      </c>
      <c r="BN2348">
        <v>13</v>
      </c>
    </row>
    <row r="2349" spans="1:66">
      <c r="A2349" t="s">
        <v>229</v>
      </c>
      <c r="B2349">
        <v>1</v>
      </c>
      <c r="C2349">
        <v>1803</v>
      </c>
      <c r="D2349">
        <v>1806</v>
      </c>
      <c r="E2349">
        <v>1</v>
      </c>
      <c r="F2349">
        <v>1806</v>
      </c>
      <c r="H2349">
        <v>0</v>
      </c>
      <c r="I2349">
        <f>Products2!G2349*Prices2!B$10</f>
        <v>0</v>
      </c>
      <c r="J2349">
        <f>Products2!H2349*Prices2!C$10</f>
        <v>269.3125</v>
      </c>
      <c r="K2349">
        <f>Products2!I2349*Prices2!D$10</f>
        <v>126.5</v>
      </c>
      <c r="L2349">
        <f>Products2!J2349*Prices2!E$10</f>
        <v>422.18</v>
      </c>
      <c r="M2349">
        <f>Products2!K2349*Prices2!F$10</f>
        <v>6.5</v>
      </c>
      <c r="N2349">
        <f>Products2!L2349*Prices2!G$10</f>
        <v>0</v>
      </c>
      <c r="O2349">
        <f>Products2!M2349*Prices2!H$10</f>
        <v>0</v>
      </c>
      <c r="P2349">
        <f>Products2!N2349*Prices2!I$10</f>
        <v>1.5833333333333333</v>
      </c>
      <c r="Q2349">
        <f>Products2!O2349*Prices2!J$10</f>
        <v>1.15625</v>
      </c>
      <c r="R2349">
        <f>Products2!P2349*Prices2!K$10</f>
        <v>0</v>
      </c>
      <c r="S2349">
        <f>Products2!Q2349*Prices2!L$10</f>
        <v>35.3125</v>
      </c>
      <c r="T2349">
        <f>Products2!R2349*Prices2!M$10</f>
        <v>34</v>
      </c>
      <c r="U2349">
        <f>Products2!S2349*Prices2!N$10</f>
        <v>0</v>
      </c>
      <c r="V2349">
        <f>Products2!T2349*Prices2!O$10</f>
        <v>7.125</v>
      </c>
      <c r="W2349">
        <f>Products2!U2349*Prices2!P$10</f>
        <v>0</v>
      </c>
      <c r="X2349">
        <f>Products2!V2349*Prices2!Q$10</f>
        <v>0</v>
      </c>
      <c r="Y2349">
        <f>Products2!W2349*Prices2!R$10</f>
        <v>0</v>
      </c>
      <c r="Z2349">
        <f>Products2!X2349*Prices2!S$10</f>
        <v>0</v>
      </c>
      <c r="AA2349">
        <f>Products2!Y2349*Prices2!T$10</f>
        <v>3.375</v>
      </c>
      <c r="AB2349">
        <f>Products2!Z2349*Prices2!U$10</f>
        <v>0</v>
      </c>
      <c r="AC2349">
        <f>Products2!AA2349*Prices2!V$10</f>
        <v>0</v>
      </c>
      <c r="AD2349">
        <f>Products2!AB2349*Prices2!W$10</f>
        <v>0</v>
      </c>
      <c r="AE2349">
        <f>Products2!AC2349*Prices2!X$10</f>
        <v>0</v>
      </c>
      <c r="AF2349">
        <f>Products2!AD2349*Prices2!Y$10</f>
        <v>0</v>
      </c>
      <c r="AG2349">
        <f>Products2!AE2349*Prices2!Z$10</f>
        <v>0</v>
      </c>
      <c r="AH2349">
        <f>Products2!AF2349*Prices2!AA$10</f>
        <v>0</v>
      </c>
      <c r="AI2349">
        <f>Products2!AG2349*Prices2!AB$10</f>
        <v>0</v>
      </c>
      <c r="AJ2349">
        <f>Products2!AH2349*Prices2!AC$10</f>
        <v>0</v>
      </c>
      <c r="AK2349" s="9">
        <f t="shared" si="74"/>
        <v>907.04458333333343</v>
      </c>
      <c r="AL2349" s="9">
        <f t="shared" si="75"/>
        <v>907.04458333333343</v>
      </c>
      <c r="AM2349" s="9"/>
      <c r="AN2349" s="4">
        <v>2348</v>
      </c>
      <c r="AO2349">
        <v>1806</v>
      </c>
      <c r="AP2349">
        <v>1803</v>
      </c>
      <c r="AQ2349" s="9">
        <v>907.04458333333343</v>
      </c>
      <c r="BM2349">
        <v>1804</v>
      </c>
      <c r="BN2349">
        <v>18.079999999999998</v>
      </c>
    </row>
    <row r="2350" spans="1:66">
      <c r="A2350" t="s">
        <v>228</v>
      </c>
      <c r="B2350">
        <v>1</v>
      </c>
      <c r="C2350">
        <v>1803</v>
      </c>
      <c r="D2350">
        <v>1806</v>
      </c>
      <c r="E2350">
        <v>2</v>
      </c>
      <c r="F2350">
        <v>1806</v>
      </c>
      <c r="H2350">
        <v>0</v>
      </c>
      <c r="I2350">
        <f>Products2!G2350*Prices2!B$10</f>
        <v>112.75</v>
      </c>
      <c r="J2350">
        <f>Products2!H2350*Prices2!C$10</f>
        <v>503.875</v>
      </c>
      <c r="K2350">
        <f>Products2!I2350*Prices2!D$10</f>
        <v>569.25</v>
      </c>
      <c r="L2350">
        <f>Products2!J2350*Prices2!E$10</f>
        <v>2222</v>
      </c>
      <c r="M2350">
        <f>Products2!K2350*Prices2!F$10</f>
        <v>0</v>
      </c>
      <c r="N2350">
        <f>Products2!L2350*Prices2!G$10</f>
        <v>0</v>
      </c>
      <c r="O2350">
        <f>Products2!M2350*Prices2!H$10</f>
        <v>0</v>
      </c>
      <c r="P2350">
        <f>Products2!N2350*Prices2!I$10</f>
        <v>0.79166666666666663</v>
      </c>
      <c r="Q2350">
        <f>Products2!O2350*Prices2!J$10</f>
        <v>1.734375</v>
      </c>
      <c r="R2350">
        <f>Products2!P2350*Prices2!K$10</f>
        <v>9.375</v>
      </c>
      <c r="S2350">
        <f>Products2!Q2350*Prices2!L$10</f>
        <v>0</v>
      </c>
      <c r="T2350">
        <f>Products2!R2350*Prices2!M$10</f>
        <v>68</v>
      </c>
      <c r="U2350">
        <f>Products2!S2350*Prices2!N$10</f>
        <v>0</v>
      </c>
      <c r="V2350">
        <f>Products2!T2350*Prices2!O$10</f>
        <v>0</v>
      </c>
      <c r="W2350">
        <f>Products2!U2350*Prices2!P$10</f>
        <v>0</v>
      </c>
      <c r="X2350">
        <f>Products2!V2350*Prices2!Q$10</f>
        <v>0</v>
      </c>
      <c r="Y2350">
        <f>Products2!W2350*Prices2!R$10</f>
        <v>0</v>
      </c>
      <c r="Z2350">
        <f>Products2!X2350*Prices2!S$10</f>
        <v>1.625</v>
      </c>
      <c r="AA2350">
        <f>Products2!Y2350*Prices2!T$10</f>
        <v>2.25</v>
      </c>
      <c r="AB2350">
        <f>Products2!Z2350*Prices2!U$10</f>
        <v>0</v>
      </c>
      <c r="AC2350">
        <f>Products2!AA2350*Prices2!V$10</f>
        <v>0</v>
      </c>
      <c r="AD2350">
        <f>Products2!AB2350*Prices2!W$10</f>
        <v>0</v>
      </c>
      <c r="AE2350">
        <f>Products2!AC2350*Prices2!X$10</f>
        <v>0</v>
      </c>
      <c r="AF2350">
        <f>Products2!AD2350*Prices2!Y$10</f>
        <v>0</v>
      </c>
      <c r="AG2350">
        <f>Products2!AE2350*Prices2!Z$10</f>
        <v>0</v>
      </c>
      <c r="AH2350">
        <f>Products2!AF2350*Prices2!AA$10</f>
        <v>0</v>
      </c>
      <c r="AI2350">
        <f>Products2!AG2350*Prices2!AB$10</f>
        <v>0</v>
      </c>
      <c r="AJ2350">
        <f>Products2!AH2350*Prices2!AC$10</f>
        <v>0</v>
      </c>
      <c r="AK2350" s="9">
        <f t="shared" si="74"/>
        <v>3491.6510416666665</v>
      </c>
      <c r="AL2350" s="9">
        <f t="shared" si="75"/>
        <v>3378.9010416666665</v>
      </c>
      <c r="AM2350" s="9"/>
      <c r="AN2350" s="4">
        <v>2349</v>
      </c>
      <c r="AO2350">
        <v>1806</v>
      </c>
      <c r="AP2350">
        <v>1803</v>
      </c>
      <c r="AQ2350" s="9">
        <v>3491.6510416666665</v>
      </c>
      <c r="BM2350">
        <v>1804</v>
      </c>
      <c r="BN2350">
        <v>1626.61</v>
      </c>
    </row>
    <row r="2351" spans="1:66">
      <c r="A2351" t="s">
        <v>227</v>
      </c>
      <c r="B2351">
        <v>1</v>
      </c>
      <c r="C2351">
        <v>1803</v>
      </c>
      <c r="D2351">
        <v>1806</v>
      </c>
      <c r="E2351">
        <v>2</v>
      </c>
      <c r="F2351">
        <v>1806</v>
      </c>
      <c r="H2351">
        <v>0</v>
      </c>
      <c r="I2351">
        <f>Products2!G2351*Prices2!B$10</f>
        <v>225.5</v>
      </c>
      <c r="J2351">
        <f>Products2!H2351*Prices2!C$10</f>
        <v>851.375</v>
      </c>
      <c r="K2351">
        <f>Products2!I2351*Prices2!D$10</f>
        <v>94.875</v>
      </c>
      <c r="L2351">
        <f>Products2!J2351*Prices2!E$10</f>
        <v>350.47</v>
      </c>
      <c r="M2351">
        <f>Products2!K2351*Prices2!F$10</f>
        <v>0</v>
      </c>
      <c r="N2351">
        <f>Products2!L2351*Prices2!G$10</f>
        <v>0</v>
      </c>
      <c r="O2351">
        <f>Products2!M2351*Prices2!H$10</f>
        <v>0</v>
      </c>
      <c r="P2351">
        <f>Products2!N2351*Prices2!I$10</f>
        <v>0</v>
      </c>
      <c r="Q2351">
        <f>Products2!O2351*Prices2!J$10</f>
        <v>0</v>
      </c>
      <c r="R2351">
        <f>Products2!P2351*Prices2!K$10</f>
        <v>0</v>
      </c>
      <c r="S2351">
        <f>Products2!Q2351*Prices2!L$10</f>
        <v>0</v>
      </c>
      <c r="T2351">
        <f>Products2!R2351*Prices2!M$10</f>
        <v>34</v>
      </c>
      <c r="U2351">
        <f>Products2!S2351*Prices2!N$10</f>
        <v>0</v>
      </c>
      <c r="V2351">
        <f>Products2!T2351*Prices2!O$10</f>
        <v>0</v>
      </c>
      <c r="W2351">
        <f>Products2!U2351*Prices2!P$10</f>
        <v>0</v>
      </c>
      <c r="X2351">
        <f>Products2!V2351*Prices2!Q$10</f>
        <v>0.75</v>
      </c>
      <c r="Y2351">
        <f>Products2!W2351*Prices2!R$10</f>
        <v>0</v>
      </c>
      <c r="Z2351">
        <f>Products2!X2351*Prices2!S$10</f>
        <v>0</v>
      </c>
      <c r="AA2351">
        <f>Products2!Y2351*Prices2!T$10</f>
        <v>0</v>
      </c>
      <c r="AB2351">
        <f>Products2!Z2351*Prices2!U$10</f>
        <v>0</v>
      </c>
      <c r="AC2351">
        <f>Products2!AA2351*Prices2!V$10</f>
        <v>0</v>
      </c>
      <c r="AD2351">
        <f>Products2!AB2351*Prices2!W$10</f>
        <v>0</v>
      </c>
      <c r="AE2351">
        <f>Products2!AC2351*Prices2!X$10</f>
        <v>0</v>
      </c>
      <c r="AF2351">
        <f>Products2!AD2351*Prices2!Y$10</f>
        <v>0</v>
      </c>
      <c r="AG2351">
        <f>Products2!AE2351*Prices2!Z$10</f>
        <v>0</v>
      </c>
      <c r="AH2351">
        <f>Products2!AF2351*Prices2!AA$10</f>
        <v>0</v>
      </c>
      <c r="AI2351">
        <f>Products2!AG2351*Prices2!AB$10</f>
        <v>0</v>
      </c>
      <c r="AJ2351">
        <f>Products2!AH2351*Prices2!AC$10</f>
        <v>0</v>
      </c>
      <c r="AK2351" s="9">
        <f t="shared" si="74"/>
        <v>1556.97</v>
      </c>
      <c r="AL2351" s="9">
        <f t="shared" si="75"/>
        <v>1331.47</v>
      </c>
      <c r="AM2351" s="9"/>
      <c r="AN2351" s="4">
        <v>2350</v>
      </c>
      <c r="AO2351">
        <v>1806</v>
      </c>
      <c r="AP2351">
        <v>1803</v>
      </c>
      <c r="AQ2351" s="9">
        <v>1556.97</v>
      </c>
      <c r="BM2351">
        <v>1804</v>
      </c>
      <c r="BN2351">
        <v>1007.34</v>
      </c>
    </row>
    <row r="2352" spans="1:66">
      <c r="A2352" t="s">
        <v>226</v>
      </c>
      <c r="B2352">
        <v>1</v>
      </c>
      <c r="C2352">
        <v>1803</v>
      </c>
      <c r="D2352">
        <v>1806</v>
      </c>
      <c r="E2352">
        <v>1</v>
      </c>
      <c r="F2352">
        <v>1806</v>
      </c>
      <c r="H2352">
        <v>0</v>
      </c>
      <c r="I2352">
        <f>Products2!G2352*Prices2!B$10</f>
        <v>0</v>
      </c>
      <c r="J2352">
        <f>Products2!H2352*Prices2!C$10</f>
        <v>191.125</v>
      </c>
      <c r="K2352">
        <f>Products2!I2352*Prices2!D$10</f>
        <v>31.625</v>
      </c>
      <c r="L2352">
        <f>Products2!J2352*Prices2!E$10</f>
        <v>149.47999999999999</v>
      </c>
      <c r="M2352">
        <f>Products2!K2352*Prices2!F$10</f>
        <v>0</v>
      </c>
      <c r="N2352">
        <f>Products2!L2352*Prices2!G$10</f>
        <v>0</v>
      </c>
      <c r="O2352">
        <f>Products2!M2352*Prices2!H$10</f>
        <v>0</v>
      </c>
      <c r="P2352">
        <f>Products2!N2352*Prices2!I$10</f>
        <v>0</v>
      </c>
      <c r="Q2352">
        <f>Products2!O2352*Prices2!J$10</f>
        <v>0</v>
      </c>
      <c r="R2352">
        <f>Products2!P2352*Prices2!K$10</f>
        <v>3.125</v>
      </c>
      <c r="S2352">
        <f>Products2!Q2352*Prices2!L$10</f>
        <v>0</v>
      </c>
      <c r="T2352">
        <f>Products2!R2352*Prices2!M$10</f>
        <v>34</v>
      </c>
      <c r="U2352">
        <f>Products2!S2352*Prices2!N$10</f>
        <v>0</v>
      </c>
      <c r="V2352">
        <f>Products2!T2352*Prices2!O$10</f>
        <v>0</v>
      </c>
      <c r="W2352">
        <f>Products2!U2352*Prices2!P$10</f>
        <v>0</v>
      </c>
      <c r="X2352">
        <f>Products2!V2352*Prices2!Q$10</f>
        <v>0</v>
      </c>
      <c r="Y2352">
        <f>Products2!W2352*Prices2!R$10</f>
        <v>0.375</v>
      </c>
      <c r="Z2352">
        <f>Products2!X2352*Prices2!S$10</f>
        <v>0</v>
      </c>
      <c r="AA2352">
        <f>Products2!Y2352*Prices2!T$10</f>
        <v>2.25</v>
      </c>
      <c r="AB2352">
        <f>Products2!Z2352*Prices2!U$10</f>
        <v>0</v>
      </c>
      <c r="AC2352">
        <f>Products2!AA2352*Prices2!V$10</f>
        <v>0</v>
      </c>
      <c r="AD2352">
        <f>Products2!AB2352*Prices2!W$10</f>
        <v>0</v>
      </c>
      <c r="AE2352">
        <f>Products2!AC2352*Prices2!X$10</f>
        <v>0</v>
      </c>
      <c r="AF2352">
        <f>Products2!AD2352*Prices2!Y$10</f>
        <v>0</v>
      </c>
      <c r="AG2352">
        <f>Products2!AE2352*Prices2!Z$10</f>
        <v>0</v>
      </c>
      <c r="AH2352">
        <f>Products2!AF2352*Prices2!AA$10</f>
        <v>0</v>
      </c>
      <c r="AI2352">
        <f>Products2!AG2352*Prices2!AB$10</f>
        <v>0</v>
      </c>
      <c r="AJ2352">
        <f>Products2!AH2352*Prices2!AC$10</f>
        <v>0</v>
      </c>
      <c r="AK2352" s="9">
        <f t="shared" si="74"/>
        <v>411.98</v>
      </c>
      <c r="AL2352" s="9">
        <f t="shared" si="75"/>
        <v>411.98</v>
      </c>
      <c r="AM2352" s="9"/>
      <c r="AN2352" s="4">
        <v>2351</v>
      </c>
      <c r="AO2352">
        <v>1806</v>
      </c>
      <c r="AP2352">
        <v>1803</v>
      </c>
      <c r="AQ2352" s="9">
        <v>411.98</v>
      </c>
      <c r="BM2352">
        <v>1804</v>
      </c>
      <c r="BN2352">
        <v>5190.62</v>
      </c>
    </row>
    <row r="2353" spans="1:66">
      <c r="A2353" t="s">
        <v>225</v>
      </c>
      <c r="B2353">
        <v>1</v>
      </c>
      <c r="C2353">
        <v>1803</v>
      </c>
      <c r="D2353">
        <v>1806</v>
      </c>
      <c r="E2353">
        <v>3</v>
      </c>
      <c r="F2353">
        <v>1806</v>
      </c>
      <c r="H2353">
        <v>0</v>
      </c>
      <c r="I2353">
        <f>Products2!G2353*Prices2!B$10</f>
        <v>789.25</v>
      </c>
      <c r="J2353">
        <f>Products2!H2353*Prices2!C$10</f>
        <v>677.625</v>
      </c>
      <c r="K2353">
        <f>Products2!I2353*Prices2!D$10</f>
        <v>395.3125</v>
      </c>
      <c r="L2353">
        <f>Products2!J2353*Prices2!E$10</f>
        <v>500.96</v>
      </c>
      <c r="M2353">
        <f>Products2!K2353*Prices2!F$10</f>
        <v>13</v>
      </c>
      <c r="N2353">
        <f>Products2!L2353*Prices2!G$10</f>
        <v>0</v>
      </c>
      <c r="O2353">
        <f>Products2!M2353*Prices2!H$10</f>
        <v>30</v>
      </c>
      <c r="P2353">
        <f>Products2!N2353*Prices2!I$10</f>
        <v>3.1666666666666665</v>
      </c>
      <c r="Q2353">
        <f>Products2!O2353*Prices2!J$10</f>
        <v>1.15625</v>
      </c>
      <c r="R2353">
        <f>Products2!P2353*Prices2!K$10</f>
        <v>0</v>
      </c>
      <c r="S2353">
        <f>Products2!Q2353*Prices2!L$10</f>
        <v>0</v>
      </c>
      <c r="T2353">
        <f>Products2!R2353*Prices2!M$10</f>
        <v>68</v>
      </c>
      <c r="U2353">
        <f>Products2!S2353*Prices2!N$10</f>
        <v>0</v>
      </c>
      <c r="V2353">
        <f>Products2!T2353*Prices2!O$10</f>
        <v>0</v>
      </c>
      <c r="W2353">
        <f>Products2!U2353*Prices2!P$10</f>
        <v>0</v>
      </c>
      <c r="X2353">
        <f>Products2!V2353*Prices2!Q$10</f>
        <v>0</v>
      </c>
      <c r="Y2353">
        <f>Products2!W2353*Prices2!R$10</f>
        <v>0.75</v>
      </c>
      <c r="Z2353">
        <f>Products2!X2353*Prices2!S$10</f>
        <v>4.875</v>
      </c>
      <c r="AA2353">
        <f>Products2!Y2353*Prices2!T$10</f>
        <v>9</v>
      </c>
      <c r="AB2353">
        <f>Products2!Z2353*Prices2!U$10</f>
        <v>0</v>
      </c>
      <c r="AC2353">
        <f>Products2!AA2353*Prices2!V$10</f>
        <v>1</v>
      </c>
      <c r="AD2353">
        <f>Products2!AB2353*Prices2!W$10</f>
        <v>0</v>
      </c>
      <c r="AE2353">
        <f>Products2!AC2353*Prices2!X$10</f>
        <v>0</v>
      </c>
      <c r="AF2353">
        <f>Products2!AD2353*Prices2!Y$10</f>
        <v>0</v>
      </c>
      <c r="AG2353">
        <f>Products2!AE2353*Prices2!Z$10</f>
        <v>0</v>
      </c>
      <c r="AH2353">
        <f>Products2!AF2353*Prices2!AA$10</f>
        <v>0</v>
      </c>
      <c r="AI2353">
        <f>Products2!AG2353*Prices2!AB$10</f>
        <v>0</v>
      </c>
      <c r="AJ2353">
        <f>Products2!AH2353*Prices2!AC$10</f>
        <v>0</v>
      </c>
      <c r="AK2353" s="9">
        <f t="shared" si="74"/>
        <v>2494.0954166666666</v>
      </c>
      <c r="AL2353" s="9">
        <f t="shared" si="75"/>
        <v>1704.8454166666666</v>
      </c>
      <c r="AM2353" s="9"/>
      <c r="AN2353" s="4">
        <v>2352</v>
      </c>
      <c r="AO2353">
        <v>1806</v>
      </c>
      <c r="AP2353">
        <v>1803</v>
      </c>
      <c r="AQ2353" s="9">
        <v>2494.0954166666666</v>
      </c>
      <c r="BM2353">
        <v>1804</v>
      </c>
      <c r="BN2353">
        <v>67.36</v>
      </c>
    </row>
    <row r="2354" spans="1:66">
      <c r="A2354" t="s">
        <v>224</v>
      </c>
      <c r="B2354">
        <v>1</v>
      </c>
      <c r="C2354">
        <v>1803</v>
      </c>
      <c r="D2354">
        <v>1806</v>
      </c>
      <c r="E2354">
        <v>2</v>
      </c>
      <c r="F2354">
        <v>1806</v>
      </c>
      <c r="H2354">
        <v>0</v>
      </c>
      <c r="I2354">
        <f>Products2!G2354*Prices2!B$10</f>
        <v>112.75</v>
      </c>
      <c r="J2354">
        <f>Products2!H2354*Prices2!C$10</f>
        <v>773.1875</v>
      </c>
      <c r="K2354">
        <f>Products2!I2354*Prices2!D$10</f>
        <v>47.4375</v>
      </c>
      <c r="L2354">
        <f>Products2!J2354*Prices2!E$10</f>
        <v>2259.37</v>
      </c>
      <c r="M2354">
        <f>Products2!K2354*Prices2!F$10</f>
        <v>0</v>
      </c>
      <c r="N2354">
        <f>Products2!L2354*Prices2!G$10</f>
        <v>0</v>
      </c>
      <c r="O2354">
        <f>Products2!M2354*Prices2!H$10</f>
        <v>0</v>
      </c>
      <c r="P2354">
        <f>Products2!N2354*Prices2!I$10</f>
        <v>0</v>
      </c>
      <c r="Q2354">
        <f>Products2!O2354*Prices2!J$10</f>
        <v>0</v>
      </c>
      <c r="R2354">
        <f>Products2!P2354*Prices2!K$10</f>
        <v>0</v>
      </c>
      <c r="S2354">
        <f>Products2!Q2354*Prices2!L$10</f>
        <v>0</v>
      </c>
      <c r="T2354">
        <f>Products2!R2354*Prices2!M$10</f>
        <v>68</v>
      </c>
      <c r="U2354">
        <f>Products2!S2354*Prices2!N$10</f>
        <v>0</v>
      </c>
      <c r="V2354">
        <f>Products2!T2354*Prices2!O$10</f>
        <v>0</v>
      </c>
      <c r="W2354">
        <f>Products2!U2354*Prices2!P$10</f>
        <v>0</v>
      </c>
      <c r="X2354">
        <f>Products2!V2354*Prices2!Q$10</f>
        <v>0</v>
      </c>
      <c r="Y2354">
        <f>Products2!W2354*Prices2!R$10</f>
        <v>0</v>
      </c>
      <c r="Z2354">
        <f>Products2!X2354*Prices2!S$10</f>
        <v>0</v>
      </c>
      <c r="AA2354">
        <f>Products2!Y2354*Prices2!T$10</f>
        <v>0</v>
      </c>
      <c r="AB2354">
        <f>Products2!Z2354*Prices2!U$10</f>
        <v>0</v>
      </c>
      <c r="AC2354">
        <f>Products2!AA2354*Prices2!V$10</f>
        <v>0</v>
      </c>
      <c r="AD2354">
        <f>Products2!AB2354*Prices2!W$10</f>
        <v>0</v>
      </c>
      <c r="AE2354">
        <f>Products2!AC2354*Prices2!X$10</f>
        <v>0</v>
      </c>
      <c r="AF2354">
        <f>Products2!AD2354*Prices2!Y$10</f>
        <v>0</v>
      </c>
      <c r="AG2354">
        <f>Products2!AE2354*Prices2!Z$10</f>
        <v>0</v>
      </c>
      <c r="AH2354">
        <f>Products2!AF2354*Prices2!AA$10</f>
        <v>0</v>
      </c>
      <c r="AI2354">
        <f>Products2!AG2354*Prices2!AB$10</f>
        <v>0</v>
      </c>
      <c r="AJ2354">
        <f>Products2!AH2354*Prices2!AC$10</f>
        <v>0</v>
      </c>
      <c r="AK2354" s="9">
        <f t="shared" si="74"/>
        <v>3260.7449999999999</v>
      </c>
      <c r="AL2354" s="9">
        <f t="shared" si="75"/>
        <v>3147.9949999999999</v>
      </c>
      <c r="AM2354" s="9"/>
      <c r="AN2354" s="4">
        <v>2353</v>
      </c>
      <c r="AO2354">
        <v>1806</v>
      </c>
      <c r="AP2354">
        <v>1803</v>
      </c>
      <c r="AQ2354" s="9">
        <v>3260.7449999999999</v>
      </c>
      <c r="BM2354">
        <v>1804</v>
      </c>
      <c r="BN2354">
        <v>23.29</v>
      </c>
    </row>
    <row r="2355" spans="1:66">
      <c r="A2355" t="s">
        <v>223</v>
      </c>
      <c r="B2355">
        <v>1</v>
      </c>
      <c r="C2355">
        <v>1803</v>
      </c>
      <c r="D2355">
        <v>1806</v>
      </c>
      <c r="E2355">
        <v>1</v>
      </c>
      <c r="F2355">
        <v>1806</v>
      </c>
      <c r="H2355">
        <v>0</v>
      </c>
      <c r="I2355">
        <f>Products2!G2355*Prices2!B$10</f>
        <v>0</v>
      </c>
      <c r="J2355">
        <f>Products2!H2355*Prices2!C$10</f>
        <v>199.8125</v>
      </c>
      <c r="K2355">
        <f>Products2!I2355*Prices2!D$10</f>
        <v>31.625</v>
      </c>
      <c r="L2355">
        <f>Products2!J2355*Prices2!E$10</f>
        <v>543.38</v>
      </c>
      <c r="M2355">
        <f>Products2!K2355*Prices2!F$10</f>
        <v>0</v>
      </c>
      <c r="N2355">
        <f>Products2!L2355*Prices2!G$10</f>
        <v>0</v>
      </c>
      <c r="O2355">
        <f>Products2!M2355*Prices2!H$10</f>
        <v>0</v>
      </c>
      <c r="P2355">
        <f>Products2!N2355*Prices2!I$10</f>
        <v>0.79166666666666663</v>
      </c>
      <c r="Q2355">
        <f>Products2!O2355*Prices2!J$10</f>
        <v>0</v>
      </c>
      <c r="R2355">
        <f>Products2!P2355*Prices2!K$10</f>
        <v>3.125</v>
      </c>
      <c r="S2355">
        <f>Products2!Q2355*Prices2!L$10</f>
        <v>0</v>
      </c>
      <c r="T2355">
        <f>Products2!R2355*Prices2!M$10</f>
        <v>34</v>
      </c>
      <c r="U2355">
        <f>Products2!S2355*Prices2!N$10</f>
        <v>0</v>
      </c>
      <c r="V2355">
        <f>Products2!T2355*Prices2!O$10</f>
        <v>0</v>
      </c>
      <c r="W2355">
        <f>Products2!U2355*Prices2!P$10</f>
        <v>0</v>
      </c>
      <c r="X2355">
        <f>Products2!V2355*Prices2!Q$10</f>
        <v>0</v>
      </c>
      <c r="Y2355">
        <f>Products2!W2355*Prices2!R$10</f>
        <v>0</v>
      </c>
      <c r="Z2355">
        <f>Products2!X2355*Prices2!S$10</f>
        <v>0</v>
      </c>
      <c r="AA2355">
        <f>Products2!Y2355*Prices2!T$10</f>
        <v>2.25</v>
      </c>
      <c r="AB2355">
        <f>Products2!Z2355*Prices2!U$10</f>
        <v>0</v>
      </c>
      <c r="AC2355">
        <f>Products2!AA2355*Prices2!V$10</f>
        <v>0</v>
      </c>
      <c r="AD2355">
        <f>Products2!AB2355*Prices2!W$10</f>
        <v>0</v>
      </c>
      <c r="AE2355">
        <f>Products2!AC2355*Prices2!X$10</f>
        <v>0</v>
      </c>
      <c r="AF2355">
        <f>Products2!AD2355*Prices2!Y$10</f>
        <v>0</v>
      </c>
      <c r="AG2355">
        <f>Products2!AE2355*Prices2!Z$10</f>
        <v>0</v>
      </c>
      <c r="AH2355">
        <f>Products2!AF2355*Prices2!AA$10</f>
        <v>0</v>
      </c>
      <c r="AI2355">
        <f>Products2!AG2355*Prices2!AB$10</f>
        <v>0</v>
      </c>
      <c r="AJ2355">
        <f>Products2!AH2355*Prices2!AC$10</f>
        <v>0</v>
      </c>
      <c r="AK2355" s="9">
        <f t="shared" si="74"/>
        <v>814.98416666666662</v>
      </c>
      <c r="AL2355" s="9">
        <f t="shared" si="75"/>
        <v>814.98416666666662</v>
      </c>
      <c r="AM2355" s="9"/>
      <c r="AN2355" s="4">
        <v>2354</v>
      </c>
      <c r="AO2355">
        <v>1806</v>
      </c>
      <c r="AP2355">
        <v>1803</v>
      </c>
      <c r="AQ2355" s="9">
        <v>814.98416666666662</v>
      </c>
      <c r="BM2355">
        <v>1804</v>
      </c>
      <c r="BN2355">
        <v>233.25</v>
      </c>
    </row>
    <row r="2356" spans="1:66">
      <c r="A2356" t="s">
        <v>222</v>
      </c>
      <c r="B2356">
        <v>1</v>
      </c>
      <c r="C2356">
        <v>1803</v>
      </c>
      <c r="D2356">
        <v>1806</v>
      </c>
      <c r="E2356">
        <v>1</v>
      </c>
      <c r="F2356">
        <v>1806</v>
      </c>
      <c r="H2356">
        <v>0</v>
      </c>
      <c r="I2356">
        <f>Products2!G2356*Prices2!B$10</f>
        <v>0</v>
      </c>
      <c r="J2356">
        <f>Products2!H2356*Prices2!C$10</f>
        <v>86.875</v>
      </c>
      <c r="K2356">
        <f>Products2!I2356*Prices2!D$10</f>
        <v>332.0625</v>
      </c>
      <c r="L2356">
        <f>Products2!J2356*Prices2!E$10</f>
        <v>101</v>
      </c>
      <c r="M2356">
        <f>Products2!K2356*Prices2!F$10</f>
        <v>6.5</v>
      </c>
      <c r="N2356">
        <f>Products2!L2356*Prices2!G$10</f>
        <v>0</v>
      </c>
      <c r="O2356">
        <f>Products2!M2356*Prices2!H$10</f>
        <v>0</v>
      </c>
      <c r="P2356">
        <f>Products2!N2356*Prices2!I$10</f>
        <v>1.5833333333333333</v>
      </c>
      <c r="Q2356">
        <f>Products2!O2356*Prices2!J$10</f>
        <v>0.578125</v>
      </c>
      <c r="R2356">
        <f>Products2!P2356*Prices2!K$10</f>
        <v>6.25</v>
      </c>
      <c r="S2356">
        <f>Products2!Q2356*Prices2!L$10</f>
        <v>0</v>
      </c>
      <c r="T2356">
        <f>Products2!R2356*Prices2!M$10</f>
        <v>68</v>
      </c>
      <c r="U2356">
        <f>Products2!S2356*Prices2!N$10</f>
        <v>0</v>
      </c>
      <c r="V2356">
        <f>Products2!T2356*Prices2!O$10</f>
        <v>0</v>
      </c>
      <c r="W2356">
        <f>Products2!U2356*Prices2!P$10</f>
        <v>0</v>
      </c>
      <c r="X2356">
        <f>Products2!V2356*Prices2!Q$10</f>
        <v>0</v>
      </c>
      <c r="Y2356">
        <f>Products2!W2356*Prices2!R$10</f>
        <v>0</v>
      </c>
      <c r="Z2356">
        <f>Products2!X2356*Prices2!S$10</f>
        <v>3.25</v>
      </c>
      <c r="AA2356">
        <f>Products2!Y2356*Prices2!T$10</f>
        <v>5.625</v>
      </c>
      <c r="AB2356">
        <f>Products2!Z2356*Prices2!U$10</f>
        <v>0</v>
      </c>
      <c r="AC2356">
        <f>Products2!AA2356*Prices2!V$10</f>
        <v>1</v>
      </c>
      <c r="AD2356">
        <f>Products2!AB2356*Prices2!W$10</f>
        <v>0</v>
      </c>
      <c r="AE2356">
        <f>Products2!AC2356*Prices2!X$10</f>
        <v>0</v>
      </c>
      <c r="AF2356">
        <f>Products2!AD2356*Prices2!Y$10</f>
        <v>0</v>
      </c>
      <c r="AG2356">
        <f>Products2!AE2356*Prices2!Z$10</f>
        <v>0</v>
      </c>
      <c r="AH2356">
        <f>Products2!AF2356*Prices2!AA$10</f>
        <v>0</v>
      </c>
      <c r="AI2356">
        <f>Products2!AG2356*Prices2!AB$10</f>
        <v>0</v>
      </c>
      <c r="AJ2356">
        <f>Products2!AH2356*Prices2!AC$10</f>
        <v>0</v>
      </c>
      <c r="AK2356" s="9">
        <f t="shared" si="74"/>
        <v>612.72395833333337</v>
      </c>
      <c r="AL2356" s="9">
        <f t="shared" si="75"/>
        <v>612.72395833333337</v>
      </c>
      <c r="AM2356" s="9"/>
      <c r="AN2356" s="4">
        <v>2355</v>
      </c>
      <c r="AO2356">
        <v>1806</v>
      </c>
      <c r="AP2356">
        <v>1803</v>
      </c>
      <c r="AQ2356" s="9">
        <v>612.72395833333337</v>
      </c>
      <c r="BM2356">
        <v>1804</v>
      </c>
      <c r="BN2356">
        <v>231.53</v>
      </c>
    </row>
    <row r="2357" spans="1:66">
      <c r="A2357" t="s">
        <v>221</v>
      </c>
      <c r="B2357">
        <v>1</v>
      </c>
      <c r="C2357">
        <v>1803</v>
      </c>
      <c r="D2357">
        <v>1806</v>
      </c>
      <c r="E2357">
        <v>2</v>
      </c>
      <c r="F2357">
        <v>1806</v>
      </c>
      <c r="H2357">
        <v>0</v>
      </c>
      <c r="I2357">
        <f>Products2!G2357*Prices2!B$10</f>
        <v>112.75</v>
      </c>
      <c r="J2357">
        <f>Products2!H2357*Prices2!C$10</f>
        <v>78.1875</v>
      </c>
      <c r="K2357">
        <f>Products2!I2357*Prices2!D$10</f>
        <v>47.4375</v>
      </c>
      <c r="L2357">
        <f>Products2!J2357*Prices2!E$10</f>
        <v>37.369999999999997</v>
      </c>
      <c r="M2357">
        <f>Products2!K2357*Prices2!F$10</f>
        <v>6.5</v>
      </c>
      <c r="N2357">
        <f>Products2!L2357*Prices2!G$10</f>
        <v>0</v>
      </c>
      <c r="O2357">
        <f>Products2!M2357*Prices2!H$10</f>
        <v>0</v>
      </c>
      <c r="P2357">
        <f>Products2!N2357*Prices2!I$10</f>
        <v>1.5833333333333333</v>
      </c>
      <c r="Q2357">
        <f>Products2!O2357*Prices2!J$10</f>
        <v>0</v>
      </c>
      <c r="R2357">
        <f>Products2!P2357*Prices2!K$10</f>
        <v>3.125</v>
      </c>
      <c r="S2357">
        <f>Products2!Q2357*Prices2!L$10</f>
        <v>0</v>
      </c>
      <c r="T2357">
        <f>Products2!R2357*Prices2!M$10</f>
        <v>0</v>
      </c>
      <c r="U2357">
        <f>Products2!S2357*Prices2!N$10</f>
        <v>0</v>
      </c>
      <c r="V2357">
        <f>Products2!T2357*Prices2!O$10</f>
        <v>0</v>
      </c>
      <c r="W2357">
        <f>Products2!U2357*Prices2!P$10</f>
        <v>0</v>
      </c>
      <c r="X2357">
        <f>Products2!V2357*Prices2!Q$10</f>
        <v>0</v>
      </c>
      <c r="Y2357">
        <f>Products2!W2357*Prices2!R$10</f>
        <v>0</v>
      </c>
      <c r="Z2357">
        <f>Products2!X2357*Prices2!S$10</f>
        <v>1.625</v>
      </c>
      <c r="AA2357">
        <f>Products2!Y2357*Prices2!T$10</f>
        <v>5.625</v>
      </c>
      <c r="AB2357">
        <f>Products2!Z2357*Prices2!U$10</f>
        <v>0</v>
      </c>
      <c r="AC2357">
        <f>Products2!AA2357*Prices2!V$10</f>
        <v>1</v>
      </c>
      <c r="AD2357">
        <f>Products2!AB2357*Prices2!W$10</f>
        <v>0</v>
      </c>
      <c r="AE2357">
        <f>Products2!AC2357*Prices2!X$10</f>
        <v>0</v>
      </c>
      <c r="AF2357">
        <f>Products2!AD2357*Prices2!Y$10</f>
        <v>0</v>
      </c>
      <c r="AG2357">
        <f>Products2!AE2357*Prices2!Z$10</f>
        <v>0</v>
      </c>
      <c r="AH2357">
        <f>Products2!AF2357*Prices2!AA$10</f>
        <v>0</v>
      </c>
      <c r="AI2357">
        <f>Products2!AG2357*Prices2!AB$10</f>
        <v>0</v>
      </c>
      <c r="AJ2357">
        <f>Products2!AH2357*Prices2!AC$10</f>
        <v>0</v>
      </c>
      <c r="AK2357" s="9">
        <f t="shared" si="74"/>
        <v>295.20333333333332</v>
      </c>
      <c r="AL2357" s="9">
        <f t="shared" si="75"/>
        <v>182.45333333333332</v>
      </c>
      <c r="AM2357" s="9"/>
      <c r="AN2357" s="4">
        <v>2356</v>
      </c>
      <c r="AO2357">
        <v>1806</v>
      </c>
      <c r="AP2357">
        <v>1803</v>
      </c>
      <c r="AQ2357" s="9">
        <v>295.20333333333332</v>
      </c>
      <c r="BM2357">
        <v>1804</v>
      </c>
      <c r="BN2357">
        <v>165.45</v>
      </c>
    </row>
    <row r="2358" spans="1:66">
      <c r="A2358" t="s">
        <v>220</v>
      </c>
      <c r="B2358">
        <v>1</v>
      </c>
      <c r="C2358">
        <v>1803</v>
      </c>
      <c r="D2358">
        <v>1806</v>
      </c>
      <c r="E2358">
        <v>2</v>
      </c>
      <c r="F2358">
        <v>1806</v>
      </c>
      <c r="H2358">
        <v>0</v>
      </c>
      <c r="I2358">
        <f>Products2!G2358*Prices2!B$10</f>
        <v>451</v>
      </c>
      <c r="J2358">
        <f>Products2!H2358*Prices2!C$10</f>
        <v>417</v>
      </c>
      <c r="K2358">
        <f>Products2!I2358*Prices2!D$10</f>
        <v>63.25</v>
      </c>
      <c r="L2358">
        <f>Products2!J2358*Prices2!E$10</f>
        <v>116.15</v>
      </c>
      <c r="M2358">
        <f>Products2!K2358*Prices2!F$10</f>
        <v>6.5</v>
      </c>
      <c r="N2358">
        <f>Products2!L2358*Prices2!G$10</f>
        <v>0</v>
      </c>
      <c r="O2358">
        <f>Products2!M2358*Prices2!H$10</f>
        <v>0</v>
      </c>
      <c r="P2358">
        <f>Products2!N2358*Prices2!I$10</f>
        <v>3.1666666666666665</v>
      </c>
      <c r="Q2358">
        <f>Products2!O2358*Prices2!J$10</f>
        <v>1.15625</v>
      </c>
      <c r="R2358">
        <f>Products2!P2358*Prices2!K$10</f>
        <v>3.125</v>
      </c>
      <c r="S2358">
        <f>Products2!Q2358*Prices2!L$10</f>
        <v>0</v>
      </c>
      <c r="T2358">
        <f>Products2!R2358*Prices2!M$10</f>
        <v>68</v>
      </c>
      <c r="U2358">
        <f>Products2!S2358*Prices2!N$10</f>
        <v>0</v>
      </c>
      <c r="V2358">
        <f>Products2!T2358*Prices2!O$10</f>
        <v>0</v>
      </c>
      <c r="W2358">
        <f>Products2!U2358*Prices2!P$10</f>
        <v>0</v>
      </c>
      <c r="X2358">
        <f>Products2!V2358*Prices2!Q$10</f>
        <v>0</v>
      </c>
      <c r="Y2358">
        <f>Products2!W2358*Prices2!R$10</f>
        <v>0</v>
      </c>
      <c r="Z2358">
        <f>Products2!X2358*Prices2!S$10</f>
        <v>0</v>
      </c>
      <c r="AA2358">
        <f>Products2!Y2358*Prices2!T$10</f>
        <v>7.875</v>
      </c>
      <c r="AB2358">
        <f>Products2!Z2358*Prices2!U$10</f>
        <v>0</v>
      </c>
      <c r="AC2358">
        <f>Products2!AA2358*Prices2!V$10</f>
        <v>0</v>
      </c>
      <c r="AD2358">
        <f>Products2!AB2358*Prices2!W$10</f>
        <v>0</v>
      </c>
      <c r="AE2358">
        <f>Products2!AC2358*Prices2!X$10</f>
        <v>0</v>
      </c>
      <c r="AF2358">
        <f>Products2!AD2358*Prices2!Y$10</f>
        <v>0</v>
      </c>
      <c r="AG2358">
        <f>Products2!AE2358*Prices2!Z$10</f>
        <v>0</v>
      </c>
      <c r="AH2358">
        <f>Products2!AF2358*Prices2!AA$10</f>
        <v>0</v>
      </c>
      <c r="AI2358">
        <f>Products2!AG2358*Prices2!AB$10</f>
        <v>0</v>
      </c>
      <c r="AJ2358">
        <f>Products2!AH2358*Prices2!AC$10</f>
        <v>0</v>
      </c>
      <c r="AK2358" s="9">
        <f t="shared" si="74"/>
        <v>1137.2229166666668</v>
      </c>
      <c r="AL2358" s="9">
        <f t="shared" si="75"/>
        <v>686.22291666666683</v>
      </c>
      <c r="AM2358" s="9"/>
      <c r="AN2358" s="4">
        <v>2357</v>
      </c>
      <c r="AO2358">
        <v>1806</v>
      </c>
      <c r="AP2358">
        <v>1803</v>
      </c>
      <c r="AQ2358" s="9">
        <v>1137.2229166666668</v>
      </c>
      <c r="BM2358">
        <v>1804</v>
      </c>
      <c r="BN2358">
        <v>803.37</v>
      </c>
    </row>
    <row r="2359" spans="1:66">
      <c r="A2359" t="s">
        <v>219</v>
      </c>
      <c r="B2359">
        <v>1</v>
      </c>
      <c r="C2359">
        <v>1803</v>
      </c>
      <c r="D2359">
        <v>1806</v>
      </c>
      <c r="E2359">
        <v>1</v>
      </c>
      <c r="F2359">
        <v>1806</v>
      </c>
      <c r="H2359">
        <v>0</v>
      </c>
      <c r="I2359">
        <f>Products2!G2359*Prices2!B$10</f>
        <v>0</v>
      </c>
      <c r="J2359">
        <f>Products2!H2359*Prices2!C$10</f>
        <v>0</v>
      </c>
      <c r="K2359">
        <f>Products2!I2359*Prices2!D$10</f>
        <v>0</v>
      </c>
      <c r="L2359">
        <f>Products2!J2359*Prices2!E$10</f>
        <v>0</v>
      </c>
      <c r="M2359">
        <f>Products2!K2359*Prices2!F$10</f>
        <v>0</v>
      </c>
      <c r="N2359">
        <f>Products2!L2359*Prices2!G$10</f>
        <v>0</v>
      </c>
      <c r="O2359">
        <f>Products2!M2359*Prices2!H$10</f>
        <v>0</v>
      </c>
      <c r="P2359">
        <f>Products2!N2359*Prices2!I$10</f>
        <v>0</v>
      </c>
      <c r="Q2359">
        <f>Products2!O2359*Prices2!J$10</f>
        <v>0</v>
      </c>
      <c r="R2359">
        <f>Products2!P2359*Prices2!K$10</f>
        <v>0</v>
      </c>
      <c r="S2359">
        <f>Products2!Q2359*Prices2!L$10</f>
        <v>0</v>
      </c>
      <c r="T2359">
        <f>Products2!R2359*Prices2!M$10</f>
        <v>0</v>
      </c>
      <c r="U2359">
        <f>Products2!S2359*Prices2!N$10</f>
        <v>0</v>
      </c>
      <c r="V2359">
        <f>Products2!T2359*Prices2!O$10</f>
        <v>0</v>
      </c>
      <c r="W2359">
        <f>Products2!U2359*Prices2!P$10</f>
        <v>0</v>
      </c>
      <c r="X2359">
        <f>Products2!V2359*Prices2!Q$10</f>
        <v>0</v>
      </c>
      <c r="Y2359">
        <f>Products2!W2359*Prices2!R$10</f>
        <v>0</v>
      </c>
      <c r="Z2359">
        <f>Products2!X2359*Prices2!S$10</f>
        <v>0</v>
      </c>
      <c r="AA2359">
        <f>Products2!Y2359*Prices2!T$10</f>
        <v>0</v>
      </c>
      <c r="AB2359">
        <f>Products2!Z2359*Prices2!U$10</f>
        <v>0</v>
      </c>
      <c r="AC2359">
        <f>Products2!AA2359*Prices2!V$10</f>
        <v>0</v>
      </c>
      <c r="AD2359">
        <f>Products2!AB2359*Prices2!W$10</f>
        <v>0</v>
      </c>
      <c r="AE2359">
        <f>Products2!AC2359*Prices2!X$10</f>
        <v>0</v>
      </c>
      <c r="AF2359">
        <f>Products2!AD2359*Prices2!Y$10</f>
        <v>0</v>
      </c>
      <c r="AG2359">
        <f>Products2!AE2359*Prices2!Z$10</f>
        <v>0</v>
      </c>
      <c r="AH2359">
        <f>Products2!AF2359*Prices2!AA$10</f>
        <v>0</v>
      </c>
      <c r="AI2359">
        <f>Products2!AG2359*Prices2!AB$10</f>
        <v>0</v>
      </c>
      <c r="AJ2359">
        <f>Products2!AH2359*Prices2!AC$10</f>
        <v>0</v>
      </c>
      <c r="AK2359" s="9">
        <f t="shared" si="74"/>
        <v>0</v>
      </c>
      <c r="AL2359" s="9">
        <f t="shared" si="75"/>
        <v>0</v>
      </c>
      <c r="AM2359" s="9"/>
      <c r="AN2359" s="4">
        <v>2358</v>
      </c>
      <c r="AO2359">
        <v>1806</v>
      </c>
      <c r="AP2359">
        <v>1803</v>
      </c>
      <c r="AQ2359" s="9">
        <v>0</v>
      </c>
      <c r="BM2359">
        <v>1804</v>
      </c>
      <c r="BN2359">
        <v>3303.61</v>
      </c>
    </row>
    <row r="2360" spans="1:66">
      <c r="A2360" t="s">
        <v>218</v>
      </c>
      <c r="B2360">
        <v>1</v>
      </c>
      <c r="C2360">
        <v>1803</v>
      </c>
      <c r="D2360">
        <v>1806</v>
      </c>
      <c r="E2360">
        <v>1</v>
      </c>
      <c r="F2360">
        <v>1806</v>
      </c>
      <c r="H2360">
        <v>0</v>
      </c>
      <c r="I2360">
        <f>Products2!G2360*Prices2!B$10</f>
        <v>0</v>
      </c>
      <c r="J2360">
        <f>Products2!H2360*Prices2!C$10</f>
        <v>104.25</v>
      </c>
      <c r="K2360">
        <f>Products2!I2360*Prices2!D$10</f>
        <v>31.625</v>
      </c>
      <c r="L2360">
        <f>Products2!J2360*Prices2!E$10</f>
        <v>20.2</v>
      </c>
      <c r="M2360">
        <f>Products2!K2360*Prices2!F$10</f>
        <v>6.5</v>
      </c>
      <c r="N2360">
        <f>Products2!L2360*Prices2!G$10</f>
        <v>0</v>
      </c>
      <c r="O2360">
        <f>Products2!M2360*Prices2!H$10</f>
        <v>0</v>
      </c>
      <c r="P2360">
        <f>Products2!N2360*Prices2!I$10</f>
        <v>2.375</v>
      </c>
      <c r="Q2360">
        <f>Products2!O2360*Prices2!J$10</f>
        <v>0</v>
      </c>
      <c r="R2360">
        <f>Products2!P2360*Prices2!K$10</f>
        <v>0</v>
      </c>
      <c r="S2360">
        <f>Products2!Q2360*Prices2!L$10</f>
        <v>0</v>
      </c>
      <c r="T2360">
        <f>Products2!R2360*Prices2!M$10</f>
        <v>34</v>
      </c>
      <c r="U2360">
        <f>Products2!S2360*Prices2!N$10</f>
        <v>0</v>
      </c>
      <c r="V2360">
        <f>Products2!T2360*Prices2!O$10</f>
        <v>7.125</v>
      </c>
      <c r="W2360">
        <f>Products2!U2360*Prices2!P$10</f>
        <v>0</v>
      </c>
      <c r="X2360">
        <f>Products2!V2360*Prices2!Q$10</f>
        <v>0</v>
      </c>
      <c r="Y2360">
        <f>Products2!W2360*Prices2!R$10</f>
        <v>0.375</v>
      </c>
      <c r="Z2360">
        <f>Products2!X2360*Prices2!S$10</f>
        <v>4.875</v>
      </c>
      <c r="AA2360">
        <f>Products2!Y2360*Prices2!T$10</f>
        <v>6.75</v>
      </c>
      <c r="AB2360">
        <f>Products2!Z2360*Prices2!U$10</f>
        <v>0</v>
      </c>
      <c r="AC2360">
        <f>Products2!AA2360*Prices2!V$10</f>
        <v>1</v>
      </c>
      <c r="AD2360">
        <f>Products2!AB2360*Prices2!W$10</f>
        <v>0</v>
      </c>
      <c r="AE2360">
        <f>Products2!AC2360*Prices2!X$10</f>
        <v>0</v>
      </c>
      <c r="AF2360">
        <f>Products2!AD2360*Prices2!Y$10</f>
        <v>0</v>
      </c>
      <c r="AG2360">
        <f>Products2!AE2360*Prices2!Z$10</f>
        <v>0</v>
      </c>
      <c r="AH2360">
        <f>Products2!AF2360*Prices2!AA$10</f>
        <v>0</v>
      </c>
      <c r="AI2360">
        <f>Products2!AG2360*Prices2!AB$10</f>
        <v>0</v>
      </c>
      <c r="AJ2360">
        <f>Products2!AH2360*Prices2!AC$10</f>
        <v>0</v>
      </c>
      <c r="AK2360" s="9">
        <f t="shared" si="74"/>
        <v>219.07499999999999</v>
      </c>
      <c r="AL2360" s="9">
        <f t="shared" si="75"/>
        <v>219.07499999999999</v>
      </c>
      <c r="AM2360" s="9"/>
      <c r="AN2360" s="4">
        <v>2359</v>
      </c>
      <c r="AO2360">
        <v>1806</v>
      </c>
      <c r="AP2360">
        <v>1803</v>
      </c>
      <c r="AQ2360" s="9">
        <v>219.07499999999999</v>
      </c>
      <c r="BM2360">
        <v>1804</v>
      </c>
      <c r="BN2360">
        <v>2794.46</v>
      </c>
    </row>
    <row r="2361" spans="1:66">
      <c r="A2361" t="s">
        <v>217</v>
      </c>
      <c r="B2361">
        <v>1</v>
      </c>
      <c r="C2361">
        <v>1803</v>
      </c>
      <c r="D2361">
        <v>1806</v>
      </c>
      <c r="E2361">
        <v>2</v>
      </c>
      <c r="F2361">
        <v>1806</v>
      </c>
      <c r="H2361">
        <v>0</v>
      </c>
      <c r="I2361">
        <f>Products2!G2361*Prices2!B$10</f>
        <v>112.75</v>
      </c>
      <c r="J2361">
        <f>Products2!H2361*Prices2!C$10</f>
        <v>147.6875</v>
      </c>
      <c r="K2361">
        <f>Products2!I2361*Prices2!D$10</f>
        <v>110.6875</v>
      </c>
      <c r="L2361">
        <f>Products2!J2361*Prices2!E$10</f>
        <v>515.1</v>
      </c>
      <c r="M2361">
        <f>Products2!K2361*Prices2!F$10</f>
        <v>0</v>
      </c>
      <c r="N2361">
        <f>Products2!L2361*Prices2!G$10</f>
        <v>0</v>
      </c>
      <c r="O2361">
        <f>Products2!M2361*Prices2!H$10</f>
        <v>0</v>
      </c>
      <c r="P2361">
        <f>Products2!N2361*Prices2!I$10</f>
        <v>0</v>
      </c>
      <c r="Q2361">
        <f>Products2!O2361*Prices2!J$10</f>
        <v>0</v>
      </c>
      <c r="R2361">
        <f>Products2!P2361*Prices2!K$10</f>
        <v>0</v>
      </c>
      <c r="S2361">
        <f>Products2!Q2361*Prices2!L$10</f>
        <v>0</v>
      </c>
      <c r="T2361">
        <f>Products2!R2361*Prices2!M$10</f>
        <v>34</v>
      </c>
      <c r="U2361">
        <f>Products2!S2361*Prices2!N$10</f>
        <v>0</v>
      </c>
      <c r="V2361">
        <f>Products2!T2361*Prices2!O$10</f>
        <v>0</v>
      </c>
      <c r="W2361">
        <f>Products2!U2361*Prices2!P$10</f>
        <v>0</v>
      </c>
      <c r="X2361">
        <f>Products2!V2361*Prices2!Q$10</f>
        <v>0</v>
      </c>
      <c r="Y2361">
        <f>Products2!W2361*Prices2!R$10</f>
        <v>0</v>
      </c>
      <c r="Z2361">
        <f>Products2!X2361*Prices2!S$10</f>
        <v>0</v>
      </c>
      <c r="AA2361">
        <f>Products2!Y2361*Prices2!T$10</f>
        <v>0</v>
      </c>
      <c r="AB2361">
        <f>Products2!Z2361*Prices2!U$10</f>
        <v>0</v>
      </c>
      <c r="AC2361">
        <f>Products2!AA2361*Prices2!V$10</f>
        <v>0</v>
      </c>
      <c r="AD2361">
        <f>Products2!AB2361*Prices2!W$10</f>
        <v>0</v>
      </c>
      <c r="AE2361">
        <f>Products2!AC2361*Prices2!X$10</f>
        <v>0</v>
      </c>
      <c r="AF2361">
        <f>Products2!AD2361*Prices2!Y$10</f>
        <v>0</v>
      </c>
      <c r="AG2361">
        <f>Products2!AE2361*Prices2!Z$10</f>
        <v>0</v>
      </c>
      <c r="AH2361">
        <f>Products2!AF2361*Prices2!AA$10</f>
        <v>0</v>
      </c>
      <c r="AI2361">
        <f>Products2!AG2361*Prices2!AB$10</f>
        <v>0</v>
      </c>
      <c r="AJ2361">
        <f>Products2!AH2361*Prices2!AC$10</f>
        <v>0</v>
      </c>
      <c r="AK2361" s="9">
        <f t="shared" si="74"/>
        <v>920.22500000000002</v>
      </c>
      <c r="AL2361" s="9">
        <f t="shared" si="75"/>
        <v>807.47500000000002</v>
      </c>
      <c r="AM2361" s="9"/>
      <c r="AN2361" s="4">
        <v>2360</v>
      </c>
      <c r="AO2361">
        <v>1806</v>
      </c>
      <c r="AP2361">
        <v>1803</v>
      </c>
      <c r="AQ2361" s="9">
        <v>920.22500000000002</v>
      </c>
      <c r="BM2361">
        <v>1804</v>
      </c>
      <c r="BN2361">
        <v>43.08</v>
      </c>
    </row>
    <row r="2362" spans="1:66">
      <c r="A2362" t="s">
        <v>216</v>
      </c>
      <c r="B2362">
        <v>1</v>
      </c>
      <c r="C2362">
        <v>1803</v>
      </c>
      <c r="D2362">
        <v>1806</v>
      </c>
      <c r="E2362">
        <v>1</v>
      </c>
      <c r="F2362">
        <v>1806</v>
      </c>
      <c r="H2362">
        <v>0</v>
      </c>
      <c r="I2362">
        <f>Products2!G2362*Prices2!B$10</f>
        <v>0</v>
      </c>
      <c r="J2362">
        <f>Products2!H2362*Prices2!C$10</f>
        <v>225.875</v>
      </c>
      <c r="K2362">
        <f>Products2!I2362*Prices2!D$10</f>
        <v>0</v>
      </c>
      <c r="L2362">
        <f>Products2!J2362*Prices2!E$10</f>
        <v>0</v>
      </c>
      <c r="M2362">
        <f>Products2!K2362*Prices2!F$10</f>
        <v>0</v>
      </c>
      <c r="N2362">
        <f>Products2!L2362*Prices2!G$10</f>
        <v>0</v>
      </c>
      <c r="O2362">
        <f>Products2!M2362*Prices2!H$10</f>
        <v>0</v>
      </c>
      <c r="P2362">
        <f>Products2!N2362*Prices2!I$10</f>
        <v>0</v>
      </c>
      <c r="Q2362">
        <f>Products2!O2362*Prices2!J$10</f>
        <v>0</v>
      </c>
      <c r="R2362">
        <f>Products2!P2362*Prices2!K$10</f>
        <v>0</v>
      </c>
      <c r="S2362">
        <f>Products2!Q2362*Prices2!L$10</f>
        <v>0</v>
      </c>
      <c r="T2362">
        <f>Products2!R2362*Prices2!M$10</f>
        <v>0</v>
      </c>
      <c r="U2362">
        <f>Products2!S2362*Prices2!N$10</f>
        <v>0</v>
      </c>
      <c r="V2362">
        <f>Products2!T2362*Prices2!O$10</f>
        <v>0</v>
      </c>
      <c r="W2362">
        <f>Products2!U2362*Prices2!P$10</f>
        <v>0</v>
      </c>
      <c r="X2362">
        <f>Products2!V2362*Prices2!Q$10</f>
        <v>0</v>
      </c>
      <c r="Y2362">
        <f>Products2!W2362*Prices2!R$10</f>
        <v>0</v>
      </c>
      <c r="Z2362">
        <f>Products2!X2362*Prices2!S$10</f>
        <v>0</v>
      </c>
      <c r="AA2362">
        <f>Products2!Y2362*Prices2!T$10</f>
        <v>0</v>
      </c>
      <c r="AB2362">
        <f>Products2!Z2362*Prices2!U$10</f>
        <v>0</v>
      </c>
      <c r="AC2362">
        <f>Products2!AA2362*Prices2!V$10</f>
        <v>0</v>
      </c>
      <c r="AD2362">
        <f>Products2!AB2362*Prices2!W$10</f>
        <v>0</v>
      </c>
      <c r="AE2362">
        <f>Products2!AC2362*Prices2!X$10</f>
        <v>0</v>
      </c>
      <c r="AF2362">
        <f>Products2!AD2362*Prices2!Y$10</f>
        <v>0</v>
      </c>
      <c r="AG2362">
        <f>Products2!AE2362*Prices2!Z$10</f>
        <v>0</v>
      </c>
      <c r="AH2362">
        <f>Products2!AF2362*Prices2!AA$10</f>
        <v>0</v>
      </c>
      <c r="AI2362">
        <f>Products2!AG2362*Prices2!AB$10</f>
        <v>0</v>
      </c>
      <c r="AJ2362">
        <f>Products2!AH2362*Prices2!AC$10</f>
        <v>0</v>
      </c>
      <c r="AK2362" s="9">
        <f t="shared" si="74"/>
        <v>225.875</v>
      </c>
      <c r="AL2362" s="9">
        <f t="shared" si="75"/>
        <v>225.875</v>
      </c>
      <c r="AM2362" s="9"/>
      <c r="AN2362" s="4">
        <v>2361</v>
      </c>
      <c r="AO2362">
        <v>1806</v>
      </c>
      <c r="AP2362">
        <v>1803</v>
      </c>
      <c r="AQ2362" s="9">
        <v>225.875</v>
      </c>
      <c r="BM2362">
        <v>1804</v>
      </c>
      <c r="BN2362">
        <v>4306.76</v>
      </c>
    </row>
    <row r="2363" spans="1:66">
      <c r="A2363" t="s">
        <v>215</v>
      </c>
      <c r="B2363">
        <v>1</v>
      </c>
      <c r="C2363">
        <v>1803</v>
      </c>
      <c r="D2363">
        <v>1806</v>
      </c>
      <c r="E2363">
        <v>1</v>
      </c>
      <c r="F2363">
        <v>1806</v>
      </c>
      <c r="H2363">
        <v>0</v>
      </c>
      <c r="I2363">
        <f>Products2!G2363*Prices2!B$10</f>
        <v>0</v>
      </c>
      <c r="J2363">
        <f>Products2!H2363*Prices2!C$10</f>
        <v>312.75</v>
      </c>
      <c r="K2363">
        <f>Products2!I2363*Prices2!D$10</f>
        <v>47.4375</v>
      </c>
      <c r="L2363">
        <f>Products2!J2363*Prices2!E$10</f>
        <v>135.34</v>
      </c>
      <c r="M2363">
        <f>Products2!K2363*Prices2!F$10</f>
        <v>0</v>
      </c>
      <c r="N2363">
        <f>Products2!L2363*Prices2!G$10</f>
        <v>0</v>
      </c>
      <c r="O2363">
        <f>Products2!M2363*Prices2!H$10</f>
        <v>0</v>
      </c>
      <c r="P2363">
        <f>Products2!N2363*Prices2!I$10</f>
        <v>0.79166666666666663</v>
      </c>
      <c r="Q2363">
        <f>Products2!O2363*Prices2!J$10</f>
        <v>0</v>
      </c>
      <c r="R2363">
        <f>Products2!P2363*Prices2!K$10</f>
        <v>6.25</v>
      </c>
      <c r="S2363">
        <f>Products2!Q2363*Prices2!L$10</f>
        <v>0</v>
      </c>
      <c r="T2363">
        <f>Products2!R2363*Prices2!M$10</f>
        <v>34</v>
      </c>
      <c r="U2363">
        <f>Products2!S2363*Prices2!N$10</f>
        <v>0</v>
      </c>
      <c r="V2363">
        <f>Products2!T2363*Prices2!O$10</f>
        <v>0</v>
      </c>
      <c r="W2363">
        <f>Products2!U2363*Prices2!P$10</f>
        <v>0</v>
      </c>
      <c r="X2363">
        <f>Products2!V2363*Prices2!Q$10</f>
        <v>0</v>
      </c>
      <c r="Y2363">
        <f>Products2!W2363*Prices2!R$10</f>
        <v>0.375</v>
      </c>
      <c r="Z2363">
        <f>Products2!X2363*Prices2!S$10</f>
        <v>0</v>
      </c>
      <c r="AA2363">
        <f>Products2!Y2363*Prices2!T$10</f>
        <v>2.25</v>
      </c>
      <c r="AB2363">
        <f>Products2!Z2363*Prices2!U$10</f>
        <v>0</v>
      </c>
      <c r="AC2363">
        <f>Products2!AA2363*Prices2!V$10</f>
        <v>0</v>
      </c>
      <c r="AD2363">
        <f>Products2!AB2363*Prices2!W$10</f>
        <v>0</v>
      </c>
      <c r="AE2363">
        <f>Products2!AC2363*Prices2!X$10</f>
        <v>0</v>
      </c>
      <c r="AF2363">
        <f>Products2!AD2363*Prices2!Y$10</f>
        <v>0</v>
      </c>
      <c r="AG2363">
        <f>Products2!AE2363*Prices2!Z$10</f>
        <v>0</v>
      </c>
      <c r="AH2363">
        <f>Products2!AF2363*Prices2!AA$10</f>
        <v>0</v>
      </c>
      <c r="AI2363">
        <f>Products2!AG2363*Prices2!AB$10</f>
        <v>0</v>
      </c>
      <c r="AJ2363">
        <f>Products2!AH2363*Prices2!AC$10</f>
        <v>0</v>
      </c>
      <c r="AK2363" s="9">
        <f t="shared" si="74"/>
        <v>539.19416666666666</v>
      </c>
      <c r="AL2363" s="9">
        <f t="shared" si="75"/>
        <v>539.19416666666666</v>
      </c>
      <c r="AM2363" s="9"/>
      <c r="AN2363" s="4">
        <v>2362</v>
      </c>
      <c r="AO2363">
        <v>1806</v>
      </c>
      <c r="AP2363">
        <v>1803</v>
      </c>
      <c r="AQ2363" s="9">
        <v>539.19416666666666</v>
      </c>
      <c r="BM2363">
        <v>1804</v>
      </c>
      <c r="BN2363">
        <v>194.15</v>
      </c>
    </row>
    <row r="2364" spans="1:66">
      <c r="A2364" t="s">
        <v>214</v>
      </c>
      <c r="B2364">
        <v>1</v>
      </c>
      <c r="C2364">
        <v>1803</v>
      </c>
      <c r="D2364">
        <v>1806</v>
      </c>
      <c r="E2364">
        <v>1</v>
      </c>
      <c r="F2364">
        <v>1806</v>
      </c>
      <c r="H2364">
        <v>0</v>
      </c>
      <c r="I2364">
        <f>Products2!G2364*Prices2!B$10</f>
        <v>0</v>
      </c>
      <c r="J2364">
        <f>Products2!H2364*Prices2!C$10</f>
        <v>304.0625</v>
      </c>
      <c r="K2364">
        <f>Products2!I2364*Prices2!D$10</f>
        <v>15.8125</v>
      </c>
      <c r="L2364">
        <f>Products2!J2364*Prices2!E$10</f>
        <v>151.5</v>
      </c>
      <c r="M2364">
        <f>Products2!K2364*Prices2!F$10</f>
        <v>0</v>
      </c>
      <c r="N2364">
        <f>Products2!L2364*Prices2!G$10</f>
        <v>0</v>
      </c>
      <c r="O2364">
        <f>Products2!M2364*Prices2!H$10</f>
        <v>0</v>
      </c>
      <c r="P2364">
        <f>Products2!N2364*Prices2!I$10</f>
        <v>0</v>
      </c>
      <c r="Q2364">
        <f>Products2!O2364*Prices2!J$10</f>
        <v>0</v>
      </c>
      <c r="R2364">
        <f>Products2!P2364*Prices2!K$10</f>
        <v>0</v>
      </c>
      <c r="S2364">
        <f>Products2!Q2364*Prices2!L$10</f>
        <v>0</v>
      </c>
      <c r="T2364">
        <f>Products2!R2364*Prices2!M$10</f>
        <v>34</v>
      </c>
      <c r="U2364">
        <f>Products2!S2364*Prices2!N$10</f>
        <v>0</v>
      </c>
      <c r="V2364">
        <f>Products2!T2364*Prices2!O$10</f>
        <v>0</v>
      </c>
      <c r="W2364">
        <f>Products2!U2364*Prices2!P$10</f>
        <v>0</v>
      </c>
      <c r="X2364">
        <f>Products2!V2364*Prices2!Q$10</f>
        <v>0</v>
      </c>
      <c r="Y2364">
        <f>Products2!W2364*Prices2!R$10</f>
        <v>0</v>
      </c>
      <c r="Z2364">
        <f>Products2!X2364*Prices2!S$10</f>
        <v>0</v>
      </c>
      <c r="AA2364">
        <f>Products2!Y2364*Prices2!T$10</f>
        <v>0</v>
      </c>
      <c r="AB2364">
        <f>Products2!Z2364*Prices2!U$10</f>
        <v>0</v>
      </c>
      <c r="AC2364">
        <f>Products2!AA2364*Prices2!V$10</f>
        <v>0</v>
      </c>
      <c r="AD2364">
        <f>Products2!AB2364*Prices2!W$10</f>
        <v>0</v>
      </c>
      <c r="AE2364">
        <f>Products2!AC2364*Prices2!X$10</f>
        <v>0</v>
      </c>
      <c r="AF2364">
        <f>Products2!AD2364*Prices2!Y$10</f>
        <v>0</v>
      </c>
      <c r="AG2364">
        <f>Products2!AE2364*Prices2!Z$10</f>
        <v>0</v>
      </c>
      <c r="AH2364">
        <f>Products2!AF2364*Prices2!AA$10</f>
        <v>0</v>
      </c>
      <c r="AI2364">
        <f>Products2!AG2364*Prices2!AB$10</f>
        <v>0</v>
      </c>
      <c r="AJ2364">
        <f>Products2!AH2364*Prices2!AC$10</f>
        <v>0</v>
      </c>
      <c r="AK2364" s="9">
        <f t="shared" si="74"/>
        <v>505.375</v>
      </c>
      <c r="AL2364" s="9">
        <f t="shared" si="75"/>
        <v>505.375</v>
      </c>
      <c r="AM2364" s="9"/>
      <c r="AN2364" s="4">
        <v>2363</v>
      </c>
      <c r="AO2364">
        <v>1806</v>
      </c>
      <c r="AP2364">
        <v>1803</v>
      </c>
      <c r="AQ2364" s="9">
        <v>505.375</v>
      </c>
      <c r="BM2364">
        <v>1804</v>
      </c>
      <c r="BN2364">
        <v>281.42</v>
      </c>
    </row>
    <row r="2365" spans="1:66">
      <c r="A2365" t="s">
        <v>213</v>
      </c>
      <c r="B2365">
        <v>1</v>
      </c>
      <c r="C2365">
        <v>1803</v>
      </c>
      <c r="D2365">
        <v>1806</v>
      </c>
      <c r="E2365">
        <v>1</v>
      </c>
      <c r="F2365">
        <v>1806</v>
      </c>
      <c r="H2365">
        <v>0</v>
      </c>
      <c r="I2365">
        <f>Products2!G2365*Prices2!B$10</f>
        <v>0</v>
      </c>
      <c r="J2365">
        <f>Products2!H2365*Prices2!C$10</f>
        <v>269.3125</v>
      </c>
      <c r="K2365">
        <f>Products2!I2365*Prices2!D$10</f>
        <v>0</v>
      </c>
      <c r="L2365">
        <f>Products2!J2365*Prices2!E$10</f>
        <v>167.66</v>
      </c>
      <c r="M2365">
        <f>Products2!K2365*Prices2!F$10</f>
        <v>0</v>
      </c>
      <c r="N2365">
        <f>Products2!L2365*Prices2!G$10</f>
        <v>0</v>
      </c>
      <c r="O2365">
        <f>Products2!M2365*Prices2!H$10</f>
        <v>0</v>
      </c>
      <c r="P2365">
        <f>Products2!N2365*Prices2!I$10</f>
        <v>0.79166666666666663</v>
      </c>
      <c r="Q2365">
        <f>Products2!O2365*Prices2!J$10</f>
        <v>0</v>
      </c>
      <c r="R2365">
        <f>Products2!P2365*Prices2!K$10</f>
        <v>0</v>
      </c>
      <c r="S2365">
        <f>Products2!Q2365*Prices2!L$10</f>
        <v>0</v>
      </c>
      <c r="T2365">
        <f>Products2!R2365*Prices2!M$10</f>
        <v>34</v>
      </c>
      <c r="U2365">
        <f>Products2!S2365*Prices2!N$10</f>
        <v>0</v>
      </c>
      <c r="V2365">
        <f>Products2!T2365*Prices2!O$10</f>
        <v>0</v>
      </c>
      <c r="W2365">
        <f>Products2!U2365*Prices2!P$10</f>
        <v>0</v>
      </c>
      <c r="X2365">
        <f>Products2!V2365*Prices2!Q$10</f>
        <v>0.75</v>
      </c>
      <c r="Y2365">
        <f>Products2!W2365*Prices2!R$10</f>
        <v>0</v>
      </c>
      <c r="Z2365">
        <f>Products2!X2365*Prices2!S$10</f>
        <v>0</v>
      </c>
      <c r="AA2365">
        <f>Products2!Y2365*Prices2!T$10</f>
        <v>0</v>
      </c>
      <c r="AB2365">
        <f>Products2!Z2365*Prices2!U$10</f>
        <v>0</v>
      </c>
      <c r="AC2365">
        <f>Products2!AA2365*Prices2!V$10</f>
        <v>1</v>
      </c>
      <c r="AD2365">
        <f>Products2!AB2365*Prices2!W$10</f>
        <v>0</v>
      </c>
      <c r="AE2365">
        <f>Products2!AC2365*Prices2!X$10</f>
        <v>0</v>
      </c>
      <c r="AF2365">
        <f>Products2!AD2365*Prices2!Y$10</f>
        <v>0</v>
      </c>
      <c r="AG2365">
        <f>Products2!AE2365*Prices2!Z$10</f>
        <v>0</v>
      </c>
      <c r="AH2365">
        <f>Products2!AF2365*Prices2!AA$10</f>
        <v>0</v>
      </c>
      <c r="AI2365">
        <f>Products2!AG2365*Prices2!AB$10</f>
        <v>0</v>
      </c>
      <c r="AJ2365">
        <f>Products2!AH2365*Prices2!AC$10</f>
        <v>0</v>
      </c>
      <c r="AK2365" s="9">
        <f t="shared" si="74"/>
        <v>473.51416666666665</v>
      </c>
      <c r="AL2365" s="9">
        <f t="shared" si="75"/>
        <v>473.51416666666665</v>
      </c>
      <c r="AM2365" s="9"/>
      <c r="AN2365" s="4">
        <v>2364</v>
      </c>
      <c r="AO2365">
        <v>1806</v>
      </c>
      <c r="AP2365">
        <v>1803</v>
      </c>
      <c r="AQ2365" s="9">
        <v>473.51416666666665</v>
      </c>
      <c r="BM2365">
        <v>1804</v>
      </c>
      <c r="BN2365">
        <v>16.059999999999999</v>
      </c>
    </row>
    <row r="2366" spans="1:66">
      <c r="A2366" t="s">
        <v>212</v>
      </c>
      <c r="B2366">
        <v>1</v>
      </c>
      <c r="C2366">
        <v>1803</v>
      </c>
      <c r="D2366">
        <v>1806</v>
      </c>
      <c r="E2366">
        <v>2</v>
      </c>
      <c r="F2366">
        <v>1806</v>
      </c>
      <c r="H2366">
        <v>0</v>
      </c>
      <c r="I2366">
        <f>Products2!G2366*Prices2!B$10</f>
        <v>451</v>
      </c>
      <c r="J2366">
        <f>Products2!H2366*Prices2!C$10</f>
        <v>1468.1875</v>
      </c>
      <c r="K2366">
        <f>Products2!I2366*Prices2!D$10</f>
        <v>94.875</v>
      </c>
      <c r="L2366">
        <f>Products2!J2366*Prices2!E$10</f>
        <v>2727</v>
      </c>
      <c r="M2366">
        <f>Products2!K2366*Prices2!F$10</f>
        <v>0</v>
      </c>
      <c r="N2366">
        <f>Products2!L2366*Prices2!G$10</f>
        <v>0</v>
      </c>
      <c r="O2366">
        <f>Products2!M2366*Prices2!H$10</f>
        <v>0</v>
      </c>
      <c r="P2366">
        <f>Products2!N2366*Prices2!I$10</f>
        <v>2.375</v>
      </c>
      <c r="Q2366">
        <f>Products2!O2366*Prices2!J$10</f>
        <v>0</v>
      </c>
      <c r="R2366">
        <f>Products2!P2366*Prices2!K$10</f>
        <v>3.125</v>
      </c>
      <c r="S2366">
        <f>Products2!Q2366*Prices2!L$10</f>
        <v>0</v>
      </c>
      <c r="T2366">
        <f>Products2!R2366*Prices2!M$10</f>
        <v>68</v>
      </c>
      <c r="U2366">
        <f>Products2!S2366*Prices2!N$10</f>
        <v>0</v>
      </c>
      <c r="V2366">
        <f>Products2!T2366*Prices2!O$10</f>
        <v>7.125</v>
      </c>
      <c r="W2366">
        <f>Products2!U2366*Prices2!P$10</f>
        <v>0</v>
      </c>
      <c r="X2366">
        <f>Products2!V2366*Prices2!Q$10</f>
        <v>0</v>
      </c>
      <c r="Y2366">
        <f>Products2!W2366*Prices2!R$10</f>
        <v>0</v>
      </c>
      <c r="Z2366">
        <f>Products2!X2366*Prices2!S$10</f>
        <v>3.25</v>
      </c>
      <c r="AA2366">
        <f>Products2!Y2366*Prices2!T$10</f>
        <v>9</v>
      </c>
      <c r="AB2366">
        <f>Products2!Z2366*Prices2!U$10</f>
        <v>0</v>
      </c>
      <c r="AC2366">
        <f>Products2!AA2366*Prices2!V$10</f>
        <v>1</v>
      </c>
      <c r="AD2366">
        <f>Products2!AB2366*Prices2!W$10</f>
        <v>0</v>
      </c>
      <c r="AE2366">
        <f>Products2!AC2366*Prices2!X$10</f>
        <v>0</v>
      </c>
      <c r="AF2366">
        <f>Products2!AD2366*Prices2!Y$10</f>
        <v>0</v>
      </c>
      <c r="AG2366">
        <f>Products2!AE2366*Prices2!Z$10</f>
        <v>0</v>
      </c>
      <c r="AH2366">
        <f>Products2!AF2366*Prices2!AA$10</f>
        <v>0</v>
      </c>
      <c r="AI2366">
        <f>Products2!AG2366*Prices2!AB$10</f>
        <v>0</v>
      </c>
      <c r="AJ2366">
        <f>Products2!AH2366*Prices2!AC$10</f>
        <v>0</v>
      </c>
      <c r="AK2366" s="9">
        <f t="shared" si="74"/>
        <v>4834.9375</v>
      </c>
      <c r="AL2366" s="9">
        <f t="shared" si="75"/>
        <v>4383.9375</v>
      </c>
      <c r="AM2366" s="9"/>
      <c r="AN2366" s="4">
        <v>2365</v>
      </c>
      <c r="AO2366">
        <v>1806</v>
      </c>
      <c r="AP2366">
        <v>1803</v>
      </c>
      <c r="AQ2366" s="9">
        <v>4834.9375</v>
      </c>
      <c r="BM2366">
        <v>1804</v>
      </c>
      <c r="BN2366">
        <v>626.88</v>
      </c>
    </row>
    <row r="2367" spans="1:66">
      <c r="A2367" t="s">
        <v>211</v>
      </c>
      <c r="B2367">
        <v>1</v>
      </c>
      <c r="C2367">
        <v>1803</v>
      </c>
      <c r="D2367">
        <v>1806</v>
      </c>
      <c r="E2367">
        <v>1</v>
      </c>
      <c r="F2367">
        <v>1806</v>
      </c>
      <c r="H2367">
        <v>0</v>
      </c>
      <c r="I2367">
        <f>Products2!G2367*Prices2!B$10</f>
        <v>0</v>
      </c>
      <c r="J2367">
        <f>Products2!H2367*Prices2!C$10</f>
        <v>182.4375</v>
      </c>
      <c r="K2367">
        <f>Products2!I2367*Prices2!D$10</f>
        <v>0</v>
      </c>
      <c r="L2367">
        <f>Products2!J2367*Prices2!E$10</f>
        <v>206.04</v>
      </c>
      <c r="M2367">
        <f>Products2!K2367*Prices2!F$10</f>
        <v>0</v>
      </c>
      <c r="N2367">
        <f>Products2!L2367*Prices2!G$10</f>
        <v>0</v>
      </c>
      <c r="O2367">
        <f>Products2!M2367*Prices2!H$10</f>
        <v>0</v>
      </c>
      <c r="P2367">
        <f>Products2!N2367*Prices2!I$10</f>
        <v>0</v>
      </c>
      <c r="Q2367">
        <f>Products2!O2367*Prices2!J$10</f>
        <v>0</v>
      </c>
      <c r="R2367">
        <f>Products2!P2367*Prices2!K$10</f>
        <v>3.125</v>
      </c>
      <c r="S2367">
        <f>Products2!Q2367*Prices2!L$10</f>
        <v>0</v>
      </c>
      <c r="T2367">
        <f>Products2!R2367*Prices2!M$10</f>
        <v>34</v>
      </c>
      <c r="U2367">
        <f>Products2!S2367*Prices2!N$10</f>
        <v>0</v>
      </c>
      <c r="V2367">
        <f>Products2!T2367*Prices2!O$10</f>
        <v>0</v>
      </c>
      <c r="W2367">
        <f>Products2!U2367*Prices2!P$10</f>
        <v>0</v>
      </c>
      <c r="X2367">
        <f>Products2!V2367*Prices2!Q$10</f>
        <v>0</v>
      </c>
      <c r="Y2367">
        <f>Products2!W2367*Prices2!R$10</f>
        <v>0</v>
      </c>
      <c r="Z2367">
        <f>Products2!X2367*Prices2!S$10</f>
        <v>0</v>
      </c>
      <c r="AA2367">
        <f>Products2!Y2367*Prices2!T$10</f>
        <v>0</v>
      </c>
      <c r="AB2367">
        <f>Products2!Z2367*Prices2!U$10</f>
        <v>0</v>
      </c>
      <c r="AC2367">
        <f>Products2!AA2367*Prices2!V$10</f>
        <v>0</v>
      </c>
      <c r="AD2367">
        <f>Products2!AB2367*Prices2!W$10</f>
        <v>0</v>
      </c>
      <c r="AE2367">
        <f>Products2!AC2367*Prices2!X$10</f>
        <v>0</v>
      </c>
      <c r="AF2367">
        <f>Products2!AD2367*Prices2!Y$10</f>
        <v>0</v>
      </c>
      <c r="AG2367">
        <f>Products2!AE2367*Prices2!Z$10</f>
        <v>0</v>
      </c>
      <c r="AH2367">
        <f>Products2!AF2367*Prices2!AA$10</f>
        <v>0</v>
      </c>
      <c r="AI2367">
        <f>Products2!AG2367*Prices2!AB$10</f>
        <v>0</v>
      </c>
      <c r="AJ2367">
        <f>Products2!AH2367*Prices2!AC$10</f>
        <v>0</v>
      </c>
      <c r="AK2367" s="9">
        <f t="shared" si="74"/>
        <v>425.60249999999996</v>
      </c>
      <c r="AL2367" s="9">
        <f t="shared" si="75"/>
        <v>425.60249999999996</v>
      </c>
      <c r="AM2367" s="9"/>
      <c r="AN2367" s="4">
        <v>2366</v>
      </c>
      <c r="AO2367">
        <v>1806</v>
      </c>
      <c r="AP2367">
        <v>1803</v>
      </c>
      <c r="AQ2367" s="9">
        <v>425.60249999999996</v>
      </c>
      <c r="BM2367">
        <v>1804</v>
      </c>
      <c r="BN2367">
        <v>1880.56</v>
      </c>
    </row>
    <row r="2368" spans="1:66">
      <c r="A2368" t="s">
        <v>210</v>
      </c>
      <c r="B2368">
        <v>1</v>
      </c>
      <c r="C2368">
        <v>1803</v>
      </c>
      <c r="D2368">
        <v>1806</v>
      </c>
      <c r="E2368">
        <v>1</v>
      </c>
      <c r="F2368">
        <v>1806</v>
      </c>
      <c r="H2368">
        <v>0</v>
      </c>
      <c r="I2368">
        <f>Products2!G2368*Prices2!B$10</f>
        <v>0</v>
      </c>
      <c r="J2368">
        <f>Products2!H2368*Prices2!C$10</f>
        <v>112.9375</v>
      </c>
      <c r="K2368">
        <f>Products2!I2368*Prices2!D$10</f>
        <v>31.625</v>
      </c>
      <c r="L2368">
        <f>Products2!J2368*Prices2!E$10</f>
        <v>71.709999999999994</v>
      </c>
      <c r="M2368">
        <f>Products2!K2368*Prices2!F$10</f>
        <v>0</v>
      </c>
      <c r="N2368">
        <f>Products2!L2368*Prices2!G$10</f>
        <v>0</v>
      </c>
      <c r="O2368">
        <f>Products2!M2368*Prices2!H$10</f>
        <v>0</v>
      </c>
      <c r="P2368">
        <f>Products2!N2368*Prices2!I$10</f>
        <v>1.5833333333333333</v>
      </c>
      <c r="Q2368">
        <f>Products2!O2368*Prices2!J$10</f>
        <v>0</v>
      </c>
      <c r="R2368">
        <f>Products2!P2368*Prices2!K$10</f>
        <v>3.125</v>
      </c>
      <c r="S2368">
        <f>Products2!Q2368*Prices2!L$10</f>
        <v>0</v>
      </c>
      <c r="T2368">
        <f>Products2!R2368*Prices2!M$10</f>
        <v>34</v>
      </c>
      <c r="U2368">
        <f>Products2!S2368*Prices2!N$10</f>
        <v>0</v>
      </c>
      <c r="V2368">
        <f>Products2!T2368*Prices2!O$10</f>
        <v>0</v>
      </c>
      <c r="W2368">
        <f>Products2!U2368*Prices2!P$10</f>
        <v>0</v>
      </c>
      <c r="X2368">
        <f>Products2!V2368*Prices2!Q$10</f>
        <v>0</v>
      </c>
      <c r="Y2368">
        <f>Products2!W2368*Prices2!R$10</f>
        <v>0.375</v>
      </c>
      <c r="Z2368">
        <f>Products2!X2368*Prices2!S$10</f>
        <v>0</v>
      </c>
      <c r="AA2368">
        <f>Products2!Y2368*Prices2!T$10</f>
        <v>1.125</v>
      </c>
      <c r="AB2368">
        <f>Products2!Z2368*Prices2!U$10</f>
        <v>0</v>
      </c>
      <c r="AC2368">
        <f>Products2!AA2368*Prices2!V$10</f>
        <v>0</v>
      </c>
      <c r="AD2368">
        <f>Products2!AB2368*Prices2!W$10</f>
        <v>0</v>
      </c>
      <c r="AE2368">
        <f>Products2!AC2368*Prices2!X$10</f>
        <v>0</v>
      </c>
      <c r="AF2368">
        <f>Products2!AD2368*Prices2!Y$10</f>
        <v>0</v>
      </c>
      <c r="AG2368">
        <f>Products2!AE2368*Prices2!Z$10</f>
        <v>0</v>
      </c>
      <c r="AH2368">
        <f>Products2!AF2368*Prices2!AA$10</f>
        <v>0</v>
      </c>
      <c r="AI2368">
        <f>Products2!AG2368*Prices2!AB$10</f>
        <v>0</v>
      </c>
      <c r="AJ2368">
        <f>Products2!AH2368*Prices2!AC$10</f>
        <v>0</v>
      </c>
      <c r="AK2368" s="9">
        <f t="shared" si="74"/>
        <v>256.48083333333329</v>
      </c>
      <c r="AL2368" s="9">
        <f t="shared" si="75"/>
        <v>256.48083333333329</v>
      </c>
      <c r="AM2368" s="9"/>
      <c r="AN2368" s="4">
        <v>2367</v>
      </c>
      <c r="AO2368">
        <v>1806</v>
      </c>
      <c r="AP2368">
        <v>1803</v>
      </c>
      <c r="AQ2368" s="9">
        <v>256.48083333333329</v>
      </c>
      <c r="BM2368">
        <v>1804</v>
      </c>
      <c r="BN2368">
        <v>134.31</v>
      </c>
    </row>
    <row r="2369" spans="1:66">
      <c r="A2369" t="s">
        <v>209</v>
      </c>
      <c r="B2369">
        <v>1</v>
      </c>
      <c r="C2369">
        <v>1803</v>
      </c>
      <c r="D2369">
        <v>1806</v>
      </c>
      <c r="E2369">
        <v>3</v>
      </c>
      <c r="F2369">
        <v>1806</v>
      </c>
      <c r="H2369">
        <v>0</v>
      </c>
      <c r="I2369">
        <f>Products2!G2369*Prices2!B$10</f>
        <v>789.25</v>
      </c>
      <c r="J2369">
        <f>Products2!H2369*Prices2!C$10</f>
        <v>981.6875</v>
      </c>
      <c r="K2369">
        <f>Products2!I2369*Prices2!D$10</f>
        <v>474.375</v>
      </c>
      <c r="L2369">
        <f>Products2!J2369*Prices2!E$10</f>
        <v>1696.8</v>
      </c>
      <c r="M2369">
        <f>Products2!K2369*Prices2!F$10</f>
        <v>13</v>
      </c>
      <c r="N2369">
        <f>Products2!L2369*Prices2!G$10</f>
        <v>0</v>
      </c>
      <c r="O2369">
        <f>Products2!M2369*Prices2!H$10</f>
        <v>0</v>
      </c>
      <c r="P2369">
        <f>Products2!N2369*Prices2!I$10</f>
        <v>2.375</v>
      </c>
      <c r="Q2369">
        <f>Products2!O2369*Prices2!J$10</f>
        <v>2.3125</v>
      </c>
      <c r="R2369">
        <f>Products2!P2369*Prices2!K$10</f>
        <v>15.625</v>
      </c>
      <c r="S2369">
        <f>Products2!Q2369*Prices2!L$10</f>
        <v>0</v>
      </c>
      <c r="T2369">
        <f>Products2!R2369*Prices2!M$10</f>
        <v>102</v>
      </c>
      <c r="U2369">
        <f>Products2!S2369*Prices2!N$10</f>
        <v>0</v>
      </c>
      <c r="V2369">
        <f>Products2!T2369*Prices2!O$10</f>
        <v>7.125</v>
      </c>
      <c r="W2369">
        <f>Products2!U2369*Prices2!P$10</f>
        <v>2.375</v>
      </c>
      <c r="X2369">
        <f>Products2!V2369*Prices2!Q$10</f>
        <v>0.75</v>
      </c>
      <c r="Y2369">
        <f>Products2!W2369*Prices2!R$10</f>
        <v>0.75</v>
      </c>
      <c r="Z2369">
        <f>Products2!X2369*Prices2!S$10</f>
        <v>1.625</v>
      </c>
      <c r="AA2369">
        <f>Products2!Y2369*Prices2!T$10</f>
        <v>7.875</v>
      </c>
      <c r="AB2369">
        <f>Products2!Z2369*Prices2!U$10</f>
        <v>0</v>
      </c>
      <c r="AC2369">
        <f>Products2!AA2369*Prices2!V$10</f>
        <v>1</v>
      </c>
      <c r="AD2369">
        <f>Products2!AB2369*Prices2!W$10</f>
        <v>4.6666666666666661</v>
      </c>
      <c r="AE2369">
        <f>Products2!AC2369*Prices2!X$10</f>
        <v>12.125</v>
      </c>
      <c r="AF2369">
        <f>Products2!AD2369*Prices2!Y$10</f>
        <v>0</v>
      </c>
      <c r="AG2369">
        <f>Products2!AE2369*Prices2!Z$10</f>
        <v>0</v>
      </c>
      <c r="AH2369">
        <f>Products2!AF2369*Prices2!AA$10</f>
        <v>0</v>
      </c>
      <c r="AI2369">
        <f>Products2!AG2369*Prices2!AB$10</f>
        <v>0</v>
      </c>
      <c r="AJ2369">
        <f>Products2!AH2369*Prices2!AC$10</f>
        <v>0</v>
      </c>
      <c r="AK2369" s="9">
        <f t="shared" si="74"/>
        <v>4115.7166666666672</v>
      </c>
      <c r="AL2369" s="9">
        <f t="shared" si="75"/>
        <v>3326.4666666666672</v>
      </c>
      <c r="AM2369" s="9"/>
      <c r="AN2369" s="4">
        <v>2368</v>
      </c>
      <c r="AO2369">
        <v>1806</v>
      </c>
      <c r="AP2369">
        <v>1803</v>
      </c>
      <c r="AQ2369" s="9">
        <v>4115.7166666666672</v>
      </c>
      <c r="BM2369">
        <v>1804</v>
      </c>
      <c r="BN2369">
        <v>598.82000000000005</v>
      </c>
    </row>
    <row r="2370" spans="1:66">
      <c r="A2370" t="s">
        <v>208</v>
      </c>
      <c r="B2370">
        <v>1</v>
      </c>
      <c r="C2370">
        <v>1803</v>
      </c>
      <c r="D2370">
        <v>1806</v>
      </c>
      <c r="E2370">
        <v>2</v>
      </c>
      <c r="F2370">
        <v>1806</v>
      </c>
      <c r="H2370">
        <v>0</v>
      </c>
      <c r="I2370">
        <f>Products2!G2370*Prices2!B$10</f>
        <v>112.75</v>
      </c>
      <c r="J2370">
        <f>Products2!H2370*Prices2!C$10</f>
        <v>147.6875</v>
      </c>
      <c r="K2370">
        <f>Products2!I2370*Prices2!D$10</f>
        <v>110.6875</v>
      </c>
      <c r="L2370">
        <f>Products2!J2370*Prices2!E$10</f>
        <v>303</v>
      </c>
      <c r="M2370">
        <f>Products2!K2370*Prices2!F$10</f>
        <v>0</v>
      </c>
      <c r="N2370">
        <f>Products2!L2370*Prices2!G$10</f>
        <v>0</v>
      </c>
      <c r="O2370">
        <f>Products2!M2370*Prices2!H$10</f>
        <v>0</v>
      </c>
      <c r="P2370">
        <f>Products2!N2370*Prices2!I$10</f>
        <v>1.5833333333333333</v>
      </c>
      <c r="Q2370">
        <f>Products2!O2370*Prices2!J$10</f>
        <v>0</v>
      </c>
      <c r="R2370">
        <f>Products2!P2370*Prices2!K$10</f>
        <v>6.25</v>
      </c>
      <c r="S2370">
        <f>Products2!Q2370*Prices2!L$10</f>
        <v>0</v>
      </c>
      <c r="T2370">
        <f>Products2!R2370*Prices2!M$10</f>
        <v>34</v>
      </c>
      <c r="U2370">
        <f>Products2!S2370*Prices2!N$10</f>
        <v>0</v>
      </c>
      <c r="V2370">
        <f>Products2!T2370*Prices2!O$10</f>
        <v>0</v>
      </c>
      <c r="W2370">
        <f>Products2!U2370*Prices2!P$10</f>
        <v>0</v>
      </c>
      <c r="X2370">
        <f>Products2!V2370*Prices2!Q$10</f>
        <v>0</v>
      </c>
      <c r="Y2370">
        <f>Products2!W2370*Prices2!R$10</f>
        <v>0</v>
      </c>
      <c r="Z2370">
        <f>Products2!X2370*Prices2!S$10</f>
        <v>0</v>
      </c>
      <c r="AA2370">
        <f>Products2!Y2370*Prices2!T$10</f>
        <v>0</v>
      </c>
      <c r="AB2370">
        <f>Products2!Z2370*Prices2!U$10</f>
        <v>0</v>
      </c>
      <c r="AC2370">
        <f>Products2!AA2370*Prices2!V$10</f>
        <v>0</v>
      </c>
      <c r="AD2370">
        <f>Products2!AB2370*Prices2!W$10</f>
        <v>0</v>
      </c>
      <c r="AE2370">
        <f>Products2!AC2370*Prices2!X$10</f>
        <v>0</v>
      </c>
      <c r="AF2370">
        <f>Products2!AD2370*Prices2!Y$10</f>
        <v>0</v>
      </c>
      <c r="AG2370">
        <f>Products2!AE2370*Prices2!Z$10</f>
        <v>0</v>
      </c>
      <c r="AH2370">
        <f>Products2!AF2370*Prices2!AA$10</f>
        <v>0</v>
      </c>
      <c r="AI2370">
        <f>Products2!AG2370*Prices2!AB$10</f>
        <v>0</v>
      </c>
      <c r="AJ2370">
        <f>Products2!AH2370*Prices2!AC$10</f>
        <v>0</v>
      </c>
      <c r="AK2370" s="9">
        <f t="shared" si="74"/>
        <v>715.95833333333337</v>
      </c>
      <c r="AL2370" s="9">
        <f t="shared" si="75"/>
        <v>603.20833333333337</v>
      </c>
      <c r="AM2370" s="9"/>
      <c r="AN2370" s="4">
        <v>2369</v>
      </c>
      <c r="AO2370">
        <v>1806</v>
      </c>
      <c r="AP2370">
        <v>1803</v>
      </c>
      <c r="AQ2370" s="9">
        <v>715.95833333333337</v>
      </c>
      <c r="BM2370">
        <v>1804</v>
      </c>
      <c r="BN2370">
        <v>1583.42</v>
      </c>
    </row>
    <row r="2371" spans="1:66">
      <c r="A2371" t="s">
        <v>207</v>
      </c>
      <c r="B2371">
        <v>1</v>
      </c>
      <c r="C2371">
        <v>1803</v>
      </c>
      <c r="D2371">
        <v>1806</v>
      </c>
      <c r="E2371">
        <v>1</v>
      </c>
      <c r="F2371">
        <v>1806</v>
      </c>
      <c r="H2371">
        <v>0</v>
      </c>
      <c r="I2371">
        <f>Products2!G2371*Prices2!B$10</f>
        <v>0</v>
      </c>
      <c r="J2371">
        <f>Products2!H2371*Prices2!C$10</f>
        <v>851.375</v>
      </c>
      <c r="K2371">
        <f>Products2!I2371*Prices2!D$10</f>
        <v>0</v>
      </c>
      <c r="L2371">
        <f>Products2!J2371*Prices2!E$10</f>
        <v>0</v>
      </c>
      <c r="M2371">
        <f>Products2!K2371*Prices2!F$10</f>
        <v>6.5</v>
      </c>
      <c r="N2371">
        <f>Products2!L2371*Prices2!G$10</f>
        <v>0</v>
      </c>
      <c r="O2371">
        <f>Products2!M2371*Prices2!H$10</f>
        <v>0</v>
      </c>
      <c r="P2371">
        <f>Products2!N2371*Prices2!I$10</f>
        <v>2.375</v>
      </c>
      <c r="Q2371">
        <f>Products2!O2371*Prices2!J$10</f>
        <v>0</v>
      </c>
      <c r="R2371">
        <f>Products2!P2371*Prices2!K$10</f>
        <v>6.25</v>
      </c>
      <c r="S2371">
        <f>Products2!Q2371*Prices2!L$10</f>
        <v>0</v>
      </c>
      <c r="T2371">
        <f>Products2!R2371*Prices2!M$10</f>
        <v>68</v>
      </c>
      <c r="U2371">
        <f>Products2!S2371*Prices2!N$10</f>
        <v>0</v>
      </c>
      <c r="V2371">
        <f>Products2!T2371*Prices2!O$10</f>
        <v>0</v>
      </c>
      <c r="W2371">
        <f>Products2!U2371*Prices2!P$10</f>
        <v>0</v>
      </c>
      <c r="X2371">
        <f>Products2!V2371*Prices2!Q$10</f>
        <v>0</v>
      </c>
      <c r="Y2371">
        <f>Products2!W2371*Prices2!R$10</f>
        <v>0</v>
      </c>
      <c r="Z2371">
        <f>Products2!X2371*Prices2!S$10</f>
        <v>0</v>
      </c>
      <c r="AA2371">
        <f>Products2!Y2371*Prices2!T$10</f>
        <v>0</v>
      </c>
      <c r="AB2371">
        <f>Products2!Z2371*Prices2!U$10</f>
        <v>0</v>
      </c>
      <c r="AC2371">
        <f>Products2!AA2371*Prices2!V$10</f>
        <v>0</v>
      </c>
      <c r="AD2371">
        <f>Products2!AB2371*Prices2!W$10</f>
        <v>0</v>
      </c>
      <c r="AE2371">
        <f>Products2!AC2371*Prices2!X$10</f>
        <v>0</v>
      </c>
      <c r="AF2371">
        <f>Products2!AD2371*Prices2!Y$10</f>
        <v>0</v>
      </c>
      <c r="AG2371">
        <f>Products2!AE2371*Prices2!Z$10</f>
        <v>0</v>
      </c>
      <c r="AH2371">
        <f>Products2!AF2371*Prices2!AA$10</f>
        <v>0</v>
      </c>
      <c r="AI2371">
        <f>Products2!AG2371*Prices2!AB$10</f>
        <v>0</v>
      </c>
      <c r="AJ2371">
        <f>Products2!AH2371*Prices2!AC$10</f>
        <v>0</v>
      </c>
      <c r="AK2371" s="9">
        <f t="shared" ref="AK2371:AK2434" si="76">SUM(I2371:AJ2371)</f>
        <v>934.5</v>
      </c>
      <c r="AL2371" s="9">
        <f t="shared" ref="AL2371:AL2434" si="77">AK2371-I2371</f>
        <v>934.5</v>
      </c>
      <c r="AM2371" s="9"/>
      <c r="AN2371" s="4">
        <v>2370</v>
      </c>
      <c r="AO2371">
        <v>1806</v>
      </c>
      <c r="AP2371">
        <v>1803</v>
      </c>
      <c r="AQ2371" s="9">
        <v>934.5</v>
      </c>
      <c r="BM2371">
        <v>1804</v>
      </c>
      <c r="BN2371">
        <v>83.03</v>
      </c>
    </row>
    <row r="2372" spans="1:66">
      <c r="A2372" t="s">
        <v>206</v>
      </c>
      <c r="B2372">
        <v>1</v>
      </c>
      <c r="C2372">
        <v>1803</v>
      </c>
      <c r="D2372">
        <v>1806</v>
      </c>
      <c r="E2372">
        <v>3</v>
      </c>
      <c r="F2372">
        <v>1806</v>
      </c>
      <c r="H2372">
        <v>1</v>
      </c>
      <c r="I2372">
        <f>Products2!G2372*Prices2!B$10</f>
        <v>676.5</v>
      </c>
      <c r="J2372">
        <f>Products2!H2372*Prices2!C$10</f>
        <v>0</v>
      </c>
      <c r="K2372">
        <f>Products2!I2372*Prices2!D$10</f>
        <v>0</v>
      </c>
      <c r="L2372">
        <f>Products2!J2372*Prices2!E$10</f>
        <v>0</v>
      </c>
      <c r="M2372">
        <f>Products2!K2372*Prices2!F$10</f>
        <v>0</v>
      </c>
      <c r="N2372">
        <f>Products2!L2372*Prices2!G$10</f>
        <v>0</v>
      </c>
      <c r="O2372">
        <f>Products2!M2372*Prices2!H$10</f>
        <v>0</v>
      </c>
      <c r="P2372">
        <f>Products2!N2372*Prices2!I$10</f>
        <v>0</v>
      </c>
      <c r="Q2372">
        <f>Products2!O2372*Prices2!J$10</f>
        <v>0</v>
      </c>
      <c r="R2372">
        <f>Products2!P2372*Prices2!K$10</f>
        <v>0</v>
      </c>
      <c r="S2372">
        <f>Products2!Q2372*Prices2!L$10</f>
        <v>0</v>
      </c>
      <c r="T2372">
        <f>Products2!R2372*Prices2!M$10</f>
        <v>0</v>
      </c>
      <c r="U2372">
        <f>Products2!S2372*Prices2!N$10</f>
        <v>0</v>
      </c>
      <c r="V2372">
        <f>Products2!T2372*Prices2!O$10</f>
        <v>0</v>
      </c>
      <c r="W2372">
        <f>Products2!U2372*Prices2!P$10</f>
        <v>0</v>
      </c>
      <c r="X2372">
        <f>Products2!V2372*Prices2!Q$10</f>
        <v>0</v>
      </c>
      <c r="Y2372">
        <f>Products2!W2372*Prices2!R$10</f>
        <v>0</v>
      </c>
      <c r="Z2372">
        <f>Products2!X2372*Prices2!S$10</f>
        <v>0</v>
      </c>
      <c r="AA2372">
        <f>Products2!Y2372*Prices2!T$10</f>
        <v>15.75</v>
      </c>
      <c r="AB2372">
        <f>Products2!Z2372*Prices2!U$10</f>
        <v>0</v>
      </c>
      <c r="AC2372">
        <f>Products2!AA2372*Prices2!V$10</f>
        <v>0</v>
      </c>
      <c r="AD2372">
        <f>Products2!AB2372*Prices2!W$10</f>
        <v>3.333333333333333</v>
      </c>
      <c r="AE2372">
        <f>Products2!AC2372*Prices2!X$10</f>
        <v>24.25</v>
      </c>
      <c r="AF2372">
        <f>Products2!AD2372*Prices2!Y$10</f>
        <v>2.09375</v>
      </c>
      <c r="AG2372">
        <f>Products2!AE2372*Prices2!Z$10</f>
        <v>0</v>
      </c>
      <c r="AH2372">
        <f>Products2!AF2372*Prices2!AA$10</f>
        <v>2.25</v>
      </c>
      <c r="AI2372">
        <f>Products2!AG2372*Prices2!AB$10</f>
        <v>0</v>
      </c>
      <c r="AJ2372">
        <f>Products2!AH2372*Prices2!AC$10</f>
        <v>0</v>
      </c>
      <c r="AK2372" s="9">
        <f t="shared" si="76"/>
        <v>724.17708333333337</v>
      </c>
      <c r="AL2372" s="9">
        <f t="shared" si="77"/>
        <v>47.677083333333371</v>
      </c>
      <c r="AM2372" s="9"/>
      <c r="AN2372" s="4">
        <v>2371</v>
      </c>
      <c r="AO2372">
        <v>1806</v>
      </c>
      <c r="AP2372">
        <v>1803</v>
      </c>
      <c r="AQ2372" s="9">
        <v>724.17708333333337</v>
      </c>
      <c r="BM2372">
        <v>1804</v>
      </c>
      <c r="BN2372">
        <v>157.85</v>
      </c>
    </row>
    <row r="2373" spans="1:66">
      <c r="A2373" t="s">
        <v>205</v>
      </c>
      <c r="B2373">
        <v>1</v>
      </c>
      <c r="C2373">
        <v>1803</v>
      </c>
      <c r="D2373">
        <v>1806</v>
      </c>
      <c r="E2373">
        <v>2</v>
      </c>
      <c r="F2373">
        <v>1806</v>
      </c>
      <c r="H2373">
        <v>1</v>
      </c>
      <c r="I2373">
        <f>Products2!G2373*Prices2!B$10</f>
        <v>338.25</v>
      </c>
      <c r="J2373">
        <f>Products2!H2373*Prices2!C$10</f>
        <v>0</v>
      </c>
      <c r="K2373">
        <f>Products2!I2373*Prices2!D$10</f>
        <v>0</v>
      </c>
      <c r="L2373">
        <f>Products2!J2373*Prices2!E$10</f>
        <v>0</v>
      </c>
      <c r="M2373">
        <f>Products2!K2373*Prices2!F$10</f>
        <v>0</v>
      </c>
      <c r="N2373">
        <f>Products2!L2373*Prices2!G$10</f>
        <v>0</v>
      </c>
      <c r="O2373">
        <f>Products2!M2373*Prices2!H$10</f>
        <v>0</v>
      </c>
      <c r="P2373">
        <f>Products2!N2373*Prices2!I$10</f>
        <v>3.1666666666666665</v>
      </c>
      <c r="Q2373">
        <f>Products2!O2373*Prices2!J$10</f>
        <v>0</v>
      </c>
      <c r="R2373">
        <f>Products2!P2373*Prices2!K$10</f>
        <v>0</v>
      </c>
      <c r="S2373">
        <f>Products2!Q2373*Prices2!L$10</f>
        <v>0</v>
      </c>
      <c r="T2373">
        <f>Products2!R2373*Prices2!M$10</f>
        <v>0</v>
      </c>
      <c r="U2373">
        <f>Products2!S2373*Prices2!N$10</f>
        <v>0</v>
      </c>
      <c r="V2373">
        <f>Products2!T2373*Prices2!O$10</f>
        <v>0</v>
      </c>
      <c r="W2373">
        <f>Products2!U2373*Prices2!P$10</f>
        <v>0</v>
      </c>
      <c r="X2373">
        <f>Products2!V2373*Prices2!Q$10</f>
        <v>0</v>
      </c>
      <c r="Y2373">
        <f>Products2!W2373*Prices2!R$10</f>
        <v>0</v>
      </c>
      <c r="Z2373">
        <f>Products2!X2373*Prices2!S$10</f>
        <v>1.625</v>
      </c>
      <c r="AA2373">
        <f>Products2!Y2373*Prices2!T$10</f>
        <v>22.5</v>
      </c>
      <c r="AB2373">
        <f>Products2!Z2373*Prices2!U$10</f>
        <v>0</v>
      </c>
      <c r="AC2373">
        <f>Products2!AA2373*Prices2!V$10</f>
        <v>2</v>
      </c>
      <c r="AD2373">
        <f>Products2!AB2373*Prices2!W$10</f>
        <v>0</v>
      </c>
      <c r="AE2373">
        <f>Products2!AC2373*Prices2!X$10</f>
        <v>0</v>
      </c>
      <c r="AF2373">
        <f>Products2!AD2373*Prices2!Y$10</f>
        <v>2.09375</v>
      </c>
      <c r="AG2373">
        <f>Products2!AE2373*Prices2!Z$10</f>
        <v>11.25</v>
      </c>
      <c r="AH2373">
        <f>Products2!AF2373*Prices2!AA$10</f>
        <v>2.25</v>
      </c>
      <c r="AI2373">
        <f>Products2!AG2373*Prices2!AB$10</f>
        <v>0</v>
      </c>
      <c r="AJ2373">
        <f>Products2!AH2373*Prices2!AC$10</f>
        <v>0</v>
      </c>
      <c r="AK2373" s="9">
        <f t="shared" si="76"/>
        <v>383.13541666666669</v>
      </c>
      <c r="AL2373" s="9">
        <f t="shared" si="77"/>
        <v>44.885416666666686</v>
      </c>
      <c r="AM2373" s="9"/>
      <c r="AN2373" s="4">
        <v>2372</v>
      </c>
      <c r="AO2373">
        <v>1806</v>
      </c>
      <c r="AP2373">
        <v>1803</v>
      </c>
      <c r="AQ2373" s="9">
        <v>383.13541666666669</v>
      </c>
      <c r="BM2373">
        <v>1804</v>
      </c>
      <c r="BN2373">
        <v>1061.23</v>
      </c>
    </row>
    <row r="2374" spans="1:66">
      <c r="A2374" t="s">
        <v>204</v>
      </c>
      <c r="B2374">
        <v>1</v>
      </c>
      <c r="C2374">
        <v>1803</v>
      </c>
      <c r="D2374">
        <v>1806</v>
      </c>
      <c r="E2374">
        <v>4</v>
      </c>
      <c r="F2374">
        <v>1806</v>
      </c>
      <c r="H2374">
        <v>1</v>
      </c>
      <c r="I2374">
        <f>Products2!G2374*Prices2!B$10</f>
        <v>1804</v>
      </c>
      <c r="J2374">
        <f>Products2!H2374*Prices2!C$10</f>
        <v>0</v>
      </c>
      <c r="K2374">
        <f>Products2!I2374*Prices2!D$10</f>
        <v>0</v>
      </c>
      <c r="L2374">
        <f>Products2!J2374*Prices2!E$10</f>
        <v>0</v>
      </c>
      <c r="M2374">
        <f>Products2!K2374*Prices2!F$10</f>
        <v>0</v>
      </c>
      <c r="N2374">
        <f>Products2!L2374*Prices2!G$10</f>
        <v>0</v>
      </c>
      <c r="O2374">
        <f>Products2!M2374*Prices2!H$10</f>
        <v>0</v>
      </c>
      <c r="P2374">
        <f>Products2!N2374*Prices2!I$10</f>
        <v>3.958333333333333</v>
      </c>
      <c r="Q2374">
        <f>Products2!O2374*Prices2!J$10</f>
        <v>0</v>
      </c>
      <c r="R2374">
        <f>Products2!P2374*Prices2!K$10</f>
        <v>0</v>
      </c>
      <c r="S2374">
        <f>Products2!Q2374*Prices2!L$10</f>
        <v>35.3125</v>
      </c>
      <c r="T2374">
        <f>Products2!R2374*Prices2!M$10</f>
        <v>0</v>
      </c>
      <c r="U2374">
        <f>Products2!S2374*Prices2!N$10</f>
        <v>0</v>
      </c>
      <c r="V2374">
        <f>Products2!T2374*Prices2!O$10</f>
        <v>0</v>
      </c>
      <c r="W2374">
        <f>Products2!U2374*Prices2!P$10</f>
        <v>0</v>
      </c>
      <c r="X2374">
        <f>Products2!V2374*Prices2!Q$10</f>
        <v>0.75</v>
      </c>
      <c r="Y2374">
        <f>Products2!W2374*Prices2!R$10</f>
        <v>1.5</v>
      </c>
      <c r="Z2374">
        <f>Products2!X2374*Prices2!S$10</f>
        <v>6.5</v>
      </c>
      <c r="AA2374">
        <f>Products2!Y2374*Prices2!T$10</f>
        <v>27</v>
      </c>
      <c r="AB2374">
        <f>Products2!Z2374*Prices2!U$10</f>
        <v>0</v>
      </c>
      <c r="AC2374">
        <f>Products2!AA2374*Prices2!V$10</f>
        <v>0</v>
      </c>
      <c r="AD2374">
        <f>Products2!AB2374*Prices2!W$10</f>
        <v>0</v>
      </c>
      <c r="AE2374">
        <f>Products2!AC2374*Prices2!X$10</f>
        <v>12.125</v>
      </c>
      <c r="AF2374">
        <f>Products2!AD2374*Prices2!Y$10</f>
        <v>0</v>
      </c>
      <c r="AG2374">
        <f>Products2!AE2374*Prices2!Z$10</f>
        <v>22.5</v>
      </c>
      <c r="AH2374">
        <f>Products2!AF2374*Prices2!AA$10</f>
        <v>11.25</v>
      </c>
      <c r="AI2374">
        <f>Products2!AG2374*Prices2!AB$10</f>
        <v>0</v>
      </c>
      <c r="AJ2374">
        <f>Products2!AH2374*Prices2!AC$10</f>
        <v>0</v>
      </c>
      <c r="AK2374" s="9">
        <f t="shared" si="76"/>
        <v>1924.8958333333333</v>
      </c>
      <c r="AL2374" s="9">
        <f t="shared" si="77"/>
        <v>120.89583333333326</v>
      </c>
      <c r="AM2374" s="9"/>
      <c r="AN2374" s="4">
        <v>2373</v>
      </c>
      <c r="AO2374">
        <v>1806</v>
      </c>
      <c r="AP2374">
        <v>1803</v>
      </c>
      <c r="AQ2374" s="9">
        <v>1924.8958333333333</v>
      </c>
      <c r="BM2374">
        <v>1804</v>
      </c>
      <c r="BN2374">
        <v>37.380000000000003</v>
      </c>
    </row>
    <row r="2375" spans="1:66">
      <c r="A2375" t="s">
        <v>203</v>
      </c>
      <c r="B2375">
        <v>1</v>
      </c>
      <c r="C2375">
        <v>1803</v>
      </c>
      <c r="D2375">
        <v>1806</v>
      </c>
      <c r="E2375">
        <v>4</v>
      </c>
      <c r="F2375">
        <v>1806</v>
      </c>
      <c r="H2375">
        <v>1</v>
      </c>
      <c r="I2375">
        <f>Products2!G2375*Prices2!B$10</f>
        <v>3608</v>
      </c>
      <c r="J2375">
        <f>Products2!H2375*Prices2!C$10</f>
        <v>260.625</v>
      </c>
      <c r="K2375">
        <f>Products2!I2375*Prices2!D$10</f>
        <v>284.625</v>
      </c>
      <c r="L2375">
        <f>Products2!J2375*Prices2!E$10</f>
        <v>81.81</v>
      </c>
      <c r="M2375">
        <f>Products2!K2375*Prices2!F$10</f>
        <v>32.5</v>
      </c>
      <c r="N2375">
        <f>Products2!L2375*Prices2!G$10</f>
        <v>22.5625</v>
      </c>
      <c r="O2375">
        <f>Products2!M2375*Prices2!H$10</f>
        <v>0</v>
      </c>
      <c r="P2375">
        <f>Products2!N2375*Prices2!I$10</f>
        <v>9.5</v>
      </c>
      <c r="Q2375">
        <f>Products2!O2375*Prices2!J$10</f>
        <v>5.78125</v>
      </c>
      <c r="R2375">
        <f>Products2!P2375*Prices2!K$10</f>
        <v>0</v>
      </c>
      <c r="S2375">
        <f>Products2!Q2375*Prices2!L$10</f>
        <v>35.3125</v>
      </c>
      <c r="T2375">
        <f>Products2!R2375*Prices2!M$10</f>
        <v>170</v>
      </c>
      <c r="U2375">
        <f>Products2!S2375*Prices2!N$10</f>
        <v>15.375</v>
      </c>
      <c r="V2375">
        <f>Products2!T2375*Prices2!O$10</f>
        <v>7.125</v>
      </c>
      <c r="W2375">
        <f>Products2!U2375*Prices2!P$10</f>
        <v>2.375</v>
      </c>
      <c r="X2375">
        <f>Products2!V2375*Prices2!Q$10</f>
        <v>0.75</v>
      </c>
      <c r="Y2375">
        <f>Products2!W2375*Prices2!R$10</f>
        <v>3</v>
      </c>
      <c r="Z2375">
        <f>Products2!X2375*Prices2!S$10</f>
        <v>8.125</v>
      </c>
      <c r="AA2375">
        <f>Products2!Y2375*Prices2!T$10</f>
        <v>54</v>
      </c>
      <c r="AB2375">
        <f>Products2!Z2375*Prices2!U$10</f>
        <v>0</v>
      </c>
      <c r="AC2375">
        <f>Products2!AA2375*Prices2!V$10</f>
        <v>0</v>
      </c>
      <c r="AD2375">
        <f>Products2!AB2375*Prices2!W$10</f>
        <v>1.3333333333333333</v>
      </c>
      <c r="AE2375">
        <f>Products2!AC2375*Prices2!X$10</f>
        <v>12.125</v>
      </c>
      <c r="AF2375">
        <f>Products2!AD2375*Prices2!Y$10</f>
        <v>2.09375</v>
      </c>
      <c r="AG2375">
        <f>Products2!AE2375*Prices2!Z$10</f>
        <v>9</v>
      </c>
      <c r="AH2375">
        <f>Products2!AF2375*Prices2!AA$10</f>
        <v>11.25</v>
      </c>
      <c r="AI2375">
        <f>Products2!AG2375*Prices2!AB$10</f>
        <v>0</v>
      </c>
      <c r="AJ2375">
        <f>Products2!AH2375*Prices2!AC$10</f>
        <v>0</v>
      </c>
      <c r="AK2375" s="9">
        <f t="shared" si="76"/>
        <v>4637.2683333333334</v>
      </c>
      <c r="AL2375" s="9">
        <f t="shared" si="77"/>
        <v>1029.2683333333334</v>
      </c>
      <c r="AM2375" s="9"/>
      <c r="AN2375" s="4">
        <v>2374</v>
      </c>
      <c r="AO2375">
        <v>1806</v>
      </c>
      <c r="AP2375">
        <v>1803</v>
      </c>
      <c r="AQ2375" s="9">
        <v>4637.2683333333334</v>
      </c>
      <c r="BM2375">
        <v>1804</v>
      </c>
      <c r="BN2375">
        <v>655.77</v>
      </c>
    </row>
    <row r="2376" spans="1:66">
      <c r="A2376" t="s">
        <v>202</v>
      </c>
      <c r="B2376">
        <v>1</v>
      </c>
      <c r="C2376">
        <v>1803</v>
      </c>
      <c r="D2376">
        <v>1806</v>
      </c>
      <c r="E2376">
        <v>3</v>
      </c>
      <c r="F2376">
        <v>1806</v>
      </c>
      <c r="H2376">
        <v>1</v>
      </c>
      <c r="I2376">
        <f>Products2!G2376*Prices2!B$10</f>
        <v>1465.75</v>
      </c>
      <c r="J2376">
        <f>Products2!H2376*Prices2!C$10</f>
        <v>0</v>
      </c>
      <c r="K2376">
        <f>Products2!I2376*Prices2!D$10</f>
        <v>0</v>
      </c>
      <c r="L2376">
        <f>Products2!J2376*Prices2!E$10</f>
        <v>0</v>
      </c>
      <c r="M2376">
        <f>Products2!K2376*Prices2!F$10</f>
        <v>0</v>
      </c>
      <c r="N2376">
        <f>Products2!L2376*Prices2!G$10</f>
        <v>0</v>
      </c>
      <c r="O2376">
        <f>Products2!M2376*Prices2!H$10</f>
        <v>0</v>
      </c>
      <c r="P2376">
        <f>Products2!N2376*Prices2!I$10</f>
        <v>0</v>
      </c>
      <c r="Q2376">
        <f>Products2!O2376*Prices2!J$10</f>
        <v>0</v>
      </c>
      <c r="R2376">
        <f>Products2!P2376*Prices2!K$10</f>
        <v>0</v>
      </c>
      <c r="S2376">
        <f>Products2!Q2376*Prices2!L$10</f>
        <v>0</v>
      </c>
      <c r="T2376">
        <f>Products2!R2376*Prices2!M$10</f>
        <v>0</v>
      </c>
      <c r="U2376">
        <f>Products2!S2376*Prices2!N$10</f>
        <v>0</v>
      </c>
      <c r="V2376">
        <f>Products2!T2376*Prices2!O$10</f>
        <v>0</v>
      </c>
      <c r="W2376">
        <f>Products2!U2376*Prices2!P$10</f>
        <v>0</v>
      </c>
      <c r="X2376">
        <f>Products2!V2376*Prices2!Q$10</f>
        <v>0</v>
      </c>
      <c r="Y2376">
        <f>Products2!W2376*Prices2!R$10</f>
        <v>0</v>
      </c>
      <c r="Z2376">
        <f>Products2!X2376*Prices2!S$10</f>
        <v>0</v>
      </c>
      <c r="AA2376">
        <f>Products2!Y2376*Prices2!T$10</f>
        <v>7.875</v>
      </c>
      <c r="AB2376">
        <f>Products2!Z2376*Prices2!U$10</f>
        <v>0</v>
      </c>
      <c r="AC2376">
        <f>Products2!AA2376*Prices2!V$10</f>
        <v>1</v>
      </c>
      <c r="AD2376">
        <f>Products2!AB2376*Prices2!W$10</f>
        <v>0</v>
      </c>
      <c r="AE2376">
        <f>Products2!AC2376*Prices2!X$10</f>
        <v>12.125</v>
      </c>
      <c r="AF2376">
        <f>Products2!AD2376*Prices2!Y$10</f>
        <v>0</v>
      </c>
      <c r="AG2376">
        <f>Products2!AE2376*Prices2!Z$10</f>
        <v>49.5</v>
      </c>
      <c r="AH2376">
        <f>Products2!AF2376*Prices2!AA$10</f>
        <v>9</v>
      </c>
      <c r="AI2376">
        <f>Products2!AG2376*Prices2!AB$10</f>
        <v>2.5</v>
      </c>
      <c r="AJ2376">
        <f>Products2!AH2376*Prices2!AC$10</f>
        <v>0</v>
      </c>
      <c r="AK2376" s="9">
        <f t="shared" si="76"/>
        <v>1547.75</v>
      </c>
      <c r="AL2376" s="9">
        <f t="shared" si="77"/>
        <v>82</v>
      </c>
      <c r="AM2376" s="9"/>
      <c r="AN2376" s="4">
        <v>2375</v>
      </c>
      <c r="AO2376">
        <v>1806</v>
      </c>
      <c r="AP2376">
        <v>1803</v>
      </c>
      <c r="AQ2376" s="9">
        <v>1547.75</v>
      </c>
      <c r="BM2376">
        <v>1804</v>
      </c>
      <c r="BN2376">
        <v>105.22</v>
      </c>
    </row>
    <row r="2377" spans="1:66">
      <c r="A2377" t="s">
        <v>201</v>
      </c>
      <c r="B2377">
        <v>1</v>
      </c>
      <c r="C2377">
        <v>1804</v>
      </c>
      <c r="D2377">
        <v>1806</v>
      </c>
      <c r="E2377">
        <v>1</v>
      </c>
      <c r="F2377">
        <v>1806</v>
      </c>
      <c r="H2377">
        <v>0</v>
      </c>
      <c r="I2377">
        <f>Products2!G2377*Prices2!B$10</f>
        <v>0</v>
      </c>
      <c r="J2377">
        <f>Products2!H2377*Prices2!C$10</f>
        <v>0</v>
      </c>
      <c r="K2377">
        <f>Products2!I2377*Prices2!D$10</f>
        <v>0</v>
      </c>
      <c r="L2377">
        <f>Products2!J2377*Prices2!E$10</f>
        <v>0</v>
      </c>
      <c r="M2377">
        <f>Products2!K2377*Prices2!F$10</f>
        <v>0</v>
      </c>
      <c r="N2377">
        <f>Products2!L2377*Prices2!G$10</f>
        <v>0</v>
      </c>
      <c r="O2377">
        <f>Products2!M2377*Prices2!H$10</f>
        <v>0</v>
      </c>
      <c r="P2377">
        <f>Products2!N2377*Prices2!I$10</f>
        <v>0</v>
      </c>
      <c r="Q2377">
        <f>Products2!O2377*Prices2!J$10</f>
        <v>0</v>
      </c>
      <c r="R2377">
        <f>Products2!P2377*Prices2!K$10</f>
        <v>0</v>
      </c>
      <c r="S2377">
        <f>Products2!Q2377*Prices2!L$10</f>
        <v>0</v>
      </c>
      <c r="T2377">
        <f>Products2!R2377*Prices2!M$10</f>
        <v>0</v>
      </c>
      <c r="U2377">
        <f>Products2!S2377*Prices2!N$10</f>
        <v>0</v>
      </c>
      <c r="V2377">
        <f>Products2!T2377*Prices2!O$10</f>
        <v>0</v>
      </c>
      <c r="W2377">
        <f>Products2!U2377*Prices2!P$10</f>
        <v>0</v>
      </c>
      <c r="X2377">
        <f>Products2!V2377*Prices2!Q$10</f>
        <v>0</v>
      </c>
      <c r="Y2377">
        <f>Products2!W2377*Prices2!R$10</f>
        <v>0</v>
      </c>
      <c r="Z2377">
        <f>Products2!X2377*Prices2!S$10</f>
        <v>0</v>
      </c>
      <c r="AA2377">
        <f>Products2!Y2377*Prices2!T$10</f>
        <v>0</v>
      </c>
      <c r="AB2377">
        <f>Products2!Z2377*Prices2!U$10</f>
        <v>48.5625</v>
      </c>
      <c r="AC2377">
        <f>Products2!AA2377*Prices2!V$10</f>
        <v>0</v>
      </c>
      <c r="AD2377">
        <f>Products2!AB2377*Prices2!W$10</f>
        <v>9.3333333333333321</v>
      </c>
      <c r="AE2377">
        <f>Products2!AC2377*Prices2!X$10</f>
        <v>12.125</v>
      </c>
      <c r="AF2377">
        <f>Products2!AD2377*Prices2!Y$10</f>
        <v>8.375</v>
      </c>
      <c r="AG2377">
        <f>Products2!AE2377*Prices2!Z$10</f>
        <v>0</v>
      </c>
      <c r="AH2377">
        <f>Products2!AF2377*Prices2!AA$10</f>
        <v>0</v>
      </c>
      <c r="AI2377">
        <f>Products2!AG2377*Prices2!AB$10</f>
        <v>0</v>
      </c>
      <c r="AJ2377">
        <f>Products2!AH2377*Prices2!AC$10</f>
        <v>9.1875</v>
      </c>
      <c r="AK2377" s="9">
        <f t="shared" si="76"/>
        <v>87.583333333333329</v>
      </c>
      <c r="AL2377" s="9">
        <f t="shared" si="77"/>
        <v>87.583333333333329</v>
      </c>
      <c r="AM2377" s="9"/>
      <c r="AN2377" s="4">
        <v>2376</v>
      </c>
      <c r="AO2377">
        <v>1806</v>
      </c>
      <c r="AP2377">
        <v>1804</v>
      </c>
      <c r="AQ2377" s="9">
        <v>87.583333333333329</v>
      </c>
      <c r="BM2377">
        <v>1804</v>
      </c>
      <c r="BN2377">
        <v>1689.64</v>
      </c>
    </row>
    <row r="2378" spans="1:66">
      <c r="A2378" t="s">
        <v>200</v>
      </c>
      <c r="B2378">
        <v>1</v>
      </c>
      <c r="C2378">
        <v>1804</v>
      </c>
      <c r="D2378">
        <v>1806</v>
      </c>
      <c r="E2378">
        <v>1</v>
      </c>
      <c r="F2378">
        <v>1806</v>
      </c>
      <c r="H2378">
        <v>0</v>
      </c>
      <c r="I2378">
        <f>Products2!G2378*Prices2!B$10</f>
        <v>0</v>
      </c>
      <c r="J2378">
        <f>Products2!H2378*Prices2!C$10</f>
        <v>0</v>
      </c>
      <c r="K2378">
        <f>Products2!I2378*Prices2!D$10</f>
        <v>47.4375</v>
      </c>
      <c r="L2378">
        <f>Products2!J2378*Prices2!E$10</f>
        <v>0</v>
      </c>
      <c r="M2378">
        <f>Products2!K2378*Prices2!F$10</f>
        <v>0</v>
      </c>
      <c r="N2378">
        <f>Products2!L2378*Prices2!G$10</f>
        <v>0</v>
      </c>
      <c r="O2378">
        <f>Products2!M2378*Prices2!H$10</f>
        <v>0</v>
      </c>
      <c r="P2378">
        <f>Products2!N2378*Prices2!I$10</f>
        <v>1.5833333333333333</v>
      </c>
      <c r="Q2378">
        <f>Products2!O2378*Prices2!J$10</f>
        <v>0</v>
      </c>
      <c r="R2378">
        <f>Products2!P2378*Prices2!K$10</f>
        <v>0</v>
      </c>
      <c r="S2378">
        <f>Products2!Q2378*Prices2!L$10</f>
        <v>0</v>
      </c>
      <c r="T2378">
        <f>Products2!R2378*Prices2!M$10</f>
        <v>0</v>
      </c>
      <c r="U2378">
        <f>Products2!S2378*Prices2!N$10</f>
        <v>0</v>
      </c>
      <c r="V2378">
        <f>Products2!T2378*Prices2!O$10</f>
        <v>0</v>
      </c>
      <c r="W2378">
        <f>Products2!U2378*Prices2!P$10</f>
        <v>0</v>
      </c>
      <c r="X2378">
        <f>Products2!V2378*Prices2!Q$10</f>
        <v>0.75</v>
      </c>
      <c r="Y2378">
        <f>Products2!W2378*Prices2!R$10</f>
        <v>0</v>
      </c>
      <c r="Z2378">
        <f>Products2!X2378*Prices2!S$10</f>
        <v>0</v>
      </c>
      <c r="AA2378">
        <f>Products2!Y2378*Prices2!T$10</f>
        <v>13.5</v>
      </c>
      <c r="AB2378">
        <f>Products2!Z2378*Prices2!U$10</f>
        <v>18.375</v>
      </c>
      <c r="AC2378">
        <f>Products2!AA2378*Prices2!V$10</f>
        <v>0</v>
      </c>
      <c r="AD2378">
        <f>Products2!AB2378*Prices2!W$10</f>
        <v>12</v>
      </c>
      <c r="AE2378">
        <f>Products2!AC2378*Prices2!X$10</f>
        <v>12.125</v>
      </c>
      <c r="AF2378">
        <f>Products2!AD2378*Prices2!Y$10</f>
        <v>8.375</v>
      </c>
      <c r="AG2378">
        <f>Products2!AE2378*Prices2!Z$10</f>
        <v>34.875</v>
      </c>
      <c r="AH2378">
        <f>Products2!AF2378*Prices2!AA$10</f>
        <v>9</v>
      </c>
      <c r="AI2378">
        <f>Products2!AG2378*Prices2!AB$10</f>
        <v>0</v>
      </c>
      <c r="AJ2378">
        <f>Products2!AH2378*Prices2!AC$10</f>
        <v>24.5</v>
      </c>
      <c r="AK2378" s="9">
        <f t="shared" si="76"/>
        <v>182.52083333333334</v>
      </c>
      <c r="AL2378" s="9">
        <f t="shared" si="77"/>
        <v>182.52083333333334</v>
      </c>
      <c r="AM2378" s="9"/>
      <c r="AN2378" s="4">
        <v>2377</v>
      </c>
      <c r="AO2378">
        <v>1806</v>
      </c>
      <c r="AP2378">
        <v>1804</v>
      </c>
      <c r="AQ2378" s="9">
        <v>182.52083333333334</v>
      </c>
      <c r="BM2378">
        <v>1804</v>
      </c>
      <c r="BN2378">
        <v>4616.2</v>
      </c>
    </row>
    <row r="2379" spans="1:66">
      <c r="A2379" t="s">
        <v>199</v>
      </c>
      <c r="B2379">
        <v>1</v>
      </c>
      <c r="C2379">
        <v>1804</v>
      </c>
      <c r="D2379">
        <v>1806</v>
      </c>
      <c r="E2379">
        <v>1</v>
      </c>
      <c r="F2379">
        <v>1806</v>
      </c>
      <c r="H2379">
        <v>0</v>
      </c>
      <c r="I2379">
        <f>Products2!G2379*Prices2!B$10</f>
        <v>0</v>
      </c>
      <c r="J2379">
        <f>Products2!H2379*Prices2!C$10</f>
        <v>0</v>
      </c>
      <c r="K2379">
        <f>Products2!I2379*Prices2!D$10</f>
        <v>0</v>
      </c>
      <c r="L2379">
        <f>Products2!J2379*Prices2!E$10</f>
        <v>0</v>
      </c>
      <c r="M2379">
        <f>Products2!K2379*Prices2!F$10</f>
        <v>0</v>
      </c>
      <c r="N2379">
        <f>Products2!L2379*Prices2!G$10</f>
        <v>0</v>
      </c>
      <c r="O2379">
        <f>Products2!M2379*Prices2!H$10</f>
        <v>0</v>
      </c>
      <c r="P2379">
        <f>Products2!N2379*Prices2!I$10</f>
        <v>0</v>
      </c>
      <c r="Q2379">
        <f>Products2!O2379*Prices2!J$10</f>
        <v>0</v>
      </c>
      <c r="R2379">
        <f>Products2!P2379*Prices2!K$10</f>
        <v>0</v>
      </c>
      <c r="S2379">
        <f>Products2!Q2379*Prices2!L$10</f>
        <v>0</v>
      </c>
      <c r="T2379">
        <f>Products2!R2379*Prices2!M$10</f>
        <v>0</v>
      </c>
      <c r="U2379">
        <f>Products2!S2379*Prices2!N$10</f>
        <v>0</v>
      </c>
      <c r="V2379">
        <f>Products2!T2379*Prices2!O$10</f>
        <v>0</v>
      </c>
      <c r="W2379">
        <f>Products2!U2379*Prices2!P$10</f>
        <v>0</v>
      </c>
      <c r="X2379">
        <f>Products2!V2379*Prices2!Q$10</f>
        <v>0</v>
      </c>
      <c r="Y2379">
        <f>Products2!W2379*Prices2!R$10</f>
        <v>0</v>
      </c>
      <c r="Z2379">
        <f>Products2!X2379*Prices2!S$10</f>
        <v>0</v>
      </c>
      <c r="AA2379">
        <f>Products2!Y2379*Prices2!T$10</f>
        <v>4.5</v>
      </c>
      <c r="AB2379">
        <f>Products2!Z2379*Prices2!U$10</f>
        <v>0</v>
      </c>
      <c r="AC2379">
        <f>Products2!AA2379*Prices2!V$10</f>
        <v>0</v>
      </c>
      <c r="AD2379">
        <f>Products2!AB2379*Prices2!W$10</f>
        <v>0.66666666666666663</v>
      </c>
      <c r="AE2379">
        <f>Products2!AC2379*Prices2!X$10</f>
        <v>0</v>
      </c>
      <c r="AF2379">
        <f>Products2!AD2379*Prices2!Y$10</f>
        <v>0</v>
      </c>
      <c r="AG2379">
        <f>Products2!AE2379*Prices2!Z$10</f>
        <v>7.875</v>
      </c>
      <c r="AH2379">
        <f>Products2!AF2379*Prices2!AA$10</f>
        <v>4.5</v>
      </c>
      <c r="AI2379">
        <f>Products2!AG2379*Prices2!AB$10</f>
        <v>0</v>
      </c>
      <c r="AJ2379">
        <f>Products2!AH2379*Prices2!AC$10</f>
        <v>0</v>
      </c>
      <c r="AK2379" s="9">
        <f t="shared" si="76"/>
        <v>17.541666666666668</v>
      </c>
      <c r="AL2379" s="9">
        <f t="shared" si="77"/>
        <v>17.541666666666668</v>
      </c>
      <c r="AM2379" s="9"/>
      <c r="AN2379" s="4">
        <v>2378</v>
      </c>
      <c r="AO2379">
        <v>1806</v>
      </c>
      <c r="AP2379">
        <v>1804</v>
      </c>
      <c r="AQ2379" s="9">
        <v>17.541666666666668</v>
      </c>
      <c r="BM2379">
        <v>1804</v>
      </c>
      <c r="BN2379">
        <v>375.46</v>
      </c>
    </row>
    <row r="2380" spans="1:66">
      <c r="A2380" t="s">
        <v>198</v>
      </c>
      <c r="B2380">
        <v>1</v>
      </c>
      <c r="C2380">
        <v>1804</v>
      </c>
      <c r="D2380">
        <v>1806</v>
      </c>
      <c r="E2380">
        <v>2</v>
      </c>
      <c r="F2380">
        <v>1806</v>
      </c>
      <c r="H2380">
        <v>0</v>
      </c>
      <c r="I2380">
        <f>Products2!G2380*Prices2!B$10</f>
        <v>338.25</v>
      </c>
      <c r="J2380">
        <f>Products2!H2380*Prices2!C$10</f>
        <v>0</v>
      </c>
      <c r="K2380">
        <f>Products2!I2380*Prices2!D$10</f>
        <v>0</v>
      </c>
      <c r="L2380">
        <f>Products2!J2380*Prices2!E$10</f>
        <v>0</v>
      </c>
      <c r="M2380">
        <f>Products2!K2380*Prices2!F$10</f>
        <v>0</v>
      </c>
      <c r="N2380">
        <f>Products2!L2380*Prices2!G$10</f>
        <v>0</v>
      </c>
      <c r="O2380">
        <f>Products2!M2380*Prices2!H$10</f>
        <v>0</v>
      </c>
      <c r="P2380">
        <f>Products2!N2380*Prices2!I$10</f>
        <v>0</v>
      </c>
      <c r="Q2380">
        <f>Products2!O2380*Prices2!J$10</f>
        <v>0</v>
      </c>
      <c r="R2380">
        <f>Products2!P2380*Prices2!K$10</f>
        <v>0</v>
      </c>
      <c r="S2380">
        <f>Products2!Q2380*Prices2!L$10</f>
        <v>0</v>
      </c>
      <c r="T2380">
        <f>Products2!R2380*Prices2!M$10</f>
        <v>0</v>
      </c>
      <c r="U2380">
        <f>Products2!S2380*Prices2!N$10</f>
        <v>0</v>
      </c>
      <c r="V2380">
        <f>Products2!T2380*Prices2!O$10</f>
        <v>0</v>
      </c>
      <c r="W2380">
        <f>Products2!U2380*Prices2!P$10</f>
        <v>0</v>
      </c>
      <c r="X2380">
        <f>Products2!V2380*Prices2!Q$10</f>
        <v>0</v>
      </c>
      <c r="Y2380">
        <f>Products2!W2380*Prices2!R$10</f>
        <v>0</v>
      </c>
      <c r="Z2380">
        <f>Products2!X2380*Prices2!S$10</f>
        <v>0</v>
      </c>
      <c r="AA2380">
        <f>Products2!Y2380*Prices2!T$10</f>
        <v>0</v>
      </c>
      <c r="AB2380">
        <f>Products2!Z2380*Prices2!U$10</f>
        <v>9.1875</v>
      </c>
      <c r="AC2380">
        <f>Products2!AA2380*Prices2!V$10</f>
        <v>0</v>
      </c>
      <c r="AD2380">
        <f>Products2!AB2380*Prices2!W$10</f>
        <v>1.3333333333333333</v>
      </c>
      <c r="AE2380">
        <f>Products2!AC2380*Prices2!X$10</f>
        <v>36.375</v>
      </c>
      <c r="AF2380">
        <f>Products2!AD2380*Prices2!Y$10</f>
        <v>0</v>
      </c>
      <c r="AG2380">
        <f>Products2!AE2380*Prices2!Z$10</f>
        <v>0</v>
      </c>
      <c r="AH2380">
        <f>Products2!AF2380*Prices2!AA$10</f>
        <v>0</v>
      </c>
      <c r="AI2380">
        <f>Products2!AG2380*Prices2!AB$10</f>
        <v>0</v>
      </c>
      <c r="AJ2380">
        <f>Products2!AH2380*Prices2!AC$10</f>
        <v>0</v>
      </c>
      <c r="AK2380" s="9">
        <f t="shared" si="76"/>
        <v>385.14583333333331</v>
      </c>
      <c r="AL2380" s="9">
        <f t="shared" si="77"/>
        <v>46.895833333333314</v>
      </c>
      <c r="AM2380" s="9"/>
      <c r="AN2380" s="4">
        <v>2379</v>
      </c>
      <c r="AO2380">
        <v>1806</v>
      </c>
      <c r="AP2380">
        <v>1804</v>
      </c>
      <c r="AQ2380" s="9">
        <v>385.14583333333331</v>
      </c>
      <c r="BM2380">
        <v>1804</v>
      </c>
      <c r="BN2380">
        <v>104.58</v>
      </c>
    </row>
    <row r="2381" spans="1:66">
      <c r="A2381" t="s">
        <v>197</v>
      </c>
      <c r="B2381">
        <v>1</v>
      </c>
      <c r="C2381">
        <v>1804</v>
      </c>
      <c r="D2381">
        <v>1806</v>
      </c>
      <c r="E2381">
        <v>2</v>
      </c>
      <c r="F2381">
        <v>1806</v>
      </c>
      <c r="H2381">
        <v>0</v>
      </c>
      <c r="I2381">
        <f>Products2!G2381*Prices2!B$10</f>
        <v>225.5</v>
      </c>
      <c r="J2381">
        <f>Products2!H2381*Prices2!C$10</f>
        <v>0</v>
      </c>
      <c r="K2381">
        <f>Products2!I2381*Prices2!D$10</f>
        <v>0</v>
      </c>
      <c r="L2381">
        <f>Products2!J2381*Prices2!E$10</f>
        <v>0</v>
      </c>
      <c r="M2381">
        <f>Products2!K2381*Prices2!F$10</f>
        <v>0</v>
      </c>
      <c r="N2381">
        <f>Products2!L2381*Prices2!G$10</f>
        <v>0</v>
      </c>
      <c r="O2381">
        <f>Products2!M2381*Prices2!H$10</f>
        <v>60</v>
      </c>
      <c r="P2381">
        <f>Products2!N2381*Prices2!I$10</f>
        <v>0</v>
      </c>
      <c r="Q2381">
        <f>Products2!O2381*Prices2!J$10</f>
        <v>0</v>
      </c>
      <c r="R2381">
        <f>Products2!P2381*Prices2!K$10</f>
        <v>0</v>
      </c>
      <c r="S2381">
        <f>Products2!Q2381*Prices2!L$10</f>
        <v>0</v>
      </c>
      <c r="T2381">
        <f>Products2!R2381*Prices2!M$10</f>
        <v>0</v>
      </c>
      <c r="U2381">
        <f>Products2!S2381*Prices2!N$10</f>
        <v>0</v>
      </c>
      <c r="V2381">
        <f>Products2!T2381*Prices2!O$10</f>
        <v>0</v>
      </c>
      <c r="W2381">
        <f>Products2!U2381*Prices2!P$10</f>
        <v>0</v>
      </c>
      <c r="X2381">
        <f>Products2!V2381*Prices2!Q$10</f>
        <v>0.75</v>
      </c>
      <c r="Y2381">
        <f>Products2!W2381*Prices2!R$10</f>
        <v>0</v>
      </c>
      <c r="Z2381">
        <f>Products2!X2381*Prices2!S$10</f>
        <v>1.625</v>
      </c>
      <c r="AA2381">
        <f>Products2!Y2381*Prices2!T$10</f>
        <v>9</v>
      </c>
      <c r="AB2381">
        <f>Products2!Z2381*Prices2!U$10</f>
        <v>21</v>
      </c>
      <c r="AC2381">
        <f>Products2!AA2381*Prices2!V$10</f>
        <v>0</v>
      </c>
      <c r="AD2381">
        <f>Products2!AB2381*Prices2!W$10</f>
        <v>8</v>
      </c>
      <c r="AE2381">
        <f>Products2!AC2381*Prices2!X$10</f>
        <v>12.125</v>
      </c>
      <c r="AF2381">
        <f>Products2!AD2381*Prices2!Y$10</f>
        <v>0</v>
      </c>
      <c r="AG2381">
        <f>Products2!AE2381*Prices2!Z$10</f>
        <v>14.625</v>
      </c>
      <c r="AH2381">
        <f>Products2!AF2381*Prices2!AA$10</f>
        <v>6.75</v>
      </c>
      <c r="AI2381">
        <f>Products2!AG2381*Prices2!AB$10</f>
        <v>0</v>
      </c>
      <c r="AJ2381">
        <f>Products2!AH2381*Prices2!AC$10</f>
        <v>0</v>
      </c>
      <c r="AK2381" s="9">
        <f t="shared" si="76"/>
        <v>359.375</v>
      </c>
      <c r="AL2381" s="9">
        <f t="shared" si="77"/>
        <v>133.875</v>
      </c>
      <c r="AM2381" s="9"/>
      <c r="AN2381" s="4">
        <v>2380</v>
      </c>
      <c r="AO2381">
        <v>1806</v>
      </c>
      <c r="AP2381">
        <v>1804</v>
      </c>
      <c r="AQ2381" s="9">
        <v>359.375</v>
      </c>
      <c r="BM2381">
        <v>1804</v>
      </c>
      <c r="BN2381">
        <v>3869.98</v>
      </c>
    </row>
    <row r="2382" spans="1:66">
      <c r="A2382" t="s">
        <v>196</v>
      </c>
      <c r="B2382">
        <v>1</v>
      </c>
      <c r="C2382">
        <v>1804</v>
      </c>
      <c r="D2382">
        <v>1806</v>
      </c>
      <c r="E2382">
        <v>3</v>
      </c>
      <c r="F2382">
        <v>1806</v>
      </c>
      <c r="H2382">
        <v>0</v>
      </c>
      <c r="I2382">
        <f>Products2!G2382*Prices2!B$10</f>
        <v>1014.75</v>
      </c>
      <c r="J2382">
        <f>Products2!H2382*Prices2!C$10</f>
        <v>0</v>
      </c>
      <c r="K2382">
        <f>Products2!I2382*Prices2!D$10</f>
        <v>0</v>
      </c>
      <c r="L2382">
        <f>Products2!J2382*Prices2!E$10</f>
        <v>0</v>
      </c>
      <c r="M2382">
        <f>Products2!K2382*Prices2!F$10</f>
        <v>13</v>
      </c>
      <c r="N2382">
        <f>Products2!L2382*Prices2!G$10</f>
        <v>0</v>
      </c>
      <c r="O2382">
        <f>Products2!M2382*Prices2!H$10</f>
        <v>0</v>
      </c>
      <c r="P2382">
        <f>Products2!N2382*Prices2!I$10</f>
        <v>10.291666666666666</v>
      </c>
      <c r="Q2382">
        <f>Products2!O2382*Prices2!J$10</f>
        <v>0</v>
      </c>
      <c r="R2382">
        <f>Products2!P2382*Prices2!K$10</f>
        <v>3.125</v>
      </c>
      <c r="S2382">
        <f>Products2!Q2382*Prices2!L$10</f>
        <v>0</v>
      </c>
      <c r="T2382">
        <f>Products2!R2382*Prices2!M$10</f>
        <v>68</v>
      </c>
      <c r="U2382">
        <f>Products2!S2382*Prices2!N$10</f>
        <v>0</v>
      </c>
      <c r="V2382">
        <f>Products2!T2382*Prices2!O$10</f>
        <v>0</v>
      </c>
      <c r="W2382">
        <f>Products2!U2382*Prices2!P$10</f>
        <v>2.375</v>
      </c>
      <c r="X2382">
        <f>Products2!V2382*Prices2!Q$10</f>
        <v>0</v>
      </c>
      <c r="Y2382">
        <f>Products2!W2382*Prices2!R$10</f>
        <v>1.125</v>
      </c>
      <c r="Z2382">
        <f>Products2!X2382*Prices2!S$10</f>
        <v>3.25</v>
      </c>
      <c r="AA2382">
        <f>Products2!Y2382*Prices2!T$10</f>
        <v>20.25</v>
      </c>
      <c r="AB2382">
        <f>Products2!Z2382*Prices2!U$10</f>
        <v>0</v>
      </c>
      <c r="AC2382">
        <f>Products2!AA2382*Prices2!V$10</f>
        <v>2</v>
      </c>
      <c r="AD2382">
        <f>Products2!AB2382*Prices2!W$10</f>
        <v>0</v>
      </c>
      <c r="AE2382">
        <f>Products2!AC2382*Prices2!X$10</f>
        <v>0</v>
      </c>
      <c r="AF2382">
        <f>Products2!AD2382*Prices2!Y$10</f>
        <v>0</v>
      </c>
      <c r="AG2382">
        <f>Products2!AE2382*Prices2!Z$10</f>
        <v>4.5</v>
      </c>
      <c r="AH2382">
        <f>Products2!AF2382*Prices2!AA$10</f>
        <v>20.25</v>
      </c>
      <c r="AI2382">
        <f>Products2!AG2382*Prices2!AB$10</f>
        <v>0</v>
      </c>
      <c r="AJ2382">
        <f>Products2!AH2382*Prices2!AC$10</f>
        <v>0</v>
      </c>
      <c r="AK2382" s="9">
        <f t="shared" si="76"/>
        <v>1162.9166666666667</v>
      </c>
      <c r="AL2382" s="9">
        <f t="shared" si="77"/>
        <v>148.16666666666674</v>
      </c>
      <c r="AM2382" s="9"/>
      <c r="AN2382" s="4">
        <v>2381</v>
      </c>
      <c r="AO2382">
        <v>1806</v>
      </c>
      <c r="AP2382">
        <v>1804</v>
      </c>
      <c r="AQ2382" s="9">
        <v>1162.9166666666667</v>
      </c>
      <c r="BM2382">
        <v>1804</v>
      </c>
      <c r="BN2382">
        <v>2048.92</v>
      </c>
    </row>
    <row r="2383" spans="1:66">
      <c r="A2383" t="s">
        <v>195</v>
      </c>
      <c r="B2383">
        <v>1</v>
      </c>
      <c r="C2383">
        <v>1804</v>
      </c>
      <c r="D2383">
        <v>1806</v>
      </c>
      <c r="E2383">
        <v>1</v>
      </c>
      <c r="F2383">
        <v>1806</v>
      </c>
      <c r="H2383">
        <v>0</v>
      </c>
      <c r="I2383">
        <f>Products2!G2383*Prices2!B$10</f>
        <v>0</v>
      </c>
      <c r="J2383">
        <f>Products2!H2383*Prices2!C$10</f>
        <v>0</v>
      </c>
      <c r="K2383">
        <f>Products2!I2383*Prices2!D$10</f>
        <v>0</v>
      </c>
      <c r="L2383">
        <f>Products2!J2383*Prices2!E$10</f>
        <v>0</v>
      </c>
      <c r="M2383">
        <f>Products2!K2383*Prices2!F$10</f>
        <v>0</v>
      </c>
      <c r="N2383">
        <f>Products2!L2383*Prices2!G$10</f>
        <v>0</v>
      </c>
      <c r="O2383">
        <f>Products2!M2383*Prices2!H$10</f>
        <v>0</v>
      </c>
      <c r="P2383">
        <f>Products2!N2383*Prices2!I$10</f>
        <v>0</v>
      </c>
      <c r="Q2383">
        <f>Products2!O2383*Prices2!J$10</f>
        <v>0</v>
      </c>
      <c r="R2383">
        <f>Products2!P2383*Prices2!K$10</f>
        <v>0</v>
      </c>
      <c r="S2383">
        <f>Products2!Q2383*Prices2!L$10</f>
        <v>0</v>
      </c>
      <c r="T2383">
        <f>Products2!R2383*Prices2!M$10</f>
        <v>0</v>
      </c>
      <c r="U2383">
        <f>Products2!S2383*Prices2!N$10</f>
        <v>0</v>
      </c>
      <c r="V2383">
        <f>Products2!T2383*Prices2!O$10</f>
        <v>0</v>
      </c>
      <c r="W2383">
        <f>Products2!U2383*Prices2!P$10</f>
        <v>2.375</v>
      </c>
      <c r="X2383">
        <f>Products2!V2383*Prices2!Q$10</f>
        <v>0</v>
      </c>
      <c r="Y2383">
        <f>Products2!W2383*Prices2!R$10</f>
        <v>0</v>
      </c>
      <c r="Z2383">
        <f>Products2!X2383*Prices2!S$10</f>
        <v>0</v>
      </c>
      <c r="AA2383">
        <f>Products2!Y2383*Prices2!T$10</f>
        <v>0</v>
      </c>
      <c r="AB2383">
        <f>Products2!Z2383*Prices2!U$10</f>
        <v>34.125</v>
      </c>
      <c r="AC2383">
        <f>Products2!AA2383*Prices2!V$10</f>
        <v>0</v>
      </c>
      <c r="AD2383">
        <f>Products2!AB2383*Prices2!W$10</f>
        <v>3.333333333333333</v>
      </c>
      <c r="AE2383">
        <f>Products2!AC2383*Prices2!X$10</f>
        <v>12.125</v>
      </c>
      <c r="AF2383">
        <f>Products2!AD2383*Prices2!Y$10</f>
        <v>0</v>
      </c>
      <c r="AG2383">
        <f>Products2!AE2383*Prices2!Z$10</f>
        <v>0</v>
      </c>
      <c r="AH2383">
        <f>Products2!AF2383*Prices2!AA$10</f>
        <v>4.5</v>
      </c>
      <c r="AI2383">
        <f>Products2!AG2383*Prices2!AB$10</f>
        <v>0</v>
      </c>
      <c r="AJ2383">
        <f>Products2!AH2383*Prices2!AC$10</f>
        <v>0</v>
      </c>
      <c r="AK2383" s="9">
        <f t="shared" si="76"/>
        <v>56.458333333333336</v>
      </c>
      <c r="AL2383" s="9">
        <f t="shared" si="77"/>
        <v>56.458333333333336</v>
      </c>
      <c r="AM2383" s="9"/>
      <c r="AN2383" s="4">
        <v>2382</v>
      </c>
      <c r="AO2383">
        <v>1806</v>
      </c>
      <c r="AP2383">
        <v>1804</v>
      </c>
      <c r="AQ2383" s="9">
        <v>56.458333333333336</v>
      </c>
      <c r="BM2383">
        <v>1804</v>
      </c>
      <c r="BN2383">
        <v>699.04</v>
      </c>
    </row>
    <row r="2384" spans="1:66">
      <c r="A2384" t="s">
        <v>194</v>
      </c>
      <c r="B2384">
        <v>1</v>
      </c>
      <c r="C2384">
        <v>1804</v>
      </c>
      <c r="D2384">
        <v>1806</v>
      </c>
      <c r="E2384">
        <v>4</v>
      </c>
      <c r="F2384">
        <v>1806</v>
      </c>
      <c r="H2384">
        <v>0</v>
      </c>
      <c r="I2384">
        <f>Products2!G2384*Prices2!B$10</f>
        <v>2142.25</v>
      </c>
      <c r="J2384">
        <f>Products2!H2384*Prices2!C$10</f>
        <v>0</v>
      </c>
      <c r="K2384">
        <f>Products2!I2384*Prices2!D$10</f>
        <v>0</v>
      </c>
      <c r="L2384">
        <f>Products2!J2384*Prices2!E$10</f>
        <v>0</v>
      </c>
      <c r="M2384">
        <f>Products2!K2384*Prices2!F$10</f>
        <v>0</v>
      </c>
      <c r="N2384">
        <f>Products2!L2384*Prices2!G$10</f>
        <v>0</v>
      </c>
      <c r="O2384">
        <f>Products2!M2384*Prices2!H$10</f>
        <v>0</v>
      </c>
      <c r="P2384">
        <f>Products2!N2384*Prices2!I$10</f>
        <v>4.75</v>
      </c>
      <c r="Q2384">
        <f>Products2!O2384*Prices2!J$10</f>
        <v>7.515625</v>
      </c>
      <c r="R2384">
        <f>Products2!P2384*Prices2!K$10</f>
        <v>3.125</v>
      </c>
      <c r="S2384">
        <f>Products2!Q2384*Prices2!L$10</f>
        <v>0</v>
      </c>
      <c r="T2384">
        <f>Products2!R2384*Prices2!M$10</f>
        <v>0</v>
      </c>
      <c r="U2384">
        <f>Products2!S2384*Prices2!N$10</f>
        <v>0</v>
      </c>
      <c r="V2384">
        <f>Products2!T2384*Prices2!O$10</f>
        <v>0</v>
      </c>
      <c r="W2384">
        <f>Products2!U2384*Prices2!P$10</f>
        <v>4.75</v>
      </c>
      <c r="X2384">
        <f>Products2!V2384*Prices2!Q$10</f>
        <v>0</v>
      </c>
      <c r="Y2384">
        <f>Products2!W2384*Prices2!R$10</f>
        <v>1.875</v>
      </c>
      <c r="Z2384">
        <f>Products2!X2384*Prices2!S$10</f>
        <v>3.25</v>
      </c>
      <c r="AA2384">
        <f>Products2!Y2384*Prices2!T$10</f>
        <v>60.75</v>
      </c>
      <c r="AB2384">
        <f>Products2!Z2384*Prices2!U$10</f>
        <v>9.1875</v>
      </c>
      <c r="AC2384">
        <f>Products2!AA2384*Prices2!V$10</f>
        <v>2</v>
      </c>
      <c r="AD2384">
        <f>Products2!AB2384*Prices2!W$10</f>
        <v>0.66666666666666663</v>
      </c>
      <c r="AE2384">
        <f>Products2!AC2384*Prices2!X$10</f>
        <v>24.25</v>
      </c>
      <c r="AF2384">
        <f>Products2!AD2384*Prices2!Y$10</f>
        <v>12.5625</v>
      </c>
      <c r="AG2384">
        <f>Products2!AE2384*Prices2!Z$10</f>
        <v>38.25</v>
      </c>
      <c r="AH2384">
        <f>Products2!AF2384*Prices2!AA$10</f>
        <v>36</v>
      </c>
      <c r="AI2384">
        <f>Products2!AG2384*Prices2!AB$10</f>
        <v>2.5</v>
      </c>
      <c r="AJ2384">
        <f>Products2!AH2384*Prices2!AC$10</f>
        <v>0</v>
      </c>
      <c r="AK2384" s="9">
        <f t="shared" si="76"/>
        <v>2353.6822916666665</v>
      </c>
      <c r="AL2384" s="9">
        <f t="shared" si="77"/>
        <v>211.43229166666652</v>
      </c>
      <c r="AM2384" s="9"/>
      <c r="AN2384" s="4">
        <v>2383</v>
      </c>
      <c r="AO2384">
        <v>1806</v>
      </c>
      <c r="AP2384">
        <v>1804</v>
      </c>
      <c r="AQ2384" s="9">
        <v>2353.6822916666665</v>
      </c>
      <c r="BM2384">
        <v>1804</v>
      </c>
      <c r="BN2384">
        <v>3690.49</v>
      </c>
    </row>
    <row r="2385" spans="1:66">
      <c r="A2385" t="s">
        <v>193</v>
      </c>
      <c r="B2385">
        <v>1</v>
      </c>
      <c r="C2385">
        <v>1804</v>
      </c>
      <c r="D2385">
        <v>1806</v>
      </c>
      <c r="E2385">
        <v>1</v>
      </c>
      <c r="F2385">
        <v>1806</v>
      </c>
      <c r="H2385">
        <v>0</v>
      </c>
      <c r="I2385">
        <f>Products2!G2385*Prices2!B$10</f>
        <v>0</v>
      </c>
      <c r="J2385">
        <f>Products2!H2385*Prices2!C$10</f>
        <v>0</v>
      </c>
      <c r="K2385">
        <f>Products2!I2385*Prices2!D$10</f>
        <v>173.9375</v>
      </c>
      <c r="L2385">
        <f>Products2!J2385*Prices2!E$10</f>
        <v>0</v>
      </c>
      <c r="M2385">
        <f>Products2!K2385*Prices2!F$10</f>
        <v>0</v>
      </c>
      <c r="N2385">
        <f>Products2!L2385*Prices2!G$10</f>
        <v>0</v>
      </c>
      <c r="O2385">
        <f>Products2!M2385*Prices2!H$10</f>
        <v>0</v>
      </c>
      <c r="P2385">
        <f>Products2!N2385*Prices2!I$10</f>
        <v>3.1666666666666665</v>
      </c>
      <c r="Q2385">
        <f>Products2!O2385*Prices2!J$10</f>
        <v>0</v>
      </c>
      <c r="R2385">
        <f>Products2!P2385*Prices2!K$10</f>
        <v>3.125</v>
      </c>
      <c r="S2385">
        <f>Products2!Q2385*Prices2!L$10</f>
        <v>0</v>
      </c>
      <c r="T2385">
        <f>Products2!R2385*Prices2!M$10</f>
        <v>0</v>
      </c>
      <c r="U2385">
        <f>Products2!S2385*Prices2!N$10</f>
        <v>0</v>
      </c>
      <c r="V2385">
        <f>Products2!T2385*Prices2!O$10</f>
        <v>0</v>
      </c>
      <c r="W2385">
        <f>Products2!U2385*Prices2!P$10</f>
        <v>0</v>
      </c>
      <c r="X2385">
        <f>Products2!V2385*Prices2!Q$10</f>
        <v>0</v>
      </c>
      <c r="Y2385">
        <f>Products2!W2385*Prices2!R$10</f>
        <v>0</v>
      </c>
      <c r="Z2385">
        <f>Products2!X2385*Prices2!S$10</f>
        <v>0</v>
      </c>
      <c r="AA2385">
        <f>Products2!Y2385*Prices2!T$10</f>
        <v>1.125</v>
      </c>
      <c r="AB2385">
        <f>Products2!Z2385*Prices2!U$10</f>
        <v>0</v>
      </c>
      <c r="AC2385">
        <f>Products2!AA2385*Prices2!V$10</f>
        <v>0</v>
      </c>
      <c r="AD2385">
        <f>Products2!AB2385*Prices2!W$10</f>
        <v>0</v>
      </c>
      <c r="AE2385">
        <f>Products2!AC2385*Prices2!X$10</f>
        <v>12.125</v>
      </c>
      <c r="AF2385">
        <f>Products2!AD2385*Prices2!Y$10</f>
        <v>0</v>
      </c>
      <c r="AG2385">
        <f>Products2!AE2385*Prices2!Z$10</f>
        <v>0</v>
      </c>
      <c r="AH2385">
        <f>Products2!AF2385*Prices2!AA$10</f>
        <v>2.25</v>
      </c>
      <c r="AI2385">
        <f>Products2!AG2385*Prices2!AB$10</f>
        <v>0</v>
      </c>
      <c r="AJ2385">
        <f>Products2!AH2385*Prices2!AC$10</f>
        <v>0</v>
      </c>
      <c r="AK2385" s="9">
        <f t="shared" si="76"/>
        <v>195.72916666666666</v>
      </c>
      <c r="AL2385" s="9">
        <f t="shared" si="77"/>
        <v>195.72916666666666</v>
      </c>
      <c r="AM2385" s="9"/>
      <c r="AN2385" s="4">
        <v>2384</v>
      </c>
      <c r="AO2385">
        <v>1806</v>
      </c>
      <c r="AP2385">
        <v>1804</v>
      </c>
      <c r="AQ2385" s="9">
        <v>195.72916666666666</v>
      </c>
      <c r="BM2385">
        <v>1804</v>
      </c>
      <c r="BN2385">
        <v>520.20000000000005</v>
      </c>
    </row>
    <row r="2386" spans="1:66">
      <c r="A2386" t="s">
        <v>192</v>
      </c>
      <c r="B2386">
        <v>1</v>
      </c>
      <c r="C2386">
        <v>1804</v>
      </c>
      <c r="D2386">
        <v>1806</v>
      </c>
      <c r="E2386">
        <v>1</v>
      </c>
      <c r="F2386">
        <v>1806</v>
      </c>
      <c r="H2386">
        <v>0</v>
      </c>
      <c r="I2386">
        <f>Products2!G2386*Prices2!B$10</f>
        <v>0</v>
      </c>
      <c r="J2386">
        <f>Products2!H2386*Prices2!C$10</f>
        <v>0</v>
      </c>
      <c r="K2386">
        <f>Products2!I2386*Prices2!D$10</f>
        <v>0</v>
      </c>
      <c r="L2386">
        <f>Products2!J2386*Prices2!E$10</f>
        <v>0</v>
      </c>
      <c r="M2386">
        <f>Products2!K2386*Prices2!F$10</f>
        <v>0</v>
      </c>
      <c r="N2386">
        <f>Products2!L2386*Prices2!G$10</f>
        <v>0</v>
      </c>
      <c r="O2386">
        <f>Products2!M2386*Prices2!H$10</f>
        <v>0</v>
      </c>
      <c r="P2386">
        <f>Products2!N2386*Prices2!I$10</f>
        <v>0</v>
      </c>
      <c r="Q2386">
        <f>Products2!O2386*Prices2!J$10</f>
        <v>0</v>
      </c>
      <c r="R2386">
        <f>Products2!P2386*Prices2!K$10</f>
        <v>0</v>
      </c>
      <c r="S2386">
        <f>Products2!Q2386*Prices2!L$10</f>
        <v>0</v>
      </c>
      <c r="T2386">
        <f>Products2!R2386*Prices2!M$10</f>
        <v>0</v>
      </c>
      <c r="U2386">
        <f>Products2!S2386*Prices2!N$10</f>
        <v>0</v>
      </c>
      <c r="V2386">
        <f>Products2!T2386*Prices2!O$10</f>
        <v>0</v>
      </c>
      <c r="W2386">
        <f>Products2!U2386*Prices2!P$10</f>
        <v>0</v>
      </c>
      <c r="X2386">
        <f>Products2!V2386*Prices2!Q$10</f>
        <v>0</v>
      </c>
      <c r="Y2386">
        <f>Products2!W2386*Prices2!R$10</f>
        <v>0</v>
      </c>
      <c r="Z2386">
        <f>Products2!X2386*Prices2!S$10</f>
        <v>0</v>
      </c>
      <c r="AA2386">
        <f>Products2!Y2386*Prices2!T$10</f>
        <v>0</v>
      </c>
      <c r="AB2386">
        <f>Products2!Z2386*Prices2!U$10</f>
        <v>6.5625</v>
      </c>
      <c r="AC2386">
        <f>Products2!AA2386*Prices2!V$10</f>
        <v>0</v>
      </c>
      <c r="AD2386">
        <f>Products2!AB2386*Prices2!W$10</f>
        <v>0</v>
      </c>
      <c r="AE2386">
        <f>Products2!AC2386*Prices2!X$10</f>
        <v>0</v>
      </c>
      <c r="AF2386">
        <f>Products2!AD2386*Prices2!Y$10</f>
        <v>0</v>
      </c>
      <c r="AG2386">
        <f>Products2!AE2386*Prices2!Z$10</f>
        <v>0</v>
      </c>
      <c r="AH2386">
        <f>Products2!AF2386*Prices2!AA$10</f>
        <v>0</v>
      </c>
      <c r="AI2386">
        <f>Products2!AG2386*Prices2!AB$10</f>
        <v>0</v>
      </c>
      <c r="AJ2386">
        <f>Products2!AH2386*Prices2!AC$10</f>
        <v>0</v>
      </c>
      <c r="AK2386" s="9">
        <f t="shared" si="76"/>
        <v>6.5625</v>
      </c>
      <c r="AL2386" s="9">
        <f t="shared" si="77"/>
        <v>6.5625</v>
      </c>
      <c r="AM2386" s="9"/>
      <c r="AN2386" s="4">
        <v>2385</v>
      </c>
      <c r="AO2386">
        <v>1806</v>
      </c>
      <c r="AP2386">
        <v>1804</v>
      </c>
      <c r="AQ2386" s="9">
        <v>6.5625</v>
      </c>
      <c r="BM2386">
        <v>1804</v>
      </c>
      <c r="BN2386">
        <v>280.25</v>
      </c>
    </row>
    <row r="2387" spans="1:66">
      <c r="A2387" t="s">
        <v>191</v>
      </c>
      <c r="B2387">
        <v>1</v>
      </c>
      <c r="C2387">
        <v>1804</v>
      </c>
      <c r="D2387">
        <v>1806</v>
      </c>
      <c r="E2387">
        <v>1</v>
      </c>
      <c r="F2387">
        <v>1806</v>
      </c>
      <c r="H2387">
        <v>0</v>
      </c>
      <c r="I2387">
        <f>Products2!G2387*Prices2!B$10</f>
        <v>0</v>
      </c>
      <c r="J2387">
        <f>Products2!H2387*Prices2!C$10</f>
        <v>0</v>
      </c>
      <c r="K2387">
        <f>Products2!I2387*Prices2!D$10</f>
        <v>0</v>
      </c>
      <c r="L2387">
        <f>Products2!J2387*Prices2!E$10</f>
        <v>0</v>
      </c>
      <c r="M2387">
        <f>Products2!K2387*Prices2!F$10</f>
        <v>0</v>
      </c>
      <c r="N2387">
        <f>Products2!L2387*Prices2!G$10</f>
        <v>0</v>
      </c>
      <c r="O2387">
        <f>Products2!M2387*Prices2!H$10</f>
        <v>0</v>
      </c>
      <c r="P2387">
        <f>Products2!N2387*Prices2!I$10</f>
        <v>0.79166666666666663</v>
      </c>
      <c r="Q2387">
        <f>Products2!O2387*Prices2!J$10</f>
        <v>0</v>
      </c>
      <c r="R2387">
        <f>Products2!P2387*Prices2!K$10</f>
        <v>0</v>
      </c>
      <c r="S2387">
        <f>Products2!Q2387*Prices2!L$10</f>
        <v>0</v>
      </c>
      <c r="T2387">
        <f>Products2!R2387*Prices2!M$10</f>
        <v>0</v>
      </c>
      <c r="U2387">
        <f>Products2!S2387*Prices2!N$10</f>
        <v>0</v>
      </c>
      <c r="V2387">
        <f>Products2!T2387*Prices2!O$10</f>
        <v>0</v>
      </c>
      <c r="W2387">
        <f>Products2!U2387*Prices2!P$10</f>
        <v>0</v>
      </c>
      <c r="X2387">
        <f>Products2!V2387*Prices2!Q$10</f>
        <v>0</v>
      </c>
      <c r="Y2387">
        <f>Products2!W2387*Prices2!R$10</f>
        <v>0</v>
      </c>
      <c r="Z2387">
        <f>Products2!X2387*Prices2!S$10</f>
        <v>0</v>
      </c>
      <c r="AA2387">
        <f>Products2!Y2387*Prices2!T$10</f>
        <v>0</v>
      </c>
      <c r="AB2387">
        <f>Products2!Z2387*Prices2!U$10</f>
        <v>0</v>
      </c>
      <c r="AC2387">
        <f>Products2!AA2387*Prices2!V$10</f>
        <v>0</v>
      </c>
      <c r="AD2387">
        <f>Products2!AB2387*Prices2!W$10</f>
        <v>0</v>
      </c>
      <c r="AE2387">
        <f>Products2!AC2387*Prices2!X$10</f>
        <v>0</v>
      </c>
      <c r="AF2387">
        <f>Products2!AD2387*Prices2!Y$10</f>
        <v>0</v>
      </c>
      <c r="AG2387">
        <f>Products2!AE2387*Prices2!Z$10</f>
        <v>0</v>
      </c>
      <c r="AH2387">
        <f>Products2!AF2387*Prices2!AA$10</f>
        <v>0</v>
      </c>
      <c r="AI2387">
        <f>Products2!AG2387*Prices2!AB$10</f>
        <v>0</v>
      </c>
      <c r="AJ2387">
        <f>Products2!AH2387*Prices2!AC$10</f>
        <v>0</v>
      </c>
      <c r="AK2387" s="9">
        <f t="shared" si="76"/>
        <v>0.79166666666666663</v>
      </c>
      <c r="AL2387" s="9">
        <f t="shared" si="77"/>
        <v>0.79166666666666663</v>
      </c>
      <c r="AM2387" s="9"/>
      <c r="AN2387" s="4">
        <v>2386</v>
      </c>
      <c r="AO2387">
        <v>1806</v>
      </c>
      <c r="AP2387">
        <v>1804</v>
      </c>
      <c r="AQ2387" s="9">
        <v>0.79166666666666663</v>
      </c>
      <c r="BM2387">
        <v>1804</v>
      </c>
      <c r="BN2387">
        <v>376.1</v>
      </c>
    </row>
    <row r="2388" spans="1:66">
      <c r="A2388" t="s">
        <v>190</v>
      </c>
      <c r="B2388">
        <v>1</v>
      </c>
      <c r="C2388">
        <v>1804</v>
      </c>
      <c r="D2388">
        <v>1806</v>
      </c>
      <c r="E2388">
        <v>1</v>
      </c>
      <c r="F2388">
        <v>1806</v>
      </c>
      <c r="H2388">
        <v>0</v>
      </c>
      <c r="I2388">
        <f>Products2!G2388*Prices2!B$10</f>
        <v>0</v>
      </c>
      <c r="J2388">
        <f>Products2!H2388*Prices2!C$10</f>
        <v>0</v>
      </c>
      <c r="K2388">
        <f>Products2!I2388*Prices2!D$10</f>
        <v>0</v>
      </c>
      <c r="L2388">
        <f>Products2!J2388*Prices2!E$10</f>
        <v>0</v>
      </c>
      <c r="M2388">
        <f>Products2!K2388*Prices2!F$10</f>
        <v>0</v>
      </c>
      <c r="N2388">
        <f>Products2!L2388*Prices2!G$10</f>
        <v>0</v>
      </c>
      <c r="O2388">
        <f>Products2!M2388*Prices2!H$10</f>
        <v>0</v>
      </c>
      <c r="P2388">
        <f>Products2!N2388*Prices2!I$10</f>
        <v>0</v>
      </c>
      <c r="Q2388">
        <f>Products2!O2388*Prices2!J$10</f>
        <v>0</v>
      </c>
      <c r="R2388">
        <f>Products2!P2388*Prices2!K$10</f>
        <v>0</v>
      </c>
      <c r="S2388">
        <f>Products2!Q2388*Prices2!L$10</f>
        <v>0</v>
      </c>
      <c r="T2388">
        <f>Products2!R2388*Prices2!M$10</f>
        <v>0</v>
      </c>
      <c r="U2388">
        <f>Products2!S2388*Prices2!N$10</f>
        <v>0</v>
      </c>
      <c r="V2388">
        <f>Products2!T2388*Prices2!O$10</f>
        <v>7.125</v>
      </c>
      <c r="W2388">
        <f>Products2!U2388*Prices2!P$10</f>
        <v>0</v>
      </c>
      <c r="X2388">
        <f>Products2!V2388*Prices2!Q$10</f>
        <v>0</v>
      </c>
      <c r="Y2388">
        <f>Products2!W2388*Prices2!R$10</f>
        <v>0</v>
      </c>
      <c r="Z2388">
        <f>Products2!X2388*Prices2!S$10</f>
        <v>0</v>
      </c>
      <c r="AA2388">
        <f>Products2!Y2388*Prices2!T$10</f>
        <v>0</v>
      </c>
      <c r="AB2388">
        <f>Products2!Z2388*Prices2!U$10</f>
        <v>11.8125</v>
      </c>
      <c r="AC2388">
        <f>Products2!AA2388*Prices2!V$10</f>
        <v>0</v>
      </c>
      <c r="AD2388">
        <f>Products2!AB2388*Prices2!W$10</f>
        <v>3.333333333333333</v>
      </c>
      <c r="AE2388">
        <f>Products2!AC2388*Prices2!X$10</f>
        <v>12.125</v>
      </c>
      <c r="AF2388">
        <f>Products2!AD2388*Prices2!Y$10</f>
        <v>0</v>
      </c>
      <c r="AG2388">
        <f>Products2!AE2388*Prices2!Z$10</f>
        <v>0</v>
      </c>
      <c r="AH2388">
        <f>Products2!AF2388*Prices2!AA$10</f>
        <v>0</v>
      </c>
      <c r="AI2388">
        <f>Products2!AG2388*Prices2!AB$10</f>
        <v>0</v>
      </c>
      <c r="AJ2388">
        <f>Products2!AH2388*Prices2!AC$10</f>
        <v>0</v>
      </c>
      <c r="AK2388" s="9">
        <f t="shared" si="76"/>
        <v>34.395833333333329</v>
      </c>
      <c r="AL2388" s="9">
        <f t="shared" si="77"/>
        <v>34.395833333333329</v>
      </c>
      <c r="AM2388" s="9"/>
      <c r="AN2388" s="4">
        <v>2387</v>
      </c>
      <c r="AO2388">
        <v>1806</v>
      </c>
      <c r="AP2388">
        <v>1804</v>
      </c>
      <c r="AQ2388" s="9">
        <v>34.395833333333329</v>
      </c>
      <c r="BM2388">
        <v>1804</v>
      </c>
      <c r="BN2388">
        <v>1763.32</v>
      </c>
    </row>
    <row r="2389" spans="1:66">
      <c r="A2389" t="s">
        <v>189</v>
      </c>
      <c r="B2389">
        <v>1</v>
      </c>
      <c r="C2389">
        <v>1804</v>
      </c>
      <c r="D2389">
        <v>1806</v>
      </c>
      <c r="E2389">
        <v>1</v>
      </c>
      <c r="F2389">
        <v>1806</v>
      </c>
      <c r="H2389">
        <v>0</v>
      </c>
      <c r="I2389">
        <f>Products2!G2389*Prices2!B$10</f>
        <v>0</v>
      </c>
      <c r="J2389">
        <f>Products2!H2389*Prices2!C$10</f>
        <v>0</v>
      </c>
      <c r="K2389">
        <f>Products2!I2389*Prices2!D$10</f>
        <v>0</v>
      </c>
      <c r="L2389">
        <f>Products2!J2389*Prices2!E$10</f>
        <v>0</v>
      </c>
      <c r="M2389">
        <f>Products2!K2389*Prices2!F$10</f>
        <v>0</v>
      </c>
      <c r="N2389">
        <f>Products2!L2389*Prices2!G$10</f>
        <v>0</v>
      </c>
      <c r="O2389">
        <f>Products2!M2389*Prices2!H$10</f>
        <v>0</v>
      </c>
      <c r="P2389">
        <f>Products2!N2389*Prices2!I$10</f>
        <v>0</v>
      </c>
      <c r="Q2389">
        <f>Products2!O2389*Prices2!J$10</f>
        <v>0</v>
      </c>
      <c r="R2389">
        <f>Products2!P2389*Prices2!K$10</f>
        <v>0</v>
      </c>
      <c r="S2389">
        <f>Products2!Q2389*Prices2!L$10</f>
        <v>0</v>
      </c>
      <c r="T2389">
        <f>Products2!R2389*Prices2!M$10</f>
        <v>0</v>
      </c>
      <c r="U2389">
        <f>Products2!S2389*Prices2!N$10</f>
        <v>0</v>
      </c>
      <c r="V2389">
        <f>Products2!T2389*Prices2!O$10</f>
        <v>0</v>
      </c>
      <c r="W2389">
        <f>Products2!U2389*Prices2!P$10</f>
        <v>0</v>
      </c>
      <c r="X2389">
        <f>Products2!V2389*Prices2!Q$10</f>
        <v>0</v>
      </c>
      <c r="Y2389">
        <f>Products2!W2389*Prices2!R$10</f>
        <v>0</v>
      </c>
      <c r="Z2389">
        <f>Products2!X2389*Prices2!S$10</f>
        <v>0</v>
      </c>
      <c r="AA2389">
        <f>Products2!Y2389*Prices2!T$10</f>
        <v>0</v>
      </c>
      <c r="AB2389">
        <f>Products2!Z2389*Prices2!U$10</f>
        <v>18.375</v>
      </c>
      <c r="AC2389">
        <f>Products2!AA2389*Prices2!V$10</f>
        <v>0</v>
      </c>
      <c r="AD2389">
        <f>Products2!AB2389*Prices2!W$10</f>
        <v>4</v>
      </c>
      <c r="AE2389">
        <f>Products2!AC2389*Prices2!X$10</f>
        <v>0</v>
      </c>
      <c r="AF2389">
        <f>Products2!AD2389*Prices2!Y$10</f>
        <v>4.1875</v>
      </c>
      <c r="AG2389">
        <f>Products2!AE2389*Prices2!Z$10</f>
        <v>4.5</v>
      </c>
      <c r="AH2389">
        <f>Products2!AF2389*Prices2!AA$10</f>
        <v>2.25</v>
      </c>
      <c r="AI2389">
        <f>Products2!AG2389*Prices2!AB$10</f>
        <v>0</v>
      </c>
      <c r="AJ2389">
        <f>Products2!AH2389*Prices2!AC$10</f>
        <v>0</v>
      </c>
      <c r="AK2389" s="9">
        <f t="shared" si="76"/>
        <v>33.3125</v>
      </c>
      <c r="AL2389" s="9">
        <f t="shared" si="77"/>
        <v>33.3125</v>
      </c>
      <c r="AM2389" s="9"/>
      <c r="AN2389" s="4">
        <v>2388</v>
      </c>
      <c r="AO2389">
        <v>1806</v>
      </c>
      <c r="AP2389">
        <v>1804</v>
      </c>
      <c r="AQ2389" s="9">
        <v>33.3125</v>
      </c>
      <c r="BM2389">
        <v>1804</v>
      </c>
      <c r="BN2389">
        <v>199.81</v>
      </c>
    </row>
    <row r="2390" spans="1:66">
      <c r="A2390" t="s">
        <v>188</v>
      </c>
      <c r="B2390">
        <v>1</v>
      </c>
      <c r="C2390">
        <v>1804</v>
      </c>
      <c r="D2390">
        <v>1806</v>
      </c>
      <c r="E2390">
        <v>4</v>
      </c>
      <c r="F2390">
        <v>1806</v>
      </c>
      <c r="H2390">
        <v>0</v>
      </c>
      <c r="I2390">
        <f>Products2!G2390*Prices2!B$10</f>
        <v>3495.25</v>
      </c>
      <c r="J2390">
        <f>Products2!H2390*Prices2!C$10</f>
        <v>0</v>
      </c>
      <c r="K2390">
        <f>Products2!I2390*Prices2!D$10</f>
        <v>0</v>
      </c>
      <c r="L2390">
        <f>Products2!J2390*Prices2!E$10</f>
        <v>0</v>
      </c>
      <c r="M2390">
        <f>Products2!K2390*Prices2!F$10</f>
        <v>0</v>
      </c>
      <c r="N2390">
        <f>Products2!L2390*Prices2!G$10</f>
        <v>0</v>
      </c>
      <c r="O2390">
        <f>Products2!M2390*Prices2!H$10</f>
        <v>0</v>
      </c>
      <c r="P2390">
        <f>Products2!N2390*Prices2!I$10</f>
        <v>0</v>
      </c>
      <c r="Q2390">
        <f>Products2!O2390*Prices2!J$10</f>
        <v>0</v>
      </c>
      <c r="R2390">
        <f>Products2!P2390*Prices2!K$10</f>
        <v>12.5</v>
      </c>
      <c r="S2390">
        <f>Products2!Q2390*Prices2!L$10</f>
        <v>0</v>
      </c>
      <c r="T2390">
        <f>Products2!R2390*Prices2!M$10</f>
        <v>136</v>
      </c>
      <c r="U2390">
        <f>Products2!S2390*Prices2!N$10</f>
        <v>0</v>
      </c>
      <c r="V2390">
        <f>Products2!T2390*Prices2!O$10</f>
        <v>0</v>
      </c>
      <c r="W2390">
        <f>Products2!U2390*Prices2!P$10</f>
        <v>0</v>
      </c>
      <c r="X2390">
        <f>Products2!V2390*Prices2!Q$10</f>
        <v>0.75</v>
      </c>
      <c r="Y2390">
        <f>Products2!W2390*Prices2!R$10</f>
        <v>2.625</v>
      </c>
      <c r="Z2390">
        <f>Products2!X2390*Prices2!S$10</f>
        <v>4.875</v>
      </c>
      <c r="AA2390">
        <f>Products2!Y2390*Prices2!T$10</f>
        <v>91.125</v>
      </c>
      <c r="AB2390">
        <f>Products2!Z2390*Prices2!U$10</f>
        <v>0</v>
      </c>
      <c r="AC2390">
        <f>Products2!AA2390*Prices2!V$10</f>
        <v>0</v>
      </c>
      <c r="AD2390">
        <f>Products2!AB2390*Prices2!W$10</f>
        <v>1.3333333333333333</v>
      </c>
      <c r="AE2390">
        <f>Products2!AC2390*Prices2!X$10</f>
        <v>24.25</v>
      </c>
      <c r="AF2390">
        <f>Products2!AD2390*Prices2!Y$10</f>
        <v>4.1875</v>
      </c>
      <c r="AG2390">
        <f>Products2!AE2390*Prices2!Z$10</f>
        <v>51.75</v>
      </c>
      <c r="AH2390">
        <f>Products2!AF2390*Prices2!AA$10</f>
        <v>31.5</v>
      </c>
      <c r="AI2390">
        <f>Products2!AG2390*Prices2!AB$10</f>
        <v>0</v>
      </c>
      <c r="AJ2390">
        <f>Products2!AH2390*Prices2!AC$10</f>
        <v>134.75</v>
      </c>
      <c r="AK2390" s="9">
        <f t="shared" si="76"/>
        <v>3990.8958333333335</v>
      </c>
      <c r="AL2390" s="9">
        <f t="shared" si="77"/>
        <v>495.64583333333348</v>
      </c>
      <c r="AM2390" s="9"/>
      <c r="AN2390" s="4">
        <v>2389</v>
      </c>
      <c r="AO2390">
        <v>1806</v>
      </c>
      <c r="AP2390">
        <v>1804</v>
      </c>
      <c r="AQ2390" s="9">
        <v>3990.8958333333335</v>
      </c>
      <c r="BM2390">
        <v>1804</v>
      </c>
      <c r="BN2390">
        <v>826.85</v>
      </c>
    </row>
    <row r="2391" spans="1:66">
      <c r="A2391" t="s">
        <v>187</v>
      </c>
      <c r="B2391">
        <v>1</v>
      </c>
      <c r="C2391">
        <v>1804</v>
      </c>
      <c r="D2391">
        <v>1806</v>
      </c>
      <c r="E2391">
        <v>1</v>
      </c>
      <c r="F2391">
        <v>1806</v>
      </c>
      <c r="H2391">
        <v>0</v>
      </c>
      <c r="I2391">
        <f>Products2!G2391*Prices2!B$10</f>
        <v>0</v>
      </c>
      <c r="J2391">
        <f>Products2!H2391*Prices2!C$10</f>
        <v>0</v>
      </c>
      <c r="K2391">
        <f>Products2!I2391*Prices2!D$10</f>
        <v>0</v>
      </c>
      <c r="L2391">
        <f>Products2!J2391*Prices2!E$10</f>
        <v>0</v>
      </c>
      <c r="M2391">
        <f>Products2!K2391*Prices2!F$10</f>
        <v>13</v>
      </c>
      <c r="N2391">
        <f>Products2!L2391*Prices2!G$10</f>
        <v>0</v>
      </c>
      <c r="O2391">
        <f>Products2!M2391*Prices2!H$10</f>
        <v>0</v>
      </c>
      <c r="P2391">
        <f>Products2!N2391*Prices2!I$10</f>
        <v>0</v>
      </c>
      <c r="Q2391">
        <f>Products2!O2391*Prices2!J$10</f>
        <v>0</v>
      </c>
      <c r="R2391">
        <f>Products2!P2391*Prices2!K$10</f>
        <v>0</v>
      </c>
      <c r="S2391">
        <f>Products2!Q2391*Prices2!L$10</f>
        <v>0</v>
      </c>
      <c r="T2391">
        <f>Products2!R2391*Prices2!M$10</f>
        <v>0</v>
      </c>
      <c r="U2391">
        <f>Products2!S2391*Prices2!N$10</f>
        <v>0</v>
      </c>
      <c r="V2391">
        <f>Products2!T2391*Prices2!O$10</f>
        <v>0</v>
      </c>
      <c r="W2391">
        <f>Products2!U2391*Prices2!P$10</f>
        <v>0</v>
      </c>
      <c r="X2391">
        <f>Products2!V2391*Prices2!Q$10</f>
        <v>0</v>
      </c>
      <c r="Y2391">
        <f>Products2!W2391*Prices2!R$10</f>
        <v>0</v>
      </c>
      <c r="Z2391">
        <f>Products2!X2391*Prices2!S$10</f>
        <v>0</v>
      </c>
      <c r="AA2391">
        <f>Products2!Y2391*Prices2!T$10</f>
        <v>0</v>
      </c>
      <c r="AB2391">
        <f>Products2!Z2391*Prices2!U$10</f>
        <v>0</v>
      </c>
      <c r="AC2391">
        <f>Products2!AA2391*Prices2!V$10</f>
        <v>0</v>
      </c>
      <c r="AD2391">
        <f>Products2!AB2391*Prices2!W$10</f>
        <v>0</v>
      </c>
      <c r="AE2391">
        <f>Products2!AC2391*Prices2!X$10</f>
        <v>0</v>
      </c>
      <c r="AF2391">
        <f>Products2!AD2391*Prices2!Y$10</f>
        <v>0</v>
      </c>
      <c r="AG2391">
        <f>Products2!AE2391*Prices2!Z$10</f>
        <v>0</v>
      </c>
      <c r="AH2391">
        <f>Products2!AF2391*Prices2!AA$10</f>
        <v>0</v>
      </c>
      <c r="AI2391">
        <f>Products2!AG2391*Prices2!AB$10</f>
        <v>0</v>
      </c>
      <c r="AJ2391">
        <f>Products2!AH2391*Prices2!AC$10</f>
        <v>0</v>
      </c>
      <c r="AK2391" s="9">
        <f t="shared" si="76"/>
        <v>13</v>
      </c>
      <c r="AL2391" s="9">
        <f t="shared" si="77"/>
        <v>13</v>
      </c>
      <c r="AM2391" s="9"/>
      <c r="AN2391" s="4">
        <v>2390</v>
      </c>
      <c r="AO2391">
        <v>1806</v>
      </c>
      <c r="AP2391">
        <v>1804</v>
      </c>
      <c r="AQ2391" s="9">
        <v>13</v>
      </c>
      <c r="BM2391">
        <v>1804</v>
      </c>
      <c r="BN2391">
        <v>1816.47</v>
      </c>
    </row>
    <row r="2392" spans="1:66">
      <c r="A2392" t="s">
        <v>186</v>
      </c>
      <c r="B2392">
        <v>1</v>
      </c>
      <c r="C2392">
        <v>1804</v>
      </c>
      <c r="D2392">
        <v>1806</v>
      </c>
      <c r="E2392">
        <v>1</v>
      </c>
      <c r="F2392">
        <v>1806</v>
      </c>
      <c r="H2392">
        <v>0</v>
      </c>
      <c r="I2392">
        <f>Products2!G2392*Prices2!B$10</f>
        <v>0</v>
      </c>
      <c r="J2392">
        <f>Products2!H2392*Prices2!C$10</f>
        <v>0</v>
      </c>
      <c r="K2392">
        <f>Products2!I2392*Prices2!D$10</f>
        <v>0</v>
      </c>
      <c r="L2392">
        <f>Products2!J2392*Prices2!E$10</f>
        <v>0</v>
      </c>
      <c r="M2392">
        <f>Products2!K2392*Prices2!F$10</f>
        <v>0</v>
      </c>
      <c r="N2392">
        <f>Products2!L2392*Prices2!G$10</f>
        <v>0</v>
      </c>
      <c r="O2392">
        <f>Products2!M2392*Prices2!H$10</f>
        <v>0</v>
      </c>
      <c r="P2392">
        <f>Products2!N2392*Prices2!I$10</f>
        <v>0</v>
      </c>
      <c r="Q2392">
        <f>Products2!O2392*Prices2!J$10</f>
        <v>0</v>
      </c>
      <c r="R2392">
        <f>Products2!P2392*Prices2!K$10</f>
        <v>0</v>
      </c>
      <c r="S2392">
        <f>Products2!Q2392*Prices2!L$10</f>
        <v>0</v>
      </c>
      <c r="T2392">
        <f>Products2!R2392*Prices2!M$10</f>
        <v>0</v>
      </c>
      <c r="U2392">
        <f>Products2!S2392*Prices2!N$10</f>
        <v>0</v>
      </c>
      <c r="V2392">
        <f>Products2!T2392*Prices2!O$10</f>
        <v>0</v>
      </c>
      <c r="W2392">
        <f>Products2!U2392*Prices2!P$10</f>
        <v>0</v>
      </c>
      <c r="X2392">
        <f>Products2!V2392*Prices2!Q$10</f>
        <v>0</v>
      </c>
      <c r="Y2392">
        <f>Products2!W2392*Prices2!R$10</f>
        <v>0</v>
      </c>
      <c r="Z2392">
        <f>Products2!X2392*Prices2!S$10</f>
        <v>0</v>
      </c>
      <c r="AA2392">
        <f>Products2!Y2392*Prices2!T$10</f>
        <v>0</v>
      </c>
      <c r="AB2392">
        <f>Products2!Z2392*Prices2!U$10</f>
        <v>0</v>
      </c>
      <c r="AC2392">
        <f>Products2!AA2392*Prices2!V$10</f>
        <v>0</v>
      </c>
      <c r="AD2392">
        <f>Products2!AB2392*Prices2!W$10</f>
        <v>0</v>
      </c>
      <c r="AE2392">
        <f>Products2!AC2392*Prices2!X$10</f>
        <v>0</v>
      </c>
      <c r="AF2392">
        <f>Products2!AD2392*Prices2!Y$10</f>
        <v>0</v>
      </c>
      <c r="AG2392">
        <f>Products2!AE2392*Prices2!Z$10</f>
        <v>0</v>
      </c>
      <c r="AH2392">
        <f>Products2!AF2392*Prices2!AA$10</f>
        <v>0</v>
      </c>
      <c r="AI2392">
        <f>Products2!AG2392*Prices2!AB$10</f>
        <v>0</v>
      </c>
      <c r="AJ2392">
        <f>Products2!AH2392*Prices2!AC$10</f>
        <v>0</v>
      </c>
      <c r="AK2392" s="9">
        <f t="shared" si="76"/>
        <v>0</v>
      </c>
      <c r="AL2392" s="9">
        <f t="shared" si="77"/>
        <v>0</v>
      </c>
      <c r="AM2392" s="9"/>
      <c r="AN2392" s="4">
        <v>2391</v>
      </c>
      <c r="AO2392">
        <v>1806</v>
      </c>
      <c r="AP2392">
        <v>1804</v>
      </c>
      <c r="AQ2392" s="9">
        <v>0</v>
      </c>
      <c r="BM2392">
        <v>1804</v>
      </c>
      <c r="BN2392">
        <v>603.28</v>
      </c>
    </row>
    <row r="2393" spans="1:66">
      <c r="A2393" t="s">
        <v>185</v>
      </c>
      <c r="B2393">
        <v>1</v>
      </c>
      <c r="C2393">
        <v>1804</v>
      </c>
      <c r="D2393">
        <v>1806</v>
      </c>
      <c r="E2393">
        <v>1</v>
      </c>
      <c r="F2393">
        <v>1806</v>
      </c>
      <c r="H2393">
        <v>0</v>
      </c>
      <c r="I2393">
        <f>Products2!G2393*Prices2!B$10</f>
        <v>0</v>
      </c>
      <c r="J2393">
        <f>Products2!H2393*Prices2!C$10</f>
        <v>0</v>
      </c>
      <c r="K2393">
        <f>Products2!I2393*Prices2!D$10</f>
        <v>0</v>
      </c>
      <c r="L2393">
        <f>Products2!J2393*Prices2!E$10</f>
        <v>0</v>
      </c>
      <c r="M2393">
        <f>Products2!K2393*Prices2!F$10</f>
        <v>0</v>
      </c>
      <c r="N2393">
        <f>Products2!L2393*Prices2!G$10</f>
        <v>0</v>
      </c>
      <c r="O2393">
        <f>Products2!M2393*Prices2!H$10</f>
        <v>0</v>
      </c>
      <c r="P2393">
        <f>Products2!N2393*Prices2!I$10</f>
        <v>0</v>
      </c>
      <c r="Q2393">
        <f>Products2!O2393*Prices2!J$10</f>
        <v>0</v>
      </c>
      <c r="R2393">
        <f>Products2!P2393*Prices2!K$10</f>
        <v>0</v>
      </c>
      <c r="S2393">
        <f>Products2!Q2393*Prices2!L$10</f>
        <v>0</v>
      </c>
      <c r="T2393">
        <f>Products2!R2393*Prices2!M$10</f>
        <v>0</v>
      </c>
      <c r="U2393">
        <f>Products2!S2393*Prices2!N$10</f>
        <v>0</v>
      </c>
      <c r="V2393">
        <f>Products2!T2393*Prices2!O$10</f>
        <v>0</v>
      </c>
      <c r="W2393">
        <f>Products2!U2393*Prices2!P$10</f>
        <v>0</v>
      </c>
      <c r="X2393">
        <f>Products2!V2393*Prices2!Q$10</f>
        <v>0</v>
      </c>
      <c r="Y2393">
        <f>Products2!W2393*Prices2!R$10</f>
        <v>0</v>
      </c>
      <c r="Z2393">
        <f>Products2!X2393*Prices2!S$10</f>
        <v>0</v>
      </c>
      <c r="AA2393">
        <f>Products2!Y2393*Prices2!T$10</f>
        <v>0</v>
      </c>
      <c r="AB2393">
        <f>Products2!Z2393*Prices2!U$10</f>
        <v>10.5</v>
      </c>
      <c r="AC2393">
        <f>Products2!AA2393*Prices2!V$10</f>
        <v>0</v>
      </c>
      <c r="AD2393">
        <f>Products2!AB2393*Prices2!W$10</f>
        <v>5.333333333333333</v>
      </c>
      <c r="AE2393">
        <f>Products2!AC2393*Prices2!X$10</f>
        <v>0</v>
      </c>
      <c r="AF2393">
        <f>Products2!AD2393*Prices2!Y$10</f>
        <v>0</v>
      </c>
      <c r="AG2393">
        <f>Products2!AE2393*Prices2!Z$10</f>
        <v>0</v>
      </c>
      <c r="AH2393">
        <f>Products2!AF2393*Prices2!AA$10</f>
        <v>2.25</v>
      </c>
      <c r="AI2393">
        <f>Products2!AG2393*Prices2!AB$10</f>
        <v>0</v>
      </c>
      <c r="AJ2393">
        <f>Products2!AH2393*Prices2!AC$10</f>
        <v>0</v>
      </c>
      <c r="AK2393" s="9">
        <f t="shared" si="76"/>
        <v>18.083333333333332</v>
      </c>
      <c r="AL2393" s="9">
        <f t="shared" si="77"/>
        <v>18.083333333333332</v>
      </c>
      <c r="AM2393" s="9"/>
      <c r="AN2393" s="4">
        <v>2392</v>
      </c>
      <c r="AO2393">
        <v>1806</v>
      </c>
      <c r="AP2393">
        <v>1804</v>
      </c>
      <c r="AQ2393" s="9">
        <v>18.083333333333332</v>
      </c>
      <c r="BM2393">
        <v>1804</v>
      </c>
      <c r="BN2393">
        <v>408.38</v>
      </c>
    </row>
    <row r="2394" spans="1:66">
      <c r="A2394" t="s">
        <v>184</v>
      </c>
      <c r="B2394">
        <v>1</v>
      </c>
      <c r="C2394">
        <v>1804</v>
      </c>
      <c r="D2394">
        <v>1806</v>
      </c>
      <c r="E2394">
        <v>2</v>
      </c>
      <c r="F2394">
        <v>1806</v>
      </c>
      <c r="H2394">
        <v>0</v>
      </c>
      <c r="I2394">
        <f>Products2!G2394*Prices2!B$10</f>
        <v>338.25</v>
      </c>
      <c r="J2394">
        <f>Products2!H2394*Prices2!C$10</f>
        <v>886.125</v>
      </c>
      <c r="K2394">
        <f>Products2!I2394*Prices2!D$10</f>
        <v>94.875</v>
      </c>
      <c r="L2394">
        <f>Products2!J2394*Prices2!E$10</f>
        <v>258.56</v>
      </c>
      <c r="M2394">
        <f>Products2!K2394*Prices2!F$10</f>
        <v>0</v>
      </c>
      <c r="N2394">
        <f>Products2!L2394*Prices2!G$10</f>
        <v>0</v>
      </c>
      <c r="O2394">
        <f>Products2!M2394*Prices2!H$10</f>
        <v>0</v>
      </c>
      <c r="P2394">
        <f>Products2!N2394*Prices2!I$10</f>
        <v>1.5833333333333333</v>
      </c>
      <c r="Q2394">
        <f>Products2!O2394*Prices2!J$10</f>
        <v>1.15625</v>
      </c>
      <c r="R2394">
        <f>Products2!P2394*Prices2!K$10</f>
        <v>6.25</v>
      </c>
      <c r="S2394">
        <f>Products2!Q2394*Prices2!L$10</f>
        <v>35.3125</v>
      </c>
      <c r="T2394">
        <f>Products2!R2394*Prices2!M$10</f>
        <v>0</v>
      </c>
      <c r="U2394">
        <f>Products2!S2394*Prices2!N$10</f>
        <v>0</v>
      </c>
      <c r="V2394">
        <f>Products2!T2394*Prices2!O$10</f>
        <v>0</v>
      </c>
      <c r="W2394">
        <f>Products2!U2394*Prices2!P$10</f>
        <v>0</v>
      </c>
      <c r="X2394">
        <f>Products2!V2394*Prices2!Q$10</f>
        <v>0</v>
      </c>
      <c r="Y2394">
        <f>Products2!W2394*Prices2!R$10</f>
        <v>0</v>
      </c>
      <c r="Z2394">
        <f>Products2!X2394*Prices2!S$10</f>
        <v>0</v>
      </c>
      <c r="AA2394">
        <f>Products2!Y2394*Prices2!T$10</f>
        <v>4.5</v>
      </c>
      <c r="AB2394">
        <f>Products2!Z2394*Prices2!U$10</f>
        <v>0</v>
      </c>
      <c r="AC2394">
        <f>Products2!AA2394*Prices2!V$10</f>
        <v>0</v>
      </c>
      <c r="AD2394">
        <f>Products2!AB2394*Prices2!W$10</f>
        <v>0</v>
      </c>
      <c r="AE2394">
        <f>Products2!AC2394*Prices2!X$10</f>
        <v>0</v>
      </c>
      <c r="AF2394">
        <f>Products2!AD2394*Prices2!Y$10</f>
        <v>0</v>
      </c>
      <c r="AG2394">
        <f>Products2!AE2394*Prices2!Z$10</f>
        <v>0</v>
      </c>
      <c r="AH2394">
        <f>Products2!AF2394*Prices2!AA$10</f>
        <v>0</v>
      </c>
      <c r="AI2394">
        <f>Products2!AG2394*Prices2!AB$10</f>
        <v>0</v>
      </c>
      <c r="AJ2394">
        <f>Products2!AH2394*Prices2!AC$10</f>
        <v>0</v>
      </c>
      <c r="AK2394" s="9">
        <f t="shared" si="76"/>
        <v>1626.6120833333332</v>
      </c>
      <c r="AL2394" s="9">
        <f t="shared" si="77"/>
        <v>1288.3620833333332</v>
      </c>
      <c r="AM2394" s="9"/>
      <c r="AN2394" s="4">
        <v>2393</v>
      </c>
      <c r="AO2394">
        <v>1806</v>
      </c>
      <c r="AP2394">
        <v>1804</v>
      </c>
      <c r="AQ2394" s="9">
        <v>1626.6120833333332</v>
      </c>
      <c r="BM2394">
        <v>1804</v>
      </c>
      <c r="BN2394">
        <v>1204.72</v>
      </c>
    </row>
    <row r="2395" spans="1:66">
      <c r="A2395" t="s">
        <v>183</v>
      </c>
      <c r="B2395">
        <v>1</v>
      </c>
      <c r="C2395">
        <v>1804</v>
      </c>
      <c r="D2395">
        <v>1806</v>
      </c>
      <c r="E2395">
        <v>3</v>
      </c>
      <c r="F2395">
        <v>1806</v>
      </c>
      <c r="H2395">
        <v>0</v>
      </c>
      <c r="I2395">
        <f>Products2!G2395*Prices2!B$10</f>
        <v>789.25</v>
      </c>
      <c r="J2395">
        <f>Products2!H2395*Prices2!C$10</f>
        <v>0</v>
      </c>
      <c r="K2395">
        <f>Products2!I2395*Prices2!D$10</f>
        <v>0</v>
      </c>
      <c r="L2395">
        <f>Products2!J2395*Prices2!E$10</f>
        <v>0</v>
      </c>
      <c r="M2395">
        <f>Products2!K2395*Prices2!F$10</f>
        <v>0</v>
      </c>
      <c r="N2395">
        <f>Products2!L2395*Prices2!G$10</f>
        <v>0</v>
      </c>
      <c r="O2395">
        <f>Products2!M2395*Prices2!H$10</f>
        <v>0</v>
      </c>
      <c r="P2395">
        <f>Products2!N2395*Prices2!I$10</f>
        <v>11.083333333333332</v>
      </c>
      <c r="Q2395">
        <f>Products2!O2395*Prices2!J$10</f>
        <v>4.046875</v>
      </c>
      <c r="R2395">
        <f>Products2!P2395*Prices2!K$10</f>
        <v>6.25</v>
      </c>
      <c r="S2395">
        <f>Products2!Q2395*Prices2!L$10</f>
        <v>35.3125</v>
      </c>
      <c r="T2395">
        <f>Products2!R2395*Prices2!M$10</f>
        <v>34</v>
      </c>
      <c r="U2395">
        <f>Products2!S2395*Prices2!N$10</f>
        <v>0</v>
      </c>
      <c r="V2395">
        <f>Products2!T2395*Prices2!O$10</f>
        <v>0</v>
      </c>
      <c r="W2395">
        <f>Products2!U2395*Prices2!P$10</f>
        <v>4.75</v>
      </c>
      <c r="X2395">
        <f>Products2!V2395*Prices2!Q$10</f>
        <v>0.75</v>
      </c>
      <c r="Y2395">
        <f>Products2!W2395*Prices2!R$10</f>
        <v>1.5</v>
      </c>
      <c r="Z2395">
        <f>Products2!X2395*Prices2!S$10</f>
        <v>3.25</v>
      </c>
      <c r="AA2395">
        <f>Products2!Y2395*Prices2!T$10</f>
        <v>28.125</v>
      </c>
      <c r="AB2395">
        <f>Products2!Z2395*Prices2!U$10</f>
        <v>14.4375</v>
      </c>
      <c r="AC2395">
        <f>Products2!AA2395*Prices2!V$10</f>
        <v>1</v>
      </c>
      <c r="AD2395">
        <f>Products2!AB2395*Prices2!W$10</f>
        <v>3.333333333333333</v>
      </c>
      <c r="AE2395">
        <f>Products2!AC2395*Prices2!X$10</f>
        <v>24.25</v>
      </c>
      <c r="AF2395">
        <f>Products2!AD2395*Prices2!Y$10</f>
        <v>4.1875</v>
      </c>
      <c r="AG2395">
        <f>Products2!AE2395*Prices2!Z$10</f>
        <v>23.625</v>
      </c>
      <c r="AH2395">
        <f>Products2!AF2395*Prices2!AA$10</f>
        <v>9</v>
      </c>
      <c r="AI2395">
        <f>Products2!AG2395*Prices2!AB$10</f>
        <v>0</v>
      </c>
      <c r="AJ2395">
        <f>Products2!AH2395*Prices2!AC$10</f>
        <v>9.1875</v>
      </c>
      <c r="AK2395" s="9">
        <f t="shared" si="76"/>
        <v>1007.3385416666667</v>
      </c>
      <c r="AL2395" s="9">
        <f t="shared" si="77"/>
        <v>218.08854166666674</v>
      </c>
      <c r="AM2395" s="9"/>
      <c r="AN2395" s="4">
        <v>2394</v>
      </c>
      <c r="AO2395">
        <v>1806</v>
      </c>
      <c r="AP2395">
        <v>1804</v>
      </c>
      <c r="AQ2395" s="9">
        <v>1007.3385416666667</v>
      </c>
      <c r="BM2395">
        <v>1804</v>
      </c>
      <c r="BN2395">
        <v>810.46</v>
      </c>
    </row>
    <row r="2396" spans="1:66">
      <c r="A2396" t="s">
        <v>182</v>
      </c>
      <c r="B2396">
        <v>1</v>
      </c>
      <c r="C2396">
        <v>1804</v>
      </c>
      <c r="D2396">
        <v>1806</v>
      </c>
      <c r="E2396">
        <v>4</v>
      </c>
      <c r="F2396">
        <v>1806</v>
      </c>
      <c r="H2396">
        <v>0</v>
      </c>
      <c r="I2396">
        <f>Products2!G2396*Prices2!B$10</f>
        <v>4622.75</v>
      </c>
      <c r="J2396">
        <f>Products2!H2396*Prices2!C$10</f>
        <v>0</v>
      </c>
      <c r="K2396">
        <f>Products2!I2396*Prices2!D$10</f>
        <v>0</v>
      </c>
      <c r="L2396">
        <f>Products2!J2396*Prices2!E$10</f>
        <v>0</v>
      </c>
      <c r="M2396">
        <f>Products2!K2396*Prices2!F$10</f>
        <v>0</v>
      </c>
      <c r="N2396">
        <f>Products2!L2396*Prices2!G$10</f>
        <v>0</v>
      </c>
      <c r="O2396">
        <f>Products2!M2396*Prices2!H$10</f>
        <v>0</v>
      </c>
      <c r="P2396">
        <f>Products2!N2396*Prices2!I$10</f>
        <v>3.958333333333333</v>
      </c>
      <c r="Q2396">
        <f>Products2!O2396*Prices2!J$10</f>
        <v>0.578125</v>
      </c>
      <c r="R2396">
        <f>Products2!P2396*Prices2!K$10</f>
        <v>0</v>
      </c>
      <c r="S2396">
        <f>Products2!Q2396*Prices2!L$10</f>
        <v>0</v>
      </c>
      <c r="T2396">
        <f>Products2!R2396*Prices2!M$10</f>
        <v>136</v>
      </c>
      <c r="U2396">
        <f>Products2!S2396*Prices2!N$10</f>
        <v>0</v>
      </c>
      <c r="V2396">
        <f>Products2!T2396*Prices2!O$10</f>
        <v>0</v>
      </c>
      <c r="W2396">
        <f>Products2!U2396*Prices2!P$10</f>
        <v>0</v>
      </c>
      <c r="X2396">
        <f>Products2!V2396*Prices2!Q$10</f>
        <v>1.5</v>
      </c>
      <c r="Y2396">
        <f>Products2!W2396*Prices2!R$10</f>
        <v>0</v>
      </c>
      <c r="Z2396">
        <f>Products2!X2396*Prices2!S$10</f>
        <v>4.875</v>
      </c>
      <c r="AA2396">
        <f>Products2!Y2396*Prices2!T$10</f>
        <v>73.125</v>
      </c>
      <c r="AB2396">
        <f>Products2!Z2396*Prices2!U$10</f>
        <v>187.6875</v>
      </c>
      <c r="AC2396">
        <f>Products2!AA2396*Prices2!V$10</f>
        <v>7</v>
      </c>
      <c r="AD2396">
        <f>Products2!AB2396*Prices2!W$10</f>
        <v>9.3333333333333321</v>
      </c>
      <c r="AE2396">
        <f>Products2!AC2396*Prices2!X$10</f>
        <v>36.375</v>
      </c>
      <c r="AF2396">
        <f>Products2!AD2396*Prices2!Y$10</f>
        <v>16.75</v>
      </c>
      <c r="AG2396">
        <f>Products2!AE2396*Prices2!Z$10</f>
        <v>37.125</v>
      </c>
      <c r="AH2396">
        <f>Products2!AF2396*Prices2!AA$10</f>
        <v>38.25</v>
      </c>
      <c r="AI2396">
        <f>Products2!AG2396*Prices2!AB$10</f>
        <v>0</v>
      </c>
      <c r="AJ2396">
        <f>Products2!AH2396*Prices2!AC$10</f>
        <v>15.3125</v>
      </c>
      <c r="AK2396" s="9">
        <f t="shared" si="76"/>
        <v>5190.6197916666661</v>
      </c>
      <c r="AL2396" s="9">
        <f t="shared" si="77"/>
        <v>567.86979166666606</v>
      </c>
      <c r="AM2396" s="9"/>
      <c r="AN2396" s="4">
        <v>2395</v>
      </c>
      <c r="AO2396">
        <v>1806</v>
      </c>
      <c r="AP2396">
        <v>1804</v>
      </c>
      <c r="AQ2396" s="9">
        <v>5190.6197916666661</v>
      </c>
      <c r="BM2396">
        <v>1804</v>
      </c>
      <c r="BN2396">
        <v>1366.79</v>
      </c>
    </row>
    <row r="2397" spans="1:66">
      <c r="A2397" t="s">
        <v>181</v>
      </c>
      <c r="B2397">
        <v>1</v>
      </c>
      <c r="C2397">
        <v>1804</v>
      </c>
      <c r="D2397">
        <v>1806</v>
      </c>
      <c r="E2397">
        <v>1</v>
      </c>
      <c r="F2397">
        <v>1806</v>
      </c>
      <c r="H2397">
        <v>0</v>
      </c>
      <c r="I2397">
        <f>Products2!G2397*Prices2!B$10</f>
        <v>0</v>
      </c>
      <c r="J2397">
        <f>Products2!H2397*Prices2!C$10</f>
        <v>0</v>
      </c>
      <c r="K2397">
        <f>Products2!I2397*Prices2!D$10</f>
        <v>0</v>
      </c>
      <c r="L2397">
        <f>Products2!J2397*Prices2!E$10</f>
        <v>0</v>
      </c>
      <c r="M2397">
        <f>Products2!K2397*Prices2!F$10</f>
        <v>0</v>
      </c>
      <c r="N2397">
        <f>Products2!L2397*Prices2!G$10</f>
        <v>0</v>
      </c>
      <c r="O2397">
        <f>Products2!M2397*Prices2!H$10</f>
        <v>0</v>
      </c>
      <c r="P2397">
        <f>Products2!N2397*Prices2!I$10</f>
        <v>1.5833333333333333</v>
      </c>
      <c r="Q2397">
        <f>Products2!O2397*Prices2!J$10</f>
        <v>0</v>
      </c>
      <c r="R2397">
        <f>Products2!P2397*Prices2!K$10</f>
        <v>0</v>
      </c>
      <c r="S2397">
        <f>Products2!Q2397*Prices2!L$10</f>
        <v>0</v>
      </c>
      <c r="T2397">
        <f>Products2!R2397*Prices2!M$10</f>
        <v>0</v>
      </c>
      <c r="U2397">
        <f>Products2!S2397*Prices2!N$10</f>
        <v>0</v>
      </c>
      <c r="V2397">
        <f>Products2!T2397*Prices2!O$10</f>
        <v>0</v>
      </c>
      <c r="W2397">
        <f>Products2!U2397*Prices2!P$10</f>
        <v>0</v>
      </c>
      <c r="X2397">
        <f>Products2!V2397*Prices2!Q$10</f>
        <v>0</v>
      </c>
      <c r="Y2397">
        <f>Products2!W2397*Prices2!R$10</f>
        <v>0.75</v>
      </c>
      <c r="Z2397">
        <f>Products2!X2397*Prices2!S$10</f>
        <v>3.25</v>
      </c>
      <c r="AA2397">
        <f>Products2!Y2397*Prices2!T$10</f>
        <v>6.75</v>
      </c>
      <c r="AB2397">
        <f>Products2!Z2397*Prices2!U$10</f>
        <v>6.5625</v>
      </c>
      <c r="AC2397">
        <f>Products2!AA2397*Prices2!V$10</f>
        <v>1</v>
      </c>
      <c r="AD2397">
        <f>Products2!AB2397*Prices2!W$10</f>
        <v>4</v>
      </c>
      <c r="AE2397">
        <f>Products2!AC2397*Prices2!X$10</f>
        <v>12.125</v>
      </c>
      <c r="AF2397">
        <f>Products2!AD2397*Prices2!Y$10</f>
        <v>2.09375</v>
      </c>
      <c r="AG2397">
        <f>Products2!AE2397*Prices2!Z$10</f>
        <v>22.5</v>
      </c>
      <c r="AH2397">
        <f>Products2!AF2397*Prices2!AA$10</f>
        <v>6.75</v>
      </c>
      <c r="AI2397">
        <f>Products2!AG2397*Prices2!AB$10</f>
        <v>0</v>
      </c>
      <c r="AJ2397">
        <f>Products2!AH2397*Prices2!AC$10</f>
        <v>0</v>
      </c>
      <c r="AK2397" s="9">
        <f t="shared" si="76"/>
        <v>67.364583333333329</v>
      </c>
      <c r="AL2397" s="9">
        <f t="shared" si="77"/>
        <v>67.364583333333329</v>
      </c>
      <c r="AM2397" s="9"/>
      <c r="AN2397" s="4">
        <v>2396</v>
      </c>
      <c r="AO2397">
        <v>1806</v>
      </c>
      <c r="AP2397">
        <v>1804</v>
      </c>
      <c r="AQ2397" s="9">
        <v>67.364583333333329</v>
      </c>
      <c r="BM2397">
        <v>1804</v>
      </c>
      <c r="BN2397">
        <v>20.059999999999999</v>
      </c>
    </row>
    <row r="2398" spans="1:66">
      <c r="A2398" t="s">
        <v>180</v>
      </c>
      <c r="B2398">
        <v>1</v>
      </c>
      <c r="C2398">
        <v>1804</v>
      </c>
      <c r="D2398">
        <v>1806</v>
      </c>
      <c r="E2398">
        <v>1</v>
      </c>
      <c r="F2398">
        <v>1806</v>
      </c>
      <c r="H2398">
        <v>0</v>
      </c>
      <c r="I2398">
        <f>Products2!G2398*Prices2!B$10</f>
        <v>0</v>
      </c>
      <c r="J2398">
        <f>Products2!H2398*Prices2!C$10</f>
        <v>0</v>
      </c>
      <c r="K2398">
        <f>Products2!I2398*Prices2!D$10</f>
        <v>0</v>
      </c>
      <c r="L2398">
        <f>Products2!J2398*Prices2!E$10</f>
        <v>0</v>
      </c>
      <c r="M2398">
        <f>Products2!K2398*Prices2!F$10</f>
        <v>0</v>
      </c>
      <c r="N2398">
        <f>Products2!L2398*Prices2!G$10</f>
        <v>0</v>
      </c>
      <c r="O2398">
        <f>Products2!M2398*Prices2!H$10</f>
        <v>0</v>
      </c>
      <c r="P2398">
        <f>Products2!N2398*Prices2!I$10</f>
        <v>0</v>
      </c>
      <c r="Q2398">
        <f>Products2!O2398*Prices2!J$10</f>
        <v>0</v>
      </c>
      <c r="R2398">
        <f>Products2!P2398*Prices2!K$10</f>
        <v>0</v>
      </c>
      <c r="S2398">
        <f>Products2!Q2398*Prices2!L$10</f>
        <v>0</v>
      </c>
      <c r="T2398">
        <f>Products2!R2398*Prices2!M$10</f>
        <v>0</v>
      </c>
      <c r="U2398">
        <f>Products2!S2398*Prices2!N$10</f>
        <v>0</v>
      </c>
      <c r="V2398">
        <f>Products2!T2398*Prices2!O$10</f>
        <v>0</v>
      </c>
      <c r="W2398">
        <f>Products2!U2398*Prices2!P$10</f>
        <v>0</v>
      </c>
      <c r="X2398">
        <f>Products2!V2398*Prices2!Q$10</f>
        <v>0</v>
      </c>
      <c r="Y2398">
        <f>Products2!W2398*Prices2!R$10</f>
        <v>0</v>
      </c>
      <c r="Z2398">
        <f>Products2!X2398*Prices2!S$10</f>
        <v>0</v>
      </c>
      <c r="AA2398">
        <f>Products2!Y2398*Prices2!T$10</f>
        <v>0</v>
      </c>
      <c r="AB2398">
        <f>Products2!Z2398*Prices2!U$10</f>
        <v>10.5</v>
      </c>
      <c r="AC2398">
        <f>Products2!AA2398*Prices2!V$10</f>
        <v>0</v>
      </c>
      <c r="AD2398">
        <f>Products2!AB2398*Prices2!W$10</f>
        <v>0.66666666666666663</v>
      </c>
      <c r="AE2398">
        <f>Products2!AC2398*Prices2!X$10</f>
        <v>12.125</v>
      </c>
      <c r="AF2398">
        <f>Products2!AD2398*Prices2!Y$10</f>
        <v>0</v>
      </c>
      <c r="AG2398">
        <f>Products2!AE2398*Prices2!Z$10</f>
        <v>0</v>
      </c>
      <c r="AH2398">
        <f>Products2!AF2398*Prices2!AA$10</f>
        <v>0</v>
      </c>
      <c r="AI2398">
        <f>Products2!AG2398*Prices2!AB$10</f>
        <v>0</v>
      </c>
      <c r="AJ2398">
        <f>Products2!AH2398*Prices2!AC$10</f>
        <v>0</v>
      </c>
      <c r="AK2398" s="9">
        <f t="shared" si="76"/>
        <v>23.291666666666664</v>
      </c>
      <c r="AL2398" s="9">
        <f t="shared" si="77"/>
        <v>23.291666666666664</v>
      </c>
      <c r="AM2398" s="9"/>
      <c r="AN2398" s="4">
        <v>2397</v>
      </c>
      <c r="AO2398">
        <v>1806</v>
      </c>
      <c r="AP2398">
        <v>1804</v>
      </c>
      <c r="AQ2398" s="9">
        <v>23.291666666666664</v>
      </c>
      <c r="BM2398">
        <v>1804</v>
      </c>
      <c r="BN2398">
        <v>5090.8100000000004</v>
      </c>
    </row>
    <row r="2399" spans="1:66">
      <c r="A2399" t="s">
        <v>179</v>
      </c>
      <c r="B2399">
        <v>1</v>
      </c>
      <c r="C2399">
        <v>1804</v>
      </c>
      <c r="D2399">
        <v>1806</v>
      </c>
      <c r="E2399">
        <v>2</v>
      </c>
      <c r="F2399">
        <v>1806</v>
      </c>
      <c r="H2399">
        <v>0</v>
      </c>
      <c r="I2399">
        <f>Products2!G2399*Prices2!B$10</f>
        <v>225.5</v>
      </c>
      <c r="J2399">
        <f>Products2!H2399*Prices2!C$10</f>
        <v>0</v>
      </c>
      <c r="K2399">
        <f>Products2!I2399*Prices2!D$10</f>
        <v>0</v>
      </c>
      <c r="L2399">
        <f>Products2!J2399*Prices2!E$10</f>
        <v>0</v>
      </c>
      <c r="M2399">
        <f>Products2!K2399*Prices2!F$10</f>
        <v>0</v>
      </c>
      <c r="N2399">
        <f>Products2!L2399*Prices2!G$10</f>
        <v>0</v>
      </c>
      <c r="O2399">
        <f>Products2!M2399*Prices2!H$10</f>
        <v>0</v>
      </c>
      <c r="P2399">
        <f>Products2!N2399*Prices2!I$10</f>
        <v>0</v>
      </c>
      <c r="Q2399">
        <f>Products2!O2399*Prices2!J$10</f>
        <v>0</v>
      </c>
      <c r="R2399">
        <f>Products2!P2399*Prices2!K$10</f>
        <v>0</v>
      </c>
      <c r="S2399">
        <f>Products2!Q2399*Prices2!L$10</f>
        <v>0</v>
      </c>
      <c r="T2399">
        <f>Products2!R2399*Prices2!M$10</f>
        <v>0</v>
      </c>
      <c r="U2399">
        <f>Products2!S2399*Prices2!N$10</f>
        <v>0</v>
      </c>
      <c r="V2399">
        <f>Products2!T2399*Prices2!O$10</f>
        <v>0</v>
      </c>
      <c r="W2399">
        <f>Products2!U2399*Prices2!P$10</f>
        <v>0</v>
      </c>
      <c r="X2399">
        <f>Products2!V2399*Prices2!Q$10</f>
        <v>0</v>
      </c>
      <c r="Y2399">
        <f>Products2!W2399*Prices2!R$10</f>
        <v>0</v>
      </c>
      <c r="Z2399">
        <f>Products2!X2399*Prices2!S$10</f>
        <v>3.25</v>
      </c>
      <c r="AA2399">
        <f>Products2!Y2399*Prices2!T$10</f>
        <v>4.5</v>
      </c>
      <c r="AB2399">
        <f>Products2!Z2399*Prices2!U$10</f>
        <v>0</v>
      </c>
      <c r="AC2399">
        <f>Products2!AA2399*Prices2!V$10</f>
        <v>0</v>
      </c>
      <c r="AD2399">
        <f>Products2!AB2399*Prices2!W$10</f>
        <v>0</v>
      </c>
      <c r="AE2399">
        <f>Products2!AC2399*Prices2!X$10</f>
        <v>0</v>
      </c>
      <c r="AF2399">
        <f>Products2!AD2399*Prices2!Y$10</f>
        <v>0</v>
      </c>
      <c r="AG2399">
        <f>Products2!AE2399*Prices2!Z$10</f>
        <v>0</v>
      </c>
      <c r="AH2399">
        <f>Products2!AF2399*Prices2!AA$10</f>
        <v>0</v>
      </c>
      <c r="AI2399">
        <f>Products2!AG2399*Prices2!AB$10</f>
        <v>0</v>
      </c>
      <c r="AJ2399">
        <f>Products2!AH2399*Prices2!AC$10</f>
        <v>0</v>
      </c>
      <c r="AK2399" s="9">
        <f t="shared" si="76"/>
        <v>233.25</v>
      </c>
      <c r="AL2399" s="9">
        <f t="shared" si="77"/>
        <v>7.75</v>
      </c>
      <c r="AM2399" s="9"/>
      <c r="AN2399" s="4">
        <v>2398</v>
      </c>
      <c r="AO2399">
        <v>1806</v>
      </c>
      <c r="AP2399">
        <v>1804</v>
      </c>
      <c r="AQ2399" s="9">
        <v>233.25</v>
      </c>
      <c r="BM2399">
        <v>1804</v>
      </c>
      <c r="BN2399">
        <v>2070.9299999999998</v>
      </c>
    </row>
    <row r="2400" spans="1:66">
      <c r="A2400" t="s">
        <v>178</v>
      </c>
      <c r="B2400">
        <v>1</v>
      </c>
      <c r="C2400">
        <v>1804</v>
      </c>
      <c r="D2400">
        <v>1806</v>
      </c>
      <c r="E2400">
        <v>1</v>
      </c>
      <c r="F2400">
        <v>1806</v>
      </c>
      <c r="H2400">
        <v>0</v>
      </c>
      <c r="I2400">
        <f>Products2!G2400*Prices2!B$10</f>
        <v>0</v>
      </c>
      <c r="J2400">
        <f>Products2!H2400*Prices2!C$10</f>
        <v>104.25</v>
      </c>
      <c r="K2400">
        <f>Products2!I2400*Prices2!D$10</f>
        <v>47.4375</v>
      </c>
      <c r="L2400">
        <f>Products2!J2400*Prices2!E$10</f>
        <v>68.680000000000007</v>
      </c>
      <c r="M2400">
        <f>Products2!K2400*Prices2!F$10</f>
        <v>6.5</v>
      </c>
      <c r="N2400">
        <f>Products2!L2400*Prices2!G$10</f>
        <v>0</v>
      </c>
      <c r="O2400">
        <f>Products2!M2400*Prices2!H$10</f>
        <v>0</v>
      </c>
      <c r="P2400">
        <f>Products2!N2400*Prices2!I$10</f>
        <v>0.79166666666666663</v>
      </c>
      <c r="Q2400">
        <f>Products2!O2400*Prices2!J$10</f>
        <v>0</v>
      </c>
      <c r="R2400">
        <f>Products2!P2400*Prices2!K$10</f>
        <v>0</v>
      </c>
      <c r="S2400">
        <f>Products2!Q2400*Prices2!L$10</f>
        <v>0</v>
      </c>
      <c r="T2400">
        <f>Products2!R2400*Prices2!M$10</f>
        <v>0</v>
      </c>
      <c r="U2400">
        <f>Products2!S2400*Prices2!N$10</f>
        <v>0</v>
      </c>
      <c r="V2400">
        <f>Products2!T2400*Prices2!O$10</f>
        <v>0</v>
      </c>
      <c r="W2400">
        <f>Products2!U2400*Prices2!P$10</f>
        <v>0</v>
      </c>
      <c r="X2400">
        <f>Products2!V2400*Prices2!Q$10</f>
        <v>0</v>
      </c>
      <c r="Y2400">
        <f>Products2!W2400*Prices2!R$10</f>
        <v>0</v>
      </c>
      <c r="Z2400">
        <f>Products2!X2400*Prices2!S$10</f>
        <v>1.625</v>
      </c>
      <c r="AA2400">
        <f>Products2!Y2400*Prices2!T$10</f>
        <v>2.25</v>
      </c>
      <c r="AB2400">
        <f>Products2!Z2400*Prices2!U$10</f>
        <v>0</v>
      </c>
      <c r="AC2400">
        <f>Products2!AA2400*Prices2!V$10</f>
        <v>0</v>
      </c>
      <c r="AD2400">
        <f>Products2!AB2400*Prices2!W$10</f>
        <v>0</v>
      </c>
      <c r="AE2400">
        <f>Products2!AC2400*Prices2!X$10</f>
        <v>0</v>
      </c>
      <c r="AF2400">
        <f>Products2!AD2400*Prices2!Y$10</f>
        <v>0</v>
      </c>
      <c r="AG2400">
        <f>Products2!AE2400*Prices2!Z$10</f>
        <v>0</v>
      </c>
      <c r="AH2400">
        <f>Products2!AF2400*Prices2!AA$10</f>
        <v>0</v>
      </c>
      <c r="AI2400">
        <f>Products2!AG2400*Prices2!AB$10</f>
        <v>0</v>
      </c>
      <c r="AJ2400">
        <f>Products2!AH2400*Prices2!AC$10</f>
        <v>0</v>
      </c>
      <c r="AK2400" s="9">
        <f t="shared" si="76"/>
        <v>231.53416666666666</v>
      </c>
      <c r="AL2400" s="9">
        <f t="shared" si="77"/>
        <v>231.53416666666666</v>
      </c>
      <c r="AM2400" s="9"/>
      <c r="AN2400" s="4">
        <v>2399</v>
      </c>
      <c r="AO2400">
        <v>1806</v>
      </c>
      <c r="AP2400">
        <v>1804</v>
      </c>
      <c r="AQ2400" s="9">
        <v>231.53416666666666</v>
      </c>
      <c r="BM2400">
        <v>1805</v>
      </c>
      <c r="BN2400">
        <v>1797.25</v>
      </c>
    </row>
    <row r="2401" spans="1:66">
      <c r="A2401" t="s">
        <v>177</v>
      </c>
      <c r="B2401">
        <v>1</v>
      </c>
      <c r="C2401">
        <v>1804</v>
      </c>
      <c r="D2401">
        <v>1806</v>
      </c>
      <c r="E2401">
        <v>1</v>
      </c>
      <c r="F2401">
        <v>1806</v>
      </c>
      <c r="H2401">
        <v>0</v>
      </c>
      <c r="I2401">
        <f>Products2!G2401*Prices2!B$10</f>
        <v>0</v>
      </c>
      <c r="J2401">
        <f>Products2!H2401*Prices2!C$10</f>
        <v>69.5</v>
      </c>
      <c r="K2401">
        <f>Products2!I2401*Prices2!D$10</f>
        <v>0</v>
      </c>
      <c r="L2401">
        <f>Products2!J2401*Prices2!E$10</f>
        <v>95.95</v>
      </c>
      <c r="M2401">
        <f>Products2!K2401*Prices2!F$10</f>
        <v>0</v>
      </c>
      <c r="N2401">
        <f>Products2!L2401*Prices2!G$10</f>
        <v>0</v>
      </c>
      <c r="O2401">
        <f>Products2!M2401*Prices2!H$10</f>
        <v>0</v>
      </c>
      <c r="P2401">
        <f>Products2!N2401*Prices2!I$10</f>
        <v>0</v>
      </c>
      <c r="Q2401">
        <f>Products2!O2401*Prices2!J$10</f>
        <v>0</v>
      </c>
      <c r="R2401">
        <f>Products2!P2401*Prices2!K$10</f>
        <v>0</v>
      </c>
      <c r="S2401">
        <f>Products2!Q2401*Prices2!L$10</f>
        <v>0</v>
      </c>
      <c r="T2401">
        <f>Products2!R2401*Prices2!M$10</f>
        <v>0</v>
      </c>
      <c r="U2401">
        <f>Products2!S2401*Prices2!N$10</f>
        <v>0</v>
      </c>
      <c r="V2401">
        <f>Products2!T2401*Prices2!O$10</f>
        <v>0</v>
      </c>
      <c r="W2401">
        <f>Products2!U2401*Prices2!P$10</f>
        <v>0</v>
      </c>
      <c r="X2401">
        <f>Products2!V2401*Prices2!Q$10</f>
        <v>0</v>
      </c>
      <c r="Y2401">
        <f>Products2!W2401*Prices2!R$10</f>
        <v>0</v>
      </c>
      <c r="Z2401">
        <f>Products2!X2401*Prices2!S$10</f>
        <v>0</v>
      </c>
      <c r="AA2401">
        <f>Products2!Y2401*Prices2!T$10</f>
        <v>0</v>
      </c>
      <c r="AB2401">
        <f>Products2!Z2401*Prices2!U$10</f>
        <v>0</v>
      </c>
      <c r="AC2401">
        <f>Products2!AA2401*Prices2!V$10</f>
        <v>0</v>
      </c>
      <c r="AD2401">
        <f>Products2!AB2401*Prices2!W$10</f>
        <v>0</v>
      </c>
      <c r="AE2401">
        <f>Products2!AC2401*Prices2!X$10</f>
        <v>0</v>
      </c>
      <c r="AF2401">
        <f>Products2!AD2401*Prices2!Y$10</f>
        <v>0</v>
      </c>
      <c r="AG2401">
        <f>Products2!AE2401*Prices2!Z$10</f>
        <v>0</v>
      </c>
      <c r="AH2401">
        <f>Products2!AF2401*Prices2!AA$10</f>
        <v>0</v>
      </c>
      <c r="AI2401">
        <f>Products2!AG2401*Prices2!AB$10</f>
        <v>0</v>
      </c>
      <c r="AJ2401">
        <f>Products2!AH2401*Prices2!AC$10</f>
        <v>0</v>
      </c>
      <c r="AK2401" s="9">
        <f t="shared" si="76"/>
        <v>165.45</v>
      </c>
      <c r="AL2401" s="9">
        <f t="shared" si="77"/>
        <v>165.45</v>
      </c>
      <c r="AM2401" s="9"/>
      <c r="AN2401" s="4">
        <v>2400</v>
      </c>
      <c r="AO2401">
        <v>1806</v>
      </c>
      <c r="AP2401">
        <v>1804</v>
      </c>
      <c r="AQ2401" s="9">
        <v>165.45</v>
      </c>
      <c r="BM2401">
        <v>1805</v>
      </c>
      <c r="BN2401">
        <v>318.52</v>
      </c>
    </row>
    <row r="2402" spans="1:66">
      <c r="A2402" t="s">
        <v>176</v>
      </c>
      <c r="B2402">
        <v>1</v>
      </c>
      <c r="C2402">
        <v>1804</v>
      </c>
      <c r="D2402">
        <v>1806</v>
      </c>
      <c r="E2402">
        <v>3</v>
      </c>
      <c r="F2402">
        <v>1806</v>
      </c>
      <c r="H2402">
        <v>0</v>
      </c>
      <c r="I2402">
        <f>Products2!G2402*Prices2!B$10</f>
        <v>789.25</v>
      </c>
      <c r="J2402">
        <f>Products2!H2402*Prices2!C$10</f>
        <v>0</v>
      </c>
      <c r="K2402">
        <f>Products2!I2402*Prices2!D$10</f>
        <v>0</v>
      </c>
      <c r="L2402">
        <f>Products2!J2402*Prices2!E$10</f>
        <v>12.120000000000001</v>
      </c>
      <c r="M2402">
        <f>Products2!K2402*Prices2!F$10</f>
        <v>0</v>
      </c>
      <c r="N2402">
        <f>Products2!L2402*Prices2!G$10</f>
        <v>0</v>
      </c>
      <c r="O2402">
        <f>Products2!M2402*Prices2!H$10</f>
        <v>0</v>
      </c>
      <c r="P2402">
        <f>Products2!N2402*Prices2!I$10</f>
        <v>0</v>
      </c>
      <c r="Q2402">
        <f>Products2!O2402*Prices2!J$10</f>
        <v>0</v>
      </c>
      <c r="R2402">
        <f>Products2!P2402*Prices2!K$10</f>
        <v>0</v>
      </c>
      <c r="S2402">
        <f>Products2!Q2402*Prices2!L$10</f>
        <v>0</v>
      </c>
      <c r="T2402">
        <f>Products2!R2402*Prices2!M$10</f>
        <v>0</v>
      </c>
      <c r="U2402">
        <f>Products2!S2402*Prices2!N$10</f>
        <v>0</v>
      </c>
      <c r="V2402">
        <f>Products2!T2402*Prices2!O$10</f>
        <v>0</v>
      </c>
      <c r="W2402">
        <f>Products2!U2402*Prices2!P$10</f>
        <v>0</v>
      </c>
      <c r="X2402">
        <f>Products2!V2402*Prices2!Q$10</f>
        <v>0</v>
      </c>
      <c r="Y2402">
        <f>Products2!W2402*Prices2!R$10</f>
        <v>0</v>
      </c>
      <c r="Z2402">
        <f>Products2!X2402*Prices2!S$10</f>
        <v>0</v>
      </c>
      <c r="AA2402">
        <f>Products2!Y2402*Prices2!T$10</f>
        <v>0</v>
      </c>
      <c r="AB2402">
        <f>Products2!Z2402*Prices2!U$10</f>
        <v>0</v>
      </c>
      <c r="AC2402">
        <f>Products2!AA2402*Prices2!V$10</f>
        <v>0</v>
      </c>
      <c r="AD2402">
        <f>Products2!AB2402*Prices2!W$10</f>
        <v>2</v>
      </c>
      <c r="AE2402">
        <f>Products2!AC2402*Prices2!X$10</f>
        <v>0</v>
      </c>
      <c r="AF2402">
        <f>Products2!AD2402*Prices2!Y$10</f>
        <v>0</v>
      </c>
      <c r="AG2402">
        <f>Products2!AE2402*Prices2!Z$10</f>
        <v>0</v>
      </c>
      <c r="AH2402">
        <f>Products2!AF2402*Prices2!AA$10</f>
        <v>0</v>
      </c>
      <c r="AI2402">
        <f>Products2!AG2402*Prices2!AB$10</f>
        <v>0</v>
      </c>
      <c r="AJ2402">
        <f>Products2!AH2402*Prices2!AC$10</f>
        <v>0</v>
      </c>
      <c r="AK2402" s="9">
        <f t="shared" si="76"/>
        <v>803.37</v>
      </c>
      <c r="AL2402" s="9">
        <f t="shared" si="77"/>
        <v>14.120000000000005</v>
      </c>
      <c r="AM2402" s="9"/>
      <c r="AN2402" s="4">
        <v>2401</v>
      </c>
      <c r="AO2402">
        <v>1806</v>
      </c>
      <c r="AP2402">
        <v>1804</v>
      </c>
      <c r="AQ2402" s="9">
        <v>803.37</v>
      </c>
      <c r="BM2402">
        <v>1805</v>
      </c>
      <c r="BN2402">
        <v>925.84</v>
      </c>
    </row>
    <row r="2403" spans="1:66">
      <c r="A2403" t="s">
        <v>175</v>
      </c>
      <c r="B2403">
        <v>1</v>
      </c>
      <c r="C2403">
        <v>1804</v>
      </c>
      <c r="D2403">
        <v>1806</v>
      </c>
      <c r="E2403">
        <v>2</v>
      </c>
      <c r="F2403">
        <v>1806</v>
      </c>
      <c r="H2403">
        <v>0</v>
      </c>
      <c r="I2403">
        <f>Products2!G2403*Prices2!B$10</f>
        <v>338.25</v>
      </c>
      <c r="J2403">
        <f>Products2!H2403*Prices2!C$10</f>
        <v>912.1875</v>
      </c>
      <c r="K2403">
        <f>Products2!I2403*Prices2!D$10</f>
        <v>237.1875</v>
      </c>
      <c r="L2403">
        <f>Products2!J2403*Prices2!E$10</f>
        <v>1815.98</v>
      </c>
      <c r="M2403">
        <f>Products2!K2403*Prices2!F$10</f>
        <v>0</v>
      </c>
      <c r="N2403">
        <f>Products2!L2403*Prices2!G$10</f>
        <v>0</v>
      </c>
      <c r="O2403">
        <f>Products2!M2403*Prices2!H$10</f>
        <v>0</v>
      </c>
      <c r="P2403">
        <f>Products2!N2403*Prices2!I$10</f>
        <v>0</v>
      </c>
      <c r="Q2403">
        <f>Products2!O2403*Prices2!J$10</f>
        <v>0</v>
      </c>
      <c r="R2403">
        <f>Products2!P2403*Prices2!K$10</f>
        <v>0</v>
      </c>
      <c r="S2403">
        <f>Products2!Q2403*Prices2!L$10</f>
        <v>0</v>
      </c>
      <c r="T2403">
        <f>Products2!R2403*Prices2!M$10</f>
        <v>0</v>
      </c>
      <c r="U2403">
        <f>Products2!S2403*Prices2!N$10</f>
        <v>0</v>
      </c>
      <c r="V2403">
        <f>Products2!T2403*Prices2!O$10</f>
        <v>0</v>
      </c>
      <c r="W2403">
        <f>Products2!U2403*Prices2!P$10</f>
        <v>0</v>
      </c>
      <c r="X2403">
        <f>Products2!V2403*Prices2!Q$10</f>
        <v>0</v>
      </c>
      <c r="Y2403">
        <f>Products2!W2403*Prices2!R$10</f>
        <v>0</v>
      </c>
      <c r="Z2403">
        <f>Products2!X2403*Prices2!S$10</f>
        <v>0</v>
      </c>
      <c r="AA2403">
        <f>Products2!Y2403*Prices2!T$10</f>
        <v>0</v>
      </c>
      <c r="AB2403">
        <f>Products2!Z2403*Prices2!U$10</f>
        <v>0</v>
      </c>
      <c r="AC2403">
        <f>Products2!AA2403*Prices2!V$10</f>
        <v>0</v>
      </c>
      <c r="AD2403">
        <f>Products2!AB2403*Prices2!W$10</f>
        <v>0</v>
      </c>
      <c r="AE2403">
        <f>Products2!AC2403*Prices2!X$10</f>
        <v>0</v>
      </c>
      <c r="AF2403">
        <f>Products2!AD2403*Prices2!Y$10</f>
        <v>0</v>
      </c>
      <c r="AG2403">
        <f>Products2!AE2403*Prices2!Z$10</f>
        <v>0</v>
      </c>
      <c r="AH2403">
        <f>Products2!AF2403*Prices2!AA$10</f>
        <v>0</v>
      </c>
      <c r="AI2403">
        <f>Products2!AG2403*Prices2!AB$10</f>
        <v>0</v>
      </c>
      <c r="AJ2403">
        <f>Products2!AH2403*Prices2!AC$10</f>
        <v>0</v>
      </c>
      <c r="AK2403" s="9">
        <f t="shared" si="76"/>
        <v>3303.605</v>
      </c>
      <c r="AL2403" s="9">
        <f t="shared" si="77"/>
        <v>2965.355</v>
      </c>
      <c r="AM2403" s="9"/>
      <c r="AN2403" s="4">
        <v>2402</v>
      </c>
      <c r="AO2403">
        <v>1806</v>
      </c>
      <c r="AP2403">
        <v>1804</v>
      </c>
      <c r="AQ2403" s="9">
        <v>3303.605</v>
      </c>
      <c r="BM2403">
        <v>1805</v>
      </c>
      <c r="BN2403">
        <v>2.63</v>
      </c>
    </row>
    <row r="2404" spans="1:66">
      <c r="A2404" t="s">
        <v>174</v>
      </c>
      <c r="B2404">
        <v>1</v>
      </c>
      <c r="C2404">
        <v>1804</v>
      </c>
      <c r="D2404">
        <v>1806</v>
      </c>
      <c r="E2404">
        <v>1</v>
      </c>
      <c r="F2404">
        <v>1806</v>
      </c>
      <c r="H2404">
        <v>0</v>
      </c>
      <c r="I2404">
        <f>Products2!G2404*Prices2!B$10</f>
        <v>0</v>
      </c>
      <c r="J2404">
        <f>Products2!H2404*Prices2!C$10</f>
        <v>747.125</v>
      </c>
      <c r="K2404">
        <f>Products2!I2404*Prices2!D$10</f>
        <v>189.75</v>
      </c>
      <c r="L2404">
        <f>Products2!J2404*Prices2!E$10</f>
        <v>1835.17</v>
      </c>
      <c r="M2404">
        <f>Products2!K2404*Prices2!F$10</f>
        <v>6.5</v>
      </c>
      <c r="N2404">
        <f>Products2!L2404*Prices2!G$10</f>
        <v>0</v>
      </c>
      <c r="O2404">
        <f>Products2!M2404*Prices2!H$10</f>
        <v>0</v>
      </c>
      <c r="P2404">
        <f>Products2!N2404*Prices2!I$10</f>
        <v>0</v>
      </c>
      <c r="Q2404">
        <f>Products2!O2404*Prices2!J$10</f>
        <v>0</v>
      </c>
      <c r="R2404">
        <f>Products2!P2404*Prices2!K$10</f>
        <v>12.5</v>
      </c>
      <c r="S2404">
        <f>Products2!Q2404*Prices2!L$10</f>
        <v>0</v>
      </c>
      <c r="T2404">
        <f>Products2!R2404*Prices2!M$10</f>
        <v>0</v>
      </c>
      <c r="U2404">
        <f>Products2!S2404*Prices2!N$10</f>
        <v>0</v>
      </c>
      <c r="V2404">
        <f>Products2!T2404*Prices2!O$10</f>
        <v>0</v>
      </c>
      <c r="W2404">
        <f>Products2!U2404*Prices2!P$10</f>
        <v>0</v>
      </c>
      <c r="X2404">
        <f>Products2!V2404*Prices2!Q$10</f>
        <v>0</v>
      </c>
      <c r="Y2404">
        <f>Products2!W2404*Prices2!R$10</f>
        <v>0</v>
      </c>
      <c r="Z2404">
        <f>Products2!X2404*Prices2!S$10</f>
        <v>1.625</v>
      </c>
      <c r="AA2404">
        <f>Products2!Y2404*Prices2!T$10</f>
        <v>1.125</v>
      </c>
      <c r="AB2404">
        <f>Products2!Z2404*Prices2!U$10</f>
        <v>0</v>
      </c>
      <c r="AC2404">
        <f>Products2!AA2404*Prices2!V$10</f>
        <v>0</v>
      </c>
      <c r="AD2404">
        <f>Products2!AB2404*Prices2!W$10</f>
        <v>0.66666666666666663</v>
      </c>
      <c r="AE2404">
        <f>Products2!AC2404*Prices2!X$10</f>
        <v>0</v>
      </c>
      <c r="AF2404">
        <f>Products2!AD2404*Prices2!Y$10</f>
        <v>0</v>
      </c>
      <c r="AG2404">
        <f>Products2!AE2404*Prices2!Z$10</f>
        <v>0</v>
      </c>
      <c r="AH2404">
        <f>Products2!AF2404*Prices2!AA$10</f>
        <v>0</v>
      </c>
      <c r="AI2404">
        <f>Products2!AG2404*Prices2!AB$10</f>
        <v>0</v>
      </c>
      <c r="AJ2404">
        <f>Products2!AH2404*Prices2!AC$10</f>
        <v>0</v>
      </c>
      <c r="AK2404" s="9">
        <f t="shared" si="76"/>
        <v>2794.4616666666666</v>
      </c>
      <c r="AL2404" s="9">
        <f t="shared" si="77"/>
        <v>2794.4616666666666</v>
      </c>
      <c r="AM2404" s="9"/>
      <c r="AN2404" s="4">
        <v>2403</v>
      </c>
      <c r="AO2404">
        <v>1806</v>
      </c>
      <c r="AP2404">
        <v>1804</v>
      </c>
      <c r="AQ2404" s="9">
        <v>2794.4616666666666</v>
      </c>
      <c r="BM2404">
        <v>1805</v>
      </c>
      <c r="BN2404">
        <v>27.47</v>
      </c>
    </row>
    <row r="2405" spans="1:66">
      <c r="A2405" t="s">
        <v>173</v>
      </c>
      <c r="B2405">
        <v>1</v>
      </c>
      <c r="C2405">
        <v>1804</v>
      </c>
      <c r="D2405">
        <v>1806</v>
      </c>
      <c r="E2405">
        <v>1</v>
      </c>
      <c r="F2405">
        <v>1806</v>
      </c>
      <c r="H2405">
        <v>0</v>
      </c>
      <c r="I2405">
        <f>Products2!G2405*Prices2!B$10</f>
        <v>0</v>
      </c>
      <c r="J2405">
        <f>Products2!H2405*Prices2!C$10</f>
        <v>0</v>
      </c>
      <c r="K2405">
        <f>Products2!I2405*Prices2!D$10</f>
        <v>0</v>
      </c>
      <c r="L2405">
        <f>Products2!J2405*Prices2!E$10</f>
        <v>0</v>
      </c>
      <c r="M2405">
        <f>Products2!K2405*Prices2!F$10</f>
        <v>0</v>
      </c>
      <c r="N2405">
        <f>Products2!L2405*Prices2!G$10</f>
        <v>0</v>
      </c>
      <c r="O2405">
        <f>Products2!M2405*Prices2!H$10</f>
        <v>0</v>
      </c>
      <c r="P2405">
        <f>Products2!N2405*Prices2!I$10</f>
        <v>1.5833333333333333</v>
      </c>
      <c r="Q2405">
        <f>Products2!O2405*Prices2!J$10</f>
        <v>0</v>
      </c>
      <c r="R2405">
        <f>Products2!P2405*Prices2!K$10</f>
        <v>0</v>
      </c>
      <c r="S2405">
        <f>Products2!Q2405*Prices2!L$10</f>
        <v>0</v>
      </c>
      <c r="T2405">
        <f>Products2!R2405*Prices2!M$10</f>
        <v>0</v>
      </c>
      <c r="U2405">
        <f>Products2!S2405*Prices2!N$10</f>
        <v>0</v>
      </c>
      <c r="V2405">
        <f>Products2!T2405*Prices2!O$10</f>
        <v>0</v>
      </c>
      <c r="W2405">
        <f>Products2!U2405*Prices2!P$10</f>
        <v>0</v>
      </c>
      <c r="X2405">
        <f>Products2!V2405*Prices2!Q$10</f>
        <v>0</v>
      </c>
      <c r="Y2405">
        <f>Products2!W2405*Prices2!R$10</f>
        <v>0</v>
      </c>
      <c r="Z2405">
        <f>Products2!X2405*Prices2!S$10</f>
        <v>0</v>
      </c>
      <c r="AA2405">
        <f>Products2!Y2405*Prices2!T$10</f>
        <v>19.125</v>
      </c>
      <c r="AB2405">
        <f>Products2!Z2405*Prices2!U$10</f>
        <v>0</v>
      </c>
      <c r="AC2405">
        <f>Products2!AA2405*Prices2!V$10</f>
        <v>1</v>
      </c>
      <c r="AD2405">
        <f>Products2!AB2405*Prices2!W$10</f>
        <v>0</v>
      </c>
      <c r="AE2405">
        <f>Products2!AC2405*Prices2!X$10</f>
        <v>0</v>
      </c>
      <c r="AF2405">
        <f>Products2!AD2405*Prices2!Y$10</f>
        <v>0</v>
      </c>
      <c r="AG2405">
        <f>Products2!AE2405*Prices2!Z$10</f>
        <v>10.125</v>
      </c>
      <c r="AH2405">
        <f>Products2!AF2405*Prices2!AA$10</f>
        <v>11.25</v>
      </c>
      <c r="AI2405">
        <f>Products2!AG2405*Prices2!AB$10</f>
        <v>0</v>
      </c>
      <c r="AJ2405">
        <f>Products2!AH2405*Prices2!AC$10</f>
        <v>0</v>
      </c>
      <c r="AK2405" s="9">
        <f t="shared" si="76"/>
        <v>43.083333333333329</v>
      </c>
      <c r="AL2405" s="9">
        <f t="shared" si="77"/>
        <v>43.083333333333329</v>
      </c>
      <c r="AM2405" s="9"/>
      <c r="AN2405" s="4">
        <v>2404</v>
      </c>
      <c r="AO2405">
        <v>1806</v>
      </c>
      <c r="AP2405">
        <v>1804</v>
      </c>
      <c r="AQ2405" s="9">
        <v>43.083333333333329</v>
      </c>
      <c r="BM2405">
        <v>1805</v>
      </c>
      <c r="BN2405">
        <v>3.13</v>
      </c>
    </row>
    <row r="2406" spans="1:66">
      <c r="A2406" t="s">
        <v>172</v>
      </c>
      <c r="B2406">
        <v>1</v>
      </c>
      <c r="C2406">
        <v>1804</v>
      </c>
      <c r="D2406">
        <v>1806</v>
      </c>
      <c r="E2406">
        <v>1</v>
      </c>
      <c r="F2406">
        <v>1806</v>
      </c>
      <c r="H2406">
        <v>0</v>
      </c>
      <c r="I2406">
        <f>Products2!G2406*Prices2!B$10</f>
        <v>0</v>
      </c>
      <c r="J2406">
        <f>Products2!H2406*Prices2!C$10</f>
        <v>1728.8125</v>
      </c>
      <c r="K2406">
        <f>Products2!I2406*Prices2!D$10</f>
        <v>205.5625</v>
      </c>
      <c r="L2406">
        <f>Products2!J2406*Prices2!E$10</f>
        <v>2302.8000000000002</v>
      </c>
      <c r="M2406">
        <f>Products2!K2406*Prices2!F$10</f>
        <v>0</v>
      </c>
      <c r="N2406">
        <f>Products2!L2406*Prices2!G$10</f>
        <v>0</v>
      </c>
      <c r="O2406">
        <f>Products2!M2406*Prices2!H$10</f>
        <v>0</v>
      </c>
      <c r="P2406">
        <f>Products2!N2406*Prices2!I$10</f>
        <v>1.5833333333333333</v>
      </c>
      <c r="Q2406">
        <f>Products2!O2406*Prices2!J$10</f>
        <v>0</v>
      </c>
      <c r="R2406">
        <f>Products2!P2406*Prices2!K$10</f>
        <v>0</v>
      </c>
      <c r="S2406">
        <f>Products2!Q2406*Prices2!L$10</f>
        <v>0</v>
      </c>
      <c r="T2406">
        <f>Products2!R2406*Prices2!M$10</f>
        <v>68</v>
      </c>
      <c r="U2406">
        <f>Products2!S2406*Prices2!N$10</f>
        <v>0</v>
      </c>
      <c r="V2406">
        <f>Products2!T2406*Prices2!O$10</f>
        <v>0</v>
      </c>
      <c r="W2406">
        <f>Products2!U2406*Prices2!P$10</f>
        <v>0</v>
      </c>
      <c r="X2406">
        <f>Products2!V2406*Prices2!Q$10</f>
        <v>0</v>
      </c>
      <c r="Y2406">
        <f>Products2!W2406*Prices2!R$10</f>
        <v>0</v>
      </c>
      <c r="Z2406">
        <f>Products2!X2406*Prices2!S$10</f>
        <v>0</v>
      </c>
      <c r="AA2406">
        <f>Products2!Y2406*Prices2!T$10</f>
        <v>0</v>
      </c>
      <c r="AB2406">
        <f>Products2!Z2406*Prices2!U$10</f>
        <v>0</v>
      </c>
      <c r="AC2406">
        <f>Products2!AA2406*Prices2!V$10</f>
        <v>0</v>
      </c>
      <c r="AD2406">
        <f>Products2!AB2406*Prices2!W$10</f>
        <v>0</v>
      </c>
      <c r="AE2406">
        <f>Products2!AC2406*Prices2!X$10</f>
        <v>0</v>
      </c>
      <c r="AF2406">
        <f>Products2!AD2406*Prices2!Y$10</f>
        <v>0</v>
      </c>
      <c r="AG2406">
        <f>Products2!AE2406*Prices2!Z$10</f>
        <v>0</v>
      </c>
      <c r="AH2406">
        <f>Products2!AF2406*Prices2!AA$10</f>
        <v>0</v>
      </c>
      <c r="AI2406">
        <f>Products2!AG2406*Prices2!AB$10</f>
        <v>0</v>
      </c>
      <c r="AJ2406">
        <f>Products2!AH2406*Prices2!AC$10</f>
        <v>0</v>
      </c>
      <c r="AK2406" s="9">
        <f t="shared" si="76"/>
        <v>4306.7583333333332</v>
      </c>
      <c r="AL2406" s="9">
        <f t="shared" si="77"/>
        <v>4306.7583333333332</v>
      </c>
      <c r="AM2406" s="9"/>
      <c r="AN2406" s="4">
        <v>2405</v>
      </c>
      <c r="AO2406">
        <v>1806</v>
      </c>
      <c r="AP2406">
        <v>1804</v>
      </c>
      <c r="AQ2406" s="9">
        <v>4306.7583333333332</v>
      </c>
      <c r="BM2406">
        <v>1805</v>
      </c>
      <c r="BN2406">
        <v>25.56</v>
      </c>
    </row>
    <row r="2407" spans="1:66">
      <c r="A2407" t="s">
        <v>171</v>
      </c>
      <c r="B2407">
        <v>1</v>
      </c>
      <c r="C2407">
        <v>1804</v>
      </c>
      <c r="D2407">
        <v>1806</v>
      </c>
      <c r="E2407">
        <v>1</v>
      </c>
      <c r="F2407">
        <v>1806</v>
      </c>
      <c r="H2407">
        <v>0</v>
      </c>
      <c r="I2407">
        <f>Products2!G2407*Prices2!B$10</f>
        <v>0</v>
      </c>
      <c r="J2407">
        <f>Products2!H2407*Prices2!C$10</f>
        <v>112.9375</v>
      </c>
      <c r="K2407">
        <f>Products2!I2407*Prices2!D$10</f>
        <v>63.25</v>
      </c>
      <c r="L2407">
        <f>Products2!J2407*Prices2!E$10</f>
        <v>0</v>
      </c>
      <c r="M2407">
        <f>Products2!K2407*Prices2!F$10</f>
        <v>0</v>
      </c>
      <c r="N2407">
        <f>Products2!L2407*Prices2!G$10</f>
        <v>0</v>
      </c>
      <c r="O2407">
        <f>Products2!M2407*Prices2!H$10</f>
        <v>0</v>
      </c>
      <c r="P2407">
        <f>Products2!N2407*Prices2!I$10</f>
        <v>0</v>
      </c>
      <c r="Q2407">
        <f>Products2!O2407*Prices2!J$10</f>
        <v>0</v>
      </c>
      <c r="R2407">
        <f>Products2!P2407*Prices2!K$10</f>
        <v>9.375</v>
      </c>
      <c r="S2407">
        <f>Products2!Q2407*Prices2!L$10</f>
        <v>0</v>
      </c>
      <c r="T2407">
        <f>Products2!R2407*Prices2!M$10</f>
        <v>0</v>
      </c>
      <c r="U2407">
        <f>Products2!S2407*Prices2!N$10</f>
        <v>0</v>
      </c>
      <c r="V2407">
        <f>Products2!T2407*Prices2!O$10</f>
        <v>0</v>
      </c>
      <c r="W2407">
        <f>Products2!U2407*Prices2!P$10</f>
        <v>0</v>
      </c>
      <c r="X2407">
        <f>Products2!V2407*Prices2!Q$10</f>
        <v>0</v>
      </c>
      <c r="Y2407">
        <f>Products2!W2407*Prices2!R$10</f>
        <v>0</v>
      </c>
      <c r="Z2407">
        <f>Products2!X2407*Prices2!S$10</f>
        <v>0</v>
      </c>
      <c r="AA2407">
        <f>Products2!Y2407*Prices2!T$10</f>
        <v>0</v>
      </c>
      <c r="AB2407">
        <f>Products2!Z2407*Prices2!U$10</f>
        <v>5.25</v>
      </c>
      <c r="AC2407">
        <f>Products2!AA2407*Prices2!V$10</f>
        <v>0</v>
      </c>
      <c r="AD2407">
        <f>Products2!AB2407*Prices2!W$10</f>
        <v>3.333333333333333</v>
      </c>
      <c r="AE2407">
        <f>Products2!AC2407*Prices2!X$10</f>
        <v>0</v>
      </c>
      <c r="AF2407">
        <f>Products2!AD2407*Prices2!Y$10</f>
        <v>0</v>
      </c>
      <c r="AG2407">
        <f>Products2!AE2407*Prices2!Z$10</f>
        <v>0</v>
      </c>
      <c r="AH2407">
        <f>Products2!AF2407*Prices2!AA$10</f>
        <v>0</v>
      </c>
      <c r="AI2407">
        <f>Products2!AG2407*Prices2!AB$10</f>
        <v>0</v>
      </c>
      <c r="AJ2407">
        <f>Products2!AH2407*Prices2!AC$10</f>
        <v>0</v>
      </c>
      <c r="AK2407" s="9">
        <f t="shared" si="76"/>
        <v>194.14583333333334</v>
      </c>
      <c r="AL2407" s="9">
        <f t="shared" si="77"/>
        <v>194.14583333333334</v>
      </c>
      <c r="AM2407" s="9"/>
      <c r="AN2407" s="4">
        <v>2406</v>
      </c>
      <c r="AO2407">
        <v>1806</v>
      </c>
      <c r="AP2407">
        <v>1804</v>
      </c>
      <c r="AQ2407" s="9">
        <v>194.14583333333334</v>
      </c>
      <c r="BM2407">
        <v>1805</v>
      </c>
      <c r="BN2407">
        <v>722.53</v>
      </c>
    </row>
    <row r="2408" spans="1:66">
      <c r="A2408" t="s">
        <v>170</v>
      </c>
      <c r="B2408">
        <v>1</v>
      </c>
      <c r="C2408">
        <v>1804</v>
      </c>
      <c r="D2408">
        <v>1806</v>
      </c>
      <c r="E2408">
        <v>2</v>
      </c>
      <c r="F2408">
        <v>1806</v>
      </c>
      <c r="H2408">
        <v>0</v>
      </c>
      <c r="I2408">
        <f>Products2!G2408*Prices2!B$10</f>
        <v>112.75</v>
      </c>
      <c r="J2408">
        <f>Products2!H2408*Prices2!C$10</f>
        <v>0</v>
      </c>
      <c r="K2408">
        <f>Products2!I2408*Prices2!D$10</f>
        <v>15.8125</v>
      </c>
      <c r="L2408">
        <f>Products2!J2408*Prices2!E$10</f>
        <v>0</v>
      </c>
      <c r="M2408">
        <f>Products2!K2408*Prices2!F$10</f>
        <v>0</v>
      </c>
      <c r="N2408">
        <f>Products2!L2408*Prices2!G$10</f>
        <v>0</v>
      </c>
      <c r="O2408">
        <f>Products2!M2408*Prices2!H$10</f>
        <v>0</v>
      </c>
      <c r="P2408">
        <f>Products2!N2408*Prices2!I$10</f>
        <v>1.5833333333333333</v>
      </c>
      <c r="Q2408">
        <f>Products2!O2408*Prices2!J$10</f>
        <v>0</v>
      </c>
      <c r="R2408">
        <f>Products2!P2408*Prices2!K$10</f>
        <v>0</v>
      </c>
      <c r="S2408">
        <f>Products2!Q2408*Prices2!L$10</f>
        <v>0</v>
      </c>
      <c r="T2408">
        <f>Products2!R2408*Prices2!M$10</f>
        <v>0</v>
      </c>
      <c r="U2408">
        <f>Products2!S2408*Prices2!N$10</f>
        <v>0</v>
      </c>
      <c r="V2408">
        <f>Products2!T2408*Prices2!O$10</f>
        <v>0</v>
      </c>
      <c r="W2408">
        <f>Products2!U2408*Prices2!P$10</f>
        <v>0</v>
      </c>
      <c r="X2408">
        <f>Products2!V2408*Prices2!Q$10</f>
        <v>0</v>
      </c>
      <c r="Y2408">
        <f>Products2!W2408*Prices2!R$10</f>
        <v>0</v>
      </c>
      <c r="Z2408">
        <f>Products2!X2408*Prices2!S$10</f>
        <v>3.25</v>
      </c>
      <c r="AA2408">
        <f>Products2!Y2408*Prices2!T$10</f>
        <v>41.625</v>
      </c>
      <c r="AB2408">
        <f>Products2!Z2408*Prices2!U$10</f>
        <v>21</v>
      </c>
      <c r="AC2408">
        <f>Products2!AA2408*Prices2!V$10</f>
        <v>0</v>
      </c>
      <c r="AD2408">
        <f>Products2!AB2408*Prices2!W$10</f>
        <v>15.333333333333332</v>
      </c>
      <c r="AE2408">
        <f>Products2!AC2408*Prices2!X$10</f>
        <v>24.25</v>
      </c>
      <c r="AF2408">
        <f>Products2!AD2408*Prices2!Y$10</f>
        <v>4.1875</v>
      </c>
      <c r="AG2408">
        <f>Products2!AE2408*Prices2!Z$10</f>
        <v>16.875</v>
      </c>
      <c r="AH2408">
        <f>Products2!AF2408*Prices2!AA$10</f>
        <v>24.75</v>
      </c>
      <c r="AI2408">
        <f>Products2!AG2408*Prices2!AB$10</f>
        <v>0</v>
      </c>
      <c r="AJ2408">
        <f>Products2!AH2408*Prices2!AC$10</f>
        <v>0</v>
      </c>
      <c r="AK2408" s="9">
        <f t="shared" si="76"/>
        <v>281.41666666666669</v>
      </c>
      <c r="AL2408" s="9">
        <f t="shared" si="77"/>
        <v>168.66666666666669</v>
      </c>
      <c r="AM2408" s="9"/>
      <c r="AN2408" s="4">
        <v>2407</v>
      </c>
      <c r="AO2408">
        <v>1806</v>
      </c>
      <c r="AP2408">
        <v>1804</v>
      </c>
      <c r="AQ2408" s="9">
        <v>281.41666666666669</v>
      </c>
      <c r="BM2408">
        <v>1805</v>
      </c>
      <c r="BN2408">
        <v>3333.25</v>
      </c>
    </row>
    <row r="2409" spans="1:66">
      <c r="A2409" t="s">
        <v>169</v>
      </c>
      <c r="B2409">
        <v>1</v>
      </c>
      <c r="C2409">
        <v>1804</v>
      </c>
      <c r="D2409">
        <v>1806</v>
      </c>
      <c r="E2409">
        <v>1</v>
      </c>
      <c r="F2409">
        <v>1806</v>
      </c>
      <c r="H2409">
        <v>0</v>
      </c>
      <c r="I2409">
        <f>Products2!G2409*Prices2!B$10</f>
        <v>0</v>
      </c>
      <c r="J2409">
        <f>Products2!H2409*Prices2!C$10</f>
        <v>0</v>
      </c>
      <c r="K2409">
        <f>Products2!I2409*Prices2!D$10</f>
        <v>0</v>
      </c>
      <c r="L2409">
        <f>Products2!J2409*Prices2!E$10</f>
        <v>0</v>
      </c>
      <c r="M2409">
        <f>Products2!K2409*Prices2!F$10</f>
        <v>0</v>
      </c>
      <c r="N2409">
        <f>Products2!L2409*Prices2!G$10</f>
        <v>0</v>
      </c>
      <c r="O2409">
        <f>Products2!M2409*Prices2!H$10</f>
        <v>0</v>
      </c>
      <c r="P2409">
        <f>Products2!N2409*Prices2!I$10</f>
        <v>0</v>
      </c>
      <c r="Q2409">
        <f>Products2!O2409*Prices2!J$10</f>
        <v>0</v>
      </c>
      <c r="R2409">
        <f>Products2!P2409*Prices2!K$10</f>
        <v>0</v>
      </c>
      <c r="S2409">
        <f>Products2!Q2409*Prices2!L$10</f>
        <v>0</v>
      </c>
      <c r="T2409">
        <f>Products2!R2409*Prices2!M$10</f>
        <v>0</v>
      </c>
      <c r="U2409">
        <f>Products2!S2409*Prices2!N$10</f>
        <v>0</v>
      </c>
      <c r="V2409">
        <f>Products2!T2409*Prices2!O$10</f>
        <v>0</v>
      </c>
      <c r="W2409">
        <f>Products2!U2409*Prices2!P$10</f>
        <v>0</v>
      </c>
      <c r="X2409">
        <f>Products2!V2409*Prices2!Q$10</f>
        <v>0</v>
      </c>
      <c r="Y2409">
        <f>Products2!W2409*Prices2!R$10</f>
        <v>0</v>
      </c>
      <c r="Z2409">
        <f>Products2!X2409*Prices2!S$10</f>
        <v>0</v>
      </c>
      <c r="AA2409">
        <f>Products2!Y2409*Prices2!T$10</f>
        <v>0</v>
      </c>
      <c r="AB2409">
        <f>Products2!Z2409*Prices2!U$10</f>
        <v>3.9375</v>
      </c>
      <c r="AC2409">
        <f>Products2!AA2409*Prices2!V$10</f>
        <v>0</v>
      </c>
      <c r="AD2409">
        <f>Products2!AB2409*Prices2!W$10</f>
        <v>0</v>
      </c>
      <c r="AE2409">
        <f>Products2!AC2409*Prices2!X$10</f>
        <v>12.125</v>
      </c>
      <c r="AF2409">
        <f>Products2!AD2409*Prices2!Y$10</f>
        <v>0</v>
      </c>
      <c r="AG2409">
        <f>Products2!AE2409*Prices2!Z$10</f>
        <v>0</v>
      </c>
      <c r="AH2409">
        <f>Products2!AF2409*Prices2!AA$10</f>
        <v>0</v>
      </c>
      <c r="AI2409">
        <f>Products2!AG2409*Prices2!AB$10</f>
        <v>0</v>
      </c>
      <c r="AJ2409">
        <f>Products2!AH2409*Prices2!AC$10</f>
        <v>0</v>
      </c>
      <c r="AK2409" s="9">
        <f t="shared" si="76"/>
        <v>16.0625</v>
      </c>
      <c r="AL2409" s="9">
        <f t="shared" si="77"/>
        <v>16.0625</v>
      </c>
      <c r="AM2409" s="9"/>
      <c r="AN2409" s="4">
        <v>2408</v>
      </c>
      <c r="AO2409">
        <v>1806</v>
      </c>
      <c r="AP2409">
        <v>1804</v>
      </c>
      <c r="AQ2409" s="9">
        <v>16.0625</v>
      </c>
      <c r="BM2409">
        <v>1805</v>
      </c>
      <c r="BN2409">
        <v>53.3</v>
      </c>
    </row>
    <row r="2410" spans="1:66">
      <c r="A2410" t="s">
        <v>168</v>
      </c>
      <c r="B2410">
        <v>1</v>
      </c>
      <c r="C2410">
        <v>1804</v>
      </c>
      <c r="D2410">
        <v>1806</v>
      </c>
      <c r="E2410">
        <v>2</v>
      </c>
      <c r="F2410">
        <v>1806</v>
      </c>
      <c r="H2410">
        <v>0</v>
      </c>
      <c r="I2410">
        <f>Products2!G2410*Prices2!B$10</f>
        <v>338.25</v>
      </c>
      <c r="J2410">
        <f>Products2!H2410*Prices2!C$10</f>
        <v>121.625</v>
      </c>
      <c r="K2410">
        <f>Products2!I2410*Prices2!D$10</f>
        <v>63.25</v>
      </c>
      <c r="L2410">
        <f>Products2!J2410*Prices2!E$10</f>
        <v>50.5</v>
      </c>
      <c r="M2410">
        <f>Products2!K2410*Prices2!F$10</f>
        <v>6.5</v>
      </c>
      <c r="N2410">
        <f>Products2!L2410*Prices2!G$10</f>
        <v>0</v>
      </c>
      <c r="O2410">
        <f>Products2!M2410*Prices2!H$10</f>
        <v>0</v>
      </c>
      <c r="P2410">
        <f>Products2!N2410*Prices2!I$10</f>
        <v>0.79166666666666663</v>
      </c>
      <c r="Q2410">
        <f>Products2!O2410*Prices2!J$10</f>
        <v>0</v>
      </c>
      <c r="R2410">
        <f>Products2!P2410*Prices2!K$10</f>
        <v>6.25</v>
      </c>
      <c r="S2410">
        <f>Products2!Q2410*Prices2!L$10</f>
        <v>0</v>
      </c>
      <c r="T2410">
        <f>Products2!R2410*Prices2!M$10</f>
        <v>34</v>
      </c>
      <c r="U2410">
        <f>Products2!S2410*Prices2!N$10</f>
        <v>0</v>
      </c>
      <c r="V2410">
        <f>Products2!T2410*Prices2!O$10</f>
        <v>0</v>
      </c>
      <c r="W2410">
        <f>Products2!U2410*Prices2!P$10</f>
        <v>0</v>
      </c>
      <c r="X2410">
        <f>Products2!V2410*Prices2!Q$10</f>
        <v>0</v>
      </c>
      <c r="Y2410">
        <f>Products2!W2410*Prices2!R$10</f>
        <v>0</v>
      </c>
      <c r="Z2410">
        <f>Products2!X2410*Prices2!S$10</f>
        <v>0</v>
      </c>
      <c r="AA2410">
        <f>Products2!Y2410*Prices2!T$10</f>
        <v>3.375</v>
      </c>
      <c r="AB2410">
        <f>Products2!Z2410*Prices2!U$10</f>
        <v>0</v>
      </c>
      <c r="AC2410">
        <f>Products2!AA2410*Prices2!V$10</f>
        <v>1</v>
      </c>
      <c r="AD2410">
        <f>Products2!AB2410*Prices2!W$10</f>
        <v>1.3333333333333333</v>
      </c>
      <c r="AE2410">
        <f>Products2!AC2410*Prices2!X$10</f>
        <v>0</v>
      </c>
      <c r="AF2410">
        <f>Products2!AD2410*Prices2!Y$10</f>
        <v>0</v>
      </c>
      <c r="AG2410">
        <f>Products2!AE2410*Prices2!Z$10</f>
        <v>0</v>
      </c>
      <c r="AH2410">
        <f>Products2!AF2410*Prices2!AA$10</f>
        <v>0</v>
      </c>
      <c r="AI2410">
        <f>Products2!AG2410*Prices2!AB$10</f>
        <v>0</v>
      </c>
      <c r="AJ2410">
        <f>Products2!AH2410*Prices2!AC$10</f>
        <v>0</v>
      </c>
      <c r="AK2410" s="9">
        <f t="shared" si="76"/>
        <v>626.875</v>
      </c>
      <c r="AL2410" s="9">
        <f t="shared" si="77"/>
        <v>288.625</v>
      </c>
      <c r="AM2410" s="9"/>
      <c r="AN2410" s="4">
        <v>2409</v>
      </c>
      <c r="AO2410">
        <v>1806</v>
      </c>
      <c r="AP2410">
        <v>1804</v>
      </c>
      <c r="AQ2410" s="9">
        <v>626.875</v>
      </c>
      <c r="BM2410">
        <v>1805</v>
      </c>
      <c r="BN2410">
        <v>366.35</v>
      </c>
    </row>
    <row r="2411" spans="1:66">
      <c r="A2411" t="s">
        <v>167</v>
      </c>
      <c r="B2411">
        <v>1</v>
      </c>
      <c r="C2411">
        <v>1804</v>
      </c>
      <c r="D2411">
        <v>1806</v>
      </c>
      <c r="E2411">
        <v>3</v>
      </c>
      <c r="F2411">
        <v>1806</v>
      </c>
      <c r="H2411">
        <v>0</v>
      </c>
      <c r="I2411">
        <f>Products2!G2411*Prices2!B$10</f>
        <v>789.25</v>
      </c>
      <c r="J2411">
        <f>Products2!H2411*Prices2!C$10</f>
        <v>173.75</v>
      </c>
      <c r="K2411">
        <f>Products2!I2411*Prices2!D$10</f>
        <v>743.1875</v>
      </c>
      <c r="L2411">
        <f>Products2!J2411*Prices2!E$10</f>
        <v>0</v>
      </c>
      <c r="M2411">
        <f>Products2!K2411*Prices2!F$10</f>
        <v>0</v>
      </c>
      <c r="N2411">
        <f>Products2!L2411*Prices2!G$10</f>
        <v>0</v>
      </c>
      <c r="O2411">
        <f>Products2!M2411*Prices2!H$10</f>
        <v>0</v>
      </c>
      <c r="P2411">
        <f>Products2!N2411*Prices2!I$10</f>
        <v>4.75</v>
      </c>
      <c r="Q2411">
        <f>Products2!O2411*Prices2!J$10</f>
        <v>0</v>
      </c>
      <c r="R2411">
        <f>Products2!P2411*Prices2!K$10</f>
        <v>0</v>
      </c>
      <c r="S2411">
        <f>Products2!Q2411*Prices2!L$10</f>
        <v>0</v>
      </c>
      <c r="T2411">
        <f>Products2!R2411*Prices2!M$10</f>
        <v>102</v>
      </c>
      <c r="U2411">
        <f>Products2!S2411*Prices2!N$10</f>
        <v>0</v>
      </c>
      <c r="V2411">
        <f>Products2!T2411*Prices2!O$10</f>
        <v>0</v>
      </c>
      <c r="W2411">
        <f>Products2!U2411*Prices2!P$10</f>
        <v>0</v>
      </c>
      <c r="X2411">
        <f>Products2!V2411*Prices2!Q$10</f>
        <v>0.75</v>
      </c>
      <c r="Y2411">
        <f>Products2!W2411*Prices2!R$10</f>
        <v>1.875</v>
      </c>
      <c r="Z2411">
        <f>Products2!X2411*Prices2!S$10</f>
        <v>8.125</v>
      </c>
      <c r="AA2411">
        <f>Products2!Y2411*Prices2!T$10</f>
        <v>24.75</v>
      </c>
      <c r="AB2411">
        <f>Products2!Z2411*Prices2!U$10</f>
        <v>0</v>
      </c>
      <c r="AC2411">
        <f>Products2!AA2411*Prices2!V$10</f>
        <v>4</v>
      </c>
      <c r="AD2411">
        <f>Products2!AB2411*Prices2!W$10</f>
        <v>0</v>
      </c>
      <c r="AE2411">
        <f>Products2!AC2411*Prices2!X$10</f>
        <v>0</v>
      </c>
      <c r="AF2411">
        <f>Products2!AD2411*Prices2!Y$10</f>
        <v>0</v>
      </c>
      <c r="AG2411">
        <f>Products2!AE2411*Prices2!Z$10</f>
        <v>14.625</v>
      </c>
      <c r="AH2411">
        <f>Products2!AF2411*Prices2!AA$10</f>
        <v>13.5</v>
      </c>
      <c r="AI2411">
        <f>Products2!AG2411*Prices2!AB$10</f>
        <v>0</v>
      </c>
      <c r="AJ2411">
        <f>Products2!AH2411*Prices2!AC$10</f>
        <v>0</v>
      </c>
      <c r="AK2411" s="9">
        <f t="shared" si="76"/>
        <v>1880.5625</v>
      </c>
      <c r="AL2411" s="9">
        <f t="shared" si="77"/>
        <v>1091.3125</v>
      </c>
      <c r="AM2411" s="9"/>
      <c r="AN2411" s="4">
        <v>2410</v>
      </c>
      <c r="AO2411">
        <v>1806</v>
      </c>
      <c r="AP2411">
        <v>1804</v>
      </c>
      <c r="AQ2411" s="9">
        <v>1880.5625</v>
      </c>
      <c r="BM2411">
        <v>1805</v>
      </c>
      <c r="BN2411">
        <v>1.31</v>
      </c>
    </row>
    <row r="2412" spans="1:66">
      <c r="A2412" t="s">
        <v>166</v>
      </c>
      <c r="B2412">
        <v>1</v>
      </c>
      <c r="C2412">
        <v>1804</v>
      </c>
      <c r="D2412">
        <v>1806</v>
      </c>
      <c r="E2412">
        <v>1</v>
      </c>
      <c r="F2412">
        <v>1806</v>
      </c>
      <c r="H2412">
        <v>0</v>
      </c>
      <c r="I2412">
        <f>Products2!G2412*Prices2!B$10</f>
        <v>0</v>
      </c>
      <c r="J2412">
        <f>Products2!H2412*Prices2!C$10</f>
        <v>0</v>
      </c>
      <c r="K2412">
        <f>Products2!I2412*Prices2!D$10</f>
        <v>0</v>
      </c>
      <c r="L2412">
        <f>Products2!J2412*Prices2!E$10</f>
        <v>0</v>
      </c>
      <c r="M2412">
        <f>Products2!K2412*Prices2!F$10</f>
        <v>0</v>
      </c>
      <c r="N2412">
        <f>Products2!L2412*Prices2!G$10</f>
        <v>0</v>
      </c>
      <c r="O2412">
        <f>Products2!M2412*Prices2!H$10</f>
        <v>0</v>
      </c>
      <c r="P2412">
        <f>Products2!N2412*Prices2!I$10</f>
        <v>0</v>
      </c>
      <c r="Q2412">
        <f>Products2!O2412*Prices2!J$10</f>
        <v>0</v>
      </c>
      <c r="R2412">
        <f>Products2!P2412*Prices2!K$10</f>
        <v>0</v>
      </c>
      <c r="S2412">
        <f>Products2!Q2412*Prices2!L$10</f>
        <v>0</v>
      </c>
      <c r="T2412">
        <f>Products2!R2412*Prices2!M$10</f>
        <v>0</v>
      </c>
      <c r="U2412">
        <f>Products2!S2412*Prices2!N$10</f>
        <v>0</v>
      </c>
      <c r="V2412">
        <f>Products2!T2412*Prices2!O$10</f>
        <v>0</v>
      </c>
      <c r="W2412">
        <f>Products2!U2412*Prices2!P$10</f>
        <v>0</v>
      </c>
      <c r="X2412">
        <f>Products2!V2412*Prices2!Q$10</f>
        <v>0</v>
      </c>
      <c r="Y2412">
        <f>Products2!W2412*Prices2!R$10</f>
        <v>0</v>
      </c>
      <c r="Z2412">
        <f>Products2!X2412*Prices2!S$10</f>
        <v>0</v>
      </c>
      <c r="AA2412">
        <f>Products2!Y2412*Prices2!T$10</f>
        <v>0</v>
      </c>
      <c r="AB2412">
        <f>Products2!Z2412*Prices2!U$10</f>
        <v>0</v>
      </c>
      <c r="AC2412">
        <f>Products2!AA2412*Prices2!V$10</f>
        <v>0</v>
      </c>
      <c r="AD2412">
        <f>Products2!AB2412*Prices2!W$10</f>
        <v>0</v>
      </c>
      <c r="AE2412">
        <f>Products2!AC2412*Prices2!X$10</f>
        <v>0</v>
      </c>
      <c r="AF2412">
        <f>Products2!AD2412*Prices2!Y$10</f>
        <v>0</v>
      </c>
      <c r="AG2412">
        <f>Products2!AE2412*Prices2!Z$10</f>
        <v>0</v>
      </c>
      <c r="AH2412">
        <f>Products2!AF2412*Prices2!AA$10</f>
        <v>0</v>
      </c>
      <c r="AI2412">
        <f>Products2!AG2412*Prices2!AB$10</f>
        <v>0</v>
      </c>
      <c r="AJ2412">
        <f>Products2!AH2412*Prices2!AC$10</f>
        <v>0</v>
      </c>
      <c r="AK2412" s="9">
        <f t="shared" si="76"/>
        <v>0</v>
      </c>
      <c r="AL2412" s="9">
        <f t="shared" si="77"/>
        <v>0</v>
      </c>
      <c r="AM2412" s="9"/>
      <c r="AN2412" s="4">
        <v>2411</v>
      </c>
      <c r="AO2412">
        <v>1806</v>
      </c>
      <c r="AP2412">
        <v>1804</v>
      </c>
      <c r="AQ2412" s="9">
        <v>0</v>
      </c>
      <c r="BM2412">
        <v>1805</v>
      </c>
      <c r="BN2412">
        <v>2.63</v>
      </c>
    </row>
    <row r="2413" spans="1:66">
      <c r="A2413" t="s">
        <v>165</v>
      </c>
      <c r="B2413">
        <v>1</v>
      </c>
      <c r="C2413">
        <v>1804</v>
      </c>
      <c r="D2413">
        <v>1806</v>
      </c>
      <c r="E2413">
        <v>1</v>
      </c>
      <c r="F2413">
        <v>1806</v>
      </c>
      <c r="H2413">
        <v>0</v>
      </c>
      <c r="I2413">
        <f>Products2!G2413*Prices2!B$10</f>
        <v>0</v>
      </c>
      <c r="J2413">
        <f>Products2!H2413*Prices2!C$10</f>
        <v>52.125</v>
      </c>
      <c r="K2413">
        <f>Products2!I2413*Prices2!D$10</f>
        <v>79.0625</v>
      </c>
      <c r="L2413">
        <f>Products2!J2413*Prices2!E$10</f>
        <v>0</v>
      </c>
      <c r="M2413">
        <f>Products2!K2413*Prices2!F$10</f>
        <v>0</v>
      </c>
      <c r="N2413">
        <f>Products2!L2413*Prices2!G$10</f>
        <v>0</v>
      </c>
      <c r="O2413">
        <f>Products2!M2413*Prices2!H$10</f>
        <v>0</v>
      </c>
      <c r="P2413">
        <f>Products2!N2413*Prices2!I$10</f>
        <v>0</v>
      </c>
      <c r="Q2413">
        <f>Products2!O2413*Prices2!J$10</f>
        <v>0</v>
      </c>
      <c r="R2413">
        <f>Products2!P2413*Prices2!K$10</f>
        <v>3.125</v>
      </c>
      <c r="S2413">
        <f>Products2!Q2413*Prices2!L$10</f>
        <v>0</v>
      </c>
      <c r="T2413">
        <f>Products2!R2413*Prices2!M$10</f>
        <v>0</v>
      </c>
      <c r="U2413">
        <f>Products2!S2413*Prices2!N$10</f>
        <v>0</v>
      </c>
      <c r="V2413">
        <f>Products2!T2413*Prices2!O$10</f>
        <v>0</v>
      </c>
      <c r="W2413">
        <f>Products2!U2413*Prices2!P$10</f>
        <v>0</v>
      </c>
      <c r="X2413">
        <f>Products2!V2413*Prices2!Q$10</f>
        <v>0</v>
      </c>
      <c r="Y2413">
        <f>Products2!W2413*Prices2!R$10</f>
        <v>0</v>
      </c>
      <c r="Z2413">
        <f>Products2!X2413*Prices2!S$10</f>
        <v>0</v>
      </c>
      <c r="AA2413">
        <f>Products2!Y2413*Prices2!T$10</f>
        <v>0</v>
      </c>
      <c r="AB2413">
        <f>Products2!Z2413*Prices2!U$10</f>
        <v>0</v>
      </c>
      <c r="AC2413">
        <f>Products2!AA2413*Prices2!V$10</f>
        <v>0</v>
      </c>
      <c r="AD2413">
        <f>Products2!AB2413*Prices2!W$10</f>
        <v>0</v>
      </c>
      <c r="AE2413">
        <f>Products2!AC2413*Prices2!X$10</f>
        <v>0</v>
      </c>
      <c r="AF2413">
        <f>Products2!AD2413*Prices2!Y$10</f>
        <v>0</v>
      </c>
      <c r="AG2413">
        <f>Products2!AE2413*Prices2!Z$10</f>
        <v>0</v>
      </c>
      <c r="AH2413">
        <f>Products2!AF2413*Prices2!AA$10</f>
        <v>0</v>
      </c>
      <c r="AI2413">
        <f>Products2!AG2413*Prices2!AB$10</f>
        <v>0</v>
      </c>
      <c r="AJ2413">
        <f>Products2!AH2413*Prices2!AC$10</f>
        <v>0</v>
      </c>
      <c r="AK2413" s="9">
        <f t="shared" si="76"/>
        <v>134.3125</v>
      </c>
      <c r="AL2413" s="9">
        <f t="shared" si="77"/>
        <v>134.3125</v>
      </c>
      <c r="AM2413" s="9"/>
      <c r="AN2413" s="4">
        <v>2412</v>
      </c>
      <c r="AO2413">
        <v>1806</v>
      </c>
      <c r="AP2413">
        <v>1804</v>
      </c>
      <c r="AQ2413" s="9">
        <v>134.3125</v>
      </c>
      <c r="BM2413">
        <v>1805</v>
      </c>
      <c r="BN2413">
        <v>190.88</v>
      </c>
    </row>
    <row r="2414" spans="1:66">
      <c r="A2414" t="s">
        <v>164</v>
      </c>
      <c r="B2414">
        <v>1</v>
      </c>
      <c r="C2414">
        <v>1804</v>
      </c>
      <c r="D2414">
        <v>1806</v>
      </c>
      <c r="E2414">
        <v>1</v>
      </c>
      <c r="F2414">
        <v>1806</v>
      </c>
      <c r="H2414">
        <v>0</v>
      </c>
      <c r="I2414">
        <f>Products2!G2414*Prices2!B$10</f>
        <v>0</v>
      </c>
      <c r="J2414">
        <f>Products2!H2414*Prices2!C$10</f>
        <v>486.5</v>
      </c>
      <c r="K2414">
        <f>Products2!I2414*Prices2!D$10</f>
        <v>15.8125</v>
      </c>
      <c r="L2414">
        <f>Products2!J2414*Prices2!E$10</f>
        <v>39.39</v>
      </c>
      <c r="M2414">
        <f>Products2!K2414*Prices2!F$10</f>
        <v>6.5</v>
      </c>
      <c r="N2414">
        <f>Products2!L2414*Prices2!G$10</f>
        <v>0</v>
      </c>
      <c r="O2414">
        <f>Products2!M2414*Prices2!H$10</f>
        <v>0</v>
      </c>
      <c r="P2414">
        <f>Products2!N2414*Prices2!I$10</f>
        <v>1.5833333333333333</v>
      </c>
      <c r="Q2414">
        <f>Products2!O2414*Prices2!J$10</f>
        <v>1.15625</v>
      </c>
      <c r="R2414">
        <f>Products2!P2414*Prices2!K$10</f>
        <v>9.375</v>
      </c>
      <c r="S2414">
        <f>Products2!Q2414*Prices2!L$10</f>
        <v>0</v>
      </c>
      <c r="T2414">
        <f>Products2!R2414*Prices2!M$10</f>
        <v>34</v>
      </c>
      <c r="U2414">
        <f>Products2!S2414*Prices2!N$10</f>
        <v>0</v>
      </c>
      <c r="V2414">
        <f>Products2!T2414*Prices2!O$10</f>
        <v>0</v>
      </c>
      <c r="W2414">
        <f>Products2!U2414*Prices2!P$10</f>
        <v>0</v>
      </c>
      <c r="X2414">
        <f>Products2!V2414*Prices2!Q$10</f>
        <v>0</v>
      </c>
      <c r="Y2414">
        <f>Products2!W2414*Prices2!R$10</f>
        <v>0.375</v>
      </c>
      <c r="Z2414">
        <f>Products2!X2414*Prices2!S$10</f>
        <v>0</v>
      </c>
      <c r="AA2414">
        <f>Products2!Y2414*Prices2!T$10</f>
        <v>1.125</v>
      </c>
      <c r="AB2414">
        <f>Products2!Z2414*Prices2!U$10</f>
        <v>0</v>
      </c>
      <c r="AC2414">
        <f>Products2!AA2414*Prices2!V$10</f>
        <v>1</v>
      </c>
      <c r="AD2414">
        <f>Products2!AB2414*Prices2!W$10</f>
        <v>2</v>
      </c>
      <c r="AE2414">
        <f>Products2!AC2414*Prices2!X$10</f>
        <v>0</v>
      </c>
      <c r="AF2414">
        <f>Products2!AD2414*Prices2!Y$10</f>
        <v>0</v>
      </c>
      <c r="AG2414">
        <f>Products2!AE2414*Prices2!Z$10</f>
        <v>0</v>
      </c>
      <c r="AH2414">
        <f>Products2!AF2414*Prices2!AA$10</f>
        <v>0</v>
      </c>
      <c r="AI2414">
        <f>Products2!AG2414*Prices2!AB$10</f>
        <v>0</v>
      </c>
      <c r="AJ2414">
        <f>Products2!AH2414*Prices2!AC$10</f>
        <v>0</v>
      </c>
      <c r="AK2414" s="9">
        <f t="shared" si="76"/>
        <v>598.81708333333336</v>
      </c>
      <c r="AL2414" s="9">
        <f t="shared" si="77"/>
        <v>598.81708333333336</v>
      </c>
      <c r="AM2414" s="9"/>
      <c r="AN2414" s="4">
        <v>2413</v>
      </c>
      <c r="AO2414">
        <v>1806</v>
      </c>
      <c r="AP2414">
        <v>1804</v>
      </c>
      <c r="AQ2414" s="9">
        <v>598.81708333333336</v>
      </c>
      <c r="BM2414">
        <v>1805</v>
      </c>
      <c r="BN2414">
        <v>5.96</v>
      </c>
    </row>
    <row r="2415" spans="1:66">
      <c r="A2415" t="s">
        <v>163</v>
      </c>
      <c r="B2415">
        <v>1</v>
      </c>
      <c r="C2415">
        <v>1804</v>
      </c>
      <c r="D2415">
        <v>1806</v>
      </c>
      <c r="E2415">
        <v>3</v>
      </c>
      <c r="F2415">
        <v>1806</v>
      </c>
      <c r="H2415">
        <v>0</v>
      </c>
      <c r="I2415">
        <f>Products2!G2415*Prices2!B$10</f>
        <v>1578.5</v>
      </c>
      <c r="J2415">
        <f>Products2!H2415*Prices2!C$10</f>
        <v>0</v>
      </c>
      <c r="K2415">
        <f>Products2!I2415*Prices2!D$10</f>
        <v>0</v>
      </c>
      <c r="L2415">
        <f>Products2!J2415*Prices2!E$10</f>
        <v>0</v>
      </c>
      <c r="M2415">
        <f>Products2!K2415*Prices2!F$10</f>
        <v>0</v>
      </c>
      <c r="N2415">
        <f>Products2!L2415*Prices2!G$10</f>
        <v>0</v>
      </c>
      <c r="O2415">
        <f>Products2!M2415*Prices2!H$10</f>
        <v>0</v>
      </c>
      <c r="P2415">
        <f>Products2!N2415*Prices2!I$10</f>
        <v>0</v>
      </c>
      <c r="Q2415">
        <f>Products2!O2415*Prices2!J$10</f>
        <v>0</v>
      </c>
      <c r="R2415">
        <f>Products2!P2415*Prices2!K$10</f>
        <v>0</v>
      </c>
      <c r="S2415">
        <f>Products2!Q2415*Prices2!L$10</f>
        <v>0</v>
      </c>
      <c r="T2415">
        <f>Products2!R2415*Prices2!M$10</f>
        <v>0</v>
      </c>
      <c r="U2415">
        <f>Products2!S2415*Prices2!N$10</f>
        <v>0</v>
      </c>
      <c r="V2415">
        <f>Products2!T2415*Prices2!O$10</f>
        <v>0</v>
      </c>
      <c r="W2415">
        <f>Products2!U2415*Prices2!P$10</f>
        <v>0</v>
      </c>
      <c r="X2415">
        <f>Products2!V2415*Prices2!Q$10</f>
        <v>0</v>
      </c>
      <c r="Y2415">
        <f>Products2!W2415*Prices2!R$10</f>
        <v>0</v>
      </c>
      <c r="Z2415">
        <f>Products2!X2415*Prices2!S$10</f>
        <v>0</v>
      </c>
      <c r="AA2415">
        <f>Products2!Y2415*Prices2!T$10</f>
        <v>2.25</v>
      </c>
      <c r="AB2415">
        <f>Products2!Z2415*Prices2!U$10</f>
        <v>0</v>
      </c>
      <c r="AC2415">
        <f>Products2!AA2415*Prices2!V$10</f>
        <v>0</v>
      </c>
      <c r="AD2415">
        <f>Products2!AB2415*Prices2!W$10</f>
        <v>2.6666666666666665</v>
      </c>
      <c r="AE2415">
        <f>Products2!AC2415*Prices2!X$10</f>
        <v>0</v>
      </c>
      <c r="AF2415">
        <f>Products2!AD2415*Prices2!Y$10</f>
        <v>0</v>
      </c>
      <c r="AG2415">
        <f>Products2!AE2415*Prices2!Z$10</f>
        <v>0</v>
      </c>
      <c r="AH2415">
        <f>Products2!AF2415*Prices2!AA$10</f>
        <v>0</v>
      </c>
      <c r="AI2415">
        <f>Products2!AG2415*Prices2!AB$10</f>
        <v>0</v>
      </c>
      <c r="AJ2415">
        <f>Products2!AH2415*Prices2!AC$10</f>
        <v>0</v>
      </c>
      <c r="AK2415" s="9">
        <f t="shared" si="76"/>
        <v>1583.4166666666667</v>
      </c>
      <c r="AL2415" s="9">
        <f t="shared" si="77"/>
        <v>4.9166666666667425</v>
      </c>
      <c r="AM2415" s="9"/>
      <c r="AN2415" s="4">
        <v>2414</v>
      </c>
      <c r="AO2415">
        <v>1806</v>
      </c>
      <c r="AP2415">
        <v>1804</v>
      </c>
      <c r="AQ2415" s="9">
        <v>1583.4166666666667</v>
      </c>
      <c r="BM2415">
        <v>1805</v>
      </c>
      <c r="BN2415">
        <v>251.81</v>
      </c>
    </row>
    <row r="2416" spans="1:66">
      <c r="A2416" t="s">
        <v>162</v>
      </c>
      <c r="B2416">
        <v>1</v>
      </c>
      <c r="C2416">
        <v>1804</v>
      </c>
      <c r="D2416">
        <v>1806</v>
      </c>
      <c r="E2416">
        <v>1</v>
      </c>
      <c r="F2416">
        <v>1806</v>
      </c>
      <c r="H2416">
        <v>0</v>
      </c>
      <c r="I2416">
        <f>Products2!G2416*Prices2!B$10</f>
        <v>0</v>
      </c>
      <c r="J2416">
        <f>Products2!H2416*Prices2!C$10</f>
        <v>60.8125</v>
      </c>
      <c r="K2416">
        <f>Products2!I2416*Prices2!D$10</f>
        <v>0</v>
      </c>
      <c r="L2416">
        <f>Products2!J2416*Prices2!E$10</f>
        <v>22.22</v>
      </c>
      <c r="M2416">
        <f>Products2!K2416*Prices2!F$10</f>
        <v>0</v>
      </c>
      <c r="N2416">
        <f>Products2!L2416*Prices2!G$10</f>
        <v>0</v>
      </c>
      <c r="O2416">
        <f>Products2!M2416*Prices2!H$10</f>
        <v>0</v>
      </c>
      <c r="P2416">
        <f>Products2!N2416*Prices2!I$10</f>
        <v>0</v>
      </c>
      <c r="Q2416">
        <f>Products2!O2416*Prices2!J$10</f>
        <v>0</v>
      </c>
      <c r="R2416">
        <f>Products2!P2416*Prices2!K$10</f>
        <v>0</v>
      </c>
      <c r="S2416">
        <f>Products2!Q2416*Prices2!L$10</f>
        <v>0</v>
      </c>
      <c r="T2416">
        <f>Products2!R2416*Prices2!M$10</f>
        <v>0</v>
      </c>
      <c r="U2416">
        <f>Products2!S2416*Prices2!N$10</f>
        <v>0</v>
      </c>
      <c r="V2416">
        <f>Products2!T2416*Prices2!O$10</f>
        <v>0</v>
      </c>
      <c r="W2416">
        <f>Products2!U2416*Prices2!P$10</f>
        <v>0</v>
      </c>
      <c r="X2416">
        <f>Products2!V2416*Prices2!Q$10</f>
        <v>0</v>
      </c>
      <c r="Y2416">
        <f>Products2!W2416*Prices2!R$10</f>
        <v>0</v>
      </c>
      <c r="Z2416">
        <f>Products2!X2416*Prices2!S$10</f>
        <v>0</v>
      </c>
      <c r="AA2416">
        <f>Products2!Y2416*Prices2!T$10</f>
        <v>0</v>
      </c>
      <c r="AB2416">
        <f>Products2!Z2416*Prices2!U$10</f>
        <v>0</v>
      </c>
      <c r="AC2416">
        <f>Products2!AA2416*Prices2!V$10</f>
        <v>0</v>
      </c>
      <c r="AD2416">
        <f>Products2!AB2416*Prices2!W$10</f>
        <v>0</v>
      </c>
      <c r="AE2416">
        <f>Products2!AC2416*Prices2!X$10</f>
        <v>0</v>
      </c>
      <c r="AF2416">
        <f>Products2!AD2416*Prices2!Y$10</f>
        <v>0</v>
      </c>
      <c r="AG2416">
        <f>Products2!AE2416*Prices2!Z$10</f>
        <v>0</v>
      </c>
      <c r="AH2416">
        <f>Products2!AF2416*Prices2!AA$10</f>
        <v>0</v>
      </c>
      <c r="AI2416">
        <f>Products2!AG2416*Prices2!AB$10</f>
        <v>0</v>
      </c>
      <c r="AJ2416">
        <f>Products2!AH2416*Prices2!AC$10</f>
        <v>0</v>
      </c>
      <c r="AK2416" s="9">
        <f t="shared" si="76"/>
        <v>83.032499999999999</v>
      </c>
      <c r="AL2416" s="9">
        <f t="shared" si="77"/>
        <v>83.032499999999999</v>
      </c>
      <c r="AM2416" s="9"/>
      <c r="AN2416" s="4">
        <v>2415</v>
      </c>
      <c r="AO2416">
        <v>1806</v>
      </c>
      <c r="AP2416">
        <v>1804</v>
      </c>
      <c r="AQ2416" s="9">
        <v>83.032499999999999</v>
      </c>
      <c r="BM2416">
        <v>1805</v>
      </c>
      <c r="BN2416">
        <v>1244.3900000000001</v>
      </c>
    </row>
    <row r="2417" spans="1:66">
      <c r="A2417" t="s">
        <v>161</v>
      </c>
      <c r="B2417">
        <v>1</v>
      </c>
      <c r="C2417">
        <v>1804</v>
      </c>
      <c r="D2417">
        <v>1806</v>
      </c>
      <c r="E2417">
        <v>2</v>
      </c>
      <c r="F2417">
        <v>1806</v>
      </c>
      <c r="H2417">
        <v>0</v>
      </c>
      <c r="I2417">
        <f>Products2!G2417*Prices2!B$10</f>
        <v>112.75</v>
      </c>
      <c r="J2417">
        <f>Products2!H2417*Prices2!C$10</f>
        <v>0</v>
      </c>
      <c r="K2417">
        <f>Products2!I2417*Prices2!D$10</f>
        <v>0</v>
      </c>
      <c r="L2417">
        <f>Products2!J2417*Prices2!E$10</f>
        <v>0</v>
      </c>
      <c r="M2417">
        <f>Products2!K2417*Prices2!F$10</f>
        <v>0</v>
      </c>
      <c r="N2417">
        <f>Products2!L2417*Prices2!G$10</f>
        <v>0</v>
      </c>
      <c r="O2417">
        <f>Products2!M2417*Prices2!H$10</f>
        <v>0</v>
      </c>
      <c r="P2417">
        <f>Products2!N2417*Prices2!I$10</f>
        <v>2.375</v>
      </c>
      <c r="Q2417">
        <f>Products2!O2417*Prices2!J$10</f>
        <v>0</v>
      </c>
      <c r="R2417">
        <f>Products2!P2417*Prices2!K$10</f>
        <v>3.125</v>
      </c>
      <c r="S2417">
        <f>Products2!Q2417*Prices2!L$10</f>
        <v>0</v>
      </c>
      <c r="T2417">
        <f>Products2!R2417*Prices2!M$10</f>
        <v>0</v>
      </c>
      <c r="U2417">
        <f>Products2!S2417*Prices2!N$10</f>
        <v>15.375</v>
      </c>
      <c r="V2417">
        <f>Products2!T2417*Prices2!O$10</f>
        <v>0</v>
      </c>
      <c r="W2417">
        <f>Products2!U2417*Prices2!P$10</f>
        <v>0</v>
      </c>
      <c r="X2417">
        <f>Products2!V2417*Prices2!Q$10</f>
        <v>0.75</v>
      </c>
      <c r="Y2417">
        <f>Products2!W2417*Prices2!R$10</f>
        <v>0</v>
      </c>
      <c r="Z2417">
        <f>Products2!X2417*Prices2!S$10</f>
        <v>1.625</v>
      </c>
      <c r="AA2417">
        <f>Products2!Y2417*Prices2!T$10</f>
        <v>5.625</v>
      </c>
      <c r="AB2417">
        <f>Products2!Z2417*Prices2!U$10</f>
        <v>2.625</v>
      </c>
      <c r="AC2417">
        <f>Products2!AA2417*Prices2!V$10</f>
        <v>2</v>
      </c>
      <c r="AD2417">
        <f>Products2!AB2417*Prices2!W$10</f>
        <v>0.66666666666666663</v>
      </c>
      <c r="AE2417">
        <f>Products2!AC2417*Prices2!X$10</f>
        <v>0</v>
      </c>
      <c r="AF2417">
        <f>Products2!AD2417*Prices2!Y$10</f>
        <v>4.1875</v>
      </c>
      <c r="AG2417">
        <f>Products2!AE2417*Prices2!Z$10</f>
        <v>6.75</v>
      </c>
      <c r="AH2417">
        <f>Products2!AF2417*Prices2!AA$10</f>
        <v>0</v>
      </c>
      <c r="AI2417">
        <f>Products2!AG2417*Prices2!AB$10</f>
        <v>0</v>
      </c>
      <c r="AJ2417">
        <f>Products2!AH2417*Prices2!AC$10</f>
        <v>0</v>
      </c>
      <c r="AK2417" s="9">
        <f t="shared" si="76"/>
        <v>157.85416666666666</v>
      </c>
      <c r="AL2417" s="9">
        <f t="shared" si="77"/>
        <v>45.104166666666657</v>
      </c>
      <c r="AM2417" s="9"/>
      <c r="AN2417" s="4">
        <v>2416</v>
      </c>
      <c r="AO2417">
        <v>1806</v>
      </c>
      <c r="AP2417">
        <v>1804</v>
      </c>
      <c r="AQ2417" s="9">
        <v>157.85416666666666</v>
      </c>
      <c r="BM2417">
        <v>1805</v>
      </c>
      <c r="BN2417">
        <v>667.23</v>
      </c>
    </row>
    <row r="2418" spans="1:66">
      <c r="A2418" t="s">
        <v>160</v>
      </c>
      <c r="B2418">
        <v>1</v>
      </c>
      <c r="C2418">
        <v>1804</v>
      </c>
      <c r="D2418">
        <v>1806</v>
      </c>
      <c r="E2418">
        <v>2</v>
      </c>
      <c r="F2418">
        <v>1806</v>
      </c>
      <c r="H2418">
        <v>0</v>
      </c>
      <c r="I2418">
        <f>Products2!G2418*Prices2!B$10</f>
        <v>338.25</v>
      </c>
      <c r="J2418">
        <f>Products2!H2418*Prices2!C$10</f>
        <v>356.1875</v>
      </c>
      <c r="K2418">
        <f>Products2!I2418*Prices2!D$10</f>
        <v>0</v>
      </c>
      <c r="L2418">
        <f>Products2!J2418*Prices2!E$10</f>
        <v>144.43</v>
      </c>
      <c r="M2418">
        <f>Products2!K2418*Prices2!F$10</f>
        <v>6.5</v>
      </c>
      <c r="N2418">
        <f>Products2!L2418*Prices2!G$10</f>
        <v>0</v>
      </c>
      <c r="O2418">
        <f>Products2!M2418*Prices2!H$10</f>
        <v>0</v>
      </c>
      <c r="P2418">
        <f>Products2!N2418*Prices2!I$10</f>
        <v>6.333333333333333</v>
      </c>
      <c r="Q2418">
        <f>Products2!O2418*Prices2!J$10</f>
        <v>4.046875</v>
      </c>
      <c r="R2418">
        <f>Products2!P2418*Prices2!K$10</f>
        <v>9.375</v>
      </c>
      <c r="S2418">
        <f>Products2!Q2418*Prices2!L$10</f>
        <v>0</v>
      </c>
      <c r="T2418">
        <f>Products2!R2418*Prices2!M$10</f>
        <v>68</v>
      </c>
      <c r="U2418">
        <f>Products2!S2418*Prices2!N$10</f>
        <v>0</v>
      </c>
      <c r="V2418">
        <f>Products2!T2418*Prices2!O$10</f>
        <v>7.125</v>
      </c>
      <c r="W2418">
        <f>Products2!U2418*Prices2!P$10</f>
        <v>2.375</v>
      </c>
      <c r="X2418">
        <f>Products2!V2418*Prices2!Q$10</f>
        <v>0</v>
      </c>
      <c r="Y2418">
        <f>Products2!W2418*Prices2!R$10</f>
        <v>0.375</v>
      </c>
      <c r="Z2418">
        <f>Products2!X2418*Prices2!S$10</f>
        <v>3.25</v>
      </c>
      <c r="AA2418">
        <f>Products2!Y2418*Prices2!T$10</f>
        <v>4.5</v>
      </c>
      <c r="AB2418">
        <f>Products2!Z2418*Prices2!U$10</f>
        <v>3.9375</v>
      </c>
      <c r="AC2418">
        <f>Products2!AA2418*Prices2!V$10</f>
        <v>1</v>
      </c>
      <c r="AD2418">
        <f>Products2!AB2418*Prices2!W$10</f>
        <v>40.666666666666664</v>
      </c>
      <c r="AE2418">
        <f>Products2!AC2418*Prices2!X$10</f>
        <v>12.125</v>
      </c>
      <c r="AF2418">
        <f>Products2!AD2418*Prices2!Y$10</f>
        <v>16.75</v>
      </c>
      <c r="AG2418">
        <f>Products2!AE2418*Prices2!Z$10</f>
        <v>6.75</v>
      </c>
      <c r="AH2418">
        <f>Products2!AF2418*Prices2!AA$10</f>
        <v>29.25</v>
      </c>
      <c r="AI2418">
        <f>Products2!AG2418*Prices2!AB$10</f>
        <v>0</v>
      </c>
      <c r="AJ2418">
        <f>Products2!AH2418*Prices2!AC$10</f>
        <v>0</v>
      </c>
      <c r="AK2418" s="9">
        <f t="shared" si="76"/>
        <v>1061.2268750000001</v>
      </c>
      <c r="AL2418" s="9">
        <f t="shared" si="77"/>
        <v>722.97687500000006</v>
      </c>
      <c r="AM2418" s="9"/>
      <c r="AN2418" s="4">
        <v>2417</v>
      </c>
      <c r="AO2418">
        <v>1806</v>
      </c>
      <c r="AP2418">
        <v>1804</v>
      </c>
      <c r="AQ2418" s="9">
        <v>1061.2268750000001</v>
      </c>
      <c r="BM2418">
        <v>1805</v>
      </c>
      <c r="BN2418">
        <v>319.44</v>
      </c>
    </row>
    <row r="2419" spans="1:66">
      <c r="A2419" t="s">
        <v>159</v>
      </c>
      <c r="B2419">
        <v>1</v>
      </c>
      <c r="C2419">
        <v>1804</v>
      </c>
      <c r="D2419">
        <v>1806</v>
      </c>
      <c r="E2419">
        <v>1</v>
      </c>
      <c r="F2419">
        <v>1806</v>
      </c>
      <c r="H2419">
        <v>0</v>
      </c>
      <c r="I2419">
        <f>Products2!G2419*Prices2!B$10</f>
        <v>0</v>
      </c>
      <c r="J2419">
        <f>Products2!H2419*Prices2!C$10</f>
        <v>0</v>
      </c>
      <c r="K2419">
        <f>Products2!I2419*Prices2!D$10</f>
        <v>31.625</v>
      </c>
      <c r="L2419">
        <f>Products2!J2419*Prices2!E$10</f>
        <v>0</v>
      </c>
      <c r="M2419">
        <f>Products2!K2419*Prices2!F$10</f>
        <v>0</v>
      </c>
      <c r="N2419">
        <f>Products2!L2419*Prices2!G$10</f>
        <v>0</v>
      </c>
      <c r="O2419">
        <f>Products2!M2419*Prices2!H$10</f>
        <v>0</v>
      </c>
      <c r="P2419">
        <f>Products2!N2419*Prices2!I$10</f>
        <v>0</v>
      </c>
      <c r="Q2419">
        <f>Products2!O2419*Prices2!J$10</f>
        <v>0</v>
      </c>
      <c r="R2419">
        <f>Products2!P2419*Prices2!K$10</f>
        <v>3.125</v>
      </c>
      <c r="S2419">
        <f>Products2!Q2419*Prices2!L$10</f>
        <v>0</v>
      </c>
      <c r="T2419">
        <f>Products2!R2419*Prices2!M$10</f>
        <v>0</v>
      </c>
      <c r="U2419">
        <f>Products2!S2419*Prices2!N$10</f>
        <v>0</v>
      </c>
      <c r="V2419">
        <f>Products2!T2419*Prices2!O$10</f>
        <v>0</v>
      </c>
      <c r="W2419">
        <f>Products2!U2419*Prices2!P$10</f>
        <v>0</v>
      </c>
      <c r="X2419">
        <f>Products2!V2419*Prices2!Q$10</f>
        <v>0</v>
      </c>
      <c r="Y2419">
        <f>Products2!W2419*Prices2!R$10</f>
        <v>0</v>
      </c>
      <c r="Z2419">
        <f>Products2!X2419*Prices2!S$10</f>
        <v>0</v>
      </c>
      <c r="AA2419">
        <f>Products2!Y2419*Prices2!T$10</f>
        <v>0</v>
      </c>
      <c r="AB2419">
        <f>Products2!Z2419*Prices2!U$10</f>
        <v>2.625</v>
      </c>
      <c r="AC2419">
        <f>Products2!AA2419*Prices2!V$10</f>
        <v>0</v>
      </c>
      <c r="AD2419">
        <f>Products2!AB2419*Prices2!W$10</f>
        <v>0</v>
      </c>
      <c r="AE2419">
        <f>Products2!AC2419*Prices2!X$10</f>
        <v>0</v>
      </c>
      <c r="AF2419">
        <f>Products2!AD2419*Prices2!Y$10</f>
        <v>0</v>
      </c>
      <c r="AG2419">
        <f>Products2!AE2419*Prices2!Z$10</f>
        <v>0</v>
      </c>
      <c r="AH2419">
        <f>Products2!AF2419*Prices2!AA$10</f>
        <v>0</v>
      </c>
      <c r="AI2419">
        <f>Products2!AG2419*Prices2!AB$10</f>
        <v>0</v>
      </c>
      <c r="AJ2419">
        <f>Products2!AH2419*Prices2!AC$10</f>
        <v>0</v>
      </c>
      <c r="AK2419" s="9">
        <f t="shared" si="76"/>
        <v>37.375</v>
      </c>
      <c r="AL2419" s="9">
        <f t="shared" si="77"/>
        <v>37.375</v>
      </c>
      <c r="AM2419" s="9"/>
      <c r="AN2419" s="4">
        <v>2418</v>
      </c>
      <c r="AO2419">
        <v>1806</v>
      </c>
      <c r="AP2419">
        <v>1804</v>
      </c>
      <c r="AQ2419" s="9">
        <v>37.375</v>
      </c>
      <c r="BM2419">
        <v>1805</v>
      </c>
      <c r="BN2419">
        <v>2247.81</v>
      </c>
    </row>
    <row r="2420" spans="1:66">
      <c r="A2420" t="s">
        <v>158</v>
      </c>
      <c r="B2420">
        <v>1</v>
      </c>
      <c r="C2420">
        <v>1804</v>
      </c>
      <c r="D2420">
        <v>1806</v>
      </c>
      <c r="E2420">
        <v>3</v>
      </c>
      <c r="F2420">
        <v>1806</v>
      </c>
      <c r="H2420">
        <v>0</v>
      </c>
      <c r="I2420">
        <f>Products2!G2420*Prices2!B$10</f>
        <v>563.75</v>
      </c>
      <c r="J2420">
        <f>Products2!H2420*Prices2!C$10</f>
        <v>0</v>
      </c>
      <c r="K2420">
        <f>Products2!I2420*Prices2!D$10</f>
        <v>31.625</v>
      </c>
      <c r="L2420">
        <f>Products2!J2420*Prices2!E$10</f>
        <v>6.0600000000000005</v>
      </c>
      <c r="M2420">
        <f>Products2!K2420*Prices2!F$10</f>
        <v>0</v>
      </c>
      <c r="N2420">
        <f>Products2!L2420*Prices2!G$10</f>
        <v>0</v>
      </c>
      <c r="O2420">
        <f>Products2!M2420*Prices2!H$10</f>
        <v>0</v>
      </c>
      <c r="P2420">
        <f>Products2!N2420*Prices2!I$10</f>
        <v>1.5833333333333333</v>
      </c>
      <c r="Q2420">
        <f>Products2!O2420*Prices2!J$10</f>
        <v>0</v>
      </c>
      <c r="R2420">
        <f>Products2!P2420*Prices2!K$10</f>
        <v>3.125</v>
      </c>
      <c r="S2420">
        <f>Products2!Q2420*Prices2!L$10</f>
        <v>0</v>
      </c>
      <c r="T2420">
        <f>Products2!R2420*Prices2!M$10</f>
        <v>34</v>
      </c>
      <c r="U2420">
        <f>Products2!S2420*Prices2!N$10</f>
        <v>0</v>
      </c>
      <c r="V2420">
        <f>Products2!T2420*Prices2!O$10</f>
        <v>0</v>
      </c>
      <c r="W2420">
        <f>Products2!U2420*Prices2!P$10</f>
        <v>0</v>
      </c>
      <c r="X2420">
        <f>Products2!V2420*Prices2!Q$10</f>
        <v>0</v>
      </c>
      <c r="Y2420">
        <f>Products2!W2420*Prices2!R$10</f>
        <v>0</v>
      </c>
      <c r="Z2420">
        <f>Products2!X2420*Prices2!S$10</f>
        <v>0</v>
      </c>
      <c r="AA2420">
        <f>Products2!Y2420*Prices2!T$10</f>
        <v>14.625</v>
      </c>
      <c r="AB2420">
        <f>Products2!Z2420*Prices2!U$10</f>
        <v>0</v>
      </c>
      <c r="AC2420">
        <f>Products2!AA2420*Prices2!V$10</f>
        <v>1</v>
      </c>
      <c r="AD2420">
        <f>Products2!AB2420*Prices2!W$10</f>
        <v>0</v>
      </c>
      <c r="AE2420">
        <f>Products2!AC2420*Prices2!X$10</f>
        <v>0</v>
      </c>
      <c r="AF2420">
        <f>Products2!AD2420*Prices2!Y$10</f>
        <v>0</v>
      </c>
      <c r="AG2420">
        <f>Products2!AE2420*Prices2!Z$10</f>
        <v>0</v>
      </c>
      <c r="AH2420">
        <f>Products2!AF2420*Prices2!AA$10</f>
        <v>0</v>
      </c>
      <c r="AI2420">
        <f>Products2!AG2420*Prices2!AB$10</f>
        <v>0</v>
      </c>
      <c r="AJ2420">
        <f>Products2!AH2420*Prices2!AC$10</f>
        <v>0</v>
      </c>
      <c r="AK2420" s="9">
        <f t="shared" si="76"/>
        <v>655.76833333333332</v>
      </c>
      <c r="AL2420" s="9">
        <f t="shared" si="77"/>
        <v>92.018333333333317</v>
      </c>
      <c r="AM2420" s="9"/>
      <c r="AN2420" s="4">
        <v>2419</v>
      </c>
      <c r="AO2420">
        <v>1806</v>
      </c>
      <c r="AP2420">
        <v>1804</v>
      </c>
      <c r="AQ2420" s="9">
        <v>655.76833333333332</v>
      </c>
      <c r="BM2420">
        <v>1805</v>
      </c>
      <c r="BN2420">
        <v>1070.58</v>
      </c>
    </row>
    <row r="2421" spans="1:66">
      <c r="A2421" t="s">
        <v>157</v>
      </c>
      <c r="B2421">
        <v>1</v>
      </c>
      <c r="C2421">
        <v>1804</v>
      </c>
      <c r="D2421">
        <v>1806</v>
      </c>
      <c r="E2421">
        <v>1</v>
      </c>
      <c r="F2421">
        <v>1806</v>
      </c>
      <c r="H2421">
        <v>0</v>
      </c>
      <c r="I2421">
        <f>Products2!G2421*Prices2!B$10</f>
        <v>0</v>
      </c>
      <c r="J2421">
        <f>Products2!H2421*Prices2!C$10</f>
        <v>0</v>
      </c>
      <c r="K2421">
        <f>Products2!I2421*Prices2!D$10</f>
        <v>47.4375</v>
      </c>
      <c r="L2421">
        <f>Products2!J2421*Prices2!E$10</f>
        <v>0</v>
      </c>
      <c r="M2421">
        <f>Products2!K2421*Prices2!F$10</f>
        <v>0</v>
      </c>
      <c r="N2421">
        <f>Products2!L2421*Prices2!G$10</f>
        <v>0</v>
      </c>
      <c r="O2421">
        <f>Products2!M2421*Prices2!H$10</f>
        <v>0</v>
      </c>
      <c r="P2421">
        <f>Products2!N2421*Prices2!I$10</f>
        <v>0</v>
      </c>
      <c r="Q2421">
        <f>Products2!O2421*Prices2!J$10</f>
        <v>0</v>
      </c>
      <c r="R2421">
        <f>Products2!P2421*Prices2!K$10</f>
        <v>0</v>
      </c>
      <c r="S2421">
        <f>Products2!Q2421*Prices2!L$10</f>
        <v>0</v>
      </c>
      <c r="T2421">
        <f>Products2!R2421*Prices2!M$10</f>
        <v>34</v>
      </c>
      <c r="U2421">
        <f>Products2!S2421*Prices2!N$10</f>
        <v>0</v>
      </c>
      <c r="V2421">
        <f>Products2!T2421*Prices2!O$10</f>
        <v>0</v>
      </c>
      <c r="W2421">
        <f>Products2!U2421*Prices2!P$10</f>
        <v>0</v>
      </c>
      <c r="X2421">
        <f>Products2!V2421*Prices2!Q$10</f>
        <v>0</v>
      </c>
      <c r="Y2421">
        <f>Products2!W2421*Prices2!R$10</f>
        <v>0.375</v>
      </c>
      <c r="Z2421">
        <f>Products2!X2421*Prices2!S$10</f>
        <v>0</v>
      </c>
      <c r="AA2421">
        <f>Products2!Y2421*Prices2!T$10</f>
        <v>0</v>
      </c>
      <c r="AB2421">
        <f>Products2!Z2421*Prices2!U$10</f>
        <v>9.1875</v>
      </c>
      <c r="AC2421">
        <f>Products2!AA2421*Prices2!V$10</f>
        <v>0</v>
      </c>
      <c r="AD2421">
        <f>Products2!AB2421*Prices2!W$10</f>
        <v>0</v>
      </c>
      <c r="AE2421">
        <f>Products2!AC2421*Prices2!X$10</f>
        <v>12.125</v>
      </c>
      <c r="AF2421">
        <f>Products2!AD2421*Prices2!Y$10</f>
        <v>2.09375</v>
      </c>
      <c r="AG2421">
        <f>Products2!AE2421*Prices2!Z$10</f>
        <v>0</v>
      </c>
      <c r="AH2421">
        <f>Products2!AF2421*Prices2!AA$10</f>
        <v>0</v>
      </c>
      <c r="AI2421">
        <f>Products2!AG2421*Prices2!AB$10</f>
        <v>0</v>
      </c>
      <c r="AJ2421">
        <f>Products2!AH2421*Prices2!AC$10</f>
        <v>0</v>
      </c>
      <c r="AK2421" s="9">
        <f t="shared" si="76"/>
        <v>105.21875</v>
      </c>
      <c r="AL2421" s="9">
        <f t="shared" si="77"/>
        <v>105.21875</v>
      </c>
      <c r="AM2421" s="9"/>
      <c r="AN2421" s="4">
        <v>2420</v>
      </c>
      <c r="AO2421">
        <v>1806</v>
      </c>
      <c r="AP2421">
        <v>1804</v>
      </c>
      <c r="AQ2421" s="9">
        <v>105.21875</v>
      </c>
      <c r="BM2421">
        <v>1805</v>
      </c>
      <c r="BN2421">
        <v>4609.12</v>
      </c>
    </row>
    <row r="2422" spans="1:66">
      <c r="A2422" t="s">
        <v>156</v>
      </c>
      <c r="B2422">
        <v>1</v>
      </c>
      <c r="C2422">
        <v>1804</v>
      </c>
      <c r="D2422">
        <v>1806</v>
      </c>
      <c r="E2422">
        <v>2</v>
      </c>
      <c r="F2422">
        <v>1806</v>
      </c>
      <c r="H2422">
        <v>0</v>
      </c>
      <c r="I2422">
        <f>Products2!G2422*Prices2!B$10</f>
        <v>451</v>
      </c>
      <c r="J2422">
        <f>Products2!H2422*Prices2!C$10</f>
        <v>860.0625</v>
      </c>
      <c r="K2422">
        <f>Products2!I2422*Prices2!D$10</f>
        <v>126.5</v>
      </c>
      <c r="L2422">
        <f>Products2!J2422*Prices2!E$10</f>
        <v>159.58000000000001</v>
      </c>
      <c r="M2422">
        <f>Products2!K2422*Prices2!F$10</f>
        <v>13</v>
      </c>
      <c r="N2422">
        <f>Products2!L2422*Prices2!G$10</f>
        <v>0</v>
      </c>
      <c r="O2422">
        <f>Products2!M2422*Prices2!H$10</f>
        <v>0</v>
      </c>
      <c r="P2422">
        <f>Products2!N2422*Prices2!I$10</f>
        <v>2.375</v>
      </c>
      <c r="Q2422">
        <f>Products2!O2422*Prices2!J$10</f>
        <v>0</v>
      </c>
      <c r="R2422">
        <f>Products2!P2422*Prices2!K$10</f>
        <v>0</v>
      </c>
      <c r="S2422">
        <f>Products2!Q2422*Prices2!L$10</f>
        <v>0</v>
      </c>
      <c r="T2422">
        <f>Products2!R2422*Prices2!M$10</f>
        <v>34</v>
      </c>
      <c r="U2422">
        <f>Products2!S2422*Prices2!N$10</f>
        <v>0</v>
      </c>
      <c r="V2422">
        <f>Products2!T2422*Prices2!O$10</f>
        <v>7.125</v>
      </c>
      <c r="W2422">
        <f>Products2!U2422*Prices2!P$10</f>
        <v>0</v>
      </c>
      <c r="X2422">
        <f>Products2!V2422*Prices2!Q$10</f>
        <v>3.75</v>
      </c>
      <c r="Y2422">
        <f>Products2!W2422*Prices2!R$10</f>
        <v>0</v>
      </c>
      <c r="Z2422">
        <f>Products2!X2422*Prices2!S$10</f>
        <v>0</v>
      </c>
      <c r="AA2422">
        <f>Products2!Y2422*Prices2!T$10</f>
        <v>19.125</v>
      </c>
      <c r="AB2422">
        <f>Products2!Z2422*Prices2!U$10</f>
        <v>0</v>
      </c>
      <c r="AC2422">
        <f>Products2!AA2422*Prices2!V$10</f>
        <v>1</v>
      </c>
      <c r="AD2422">
        <f>Products2!AB2422*Prices2!W$10</f>
        <v>0</v>
      </c>
      <c r="AE2422">
        <f>Products2!AC2422*Prices2!X$10</f>
        <v>12.125</v>
      </c>
      <c r="AF2422">
        <f>Products2!AD2422*Prices2!Y$10</f>
        <v>0</v>
      </c>
      <c r="AG2422">
        <f>Products2!AE2422*Prices2!Z$10</f>
        <v>0</v>
      </c>
      <c r="AH2422">
        <f>Products2!AF2422*Prices2!AA$10</f>
        <v>0</v>
      </c>
      <c r="AI2422">
        <f>Products2!AG2422*Prices2!AB$10</f>
        <v>0</v>
      </c>
      <c r="AJ2422">
        <f>Products2!AH2422*Prices2!AC$10</f>
        <v>0</v>
      </c>
      <c r="AK2422" s="9">
        <f t="shared" si="76"/>
        <v>1689.6424999999999</v>
      </c>
      <c r="AL2422" s="9">
        <f t="shared" si="77"/>
        <v>1238.6424999999999</v>
      </c>
      <c r="AM2422" s="9"/>
      <c r="AN2422" s="4">
        <v>2421</v>
      </c>
      <c r="AO2422">
        <v>1806</v>
      </c>
      <c r="AP2422">
        <v>1804</v>
      </c>
      <c r="AQ2422" s="9">
        <v>1689.6424999999999</v>
      </c>
      <c r="BM2422">
        <v>1805</v>
      </c>
      <c r="BN2422">
        <v>52.81</v>
      </c>
    </row>
    <row r="2423" spans="1:66">
      <c r="A2423" t="s">
        <v>155</v>
      </c>
      <c r="B2423">
        <v>1</v>
      </c>
      <c r="C2423">
        <v>1804</v>
      </c>
      <c r="D2423">
        <v>1806</v>
      </c>
      <c r="E2423">
        <v>3</v>
      </c>
      <c r="F2423">
        <v>1806</v>
      </c>
      <c r="H2423">
        <v>0</v>
      </c>
      <c r="I2423">
        <f>Products2!G2423*Prices2!B$10</f>
        <v>1240.25</v>
      </c>
      <c r="J2423">
        <f>Products2!H2423*Prices2!C$10</f>
        <v>729.75</v>
      </c>
      <c r="K2423">
        <f>Products2!I2423*Prices2!D$10</f>
        <v>1075.25</v>
      </c>
      <c r="L2423">
        <f>Products2!J2423*Prices2!E$10</f>
        <v>1428.14</v>
      </c>
      <c r="M2423">
        <f>Products2!K2423*Prices2!F$10</f>
        <v>13</v>
      </c>
      <c r="N2423">
        <f>Products2!L2423*Prices2!G$10</f>
        <v>0</v>
      </c>
      <c r="O2423">
        <f>Products2!M2423*Prices2!H$10</f>
        <v>0</v>
      </c>
      <c r="P2423">
        <f>Products2!N2423*Prices2!I$10</f>
        <v>3.1666666666666665</v>
      </c>
      <c r="Q2423">
        <f>Products2!O2423*Prices2!J$10</f>
        <v>2.3125</v>
      </c>
      <c r="R2423">
        <f>Products2!P2423*Prices2!K$10</f>
        <v>15.625</v>
      </c>
      <c r="S2423">
        <f>Products2!Q2423*Prices2!L$10</f>
        <v>0</v>
      </c>
      <c r="T2423">
        <f>Products2!R2423*Prices2!M$10</f>
        <v>68</v>
      </c>
      <c r="U2423">
        <f>Products2!S2423*Prices2!N$10</f>
        <v>0</v>
      </c>
      <c r="V2423">
        <f>Products2!T2423*Prices2!O$10</f>
        <v>7.125</v>
      </c>
      <c r="W2423">
        <f>Products2!U2423*Prices2!P$10</f>
        <v>2.375</v>
      </c>
      <c r="X2423">
        <f>Products2!V2423*Prices2!Q$10</f>
        <v>0.75</v>
      </c>
      <c r="Y2423">
        <f>Products2!W2423*Prices2!R$10</f>
        <v>0.375</v>
      </c>
      <c r="Z2423">
        <f>Products2!X2423*Prices2!S$10</f>
        <v>6.5</v>
      </c>
      <c r="AA2423">
        <f>Products2!Y2423*Prices2!T$10</f>
        <v>11.25</v>
      </c>
      <c r="AB2423">
        <f>Products2!Z2423*Prices2!U$10</f>
        <v>0</v>
      </c>
      <c r="AC2423">
        <f>Products2!AA2423*Prices2!V$10</f>
        <v>3</v>
      </c>
      <c r="AD2423">
        <f>Products2!AB2423*Prices2!W$10</f>
        <v>9.3333333333333321</v>
      </c>
      <c r="AE2423">
        <f>Products2!AC2423*Prices2!X$10</f>
        <v>0</v>
      </c>
      <c r="AF2423">
        <f>Products2!AD2423*Prices2!Y$10</f>
        <v>0</v>
      </c>
      <c r="AG2423">
        <f>Products2!AE2423*Prices2!Z$10</f>
        <v>0</v>
      </c>
      <c r="AH2423">
        <f>Products2!AF2423*Prices2!AA$10</f>
        <v>0</v>
      </c>
      <c r="AI2423">
        <f>Products2!AG2423*Prices2!AB$10</f>
        <v>0</v>
      </c>
      <c r="AJ2423">
        <f>Products2!AH2423*Prices2!AC$10</f>
        <v>0</v>
      </c>
      <c r="AK2423" s="9">
        <f t="shared" si="76"/>
        <v>4616.2025000000003</v>
      </c>
      <c r="AL2423" s="9">
        <f t="shared" si="77"/>
        <v>3375.9525000000003</v>
      </c>
      <c r="AM2423" s="9"/>
      <c r="AN2423" s="4">
        <v>2422</v>
      </c>
      <c r="AO2423">
        <v>1806</v>
      </c>
      <c r="AP2423">
        <v>1804</v>
      </c>
      <c r="AQ2423" s="9">
        <v>4616.2025000000003</v>
      </c>
      <c r="BM2423">
        <v>1805</v>
      </c>
      <c r="BN2423">
        <v>29.19</v>
      </c>
    </row>
    <row r="2424" spans="1:66">
      <c r="A2424" t="s">
        <v>154</v>
      </c>
      <c r="B2424">
        <v>1</v>
      </c>
      <c r="C2424">
        <v>1804</v>
      </c>
      <c r="D2424">
        <v>1806</v>
      </c>
      <c r="E2424">
        <v>1</v>
      </c>
      <c r="F2424">
        <v>1806</v>
      </c>
      <c r="H2424">
        <v>0</v>
      </c>
      <c r="I2424">
        <f>Products2!G2424*Prices2!B$10</f>
        <v>0</v>
      </c>
      <c r="J2424">
        <f>Products2!H2424*Prices2!C$10</f>
        <v>286.6875</v>
      </c>
      <c r="K2424">
        <f>Products2!I2424*Prices2!D$10</f>
        <v>47.4375</v>
      </c>
      <c r="L2424">
        <f>Products2!J2424*Prices2!E$10</f>
        <v>0</v>
      </c>
      <c r="M2424">
        <f>Products2!K2424*Prices2!F$10</f>
        <v>0</v>
      </c>
      <c r="N2424">
        <f>Products2!L2424*Prices2!G$10</f>
        <v>0</v>
      </c>
      <c r="O2424">
        <f>Products2!M2424*Prices2!H$10</f>
        <v>0</v>
      </c>
      <c r="P2424">
        <f>Products2!N2424*Prices2!I$10</f>
        <v>1.5833333333333333</v>
      </c>
      <c r="Q2424">
        <f>Products2!O2424*Prices2!J$10</f>
        <v>0</v>
      </c>
      <c r="R2424">
        <f>Products2!P2424*Prices2!K$10</f>
        <v>0</v>
      </c>
      <c r="S2424">
        <f>Products2!Q2424*Prices2!L$10</f>
        <v>0</v>
      </c>
      <c r="T2424">
        <f>Products2!R2424*Prices2!M$10</f>
        <v>34</v>
      </c>
      <c r="U2424">
        <f>Products2!S2424*Prices2!N$10</f>
        <v>0</v>
      </c>
      <c r="V2424">
        <f>Products2!T2424*Prices2!O$10</f>
        <v>0</v>
      </c>
      <c r="W2424">
        <f>Products2!U2424*Prices2!P$10</f>
        <v>2.375</v>
      </c>
      <c r="X2424">
        <f>Products2!V2424*Prices2!Q$10</f>
        <v>0.75</v>
      </c>
      <c r="Y2424">
        <f>Products2!W2424*Prices2!R$10</f>
        <v>0</v>
      </c>
      <c r="Z2424">
        <f>Products2!X2424*Prices2!S$10</f>
        <v>1.625</v>
      </c>
      <c r="AA2424">
        <f>Products2!Y2424*Prices2!T$10</f>
        <v>0</v>
      </c>
      <c r="AB2424">
        <f>Products2!Z2424*Prices2!U$10</f>
        <v>0</v>
      </c>
      <c r="AC2424">
        <f>Products2!AA2424*Prices2!V$10</f>
        <v>1</v>
      </c>
      <c r="AD2424">
        <f>Products2!AB2424*Prices2!W$10</f>
        <v>0</v>
      </c>
      <c r="AE2424">
        <f>Products2!AC2424*Prices2!X$10</f>
        <v>0</v>
      </c>
      <c r="AF2424">
        <f>Products2!AD2424*Prices2!Y$10</f>
        <v>0</v>
      </c>
      <c r="AG2424">
        <f>Products2!AE2424*Prices2!Z$10</f>
        <v>0</v>
      </c>
      <c r="AH2424">
        <f>Products2!AF2424*Prices2!AA$10</f>
        <v>0</v>
      </c>
      <c r="AI2424">
        <f>Products2!AG2424*Prices2!AB$10</f>
        <v>0</v>
      </c>
      <c r="AJ2424">
        <f>Products2!AH2424*Prices2!AC$10</f>
        <v>0</v>
      </c>
      <c r="AK2424" s="9">
        <f t="shared" si="76"/>
        <v>375.45833333333331</v>
      </c>
      <c r="AL2424" s="9">
        <f t="shared" si="77"/>
        <v>375.45833333333331</v>
      </c>
      <c r="AM2424" s="9"/>
      <c r="AN2424" s="4">
        <v>2423</v>
      </c>
      <c r="AO2424">
        <v>1806</v>
      </c>
      <c r="AP2424">
        <v>1804</v>
      </c>
      <c r="AQ2424" s="9">
        <v>375.45833333333331</v>
      </c>
      <c r="BM2424">
        <v>1805</v>
      </c>
      <c r="BN2424">
        <v>1126.95</v>
      </c>
    </row>
    <row r="2425" spans="1:66">
      <c r="A2425" t="s">
        <v>153</v>
      </c>
      <c r="B2425">
        <v>1</v>
      </c>
      <c r="C2425">
        <v>1804</v>
      </c>
      <c r="D2425">
        <v>1806</v>
      </c>
      <c r="E2425">
        <v>1</v>
      </c>
      <c r="F2425">
        <v>1806</v>
      </c>
      <c r="H2425">
        <v>0</v>
      </c>
      <c r="I2425">
        <f>Products2!G2425*Prices2!B$10</f>
        <v>0</v>
      </c>
      <c r="J2425">
        <f>Products2!H2425*Prices2!C$10</f>
        <v>86.875</v>
      </c>
      <c r="K2425">
        <f>Products2!I2425*Prices2!D$10</f>
        <v>0</v>
      </c>
      <c r="L2425">
        <f>Products2!J2425*Prices2!E$10</f>
        <v>0</v>
      </c>
      <c r="M2425">
        <f>Products2!K2425*Prices2!F$10</f>
        <v>0</v>
      </c>
      <c r="N2425">
        <f>Products2!L2425*Prices2!G$10</f>
        <v>0</v>
      </c>
      <c r="O2425">
        <f>Products2!M2425*Prices2!H$10</f>
        <v>0</v>
      </c>
      <c r="P2425">
        <f>Products2!N2425*Prices2!I$10</f>
        <v>1.5833333333333333</v>
      </c>
      <c r="Q2425">
        <f>Products2!O2425*Prices2!J$10</f>
        <v>0</v>
      </c>
      <c r="R2425">
        <f>Products2!P2425*Prices2!K$10</f>
        <v>0</v>
      </c>
      <c r="S2425">
        <f>Products2!Q2425*Prices2!L$10</f>
        <v>0</v>
      </c>
      <c r="T2425">
        <f>Products2!R2425*Prices2!M$10</f>
        <v>0</v>
      </c>
      <c r="U2425">
        <f>Products2!S2425*Prices2!N$10</f>
        <v>0</v>
      </c>
      <c r="V2425">
        <f>Products2!T2425*Prices2!O$10</f>
        <v>0</v>
      </c>
      <c r="W2425">
        <f>Products2!U2425*Prices2!P$10</f>
        <v>0</v>
      </c>
      <c r="X2425">
        <f>Products2!V2425*Prices2!Q$10</f>
        <v>0</v>
      </c>
      <c r="Y2425">
        <f>Products2!W2425*Prices2!R$10</f>
        <v>0</v>
      </c>
      <c r="Z2425">
        <f>Products2!X2425*Prices2!S$10</f>
        <v>1.625</v>
      </c>
      <c r="AA2425">
        <f>Products2!Y2425*Prices2!T$10</f>
        <v>9</v>
      </c>
      <c r="AB2425">
        <f>Products2!Z2425*Prices2!U$10</f>
        <v>0</v>
      </c>
      <c r="AC2425">
        <f>Products2!AA2425*Prices2!V$10</f>
        <v>1</v>
      </c>
      <c r="AD2425">
        <f>Products2!AB2425*Prices2!W$10</f>
        <v>0</v>
      </c>
      <c r="AE2425">
        <f>Products2!AC2425*Prices2!X$10</f>
        <v>0</v>
      </c>
      <c r="AF2425">
        <f>Products2!AD2425*Prices2!Y$10</f>
        <v>0</v>
      </c>
      <c r="AG2425">
        <f>Products2!AE2425*Prices2!Z$10</f>
        <v>0</v>
      </c>
      <c r="AH2425">
        <f>Products2!AF2425*Prices2!AA$10</f>
        <v>4.5</v>
      </c>
      <c r="AI2425">
        <f>Products2!AG2425*Prices2!AB$10</f>
        <v>0</v>
      </c>
      <c r="AJ2425">
        <f>Products2!AH2425*Prices2!AC$10</f>
        <v>0</v>
      </c>
      <c r="AK2425" s="9">
        <f t="shared" si="76"/>
        <v>104.58333333333333</v>
      </c>
      <c r="AL2425" s="9">
        <f t="shared" si="77"/>
        <v>104.58333333333333</v>
      </c>
      <c r="AM2425" s="9"/>
      <c r="AN2425" s="4">
        <v>2424</v>
      </c>
      <c r="AO2425">
        <v>1806</v>
      </c>
      <c r="AP2425">
        <v>1804</v>
      </c>
      <c r="AQ2425" s="9">
        <v>104.58333333333333</v>
      </c>
      <c r="BM2425">
        <v>1805</v>
      </c>
      <c r="BN2425">
        <v>271.79000000000002</v>
      </c>
    </row>
    <row r="2426" spans="1:66">
      <c r="A2426" t="s">
        <v>152</v>
      </c>
      <c r="B2426">
        <v>1</v>
      </c>
      <c r="C2426">
        <v>1804</v>
      </c>
      <c r="D2426">
        <v>1806</v>
      </c>
      <c r="E2426">
        <v>4</v>
      </c>
      <c r="F2426">
        <v>1806</v>
      </c>
      <c r="H2426">
        <v>0</v>
      </c>
      <c r="I2426">
        <f>Products2!G2426*Prices2!B$10</f>
        <v>2142.25</v>
      </c>
      <c r="J2426">
        <f>Products2!H2426*Prices2!C$10</f>
        <v>243.25</v>
      </c>
      <c r="K2426">
        <f>Products2!I2426*Prices2!D$10</f>
        <v>853.875</v>
      </c>
      <c r="L2426">
        <f>Products2!J2426*Prices2!E$10</f>
        <v>340.37</v>
      </c>
      <c r="M2426">
        <f>Products2!K2426*Prices2!F$10</f>
        <v>32.5</v>
      </c>
      <c r="N2426">
        <f>Products2!L2426*Prices2!G$10</f>
        <v>22.5625</v>
      </c>
      <c r="O2426">
        <f>Products2!M2426*Prices2!H$10</f>
        <v>0</v>
      </c>
      <c r="P2426">
        <f>Products2!N2426*Prices2!I$10</f>
        <v>1.5833333333333333</v>
      </c>
      <c r="Q2426">
        <f>Products2!O2426*Prices2!J$10</f>
        <v>3.46875</v>
      </c>
      <c r="R2426">
        <f>Products2!P2426*Prices2!K$10</f>
        <v>6.25</v>
      </c>
      <c r="S2426">
        <f>Products2!Q2426*Prices2!L$10</f>
        <v>0</v>
      </c>
      <c r="T2426">
        <f>Products2!R2426*Prices2!M$10</f>
        <v>170</v>
      </c>
      <c r="U2426">
        <f>Products2!S2426*Prices2!N$10</f>
        <v>0</v>
      </c>
      <c r="V2426">
        <f>Products2!T2426*Prices2!O$10</f>
        <v>0</v>
      </c>
      <c r="W2426">
        <f>Products2!U2426*Prices2!P$10</f>
        <v>0</v>
      </c>
      <c r="X2426">
        <f>Products2!V2426*Prices2!Q$10</f>
        <v>0.75</v>
      </c>
      <c r="Y2426">
        <f>Products2!W2426*Prices2!R$10</f>
        <v>1.875</v>
      </c>
      <c r="Z2426">
        <f>Products2!X2426*Prices2!S$10</f>
        <v>6.5</v>
      </c>
      <c r="AA2426">
        <f>Products2!Y2426*Prices2!T$10</f>
        <v>31.5</v>
      </c>
      <c r="AB2426">
        <f>Products2!Z2426*Prices2!U$10</f>
        <v>0</v>
      </c>
      <c r="AC2426">
        <f>Products2!AA2426*Prices2!V$10</f>
        <v>2</v>
      </c>
      <c r="AD2426">
        <f>Products2!AB2426*Prices2!W$10</f>
        <v>0</v>
      </c>
      <c r="AE2426">
        <f>Products2!AC2426*Prices2!X$10</f>
        <v>0</v>
      </c>
      <c r="AF2426">
        <f>Products2!AD2426*Prices2!Y$10</f>
        <v>0</v>
      </c>
      <c r="AG2426">
        <f>Products2!AE2426*Prices2!Z$10</f>
        <v>4.5</v>
      </c>
      <c r="AH2426">
        <f>Products2!AF2426*Prices2!AA$10</f>
        <v>6.75</v>
      </c>
      <c r="AI2426">
        <f>Products2!AG2426*Prices2!AB$10</f>
        <v>0</v>
      </c>
      <c r="AJ2426">
        <f>Products2!AH2426*Prices2!AC$10</f>
        <v>0</v>
      </c>
      <c r="AK2426" s="9">
        <f t="shared" si="76"/>
        <v>3869.9845833333334</v>
      </c>
      <c r="AL2426" s="9">
        <f t="shared" si="77"/>
        <v>1727.7345833333334</v>
      </c>
      <c r="AM2426" s="9"/>
      <c r="AN2426" s="4">
        <v>2425</v>
      </c>
      <c r="AO2426">
        <v>1806</v>
      </c>
      <c r="AP2426">
        <v>1804</v>
      </c>
      <c r="AQ2426" s="9">
        <v>3869.9845833333334</v>
      </c>
      <c r="BM2426">
        <v>1805</v>
      </c>
      <c r="BN2426">
        <v>30.17</v>
      </c>
    </row>
    <row r="2427" spans="1:66">
      <c r="A2427" t="s">
        <v>151</v>
      </c>
      <c r="B2427">
        <v>1</v>
      </c>
      <c r="C2427">
        <v>1804</v>
      </c>
      <c r="D2427">
        <v>1806</v>
      </c>
      <c r="E2427">
        <v>2</v>
      </c>
      <c r="F2427">
        <v>1806</v>
      </c>
      <c r="H2427">
        <v>0</v>
      </c>
      <c r="I2427">
        <f>Products2!G2427*Prices2!B$10</f>
        <v>451</v>
      </c>
      <c r="J2427">
        <f>Products2!H2427*Prices2!C$10</f>
        <v>1103.3125</v>
      </c>
      <c r="K2427">
        <f>Products2!I2427*Prices2!D$10</f>
        <v>15.8125</v>
      </c>
      <c r="L2427">
        <f>Products2!J2427*Prices2!E$10</f>
        <v>395.92</v>
      </c>
      <c r="M2427">
        <f>Products2!K2427*Prices2!F$10</f>
        <v>0</v>
      </c>
      <c r="N2427">
        <f>Products2!L2427*Prices2!G$10</f>
        <v>0</v>
      </c>
      <c r="O2427">
        <f>Products2!M2427*Prices2!H$10</f>
        <v>0</v>
      </c>
      <c r="P2427">
        <f>Products2!N2427*Prices2!I$10</f>
        <v>2.375</v>
      </c>
      <c r="Q2427">
        <f>Products2!O2427*Prices2!J$10</f>
        <v>0</v>
      </c>
      <c r="R2427">
        <f>Products2!P2427*Prices2!K$10</f>
        <v>12.5</v>
      </c>
      <c r="S2427">
        <f>Products2!Q2427*Prices2!L$10</f>
        <v>0</v>
      </c>
      <c r="T2427">
        <f>Products2!R2427*Prices2!M$10</f>
        <v>68</v>
      </c>
      <c r="U2427">
        <f>Products2!S2427*Prices2!N$10</f>
        <v>0</v>
      </c>
      <c r="V2427">
        <f>Products2!T2427*Prices2!O$10</f>
        <v>0</v>
      </c>
      <c r="W2427">
        <f>Products2!U2427*Prices2!P$10</f>
        <v>0</v>
      </c>
      <c r="X2427">
        <f>Products2!V2427*Prices2!Q$10</f>
        <v>0</v>
      </c>
      <c r="Y2427">
        <f>Products2!W2427*Prices2!R$10</f>
        <v>0</v>
      </c>
      <c r="Z2427">
        <f>Products2!X2427*Prices2!S$10</f>
        <v>0</v>
      </c>
      <c r="AA2427">
        <f>Products2!Y2427*Prices2!T$10</f>
        <v>0</v>
      </c>
      <c r="AB2427">
        <f>Products2!Z2427*Prices2!U$10</f>
        <v>0</v>
      </c>
      <c r="AC2427">
        <f>Products2!AA2427*Prices2!V$10</f>
        <v>0</v>
      </c>
      <c r="AD2427">
        <f>Products2!AB2427*Prices2!W$10</f>
        <v>0</v>
      </c>
      <c r="AE2427">
        <f>Products2!AC2427*Prices2!X$10</f>
        <v>0</v>
      </c>
      <c r="AF2427">
        <f>Products2!AD2427*Prices2!Y$10</f>
        <v>0</v>
      </c>
      <c r="AG2427">
        <f>Products2!AE2427*Prices2!Z$10</f>
        <v>0</v>
      </c>
      <c r="AH2427">
        <f>Products2!AF2427*Prices2!AA$10</f>
        <v>0</v>
      </c>
      <c r="AI2427">
        <f>Products2!AG2427*Prices2!AB$10</f>
        <v>0</v>
      </c>
      <c r="AJ2427">
        <f>Products2!AH2427*Prices2!AC$10</f>
        <v>0</v>
      </c>
      <c r="AK2427" s="9">
        <f t="shared" si="76"/>
        <v>2048.92</v>
      </c>
      <c r="AL2427" s="9">
        <f t="shared" si="77"/>
        <v>1597.92</v>
      </c>
      <c r="AM2427" s="9"/>
      <c r="AN2427" s="4">
        <v>2426</v>
      </c>
      <c r="AO2427">
        <v>1806</v>
      </c>
      <c r="AP2427">
        <v>1804</v>
      </c>
      <c r="AQ2427" s="9">
        <v>2048.92</v>
      </c>
      <c r="BM2427">
        <v>1805</v>
      </c>
      <c r="BN2427">
        <v>32.21</v>
      </c>
    </row>
    <row r="2428" spans="1:66">
      <c r="A2428" t="s">
        <v>150</v>
      </c>
      <c r="B2428">
        <v>1</v>
      </c>
      <c r="C2428">
        <v>1804</v>
      </c>
      <c r="D2428">
        <v>1806</v>
      </c>
      <c r="E2428">
        <v>1</v>
      </c>
      <c r="F2428">
        <v>1806</v>
      </c>
      <c r="H2428">
        <v>0</v>
      </c>
      <c r="I2428">
        <f>Products2!G2428*Prices2!B$10</f>
        <v>0</v>
      </c>
      <c r="J2428">
        <f>Products2!H2428*Prices2!C$10</f>
        <v>304.0625</v>
      </c>
      <c r="K2428">
        <f>Products2!I2428*Prices2!D$10</f>
        <v>31.625</v>
      </c>
      <c r="L2428">
        <f>Products2!J2428*Prices2!E$10</f>
        <v>326.23</v>
      </c>
      <c r="M2428">
        <f>Products2!K2428*Prices2!F$10</f>
        <v>0</v>
      </c>
      <c r="N2428">
        <f>Products2!L2428*Prices2!G$10</f>
        <v>0</v>
      </c>
      <c r="O2428">
        <f>Products2!M2428*Prices2!H$10</f>
        <v>0</v>
      </c>
      <c r="P2428">
        <f>Products2!N2428*Prices2!I$10</f>
        <v>0</v>
      </c>
      <c r="Q2428">
        <f>Products2!O2428*Prices2!J$10</f>
        <v>0</v>
      </c>
      <c r="R2428">
        <f>Products2!P2428*Prices2!K$10</f>
        <v>3.125</v>
      </c>
      <c r="S2428">
        <f>Products2!Q2428*Prices2!L$10</f>
        <v>0</v>
      </c>
      <c r="T2428">
        <f>Products2!R2428*Prices2!M$10</f>
        <v>34</v>
      </c>
      <c r="U2428">
        <f>Products2!S2428*Prices2!N$10</f>
        <v>0</v>
      </c>
      <c r="V2428">
        <f>Products2!T2428*Prices2!O$10</f>
        <v>0</v>
      </c>
      <c r="W2428">
        <f>Products2!U2428*Prices2!P$10</f>
        <v>0</v>
      </c>
      <c r="X2428">
        <f>Products2!V2428*Prices2!Q$10</f>
        <v>0</v>
      </c>
      <c r="Y2428">
        <f>Products2!W2428*Prices2!R$10</f>
        <v>0</v>
      </c>
      <c r="Z2428">
        <f>Products2!X2428*Prices2!S$10</f>
        <v>0</v>
      </c>
      <c r="AA2428">
        <f>Products2!Y2428*Prices2!T$10</f>
        <v>0</v>
      </c>
      <c r="AB2428">
        <f>Products2!Z2428*Prices2!U$10</f>
        <v>0</v>
      </c>
      <c r="AC2428">
        <f>Products2!AA2428*Prices2!V$10</f>
        <v>0</v>
      </c>
      <c r="AD2428">
        <f>Products2!AB2428*Prices2!W$10</f>
        <v>0</v>
      </c>
      <c r="AE2428">
        <f>Products2!AC2428*Prices2!X$10</f>
        <v>0</v>
      </c>
      <c r="AF2428">
        <f>Products2!AD2428*Prices2!Y$10</f>
        <v>0</v>
      </c>
      <c r="AG2428">
        <f>Products2!AE2428*Prices2!Z$10</f>
        <v>0</v>
      </c>
      <c r="AH2428">
        <f>Products2!AF2428*Prices2!AA$10</f>
        <v>0</v>
      </c>
      <c r="AI2428">
        <f>Products2!AG2428*Prices2!AB$10</f>
        <v>0</v>
      </c>
      <c r="AJ2428">
        <f>Products2!AH2428*Prices2!AC$10</f>
        <v>0</v>
      </c>
      <c r="AK2428" s="9">
        <f t="shared" si="76"/>
        <v>699.04250000000002</v>
      </c>
      <c r="AL2428" s="9">
        <f t="shared" si="77"/>
        <v>699.04250000000002</v>
      </c>
      <c r="AM2428" s="9"/>
      <c r="AN2428" s="4">
        <v>2427</v>
      </c>
      <c r="AO2428">
        <v>1806</v>
      </c>
      <c r="AP2428">
        <v>1804</v>
      </c>
      <c r="AQ2428" s="9">
        <v>699.04250000000002</v>
      </c>
      <c r="BM2428">
        <v>1805</v>
      </c>
      <c r="BN2428">
        <v>749.49</v>
      </c>
    </row>
    <row r="2429" spans="1:66">
      <c r="A2429" t="s">
        <v>149</v>
      </c>
      <c r="B2429">
        <v>1</v>
      </c>
      <c r="C2429">
        <v>1804</v>
      </c>
      <c r="D2429">
        <v>1806</v>
      </c>
      <c r="E2429">
        <v>3</v>
      </c>
      <c r="F2429">
        <v>1806</v>
      </c>
      <c r="H2429">
        <v>0</v>
      </c>
      <c r="I2429">
        <f>Products2!G2429*Prices2!B$10</f>
        <v>1578.5</v>
      </c>
      <c r="J2429">
        <f>Products2!H2429*Prices2!C$10</f>
        <v>703.6875</v>
      </c>
      <c r="K2429">
        <f>Products2!I2429*Prices2!D$10</f>
        <v>600.875</v>
      </c>
      <c r="L2429">
        <f>Products2!J2429*Prices2!E$10</f>
        <v>268.66000000000003</v>
      </c>
      <c r="M2429">
        <f>Products2!K2429*Prices2!F$10</f>
        <v>39</v>
      </c>
      <c r="N2429">
        <f>Products2!L2429*Prices2!G$10</f>
        <v>22.5625</v>
      </c>
      <c r="O2429">
        <f>Products2!M2429*Prices2!H$10</f>
        <v>0</v>
      </c>
      <c r="P2429">
        <f>Products2!N2429*Prices2!I$10</f>
        <v>6.333333333333333</v>
      </c>
      <c r="Q2429">
        <f>Products2!O2429*Prices2!J$10</f>
        <v>13.296875</v>
      </c>
      <c r="R2429">
        <f>Products2!P2429*Prices2!K$10</f>
        <v>21.875</v>
      </c>
      <c r="S2429">
        <f>Products2!Q2429*Prices2!L$10</f>
        <v>35.3125</v>
      </c>
      <c r="T2429">
        <f>Products2!R2429*Prices2!M$10</f>
        <v>136</v>
      </c>
      <c r="U2429">
        <f>Products2!S2429*Prices2!N$10</f>
        <v>15.375</v>
      </c>
      <c r="V2429">
        <f>Products2!T2429*Prices2!O$10</f>
        <v>0</v>
      </c>
      <c r="W2429">
        <f>Products2!U2429*Prices2!P$10</f>
        <v>9.5</v>
      </c>
      <c r="X2429">
        <f>Products2!V2429*Prices2!Q$10</f>
        <v>14.25</v>
      </c>
      <c r="Y2429">
        <f>Products2!W2429*Prices2!R$10</f>
        <v>1.5</v>
      </c>
      <c r="Z2429">
        <f>Products2!X2429*Prices2!S$10</f>
        <v>42.25</v>
      </c>
      <c r="AA2429">
        <f>Products2!Y2429*Prices2!T$10</f>
        <v>39.375</v>
      </c>
      <c r="AB2429">
        <f>Products2!Z2429*Prices2!U$10</f>
        <v>0</v>
      </c>
      <c r="AC2429">
        <f>Products2!AA2429*Prices2!V$10</f>
        <v>9</v>
      </c>
      <c r="AD2429">
        <f>Products2!AB2429*Prices2!W$10</f>
        <v>10.666666666666666</v>
      </c>
      <c r="AE2429">
        <f>Products2!AC2429*Prices2!X$10</f>
        <v>0</v>
      </c>
      <c r="AF2429">
        <f>Products2!AD2429*Prices2!Y$10</f>
        <v>2.09375</v>
      </c>
      <c r="AG2429">
        <f>Products2!AE2429*Prices2!Z$10</f>
        <v>84.375</v>
      </c>
      <c r="AH2429">
        <f>Products2!AF2429*Prices2!AA$10</f>
        <v>36</v>
      </c>
      <c r="AI2429">
        <f>Products2!AG2429*Prices2!AB$10</f>
        <v>0</v>
      </c>
      <c r="AJ2429">
        <f>Products2!AH2429*Prices2!AC$10</f>
        <v>0</v>
      </c>
      <c r="AK2429" s="9">
        <f t="shared" si="76"/>
        <v>3690.4881249999999</v>
      </c>
      <c r="AL2429" s="9">
        <f t="shared" si="77"/>
        <v>2111.9881249999999</v>
      </c>
      <c r="AM2429" s="9"/>
      <c r="AN2429" s="4">
        <v>2428</v>
      </c>
      <c r="AO2429">
        <v>1806</v>
      </c>
      <c r="AP2429">
        <v>1804</v>
      </c>
      <c r="AQ2429" s="9">
        <v>3690.4881249999999</v>
      </c>
      <c r="BM2429">
        <v>1805</v>
      </c>
      <c r="BN2429">
        <v>3644.29</v>
      </c>
    </row>
    <row r="2430" spans="1:66">
      <c r="A2430" t="s">
        <v>148</v>
      </c>
      <c r="B2430">
        <v>1</v>
      </c>
      <c r="C2430">
        <v>1804</v>
      </c>
      <c r="D2430">
        <v>1806</v>
      </c>
      <c r="E2430">
        <v>1</v>
      </c>
      <c r="F2430">
        <v>1806</v>
      </c>
      <c r="H2430">
        <v>0</v>
      </c>
      <c r="I2430">
        <f>Products2!G2430*Prices2!B$10</f>
        <v>0</v>
      </c>
      <c r="J2430">
        <f>Products2!H2430*Prices2!C$10</f>
        <v>451.75</v>
      </c>
      <c r="K2430">
        <f>Products2!I2430*Prices2!D$10</f>
        <v>31.625</v>
      </c>
      <c r="L2430">
        <f>Products2!J2430*Prices2!E$10</f>
        <v>0</v>
      </c>
      <c r="M2430">
        <f>Products2!K2430*Prices2!F$10</f>
        <v>0</v>
      </c>
      <c r="N2430">
        <f>Products2!L2430*Prices2!G$10</f>
        <v>0</v>
      </c>
      <c r="O2430">
        <f>Products2!M2430*Prices2!H$10</f>
        <v>0</v>
      </c>
      <c r="P2430">
        <f>Products2!N2430*Prices2!I$10</f>
        <v>0</v>
      </c>
      <c r="Q2430">
        <f>Products2!O2430*Prices2!J$10</f>
        <v>0.578125</v>
      </c>
      <c r="R2430">
        <f>Products2!P2430*Prices2!K$10</f>
        <v>0</v>
      </c>
      <c r="S2430">
        <f>Products2!Q2430*Prices2!L$10</f>
        <v>0</v>
      </c>
      <c r="T2430">
        <f>Products2!R2430*Prices2!M$10</f>
        <v>34</v>
      </c>
      <c r="U2430">
        <f>Products2!S2430*Prices2!N$10</f>
        <v>0</v>
      </c>
      <c r="V2430">
        <f>Products2!T2430*Prices2!O$10</f>
        <v>0</v>
      </c>
      <c r="W2430">
        <f>Products2!U2430*Prices2!P$10</f>
        <v>0</v>
      </c>
      <c r="X2430">
        <f>Products2!V2430*Prices2!Q$10</f>
        <v>0</v>
      </c>
      <c r="Y2430">
        <f>Products2!W2430*Prices2!R$10</f>
        <v>0</v>
      </c>
      <c r="Z2430">
        <f>Products2!X2430*Prices2!S$10</f>
        <v>0</v>
      </c>
      <c r="AA2430">
        <f>Products2!Y2430*Prices2!T$10</f>
        <v>2.25</v>
      </c>
      <c r="AB2430">
        <f>Products2!Z2430*Prices2!U$10</f>
        <v>0</v>
      </c>
      <c r="AC2430">
        <f>Products2!AA2430*Prices2!V$10</f>
        <v>0</v>
      </c>
      <c r="AD2430">
        <f>Products2!AB2430*Prices2!W$10</f>
        <v>0</v>
      </c>
      <c r="AE2430">
        <f>Products2!AC2430*Prices2!X$10</f>
        <v>0</v>
      </c>
      <c r="AF2430">
        <f>Products2!AD2430*Prices2!Y$10</f>
        <v>0</v>
      </c>
      <c r="AG2430">
        <f>Products2!AE2430*Prices2!Z$10</f>
        <v>0</v>
      </c>
      <c r="AH2430">
        <f>Products2!AF2430*Prices2!AA$10</f>
        <v>0</v>
      </c>
      <c r="AI2430">
        <f>Products2!AG2430*Prices2!AB$10</f>
        <v>0</v>
      </c>
      <c r="AJ2430">
        <f>Products2!AH2430*Prices2!AC$10</f>
        <v>0</v>
      </c>
      <c r="AK2430" s="9">
        <f t="shared" si="76"/>
        <v>520.203125</v>
      </c>
      <c r="AL2430" s="9">
        <f t="shared" si="77"/>
        <v>520.203125</v>
      </c>
      <c r="AM2430" s="9"/>
      <c r="AN2430" s="4">
        <v>2429</v>
      </c>
      <c r="AO2430">
        <v>1806</v>
      </c>
      <c r="AP2430">
        <v>1804</v>
      </c>
      <c r="AQ2430" s="9">
        <v>520.203125</v>
      </c>
      <c r="BM2430">
        <v>1805</v>
      </c>
      <c r="BN2430">
        <v>791.36</v>
      </c>
    </row>
    <row r="2431" spans="1:66">
      <c r="A2431" t="s">
        <v>147</v>
      </c>
      <c r="B2431">
        <v>1</v>
      </c>
      <c r="C2431">
        <v>1804</v>
      </c>
      <c r="D2431">
        <v>1806</v>
      </c>
      <c r="E2431">
        <v>2</v>
      </c>
      <c r="F2431">
        <v>1806</v>
      </c>
      <c r="H2431">
        <v>0</v>
      </c>
      <c r="I2431">
        <f>Products2!G2431*Prices2!B$10</f>
        <v>112.75</v>
      </c>
      <c r="J2431">
        <f>Products2!H2431*Prices2!C$10</f>
        <v>69.5</v>
      </c>
      <c r="K2431">
        <f>Products2!I2431*Prices2!D$10</f>
        <v>94.875</v>
      </c>
      <c r="L2431">
        <f>Products2!J2431*Prices2!E$10</f>
        <v>0</v>
      </c>
      <c r="M2431">
        <f>Products2!K2431*Prices2!F$10</f>
        <v>0</v>
      </c>
      <c r="N2431">
        <f>Products2!L2431*Prices2!G$10</f>
        <v>0</v>
      </c>
      <c r="O2431">
        <f>Products2!M2431*Prices2!H$10</f>
        <v>0</v>
      </c>
      <c r="P2431">
        <f>Products2!N2431*Prices2!I$10</f>
        <v>0</v>
      </c>
      <c r="Q2431">
        <f>Products2!O2431*Prices2!J$10</f>
        <v>0</v>
      </c>
      <c r="R2431">
        <f>Products2!P2431*Prices2!K$10</f>
        <v>3.125</v>
      </c>
      <c r="S2431">
        <f>Products2!Q2431*Prices2!L$10</f>
        <v>0</v>
      </c>
      <c r="T2431">
        <f>Products2!R2431*Prices2!M$10</f>
        <v>0</v>
      </c>
      <c r="U2431">
        <f>Products2!S2431*Prices2!N$10</f>
        <v>0</v>
      </c>
      <c r="V2431">
        <f>Products2!T2431*Prices2!O$10</f>
        <v>0</v>
      </c>
      <c r="W2431">
        <f>Products2!U2431*Prices2!P$10</f>
        <v>0</v>
      </c>
      <c r="X2431">
        <f>Products2!V2431*Prices2!Q$10</f>
        <v>0</v>
      </c>
      <c r="Y2431">
        <f>Products2!W2431*Prices2!R$10</f>
        <v>0</v>
      </c>
      <c r="Z2431">
        <f>Products2!X2431*Prices2!S$10</f>
        <v>0</v>
      </c>
      <c r="AA2431">
        <f>Products2!Y2431*Prices2!T$10</f>
        <v>0</v>
      </c>
      <c r="AB2431">
        <f>Products2!Z2431*Prices2!U$10</f>
        <v>0</v>
      </c>
      <c r="AC2431">
        <f>Products2!AA2431*Prices2!V$10</f>
        <v>0</v>
      </c>
      <c r="AD2431">
        <f>Products2!AB2431*Prices2!W$10</f>
        <v>0</v>
      </c>
      <c r="AE2431">
        <f>Products2!AC2431*Prices2!X$10</f>
        <v>0</v>
      </c>
      <c r="AF2431">
        <f>Products2!AD2431*Prices2!Y$10</f>
        <v>0</v>
      </c>
      <c r="AG2431">
        <f>Products2!AE2431*Prices2!Z$10</f>
        <v>0</v>
      </c>
      <c r="AH2431">
        <f>Products2!AF2431*Prices2!AA$10</f>
        <v>0</v>
      </c>
      <c r="AI2431">
        <f>Products2!AG2431*Prices2!AB$10</f>
        <v>0</v>
      </c>
      <c r="AJ2431">
        <f>Products2!AH2431*Prices2!AC$10</f>
        <v>0</v>
      </c>
      <c r="AK2431" s="9">
        <f t="shared" si="76"/>
        <v>280.25</v>
      </c>
      <c r="AL2431" s="9">
        <f t="shared" si="77"/>
        <v>167.5</v>
      </c>
      <c r="AM2431" s="9"/>
      <c r="AN2431" s="4">
        <v>2430</v>
      </c>
      <c r="AO2431">
        <v>1806</v>
      </c>
      <c r="AP2431">
        <v>1804</v>
      </c>
      <c r="AQ2431" s="9">
        <v>280.25</v>
      </c>
      <c r="BM2431">
        <v>1805</v>
      </c>
      <c r="BN2431">
        <v>961.23</v>
      </c>
    </row>
    <row r="2432" spans="1:66">
      <c r="A2432" t="s">
        <v>146</v>
      </c>
      <c r="B2432">
        <v>1</v>
      </c>
      <c r="C2432">
        <v>1804</v>
      </c>
      <c r="D2432">
        <v>1806</v>
      </c>
      <c r="E2432">
        <v>1</v>
      </c>
      <c r="F2432">
        <v>1806</v>
      </c>
      <c r="H2432">
        <v>0</v>
      </c>
      <c r="I2432">
        <f>Products2!G2432*Prices2!B$10</f>
        <v>0</v>
      </c>
      <c r="J2432">
        <f>Products2!H2432*Prices2!C$10</f>
        <v>165.0625</v>
      </c>
      <c r="K2432">
        <f>Products2!I2432*Prices2!D$10</f>
        <v>31.625</v>
      </c>
      <c r="L2432">
        <f>Products2!J2432*Prices2!E$10</f>
        <v>86.86</v>
      </c>
      <c r="M2432">
        <f>Products2!K2432*Prices2!F$10</f>
        <v>13</v>
      </c>
      <c r="N2432">
        <f>Products2!L2432*Prices2!G$10</f>
        <v>0</v>
      </c>
      <c r="O2432">
        <f>Products2!M2432*Prices2!H$10</f>
        <v>0</v>
      </c>
      <c r="P2432">
        <f>Products2!N2432*Prices2!I$10</f>
        <v>1.5833333333333333</v>
      </c>
      <c r="Q2432">
        <f>Products2!O2432*Prices2!J$10</f>
        <v>3.46875</v>
      </c>
      <c r="R2432">
        <f>Products2!P2432*Prices2!K$10</f>
        <v>0</v>
      </c>
      <c r="S2432">
        <f>Products2!Q2432*Prices2!L$10</f>
        <v>0</v>
      </c>
      <c r="T2432">
        <f>Products2!R2432*Prices2!M$10</f>
        <v>68</v>
      </c>
      <c r="U2432">
        <f>Products2!S2432*Prices2!N$10</f>
        <v>0</v>
      </c>
      <c r="V2432">
        <f>Products2!T2432*Prices2!O$10</f>
        <v>0</v>
      </c>
      <c r="W2432">
        <f>Products2!U2432*Prices2!P$10</f>
        <v>0</v>
      </c>
      <c r="X2432">
        <f>Products2!V2432*Prices2!Q$10</f>
        <v>0</v>
      </c>
      <c r="Y2432">
        <f>Products2!W2432*Prices2!R$10</f>
        <v>0</v>
      </c>
      <c r="Z2432">
        <f>Products2!X2432*Prices2!S$10</f>
        <v>0</v>
      </c>
      <c r="AA2432">
        <f>Products2!Y2432*Prices2!T$10</f>
        <v>4.5</v>
      </c>
      <c r="AB2432">
        <f>Products2!Z2432*Prices2!U$10</f>
        <v>0</v>
      </c>
      <c r="AC2432">
        <f>Products2!AA2432*Prices2!V$10</f>
        <v>2</v>
      </c>
      <c r="AD2432">
        <f>Products2!AB2432*Prices2!W$10</f>
        <v>0</v>
      </c>
      <c r="AE2432">
        <f>Products2!AC2432*Prices2!X$10</f>
        <v>0</v>
      </c>
      <c r="AF2432">
        <f>Products2!AD2432*Prices2!Y$10</f>
        <v>0</v>
      </c>
      <c r="AG2432">
        <f>Products2!AE2432*Prices2!Z$10</f>
        <v>0</v>
      </c>
      <c r="AH2432">
        <f>Products2!AF2432*Prices2!AA$10</f>
        <v>0</v>
      </c>
      <c r="AI2432">
        <f>Products2!AG2432*Prices2!AB$10</f>
        <v>0</v>
      </c>
      <c r="AJ2432">
        <f>Products2!AH2432*Prices2!AC$10</f>
        <v>0</v>
      </c>
      <c r="AK2432" s="9">
        <f t="shared" si="76"/>
        <v>376.09958333333333</v>
      </c>
      <c r="AL2432" s="9">
        <f t="shared" si="77"/>
        <v>376.09958333333333</v>
      </c>
      <c r="AM2432" s="9"/>
      <c r="AN2432" s="4">
        <v>2431</v>
      </c>
      <c r="AO2432">
        <v>1806</v>
      </c>
      <c r="AP2432">
        <v>1804</v>
      </c>
      <c r="AQ2432" s="9">
        <v>376.09958333333333</v>
      </c>
      <c r="BM2432">
        <v>1805</v>
      </c>
      <c r="BN2432">
        <v>3475.14</v>
      </c>
    </row>
    <row r="2433" spans="1:66">
      <c r="A2433" t="s">
        <v>145</v>
      </c>
      <c r="B2433">
        <v>1</v>
      </c>
      <c r="C2433">
        <v>1804</v>
      </c>
      <c r="D2433">
        <v>1806</v>
      </c>
      <c r="E2433">
        <v>2</v>
      </c>
      <c r="F2433">
        <v>1806</v>
      </c>
      <c r="H2433">
        <v>0</v>
      </c>
      <c r="I2433">
        <f>Products2!G2433*Prices2!B$10</f>
        <v>338.25</v>
      </c>
      <c r="J2433">
        <f>Products2!H2433*Prices2!C$10</f>
        <v>1016.4375</v>
      </c>
      <c r="K2433">
        <f>Products2!I2433*Prices2!D$10</f>
        <v>63.25</v>
      </c>
      <c r="L2433">
        <f>Products2!J2433*Prices2!E$10</f>
        <v>232.3</v>
      </c>
      <c r="M2433">
        <f>Products2!K2433*Prices2!F$10</f>
        <v>6.5</v>
      </c>
      <c r="N2433">
        <f>Products2!L2433*Prices2!G$10</f>
        <v>0</v>
      </c>
      <c r="O2433">
        <f>Products2!M2433*Prices2!H$10</f>
        <v>0</v>
      </c>
      <c r="P2433">
        <f>Products2!N2433*Prices2!I$10</f>
        <v>6.333333333333333</v>
      </c>
      <c r="Q2433">
        <f>Products2!O2433*Prices2!J$10</f>
        <v>2.3125</v>
      </c>
      <c r="R2433">
        <f>Products2!P2433*Prices2!K$10</f>
        <v>6.25</v>
      </c>
      <c r="S2433">
        <f>Products2!Q2433*Prices2!L$10</f>
        <v>35.3125</v>
      </c>
      <c r="T2433">
        <f>Products2!R2433*Prices2!M$10</f>
        <v>34</v>
      </c>
      <c r="U2433">
        <f>Products2!S2433*Prices2!N$10</f>
        <v>0</v>
      </c>
      <c r="V2433">
        <f>Products2!T2433*Prices2!O$10</f>
        <v>0</v>
      </c>
      <c r="W2433">
        <f>Products2!U2433*Prices2!P$10</f>
        <v>0</v>
      </c>
      <c r="X2433">
        <f>Products2!V2433*Prices2!Q$10</f>
        <v>0</v>
      </c>
      <c r="Y2433">
        <f>Products2!W2433*Prices2!R$10</f>
        <v>0.75</v>
      </c>
      <c r="Z2433">
        <f>Products2!X2433*Prices2!S$10</f>
        <v>4.875</v>
      </c>
      <c r="AA2433">
        <f>Products2!Y2433*Prices2!T$10</f>
        <v>15.75</v>
      </c>
      <c r="AB2433">
        <f>Products2!Z2433*Prices2!U$10</f>
        <v>0</v>
      </c>
      <c r="AC2433">
        <f>Products2!AA2433*Prices2!V$10</f>
        <v>1</v>
      </c>
      <c r="AD2433">
        <f>Products2!AB2433*Prices2!W$10</f>
        <v>0</v>
      </c>
      <c r="AE2433">
        <f>Products2!AC2433*Prices2!X$10</f>
        <v>0</v>
      </c>
      <c r="AF2433">
        <f>Products2!AD2433*Prices2!Y$10</f>
        <v>0</v>
      </c>
      <c r="AG2433">
        <f>Products2!AE2433*Prices2!Z$10</f>
        <v>0</v>
      </c>
      <c r="AH2433">
        <f>Products2!AF2433*Prices2!AA$10</f>
        <v>0</v>
      </c>
      <c r="AI2433">
        <f>Products2!AG2433*Prices2!AB$10</f>
        <v>0</v>
      </c>
      <c r="AJ2433">
        <f>Products2!AH2433*Prices2!AC$10</f>
        <v>0</v>
      </c>
      <c r="AK2433" s="9">
        <f t="shared" si="76"/>
        <v>1763.3208333333332</v>
      </c>
      <c r="AL2433" s="9">
        <f t="shared" si="77"/>
        <v>1425.0708333333332</v>
      </c>
      <c r="AM2433" s="9"/>
      <c r="AN2433" s="4">
        <v>2432</v>
      </c>
      <c r="AO2433">
        <v>1806</v>
      </c>
      <c r="AP2433">
        <v>1804</v>
      </c>
      <c r="AQ2433" s="9">
        <v>1763.3208333333332</v>
      </c>
      <c r="BM2433">
        <v>1805</v>
      </c>
      <c r="BN2433">
        <v>9.0399999999999991</v>
      </c>
    </row>
    <row r="2434" spans="1:66">
      <c r="A2434" t="s">
        <v>144</v>
      </c>
      <c r="B2434">
        <v>1</v>
      </c>
      <c r="C2434">
        <v>1804</v>
      </c>
      <c r="D2434">
        <v>1806</v>
      </c>
      <c r="E2434">
        <v>1</v>
      </c>
      <c r="F2434">
        <v>1806</v>
      </c>
      <c r="H2434">
        <v>0</v>
      </c>
      <c r="I2434">
        <f>Products2!G2434*Prices2!B$10</f>
        <v>0</v>
      </c>
      <c r="J2434">
        <f>Products2!H2434*Prices2!C$10</f>
        <v>199.8125</v>
      </c>
      <c r="K2434">
        <f>Products2!I2434*Prices2!D$10</f>
        <v>0</v>
      </c>
      <c r="L2434">
        <f>Products2!J2434*Prices2!E$10</f>
        <v>0</v>
      </c>
      <c r="M2434">
        <f>Products2!K2434*Prices2!F$10</f>
        <v>0</v>
      </c>
      <c r="N2434">
        <f>Products2!L2434*Prices2!G$10</f>
        <v>0</v>
      </c>
      <c r="O2434">
        <f>Products2!M2434*Prices2!H$10</f>
        <v>0</v>
      </c>
      <c r="P2434">
        <f>Products2!N2434*Prices2!I$10</f>
        <v>0</v>
      </c>
      <c r="Q2434">
        <f>Products2!O2434*Prices2!J$10</f>
        <v>0</v>
      </c>
      <c r="R2434">
        <f>Products2!P2434*Prices2!K$10</f>
        <v>0</v>
      </c>
      <c r="S2434">
        <f>Products2!Q2434*Prices2!L$10</f>
        <v>0</v>
      </c>
      <c r="T2434">
        <f>Products2!R2434*Prices2!M$10</f>
        <v>0</v>
      </c>
      <c r="U2434">
        <f>Products2!S2434*Prices2!N$10</f>
        <v>0</v>
      </c>
      <c r="V2434">
        <f>Products2!T2434*Prices2!O$10</f>
        <v>0</v>
      </c>
      <c r="W2434">
        <f>Products2!U2434*Prices2!P$10</f>
        <v>0</v>
      </c>
      <c r="X2434">
        <f>Products2!V2434*Prices2!Q$10</f>
        <v>0</v>
      </c>
      <c r="Y2434">
        <f>Products2!W2434*Prices2!R$10</f>
        <v>0</v>
      </c>
      <c r="Z2434">
        <f>Products2!X2434*Prices2!S$10</f>
        <v>0</v>
      </c>
      <c r="AA2434">
        <f>Products2!Y2434*Prices2!T$10</f>
        <v>0</v>
      </c>
      <c r="AB2434">
        <f>Products2!Z2434*Prices2!U$10</f>
        <v>0</v>
      </c>
      <c r="AC2434">
        <f>Products2!AA2434*Prices2!V$10</f>
        <v>0</v>
      </c>
      <c r="AD2434">
        <f>Products2!AB2434*Prices2!W$10</f>
        <v>0</v>
      </c>
      <c r="AE2434">
        <f>Products2!AC2434*Prices2!X$10</f>
        <v>0</v>
      </c>
      <c r="AF2434">
        <f>Products2!AD2434*Prices2!Y$10</f>
        <v>0</v>
      </c>
      <c r="AG2434">
        <f>Products2!AE2434*Prices2!Z$10</f>
        <v>0</v>
      </c>
      <c r="AH2434">
        <f>Products2!AF2434*Prices2!AA$10</f>
        <v>0</v>
      </c>
      <c r="AI2434">
        <f>Products2!AG2434*Prices2!AB$10</f>
        <v>0</v>
      </c>
      <c r="AJ2434">
        <f>Products2!AH2434*Prices2!AC$10</f>
        <v>0</v>
      </c>
      <c r="AK2434" s="9">
        <f t="shared" si="76"/>
        <v>199.8125</v>
      </c>
      <c r="AL2434" s="9">
        <f t="shared" si="77"/>
        <v>199.8125</v>
      </c>
      <c r="AM2434" s="9"/>
      <c r="AN2434" s="4">
        <v>2433</v>
      </c>
      <c r="AO2434">
        <v>1806</v>
      </c>
      <c r="AP2434">
        <v>1804</v>
      </c>
      <c r="AQ2434" s="9">
        <v>199.8125</v>
      </c>
      <c r="BM2434">
        <v>1805</v>
      </c>
      <c r="BN2434">
        <v>150.21</v>
      </c>
    </row>
    <row r="2435" spans="1:66">
      <c r="A2435" t="s">
        <v>143</v>
      </c>
      <c r="B2435">
        <v>1</v>
      </c>
      <c r="C2435">
        <v>1804</v>
      </c>
      <c r="D2435">
        <v>1806</v>
      </c>
      <c r="E2435">
        <v>2</v>
      </c>
      <c r="F2435">
        <v>1806</v>
      </c>
      <c r="H2435">
        <v>0</v>
      </c>
      <c r="I2435">
        <f>Products2!G2435*Prices2!B$10</f>
        <v>112.75</v>
      </c>
      <c r="J2435">
        <f>Products2!H2435*Prices2!C$10</f>
        <v>95.5625</v>
      </c>
      <c r="K2435">
        <f>Products2!I2435*Prices2!D$10</f>
        <v>110.6875</v>
      </c>
      <c r="L2435">
        <f>Products2!J2435*Prices2!E$10</f>
        <v>464.6</v>
      </c>
      <c r="M2435">
        <f>Products2!K2435*Prices2!F$10</f>
        <v>0</v>
      </c>
      <c r="N2435">
        <f>Products2!L2435*Prices2!G$10</f>
        <v>0</v>
      </c>
      <c r="O2435">
        <f>Products2!M2435*Prices2!H$10</f>
        <v>0</v>
      </c>
      <c r="P2435">
        <f>Products2!N2435*Prices2!I$10</f>
        <v>0</v>
      </c>
      <c r="Q2435">
        <f>Products2!O2435*Prices2!J$10</f>
        <v>0</v>
      </c>
      <c r="R2435">
        <f>Products2!P2435*Prices2!K$10</f>
        <v>6.25</v>
      </c>
      <c r="S2435">
        <f>Products2!Q2435*Prices2!L$10</f>
        <v>0</v>
      </c>
      <c r="T2435">
        <f>Products2!R2435*Prices2!M$10</f>
        <v>34</v>
      </c>
      <c r="U2435">
        <f>Products2!S2435*Prices2!N$10</f>
        <v>0</v>
      </c>
      <c r="V2435">
        <f>Products2!T2435*Prices2!O$10</f>
        <v>0</v>
      </c>
      <c r="W2435">
        <f>Products2!U2435*Prices2!P$10</f>
        <v>0</v>
      </c>
      <c r="X2435">
        <f>Products2!V2435*Prices2!Q$10</f>
        <v>0</v>
      </c>
      <c r="Y2435">
        <f>Products2!W2435*Prices2!R$10</f>
        <v>0</v>
      </c>
      <c r="Z2435">
        <f>Products2!X2435*Prices2!S$10</f>
        <v>0</v>
      </c>
      <c r="AA2435">
        <f>Products2!Y2435*Prices2!T$10</f>
        <v>0</v>
      </c>
      <c r="AB2435">
        <f>Products2!Z2435*Prices2!U$10</f>
        <v>0</v>
      </c>
      <c r="AC2435">
        <f>Products2!AA2435*Prices2!V$10</f>
        <v>1</v>
      </c>
      <c r="AD2435">
        <f>Products2!AB2435*Prices2!W$10</f>
        <v>2</v>
      </c>
      <c r="AE2435">
        <f>Products2!AC2435*Prices2!X$10</f>
        <v>0</v>
      </c>
      <c r="AF2435">
        <f>Products2!AD2435*Prices2!Y$10</f>
        <v>0</v>
      </c>
      <c r="AG2435">
        <f>Products2!AE2435*Prices2!Z$10</f>
        <v>0</v>
      </c>
      <c r="AH2435">
        <f>Products2!AF2435*Prices2!AA$10</f>
        <v>0</v>
      </c>
      <c r="AI2435">
        <f>Products2!AG2435*Prices2!AB$10</f>
        <v>0</v>
      </c>
      <c r="AJ2435">
        <f>Products2!AH2435*Prices2!AC$10</f>
        <v>0</v>
      </c>
      <c r="AK2435" s="9">
        <f t="shared" ref="AK2435:AK2498" si="78">SUM(I2435:AJ2435)</f>
        <v>826.85</v>
      </c>
      <c r="AL2435" s="9">
        <f t="shared" ref="AL2435:AL2498" si="79">AK2435-I2435</f>
        <v>714.1</v>
      </c>
      <c r="AM2435" s="9"/>
      <c r="AN2435" s="4">
        <v>2434</v>
      </c>
      <c r="AO2435">
        <v>1806</v>
      </c>
      <c r="AP2435">
        <v>1804</v>
      </c>
      <c r="AQ2435" s="9">
        <v>826.85</v>
      </c>
      <c r="BM2435">
        <v>1805</v>
      </c>
      <c r="BN2435">
        <v>571.74</v>
      </c>
    </row>
    <row r="2436" spans="1:66">
      <c r="A2436" t="s">
        <v>142</v>
      </c>
      <c r="B2436">
        <v>1</v>
      </c>
      <c r="C2436">
        <v>1804</v>
      </c>
      <c r="D2436">
        <v>1806</v>
      </c>
      <c r="E2436">
        <v>3</v>
      </c>
      <c r="F2436">
        <v>1806</v>
      </c>
      <c r="H2436">
        <v>0</v>
      </c>
      <c r="I2436">
        <f>Products2!G2436*Prices2!B$10</f>
        <v>789.25</v>
      </c>
      <c r="J2436">
        <f>Products2!H2436*Prices2!C$10</f>
        <v>686.3125</v>
      </c>
      <c r="K2436">
        <f>Products2!I2436*Prices2!D$10</f>
        <v>31.625</v>
      </c>
      <c r="L2436">
        <f>Products2!J2436*Prices2!E$10</f>
        <v>248.46</v>
      </c>
      <c r="M2436">
        <f>Products2!K2436*Prices2!F$10</f>
        <v>6.5</v>
      </c>
      <c r="N2436">
        <f>Products2!L2436*Prices2!G$10</f>
        <v>0</v>
      </c>
      <c r="O2436">
        <f>Products2!M2436*Prices2!H$10</f>
        <v>0</v>
      </c>
      <c r="P2436">
        <f>Products2!N2436*Prices2!I$10</f>
        <v>0.79166666666666663</v>
      </c>
      <c r="Q2436">
        <f>Products2!O2436*Prices2!J$10</f>
        <v>1.15625</v>
      </c>
      <c r="R2436">
        <f>Products2!P2436*Prices2!K$10</f>
        <v>0</v>
      </c>
      <c r="S2436">
        <f>Products2!Q2436*Prices2!L$10</f>
        <v>0</v>
      </c>
      <c r="T2436">
        <f>Products2!R2436*Prices2!M$10</f>
        <v>34</v>
      </c>
      <c r="U2436">
        <f>Products2!S2436*Prices2!N$10</f>
        <v>0</v>
      </c>
      <c r="V2436">
        <f>Products2!T2436*Prices2!O$10</f>
        <v>7.125</v>
      </c>
      <c r="W2436">
        <f>Products2!U2436*Prices2!P$10</f>
        <v>0</v>
      </c>
      <c r="X2436">
        <f>Products2!V2436*Prices2!Q$10</f>
        <v>0</v>
      </c>
      <c r="Y2436">
        <f>Products2!W2436*Prices2!R$10</f>
        <v>0</v>
      </c>
      <c r="Z2436">
        <f>Products2!X2436*Prices2!S$10</f>
        <v>0</v>
      </c>
      <c r="AA2436">
        <f>Products2!Y2436*Prices2!T$10</f>
        <v>11.25</v>
      </c>
      <c r="AB2436">
        <f>Products2!Z2436*Prices2!U$10</f>
        <v>0</v>
      </c>
      <c r="AC2436">
        <f>Products2!AA2436*Prices2!V$10</f>
        <v>0</v>
      </c>
      <c r="AD2436">
        <f>Products2!AB2436*Prices2!W$10</f>
        <v>0</v>
      </c>
      <c r="AE2436">
        <f>Products2!AC2436*Prices2!X$10</f>
        <v>0</v>
      </c>
      <c r="AF2436">
        <f>Products2!AD2436*Prices2!Y$10</f>
        <v>0</v>
      </c>
      <c r="AG2436">
        <f>Products2!AE2436*Prices2!Z$10</f>
        <v>0</v>
      </c>
      <c r="AH2436">
        <f>Products2!AF2436*Prices2!AA$10</f>
        <v>0</v>
      </c>
      <c r="AI2436">
        <f>Products2!AG2436*Prices2!AB$10</f>
        <v>0</v>
      </c>
      <c r="AJ2436">
        <f>Products2!AH2436*Prices2!AC$10</f>
        <v>0</v>
      </c>
      <c r="AK2436" s="9">
        <f t="shared" si="78"/>
        <v>1816.4704166666668</v>
      </c>
      <c r="AL2436" s="9">
        <f t="shared" si="79"/>
        <v>1027.2204166666668</v>
      </c>
      <c r="AM2436" s="9"/>
      <c r="AN2436" s="4">
        <v>2435</v>
      </c>
      <c r="AO2436">
        <v>1806</v>
      </c>
      <c r="AP2436">
        <v>1804</v>
      </c>
      <c r="AQ2436" s="9">
        <v>1816.4704166666668</v>
      </c>
      <c r="BM2436">
        <v>1805</v>
      </c>
      <c r="BN2436">
        <v>555.49</v>
      </c>
    </row>
    <row r="2437" spans="1:66">
      <c r="A2437" t="s">
        <v>141</v>
      </c>
      <c r="B2437">
        <v>1</v>
      </c>
      <c r="C2437">
        <v>1804</v>
      </c>
      <c r="D2437">
        <v>1806</v>
      </c>
      <c r="E2437">
        <v>1</v>
      </c>
      <c r="F2437">
        <v>1806</v>
      </c>
      <c r="H2437">
        <v>0</v>
      </c>
      <c r="I2437">
        <f>Products2!G2437*Prices2!B$10</f>
        <v>0</v>
      </c>
      <c r="J2437">
        <f>Products2!H2437*Prices2!C$10</f>
        <v>408.3125</v>
      </c>
      <c r="K2437">
        <f>Products2!I2437*Prices2!D$10</f>
        <v>79.0625</v>
      </c>
      <c r="L2437">
        <f>Products2!J2437*Prices2!E$10</f>
        <v>78.78</v>
      </c>
      <c r="M2437">
        <f>Products2!K2437*Prices2!F$10</f>
        <v>0</v>
      </c>
      <c r="N2437">
        <f>Products2!L2437*Prices2!G$10</f>
        <v>0</v>
      </c>
      <c r="O2437">
        <f>Products2!M2437*Prices2!H$10</f>
        <v>0</v>
      </c>
      <c r="P2437">
        <f>Products2!N2437*Prices2!I$10</f>
        <v>0</v>
      </c>
      <c r="Q2437">
        <f>Products2!O2437*Prices2!J$10</f>
        <v>0</v>
      </c>
      <c r="R2437">
        <f>Products2!P2437*Prices2!K$10</f>
        <v>3.125</v>
      </c>
      <c r="S2437">
        <f>Products2!Q2437*Prices2!L$10</f>
        <v>0</v>
      </c>
      <c r="T2437">
        <f>Products2!R2437*Prices2!M$10</f>
        <v>34</v>
      </c>
      <c r="U2437">
        <f>Products2!S2437*Prices2!N$10</f>
        <v>0</v>
      </c>
      <c r="V2437">
        <f>Products2!T2437*Prices2!O$10</f>
        <v>0</v>
      </c>
      <c r="W2437">
        <f>Products2!U2437*Prices2!P$10</f>
        <v>0</v>
      </c>
      <c r="X2437">
        <f>Products2!V2437*Prices2!Q$10</f>
        <v>0</v>
      </c>
      <c r="Y2437">
        <f>Products2!W2437*Prices2!R$10</f>
        <v>0</v>
      </c>
      <c r="Z2437">
        <f>Products2!X2437*Prices2!S$10</f>
        <v>0</v>
      </c>
      <c r="AA2437">
        <f>Products2!Y2437*Prices2!T$10</f>
        <v>0</v>
      </c>
      <c r="AB2437">
        <f>Products2!Z2437*Prices2!U$10</f>
        <v>0</v>
      </c>
      <c r="AC2437">
        <f>Products2!AA2437*Prices2!V$10</f>
        <v>0</v>
      </c>
      <c r="AD2437">
        <f>Products2!AB2437*Prices2!W$10</f>
        <v>0</v>
      </c>
      <c r="AE2437">
        <f>Products2!AC2437*Prices2!X$10</f>
        <v>0</v>
      </c>
      <c r="AF2437">
        <f>Products2!AD2437*Prices2!Y$10</f>
        <v>0</v>
      </c>
      <c r="AG2437">
        <f>Products2!AE2437*Prices2!Z$10</f>
        <v>0</v>
      </c>
      <c r="AH2437">
        <f>Products2!AF2437*Prices2!AA$10</f>
        <v>0</v>
      </c>
      <c r="AI2437">
        <f>Products2!AG2437*Prices2!AB$10</f>
        <v>0</v>
      </c>
      <c r="AJ2437">
        <f>Products2!AH2437*Prices2!AC$10</f>
        <v>0</v>
      </c>
      <c r="AK2437" s="9">
        <f t="shared" si="78"/>
        <v>603.28</v>
      </c>
      <c r="AL2437" s="9">
        <f t="shared" si="79"/>
        <v>603.28</v>
      </c>
      <c r="AM2437" s="9"/>
      <c r="AN2437" s="4">
        <v>2436</v>
      </c>
      <c r="AO2437">
        <v>1806</v>
      </c>
      <c r="AP2437">
        <v>1804</v>
      </c>
      <c r="AQ2437" s="9">
        <v>603.28</v>
      </c>
      <c r="BM2437">
        <v>1805</v>
      </c>
      <c r="BN2437">
        <v>24.29</v>
      </c>
    </row>
    <row r="2438" spans="1:66">
      <c r="A2438" t="s">
        <v>140</v>
      </c>
      <c r="B2438">
        <v>1</v>
      </c>
      <c r="C2438">
        <v>1804</v>
      </c>
      <c r="D2438">
        <v>1806</v>
      </c>
      <c r="E2438">
        <v>2</v>
      </c>
      <c r="F2438">
        <v>1806</v>
      </c>
      <c r="H2438">
        <v>0</v>
      </c>
      <c r="I2438">
        <f>Products2!G2438*Prices2!B$10</f>
        <v>338.25</v>
      </c>
      <c r="J2438">
        <f>Products2!H2438*Prices2!C$10</f>
        <v>0</v>
      </c>
      <c r="K2438">
        <f>Products2!I2438*Prices2!D$10</f>
        <v>0</v>
      </c>
      <c r="L2438">
        <f>Products2!J2438*Prices2!E$10</f>
        <v>0</v>
      </c>
      <c r="M2438">
        <f>Products2!K2438*Prices2!F$10</f>
        <v>0</v>
      </c>
      <c r="N2438">
        <f>Products2!L2438*Prices2!G$10</f>
        <v>0</v>
      </c>
      <c r="O2438">
        <f>Products2!M2438*Prices2!H$10</f>
        <v>0</v>
      </c>
      <c r="P2438">
        <f>Products2!N2438*Prices2!I$10</f>
        <v>0</v>
      </c>
      <c r="Q2438">
        <f>Products2!O2438*Prices2!J$10</f>
        <v>0</v>
      </c>
      <c r="R2438">
        <f>Products2!P2438*Prices2!K$10</f>
        <v>0</v>
      </c>
      <c r="S2438">
        <f>Products2!Q2438*Prices2!L$10</f>
        <v>0</v>
      </c>
      <c r="T2438">
        <f>Products2!R2438*Prices2!M$10</f>
        <v>0</v>
      </c>
      <c r="U2438">
        <f>Products2!S2438*Prices2!N$10</f>
        <v>0</v>
      </c>
      <c r="V2438">
        <f>Products2!T2438*Prices2!O$10</f>
        <v>0</v>
      </c>
      <c r="W2438">
        <f>Products2!U2438*Prices2!P$10</f>
        <v>4.75</v>
      </c>
      <c r="X2438">
        <f>Products2!V2438*Prices2!Q$10</f>
        <v>0.75</v>
      </c>
      <c r="Y2438">
        <f>Products2!W2438*Prices2!R$10</f>
        <v>0</v>
      </c>
      <c r="Z2438">
        <f>Products2!X2438*Prices2!S$10</f>
        <v>0</v>
      </c>
      <c r="AA2438">
        <f>Products2!Y2438*Prices2!T$10</f>
        <v>36</v>
      </c>
      <c r="AB2438">
        <f>Products2!Z2438*Prices2!U$10</f>
        <v>0</v>
      </c>
      <c r="AC2438">
        <f>Products2!AA2438*Prices2!V$10</f>
        <v>5</v>
      </c>
      <c r="AD2438">
        <f>Products2!AB2438*Prices2!W$10</f>
        <v>0</v>
      </c>
      <c r="AE2438">
        <f>Products2!AC2438*Prices2!X$10</f>
        <v>0</v>
      </c>
      <c r="AF2438">
        <f>Products2!AD2438*Prices2!Y$10</f>
        <v>0</v>
      </c>
      <c r="AG2438">
        <f>Products2!AE2438*Prices2!Z$10</f>
        <v>14.625</v>
      </c>
      <c r="AH2438">
        <f>Products2!AF2438*Prices2!AA$10</f>
        <v>9</v>
      </c>
      <c r="AI2438">
        <f>Products2!AG2438*Prices2!AB$10</f>
        <v>0</v>
      </c>
      <c r="AJ2438">
        <f>Products2!AH2438*Prices2!AC$10</f>
        <v>0</v>
      </c>
      <c r="AK2438" s="9">
        <f t="shared" si="78"/>
        <v>408.375</v>
      </c>
      <c r="AL2438" s="9">
        <f t="shared" si="79"/>
        <v>70.125</v>
      </c>
      <c r="AM2438" s="9"/>
      <c r="AN2438" s="4">
        <v>2437</v>
      </c>
      <c r="AO2438">
        <v>1806</v>
      </c>
      <c r="AP2438">
        <v>1804</v>
      </c>
      <c r="AQ2438" s="9">
        <v>408.375</v>
      </c>
      <c r="BM2438">
        <v>1805</v>
      </c>
      <c r="BN2438">
        <v>28.13</v>
      </c>
    </row>
    <row r="2439" spans="1:66">
      <c r="A2439" t="s">
        <v>139</v>
      </c>
      <c r="B2439">
        <v>1</v>
      </c>
      <c r="C2439">
        <v>1804</v>
      </c>
      <c r="D2439">
        <v>1806</v>
      </c>
      <c r="E2439">
        <v>1</v>
      </c>
      <c r="F2439">
        <v>1806</v>
      </c>
      <c r="H2439">
        <v>0</v>
      </c>
      <c r="I2439">
        <f>Products2!G2439*Prices2!B$10</f>
        <v>0</v>
      </c>
      <c r="J2439">
        <f>Products2!H2439*Prices2!C$10</f>
        <v>868.75</v>
      </c>
      <c r="K2439">
        <f>Products2!I2439*Prices2!D$10</f>
        <v>63.25</v>
      </c>
      <c r="L2439">
        <f>Products2!J2439*Prices2!E$10</f>
        <v>185.84</v>
      </c>
      <c r="M2439">
        <f>Products2!K2439*Prices2!F$10</f>
        <v>0</v>
      </c>
      <c r="N2439">
        <f>Products2!L2439*Prices2!G$10</f>
        <v>0</v>
      </c>
      <c r="O2439">
        <f>Products2!M2439*Prices2!H$10</f>
        <v>0</v>
      </c>
      <c r="P2439">
        <f>Products2!N2439*Prices2!I$10</f>
        <v>2.375</v>
      </c>
      <c r="Q2439">
        <f>Products2!O2439*Prices2!J$10</f>
        <v>0</v>
      </c>
      <c r="R2439">
        <f>Products2!P2439*Prices2!K$10</f>
        <v>12.5</v>
      </c>
      <c r="S2439">
        <f>Products2!Q2439*Prices2!L$10</f>
        <v>0</v>
      </c>
      <c r="T2439">
        <f>Products2!R2439*Prices2!M$10</f>
        <v>68</v>
      </c>
      <c r="U2439">
        <f>Products2!S2439*Prices2!N$10</f>
        <v>0</v>
      </c>
      <c r="V2439">
        <f>Products2!T2439*Prices2!O$10</f>
        <v>0</v>
      </c>
      <c r="W2439">
        <f>Products2!U2439*Prices2!P$10</f>
        <v>0</v>
      </c>
      <c r="X2439">
        <f>Products2!V2439*Prices2!Q$10</f>
        <v>0</v>
      </c>
      <c r="Y2439">
        <f>Products2!W2439*Prices2!R$10</f>
        <v>0</v>
      </c>
      <c r="Z2439">
        <f>Products2!X2439*Prices2!S$10</f>
        <v>0</v>
      </c>
      <c r="AA2439">
        <f>Products2!Y2439*Prices2!T$10</f>
        <v>0</v>
      </c>
      <c r="AB2439">
        <f>Products2!Z2439*Prices2!U$10</f>
        <v>0</v>
      </c>
      <c r="AC2439">
        <f>Products2!AA2439*Prices2!V$10</f>
        <v>0</v>
      </c>
      <c r="AD2439">
        <f>Products2!AB2439*Prices2!W$10</f>
        <v>4</v>
      </c>
      <c r="AE2439">
        <f>Products2!AC2439*Prices2!X$10</f>
        <v>0</v>
      </c>
      <c r="AF2439">
        <f>Products2!AD2439*Prices2!Y$10</f>
        <v>0</v>
      </c>
      <c r="AG2439">
        <f>Products2!AE2439*Prices2!Z$10</f>
        <v>0</v>
      </c>
      <c r="AH2439">
        <f>Products2!AF2439*Prices2!AA$10</f>
        <v>0</v>
      </c>
      <c r="AI2439">
        <f>Products2!AG2439*Prices2!AB$10</f>
        <v>0</v>
      </c>
      <c r="AJ2439">
        <f>Products2!AH2439*Prices2!AC$10</f>
        <v>0</v>
      </c>
      <c r="AK2439" s="9">
        <f t="shared" si="78"/>
        <v>1204.7149999999999</v>
      </c>
      <c r="AL2439" s="9">
        <f t="shared" si="79"/>
        <v>1204.7149999999999</v>
      </c>
      <c r="AM2439" s="9"/>
      <c r="AN2439" s="4">
        <v>2438</v>
      </c>
      <c r="AO2439">
        <v>1806</v>
      </c>
      <c r="AP2439">
        <v>1804</v>
      </c>
      <c r="AQ2439" s="9">
        <v>1204.7149999999999</v>
      </c>
      <c r="BM2439">
        <v>1805</v>
      </c>
      <c r="BN2439">
        <v>499.87</v>
      </c>
    </row>
    <row r="2440" spans="1:66">
      <c r="A2440" t="s">
        <v>138</v>
      </c>
      <c r="B2440">
        <v>1</v>
      </c>
      <c r="C2440">
        <v>1804</v>
      </c>
      <c r="D2440">
        <v>1806</v>
      </c>
      <c r="E2440">
        <v>1</v>
      </c>
      <c r="F2440">
        <v>1806</v>
      </c>
      <c r="H2440">
        <v>0</v>
      </c>
      <c r="I2440">
        <f>Products2!G2440*Prices2!B$10</f>
        <v>0</v>
      </c>
      <c r="J2440">
        <f>Products2!H2440*Prices2!C$10</f>
        <v>590.75</v>
      </c>
      <c r="K2440">
        <f>Products2!I2440*Prices2!D$10</f>
        <v>31.625</v>
      </c>
      <c r="L2440">
        <f>Products2!J2440*Prices2!E$10</f>
        <v>151.5</v>
      </c>
      <c r="M2440">
        <f>Products2!K2440*Prices2!F$10</f>
        <v>0</v>
      </c>
      <c r="N2440">
        <f>Products2!L2440*Prices2!G$10</f>
        <v>0</v>
      </c>
      <c r="O2440">
        <f>Products2!M2440*Prices2!H$10</f>
        <v>0</v>
      </c>
      <c r="P2440">
        <f>Products2!N2440*Prices2!I$10</f>
        <v>1.5833333333333333</v>
      </c>
      <c r="Q2440">
        <f>Products2!O2440*Prices2!J$10</f>
        <v>0</v>
      </c>
      <c r="R2440">
        <f>Products2!P2440*Prices2!K$10</f>
        <v>0</v>
      </c>
      <c r="S2440">
        <f>Products2!Q2440*Prices2!L$10</f>
        <v>0</v>
      </c>
      <c r="T2440">
        <f>Products2!R2440*Prices2!M$10</f>
        <v>34</v>
      </c>
      <c r="U2440">
        <f>Products2!S2440*Prices2!N$10</f>
        <v>0</v>
      </c>
      <c r="V2440">
        <f>Products2!T2440*Prices2!O$10</f>
        <v>0</v>
      </c>
      <c r="W2440">
        <f>Products2!U2440*Prices2!P$10</f>
        <v>0</v>
      </c>
      <c r="X2440">
        <f>Products2!V2440*Prices2!Q$10</f>
        <v>0</v>
      </c>
      <c r="Y2440">
        <f>Products2!W2440*Prices2!R$10</f>
        <v>0</v>
      </c>
      <c r="Z2440">
        <f>Products2!X2440*Prices2!S$10</f>
        <v>0</v>
      </c>
      <c r="AA2440">
        <f>Products2!Y2440*Prices2!T$10</f>
        <v>0</v>
      </c>
      <c r="AB2440">
        <f>Products2!Z2440*Prices2!U$10</f>
        <v>0</v>
      </c>
      <c r="AC2440">
        <f>Products2!AA2440*Prices2!V$10</f>
        <v>1</v>
      </c>
      <c r="AD2440">
        <f>Products2!AB2440*Prices2!W$10</f>
        <v>0</v>
      </c>
      <c r="AE2440">
        <f>Products2!AC2440*Prices2!X$10</f>
        <v>0</v>
      </c>
      <c r="AF2440">
        <f>Products2!AD2440*Prices2!Y$10</f>
        <v>0</v>
      </c>
      <c r="AG2440">
        <f>Products2!AE2440*Prices2!Z$10</f>
        <v>0</v>
      </c>
      <c r="AH2440">
        <f>Products2!AF2440*Prices2!AA$10</f>
        <v>0</v>
      </c>
      <c r="AI2440">
        <f>Products2!AG2440*Prices2!AB$10</f>
        <v>0</v>
      </c>
      <c r="AJ2440">
        <f>Products2!AH2440*Prices2!AC$10</f>
        <v>0</v>
      </c>
      <c r="AK2440" s="9">
        <f t="shared" si="78"/>
        <v>810.45833333333337</v>
      </c>
      <c r="AL2440" s="9">
        <f t="shared" si="79"/>
        <v>810.45833333333337</v>
      </c>
      <c r="AM2440" s="9"/>
      <c r="AN2440" s="4">
        <v>2439</v>
      </c>
      <c r="AO2440">
        <v>1806</v>
      </c>
      <c r="AP2440">
        <v>1804</v>
      </c>
      <c r="AQ2440" s="9">
        <v>810.45833333333337</v>
      </c>
      <c r="BM2440">
        <v>1805</v>
      </c>
      <c r="BN2440">
        <v>130.31</v>
      </c>
    </row>
    <row r="2441" spans="1:66">
      <c r="A2441" t="s">
        <v>137</v>
      </c>
      <c r="B2441">
        <v>1</v>
      </c>
      <c r="C2441">
        <v>1804</v>
      </c>
      <c r="D2441">
        <v>1806</v>
      </c>
      <c r="E2441">
        <v>2</v>
      </c>
      <c r="F2441">
        <v>1806</v>
      </c>
      <c r="H2441">
        <v>0</v>
      </c>
      <c r="I2441">
        <f>Products2!G2441*Prices2!B$10</f>
        <v>112.75</v>
      </c>
      <c r="J2441">
        <f>Products2!H2441*Prices2!C$10</f>
        <v>295.375</v>
      </c>
      <c r="K2441">
        <f>Products2!I2441*Prices2!D$10</f>
        <v>47.4375</v>
      </c>
      <c r="L2441">
        <f>Products2!J2441*Prices2!E$10</f>
        <v>835.27</v>
      </c>
      <c r="M2441">
        <f>Products2!K2441*Prices2!F$10</f>
        <v>0</v>
      </c>
      <c r="N2441">
        <f>Products2!L2441*Prices2!G$10</f>
        <v>0</v>
      </c>
      <c r="O2441">
        <f>Products2!M2441*Prices2!H$10</f>
        <v>0</v>
      </c>
      <c r="P2441">
        <f>Products2!N2441*Prices2!I$10</f>
        <v>1.5833333333333333</v>
      </c>
      <c r="Q2441">
        <f>Products2!O2441*Prices2!J$10</f>
        <v>0</v>
      </c>
      <c r="R2441">
        <f>Products2!P2441*Prices2!K$10</f>
        <v>3.125</v>
      </c>
      <c r="S2441">
        <f>Products2!Q2441*Prices2!L$10</f>
        <v>0</v>
      </c>
      <c r="T2441">
        <f>Products2!R2441*Prices2!M$10</f>
        <v>68</v>
      </c>
      <c r="U2441">
        <f>Products2!S2441*Prices2!N$10</f>
        <v>0</v>
      </c>
      <c r="V2441">
        <f>Products2!T2441*Prices2!O$10</f>
        <v>0</v>
      </c>
      <c r="W2441">
        <f>Products2!U2441*Prices2!P$10</f>
        <v>0</v>
      </c>
      <c r="X2441">
        <f>Products2!V2441*Prices2!Q$10</f>
        <v>0</v>
      </c>
      <c r="Y2441">
        <f>Products2!W2441*Prices2!R$10</f>
        <v>0</v>
      </c>
      <c r="Z2441">
        <f>Products2!X2441*Prices2!S$10</f>
        <v>0</v>
      </c>
      <c r="AA2441">
        <f>Products2!Y2441*Prices2!T$10</f>
        <v>2.25</v>
      </c>
      <c r="AB2441">
        <f>Products2!Z2441*Prices2!U$10</f>
        <v>0</v>
      </c>
      <c r="AC2441">
        <f>Products2!AA2441*Prices2!V$10</f>
        <v>1</v>
      </c>
      <c r="AD2441">
        <f>Products2!AB2441*Prices2!W$10</f>
        <v>0</v>
      </c>
      <c r="AE2441">
        <f>Products2!AC2441*Prices2!X$10</f>
        <v>0</v>
      </c>
      <c r="AF2441">
        <f>Products2!AD2441*Prices2!Y$10</f>
        <v>0</v>
      </c>
      <c r="AG2441">
        <f>Products2!AE2441*Prices2!Z$10</f>
        <v>0</v>
      </c>
      <c r="AH2441">
        <f>Products2!AF2441*Prices2!AA$10</f>
        <v>0</v>
      </c>
      <c r="AI2441">
        <f>Products2!AG2441*Prices2!AB$10</f>
        <v>0</v>
      </c>
      <c r="AJ2441">
        <f>Products2!AH2441*Prices2!AC$10</f>
        <v>0</v>
      </c>
      <c r="AK2441" s="9">
        <f t="shared" si="78"/>
        <v>1366.7908333333332</v>
      </c>
      <c r="AL2441" s="9">
        <f t="shared" si="79"/>
        <v>1254.0408333333332</v>
      </c>
      <c r="AM2441" s="9"/>
      <c r="AN2441" s="4">
        <v>2440</v>
      </c>
      <c r="AO2441">
        <v>1806</v>
      </c>
      <c r="AP2441">
        <v>1804</v>
      </c>
      <c r="AQ2441" s="9">
        <v>1366.7908333333332</v>
      </c>
      <c r="BM2441">
        <v>1805</v>
      </c>
      <c r="BN2441">
        <v>301.06</v>
      </c>
    </row>
    <row r="2442" spans="1:66">
      <c r="A2442" t="s">
        <v>136</v>
      </c>
      <c r="B2442">
        <v>1</v>
      </c>
      <c r="C2442">
        <v>1804</v>
      </c>
      <c r="D2442">
        <v>1806</v>
      </c>
      <c r="E2442">
        <v>1</v>
      </c>
      <c r="F2442">
        <v>1806</v>
      </c>
      <c r="H2442">
        <v>0</v>
      </c>
      <c r="I2442">
        <f>Products2!G2442*Prices2!B$10</f>
        <v>0</v>
      </c>
      <c r="J2442">
        <f>Products2!H2442*Prices2!C$10</f>
        <v>0</v>
      </c>
      <c r="K2442">
        <f>Products2!I2442*Prices2!D$10</f>
        <v>15.8125</v>
      </c>
      <c r="L2442">
        <f>Products2!J2442*Prices2!E$10</f>
        <v>0</v>
      </c>
      <c r="M2442">
        <f>Products2!K2442*Prices2!F$10</f>
        <v>0</v>
      </c>
      <c r="N2442">
        <f>Products2!L2442*Prices2!G$10</f>
        <v>0</v>
      </c>
      <c r="O2442">
        <f>Products2!M2442*Prices2!H$10</f>
        <v>0</v>
      </c>
      <c r="P2442">
        <f>Products2!N2442*Prices2!I$10</f>
        <v>0</v>
      </c>
      <c r="Q2442">
        <f>Products2!O2442*Prices2!J$10</f>
        <v>0</v>
      </c>
      <c r="R2442">
        <f>Products2!P2442*Prices2!K$10</f>
        <v>0</v>
      </c>
      <c r="S2442">
        <f>Products2!Q2442*Prices2!L$10</f>
        <v>0</v>
      </c>
      <c r="T2442">
        <f>Products2!R2442*Prices2!M$10</f>
        <v>0</v>
      </c>
      <c r="U2442">
        <f>Products2!S2442*Prices2!N$10</f>
        <v>0</v>
      </c>
      <c r="V2442">
        <f>Products2!T2442*Prices2!O$10</f>
        <v>0</v>
      </c>
      <c r="W2442">
        <f>Products2!U2442*Prices2!P$10</f>
        <v>0</v>
      </c>
      <c r="X2442">
        <f>Products2!V2442*Prices2!Q$10</f>
        <v>1.5</v>
      </c>
      <c r="Y2442">
        <f>Products2!W2442*Prices2!R$10</f>
        <v>0</v>
      </c>
      <c r="Z2442">
        <f>Products2!X2442*Prices2!S$10</f>
        <v>1.625</v>
      </c>
      <c r="AA2442">
        <f>Products2!Y2442*Prices2!T$10</f>
        <v>1.125</v>
      </c>
      <c r="AB2442">
        <f>Products2!Z2442*Prices2!U$10</f>
        <v>0</v>
      </c>
      <c r="AC2442">
        <f>Products2!AA2442*Prices2!V$10</f>
        <v>0</v>
      </c>
      <c r="AD2442">
        <f>Products2!AB2442*Prices2!W$10</f>
        <v>0</v>
      </c>
      <c r="AE2442">
        <f>Products2!AC2442*Prices2!X$10</f>
        <v>0</v>
      </c>
      <c r="AF2442">
        <f>Products2!AD2442*Prices2!Y$10</f>
        <v>0</v>
      </c>
      <c r="AG2442">
        <f>Products2!AE2442*Prices2!Z$10</f>
        <v>0</v>
      </c>
      <c r="AH2442">
        <f>Products2!AF2442*Prices2!AA$10</f>
        <v>0</v>
      </c>
      <c r="AI2442">
        <f>Products2!AG2442*Prices2!AB$10</f>
        <v>0</v>
      </c>
      <c r="AJ2442">
        <f>Products2!AH2442*Prices2!AC$10</f>
        <v>0</v>
      </c>
      <c r="AK2442" s="9">
        <f t="shared" si="78"/>
        <v>20.0625</v>
      </c>
      <c r="AL2442" s="9">
        <f t="shared" si="79"/>
        <v>20.0625</v>
      </c>
      <c r="AM2442" s="9"/>
      <c r="AN2442" s="4">
        <v>2441</v>
      </c>
      <c r="AO2442">
        <v>1806</v>
      </c>
      <c r="AP2442">
        <v>1804</v>
      </c>
      <c r="AQ2442" s="9">
        <v>20.0625</v>
      </c>
      <c r="BM2442">
        <v>1805</v>
      </c>
      <c r="BN2442">
        <v>14.75</v>
      </c>
    </row>
    <row r="2443" spans="1:66">
      <c r="A2443" t="s">
        <v>135</v>
      </c>
      <c r="B2443">
        <v>1</v>
      </c>
      <c r="C2443">
        <v>1804</v>
      </c>
      <c r="D2443">
        <v>1806</v>
      </c>
      <c r="E2443">
        <v>4</v>
      </c>
      <c r="F2443">
        <v>1806</v>
      </c>
      <c r="H2443">
        <v>0</v>
      </c>
      <c r="I2443">
        <f>Products2!G2443*Prices2!B$10</f>
        <v>4622.75</v>
      </c>
      <c r="J2443">
        <f>Products2!H2443*Prices2!C$10</f>
        <v>0</v>
      </c>
      <c r="K2443">
        <f>Products2!I2443*Prices2!D$10</f>
        <v>0</v>
      </c>
      <c r="L2443">
        <f>Products2!J2443*Prices2!E$10</f>
        <v>0</v>
      </c>
      <c r="M2443">
        <f>Products2!K2443*Prices2!F$10</f>
        <v>0</v>
      </c>
      <c r="N2443">
        <f>Products2!L2443*Prices2!G$10</f>
        <v>0</v>
      </c>
      <c r="O2443">
        <f>Products2!M2443*Prices2!H$10</f>
        <v>0</v>
      </c>
      <c r="P2443">
        <f>Products2!N2443*Prices2!I$10</f>
        <v>0</v>
      </c>
      <c r="Q2443">
        <f>Products2!O2443*Prices2!J$10</f>
        <v>0</v>
      </c>
      <c r="R2443">
        <f>Products2!P2443*Prices2!K$10</f>
        <v>0</v>
      </c>
      <c r="S2443">
        <f>Products2!Q2443*Prices2!L$10</f>
        <v>0</v>
      </c>
      <c r="T2443">
        <f>Products2!R2443*Prices2!M$10</f>
        <v>102</v>
      </c>
      <c r="U2443">
        <f>Products2!S2443*Prices2!N$10</f>
        <v>0</v>
      </c>
      <c r="V2443">
        <f>Products2!T2443*Prices2!O$10</f>
        <v>0</v>
      </c>
      <c r="W2443">
        <f>Products2!U2443*Prices2!P$10</f>
        <v>0</v>
      </c>
      <c r="X2443">
        <f>Products2!V2443*Prices2!Q$10</f>
        <v>0.75</v>
      </c>
      <c r="Y2443">
        <f>Products2!W2443*Prices2!R$10</f>
        <v>2.625</v>
      </c>
      <c r="Z2443">
        <f>Products2!X2443*Prices2!S$10</f>
        <v>4.875</v>
      </c>
      <c r="AA2443">
        <f>Products2!Y2443*Prices2!T$10</f>
        <v>115.875</v>
      </c>
      <c r="AB2443">
        <f>Products2!Z2443*Prices2!U$10</f>
        <v>0</v>
      </c>
      <c r="AC2443">
        <f>Products2!AA2443*Prices2!V$10</f>
        <v>0</v>
      </c>
      <c r="AD2443">
        <f>Products2!AB2443*Prices2!W$10</f>
        <v>0</v>
      </c>
      <c r="AE2443">
        <f>Products2!AC2443*Prices2!X$10</f>
        <v>24.25</v>
      </c>
      <c r="AF2443">
        <f>Products2!AD2443*Prices2!Y$10</f>
        <v>4.1875</v>
      </c>
      <c r="AG2443">
        <f>Products2!AE2443*Prices2!Z$10</f>
        <v>47.25</v>
      </c>
      <c r="AH2443">
        <f>Products2!AF2443*Prices2!AA$10</f>
        <v>31.5</v>
      </c>
      <c r="AI2443">
        <f>Products2!AG2443*Prices2!AB$10</f>
        <v>0</v>
      </c>
      <c r="AJ2443">
        <f>Products2!AH2443*Prices2!AC$10</f>
        <v>134.75</v>
      </c>
      <c r="AK2443" s="9">
        <f t="shared" si="78"/>
        <v>5090.8125</v>
      </c>
      <c r="AL2443" s="9">
        <f t="shared" si="79"/>
        <v>468.0625</v>
      </c>
      <c r="AM2443" s="9"/>
      <c r="AN2443" s="4">
        <v>2442</v>
      </c>
      <c r="AO2443">
        <v>1806</v>
      </c>
      <c r="AP2443">
        <v>1804</v>
      </c>
      <c r="AQ2443" s="9">
        <v>5090.8125</v>
      </c>
      <c r="BM2443">
        <v>1805</v>
      </c>
      <c r="BN2443">
        <v>8.2899999999999991</v>
      </c>
    </row>
    <row r="2444" spans="1:66">
      <c r="A2444" t="s">
        <v>134</v>
      </c>
      <c r="B2444">
        <v>1</v>
      </c>
      <c r="C2444">
        <v>1804</v>
      </c>
      <c r="D2444">
        <v>1806</v>
      </c>
      <c r="E2444">
        <v>1</v>
      </c>
      <c r="F2444">
        <v>1806</v>
      </c>
      <c r="H2444">
        <v>0</v>
      </c>
      <c r="I2444">
        <f>Products2!G2444*Prices2!B$10</f>
        <v>0</v>
      </c>
      <c r="J2444">
        <f>Products2!H2444*Prices2!C$10</f>
        <v>0</v>
      </c>
      <c r="K2444">
        <f>Products2!I2444*Prices2!D$10</f>
        <v>0</v>
      </c>
      <c r="L2444">
        <f>Products2!J2444*Prices2!E$10</f>
        <v>0</v>
      </c>
      <c r="M2444">
        <f>Products2!K2444*Prices2!F$10</f>
        <v>0</v>
      </c>
      <c r="N2444">
        <f>Products2!L2444*Prices2!G$10</f>
        <v>0</v>
      </c>
      <c r="O2444">
        <f>Products2!M2444*Prices2!H$10</f>
        <v>0</v>
      </c>
      <c r="P2444">
        <f>Products2!N2444*Prices2!I$10</f>
        <v>0</v>
      </c>
      <c r="Q2444">
        <f>Products2!O2444*Prices2!J$10</f>
        <v>0</v>
      </c>
      <c r="R2444">
        <f>Products2!P2444*Prices2!K$10</f>
        <v>0</v>
      </c>
      <c r="S2444">
        <f>Products2!Q2444*Prices2!L$10</f>
        <v>0</v>
      </c>
      <c r="T2444">
        <f>Products2!R2444*Prices2!M$10</f>
        <v>0</v>
      </c>
      <c r="U2444">
        <f>Products2!S2444*Prices2!N$10</f>
        <v>0</v>
      </c>
      <c r="V2444">
        <f>Products2!T2444*Prices2!O$10</f>
        <v>0</v>
      </c>
      <c r="W2444">
        <f>Products2!U2444*Prices2!P$10</f>
        <v>0</v>
      </c>
      <c r="X2444">
        <f>Products2!V2444*Prices2!Q$10</f>
        <v>0</v>
      </c>
      <c r="Y2444">
        <f>Products2!W2444*Prices2!R$10</f>
        <v>0</v>
      </c>
      <c r="Z2444">
        <f>Products2!X2444*Prices2!S$10</f>
        <v>0</v>
      </c>
      <c r="AA2444">
        <f>Products2!Y2444*Prices2!T$10</f>
        <v>0</v>
      </c>
      <c r="AB2444">
        <f>Products2!Z2444*Prices2!U$10</f>
        <v>0</v>
      </c>
      <c r="AC2444">
        <f>Products2!AA2444*Prices2!V$10</f>
        <v>0</v>
      </c>
      <c r="AD2444">
        <f>Products2!AB2444*Prices2!W$10</f>
        <v>0</v>
      </c>
      <c r="AE2444">
        <f>Products2!AC2444*Prices2!X$10</f>
        <v>0</v>
      </c>
      <c r="AF2444">
        <f>Products2!AD2444*Prices2!Y$10</f>
        <v>0</v>
      </c>
      <c r="AG2444">
        <f>Products2!AE2444*Prices2!Z$10</f>
        <v>0</v>
      </c>
      <c r="AH2444">
        <f>Products2!AF2444*Prices2!AA$10</f>
        <v>0</v>
      </c>
      <c r="AI2444">
        <f>Products2!AG2444*Prices2!AB$10</f>
        <v>0</v>
      </c>
      <c r="AJ2444">
        <f>Products2!AH2444*Prices2!AC$10</f>
        <v>0</v>
      </c>
      <c r="AK2444" s="9">
        <f t="shared" si="78"/>
        <v>0</v>
      </c>
      <c r="AL2444" s="9">
        <f t="shared" si="79"/>
        <v>0</v>
      </c>
      <c r="AM2444" s="9"/>
      <c r="AN2444" s="4">
        <v>2443</v>
      </c>
      <c r="AO2444">
        <v>1806</v>
      </c>
      <c r="AP2444">
        <v>1804</v>
      </c>
      <c r="AQ2444" s="9">
        <v>0</v>
      </c>
      <c r="BM2444">
        <v>1805</v>
      </c>
      <c r="BN2444">
        <v>71.14</v>
      </c>
    </row>
    <row r="2445" spans="1:66">
      <c r="A2445" t="s">
        <v>133</v>
      </c>
      <c r="B2445">
        <v>1</v>
      </c>
      <c r="C2445">
        <v>1804</v>
      </c>
      <c r="D2445">
        <v>1806</v>
      </c>
      <c r="E2445">
        <v>3</v>
      </c>
      <c r="F2445">
        <v>1806</v>
      </c>
      <c r="H2445">
        <v>1</v>
      </c>
      <c r="I2445">
        <f>Products2!G2445*Prices2!B$10</f>
        <v>1240.25</v>
      </c>
      <c r="J2445">
        <f>Products2!H2445*Prices2!C$10</f>
        <v>460.4375</v>
      </c>
      <c r="K2445">
        <f>Products2!I2445*Prices2!D$10</f>
        <v>0</v>
      </c>
      <c r="L2445">
        <f>Products2!J2445*Prices2!E$10</f>
        <v>0</v>
      </c>
      <c r="M2445">
        <f>Products2!K2445*Prices2!F$10</f>
        <v>13</v>
      </c>
      <c r="N2445">
        <f>Products2!L2445*Prices2!G$10</f>
        <v>0</v>
      </c>
      <c r="O2445">
        <f>Products2!M2445*Prices2!H$10</f>
        <v>0</v>
      </c>
      <c r="P2445">
        <f>Products2!N2445*Prices2!I$10</f>
        <v>13.458333333333332</v>
      </c>
      <c r="Q2445">
        <f>Products2!O2445*Prices2!J$10</f>
        <v>17.921875</v>
      </c>
      <c r="R2445">
        <f>Products2!P2445*Prices2!K$10</f>
        <v>0</v>
      </c>
      <c r="S2445">
        <f>Products2!Q2445*Prices2!L$10</f>
        <v>35.3125</v>
      </c>
      <c r="T2445">
        <f>Products2!R2445*Prices2!M$10</f>
        <v>136</v>
      </c>
      <c r="U2445">
        <f>Products2!S2445*Prices2!N$10</f>
        <v>0</v>
      </c>
      <c r="V2445">
        <f>Products2!T2445*Prices2!O$10</f>
        <v>7.125</v>
      </c>
      <c r="W2445">
        <f>Products2!U2445*Prices2!P$10</f>
        <v>2.375</v>
      </c>
      <c r="X2445">
        <f>Products2!V2445*Prices2!Q$10</f>
        <v>1.5</v>
      </c>
      <c r="Y2445">
        <f>Products2!W2445*Prices2!R$10</f>
        <v>1.5</v>
      </c>
      <c r="Z2445">
        <f>Products2!X2445*Prices2!S$10</f>
        <v>4.875</v>
      </c>
      <c r="AA2445">
        <f>Products2!Y2445*Prices2!T$10</f>
        <v>61.875</v>
      </c>
      <c r="AB2445">
        <f>Products2!Z2445*Prices2!U$10</f>
        <v>0</v>
      </c>
      <c r="AC2445">
        <f>Products2!AA2445*Prices2!V$10</f>
        <v>2</v>
      </c>
      <c r="AD2445">
        <f>Products2!AB2445*Prices2!W$10</f>
        <v>5.333333333333333</v>
      </c>
      <c r="AE2445">
        <f>Products2!AC2445*Prices2!X$10</f>
        <v>36.375</v>
      </c>
      <c r="AF2445">
        <f>Products2!AD2445*Prices2!Y$10</f>
        <v>2.09375</v>
      </c>
      <c r="AG2445">
        <f>Products2!AE2445*Prices2!Z$10</f>
        <v>15.75</v>
      </c>
      <c r="AH2445">
        <f>Products2!AF2445*Prices2!AA$10</f>
        <v>11.25</v>
      </c>
      <c r="AI2445">
        <f>Products2!AG2445*Prices2!AB$10</f>
        <v>2.5</v>
      </c>
      <c r="AJ2445">
        <f>Products2!AH2445*Prices2!AC$10</f>
        <v>0</v>
      </c>
      <c r="AK2445" s="9">
        <f t="shared" si="78"/>
        <v>2070.9322916666665</v>
      </c>
      <c r="AL2445" s="9">
        <f t="shared" si="79"/>
        <v>830.68229166666652</v>
      </c>
      <c r="AM2445" s="9"/>
      <c r="AN2445" s="4">
        <v>2444</v>
      </c>
      <c r="AO2445">
        <v>1806</v>
      </c>
      <c r="AP2445">
        <v>1804</v>
      </c>
      <c r="AQ2445" s="9">
        <v>2070.9322916666665</v>
      </c>
      <c r="BM2445">
        <v>1805</v>
      </c>
      <c r="BN2445">
        <v>2</v>
      </c>
    </row>
    <row r="2446" spans="1:66">
      <c r="A2446" t="s">
        <v>132</v>
      </c>
      <c r="B2446">
        <v>1</v>
      </c>
      <c r="C2446">
        <v>1805</v>
      </c>
      <c r="D2446">
        <v>1806</v>
      </c>
      <c r="E2446">
        <v>3</v>
      </c>
      <c r="F2446">
        <v>1806</v>
      </c>
      <c r="H2446">
        <v>0</v>
      </c>
      <c r="I2446">
        <f>Products2!G2446*Prices2!B$10</f>
        <v>1691.25</v>
      </c>
      <c r="J2446">
        <f>Products2!H2446*Prices2!C$10</f>
        <v>0</v>
      </c>
      <c r="K2446">
        <f>Products2!I2446*Prices2!D$10</f>
        <v>0</v>
      </c>
      <c r="L2446">
        <f>Products2!J2446*Prices2!E$10</f>
        <v>0</v>
      </c>
      <c r="M2446">
        <f>Products2!K2446*Prices2!F$10</f>
        <v>0</v>
      </c>
      <c r="N2446">
        <f>Products2!L2446*Prices2!G$10</f>
        <v>0</v>
      </c>
      <c r="O2446">
        <f>Products2!M2446*Prices2!H$10</f>
        <v>0</v>
      </c>
      <c r="P2446">
        <f>Products2!N2446*Prices2!I$10</f>
        <v>4.75</v>
      </c>
      <c r="Q2446">
        <f>Products2!O2446*Prices2!J$10</f>
        <v>0</v>
      </c>
      <c r="R2446">
        <f>Products2!P2446*Prices2!K$10</f>
        <v>0</v>
      </c>
      <c r="S2446">
        <f>Products2!Q2446*Prices2!L$10</f>
        <v>0</v>
      </c>
      <c r="T2446">
        <f>Products2!R2446*Prices2!M$10</f>
        <v>0</v>
      </c>
      <c r="U2446">
        <f>Products2!S2446*Prices2!N$10</f>
        <v>0</v>
      </c>
      <c r="V2446">
        <f>Products2!T2446*Prices2!O$10</f>
        <v>0</v>
      </c>
      <c r="W2446">
        <f>Products2!U2446*Prices2!P$10</f>
        <v>2.375</v>
      </c>
      <c r="X2446">
        <f>Products2!V2446*Prices2!Q$10</f>
        <v>0.75</v>
      </c>
      <c r="Y2446">
        <f>Products2!W2446*Prices2!R$10</f>
        <v>0</v>
      </c>
      <c r="Z2446">
        <f>Products2!X2446*Prices2!S$10</f>
        <v>6.5</v>
      </c>
      <c r="AA2446">
        <f>Products2!Y2446*Prices2!T$10</f>
        <v>46.125</v>
      </c>
      <c r="AB2446">
        <f>Products2!Z2446*Prices2!U$10</f>
        <v>0</v>
      </c>
      <c r="AC2446">
        <f>Products2!AA2446*Prices2!V$10</f>
        <v>3</v>
      </c>
      <c r="AD2446">
        <f>Products2!AB2446*Prices2!W$10</f>
        <v>0</v>
      </c>
      <c r="AE2446">
        <f>Products2!AC2446*Prices2!X$10</f>
        <v>12.125</v>
      </c>
      <c r="AF2446">
        <f>Products2!AD2446*Prices2!Y$10</f>
        <v>0</v>
      </c>
      <c r="AG2446">
        <f>Products2!AE2446*Prices2!Z$10</f>
        <v>16.875</v>
      </c>
      <c r="AH2446">
        <f>Products2!AF2446*Prices2!AA$10</f>
        <v>13.5</v>
      </c>
      <c r="AI2446">
        <f>Products2!AG2446*Prices2!AB$10</f>
        <v>0</v>
      </c>
      <c r="AJ2446">
        <f>Products2!AH2446*Prices2!AC$10</f>
        <v>0</v>
      </c>
      <c r="AK2446" s="9">
        <f t="shared" si="78"/>
        <v>1797.25</v>
      </c>
      <c r="AL2446" s="9">
        <f t="shared" si="79"/>
        <v>106</v>
      </c>
      <c r="AM2446" s="9"/>
      <c r="AN2446" s="4">
        <v>2445</v>
      </c>
      <c r="AO2446">
        <v>1806</v>
      </c>
      <c r="AP2446">
        <v>1805</v>
      </c>
      <c r="AQ2446" s="9">
        <v>1797.25</v>
      </c>
      <c r="BM2446">
        <v>1805</v>
      </c>
      <c r="BN2446">
        <v>11</v>
      </c>
    </row>
    <row r="2447" spans="1:66">
      <c r="A2447" t="s">
        <v>131</v>
      </c>
      <c r="B2447">
        <v>1</v>
      </c>
      <c r="C2447">
        <v>1805</v>
      </c>
      <c r="D2447">
        <v>1806</v>
      </c>
      <c r="E2447">
        <v>2</v>
      </c>
      <c r="F2447">
        <v>1806</v>
      </c>
      <c r="H2447">
        <v>0</v>
      </c>
      <c r="I2447">
        <f>Products2!G2447*Prices2!B$10</f>
        <v>225.5</v>
      </c>
      <c r="J2447">
        <f>Products2!H2447*Prices2!C$10</f>
        <v>0</v>
      </c>
      <c r="K2447">
        <f>Products2!I2447*Prices2!D$10</f>
        <v>79.0625</v>
      </c>
      <c r="L2447">
        <f>Products2!J2447*Prices2!E$10</f>
        <v>0</v>
      </c>
      <c r="M2447">
        <f>Products2!K2447*Prices2!F$10</f>
        <v>0</v>
      </c>
      <c r="N2447">
        <f>Products2!L2447*Prices2!G$10</f>
        <v>0</v>
      </c>
      <c r="O2447">
        <f>Products2!M2447*Prices2!H$10</f>
        <v>0</v>
      </c>
      <c r="P2447">
        <f>Products2!N2447*Prices2!I$10</f>
        <v>1.5833333333333333</v>
      </c>
      <c r="Q2447">
        <f>Products2!O2447*Prices2!J$10</f>
        <v>0</v>
      </c>
      <c r="R2447">
        <f>Products2!P2447*Prices2!K$10</f>
        <v>0</v>
      </c>
      <c r="S2447">
        <f>Products2!Q2447*Prices2!L$10</f>
        <v>0</v>
      </c>
      <c r="T2447">
        <f>Products2!R2447*Prices2!M$10</f>
        <v>0</v>
      </c>
      <c r="U2447">
        <f>Products2!S2447*Prices2!N$10</f>
        <v>0</v>
      </c>
      <c r="V2447">
        <f>Products2!T2447*Prices2!O$10</f>
        <v>0</v>
      </c>
      <c r="W2447">
        <f>Products2!U2447*Prices2!P$10</f>
        <v>2.375</v>
      </c>
      <c r="X2447">
        <f>Products2!V2447*Prices2!Q$10</f>
        <v>0</v>
      </c>
      <c r="Y2447">
        <f>Products2!W2447*Prices2!R$10</f>
        <v>0</v>
      </c>
      <c r="Z2447">
        <f>Products2!X2447*Prices2!S$10</f>
        <v>3.25</v>
      </c>
      <c r="AA2447">
        <f>Products2!Y2447*Prices2!T$10</f>
        <v>6.75</v>
      </c>
      <c r="AB2447">
        <f>Products2!Z2447*Prices2!U$10</f>
        <v>0</v>
      </c>
      <c r="AC2447">
        <f>Products2!AA2447*Prices2!V$10</f>
        <v>0</v>
      </c>
      <c r="AD2447">
        <f>Products2!AB2447*Prices2!W$10</f>
        <v>0</v>
      </c>
      <c r="AE2447">
        <f>Products2!AC2447*Prices2!X$10</f>
        <v>0</v>
      </c>
      <c r="AF2447">
        <f>Products2!AD2447*Prices2!Y$10</f>
        <v>0</v>
      </c>
      <c r="AG2447">
        <f>Products2!AE2447*Prices2!Z$10</f>
        <v>0</v>
      </c>
      <c r="AH2447">
        <f>Products2!AF2447*Prices2!AA$10</f>
        <v>0</v>
      </c>
      <c r="AI2447">
        <f>Products2!AG2447*Prices2!AB$10</f>
        <v>0</v>
      </c>
      <c r="AJ2447">
        <f>Products2!AH2447*Prices2!AC$10</f>
        <v>0</v>
      </c>
      <c r="AK2447" s="9">
        <f t="shared" si="78"/>
        <v>318.52083333333331</v>
      </c>
      <c r="AL2447" s="9">
        <f t="shared" si="79"/>
        <v>93.020833333333314</v>
      </c>
      <c r="AM2447" s="9"/>
      <c r="AN2447" s="4">
        <v>2446</v>
      </c>
      <c r="AO2447">
        <v>1806</v>
      </c>
      <c r="AP2447">
        <v>1805</v>
      </c>
      <c r="AQ2447" s="9">
        <v>318.52083333333331</v>
      </c>
      <c r="BM2447">
        <v>1805</v>
      </c>
      <c r="BN2447">
        <v>1246.27</v>
      </c>
    </row>
    <row r="2448" spans="1:66">
      <c r="A2448" t="s">
        <v>130</v>
      </c>
      <c r="B2448">
        <v>1</v>
      </c>
      <c r="C2448">
        <v>1805</v>
      </c>
      <c r="D2448">
        <v>1806</v>
      </c>
      <c r="E2448">
        <v>3</v>
      </c>
      <c r="F2448">
        <v>1806</v>
      </c>
      <c r="H2448">
        <v>0</v>
      </c>
      <c r="I2448">
        <f>Products2!G2448*Prices2!B$10</f>
        <v>789.25</v>
      </c>
      <c r="J2448">
        <f>Products2!H2448*Prices2!C$10</f>
        <v>0</v>
      </c>
      <c r="K2448">
        <f>Products2!I2448*Prices2!D$10</f>
        <v>0</v>
      </c>
      <c r="L2448">
        <f>Products2!J2448*Prices2!E$10</f>
        <v>0</v>
      </c>
      <c r="M2448">
        <f>Products2!K2448*Prices2!F$10</f>
        <v>0</v>
      </c>
      <c r="N2448">
        <f>Products2!L2448*Prices2!G$10</f>
        <v>0</v>
      </c>
      <c r="O2448">
        <f>Products2!M2448*Prices2!H$10</f>
        <v>30</v>
      </c>
      <c r="P2448">
        <f>Products2!N2448*Prices2!I$10</f>
        <v>5.5416666666666661</v>
      </c>
      <c r="Q2448">
        <f>Products2!O2448*Prices2!J$10</f>
        <v>0</v>
      </c>
      <c r="R2448">
        <f>Products2!P2448*Prices2!K$10</f>
        <v>0</v>
      </c>
      <c r="S2448">
        <f>Products2!Q2448*Prices2!L$10</f>
        <v>0</v>
      </c>
      <c r="T2448">
        <f>Products2!R2448*Prices2!M$10</f>
        <v>0</v>
      </c>
      <c r="U2448">
        <f>Products2!S2448*Prices2!N$10</f>
        <v>0</v>
      </c>
      <c r="V2448">
        <f>Products2!T2448*Prices2!O$10</f>
        <v>0</v>
      </c>
      <c r="W2448">
        <f>Products2!U2448*Prices2!P$10</f>
        <v>4.75</v>
      </c>
      <c r="X2448">
        <f>Products2!V2448*Prices2!Q$10</f>
        <v>0.75</v>
      </c>
      <c r="Y2448">
        <f>Products2!W2448*Prices2!R$10</f>
        <v>1.125</v>
      </c>
      <c r="Z2448">
        <f>Products2!X2448*Prices2!S$10</f>
        <v>0</v>
      </c>
      <c r="AA2448">
        <f>Products2!Y2448*Prices2!T$10</f>
        <v>29.25</v>
      </c>
      <c r="AB2448">
        <f>Products2!Z2448*Prices2!U$10</f>
        <v>0</v>
      </c>
      <c r="AC2448">
        <f>Products2!AA2448*Prices2!V$10</f>
        <v>3</v>
      </c>
      <c r="AD2448">
        <f>Products2!AB2448*Prices2!W$10</f>
        <v>7.333333333333333</v>
      </c>
      <c r="AE2448">
        <f>Products2!AC2448*Prices2!X$10</f>
        <v>12.125</v>
      </c>
      <c r="AF2448">
        <f>Products2!AD2448*Prices2!Y$10</f>
        <v>2.09375</v>
      </c>
      <c r="AG2448">
        <f>Products2!AE2448*Prices2!Z$10</f>
        <v>16.875</v>
      </c>
      <c r="AH2448">
        <f>Products2!AF2448*Prices2!AA$10</f>
        <v>22.5</v>
      </c>
      <c r="AI2448">
        <f>Products2!AG2448*Prices2!AB$10</f>
        <v>1.25</v>
      </c>
      <c r="AJ2448">
        <f>Products2!AH2448*Prices2!AC$10</f>
        <v>0</v>
      </c>
      <c r="AK2448" s="9">
        <f t="shared" si="78"/>
        <v>925.84375</v>
      </c>
      <c r="AL2448" s="9">
        <f t="shared" si="79"/>
        <v>136.59375</v>
      </c>
      <c r="AM2448" s="9"/>
      <c r="AN2448" s="4">
        <v>2447</v>
      </c>
      <c r="AO2448">
        <v>1806</v>
      </c>
      <c r="AP2448">
        <v>1805</v>
      </c>
      <c r="AQ2448" s="9">
        <v>925.84375</v>
      </c>
      <c r="BM2448">
        <v>1805</v>
      </c>
      <c r="BN2448">
        <v>94.81</v>
      </c>
    </row>
    <row r="2449" spans="1:66">
      <c r="A2449" t="s">
        <v>129</v>
      </c>
      <c r="B2449">
        <v>1</v>
      </c>
      <c r="C2449">
        <v>1805</v>
      </c>
      <c r="D2449">
        <v>1806</v>
      </c>
      <c r="E2449">
        <v>1</v>
      </c>
      <c r="F2449">
        <v>1806</v>
      </c>
      <c r="H2449">
        <v>0</v>
      </c>
      <c r="I2449">
        <f>Products2!G2449*Prices2!B$10</f>
        <v>0</v>
      </c>
      <c r="J2449">
        <f>Products2!H2449*Prices2!C$10</f>
        <v>0</v>
      </c>
      <c r="K2449">
        <f>Products2!I2449*Prices2!D$10</f>
        <v>0</v>
      </c>
      <c r="L2449">
        <f>Products2!J2449*Prices2!E$10</f>
        <v>0</v>
      </c>
      <c r="M2449">
        <f>Products2!K2449*Prices2!F$10</f>
        <v>0</v>
      </c>
      <c r="N2449">
        <f>Products2!L2449*Prices2!G$10</f>
        <v>0</v>
      </c>
      <c r="O2449">
        <f>Products2!M2449*Prices2!H$10</f>
        <v>0</v>
      </c>
      <c r="P2449">
        <f>Products2!N2449*Prices2!I$10</f>
        <v>0</v>
      </c>
      <c r="Q2449">
        <f>Products2!O2449*Prices2!J$10</f>
        <v>0</v>
      </c>
      <c r="R2449">
        <f>Products2!P2449*Prices2!K$10</f>
        <v>0</v>
      </c>
      <c r="S2449">
        <f>Products2!Q2449*Prices2!L$10</f>
        <v>0</v>
      </c>
      <c r="T2449">
        <f>Products2!R2449*Prices2!M$10</f>
        <v>0</v>
      </c>
      <c r="U2449">
        <f>Products2!S2449*Prices2!N$10</f>
        <v>0</v>
      </c>
      <c r="V2449">
        <f>Products2!T2449*Prices2!O$10</f>
        <v>0</v>
      </c>
      <c r="W2449">
        <f>Products2!U2449*Prices2!P$10</f>
        <v>0</v>
      </c>
      <c r="X2449">
        <f>Products2!V2449*Prices2!Q$10</f>
        <v>0</v>
      </c>
      <c r="Y2449">
        <f>Products2!W2449*Prices2!R$10</f>
        <v>0</v>
      </c>
      <c r="Z2449">
        <f>Products2!X2449*Prices2!S$10</f>
        <v>0</v>
      </c>
      <c r="AA2449">
        <f>Products2!Y2449*Prices2!T$10</f>
        <v>0</v>
      </c>
      <c r="AB2449">
        <f>Products2!Z2449*Prices2!U$10</f>
        <v>2.625</v>
      </c>
      <c r="AC2449">
        <f>Products2!AA2449*Prices2!V$10</f>
        <v>0</v>
      </c>
      <c r="AD2449">
        <f>Products2!AB2449*Prices2!W$10</f>
        <v>0</v>
      </c>
      <c r="AE2449">
        <f>Products2!AC2449*Prices2!X$10</f>
        <v>0</v>
      </c>
      <c r="AF2449">
        <f>Products2!AD2449*Prices2!Y$10</f>
        <v>0</v>
      </c>
      <c r="AG2449">
        <f>Products2!AE2449*Prices2!Z$10</f>
        <v>0</v>
      </c>
      <c r="AH2449">
        <f>Products2!AF2449*Prices2!AA$10</f>
        <v>0</v>
      </c>
      <c r="AI2449">
        <f>Products2!AG2449*Prices2!AB$10</f>
        <v>0</v>
      </c>
      <c r="AJ2449">
        <f>Products2!AH2449*Prices2!AC$10</f>
        <v>0</v>
      </c>
      <c r="AK2449" s="9">
        <f t="shared" si="78"/>
        <v>2.625</v>
      </c>
      <c r="AL2449" s="9">
        <f t="shared" si="79"/>
        <v>2.625</v>
      </c>
      <c r="AM2449" s="9"/>
      <c r="AN2449" s="4">
        <v>2448</v>
      </c>
      <c r="AO2449">
        <v>1806</v>
      </c>
      <c r="AP2449">
        <v>1805</v>
      </c>
      <c r="AQ2449" s="9">
        <v>2.625</v>
      </c>
      <c r="BM2449">
        <v>1805</v>
      </c>
      <c r="BN2449">
        <v>9.75</v>
      </c>
    </row>
    <row r="2450" spans="1:66">
      <c r="A2450" t="s">
        <v>128</v>
      </c>
      <c r="B2450">
        <v>1</v>
      </c>
      <c r="C2450">
        <v>1805</v>
      </c>
      <c r="D2450">
        <v>1806</v>
      </c>
      <c r="E2450">
        <v>1</v>
      </c>
      <c r="F2450">
        <v>1806</v>
      </c>
      <c r="H2450">
        <v>0</v>
      </c>
      <c r="I2450">
        <f>Products2!G2450*Prices2!B$10</f>
        <v>0</v>
      </c>
      <c r="J2450">
        <f>Products2!H2450*Prices2!C$10</f>
        <v>0</v>
      </c>
      <c r="K2450">
        <f>Products2!I2450*Prices2!D$10</f>
        <v>0</v>
      </c>
      <c r="L2450">
        <f>Products2!J2450*Prices2!E$10</f>
        <v>0</v>
      </c>
      <c r="M2450">
        <f>Products2!K2450*Prices2!F$10</f>
        <v>0</v>
      </c>
      <c r="N2450">
        <f>Products2!L2450*Prices2!G$10</f>
        <v>0</v>
      </c>
      <c r="O2450">
        <f>Products2!M2450*Prices2!H$10</f>
        <v>0</v>
      </c>
      <c r="P2450">
        <f>Products2!N2450*Prices2!I$10</f>
        <v>0</v>
      </c>
      <c r="Q2450">
        <f>Products2!O2450*Prices2!J$10</f>
        <v>0</v>
      </c>
      <c r="R2450">
        <f>Products2!P2450*Prices2!K$10</f>
        <v>0</v>
      </c>
      <c r="S2450">
        <f>Products2!Q2450*Prices2!L$10</f>
        <v>0</v>
      </c>
      <c r="T2450">
        <f>Products2!R2450*Prices2!M$10</f>
        <v>0</v>
      </c>
      <c r="U2450">
        <f>Products2!S2450*Prices2!N$10</f>
        <v>0</v>
      </c>
      <c r="V2450">
        <f>Products2!T2450*Prices2!O$10</f>
        <v>0</v>
      </c>
      <c r="W2450">
        <f>Products2!U2450*Prices2!P$10</f>
        <v>0</v>
      </c>
      <c r="X2450">
        <f>Products2!V2450*Prices2!Q$10</f>
        <v>0</v>
      </c>
      <c r="Y2450">
        <f>Products2!W2450*Prices2!R$10</f>
        <v>0</v>
      </c>
      <c r="Z2450">
        <f>Products2!X2450*Prices2!S$10</f>
        <v>1.625</v>
      </c>
      <c r="AA2450">
        <f>Products2!Y2450*Prices2!T$10</f>
        <v>1.125</v>
      </c>
      <c r="AB2450">
        <f>Products2!Z2450*Prices2!U$10</f>
        <v>10.5</v>
      </c>
      <c r="AC2450">
        <f>Products2!AA2450*Prices2!V$10</f>
        <v>0</v>
      </c>
      <c r="AD2450">
        <f>Products2!AB2450*Prices2!W$10</f>
        <v>0</v>
      </c>
      <c r="AE2450">
        <f>Products2!AC2450*Prices2!X$10</f>
        <v>12.125</v>
      </c>
      <c r="AF2450">
        <f>Products2!AD2450*Prices2!Y$10</f>
        <v>2.09375</v>
      </c>
      <c r="AG2450">
        <f>Products2!AE2450*Prices2!Z$10</f>
        <v>0</v>
      </c>
      <c r="AH2450">
        <f>Products2!AF2450*Prices2!AA$10</f>
        <v>0</v>
      </c>
      <c r="AI2450">
        <f>Products2!AG2450*Prices2!AB$10</f>
        <v>0</v>
      </c>
      <c r="AJ2450">
        <f>Products2!AH2450*Prices2!AC$10</f>
        <v>0</v>
      </c>
      <c r="AK2450" s="9">
        <f t="shared" si="78"/>
        <v>27.46875</v>
      </c>
      <c r="AL2450" s="9">
        <f t="shared" si="79"/>
        <v>27.46875</v>
      </c>
      <c r="AM2450" s="9"/>
      <c r="AN2450" s="4">
        <v>2449</v>
      </c>
      <c r="AO2450">
        <v>1806</v>
      </c>
      <c r="AP2450">
        <v>1805</v>
      </c>
      <c r="AQ2450" s="9">
        <v>27.46875</v>
      </c>
      <c r="BM2450">
        <v>1805</v>
      </c>
      <c r="BN2450">
        <v>1092.05</v>
      </c>
    </row>
    <row r="2451" spans="1:66">
      <c r="A2451" t="s">
        <v>127</v>
      </c>
      <c r="B2451">
        <v>1</v>
      </c>
      <c r="C2451">
        <v>1805</v>
      </c>
      <c r="D2451">
        <v>1806</v>
      </c>
      <c r="E2451">
        <v>1</v>
      </c>
      <c r="F2451">
        <v>1806</v>
      </c>
      <c r="H2451">
        <v>0</v>
      </c>
      <c r="I2451">
        <f>Products2!G2451*Prices2!B$10</f>
        <v>0</v>
      </c>
      <c r="J2451">
        <f>Products2!H2451*Prices2!C$10</f>
        <v>0</v>
      </c>
      <c r="K2451">
        <f>Products2!I2451*Prices2!D$10</f>
        <v>0</v>
      </c>
      <c r="L2451">
        <f>Products2!J2451*Prices2!E$10</f>
        <v>0</v>
      </c>
      <c r="M2451">
        <f>Products2!K2451*Prices2!F$10</f>
        <v>0</v>
      </c>
      <c r="N2451">
        <f>Products2!L2451*Prices2!G$10</f>
        <v>0</v>
      </c>
      <c r="O2451">
        <f>Products2!M2451*Prices2!H$10</f>
        <v>0</v>
      </c>
      <c r="P2451">
        <f>Products2!N2451*Prices2!I$10</f>
        <v>0</v>
      </c>
      <c r="Q2451">
        <f>Products2!O2451*Prices2!J$10</f>
        <v>0</v>
      </c>
      <c r="R2451">
        <f>Products2!P2451*Prices2!K$10</f>
        <v>3.125</v>
      </c>
      <c r="S2451">
        <f>Products2!Q2451*Prices2!L$10</f>
        <v>0</v>
      </c>
      <c r="T2451">
        <f>Products2!R2451*Prices2!M$10</f>
        <v>0</v>
      </c>
      <c r="U2451">
        <f>Products2!S2451*Prices2!N$10</f>
        <v>0</v>
      </c>
      <c r="V2451">
        <f>Products2!T2451*Prices2!O$10</f>
        <v>0</v>
      </c>
      <c r="W2451">
        <f>Products2!U2451*Prices2!P$10</f>
        <v>0</v>
      </c>
      <c r="X2451">
        <f>Products2!V2451*Prices2!Q$10</f>
        <v>0</v>
      </c>
      <c r="Y2451">
        <f>Products2!W2451*Prices2!R$10</f>
        <v>0</v>
      </c>
      <c r="Z2451">
        <f>Products2!X2451*Prices2!S$10</f>
        <v>0</v>
      </c>
      <c r="AA2451">
        <f>Products2!Y2451*Prices2!T$10</f>
        <v>0</v>
      </c>
      <c r="AB2451">
        <f>Products2!Z2451*Prices2!U$10</f>
        <v>0</v>
      </c>
      <c r="AC2451">
        <f>Products2!AA2451*Prices2!V$10</f>
        <v>0</v>
      </c>
      <c r="AD2451">
        <f>Products2!AB2451*Prices2!W$10</f>
        <v>0</v>
      </c>
      <c r="AE2451">
        <f>Products2!AC2451*Prices2!X$10</f>
        <v>0</v>
      </c>
      <c r="AF2451">
        <f>Products2!AD2451*Prices2!Y$10</f>
        <v>0</v>
      </c>
      <c r="AG2451">
        <f>Products2!AE2451*Prices2!Z$10</f>
        <v>0</v>
      </c>
      <c r="AH2451">
        <f>Products2!AF2451*Prices2!AA$10</f>
        <v>0</v>
      </c>
      <c r="AI2451">
        <f>Products2!AG2451*Prices2!AB$10</f>
        <v>0</v>
      </c>
      <c r="AJ2451">
        <f>Products2!AH2451*Prices2!AC$10</f>
        <v>0</v>
      </c>
      <c r="AK2451" s="9">
        <f t="shared" si="78"/>
        <v>3.125</v>
      </c>
      <c r="AL2451" s="9">
        <f t="shared" si="79"/>
        <v>3.125</v>
      </c>
      <c r="AM2451" s="9"/>
      <c r="AN2451" s="4">
        <v>2450</v>
      </c>
      <c r="AO2451">
        <v>1806</v>
      </c>
      <c r="AP2451">
        <v>1805</v>
      </c>
      <c r="AQ2451" s="9">
        <v>3.125</v>
      </c>
      <c r="BM2451">
        <v>1805</v>
      </c>
      <c r="BN2451">
        <v>1421.21</v>
      </c>
    </row>
    <row r="2452" spans="1:66">
      <c r="A2452" t="s">
        <v>126</v>
      </c>
      <c r="B2452">
        <v>1</v>
      </c>
      <c r="C2452">
        <v>1805</v>
      </c>
      <c r="D2452">
        <v>1806</v>
      </c>
      <c r="E2452">
        <v>1</v>
      </c>
      <c r="F2452">
        <v>1806</v>
      </c>
      <c r="H2452">
        <v>0</v>
      </c>
      <c r="I2452">
        <f>Products2!G2452*Prices2!B$10</f>
        <v>0</v>
      </c>
      <c r="J2452">
        <f>Products2!H2452*Prices2!C$10</f>
        <v>0</v>
      </c>
      <c r="K2452">
        <f>Products2!I2452*Prices2!D$10</f>
        <v>0</v>
      </c>
      <c r="L2452">
        <f>Products2!J2452*Prices2!E$10</f>
        <v>0</v>
      </c>
      <c r="M2452">
        <f>Products2!K2452*Prices2!F$10</f>
        <v>0</v>
      </c>
      <c r="N2452">
        <f>Products2!L2452*Prices2!G$10</f>
        <v>0</v>
      </c>
      <c r="O2452">
        <f>Products2!M2452*Prices2!H$10</f>
        <v>0</v>
      </c>
      <c r="P2452">
        <f>Products2!N2452*Prices2!I$10</f>
        <v>0</v>
      </c>
      <c r="Q2452">
        <f>Products2!O2452*Prices2!J$10</f>
        <v>0</v>
      </c>
      <c r="R2452">
        <f>Products2!P2452*Prices2!K$10</f>
        <v>0</v>
      </c>
      <c r="S2452">
        <f>Products2!Q2452*Prices2!L$10</f>
        <v>0</v>
      </c>
      <c r="T2452">
        <f>Products2!R2452*Prices2!M$10</f>
        <v>0</v>
      </c>
      <c r="U2452">
        <f>Products2!S2452*Prices2!N$10</f>
        <v>0</v>
      </c>
      <c r="V2452">
        <f>Products2!T2452*Prices2!O$10</f>
        <v>0</v>
      </c>
      <c r="W2452">
        <f>Products2!U2452*Prices2!P$10</f>
        <v>0</v>
      </c>
      <c r="X2452">
        <f>Products2!V2452*Prices2!Q$10</f>
        <v>0</v>
      </c>
      <c r="Y2452">
        <f>Products2!W2452*Prices2!R$10</f>
        <v>0</v>
      </c>
      <c r="Z2452">
        <f>Products2!X2452*Prices2!S$10</f>
        <v>0</v>
      </c>
      <c r="AA2452">
        <f>Products2!Y2452*Prices2!T$10</f>
        <v>0</v>
      </c>
      <c r="AB2452">
        <f>Products2!Z2452*Prices2!U$10</f>
        <v>1.3125</v>
      </c>
      <c r="AC2452">
        <f>Products2!AA2452*Prices2!V$10</f>
        <v>0</v>
      </c>
      <c r="AD2452">
        <f>Products2!AB2452*Prices2!W$10</f>
        <v>0</v>
      </c>
      <c r="AE2452">
        <f>Products2!AC2452*Prices2!X$10</f>
        <v>24.25</v>
      </c>
      <c r="AF2452">
        <f>Products2!AD2452*Prices2!Y$10</f>
        <v>0</v>
      </c>
      <c r="AG2452">
        <f>Products2!AE2452*Prices2!Z$10</f>
        <v>0</v>
      </c>
      <c r="AH2452">
        <f>Products2!AF2452*Prices2!AA$10</f>
        <v>0</v>
      </c>
      <c r="AI2452">
        <f>Products2!AG2452*Prices2!AB$10</f>
        <v>0</v>
      </c>
      <c r="AJ2452">
        <f>Products2!AH2452*Prices2!AC$10</f>
        <v>0</v>
      </c>
      <c r="AK2452" s="9">
        <f t="shared" si="78"/>
        <v>25.5625</v>
      </c>
      <c r="AL2452" s="9">
        <f t="shared" si="79"/>
        <v>25.5625</v>
      </c>
      <c r="AM2452" s="9"/>
      <c r="AN2452" s="4">
        <v>2451</v>
      </c>
      <c r="AO2452">
        <v>1806</v>
      </c>
      <c r="AP2452">
        <v>1805</v>
      </c>
      <c r="AQ2452" s="9">
        <v>25.5625</v>
      </c>
      <c r="BM2452">
        <v>1805</v>
      </c>
      <c r="BN2452">
        <v>1392.17</v>
      </c>
    </row>
    <row r="2453" spans="1:66">
      <c r="A2453" t="s">
        <v>125</v>
      </c>
      <c r="B2453">
        <v>1</v>
      </c>
      <c r="C2453">
        <v>1805</v>
      </c>
      <c r="D2453">
        <v>1806</v>
      </c>
      <c r="E2453">
        <v>3</v>
      </c>
      <c r="F2453">
        <v>1806</v>
      </c>
      <c r="H2453">
        <v>0</v>
      </c>
      <c r="I2453">
        <f>Products2!G2453*Prices2!B$10</f>
        <v>563.75</v>
      </c>
      <c r="J2453">
        <f>Products2!H2453*Prices2!C$10</f>
        <v>0</v>
      </c>
      <c r="K2453">
        <f>Products2!I2453*Prices2!D$10</f>
        <v>15.8125</v>
      </c>
      <c r="L2453">
        <f>Products2!J2453*Prices2!E$10</f>
        <v>0</v>
      </c>
      <c r="M2453">
        <f>Products2!K2453*Prices2!F$10</f>
        <v>0</v>
      </c>
      <c r="N2453">
        <f>Products2!L2453*Prices2!G$10</f>
        <v>0</v>
      </c>
      <c r="O2453">
        <f>Products2!M2453*Prices2!H$10</f>
        <v>0</v>
      </c>
      <c r="P2453">
        <f>Products2!N2453*Prices2!I$10</f>
        <v>1.5833333333333333</v>
      </c>
      <c r="Q2453">
        <f>Products2!O2453*Prices2!J$10</f>
        <v>0</v>
      </c>
      <c r="R2453">
        <f>Products2!P2453*Prices2!K$10</f>
        <v>3.125</v>
      </c>
      <c r="S2453">
        <f>Products2!Q2453*Prices2!L$10</f>
        <v>0</v>
      </c>
      <c r="T2453">
        <f>Products2!R2453*Prices2!M$10</f>
        <v>0</v>
      </c>
      <c r="U2453">
        <f>Products2!S2453*Prices2!N$10</f>
        <v>0</v>
      </c>
      <c r="V2453">
        <f>Products2!T2453*Prices2!O$10</f>
        <v>0</v>
      </c>
      <c r="W2453">
        <f>Products2!U2453*Prices2!P$10</f>
        <v>2.375</v>
      </c>
      <c r="X2453">
        <f>Products2!V2453*Prices2!Q$10</f>
        <v>0</v>
      </c>
      <c r="Y2453">
        <f>Products2!W2453*Prices2!R$10</f>
        <v>0</v>
      </c>
      <c r="Z2453">
        <f>Products2!X2453*Prices2!S$10</f>
        <v>1.625</v>
      </c>
      <c r="AA2453">
        <f>Products2!Y2453*Prices2!T$10</f>
        <v>16.875</v>
      </c>
      <c r="AB2453">
        <f>Products2!Z2453*Prices2!U$10</f>
        <v>24.9375</v>
      </c>
      <c r="AC2453">
        <f>Products2!AA2453*Prices2!V$10</f>
        <v>3</v>
      </c>
      <c r="AD2453">
        <f>Products2!AB2453*Prices2!W$10</f>
        <v>2.6666666666666665</v>
      </c>
      <c r="AE2453">
        <f>Products2!AC2453*Prices2!X$10</f>
        <v>48.5</v>
      </c>
      <c r="AF2453">
        <f>Products2!AD2453*Prices2!Y$10</f>
        <v>6.28125</v>
      </c>
      <c r="AG2453">
        <f>Products2!AE2453*Prices2!Z$10</f>
        <v>24.75</v>
      </c>
      <c r="AH2453">
        <f>Products2!AF2453*Prices2!AA$10</f>
        <v>2.25</v>
      </c>
      <c r="AI2453">
        <f>Products2!AG2453*Prices2!AB$10</f>
        <v>5</v>
      </c>
      <c r="AJ2453">
        <f>Products2!AH2453*Prices2!AC$10</f>
        <v>0</v>
      </c>
      <c r="AK2453" s="9">
        <f t="shared" si="78"/>
        <v>722.53125</v>
      </c>
      <c r="AL2453" s="9">
        <f t="shared" si="79"/>
        <v>158.78125</v>
      </c>
      <c r="AM2453" s="9"/>
      <c r="AN2453" s="4">
        <v>2452</v>
      </c>
      <c r="AO2453">
        <v>1806</v>
      </c>
      <c r="AP2453">
        <v>1805</v>
      </c>
      <c r="AQ2453" s="9">
        <v>722.53125</v>
      </c>
      <c r="BM2453">
        <v>1805</v>
      </c>
      <c r="BN2453">
        <v>2407.69</v>
      </c>
    </row>
    <row r="2454" spans="1:66">
      <c r="A2454" t="s">
        <v>124</v>
      </c>
      <c r="B2454">
        <v>1</v>
      </c>
      <c r="C2454">
        <v>1805</v>
      </c>
      <c r="D2454">
        <v>1806</v>
      </c>
      <c r="E2454">
        <v>4</v>
      </c>
      <c r="F2454">
        <v>1806</v>
      </c>
      <c r="H2454">
        <v>0</v>
      </c>
      <c r="I2454">
        <f>Products2!G2454*Prices2!B$10</f>
        <v>2029.5</v>
      </c>
      <c r="J2454">
        <f>Products2!H2454*Prices2!C$10</f>
        <v>312.75</v>
      </c>
      <c r="K2454">
        <f>Products2!I2454*Prices2!D$10</f>
        <v>585.0625</v>
      </c>
      <c r="L2454">
        <f>Products2!J2454*Prices2!E$10</f>
        <v>267.64999999999998</v>
      </c>
      <c r="M2454">
        <f>Products2!K2454*Prices2!F$10</f>
        <v>22.75</v>
      </c>
      <c r="N2454">
        <f>Products2!L2454*Prices2!G$10</f>
        <v>0</v>
      </c>
      <c r="O2454">
        <f>Products2!M2454*Prices2!H$10</f>
        <v>0</v>
      </c>
      <c r="P2454">
        <f>Products2!N2454*Prices2!I$10</f>
        <v>5.5416666666666661</v>
      </c>
      <c r="Q2454">
        <f>Products2!O2454*Prices2!J$10</f>
        <v>6.9375</v>
      </c>
      <c r="R2454">
        <f>Products2!P2454*Prices2!K$10</f>
        <v>6.25</v>
      </c>
      <c r="S2454">
        <f>Products2!Q2454*Prices2!L$10</f>
        <v>35.3125</v>
      </c>
      <c r="T2454">
        <f>Products2!R2454*Prices2!M$10</f>
        <v>0</v>
      </c>
      <c r="U2454">
        <f>Products2!S2454*Prices2!N$10</f>
        <v>0</v>
      </c>
      <c r="V2454">
        <f>Products2!T2454*Prices2!O$10</f>
        <v>0</v>
      </c>
      <c r="W2454">
        <f>Products2!U2454*Prices2!P$10</f>
        <v>2.375</v>
      </c>
      <c r="X2454">
        <f>Products2!V2454*Prices2!Q$10</f>
        <v>0</v>
      </c>
      <c r="Y2454">
        <f>Products2!W2454*Prices2!R$10</f>
        <v>1.5</v>
      </c>
      <c r="Z2454">
        <f>Products2!X2454*Prices2!S$10</f>
        <v>1.625</v>
      </c>
      <c r="AA2454">
        <f>Products2!Y2454*Prices2!T$10</f>
        <v>31.5</v>
      </c>
      <c r="AB2454">
        <f>Products2!Z2454*Prices2!U$10</f>
        <v>0</v>
      </c>
      <c r="AC2454">
        <f>Products2!AA2454*Prices2!V$10</f>
        <v>0</v>
      </c>
      <c r="AD2454">
        <f>Products2!AB2454*Prices2!W$10</f>
        <v>0</v>
      </c>
      <c r="AE2454">
        <f>Products2!AC2454*Prices2!X$10</f>
        <v>12.125</v>
      </c>
      <c r="AF2454">
        <f>Products2!AD2454*Prices2!Y$10</f>
        <v>0</v>
      </c>
      <c r="AG2454">
        <f>Products2!AE2454*Prices2!Z$10</f>
        <v>7.875</v>
      </c>
      <c r="AH2454">
        <f>Products2!AF2454*Prices2!AA$10</f>
        <v>4.5</v>
      </c>
      <c r="AI2454">
        <f>Products2!AG2454*Prices2!AB$10</f>
        <v>0</v>
      </c>
      <c r="AJ2454">
        <f>Products2!AH2454*Prices2!AC$10</f>
        <v>0</v>
      </c>
      <c r="AK2454" s="9">
        <f t="shared" si="78"/>
        <v>3333.2541666666666</v>
      </c>
      <c r="AL2454" s="9">
        <f t="shared" si="79"/>
        <v>1303.7541666666666</v>
      </c>
      <c r="AM2454" s="9"/>
      <c r="AN2454" s="4">
        <v>2453</v>
      </c>
      <c r="AO2454">
        <v>1806</v>
      </c>
      <c r="AP2454">
        <v>1805</v>
      </c>
      <c r="AQ2454" s="9">
        <v>3333.2541666666666</v>
      </c>
      <c r="BM2454">
        <v>1805</v>
      </c>
      <c r="BN2454">
        <v>224.88</v>
      </c>
    </row>
    <row r="2455" spans="1:66">
      <c r="A2455" t="s">
        <v>123</v>
      </c>
      <c r="B2455">
        <v>1</v>
      </c>
      <c r="C2455">
        <v>1805</v>
      </c>
      <c r="D2455">
        <v>1806</v>
      </c>
      <c r="E2455">
        <v>1</v>
      </c>
      <c r="F2455">
        <v>1806</v>
      </c>
      <c r="H2455">
        <v>0</v>
      </c>
      <c r="I2455">
        <f>Products2!G2455*Prices2!B$10</f>
        <v>0</v>
      </c>
      <c r="J2455">
        <f>Products2!H2455*Prices2!C$10</f>
        <v>0</v>
      </c>
      <c r="K2455">
        <f>Products2!I2455*Prices2!D$10</f>
        <v>0</v>
      </c>
      <c r="L2455">
        <f>Products2!J2455*Prices2!E$10</f>
        <v>0</v>
      </c>
      <c r="M2455">
        <f>Products2!K2455*Prices2!F$10</f>
        <v>0</v>
      </c>
      <c r="N2455">
        <f>Products2!L2455*Prices2!G$10</f>
        <v>0</v>
      </c>
      <c r="O2455">
        <f>Products2!M2455*Prices2!H$10</f>
        <v>0</v>
      </c>
      <c r="P2455">
        <f>Products2!N2455*Prices2!I$10</f>
        <v>0</v>
      </c>
      <c r="Q2455">
        <f>Products2!O2455*Prices2!J$10</f>
        <v>0</v>
      </c>
      <c r="R2455">
        <f>Products2!P2455*Prices2!K$10</f>
        <v>0</v>
      </c>
      <c r="S2455">
        <f>Products2!Q2455*Prices2!L$10</f>
        <v>0</v>
      </c>
      <c r="T2455">
        <f>Products2!R2455*Prices2!M$10</f>
        <v>0</v>
      </c>
      <c r="U2455">
        <f>Products2!S2455*Prices2!N$10</f>
        <v>0</v>
      </c>
      <c r="V2455">
        <f>Products2!T2455*Prices2!O$10</f>
        <v>0</v>
      </c>
      <c r="W2455">
        <f>Products2!U2455*Prices2!P$10</f>
        <v>0</v>
      </c>
      <c r="X2455">
        <f>Products2!V2455*Prices2!Q$10</f>
        <v>0</v>
      </c>
      <c r="Y2455">
        <f>Products2!W2455*Prices2!R$10</f>
        <v>0</v>
      </c>
      <c r="Z2455">
        <f>Products2!X2455*Prices2!S$10</f>
        <v>0</v>
      </c>
      <c r="AA2455">
        <f>Products2!Y2455*Prices2!T$10</f>
        <v>3.375</v>
      </c>
      <c r="AB2455">
        <f>Products2!Z2455*Prices2!U$10</f>
        <v>7.875</v>
      </c>
      <c r="AC2455">
        <f>Products2!AA2455*Prices2!V$10</f>
        <v>0</v>
      </c>
      <c r="AD2455">
        <f>Products2!AB2455*Prices2!W$10</f>
        <v>3.333333333333333</v>
      </c>
      <c r="AE2455">
        <f>Products2!AC2455*Prices2!X$10</f>
        <v>24.25</v>
      </c>
      <c r="AF2455">
        <f>Products2!AD2455*Prices2!Y$10</f>
        <v>2.09375</v>
      </c>
      <c r="AG2455">
        <f>Products2!AE2455*Prices2!Z$10</f>
        <v>1.125</v>
      </c>
      <c r="AH2455">
        <f>Products2!AF2455*Prices2!AA$10</f>
        <v>11.25</v>
      </c>
      <c r="AI2455">
        <f>Products2!AG2455*Prices2!AB$10</f>
        <v>0</v>
      </c>
      <c r="AJ2455">
        <f>Products2!AH2455*Prices2!AC$10</f>
        <v>0</v>
      </c>
      <c r="AK2455" s="9">
        <f t="shared" si="78"/>
        <v>53.302083333333329</v>
      </c>
      <c r="AL2455" s="9">
        <f t="shared" si="79"/>
        <v>53.302083333333329</v>
      </c>
      <c r="AM2455" s="9"/>
      <c r="AN2455" s="4">
        <v>2454</v>
      </c>
      <c r="AO2455">
        <v>1806</v>
      </c>
      <c r="AP2455">
        <v>1805</v>
      </c>
      <c r="AQ2455" s="9">
        <v>53.302083333333329</v>
      </c>
      <c r="BM2455">
        <v>1805</v>
      </c>
      <c r="BN2455">
        <v>305.39</v>
      </c>
    </row>
    <row r="2456" spans="1:66">
      <c r="A2456" t="s">
        <v>122</v>
      </c>
      <c r="B2456">
        <v>1</v>
      </c>
      <c r="C2456">
        <v>1805</v>
      </c>
      <c r="D2456">
        <v>1806</v>
      </c>
      <c r="E2456">
        <v>2</v>
      </c>
      <c r="F2456">
        <v>1806</v>
      </c>
      <c r="H2456">
        <v>0</v>
      </c>
      <c r="I2456">
        <f>Products2!G2456*Prices2!B$10</f>
        <v>338.25</v>
      </c>
      <c r="J2456">
        <f>Products2!H2456*Prices2!C$10</f>
        <v>0</v>
      </c>
      <c r="K2456">
        <f>Products2!I2456*Prices2!D$10</f>
        <v>0</v>
      </c>
      <c r="L2456">
        <f>Products2!J2456*Prices2!E$10</f>
        <v>0</v>
      </c>
      <c r="M2456">
        <f>Products2!K2456*Prices2!F$10</f>
        <v>0</v>
      </c>
      <c r="N2456">
        <f>Products2!L2456*Prices2!G$10</f>
        <v>0</v>
      </c>
      <c r="O2456">
        <f>Products2!M2456*Prices2!H$10</f>
        <v>0</v>
      </c>
      <c r="P2456">
        <f>Products2!N2456*Prices2!I$10</f>
        <v>0.79166666666666663</v>
      </c>
      <c r="Q2456">
        <f>Products2!O2456*Prices2!J$10</f>
        <v>0</v>
      </c>
      <c r="R2456">
        <f>Products2!P2456*Prices2!K$10</f>
        <v>0</v>
      </c>
      <c r="S2456">
        <f>Products2!Q2456*Prices2!L$10</f>
        <v>0</v>
      </c>
      <c r="T2456">
        <f>Products2!R2456*Prices2!M$10</f>
        <v>0</v>
      </c>
      <c r="U2456">
        <f>Products2!S2456*Prices2!N$10</f>
        <v>0</v>
      </c>
      <c r="V2456">
        <f>Products2!T2456*Prices2!O$10</f>
        <v>0</v>
      </c>
      <c r="W2456">
        <f>Products2!U2456*Prices2!P$10</f>
        <v>0</v>
      </c>
      <c r="X2456">
        <f>Products2!V2456*Prices2!Q$10</f>
        <v>0</v>
      </c>
      <c r="Y2456">
        <f>Products2!W2456*Prices2!R$10</f>
        <v>0</v>
      </c>
      <c r="Z2456">
        <f>Products2!X2456*Prices2!S$10</f>
        <v>0</v>
      </c>
      <c r="AA2456">
        <f>Products2!Y2456*Prices2!T$10</f>
        <v>0</v>
      </c>
      <c r="AB2456">
        <f>Products2!Z2456*Prices2!U$10</f>
        <v>0</v>
      </c>
      <c r="AC2456">
        <f>Products2!AA2456*Prices2!V$10</f>
        <v>0</v>
      </c>
      <c r="AD2456">
        <f>Products2!AB2456*Prices2!W$10</f>
        <v>0</v>
      </c>
      <c r="AE2456">
        <f>Products2!AC2456*Prices2!X$10</f>
        <v>24.25</v>
      </c>
      <c r="AF2456">
        <f>Products2!AD2456*Prices2!Y$10</f>
        <v>0</v>
      </c>
      <c r="AG2456">
        <f>Products2!AE2456*Prices2!Z$10</f>
        <v>0</v>
      </c>
      <c r="AH2456">
        <f>Products2!AF2456*Prices2!AA$10</f>
        <v>0</v>
      </c>
      <c r="AI2456">
        <f>Products2!AG2456*Prices2!AB$10</f>
        <v>0</v>
      </c>
      <c r="AJ2456">
        <f>Products2!AH2456*Prices2!AC$10</f>
        <v>3.0625</v>
      </c>
      <c r="AK2456" s="9">
        <f t="shared" si="78"/>
        <v>366.35416666666669</v>
      </c>
      <c r="AL2456" s="9">
        <f t="shared" si="79"/>
        <v>28.104166666666686</v>
      </c>
      <c r="AM2456" s="9"/>
      <c r="AN2456" s="4">
        <v>2455</v>
      </c>
      <c r="AO2456">
        <v>1806</v>
      </c>
      <c r="AP2456">
        <v>1805</v>
      </c>
      <c r="AQ2456" s="9">
        <v>366.35416666666669</v>
      </c>
      <c r="BM2456">
        <v>1805</v>
      </c>
      <c r="BN2456">
        <v>807.28</v>
      </c>
    </row>
    <row r="2457" spans="1:66">
      <c r="A2457" t="s">
        <v>121</v>
      </c>
      <c r="B2457">
        <v>1</v>
      </c>
      <c r="C2457">
        <v>1805</v>
      </c>
      <c r="D2457">
        <v>1806</v>
      </c>
      <c r="E2457">
        <v>1</v>
      </c>
      <c r="F2457">
        <v>1806</v>
      </c>
      <c r="H2457">
        <v>0</v>
      </c>
      <c r="I2457">
        <f>Products2!G2457*Prices2!B$10</f>
        <v>0</v>
      </c>
      <c r="J2457">
        <f>Products2!H2457*Prices2!C$10</f>
        <v>0</v>
      </c>
      <c r="K2457">
        <f>Products2!I2457*Prices2!D$10</f>
        <v>0</v>
      </c>
      <c r="L2457">
        <f>Products2!J2457*Prices2!E$10</f>
        <v>0</v>
      </c>
      <c r="M2457">
        <f>Products2!K2457*Prices2!F$10</f>
        <v>0</v>
      </c>
      <c r="N2457">
        <f>Products2!L2457*Prices2!G$10</f>
        <v>0</v>
      </c>
      <c r="O2457">
        <f>Products2!M2457*Prices2!H$10</f>
        <v>0</v>
      </c>
      <c r="P2457">
        <f>Products2!N2457*Prices2!I$10</f>
        <v>0</v>
      </c>
      <c r="Q2457">
        <f>Products2!O2457*Prices2!J$10</f>
        <v>0</v>
      </c>
      <c r="R2457">
        <f>Products2!P2457*Prices2!K$10</f>
        <v>0</v>
      </c>
      <c r="S2457">
        <f>Products2!Q2457*Prices2!L$10</f>
        <v>0</v>
      </c>
      <c r="T2457">
        <f>Products2!R2457*Prices2!M$10</f>
        <v>0</v>
      </c>
      <c r="U2457">
        <f>Products2!S2457*Prices2!N$10</f>
        <v>0</v>
      </c>
      <c r="V2457">
        <f>Products2!T2457*Prices2!O$10</f>
        <v>0</v>
      </c>
      <c r="W2457">
        <f>Products2!U2457*Prices2!P$10</f>
        <v>0</v>
      </c>
      <c r="X2457">
        <f>Products2!V2457*Prices2!Q$10</f>
        <v>0</v>
      </c>
      <c r="Y2457">
        <f>Products2!W2457*Prices2!R$10</f>
        <v>0</v>
      </c>
      <c r="Z2457">
        <f>Products2!X2457*Prices2!S$10</f>
        <v>0</v>
      </c>
      <c r="AA2457">
        <f>Products2!Y2457*Prices2!T$10</f>
        <v>0</v>
      </c>
      <c r="AB2457">
        <f>Products2!Z2457*Prices2!U$10</f>
        <v>1.3125</v>
      </c>
      <c r="AC2457">
        <f>Products2!AA2457*Prices2!V$10</f>
        <v>0</v>
      </c>
      <c r="AD2457">
        <f>Products2!AB2457*Prices2!W$10</f>
        <v>0</v>
      </c>
      <c r="AE2457">
        <f>Products2!AC2457*Prices2!X$10</f>
        <v>0</v>
      </c>
      <c r="AF2457">
        <f>Products2!AD2457*Prices2!Y$10</f>
        <v>0</v>
      </c>
      <c r="AG2457">
        <f>Products2!AE2457*Prices2!Z$10</f>
        <v>0</v>
      </c>
      <c r="AH2457">
        <f>Products2!AF2457*Prices2!AA$10</f>
        <v>0</v>
      </c>
      <c r="AI2457">
        <f>Products2!AG2457*Prices2!AB$10</f>
        <v>0</v>
      </c>
      <c r="AJ2457">
        <f>Products2!AH2457*Prices2!AC$10</f>
        <v>0</v>
      </c>
      <c r="AK2457" s="9">
        <f t="shared" si="78"/>
        <v>1.3125</v>
      </c>
      <c r="AL2457" s="9">
        <f t="shared" si="79"/>
        <v>1.3125</v>
      </c>
      <c r="AM2457" s="9"/>
      <c r="AN2457" s="4">
        <v>2456</v>
      </c>
      <c r="AO2457">
        <v>1806</v>
      </c>
      <c r="AP2457">
        <v>1805</v>
      </c>
      <c r="AQ2457" s="9">
        <v>1.3125</v>
      </c>
      <c r="BM2457">
        <v>1805</v>
      </c>
      <c r="BN2457">
        <v>3783.53</v>
      </c>
    </row>
    <row r="2458" spans="1:66">
      <c r="A2458" t="s">
        <v>120</v>
      </c>
      <c r="B2458">
        <v>1</v>
      </c>
      <c r="C2458">
        <v>1805</v>
      </c>
      <c r="D2458">
        <v>1806</v>
      </c>
      <c r="E2458">
        <v>1</v>
      </c>
      <c r="F2458">
        <v>1806</v>
      </c>
      <c r="H2458">
        <v>0</v>
      </c>
      <c r="I2458">
        <f>Products2!G2458*Prices2!B$10</f>
        <v>0</v>
      </c>
      <c r="J2458">
        <f>Products2!H2458*Prices2!C$10</f>
        <v>0</v>
      </c>
      <c r="K2458">
        <f>Products2!I2458*Prices2!D$10</f>
        <v>0</v>
      </c>
      <c r="L2458">
        <f>Products2!J2458*Prices2!E$10</f>
        <v>0</v>
      </c>
      <c r="M2458">
        <f>Products2!K2458*Prices2!F$10</f>
        <v>0</v>
      </c>
      <c r="N2458">
        <f>Products2!L2458*Prices2!G$10</f>
        <v>0</v>
      </c>
      <c r="O2458">
        <f>Products2!M2458*Prices2!H$10</f>
        <v>0</v>
      </c>
      <c r="P2458">
        <f>Products2!N2458*Prices2!I$10</f>
        <v>0</v>
      </c>
      <c r="Q2458">
        <f>Products2!O2458*Prices2!J$10</f>
        <v>0</v>
      </c>
      <c r="R2458">
        <f>Products2!P2458*Prices2!K$10</f>
        <v>0</v>
      </c>
      <c r="S2458">
        <f>Products2!Q2458*Prices2!L$10</f>
        <v>0</v>
      </c>
      <c r="T2458">
        <f>Products2!R2458*Prices2!M$10</f>
        <v>0</v>
      </c>
      <c r="U2458">
        <f>Products2!S2458*Prices2!N$10</f>
        <v>0</v>
      </c>
      <c r="V2458">
        <f>Products2!T2458*Prices2!O$10</f>
        <v>0</v>
      </c>
      <c r="W2458">
        <f>Products2!U2458*Prices2!P$10</f>
        <v>0</v>
      </c>
      <c r="X2458">
        <f>Products2!V2458*Prices2!Q$10</f>
        <v>0</v>
      </c>
      <c r="Y2458">
        <f>Products2!W2458*Prices2!R$10</f>
        <v>0</v>
      </c>
      <c r="Z2458">
        <f>Products2!X2458*Prices2!S$10</f>
        <v>0</v>
      </c>
      <c r="AA2458">
        <f>Products2!Y2458*Prices2!T$10</f>
        <v>0</v>
      </c>
      <c r="AB2458">
        <f>Products2!Z2458*Prices2!U$10</f>
        <v>2.625</v>
      </c>
      <c r="AC2458">
        <f>Products2!AA2458*Prices2!V$10</f>
        <v>0</v>
      </c>
      <c r="AD2458">
        <f>Products2!AB2458*Prices2!W$10</f>
        <v>0</v>
      </c>
      <c r="AE2458">
        <f>Products2!AC2458*Prices2!X$10</f>
        <v>0</v>
      </c>
      <c r="AF2458">
        <f>Products2!AD2458*Prices2!Y$10</f>
        <v>0</v>
      </c>
      <c r="AG2458">
        <f>Products2!AE2458*Prices2!Z$10</f>
        <v>0</v>
      </c>
      <c r="AH2458">
        <f>Products2!AF2458*Prices2!AA$10</f>
        <v>0</v>
      </c>
      <c r="AI2458">
        <f>Products2!AG2458*Prices2!AB$10</f>
        <v>0</v>
      </c>
      <c r="AJ2458">
        <f>Products2!AH2458*Prices2!AC$10</f>
        <v>0</v>
      </c>
      <c r="AK2458" s="9">
        <f t="shared" si="78"/>
        <v>2.625</v>
      </c>
      <c r="AL2458" s="9">
        <f t="shared" si="79"/>
        <v>2.625</v>
      </c>
      <c r="AM2458" s="9"/>
      <c r="AN2458" s="4">
        <v>2457</v>
      </c>
      <c r="AO2458">
        <v>1806</v>
      </c>
      <c r="AP2458">
        <v>1805</v>
      </c>
      <c r="AQ2458" s="9">
        <v>2.625</v>
      </c>
      <c r="BM2458">
        <v>1805</v>
      </c>
      <c r="BN2458">
        <v>4976.4799999999996</v>
      </c>
    </row>
    <row r="2459" spans="1:66">
      <c r="A2459" t="s">
        <v>119</v>
      </c>
      <c r="B2459">
        <v>1</v>
      </c>
      <c r="C2459">
        <v>1805</v>
      </c>
      <c r="D2459">
        <v>1806</v>
      </c>
      <c r="E2459">
        <v>2</v>
      </c>
      <c r="F2459">
        <v>1806</v>
      </c>
      <c r="H2459">
        <v>0</v>
      </c>
      <c r="I2459">
        <f>Products2!G2459*Prices2!B$10</f>
        <v>112.75</v>
      </c>
      <c r="J2459">
        <f>Products2!H2459*Prices2!C$10</f>
        <v>34.75</v>
      </c>
      <c r="K2459">
        <f>Products2!I2459*Prices2!D$10</f>
        <v>0</v>
      </c>
      <c r="L2459">
        <f>Products2!J2459*Prices2!E$10</f>
        <v>0</v>
      </c>
      <c r="M2459">
        <f>Products2!K2459*Prices2!F$10</f>
        <v>0</v>
      </c>
      <c r="N2459">
        <f>Products2!L2459*Prices2!G$10</f>
        <v>0</v>
      </c>
      <c r="O2459">
        <f>Products2!M2459*Prices2!H$10</f>
        <v>0</v>
      </c>
      <c r="P2459">
        <f>Products2!N2459*Prices2!I$10</f>
        <v>0</v>
      </c>
      <c r="Q2459">
        <f>Products2!O2459*Prices2!J$10</f>
        <v>0</v>
      </c>
      <c r="R2459">
        <f>Products2!P2459*Prices2!K$10</f>
        <v>0</v>
      </c>
      <c r="S2459">
        <f>Products2!Q2459*Prices2!L$10</f>
        <v>0</v>
      </c>
      <c r="T2459">
        <f>Products2!R2459*Prices2!M$10</f>
        <v>34</v>
      </c>
      <c r="U2459">
        <f>Products2!S2459*Prices2!N$10</f>
        <v>0</v>
      </c>
      <c r="V2459">
        <f>Products2!T2459*Prices2!O$10</f>
        <v>0</v>
      </c>
      <c r="W2459">
        <f>Products2!U2459*Prices2!P$10</f>
        <v>2.375</v>
      </c>
      <c r="X2459">
        <f>Products2!V2459*Prices2!Q$10</f>
        <v>0</v>
      </c>
      <c r="Y2459">
        <f>Products2!W2459*Prices2!R$10</f>
        <v>0.375</v>
      </c>
      <c r="Z2459">
        <f>Products2!X2459*Prices2!S$10</f>
        <v>0</v>
      </c>
      <c r="AA2459">
        <f>Products2!Y2459*Prices2!T$10</f>
        <v>5.625</v>
      </c>
      <c r="AB2459">
        <f>Products2!Z2459*Prices2!U$10</f>
        <v>0</v>
      </c>
      <c r="AC2459">
        <f>Products2!AA2459*Prices2!V$10</f>
        <v>1</v>
      </c>
      <c r="AD2459">
        <f>Products2!AB2459*Prices2!W$10</f>
        <v>0</v>
      </c>
      <c r="AE2459">
        <f>Products2!AC2459*Prices2!X$10</f>
        <v>0</v>
      </c>
      <c r="AF2459">
        <f>Products2!AD2459*Prices2!Y$10</f>
        <v>0</v>
      </c>
      <c r="AG2459">
        <f>Products2!AE2459*Prices2!Z$10</f>
        <v>0</v>
      </c>
      <c r="AH2459">
        <f>Products2!AF2459*Prices2!AA$10</f>
        <v>0</v>
      </c>
      <c r="AI2459">
        <f>Products2!AG2459*Prices2!AB$10</f>
        <v>0</v>
      </c>
      <c r="AJ2459">
        <f>Products2!AH2459*Prices2!AC$10</f>
        <v>0</v>
      </c>
      <c r="AK2459" s="9">
        <f t="shared" si="78"/>
        <v>190.875</v>
      </c>
      <c r="AL2459" s="9">
        <f t="shared" si="79"/>
        <v>78.125</v>
      </c>
      <c r="AM2459" s="9"/>
      <c r="AN2459" s="4">
        <v>2458</v>
      </c>
      <c r="AO2459">
        <v>1806</v>
      </c>
      <c r="AP2459">
        <v>1805</v>
      </c>
      <c r="AQ2459" s="9">
        <v>190.875</v>
      </c>
      <c r="BM2459">
        <v>1805</v>
      </c>
      <c r="BN2459">
        <v>892.52</v>
      </c>
    </row>
    <row r="2460" spans="1:66">
      <c r="A2460" t="s">
        <v>118</v>
      </c>
      <c r="B2460">
        <v>1</v>
      </c>
      <c r="C2460">
        <v>1805</v>
      </c>
      <c r="D2460">
        <v>1806</v>
      </c>
      <c r="E2460">
        <v>1</v>
      </c>
      <c r="F2460">
        <v>1806</v>
      </c>
      <c r="H2460">
        <v>0</v>
      </c>
      <c r="I2460">
        <f>Products2!G2460*Prices2!B$10</f>
        <v>0</v>
      </c>
      <c r="J2460">
        <f>Products2!H2460*Prices2!C$10</f>
        <v>0</v>
      </c>
      <c r="K2460">
        <f>Products2!I2460*Prices2!D$10</f>
        <v>0</v>
      </c>
      <c r="L2460">
        <f>Products2!J2460*Prices2!E$10</f>
        <v>0</v>
      </c>
      <c r="M2460">
        <f>Products2!K2460*Prices2!F$10</f>
        <v>0</v>
      </c>
      <c r="N2460">
        <f>Products2!L2460*Prices2!G$10</f>
        <v>0</v>
      </c>
      <c r="O2460">
        <f>Products2!M2460*Prices2!H$10</f>
        <v>0</v>
      </c>
      <c r="P2460">
        <f>Products2!N2460*Prices2!I$10</f>
        <v>0</v>
      </c>
      <c r="Q2460">
        <f>Products2!O2460*Prices2!J$10</f>
        <v>0</v>
      </c>
      <c r="R2460">
        <f>Products2!P2460*Prices2!K$10</f>
        <v>0</v>
      </c>
      <c r="S2460">
        <f>Products2!Q2460*Prices2!L$10</f>
        <v>0</v>
      </c>
      <c r="T2460">
        <f>Products2!R2460*Prices2!M$10</f>
        <v>0</v>
      </c>
      <c r="U2460">
        <f>Products2!S2460*Prices2!N$10</f>
        <v>0</v>
      </c>
      <c r="V2460">
        <f>Products2!T2460*Prices2!O$10</f>
        <v>0</v>
      </c>
      <c r="W2460">
        <f>Products2!U2460*Prices2!P$10</f>
        <v>0</v>
      </c>
      <c r="X2460">
        <f>Products2!V2460*Prices2!Q$10</f>
        <v>0</v>
      </c>
      <c r="Y2460">
        <f>Products2!W2460*Prices2!R$10</f>
        <v>0</v>
      </c>
      <c r="Z2460">
        <f>Products2!X2460*Prices2!S$10</f>
        <v>0</v>
      </c>
      <c r="AA2460">
        <f>Products2!Y2460*Prices2!T$10</f>
        <v>0</v>
      </c>
      <c r="AB2460">
        <f>Products2!Z2460*Prices2!U$10</f>
        <v>2.625</v>
      </c>
      <c r="AC2460">
        <f>Products2!AA2460*Prices2!V$10</f>
        <v>0</v>
      </c>
      <c r="AD2460">
        <f>Products2!AB2460*Prices2!W$10</f>
        <v>3.333333333333333</v>
      </c>
      <c r="AE2460">
        <f>Products2!AC2460*Prices2!X$10</f>
        <v>0</v>
      </c>
      <c r="AF2460">
        <f>Products2!AD2460*Prices2!Y$10</f>
        <v>0</v>
      </c>
      <c r="AG2460">
        <f>Products2!AE2460*Prices2!Z$10</f>
        <v>0</v>
      </c>
      <c r="AH2460">
        <f>Products2!AF2460*Prices2!AA$10</f>
        <v>0</v>
      </c>
      <c r="AI2460">
        <f>Products2!AG2460*Prices2!AB$10</f>
        <v>0</v>
      </c>
      <c r="AJ2460">
        <f>Products2!AH2460*Prices2!AC$10</f>
        <v>0</v>
      </c>
      <c r="AK2460" s="9">
        <f t="shared" si="78"/>
        <v>5.958333333333333</v>
      </c>
      <c r="AL2460" s="9">
        <f t="shared" si="79"/>
        <v>5.958333333333333</v>
      </c>
      <c r="AM2460" s="9"/>
      <c r="AN2460" s="4">
        <v>2459</v>
      </c>
      <c r="AO2460">
        <v>1806</v>
      </c>
      <c r="AP2460">
        <v>1805</v>
      </c>
      <c r="AQ2460" s="9">
        <v>5.958333333333333</v>
      </c>
      <c r="BM2460">
        <v>1805</v>
      </c>
      <c r="BN2460">
        <v>852.19</v>
      </c>
    </row>
    <row r="2461" spans="1:66">
      <c r="A2461" t="s">
        <v>117</v>
      </c>
      <c r="B2461">
        <v>1</v>
      </c>
      <c r="C2461">
        <v>1805</v>
      </c>
      <c r="D2461">
        <v>1806</v>
      </c>
      <c r="E2461">
        <v>2</v>
      </c>
      <c r="F2461">
        <v>1806</v>
      </c>
      <c r="H2461">
        <v>0</v>
      </c>
      <c r="I2461">
        <f>Products2!G2461*Prices2!B$10</f>
        <v>225.5</v>
      </c>
      <c r="J2461">
        <f>Products2!H2461*Prices2!C$10</f>
        <v>0</v>
      </c>
      <c r="K2461">
        <f>Products2!I2461*Prices2!D$10</f>
        <v>15.8125</v>
      </c>
      <c r="L2461">
        <f>Products2!J2461*Prices2!E$10</f>
        <v>0</v>
      </c>
      <c r="M2461">
        <f>Products2!K2461*Prices2!F$10</f>
        <v>0</v>
      </c>
      <c r="N2461">
        <f>Products2!L2461*Prices2!G$10</f>
        <v>0</v>
      </c>
      <c r="O2461">
        <f>Products2!M2461*Prices2!H$10</f>
        <v>0</v>
      </c>
      <c r="P2461">
        <f>Products2!N2461*Prices2!I$10</f>
        <v>0</v>
      </c>
      <c r="Q2461">
        <f>Products2!O2461*Prices2!J$10</f>
        <v>0</v>
      </c>
      <c r="R2461">
        <f>Products2!P2461*Prices2!K$10</f>
        <v>0</v>
      </c>
      <c r="S2461">
        <f>Products2!Q2461*Prices2!L$10</f>
        <v>0</v>
      </c>
      <c r="T2461">
        <f>Products2!R2461*Prices2!M$10</f>
        <v>0</v>
      </c>
      <c r="U2461">
        <f>Products2!S2461*Prices2!N$10</f>
        <v>0</v>
      </c>
      <c r="V2461">
        <f>Products2!T2461*Prices2!O$10</f>
        <v>0</v>
      </c>
      <c r="W2461">
        <f>Products2!U2461*Prices2!P$10</f>
        <v>0</v>
      </c>
      <c r="X2461">
        <f>Products2!V2461*Prices2!Q$10</f>
        <v>0</v>
      </c>
      <c r="Y2461">
        <f>Products2!W2461*Prices2!R$10</f>
        <v>0</v>
      </c>
      <c r="Z2461">
        <f>Products2!X2461*Prices2!S$10</f>
        <v>0</v>
      </c>
      <c r="AA2461">
        <f>Products2!Y2461*Prices2!T$10</f>
        <v>0</v>
      </c>
      <c r="AB2461">
        <f>Products2!Z2461*Prices2!U$10</f>
        <v>10.5</v>
      </c>
      <c r="AC2461">
        <f>Products2!AA2461*Prices2!V$10</f>
        <v>0</v>
      </c>
      <c r="AD2461">
        <f>Products2!AB2461*Prices2!W$10</f>
        <v>0</v>
      </c>
      <c r="AE2461">
        <f>Products2!AC2461*Prices2!X$10</f>
        <v>0</v>
      </c>
      <c r="AF2461">
        <f>Products2!AD2461*Prices2!Y$10</f>
        <v>0</v>
      </c>
      <c r="AG2461">
        <f>Products2!AE2461*Prices2!Z$10</f>
        <v>0</v>
      </c>
      <c r="AH2461">
        <f>Products2!AF2461*Prices2!AA$10</f>
        <v>0</v>
      </c>
      <c r="AI2461">
        <f>Products2!AG2461*Prices2!AB$10</f>
        <v>0</v>
      </c>
      <c r="AJ2461">
        <f>Products2!AH2461*Prices2!AC$10</f>
        <v>0</v>
      </c>
      <c r="AK2461" s="9">
        <f t="shared" si="78"/>
        <v>251.8125</v>
      </c>
      <c r="AL2461" s="9">
        <f t="shared" si="79"/>
        <v>26.3125</v>
      </c>
      <c r="AM2461" s="9"/>
      <c r="AN2461" s="4">
        <v>2460</v>
      </c>
      <c r="AO2461">
        <v>1806</v>
      </c>
      <c r="AP2461">
        <v>1805</v>
      </c>
      <c r="AQ2461" s="9">
        <v>251.8125</v>
      </c>
      <c r="BM2461">
        <v>1805</v>
      </c>
      <c r="BN2461">
        <v>1704.56</v>
      </c>
    </row>
    <row r="2462" spans="1:66">
      <c r="A2462" t="s">
        <v>116</v>
      </c>
      <c r="B2462">
        <v>1</v>
      </c>
      <c r="C2462">
        <v>1805</v>
      </c>
      <c r="D2462">
        <v>1806</v>
      </c>
      <c r="E2462">
        <v>3</v>
      </c>
      <c r="F2462">
        <v>1806</v>
      </c>
      <c r="H2462">
        <v>0</v>
      </c>
      <c r="I2462">
        <f>Products2!G2462*Prices2!B$10</f>
        <v>1014.75</v>
      </c>
      <c r="J2462">
        <f>Products2!H2462*Prices2!C$10</f>
        <v>0</v>
      </c>
      <c r="K2462">
        <f>Products2!I2462*Prices2!D$10</f>
        <v>47.4375</v>
      </c>
      <c r="L2462">
        <f>Products2!J2462*Prices2!E$10</f>
        <v>0</v>
      </c>
      <c r="M2462">
        <f>Products2!K2462*Prices2!F$10</f>
        <v>0</v>
      </c>
      <c r="N2462">
        <f>Products2!L2462*Prices2!G$10</f>
        <v>0</v>
      </c>
      <c r="O2462">
        <f>Products2!M2462*Prices2!H$10</f>
        <v>0</v>
      </c>
      <c r="P2462">
        <f>Products2!N2462*Prices2!I$10</f>
        <v>9.5</v>
      </c>
      <c r="Q2462">
        <f>Products2!O2462*Prices2!J$10</f>
        <v>0</v>
      </c>
      <c r="R2462">
        <f>Products2!P2462*Prices2!K$10</f>
        <v>3.125</v>
      </c>
      <c r="S2462">
        <f>Products2!Q2462*Prices2!L$10</f>
        <v>0</v>
      </c>
      <c r="T2462">
        <f>Products2!R2462*Prices2!M$10</f>
        <v>34</v>
      </c>
      <c r="U2462">
        <f>Products2!S2462*Prices2!N$10</f>
        <v>0</v>
      </c>
      <c r="V2462">
        <f>Products2!T2462*Prices2!O$10</f>
        <v>0</v>
      </c>
      <c r="W2462">
        <f>Products2!U2462*Prices2!P$10</f>
        <v>4.75</v>
      </c>
      <c r="X2462">
        <f>Products2!V2462*Prices2!Q$10</f>
        <v>0</v>
      </c>
      <c r="Y2462">
        <f>Products2!W2462*Prices2!R$10</f>
        <v>0</v>
      </c>
      <c r="Z2462">
        <f>Products2!X2462*Prices2!S$10</f>
        <v>1.625</v>
      </c>
      <c r="AA2462">
        <f>Products2!Y2462*Prices2!T$10</f>
        <v>18</v>
      </c>
      <c r="AB2462">
        <f>Products2!Z2462*Prices2!U$10</f>
        <v>14.4375</v>
      </c>
      <c r="AC2462">
        <f>Products2!AA2462*Prices2!V$10</f>
        <v>0</v>
      </c>
      <c r="AD2462">
        <f>Products2!AB2462*Prices2!W$10</f>
        <v>0.66666666666666663</v>
      </c>
      <c r="AE2462">
        <f>Products2!AC2462*Prices2!X$10</f>
        <v>72.75</v>
      </c>
      <c r="AF2462">
        <f>Products2!AD2462*Prices2!Y$10</f>
        <v>2.09375</v>
      </c>
      <c r="AG2462">
        <f>Products2!AE2462*Prices2!Z$10</f>
        <v>0</v>
      </c>
      <c r="AH2462">
        <f>Products2!AF2462*Prices2!AA$10</f>
        <v>9</v>
      </c>
      <c r="AI2462">
        <f>Products2!AG2462*Prices2!AB$10</f>
        <v>0</v>
      </c>
      <c r="AJ2462">
        <f>Products2!AH2462*Prices2!AC$10</f>
        <v>12.25</v>
      </c>
      <c r="AK2462" s="9">
        <f t="shared" si="78"/>
        <v>1244.3854166666667</v>
      </c>
      <c r="AL2462" s="9">
        <f t="shared" si="79"/>
        <v>229.63541666666674</v>
      </c>
      <c r="AM2462" s="9"/>
      <c r="AN2462" s="4">
        <v>2461</v>
      </c>
      <c r="AO2462">
        <v>1806</v>
      </c>
      <c r="AP2462">
        <v>1805</v>
      </c>
      <c r="AQ2462" s="9">
        <v>1244.3854166666667</v>
      </c>
      <c r="BM2462">
        <v>1805</v>
      </c>
      <c r="BN2462">
        <v>262.74</v>
      </c>
    </row>
    <row r="2463" spans="1:66">
      <c r="A2463" t="s">
        <v>115</v>
      </c>
      <c r="B2463">
        <v>1</v>
      </c>
      <c r="C2463">
        <v>1805</v>
      </c>
      <c r="D2463">
        <v>1806</v>
      </c>
      <c r="E2463">
        <v>1</v>
      </c>
      <c r="F2463">
        <v>1806</v>
      </c>
      <c r="H2463">
        <v>0</v>
      </c>
      <c r="I2463">
        <f>Products2!G2463*Prices2!B$10</f>
        <v>0</v>
      </c>
      <c r="J2463">
        <f>Products2!H2463*Prices2!C$10</f>
        <v>295.375</v>
      </c>
      <c r="K2463">
        <f>Products2!I2463*Prices2!D$10</f>
        <v>0</v>
      </c>
      <c r="L2463">
        <f>Products2!J2463*Prices2!E$10</f>
        <v>323.2</v>
      </c>
      <c r="M2463">
        <f>Products2!K2463*Prices2!F$10</f>
        <v>0</v>
      </c>
      <c r="N2463">
        <f>Products2!L2463*Prices2!G$10</f>
        <v>0</v>
      </c>
      <c r="O2463">
        <f>Products2!M2463*Prices2!H$10</f>
        <v>0</v>
      </c>
      <c r="P2463">
        <f>Products2!N2463*Prices2!I$10</f>
        <v>2.375</v>
      </c>
      <c r="Q2463">
        <f>Products2!O2463*Prices2!J$10</f>
        <v>1.15625</v>
      </c>
      <c r="R2463">
        <f>Products2!P2463*Prices2!K$10</f>
        <v>6.25</v>
      </c>
      <c r="S2463">
        <f>Products2!Q2463*Prices2!L$10</f>
        <v>0</v>
      </c>
      <c r="T2463">
        <f>Products2!R2463*Prices2!M$10</f>
        <v>34</v>
      </c>
      <c r="U2463">
        <f>Products2!S2463*Prices2!N$10</f>
        <v>0</v>
      </c>
      <c r="V2463">
        <f>Products2!T2463*Prices2!O$10</f>
        <v>0</v>
      </c>
      <c r="W2463">
        <f>Products2!U2463*Prices2!P$10</f>
        <v>0</v>
      </c>
      <c r="X2463">
        <f>Products2!V2463*Prices2!Q$10</f>
        <v>0</v>
      </c>
      <c r="Y2463">
        <f>Products2!W2463*Prices2!R$10</f>
        <v>0.375</v>
      </c>
      <c r="Z2463">
        <f>Products2!X2463*Prices2!S$10</f>
        <v>0</v>
      </c>
      <c r="AA2463">
        <f>Products2!Y2463*Prices2!T$10</f>
        <v>4.5</v>
      </c>
      <c r="AB2463">
        <f>Products2!Z2463*Prices2!U$10</f>
        <v>0</v>
      </c>
      <c r="AC2463">
        <f>Products2!AA2463*Prices2!V$10</f>
        <v>0</v>
      </c>
      <c r="AD2463">
        <f>Products2!AB2463*Prices2!W$10</f>
        <v>0</v>
      </c>
      <c r="AE2463">
        <f>Products2!AC2463*Prices2!X$10</f>
        <v>0</v>
      </c>
      <c r="AF2463">
        <f>Products2!AD2463*Prices2!Y$10</f>
        <v>0</v>
      </c>
      <c r="AG2463">
        <f>Products2!AE2463*Prices2!Z$10</f>
        <v>0</v>
      </c>
      <c r="AH2463">
        <f>Products2!AF2463*Prices2!AA$10</f>
        <v>0</v>
      </c>
      <c r="AI2463">
        <f>Products2!AG2463*Prices2!AB$10</f>
        <v>0</v>
      </c>
      <c r="AJ2463">
        <f>Products2!AH2463*Prices2!AC$10</f>
        <v>0</v>
      </c>
      <c r="AK2463" s="9">
        <f t="shared" si="78"/>
        <v>667.23125000000005</v>
      </c>
      <c r="AL2463" s="9">
        <f t="shared" si="79"/>
        <v>667.23125000000005</v>
      </c>
      <c r="AM2463" s="9"/>
      <c r="AN2463" s="4">
        <v>2462</v>
      </c>
      <c r="AO2463">
        <v>1806</v>
      </c>
      <c r="AP2463">
        <v>1805</v>
      </c>
      <c r="AQ2463" s="9">
        <v>667.23125000000005</v>
      </c>
      <c r="BM2463">
        <v>1805</v>
      </c>
      <c r="BN2463">
        <v>446.94</v>
      </c>
    </row>
    <row r="2464" spans="1:66">
      <c r="A2464" t="s">
        <v>114</v>
      </c>
      <c r="B2464">
        <v>1</v>
      </c>
      <c r="C2464">
        <v>1805</v>
      </c>
      <c r="D2464">
        <v>1806</v>
      </c>
      <c r="E2464">
        <v>1</v>
      </c>
      <c r="F2464">
        <v>1806</v>
      </c>
      <c r="H2464">
        <v>0</v>
      </c>
      <c r="I2464">
        <f>Products2!G2464*Prices2!B$10</f>
        <v>0</v>
      </c>
      <c r="J2464">
        <f>Products2!H2464*Prices2!C$10</f>
        <v>95.5625</v>
      </c>
      <c r="K2464">
        <f>Products2!I2464*Prices2!D$10</f>
        <v>189.75</v>
      </c>
      <c r="L2464">
        <f>Products2!J2464*Prices2!E$10</f>
        <v>0</v>
      </c>
      <c r="M2464">
        <f>Products2!K2464*Prices2!F$10</f>
        <v>0</v>
      </c>
      <c r="N2464">
        <f>Products2!L2464*Prices2!G$10</f>
        <v>0</v>
      </c>
      <c r="O2464">
        <f>Products2!M2464*Prices2!H$10</f>
        <v>0</v>
      </c>
      <c r="P2464">
        <f>Products2!N2464*Prices2!I$10</f>
        <v>0</v>
      </c>
      <c r="Q2464">
        <f>Products2!O2464*Prices2!J$10</f>
        <v>0</v>
      </c>
      <c r="R2464">
        <f>Products2!P2464*Prices2!K$10</f>
        <v>21.875</v>
      </c>
      <c r="S2464">
        <f>Products2!Q2464*Prices2!L$10</f>
        <v>0</v>
      </c>
      <c r="T2464">
        <f>Products2!R2464*Prices2!M$10</f>
        <v>0</v>
      </c>
      <c r="U2464">
        <f>Products2!S2464*Prices2!N$10</f>
        <v>0</v>
      </c>
      <c r="V2464">
        <f>Products2!T2464*Prices2!O$10</f>
        <v>0</v>
      </c>
      <c r="W2464">
        <f>Products2!U2464*Prices2!P$10</f>
        <v>0</v>
      </c>
      <c r="X2464">
        <f>Products2!V2464*Prices2!Q$10</f>
        <v>0</v>
      </c>
      <c r="Y2464">
        <f>Products2!W2464*Prices2!R$10</f>
        <v>0</v>
      </c>
      <c r="Z2464">
        <f>Products2!X2464*Prices2!S$10</f>
        <v>1.625</v>
      </c>
      <c r="AA2464">
        <f>Products2!Y2464*Prices2!T$10</f>
        <v>1.125</v>
      </c>
      <c r="AB2464">
        <f>Products2!Z2464*Prices2!U$10</f>
        <v>5.25</v>
      </c>
      <c r="AC2464">
        <f>Products2!AA2464*Prices2!V$10</f>
        <v>0</v>
      </c>
      <c r="AD2464">
        <f>Products2!AB2464*Prices2!W$10</f>
        <v>2</v>
      </c>
      <c r="AE2464">
        <f>Products2!AC2464*Prices2!X$10</f>
        <v>0</v>
      </c>
      <c r="AF2464">
        <f>Products2!AD2464*Prices2!Y$10</f>
        <v>0</v>
      </c>
      <c r="AG2464">
        <f>Products2!AE2464*Prices2!Z$10</f>
        <v>0</v>
      </c>
      <c r="AH2464">
        <f>Products2!AF2464*Prices2!AA$10</f>
        <v>2.25</v>
      </c>
      <c r="AI2464">
        <f>Products2!AG2464*Prices2!AB$10</f>
        <v>0</v>
      </c>
      <c r="AJ2464">
        <f>Products2!AH2464*Prices2!AC$10</f>
        <v>0</v>
      </c>
      <c r="AK2464" s="9">
        <f t="shared" si="78"/>
        <v>319.4375</v>
      </c>
      <c r="AL2464" s="9">
        <f t="shared" si="79"/>
        <v>319.4375</v>
      </c>
      <c r="AM2464" s="9"/>
      <c r="AN2464" s="4">
        <v>2463</v>
      </c>
      <c r="AO2464">
        <v>1806</v>
      </c>
      <c r="AP2464">
        <v>1805</v>
      </c>
      <c r="AQ2464" s="9">
        <v>319.4375</v>
      </c>
      <c r="BM2464">
        <v>1805</v>
      </c>
      <c r="BN2464">
        <v>610.51</v>
      </c>
    </row>
    <row r="2465" spans="1:66">
      <c r="A2465" t="s">
        <v>113</v>
      </c>
      <c r="B2465">
        <v>1</v>
      </c>
      <c r="C2465">
        <v>1805</v>
      </c>
      <c r="D2465">
        <v>1806</v>
      </c>
      <c r="E2465">
        <v>4</v>
      </c>
      <c r="F2465">
        <v>1806</v>
      </c>
      <c r="H2465">
        <v>0</v>
      </c>
      <c r="I2465">
        <f>Products2!G2465*Prices2!B$10</f>
        <v>2029.5</v>
      </c>
      <c r="J2465">
        <f>Products2!H2465*Prices2!C$10</f>
        <v>0</v>
      </c>
      <c r="K2465">
        <f>Products2!I2465*Prices2!D$10</f>
        <v>110.6875</v>
      </c>
      <c r="L2465">
        <f>Products2!J2465*Prices2!E$10</f>
        <v>0</v>
      </c>
      <c r="M2465">
        <f>Products2!K2465*Prices2!F$10</f>
        <v>0</v>
      </c>
      <c r="N2465">
        <f>Products2!L2465*Prices2!G$10</f>
        <v>0</v>
      </c>
      <c r="O2465">
        <f>Products2!M2465*Prices2!H$10</f>
        <v>0</v>
      </c>
      <c r="P2465">
        <f>Products2!N2465*Prices2!I$10</f>
        <v>3.1666666666666665</v>
      </c>
      <c r="Q2465">
        <f>Products2!O2465*Prices2!J$10</f>
        <v>0</v>
      </c>
      <c r="R2465">
        <f>Products2!P2465*Prices2!K$10</f>
        <v>6.25</v>
      </c>
      <c r="S2465">
        <f>Products2!Q2465*Prices2!L$10</f>
        <v>0</v>
      </c>
      <c r="T2465">
        <f>Products2!R2465*Prices2!M$10</f>
        <v>34</v>
      </c>
      <c r="U2465">
        <f>Products2!S2465*Prices2!N$10</f>
        <v>0</v>
      </c>
      <c r="V2465">
        <f>Products2!T2465*Prices2!O$10</f>
        <v>0</v>
      </c>
      <c r="W2465">
        <f>Products2!U2465*Prices2!P$10</f>
        <v>2.375</v>
      </c>
      <c r="X2465">
        <f>Products2!V2465*Prices2!Q$10</f>
        <v>0</v>
      </c>
      <c r="Y2465">
        <f>Products2!W2465*Prices2!R$10</f>
        <v>0</v>
      </c>
      <c r="Z2465">
        <f>Products2!X2465*Prices2!S$10</f>
        <v>1.625</v>
      </c>
      <c r="AA2465">
        <f>Products2!Y2465*Prices2!T$10</f>
        <v>19.125</v>
      </c>
      <c r="AB2465">
        <f>Products2!Z2465*Prices2!U$10</f>
        <v>0</v>
      </c>
      <c r="AC2465">
        <f>Products2!AA2465*Prices2!V$10</f>
        <v>0</v>
      </c>
      <c r="AD2465">
        <f>Products2!AB2465*Prices2!W$10</f>
        <v>3.333333333333333</v>
      </c>
      <c r="AE2465">
        <f>Products2!AC2465*Prices2!X$10</f>
        <v>24.25</v>
      </c>
      <c r="AF2465">
        <f>Products2!AD2465*Prices2!Y$10</f>
        <v>0</v>
      </c>
      <c r="AG2465">
        <f>Products2!AE2465*Prices2!Z$10</f>
        <v>0</v>
      </c>
      <c r="AH2465">
        <f>Products2!AF2465*Prices2!AA$10</f>
        <v>13.5</v>
      </c>
      <c r="AI2465">
        <f>Products2!AG2465*Prices2!AB$10</f>
        <v>0</v>
      </c>
      <c r="AJ2465">
        <f>Products2!AH2465*Prices2!AC$10</f>
        <v>0</v>
      </c>
      <c r="AK2465" s="9">
        <f t="shared" si="78"/>
        <v>2247.8125</v>
      </c>
      <c r="AL2465" s="9">
        <f t="shared" si="79"/>
        <v>218.3125</v>
      </c>
      <c r="AM2465" s="9"/>
      <c r="AN2465" s="4">
        <v>2464</v>
      </c>
      <c r="AO2465">
        <v>1806</v>
      </c>
      <c r="AP2465">
        <v>1805</v>
      </c>
      <c r="AQ2465" s="9">
        <v>2247.8125</v>
      </c>
      <c r="BM2465">
        <v>1805</v>
      </c>
      <c r="BN2465">
        <v>4459.2</v>
      </c>
    </row>
    <row r="2466" spans="1:66">
      <c r="A2466" t="s">
        <v>112</v>
      </c>
      <c r="B2466">
        <v>1</v>
      </c>
      <c r="C2466">
        <v>1805</v>
      </c>
      <c r="D2466">
        <v>1806</v>
      </c>
      <c r="E2466">
        <v>3</v>
      </c>
      <c r="F2466">
        <v>1806</v>
      </c>
      <c r="H2466">
        <v>0</v>
      </c>
      <c r="I2466">
        <f>Products2!G2466*Prices2!B$10</f>
        <v>902</v>
      </c>
      <c r="J2466">
        <f>Products2!H2466*Prices2!C$10</f>
        <v>86.875</v>
      </c>
      <c r="K2466">
        <f>Products2!I2466*Prices2!D$10</f>
        <v>0</v>
      </c>
      <c r="L2466">
        <f>Products2!J2466*Prices2!E$10</f>
        <v>0</v>
      </c>
      <c r="M2466">
        <f>Products2!K2466*Prices2!F$10</f>
        <v>0</v>
      </c>
      <c r="N2466">
        <f>Products2!L2466*Prices2!G$10</f>
        <v>0</v>
      </c>
      <c r="O2466">
        <f>Products2!M2466*Prices2!H$10</f>
        <v>0</v>
      </c>
      <c r="P2466">
        <f>Products2!N2466*Prices2!I$10</f>
        <v>2.375</v>
      </c>
      <c r="Q2466">
        <f>Products2!O2466*Prices2!J$10</f>
        <v>0</v>
      </c>
      <c r="R2466">
        <f>Products2!P2466*Prices2!K$10</f>
        <v>0</v>
      </c>
      <c r="S2466">
        <f>Products2!Q2466*Prices2!L$10</f>
        <v>0</v>
      </c>
      <c r="T2466">
        <f>Products2!R2466*Prices2!M$10</f>
        <v>34</v>
      </c>
      <c r="U2466">
        <f>Products2!S2466*Prices2!N$10</f>
        <v>0</v>
      </c>
      <c r="V2466">
        <f>Products2!T2466*Prices2!O$10</f>
        <v>0</v>
      </c>
      <c r="W2466">
        <f>Products2!U2466*Prices2!P$10</f>
        <v>2.375</v>
      </c>
      <c r="X2466">
        <f>Products2!V2466*Prices2!Q$10</f>
        <v>0</v>
      </c>
      <c r="Y2466">
        <f>Products2!W2466*Prices2!R$10</f>
        <v>0.375</v>
      </c>
      <c r="Z2466">
        <f>Products2!X2466*Prices2!S$10</f>
        <v>1.625</v>
      </c>
      <c r="AA2466">
        <f>Products2!Y2466*Prices2!T$10</f>
        <v>12.375</v>
      </c>
      <c r="AB2466">
        <f>Products2!Z2466*Prices2!U$10</f>
        <v>0</v>
      </c>
      <c r="AC2466">
        <f>Products2!AA2466*Prices2!V$10</f>
        <v>1</v>
      </c>
      <c r="AD2466">
        <f>Products2!AB2466*Prices2!W$10</f>
        <v>3.333333333333333</v>
      </c>
      <c r="AE2466">
        <f>Products2!AC2466*Prices2!X$10</f>
        <v>24.25</v>
      </c>
      <c r="AF2466">
        <f>Products2!AD2466*Prices2!Y$10</f>
        <v>0</v>
      </c>
      <c r="AG2466">
        <f>Products2!AE2466*Prices2!Z$10</f>
        <v>0</v>
      </c>
      <c r="AH2466">
        <f>Products2!AF2466*Prices2!AA$10</f>
        <v>0</v>
      </c>
      <c r="AI2466">
        <f>Products2!AG2466*Prices2!AB$10</f>
        <v>0</v>
      </c>
      <c r="AJ2466">
        <f>Products2!AH2466*Prices2!AC$10</f>
        <v>0</v>
      </c>
      <c r="AK2466" s="9">
        <f t="shared" si="78"/>
        <v>1070.5833333333333</v>
      </c>
      <c r="AL2466" s="9">
        <f t="shared" si="79"/>
        <v>168.58333333333326</v>
      </c>
      <c r="AM2466" s="9"/>
      <c r="AN2466" s="4">
        <v>2465</v>
      </c>
      <c r="AO2466">
        <v>1806</v>
      </c>
      <c r="AP2466">
        <v>1805</v>
      </c>
      <c r="AQ2466" s="9">
        <v>1070.5833333333333</v>
      </c>
      <c r="BM2466">
        <v>1806</v>
      </c>
      <c r="BN2466">
        <v>135.46</v>
      </c>
    </row>
    <row r="2467" spans="1:66">
      <c r="A2467" t="s">
        <v>111</v>
      </c>
      <c r="B2467">
        <v>1</v>
      </c>
      <c r="C2467">
        <v>1805</v>
      </c>
      <c r="D2467">
        <v>1806</v>
      </c>
      <c r="E2467">
        <v>3</v>
      </c>
      <c r="F2467">
        <v>1806</v>
      </c>
      <c r="H2467">
        <v>0</v>
      </c>
      <c r="I2467">
        <f>Products2!G2467*Prices2!B$10</f>
        <v>563.75</v>
      </c>
      <c r="J2467">
        <f>Products2!H2467*Prices2!C$10</f>
        <v>1563.75</v>
      </c>
      <c r="K2467">
        <f>Products2!I2467*Prices2!D$10</f>
        <v>47.4375</v>
      </c>
      <c r="L2467">
        <f>Products2!J2467*Prices2!E$10</f>
        <v>2227.0500000000002</v>
      </c>
      <c r="M2467">
        <f>Products2!K2467*Prices2!F$10</f>
        <v>0</v>
      </c>
      <c r="N2467">
        <f>Products2!L2467*Prices2!G$10</f>
        <v>0</v>
      </c>
      <c r="O2467">
        <f>Products2!M2467*Prices2!H$10</f>
        <v>0</v>
      </c>
      <c r="P2467">
        <f>Products2!N2467*Prices2!I$10</f>
        <v>3.1666666666666665</v>
      </c>
      <c r="Q2467">
        <f>Products2!O2467*Prices2!J$10</f>
        <v>1.734375</v>
      </c>
      <c r="R2467">
        <f>Products2!P2467*Prices2!K$10</f>
        <v>15.625</v>
      </c>
      <c r="S2467">
        <f>Products2!Q2467*Prices2!L$10</f>
        <v>35.3125</v>
      </c>
      <c r="T2467">
        <f>Products2!R2467*Prices2!M$10</f>
        <v>136</v>
      </c>
      <c r="U2467">
        <f>Products2!S2467*Prices2!N$10</f>
        <v>0</v>
      </c>
      <c r="V2467">
        <f>Products2!T2467*Prices2!O$10</f>
        <v>7.125</v>
      </c>
      <c r="W2467">
        <f>Products2!U2467*Prices2!P$10</f>
        <v>0</v>
      </c>
      <c r="X2467">
        <f>Products2!V2467*Prices2!Q$10</f>
        <v>0.75</v>
      </c>
      <c r="Y2467">
        <f>Products2!W2467*Prices2!R$10</f>
        <v>0</v>
      </c>
      <c r="Z2467">
        <f>Products2!X2467*Prices2!S$10</f>
        <v>0</v>
      </c>
      <c r="AA2467">
        <f>Products2!Y2467*Prices2!T$10</f>
        <v>6.75</v>
      </c>
      <c r="AB2467">
        <f>Products2!Z2467*Prices2!U$10</f>
        <v>0</v>
      </c>
      <c r="AC2467">
        <f>Products2!AA2467*Prices2!V$10</f>
        <v>0</v>
      </c>
      <c r="AD2467">
        <f>Products2!AB2467*Prices2!W$10</f>
        <v>0.66666666666666663</v>
      </c>
      <c r="AE2467">
        <f>Products2!AC2467*Prices2!X$10</f>
        <v>0</v>
      </c>
      <c r="AF2467">
        <f>Products2!AD2467*Prices2!Y$10</f>
        <v>0</v>
      </c>
      <c r="AG2467">
        <f>Products2!AE2467*Prices2!Z$10</f>
        <v>0</v>
      </c>
      <c r="AH2467">
        <f>Products2!AF2467*Prices2!AA$10</f>
        <v>0</v>
      </c>
      <c r="AI2467">
        <f>Products2!AG2467*Prices2!AB$10</f>
        <v>0</v>
      </c>
      <c r="AJ2467">
        <f>Products2!AH2467*Prices2!AC$10</f>
        <v>0</v>
      </c>
      <c r="AK2467" s="9">
        <f t="shared" si="78"/>
        <v>4609.1177083333341</v>
      </c>
      <c r="AL2467" s="9">
        <f t="shared" si="79"/>
        <v>4045.3677083333341</v>
      </c>
      <c r="AM2467" s="9"/>
      <c r="AN2467" s="4">
        <v>2466</v>
      </c>
      <c r="AO2467">
        <v>1806</v>
      </c>
      <c r="AP2467">
        <v>1805</v>
      </c>
      <c r="AQ2467" s="9">
        <v>4609.1177083333341</v>
      </c>
      <c r="BM2467">
        <v>1806</v>
      </c>
      <c r="BN2467">
        <v>112.75</v>
      </c>
    </row>
    <row r="2468" spans="1:66">
      <c r="A2468" t="s">
        <v>110</v>
      </c>
      <c r="B2468">
        <v>1</v>
      </c>
      <c r="C2468">
        <v>1805</v>
      </c>
      <c r="D2468">
        <v>1806</v>
      </c>
      <c r="E2468">
        <v>1</v>
      </c>
      <c r="F2468">
        <v>1806</v>
      </c>
      <c r="H2468">
        <v>0</v>
      </c>
      <c r="I2468">
        <f>Products2!G2468*Prices2!B$10</f>
        <v>0</v>
      </c>
      <c r="J2468">
        <f>Products2!H2468*Prices2!C$10</f>
        <v>26.0625</v>
      </c>
      <c r="K2468">
        <f>Products2!I2468*Prices2!D$10</f>
        <v>0</v>
      </c>
      <c r="L2468">
        <f>Products2!J2468*Prices2!E$10</f>
        <v>0</v>
      </c>
      <c r="M2468">
        <f>Products2!K2468*Prices2!F$10</f>
        <v>6.5</v>
      </c>
      <c r="N2468">
        <f>Products2!L2468*Prices2!G$10</f>
        <v>0</v>
      </c>
      <c r="O2468">
        <f>Products2!M2468*Prices2!H$10</f>
        <v>0</v>
      </c>
      <c r="P2468">
        <f>Products2!N2468*Prices2!I$10</f>
        <v>0</v>
      </c>
      <c r="Q2468">
        <f>Products2!O2468*Prices2!J$10</f>
        <v>0</v>
      </c>
      <c r="R2468">
        <f>Products2!P2468*Prices2!K$10</f>
        <v>0</v>
      </c>
      <c r="S2468">
        <f>Products2!Q2468*Prices2!L$10</f>
        <v>0</v>
      </c>
      <c r="T2468">
        <f>Products2!R2468*Prices2!M$10</f>
        <v>0</v>
      </c>
      <c r="U2468">
        <f>Products2!S2468*Prices2!N$10</f>
        <v>15.375</v>
      </c>
      <c r="V2468">
        <f>Products2!T2468*Prices2!O$10</f>
        <v>0</v>
      </c>
      <c r="W2468">
        <f>Products2!U2468*Prices2!P$10</f>
        <v>0</v>
      </c>
      <c r="X2468">
        <f>Products2!V2468*Prices2!Q$10</f>
        <v>0</v>
      </c>
      <c r="Y2468">
        <f>Products2!W2468*Prices2!R$10</f>
        <v>0</v>
      </c>
      <c r="Z2468">
        <f>Products2!X2468*Prices2!S$10</f>
        <v>4.875</v>
      </c>
      <c r="AA2468">
        <f>Products2!Y2468*Prices2!T$10</f>
        <v>0</v>
      </c>
      <c r="AB2468">
        <f>Products2!Z2468*Prices2!U$10</f>
        <v>0</v>
      </c>
      <c r="AC2468">
        <f>Products2!AA2468*Prices2!V$10</f>
        <v>0</v>
      </c>
      <c r="AD2468">
        <f>Products2!AB2468*Prices2!W$10</f>
        <v>0</v>
      </c>
      <c r="AE2468">
        <f>Products2!AC2468*Prices2!X$10</f>
        <v>0</v>
      </c>
      <c r="AF2468">
        <f>Products2!AD2468*Prices2!Y$10</f>
        <v>0</v>
      </c>
      <c r="AG2468">
        <f>Products2!AE2468*Prices2!Z$10</f>
        <v>0</v>
      </c>
      <c r="AH2468">
        <f>Products2!AF2468*Prices2!AA$10</f>
        <v>0</v>
      </c>
      <c r="AI2468">
        <f>Products2!AG2468*Prices2!AB$10</f>
        <v>0</v>
      </c>
      <c r="AJ2468">
        <f>Products2!AH2468*Prices2!AC$10</f>
        <v>0</v>
      </c>
      <c r="AK2468" s="9">
        <f t="shared" si="78"/>
        <v>52.8125</v>
      </c>
      <c r="AL2468" s="9">
        <f t="shared" si="79"/>
        <v>52.8125</v>
      </c>
      <c r="AM2468" s="9"/>
      <c r="AN2468" s="4">
        <v>2467</v>
      </c>
      <c r="AO2468">
        <v>1806</v>
      </c>
      <c r="AP2468">
        <v>1805</v>
      </c>
      <c r="AQ2468" s="9">
        <v>52.8125</v>
      </c>
      <c r="BM2468">
        <v>1806</v>
      </c>
      <c r="BN2468">
        <v>55.28</v>
      </c>
    </row>
    <row r="2469" spans="1:66">
      <c r="A2469" t="s">
        <v>109</v>
      </c>
      <c r="B2469">
        <v>1</v>
      </c>
      <c r="C2469">
        <v>1805</v>
      </c>
      <c r="D2469">
        <v>1806</v>
      </c>
      <c r="E2469">
        <v>1</v>
      </c>
      <c r="F2469">
        <v>1806</v>
      </c>
      <c r="H2469">
        <v>0</v>
      </c>
      <c r="I2469">
        <f>Products2!G2469*Prices2!B$10</f>
        <v>0</v>
      </c>
      <c r="J2469">
        <f>Products2!H2469*Prices2!C$10</f>
        <v>0</v>
      </c>
      <c r="K2469">
        <f>Products2!I2469*Prices2!D$10</f>
        <v>0</v>
      </c>
      <c r="L2469">
        <f>Products2!J2469*Prices2!E$10</f>
        <v>0</v>
      </c>
      <c r="M2469">
        <f>Products2!K2469*Prices2!F$10</f>
        <v>0</v>
      </c>
      <c r="N2469">
        <f>Products2!L2469*Prices2!G$10</f>
        <v>0</v>
      </c>
      <c r="O2469">
        <f>Products2!M2469*Prices2!H$10</f>
        <v>0</v>
      </c>
      <c r="P2469">
        <f>Products2!N2469*Prices2!I$10</f>
        <v>0</v>
      </c>
      <c r="Q2469">
        <f>Products2!O2469*Prices2!J$10</f>
        <v>0</v>
      </c>
      <c r="R2469">
        <f>Products2!P2469*Prices2!K$10</f>
        <v>0</v>
      </c>
      <c r="S2469">
        <f>Products2!Q2469*Prices2!L$10</f>
        <v>0</v>
      </c>
      <c r="T2469">
        <f>Products2!R2469*Prices2!M$10</f>
        <v>0</v>
      </c>
      <c r="U2469">
        <f>Products2!S2469*Prices2!N$10</f>
        <v>0</v>
      </c>
      <c r="V2469">
        <f>Products2!T2469*Prices2!O$10</f>
        <v>0</v>
      </c>
      <c r="W2469">
        <f>Products2!U2469*Prices2!P$10</f>
        <v>0</v>
      </c>
      <c r="X2469">
        <f>Products2!V2469*Prices2!Q$10</f>
        <v>0</v>
      </c>
      <c r="Y2469">
        <f>Products2!W2469*Prices2!R$10</f>
        <v>0</v>
      </c>
      <c r="Z2469">
        <f>Products2!X2469*Prices2!S$10</f>
        <v>0</v>
      </c>
      <c r="AA2469">
        <f>Products2!Y2469*Prices2!T$10</f>
        <v>0</v>
      </c>
      <c r="AB2469">
        <f>Products2!Z2469*Prices2!U$10</f>
        <v>7.875</v>
      </c>
      <c r="AC2469">
        <f>Products2!AA2469*Prices2!V$10</f>
        <v>0</v>
      </c>
      <c r="AD2469">
        <f>Products2!AB2469*Prices2!W$10</f>
        <v>0</v>
      </c>
      <c r="AE2469">
        <f>Products2!AC2469*Prices2!X$10</f>
        <v>12.125</v>
      </c>
      <c r="AF2469">
        <f>Products2!AD2469*Prices2!Y$10</f>
        <v>0</v>
      </c>
      <c r="AG2469">
        <f>Products2!AE2469*Prices2!Z$10</f>
        <v>0</v>
      </c>
      <c r="AH2469">
        <f>Products2!AF2469*Prices2!AA$10</f>
        <v>0</v>
      </c>
      <c r="AI2469">
        <f>Products2!AG2469*Prices2!AB$10</f>
        <v>0</v>
      </c>
      <c r="AJ2469">
        <f>Products2!AH2469*Prices2!AC$10</f>
        <v>9.1875</v>
      </c>
      <c r="AK2469" s="9">
        <f t="shared" si="78"/>
        <v>29.1875</v>
      </c>
      <c r="AL2469" s="9">
        <f t="shared" si="79"/>
        <v>29.1875</v>
      </c>
      <c r="AM2469" s="9"/>
      <c r="AN2469" s="4">
        <v>2468</v>
      </c>
      <c r="AO2469">
        <v>1806</v>
      </c>
      <c r="AP2469">
        <v>1805</v>
      </c>
      <c r="AQ2469" s="9">
        <v>29.1875</v>
      </c>
      <c r="BM2469">
        <v>1806</v>
      </c>
      <c r="BN2469">
        <v>37.770000000000003</v>
      </c>
    </row>
    <row r="2470" spans="1:66">
      <c r="A2470" t="s">
        <v>108</v>
      </c>
      <c r="B2470">
        <v>1</v>
      </c>
      <c r="C2470">
        <v>1805</v>
      </c>
      <c r="D2470">
        <v>1806</v>
      </c>
      <c r="E2470">
        <v>1</v>
      </c>
      <c r="F2470">
        <v>1806</v>
      </c>
      <c r="H2470">
        <v>0</v>
      </c>
      <c r="I2470">
        <f>Products2!G2470*Prices2!B$10</f>
        <v>0</v>
      </c>
      <c r="J2470">
        <f>Products2!H2470*Prices2!C$10</f>
        <v>390.9375</v>
      </c>
      <c r="K2470">
        <f>Products2!I2470*Prices2!D$10</f>
        <v>47.4375</v>
      </c>
      <c r="L2470">
        <f>Products2!J2470*Prices2!E$10</f>
        <v>626.20000000000005</v>
      </c>
      <c r="M2470">
        <f>Products2!K2470*Prices2!F$10</f>
        <v>6.5</v>
      </c>
      <c r="N2470">
        <f>Products2!L2470*Prices2!G$10</f>
        <v>0</v>
      </c>
      <c r="O2470">
        <f>Products2!M2470*Prices2!H$10</f>
        <v>0</v>
      </c>
      <c r="P2470">
        <f>Products2!N2470*Prices2!I$10</f>
        <v>1.5833333333333333</v>
      </c>
      <c r="Q2470">
        <f>Products2!O2470*Prices2!J$10</f>
        <v>0</v>
      </c>
      <c r="R2470">
        <f>Products2!P2470*Prices2!K$10</f>
        <v>12.5</v>
      </c>
      <c r="S2470">
        <f>Products2!Q2470*Prices2!L$10</f>
        <v>0</v>
      </c>
      <c r="T2470">
        <f>Products2!R2470*Prices2!M$10</f>
        <v>34</v>
      </c>
      <c r="U2470">
        <f>Products2!S2470*Prices2!N$10</f>
        <v>0</v>
      </c>
      <c r="V2470">
        <f>Products2!T2470*Prices2!O$10</f>
        <v>7.125</v>
      </c>
      <c r="W2470">
        <f>Products2!U2470*Prices2!P$10</f>
        <v>0</v>
      </c>
      <c r="X2470">
        <f>Products2!V2470*Prices2!Q$10</f>
        <v>0</v>
      </c>
      <c r="Y2470">
        <f>Products2!W2470*Prices2!R$10</f>
        <v>0</v>
      </c>
      <c r="Z2470">
        <f>Products2!X2470*Prices2!S$10</f>
        <v>0</v>
      </c>
      <c r="AA2470">
        <f>Products2!Y2470*Prices2!T$10</f>
        <v>0</v>
      </c>
      <c r="AB2470">
        <f>Products2!Z2470*Prices2!U$10</f>
        <v>0</v>
      </c>
      <c r="AC2470">
        <f>Products2!AA2470*Prices2!V$10</f>
        <v>0</v>
      </c>
      <c r="AD2470">
        <f>Products2!AB2470*Prices2!W$10</f>
        <v>0.66666666666666663</v>
      </c>
      <c r="AE2470">
        <f>Products2!AC2470*Prices2!X$10</f>
        <v>0</v>
      </c>
      <c r="AF2470">
        <f>Products2!AD2470*Prices2!Y$10</f>
        <v>0</v>
      </c>
      <c r="AG2470">
        <f>Products2!AE2470*Prices2!Z$10</f>
        <v>0</v>
      </c>
      <c r="AH2470">
        <f>Products2!AF2470*Prices2!AA$10</f>
        <v>0</v>
      </c>
      <c r="AI2470">
        <f>Products2!AG2470*Prices2!AB$10</f>
        <v>0</v>
      </c>
      <c r="AJ2470">
        <f>Products2!AH2470*Prices2!AC$10</f>
        <v>0</v>
      </c>
      <c r="AK2470" s="9">
        <f t="shared" si="78"/>
        <v>1126.95</v>
      </c>
      <c r="AL2470" s="9">
        <f t="shared" si="79"/>
        <v>1126.95</v>
      </c>
      <c r="AM2470" s="9"/>
      <c r="AN2470" s="4">
        <v>2469</v>
      </c>
      <c r="AO2470">
        <v>1806</v>
      </c>
      <c r="AP2470">
        <v>1805</v>
      </c>
      <c r="AQ2470" s="9">
        <v>1126.95</v>
      </c>
      <c r="BM2470">
        <v>1806</v>
      </c>
      <c r="BN2470">
        <v>1208.8599999999999</v>
      </c>
    </row>
    <row r="2471" spans="1:66">
      <c r="A2471" t="s">
        <v>107</v>
      </c>
      <c r="B2471">
        <v>1</v>
      </c>
      <c r="C2471">
        <v>1805</v>
      </c>
      <c r="D2471">
        <v>1806</v>
      </c>
      <c r="E2471">
        <v>1</v>
      </c>
      <c r="F2471">
        <v>1806</v>
      </c>
      <c r="H2471">
        <v>0</v>
      </c>
      <c r="I2471">
        <f>Products2!G2471*Prices2!B$10</f>
        <v>0</v>
      </c>
      <c r="J2471">
        <f>Products2!H2471*Prices2!C$10</f>
        <v>60.8125</v>
      </c>
      <c r="K2471">
        <f>Products2!I2471*Prices2!D$10</f>
        <v>126.5</v>
      </c>
      <c r="L2471">
        <f>Products2!J2471*Prices2!E$10</f>
        <v>0</v>
      </c>
      <c r="M2471">
        <f>Products2!K2471*Prices2!F$10</f>
        <v>0</v>
      </c>
      <c r="N2471">
        <f>Products2!L2471*Prices2!G$10</f>
        <v>0</v>
      </c>
      <c r="O2471">
        <f>Products2!M2471*Prices2!H$10</f>
        <v>0</v>
      </c>
      <c r="P2471">
        <f>Products2!N2471*Prices2!I$10</f>
        <v>0</v>
      </c>
      <c r="Q2471">
        <f>Products2!O2471*Prices2!J$10</f>
        <v>4.625</v>
      </c>
      <c r="R2471">
        <f>Products2!P2471*Prices2!K$10</f>
        <v>3.125</v>
      </c>
      <c r="S2471">
        <f>Products2!Q2471*Prices2!L$10</f>
        <v>0</v>
      </c>
      <c r="T2471">
        <f>Products2!R2471*Prices2!M$10</f>
        <v>34</v>
      </c>
      <c r="U2471">
        <f>Products2!S2471*Prices2!N$10</f>
        <v>0</v>
      </c>
      <c r="V2471">
        <f>Products2!T2471*Prices2!O$10</f>
        <v>0</v>
      </c>
      <c r="W2471">
        <f>Products2!U2471*Prices2!P$10</f>
        <v>0</v>
      </c>
      <c r="X2471">
        <f>Products2!V2471*Prices2!Q$10</f>
        <v>3.75</v>
      </c>
      <c r="Y2471">
        <f>Products2!W2471*Prices2!R$10</f>
        <v>0</v>
      </c>
      <c r="Z2471">
        <f>Products2!X2471*Prices2!S$10</f>
        <v>0</v>
      </c>
      <c r="AA2471">
        <f>Products2!Y2471*Prices2!T$10</f>
        <v>4.5</v>
      </c>
      <c r="AB2471">
        <f>Products2!Z2471*Prices2!U$10</f>
        <v>19.6875</v>
      </c>
      <c r="AC2471">
        <f>Products2!AA2471*Prices2!V$10</f>
        <v>0</v>
      </c>
      <c r="AD2471">
        <f>Products2!AB2471*Prices2!W$10</f>
        <v>2.6666666666666665</v>
      </c>
      <c r="AE2471">
        <f>Products2!AC2471*Prices2!X$10</f>
        <v>12.125</v>
      </c>
      <c r="AF2471">
        <f>Products2!AD2471*Prices2!Y$10</f>
        <v>0</v>
      </c>
      <c r="AG2471">
        <f>Products2!AE2471*Prices2!Z$10</f>
        <v>0</v>
      </c>
      <c r="AH2471">
        <f>Products2!AF2471*Prices2!AA$10</f>
        <v>0</v>
      </c>
      <c r="AI2471">
        <f>Products2!AG2471*Prices2!AB$10</f>
        <v>0</v>
      </c>
      <c r="AJ2471">
        <f>Products2!AH2471*Prices2!AC$10</f>
        <v>0</v>
      </c>
      <c r="AK2471" s="9">
        <f t="shared" si="78"/>
        <v>271.79166666666669</v>
      </c>
      <c r="AL2471" s="9">
        <f t="shared" si="79"/>
        <v>271.79166666666669</v>
      </c>
      <c r="AM2471" s="9"/>
      <c r="AN2471" s="4">
        <v>2470</v>
      </c>
      <c r="AO2471">
        <v>1806</v>
      </c>
      <c r="AP2471">
        <v>1805</v>
      </c>
      <c r="AQ2471" s="9">
        <v>271.79166666666669</v>
      </c>
      <c r="BM2471">
        <v>1806</v>
      </c>
      <c r="BN2471">
        <v>548.41999999999996</v>
      </c>
    </row>
    <row r="2472" spans="1:66">
      <c r="A2472" t="s">
        <v>106</v>
      </c>
      <c r="B2472">
        <v>1</v>
      </c>
      <c r="C2472">
        <v>1805</v>
      </c>
      <c r="D2472">
        <v>1806</v>
      </c>
      <c r="E2472">
        <v>1</v>
      </c>
      <c r="F2472">
        <v>1806</v>
      </c>
      <c r="H2472">
        <v>0</v>
      </c>
      <c r="I2472">
        <f>Products2!G2472*Prices2!B$10</f>
        <v>0</v>
      </c>
      <c r="J2472">
        <f>Products2!H2472*Prices2!C$10</f>
        <v>0</v>
      </c>
      <c r="K2472">
        <f>Products2!I2472*Prices2!D$10</f>
        <v>0</v>
      </c>
      <c r="L2472">
        <f>Products2!J2472*Prices2!E$10</f>
        <v>0</v>
      </c>
      <c r="M2472">
        <f>Products2!K2472*Prices2!F$10</f>
        <v>0</v>
      </c>
      <c r="N2472">
        <f>Products2!L2472*Prices2!G$10</f>
        <v>0</v>
      </c>
      <c r="O2472">
        <f>Products2!M2472*Prices2!H$10</f>
        <v>0</v>
      </c>
      <c r="P2472">
        <f>Products2!N2472*Prices2!I$10</f>
        <v>0</v>
      </c>
      <c r="Q2472">
        <f>Products2!O2472*Prices2!J$10</f>
        <v>0</v>
      </c>
      <c r="R2472">
        <f>Products2!P2472*Prices2!K$10</f>
        <v>0</v>
      </c>
      <c r="S2472">
        <f>Products2!Q2472*Prices2!L$10</f>
        <v>0</v>
      </c>
      <c r="T2472">
        <f>Products2!R2472*Prices2!M$10</f>
        <v>0</v>
      </c>
      <c r="U2472">
        <f>Products2!S2472*Prices2!N$10</f>
        <v>0</v>
      </c>
      <c r="V2472">
        <f>Products2!T2472*Prices2!O$10</f>
        <v>0</v>
      </c>
      <c r="W2472">
        <f>Products2!U2472*Prices2!P$10</f>
        <v>0</v>
      </c>
      <c r="X2472">
        <f>Products2!V2472*Prices2!Q$10</f>
        <v>0</v>
      </c>
      <c r="Y2472">
        <f>Products2!W2472*Prices2!R$10</f>
        <v>0</v>
      </c>
      <c r="Z2472">
        <f>Products2!X2472*Prices2!S$10</f>
        <v>1.625</v>
      </c>
      <c r="AA2472">
        <f>Products2!Y2472*Prices2!T$10</f>
        <v>0</v>
      </c>
      <c r="AB2472">
        <f>Products2!Z2472*Prices2!U$10</f>
        <v>15.75</v>
      </c>
      <c r="AC2472">
        <f>Products2!AA2472*Prices2!V$10</f>
        <v>0</v>
      </c>
      <c r="AD2472">
        <f>Products2!AB2472*Prices2!W$10</f>
        <v>0.66666666666666663</v>
      </c>
      <c r="AE2472">
        <f>Products2!AC2472*Prices2!X$10</f>
        <v>12.125</v>
      </c>
      <c r="AF2472">
        <f>Products2!AD2472*Prices2!Y$10</f>
        <v>0</v>
      </c>
      <c r="AG2472">
        <f>Products2!AE2472*Prices2!Z$10</f>
        <v>0</v>
      </c>
      <c r="AH2472">
        <f>Products2!AF2472*Prices2!AA$10</f>
        <v>0</v>
      </c>
      <c r="AI2472">
        <f>Products2!AG2472*Prices2!AB$10</f>
        <v>0</v>
      </c>
      <c r="AJ2472">
        <f>Products2!AH2472*Prices2!AC$10</f>
        <v>0</v>
      </c>
      <c r="AK2472" s="9">
        <f t="shared" si="78"/>
        <v>30.166666666666668</v>
      </c>
      <c r="AL2472" s="9">
        <f t="shared" si="79"/>
        <v>30.166666666666668</v>
      </c>
      <c r="AM2472" s="9"/>
      <c r="AN2472" s="4">
        <v>2471</v>
      </c>
      <c r="AO2472">
        <v>1806</v>
      </c>
      <c r="AP2472">
        <v>1805</v>
      </c>
      <c r="AQ2472" s="9">
        <v>30.166666666666668</v>
      </c>
      <c r="BM2472">
        <v>1806</v>
      </c>
      <c r="BN2472">
        <v>159.08000000000001</v>
      </c>
    </row>
    <row r="2473" spans="1:66">
      <c r="A2473" t="s">
        <v>105</v>
      </c>
      <c r="B2473">
        <v>1</v>
      </c>
      <c r="C2473">
        <v>1805</v>
      </c>
      <c r="D2473">
        <v>1806</v>
      </c>
      <c r="E2473">
        <v>1</v>
      </c>
      <c r="F2473">
        <v>1806</v>
      </c>
      <c r="H2473">
        <v>0</v>
      </c>
      <c r="I2473">
        <f>Products2!G2473*Prices2!B$10</f>
        <v>0</v>
      </c>
      <c r="J2473">
        <f>Products2!H2473*Prices2!C$10</f>
        <v>0</v>
      </c>
      <c r="K2473">
        <f>Products2!I2473*Prices2!D$10</f>
        <v>0</v>
      </c>
      <c r="L2473">
        <f>Products2!J2473*Prices2!E$10</f>
        <v>0</v>
      </c>
      <c r="M2473">
        <f>Products2!K2473*Prices2!F$10</f>
        <v>0</v>
      </c>
      <c r="N2473">
        <f>Products2!L2473*Prices2!G$10</f>
        <v>0</v>
      </c>
      <c r="O2473">
        <f>Products2!M2473*Prices2!H$10</f>
        <v>0</v>
      </c>
      <c r="P2473">
        <f>Products2!N2473*Prices2!I$10</f>
        <v>0</v>
      </c>
      <c r="Q2473">
        <f>Products2!O2473*Prices2!J$10</f>
        <v>0</v>
      </c>
      <c r="R2473">
        <f>Products2!P2473*Prices2!K$10</f>
        <v>0</v>
      </c>
      <c r="S2473">
        <f>Products2!Q2473*Prices2!L$10</f>
        <v>0</v>
      </c>
      <c r="T2473">
        <f>Products2!R2473*Prices2!M$10</f>
        <v>0</v>
      </c>
      <c r="U2473">
        <f>Products2!S2473*Prices2!N$10</f>
        <v>0</v>
      </c>
      <c r="V2473">
        <f>Products2!T2473*Prices2!O$10</f>
        <v>0</v>
      </c>
      <c r="W2473">
        <f>Products2!U2473*Prices2!P$10</f>
        <v>0</v>
      </c>
      <c r="X2473">
        <f>Products2!V2473*Prices2!Q$10</f>
        <v>1.5</v>
      </c>
      <c r="Y2473">
        <f>Products2!W2473*Prices2!R$10</f>
        <v>0</v>
      </c>
      <c r="Z2473">
        <f>Products2!X2473*Prices2!S$10</f>
        <v>0</v>
      </c>
      <c r="AA2473">
        <f>Products2!Y2473*Prices2!T$10</f>
        <v>0</v>
      </c>
      <c r="AB2473">
        <f>Products2!Z2473*Prices2!U$10</f>
        <v>10.5</v>
      </c>
      <c r="AC2473">
        <f>Products2!AA2473*Prices2!V$10</f>
        <v>0</v>
      </c>
      <c r="AD2473">
        <f>Products2!AB2473*Prices2!W$10</f>
        <v>3.333333333333333</v>
      </c>
      <c r="AE2473">
        <f>Products2!AC2473*Prices2!X$10</f>
        <v>0</v>
      </c>
      <c r="AF2473">
        <f>Products2!AD2473*Prices2!Y$10</f>
        <v>0</v>
      </c>
      <c r="AG2473">
        <f>Products2!AE2473*Prices2!Z$10</f>
        <v>10.125</v>
      </c>
      <c r="AH2473">
        <f>Products2!AF2473*Prices2!AA$10</f>
        <v>6.75</v>
      </c>
      <c r="AI2473">
        <f>Products2!AG2473*Prices2!AB$10</f>
        <v>0</v>
      </c>
      <c r="AJ2473">
        <f>Products2!AH2473*Prices2!AC$10</f>
        <v>0</v>
      </c>
      <c r="AK2473" s="9">
        <f t="shared" si="78"/>
        <v>32.208333333333329</v>
      </c>
      <c r="AL2473" s="9">
        <f t="shared" si="79"/>
        <v>32.208333333333329</v>
      </c>
      <c r="AM2473" s="9"/>
      <c r="AN2473" s="4">
        <v>2472</v>
      </c>
      <c r="AO2473">
        <v>1806</v>
      </c>
      <c r="AP2473">
        <v>1805</v>
      </c>
      <c r="AQ2473" s="9">
        <v>32.208333333333329</v>
      </c>
      <c r="BM2473">
        <v>1806</v>
      </c>
      <c r="BN2473">
        <v>298.04000000000002</v>
      </c>
    </row>
    <row r="2474" spans="1:66">
      <c r="A2474" t="s">
        <v>104</v>
      </c>
      <c r="B2474">
        <v>1</v>
      </c>
      <c r="C2474">
        <v>1805</v>
      </c>
      <c r="D2474">
        <v>1806</v>
      </c>
      <c r="E2474">
        <v>2</v>
      </c>
      <c r="F2474">
        <v>1806</v>
      </c>
      <c r="H2474">
        <v>0</v>
      </c>
      <c r="I2474">
        <f>Products2!G2474*Prices2!B$10</f>
        <v>112.75</v>
      </c>
      <c r="J2474">
        <f>Products2!H2474*Prices2!C$10</f>
        <v>330.125</v>
      </c>
      <c r="K2474">
        <f>Products2!I2474*Prices2!D$10</f>
        <v>221.375</v>
      </c>
      <c r="L2474">
        <f>Products2!J2474*Prices2!E$10</f>
        <v>0</v>
      </c>
      <c r="M2474">
        <f>Products2!K2474*Prices2!F$10</f>
        <v>19.5</v>
      </c>
      <c r="N2474">
        <f>Products2!L2474*Prices2!G$10</f>
        <v>0</v>
      </c>
      <c r="O2474">
        <f>Products2!M2474*Prices2!H$10</f>
        <v>0</v>
      </c>
      <c r="P2474">
        <f>Products2!N2474*Prices2!I$10</f>
        <v>1.5833333333333333</v>
      </c>
      <c r="Q2474">
        <f>Products2!O2474*Prices2!J$10</f>
        <v>1.15625</v>
      </c>
      <c r="R2474">
        <f>Products2!P2474*Prices2!K$10</f>
        <v>0</v>
      </c>
      <c r="S2474">
        <f>Products2!Q2474*Prices2!L$10</f>
        <v>0</v>
      </c>
      <c r="T2474">
        <f>Products2!R2474*Prices2!M$10</f>
        <v>34</v>
      </c>
      <c r="U2474">
        <f>Products2!S2474*Prices2!N$10</f>
        <v>0</v>
      </c>
      <c r="V2474">
        <f>Products2!T2474*Prices2!O$10</f>
        <v>0</v>
      </c>
      <c r="W2474">
        <f>Products2!U2474*Prices2!P$10</f>
        <v>2.375</v>
      </c>
      <c r="X2474">
        <f>Products2!V2474*Prices2!Q$10</f>
        <v>0</v>
      </c>
      <c r="Y2474">
        <f>Products2!W2474*Prices2!R$10</f>
        <v>0</v>
      </c>
      <c r="Z2474">
        <f>Products2!X2474*Prices2!S$10</f>
        <v>6.5</v>
      </c>
      <c r="AA2474">
        <f>Products2!Y2474*Prices2!T$10</f>
        <v>16.875</v>
      </c>
      <c r="AB2474">
        <f>Products2!Z2474*Prices2!U$10</f>
        <v>0</v>
      </c>
      <c r="AC2474">
        <f>Products2!AA2474*Prices2!V$10</f>
        <v>1</v>
      </c>
      <c r="AD2474">
        <f>Products2!AB2474*Prices2!W$10</f>
        <v>0</v>
      </c>
      <c r="AE2474">
        <f>Products2!AC2474*Prices2!X$10</f>
        <v>0</v>
      </c>
      <c r="AF2474">
        <f>Products2!AD2474*Prices2!Y$10</f>
        <v>0</v>
      </c>
      <c r="AG2474">
        <f>Products2!AE2474*Prices2!Z$10</f>
        <v>2.25</v>
      </c>
      <c r="AH2474">
        <f>Products2!AF2474*Prices2!AA$10</f>
        <v>0</v>
      </c>
      <c r="AI2474">
        <f>Products2!AG2474*Prices2!AB$10</f>
        <v>0</v>
      </c>
      <c r="AJ2474">
        <f>Products2!AH2474*Prices2!AC$10</f>
        <v>0</v>
      </c>
      <c r="AK2474" s="9">
        <f t="shared" si="78"/>
        <v>749.48958333333337</v>
      </c>
      <c r="AL2474" s="9">
        <f t="shared" si="79"/>
        <v>636.73958333333337</v>
      </c>
      <c r="AM2474" s="9"/>
      <c r="AN2474" s="4">
        <v>2473</v>
      </c>
      <c r="AO2474">
        <v>1806</v>
      </c>
      <c r="AP2474">
        <v>1805</v>
      </c>
      <c r="AQ2474" s="9">
        <v>749.48958333333337</v>
      </c>
      <c r="BM2474">
        <v>1806</v>
      </c>
      <c r="BN2474">
        <v>15.77</v>
      </c>
    </row>
    <row r="2475" spans="1:66">
      <c r="A2475" t="s">
        <v>103</v>
      </c>
      <c r="B2475">
        <v>1</v>
      </c>
      <c r="C2475">
        <v>1805</v>
      </c>
      <c r="D2475">
        <v>1806</v>
      </c>
      <c r="E2475">
        <v>4</v>
      </c>
      <c r="F2475">
        <v>1806</v>
      </c>
      <c r="H2475">
        <v>0</v>
      </c>
      <c r="I2475">
        <f>Products2!G2475*Prices2!B$10</f>
        <v>2367.75</v>
      </c>
      <c r="J2475">
        <f>Products2!H2475*Prices2!C$10</f>
        <v>278</v>
      </c>
      <c r="K2475">
        <f>Products2!I2475*Prices2!D$10</f>
        <v>411.125</v>
      </c>
      <c r="L2475">
        <f>Products2!J2475*Prices2!E$10</f>
        <v>318.14999999999998</v>
      </c>
      <c r="M2475">
        <f>Products2!K2475*Prices2!F$10</f>
        <v>19.5</v>
      </c>
      <c r="N2475">
        <f>Products2!L2475*Prices2!G$10</f>
        <v>22.5625</v>
      </c>
      <c r="O2475">
        <f>Products2!M2475*Prices2!H$10</f>
        <v>0</v>
      </c>
      <c r="P2475">
        <f>Products2!N2475*Prices2!I$10</f>
        <v>4.75</v>
      </c>
      <c r="Q2475">
        <f>Products2!O2475*Prices2!J$10</f>
        <v>3.46875</v>
      </c>
      <c r="R2475">
        <f>Products2!P2475*Prices2!K$10</f>
        <v>0</v>
      </c>
      <c r="S2475">
        <f>Products2!Q2475*Prices2!L$10</f>
        <v>35.3125</v>
      </c>
      <c r="T2475">
        <f>Products2!R2475*Prices2!M$10</f>
        <v>136</v>
      </c>
      <c r="U2475">
        <f>Products2!S2475*Prices2!N$10</f>
        <v>15.375</v>
      </c>
      <c r="V2475">
        <f>Products2!T2475*Prices2!O$10</f>
        <v>0</v>
      </c>
      <c r="W2475">
        <f>Products2!U2475*Prices2!P$10</f>
        <v>0</v>
      </c>
      <c r="X2475">
        <f>Products2!V2475*Prices2!Q$10</f>
        <v>0.75</v>
      </c>
      <c r="Y2475">
        <f>Products2!W2475*Prices2!R$10</f>
        <v>0.75</v>
      </c>
      <c r="Z2475">
        <f>Products2!X2475*Prices2!S$10</f>
        <v>4.875</v>
      </c>
      <c r="AA2475">
        <f>Products2!Y2475*Prices2!T$10</f>
        <v>10.125</v>
      </c>
      <c r="AB2475">
        <f>Products2!Z2475*Prices2!U$10</f>
        <v>0</v>
      </c>
      <c r="AC2475">
        <f>Products2!AA2475*Prices2!V$10</f>
        <v>1</v>
      </c>
      <c r="AD2475">
        <f>Products2!AB2475*Prices2!W$10</f>
        <v>2.6666666666666665</v>
      </c>
      <c r="AE2475">
        <f>Products2!AC2475*Prices2!X$10</f>
        <v>12.125</v>
      </c>
      <c r="AF2475">
        <f>Products2!AD2475*Prices2!Y$10</f>
        <v>0</v>
      </c>
      <c r="AG2475">
        <f>Products2!AE2475*Prices2!Z$10</f>
        <v>0</v>
      </c>
      <c r="AH2475">
        <f>Products2!AF2475*Prices2!AA$10</f>
        <v>0</v>
      </c>
      <c r="AI2475">
        <f>Products2!AG2475*Prices2!AB$10</f>
        <v>0</v>
      </c>
      <c r="AJ2475">
        <f>Products2!AH2475*Prices2!AC$10</f>
        <v>0</v>
      </c>
      <c r="AK2475" s="9">
        <f t="shared" si="78"/>
        <v>3644.2854166666666</v>
      </c>
      <c r="AL2475" s="9">
        <f t="shared" si="79"/>
        <v>1276.5354166666666</v>
      </c>
      <c r="AM2475" s="9"/>
      <c r="AN2475" s="4">
        <v>2474</v>
      </c>
      <c r="AO2475">
        <v>1806</v>
      </c>
      <c r="AP2475">
        <v>1805</v>
      </c>
      <c r="AQ2475" s="9">
        <v>3644.2854166666666</v>
      </c>
      <c r="BM2475">
        <v>1806</v>
      </c>
      <c r="BN2475">
        <v>13.53</v>
      </c>
    </row>
    <row r="2476" spans="1:66">
      <c r="A2476" t="s">
        <v>102</v>
      </c>
      <c r="B2476">
        <v>1</v>
      </c>
      <c r="C2476">
        <v>1805</v>
      </c>
      <c r="D2476">
        <v>1806</v>
      </c>
      <c r="E2476">
        <v>3</v>
      </c>
      <c r="F2476">
        <v>1806</v>
      </c>
      <c r="H2476">
        <v>0</v>
      </c>
      <c r="I2476">
        <f>Products2!G2476*Prices2!B$10</f>
        <v>676.5</v>
      </c>
      <c r="J2476">
        <f>Products2!H2476*Prices2!C$10</f>
        <v>0</v>
      </c>
      <c r="K2476">
        <f>Products2!I2476*Prices2!D$10</f>
        <v>0</v>
      </c>
      <c r="L2476">
        <f>Products2!J2476*Prices2!E$10</f>
        <v>0</v>
      </c>
      <c r="M2476">
        <f>Products2!K2476*Prices2!F$10</f>
        <v>0</v>
      </c>
      <c r="N2476">
        <f>Products2!L2476*Prices2!G$10</f>
        <v>0</v>
      </c>
      <c r="O2476">
        <f>Products2!M2476*Prices2!H$10</f>
        <v>0</v>
      </c>
      <c r="P2476">
        <f>Products2!N2476*Prices2!I$10</f>
        <v>2.375</v>
      </c>
      <c r="Q2476">
        <f>Products2!O2476*Prices2!J$10</f>
        <v>0</v>
      </c>
      <c r="R2476">
        <f>Products2!P2476*Prices2!K$10</f>
        <v>0</v>
      </c>
      <c r="S2476">
        <f>Products2!Q2476*Prices2!L$10</f>
        <v>0</v>
      </c>
      <c r="T2476">
        <f>Products2!R2476*Prices2!M$10</f>
        <v>0</v>
      </c>
      <c r="U2476">
        <f>Products2!S2476*Prices2!N$10</f>
        <v>0</v>
      </c>
      <c r="V2476">
        <f>Products2!T2476*Prices2!O$10</f>
        <v>0</v>
      </c>
      <c r="W2476">
        <f>Products2!U2476*Prices2!P$10</f>
        <v>2.375</v>
      </c>
      <c r="X2476">
        <f>Products2!V2476*Prices2!Q$10</f>
        <v>0.75</v>
      </c>
      <c r="Y2476">
        <f>Products2!W2476*Prices2!R$10</f>
        <v>1.125</v>
      </c>
      <c r="Z2476">
        <f>Products2!X2476*Prices2!S$10</f>
        <v>1.625</v>
      </c>
      <c r="AA2476">
        <f>Products2!Y2476*Prices2!T$10</f>
        <v>13.5</v>
      </c>
      <c r="AB2476">
        <f>Products2!Z2476*Prices2!U$10</f>
        <v>0</v>
      </c>
      <c r="AC2476">
        <f>Products2!AA2476*Prices2!V$10</f>
        <v>2</v>
      </c>
      <c r="AD2476">
        <f>Products2!AB2476*Prices2!W$10</f>
        <v>5.333333333333333</v>
      </c>
      <c r="AE2476">
        <f>Products2!AC2476*Prices2!X$10</f>
        <v>36.375</v>
      </c>
      <c r="AF2476">
        <f>Products2!AD2476*Prices2!Y$10</f>
        <v>2.09375</v>
      </c>
      <c r="AG2476">
        <f>Products2!AE2476*Prices2!Z$10</f>
        <v>16.875</v>
      </c>
      <c r="AH2476">
        <f>Products2!AF2476*Prices2!AA$10</f>
        <v>9</v>
      </c>
      <c r="AI2476">
        <f>Products2!AG2476*Prices2!AB$10</f>
        <v>0</v>
      </c>
      <c r="AJ2476">
        <f>Products2!AH2476*Prices2!AC$10</f>
        <v>21.4375</v>
      </c>
      <c r="AK2476" s="9">
        <f t="shared" si="78"/>
        <v>791.36458333333337</v>
      </c>
      <c r="AL2476" s="9">
        <f t="shared" si="79"/>
        <v>114.86458333333337</v>
      </c>
      <c r="AM2476" s="9"/>
      <c r="AN2476" s="4">
        <v>2475</v>
      </c>
      <c r="AO2476">
        <v>1806</v>
      </c>
      <c r="AP2476">
        <v>1805</v>
      </c>
      <c r="AQ2476" s="9">
        <v>791.36458333333337</v>
      </c>
      <c r="BM2476">
        <v>1806</v>
      </c>
      <c r="BN2476">
        <v>848.54</v>
      </c>
    </row>
    <row r="2477" spans="1:66">
      <c r="A2477" t="s">
        <v>101</v>
      </c>
      <c r="B2477">
        <v>1</v>
      </c>
      <c r="C2477">
        <v>1805</v>
      </c>
      <c r="D2477">
        <v>1806</v>
      </c>
      <c r="E2477">
        <v>1</v>
      </c>
      <c r="F2477">
        <v>1806</v>
      </c>
      <c r="H2477">
        <v>0</v>
      </c>
      <c r="I2477">
        <f>Products2!G2477*Prices2!B$10</f>
        <v>0</v>
      </c>
      <c r="J2477">
        <f>Products2!H2477*Prices2!C$10</f>
        <v>356.1875</v>
      </c>
      <c r="K2477">
        <f>Products2!I2477*Prices2!D$10</f>
        <v>15.8125</v>
      </c>
      <c r="L2477">
        <f>Products2!J2477*Prices2!E$10</f>
        <v>505</v>
      </c>
      <c r="M2477">
        <f>Products2!K2477*Prices2!F$10</f>
        <v>6.5</v>
      </c>
      <c r="N2477">
        <f>Products2!L2477*Prices2!G$10</f>
        <v>0</v>
      </c>
      <c r="O2477">
        <f>Products2!M2477*Prices2!H$10</f>
        <v>0</v>
      </c>
      <c r="P2477">
        <f>Products2!N2477*Prices2!I$10</f>
        <v>2.375</v>
      </c>
      <c r="Q2477">
        <f>Products2!O2477*Prices2!J$10</f>
        <v>1.734375</v>
      </c>
      <c r="R2477">
        <f>Products2!P2477*Prices2!K$10</f>
        <v>0</v>
      </c>
      <c r="S2477">
        <f>Products2!Q2477*Prices2!L$10</f>
        <v>0</v>
      </c>
      <c r="T2477">
        <f>Products2!R2477*Prices2!M$10</f>
        <v>68</v>
      </c>
      <c r="U2477">
        <f>Products2!S2477*Prices2!N$10</f>
        <v>0</v>
      </c>
      <c r="V2477">
        <f>Products2!T2477*Prices2!O$10</f>
        <v>0</v>
      </c>
      <c r="W2477">
        <f>Products2!U2477*Prices2!P$10</f>
        <v>0</v>
      </c>
      <c r="X2477">
        <f>Products2!V2477*Prices2!Q$10</f>
        <v>0</v>
      </c>
      <c r="Y2477">
        <f>Products2!W2477*Prices2!R$10</f>
        <v>0</v>
      </c>
      <c r="Z2477">
        <f>Products2!X2477*Prices2!S$10</f>
        <v>0</v>
      </c>
      <c r="AA2477">
        <f>Products2!Y2477*Prices2!T$10</f>
        <v>5.625</v>
      </c>
      <c r="AB2477">
        <f>Products2!Z2477*Prices2!U$10</f>
        <v>0</v>
      </c>
      <c r="AC2477">
        <f>Products2!AA2477*Prices2!V$10</f>
        <v>0</v>
      </c>
      <c r="AD2477">
        <f>Products2!AB2477*Prices2!W$10</f>
        <v>0</v>
      </c>
      <c r="AE2477">
        <f>Products2!AC2477*Prices2!X$10</f>
        <v>0</v>
      </c>
      <c r="AF2477">
        <f>Products2!AD2477*Prices2!Y$10</f>
        <v>0</v>
      </c>
      <c r="AG2477">
        <f>Products2!AE2477*Prices2!Z$10</f>
        <v>0</v>
      </c>
      <c r="AH2477">
        <f>Products2!AF2477*Prices2!AA$10</f>
        <v>0</v>
      </c>
      <c r="AI2477">
        <f>Products2!AG2477*Prices2!AB$10</f>
        <v>0</v>
      </c>
      <c r="AJ2477">
        <f>Products2!AH2477*Prices2!AC$10</f>
        <v>0</v>
      </c>
      <c r="AK2477" s="9">
        <f t="shared" si="78"/>
        <v>961.234375</v>
      </c>
      <c r="AL2477" s="9">
        <f t="shared" si="79"/>
        <v>961.234375</v>
      </c>
      <c r="AM2477" s="9"/>
      <c r="AN2477" s="4">
        <v>2476</v>
      </c>
      <c r="AO2477">
        <v>1806</v>
      </c>
      <c r="AP2477">
        <v>1805</v>
      </c>
      <c r="AQ2477" s="9">
        <v>961.234375</v>
      </c>
      <c r="BM2477">
        <v>1806</v>
      </c>
      <c r="BN2477">
        <v>2115.2399999999998</v>
      </c>
    </row>
    <row r="2478" spans="1:66">
      <c r="A2478" t="s">
        <v>100</v>
      </c>
      <c r="B2478">
        <v>1</v>
      </c>
      <c r="C2478">
        <v>1805</v>
      </c>
      <c r="D2478">
        <v>1806</v>
      </c>
      <c r="E2478">
        <v>2</v>
      </c>
      <c r="F2478">
        <v>1806</v>
      </c>
      <c r="H2478">
        <v>0</v>
      </c>
      <c r="I2478">
        <f>Products2!G2478*Prices2!B$10</f>
        <v>225.5</v>
      </c>
      <c r="J2478">
        <f>Products2!H2478*Prices2!C$10</f>
        <v>868.75</v>
      </c>
      <c r="K2478">
        <f>Products2!I2478*Prices2!D$10</f>
        <v>158.125</v>
      </c>
      <c r="L2478">
        <f>Products2!J2478*Prices2!E$10</f>
        <v>2082.62</v>
      </c>
      <c r="M2478">
        <f>Products2!K2478*Prices2!F$10</f>
        <v>6.5</v>
      </c>
      <c r="N2478">
        <f>Products2!L2478*Prices2!G$10</f>
        <v>0</v>
      </c>
      <c r="O2478">
        <f>Products2!M2478*Prices2!H$10</f>
        <v>0</v>
      </c>
      <c r="P2478">
        <f>Products2!N2478*Prices2!I$10</f>
        <v>1.5833333333333333</v>
      </c>
      <c r="Q2478">
        <f>Products2!O2478*Prices2!J$10</f>
        <v>2.3125</v>
      </c>
      <c r="R2478">
        <f>Products2!P2478*Prices2!K$10</f>
        <v>15.625</v>
      </c>
      <c r="S2478">
        <f>Products2!Q2478*Prices2!L$10</f>
        <v>0</v>
      </c>
      <c r="T2478">
        <f>Products2!R2478*Prices2!M$10</f>
        <v>102</v>
      </c>
      <c r="U2478">
        <f>Products2!S2478*Prices2!N$10</f>
        <v>0</v>
      </c>
      <c r="V2478">
        <f>Products2!T2478*Prices2!O$10</f>
        <v>0</v>
      </c>
      <c r="W2478">
        <f>Products2!U2478*Prices2!P$10</f>
        <v>0</v>
      </c>
      <c r="X2478">
        <f>Products2!V2478*Prices2!Q$10</f>
        <v>0</v>
      </c>
      <c r="Y2478">
        <f>Products2!W2478*Prices2!R$10</f>
        <v>0</v>
      </c>
      <c r="Z2478">
        <f>Products2!X2478*Prices2!S$10</f>
        <v>3.25</v>
      </c>
      <c r="AA2478">
        <f>Products2!Y2478*Prices2!T$10</f>
        <v>5.625</v>
      </c>
      <c r="AB2478">
        <f>Products2!Z2478*Prices2!U$10</f>
        <v>0</v>
      </c>
      <c r="AC2478">
        <f>Products2!AA2478*Prices2!V$10</f>
        <v>1</v>
      </c>
      <c r="AD2478">
        <f>Products2!AB2478*Prices2!W$10</f>
        <v>0</v>
      </c>
      <c r="AE2478">
        <f>Products2!AC2478*Prices2!X$10</f>
        <v>0</v>
      </c>
      <c r="AF2478">
        <f>Products2!AD2478*Prices2!Y$10</f>
        <v>0</v>
      </c>
      <c r="AG2478">
        <f>Products2!AE2478*Prices2!Z$10</f>
        <v>0</v>
      </c>
      <c r="AH2478">
        <f>Products2!AF2478*Prices2!AA$10</f>
        <v>2.25</v>
      </c>
      <c r="AI2478">
        <f>Products2!AG2478*Prices2!AB$10</f>
        <v>0</v>
      </c>
      <c r="AJ2478">
        <f>Products2!AH2478*Prices2!AC$10</f>
        <v>0</v>
      </c>
      <c r="AK2478" s="9">
        <f t="shared" si="78"/>
        <v>3475.1408333333334</v>
      </c>
      <c r="AL2478" s="9">
        <f t="shared" si="79"/>
        <v>3249.6408333333334</v>
      </c>
      <c r="AM2478" s="9"/>
      <c r="AN2478" s="4">
        <v>2477</v>
      </c>
      <c r="AO2478">
        <v>1806</v>
      </c>
      <c r="AP2478">
        <v>1805</v>
      </c>
      <c r="AQ2478" s="9">
        <v>3475.1408333333334</v>
      </c>
      <c r="BM2478">
        <v>1806</v>
      </c>
      <c r="BN2478">
        <v>732.35</v>
      </c>
    </row>
    <row r="2479" spans="1:66">
      <c r="A2479" t="s">
        <v>99</v>
      </c>
      <c r="B2479">
        <v>1</v>
      </c>
      <c r="C2479">
        <v>1805</v>
      </c>
      <c r="D2479">
        <v>1806</v>
      </c>
      <c r="E2479">
        <v>1</v>
      </c>
      <c r="F2479">
        <v>1806</v>
      </c>
      <c r="H2479">
        <v>0</v>
      </c>
      <c r="I2479">
        <f>Products2!G2479*Prices2!B$10</f>
        <v>0</v>
      </c>
      <c r="J2479">
        <f>Products2!H2479*Prices2!C$10</f>
        <v>0</v>
      </c>
      <c r="K2479">
        <f>Products2!I2479*Prices2!D$10</f>
        <v>0</v>
      </c>
      <c r="L2479">
        <f>Products2!J2479*Prices2!E$10</f>
        <v>0</v>
      </c>
      <c r="M2479">
        <f>Products2!K2479*Prices2!F$10</f>
        <v>0</v>
      </c>
      <c r="N2479">
        <f>Products2!L2479*Prices2!G$10</f>
        <v>0</v>
      </c>
      <c r="O2479">
        <f>Products2!M2479*Prices2!H$10</f>
        <v>0</v>
      </c>
      <c r="P2479">
        <f>Products2!N2479*Prices2!I$10</f>
        <v>0</v>
      </c>
      <c r="Q2479">
        <f>Products2!O2479*Prices2!J$10</f>
        <v>0</v>
      </c>
      <c r="R2479">
        <f>Products2!P2479*Prices2!K$10</f>
        <v>0</v>
      </c>
      <c r="S2479">
        <f>Products2!Q2479*Prices2!L$10</f>
        <v>0</v>
      </c>
      <c r="T2479">
        <f>Products2!R2479*Prices2!M$10</f>
        <v>0</v>
      </c>
      <c r="U2479">
        <f>Products2!S2479*Prices2!N$10</f>
        <v>0</v>
      </c>
      <c r="V2479">
        <f>Products2!T2479*Prices2!O$10</f>
        <v>0</v>
      </c>
      <c r="W2479">
        <f>Products2!U2479*Prices2!P$10</f>
        <v>0</v>
      </c>
      <c r="X2479">
        <f>Products2!V2479*Prices2!Q$10</f>
        <v>0</v>
      </c>
      <c r="Y2479">
        <f>Products2!W2479*Prices2!R$10</f>
        <v>0</v>
      </c>
      <c r="Z2479">
        <f>Products2!X2479*Prices2!S$10</f>
        <v>0</v>
      </c>
      <c r="AA2479">
        <f>Products2!Y2479*Prices2!T$10</f>
        <v>0</v>
      </c>
      <c r="AB2479">
        <f>Products2!Z2479*Prices2!U$10</f>
        <v>0</v>
      </c>
      <c r="AC2479">
        <f>Products2!AA2479*Prices2!V$10</f>
        <v>0</v>
      </c>
      <c r="AD2479">
        <f>Products2!AB2479*Prices2!W$10</f>
        <v>0</v>
      </c>
      <c r="AE2479">
        <f>Products2!AC2479*Prices2!X$10</f>
        <v>0</v>
      </c>
      <c r="AF2479">
        <f>Products2!AD2479*Prices2!Y$10</f>
        <v>0</v>
      </c>
      <c r="AG2479">
        <f>Products2!AE2479*Prices2!Z$10</f>
        <v>0</v>
      </c>
      <c r="AH2479">
        <f>Products2!AF2479*Prices2!AA$10</f>
        <v>0</v>
      </c>
      <c r="AI2479">
        <f>Products2!AG2479*Prices2!AB$10</f>
        <v>0</v>
      </c>
      <c r="AJ2479">
        <f>Products2!AH2479*Prices2!AC$10</f>
        <v>0</v>
      </c>
      <c r="AK2479" s="9">
        <f t="shared" si="78"/>
        <v>0</v>
      </c>
      <c r="AL2479" s="9">
        <f t="shared" si="79"/>
        <v>0</v>
      </c>
      <c r="AM2479" s="9"/>
      <c r="AN2479" s="4">
        <v>2478</v>
      </c>
      <c r="AO2479">
        <v>1806</v>
      </c>
      <c r="AP2479">
        <v>1805</v>
      </c>
      <c r="AQ2479" s="9">
        <v>0</v>
      </c>
      <c r="BM2479">
        <v>1806</v>
      </c>
      <c r="BN2479">
        <v>35.22</v>
      </c>
    </row>
    <row r="2480" spans="1:66">
      <c r="A2480" t="s">
        <v>98</v>
      </c>
      <c r="B2480">
        <v>1</v>
      </c>
      <c r="C2480">
        <v>1805</v>
      </c>
      <c r="D2480">
        <v>1806</v>
      </c>
      <c r="E2480">
        <v>1</v>
      </c>
      <c r="F2480">
        <v>1806</v>
      </c>
      <c r="H2480">
        <v>0</v>
      </c>
      <c r="I2480">
        <f>Products2!G2480*Prices2!B$10</f>
        <v>0</v>
      </c>
      <c r="J2480">
        <f>Products2!H2480*Prices2!C$10</f>
        <v>0</v>
      </c>
      <c r="K2480">
        <f>Products2!I2480*Prices2!D$10</f>
        <v>0</v>
      </c>
      <c r="L2480">
        <f>Products2!J2480*Prices2!E$10</f>
        <v>0</v>
      </c>
      <c r="M2480">
        <f>Products2!K2480*Prices2!F$10</f>
        <v>0</v>
      </c>
      <c r="N2480">
        <f>Products2!L2480*Prices2!G$10</f>
        <v>0</v>
      </c>
      <c r="O2480">
        <f>Products2!M2480*Prices2!H$10</f>
        <v>0</v>
      </c>
      <c r="P2480">
        <f>Products2!N2480*Prices2!I$10</f>
        <v>0.79166666666666663</v>
      </c>
      <c r="Q2480">
        <f>Products2!O2480*Prices2!J$10</f>
        <v>0</v>
      </c>
      <c r="R2480">
        <f>Products2!P2480*Prices2!K$10</f>
        <v>0</v>
      </c>
      <c r="S2480">
        <f>Products2!Q2480*Prices2!L$10</f>
        <v>0</v>
      </c>
      <c r="T2480">
        <f>Products2!R2480*Prices2!M$10</f>
        <v>0</v>
      </c>
      <c r="U2480">
        <f>Products2!S2480*Prices2!N$10</f>
        <v>0</v>
      </c>
      <c r="V2480">
        <f>Products2!T2480*Prices2!O$10</f>
        <v>0</v>
      </c>
      <c r="W2480">
        <f>Products2!U2480*Prices2!P$10</f>
        <v>0</v>
      </c>
      <c r="X2480">
        <f>Products2!V2480*Prices2!Q$10</f>
        <v>0</v>
      </c>
      <c r="Y2480">
        <f>Products2!W2480*Prices2!R$10</f>
        <v>0.375</v>
      </c>
      <c r="Z2480">
        <f>Products2!X2480*Prices2!S$10</f>
        <v>0</v>
      </c>
      <c r="AA2480">
        <f>Products2!Y2480*Prices2!T$10</f>
        <v>7.875</v>
      </c>
      <c r="AB2480">
        <f>Products2!Z2480*Prices2!U$10</f>
        <v>0</v>
      </c>
      <c r="AC2480">
        <f>Products2!AA2480*Prices2!V$10</f>
        <v>0</v>
      </c>
      <c r="AD2480">
        <f>Products2!AB2480*Prices2!W$10</f>
        <v>0</v>
      </c>
      <c r="AE2480">
        <f>Products2!AC2480*Prices2!X$10</f>
        <v>0</v>
      </c>
      <c r="AF2480">
        <f>Products2!AD2480*Prices2!Y$10</f>
        <v>0</v>
      </c>
      <c r="AG2480">
        <f>Products2!AE2480*Prices2!Z$10</f>
        <v>0</v>
      </c>
      <c r="AH2480">
        <f>Products2!AF2480*Prices2!AA$10</f>
        <v>0</v>
      </c>
      <c r="AI2480">
        <f>Products2!AG2480*Prices2!AB$10</f>
        <v>0</v>
      </c>
      <c r="AJ2480">
        <f>Products2!AH2480*Prices2!AC$10</f>
        <v>0</v>
      </c>
      <c r="AK2480" s="9">
        <f t="shared" si="78"/>
        <v>9.0416666666666661</v>
      </c>
      <c r="AL2480" s="9">
        <f t="shared" si="79"/>
        <v>9.0416666666666661</v>
      </c>
      <c r="AM2480" s="9"/>
      <c r="AN2480" s="4">
        <v>2479</v>
      </c>
      <c r="AO2480">
        <v>1806</v>
      </c>
      <c r="AP2480">
        <v>1805</v>
      </c>
      <c r="AQ2480" s="9">
        <v>9.0416666666666661</v>
      </c>
      <c r="BM2480">
        <v>1806</v>
      </c>
      <c r="BN2480">
        <v>30.5</v>
      </c>
    </row>
    <row r="2481" spans="1:66">
      <c r="A2481" t="s">
        <v>97</v>
      </c>
      <c r="B2481">
        <v>1</v>
      </c>
      <c r="C2481">
        <v>1805</v>
      </c>
      <c r="D2481">
        <v>1806</v>
      </c>
      <c r="E2481">
        <v>2</v>
      </c>
      <c r="F2481">
        <v>1806</v>
      </c>
      <c r="H2481">
        <v>0</v>
      </c>
      <c r="I2481">
        <f>Products2!G2481*Prices2!B$10</f>
        <v>112.75</v>
      </c>
      <c r="J2481">
        <f>Products2!H2481*Prices2!C$10</f>
        <v>0</v>
      </c>
      <c r="K2481">
        <f>Products2!I2481*Prices2!D$10</f>
        <v>31.625</v>
      </c>
      <c r="L2481">
        <f>Products2!J2481*Prices2!E$10</f>
        <v>0</v>
      </c>
      <c r="M2481">
        <f>Products2!K2481*Prices2!F$10</f>
        <v>0</v>
      </c>
      <c r="N2481">
        <f>Products2!L2481*Prices2!G$10</f>
        <v>0</v>
      </c>
      <c r="O2481">
        <f>Products2!M2481*Prices2!H$10</f>
        <v>0</v>
      </c>
      <c r="P2481">
        <f>Products2!N2481*Prices2!I$10</f>
        <v>1.5833333333333333</v>
      </c>
      <c r="Q2481">
        <f>Products2!O2481*Prices2!J$10</f>
        <v>0</v>
      </c>
      <c r="R2481">
        <f>Products2!P2481*Prices2!K$10</f>
        <v>0</v>
      </c>
      <c r="S2481">
        <f>Products2!Q2481*Prices2!L$10</f>
        <v>0</v>
      </c>
      <c r="T2481">
        <f>Products2!R2481*Prices2!M$10</f>
        <v>0</v>
      </c>
      <c r="U2481">
        <f>Products2!S2481*Prices2!N$10</f>
        <v>0</v>
      </c>
      <c r="V2481">
        <f>Products2!T2481*Prices2!O$10</f>
        <v>0</v>
      </c>
      <c r="W2481">
        <f>Products2!U2481*Prices2!P$10</f>
        <v>0</v>
      </c>
      <c r="X2481">
        <f>Products2!V2481*Prices2!Q$10</f>
        <v>0</v>
      </c>
      <c r="Y2481">
        <f>Products2!W2481*Prices2!R$10</f>
        <v>0</v>
      </c>
      <c r="Z2481">
        <f>Products2!X2481*Prices2!S$10</f>
        <v>1.625</v>
      </c>
      <c r="AA2481">
        <f>Products2!Y2481*Prices2!T$10</f>
        <v>0</v>
      </c>
      <c r="AB2481">
        <f>Products2!Z2481*Prices2!U$10</f>
        <v>2.625</v>
      </c>
      <c r="AC2481">
        <f>Products2!AA2481*Prices2!V$10</f>
        <v>0</v>
      </c>
      <c r="AD2481">
        <f>Products2!AB2481*Prices2!W$10</f>
        <v>0</v>
      </c>
      <c r="AE2481">
        <f>Products2!AC2481*Prices2!X$10</f>
        <v>0</v>
      </c>
      <c r="AF2481">
        <f>Products2!AD2481*Prices2!Y$10</f>
        <v>0</v>
      </c>
      <c r="AG2481">
        <f>Products2!AE2481*Prices2!Z$10</f>
        <v>0</v>
      </c>
      <c r="AH2481">
        <f>Products2!AF2481*Prices2!AA$10</f>
        <v>0</v>
      </c>
      <c r="AI2481">
        <f>Products2!AG2481*Prices2!AB$10</f>
        <v>0</v>
      </c>
      <c r="AJ2481">
        <f>Products2!AH2481*Prices2!AC$10</f>
        <v>0</v>
      </c>
      <c r="AK2481" s="9">
        <f t="shared" si="78"/>
        <v>150.20833333333334</v>
      </c>
      <c r="AL2481" s="9">
        <f t="shared" si="79"/>
        <v>37.458333333333343</v>
      </c>
      <c r="AM2481" s="9"/>
      <c r="AN2481" s="4">
        <v>2480</v>
      </c>
      <c r="AO2481">
        <v>1806</v>
      </c>
      <c r="AP2481">
        <v>1805</v>
      </c>
      <c r="AQ2481" s="9">
        <v>150.20833333333334</v>
      </c>
      <c r="BM2481">
        <v>1806</v>
      </c>
      <c r="BN2481">
        <v>148.65</v>
      </c>
    </row>
    <row r="2482" spans="1:66">
      <c r="A2482" t="s">
        <v>96</v>
      </c>
      <c r="B2482">
        <v>1</v>
      </c>
      <c r="C2482">
        <v>1805</v>
      </c>
      <c r="D2482">
        <v>1806</v>
      </c>
      <c r="E2482">
        <v>1</v>
      </c>
      <c r="F2482">
        <v>1806</v>
      </c>
      <c r="H2482">
        <v>0</v>
      </c>
      <c r="I2482">
        <f>Products2!G2482*Prices2!B$10</f>
        <v>0</v>
      </c>
      <c r="J2482">
        <f>Products2!H2482*Prices2!C$10</f>
        <v>286.6875</v>
      </c>
      <c r="K2482">
        <f>Products2!I2482*Prices2!D$10</f>
        <v>47.4375</v>
      </c>
      <c r="L2482">
        <f>Products2!J2482*Prices2!E$10</f>
        <v>193.92000000000002</v>
      </c>
      <c r="M2482">
        <f>Products2!K2482*Prices2!F$10</f>
        <v>0</v>
      </c>
      <c r="N2482">
        <f>Products2!L2482*Prices2!G$10</f>
        <v>0</v>
      </c>
      <c r="O2482">
        <f>Products2!M2482*Prices2!H$10</f>
        <v>0</v>
      </c>
      <c r="P2482">
        <f>Products2!N2482*Prices2!I$10</f>
        <v>0.79166666666666663</v>
      </c>
      <c r="Q2482">
        <f>Products2!O2482*Prices2!J$10</f>
        <v>1.15625</v>
      </c>
      <c r="R2482">
        <f>Products2!P2482*Prices2!K$10</f>
        <v>6.25</v>
      </c>
      <c r="S2482">
        <f>Products2!Q2482*Prices2!L$10</f>
        <v>0</v>
      </c>
      <c r="T2482">
        <f>Products2!R2482*Prices2!M$10</f>
        <v>34</v>
      </c>
      <c r="U2482">
        <f>Products2!S2482*Prices2!N$10</f>
        <v>0</v>
      </c>
      <c r="V2482">
        <f>Products2!T2482*Prices2!O$10</f>
        <v>0</v>
      </c>
      <c r="W2482">
        <f>Products2!U2482*Prices2!P$10</f>
        <v>0</v>
      </c>
      <c r="X2482">
        <f>Products2!V2482*Prices2!Q$10</f>
        <v>1.5</v>
      </c>
      <c r="Y2482">
        <f>Products2!W2482*Prices2!R$10</f>
        <v>0</v>
      </c>
      <c r="Z2482">
        <f>Products2!X2482*Prices2!S$10</f>
        <v>0</v>
      </c>
      <c r="AA2482">
        <f>Products2!Y2482*Prices2!T$10</f>
        <v>0</v>
      </c>
      <c r="AB2482">
        <f>Products2!Z2482*Prices2!U$10</f>
        <v>0</v>
      </c>
      <c r="AC2482">
        <f>Products2!AA2482*Prices2!V$10</f>
        <v>0</v>
      </c>
      <c r="AD2482">
        <f>Products2!AB2482*Prices2!W$10</f>
        <v>0</v>
      </c>
      <c r="AE2482">
        <f>Products2!AC2482*Prices2!X$10</f>
        <v>0</v>
      </c>
      <c r="AF2482">
        <f>Products2!AD2482*Prices2!Y$10</f>
        <v>0</v>
      </c>
      <c r="AG2482">
        <f>Products2!AE2482*Prices2!Z$10</f>
        <v>0</v>
      </c>
      <c r="AH2482">
        <f>Products2!AF2482*Prices2!AA$10</f>
        <v>0</v>
      </c>
      <c r="AI2482">
        <f>Products2!AG2482*Prices2!AB$10</f>
        <v>0</v>
      </c>
      <c r="AJ2482">
        <f>Products2!AH2482*Prices2!AC$10</f>
        <v>0</v>
      </c>
      <c r="AK2482" s="9">
        <f t="shared" si="78"/>
        <v>571.7429166666667</v>
      </c>
      <c r="AL2482" s="9">
        <f t="shared" si="79"/>
        <v>571.7429166666667</v>
      </c>
      <c r="AM2482" s="9"/>
      <c r="AN2482" s="4">
        <v>2481</v>
      </c>
      <c r="AO2482">
        <v>1806</v>
      </c>
      <c r="AP2482">
        <v>1805</v>
      </c>
      <c r="AQ2482" s="9">
        <v>571.7429166666667</v>
      </c>
      <c r="BM2482">
        <v>1806</v>
      </c>
      <c r="BN2482">
        <v>6.56</v>
      </c>
    </row>
    <row r="2483" spans="1:66">
      <c r="A2483" t="s">
        <v>95</v>
      </c>
      <c r="B2483">
        <v>1</v>
      </c>
      <c r="C2483">
        <v>1805</v>
      </c>
      <c r="D2483">
        <v>1806</v>
      </c>
      <c r="E2483">
        <v>2</v>
      </c>
      <c r="F2483">
        <v>1806</v>
      </c>
      <c r="H2483">
        <v>0</v>
      </c>
      <c r="I2483">
        <f>Products2!G2483*Prices2!B$10</f>
        <v>112.75</v>
      </c>
      <c r="J2483">
        <f>Products2!H2483*Prices2!C$10</f>
        <v>173.75</v>
      </c>
      <c r="K2483">
        <f>Products2!I2483*Prices2!D$10</f>
        <v>189.75</v>
      </c>
      <c r="L2483">
        <f>Products2!J2483*Prices2!E$10</f>
        <v>0</v>
      </c>
      <c r="M2483">
        <f>Products2!K2483*Prices2!F$10</f>
        <v>0</v>
      </c>
      <c r="N2483">
        <f>Products2!L2483*Prices2!G$10</f>
        <v>0</v>
      </c>
      <c r="O2483">
        <f>Products2!M2483*Prices2!H$10</f>
        <v>0</v>
      </c>
      <c r="P2483">
        <f>Products2!N2483*Prices2!I$10</f>
        <v>3.1666666666666665</v>
      </c>
      <c r="Q2483">
        <f>Products2!O2483*Prices2!J$10</f>
        <v>0.578125</v>
      </c>
      <c r="R2483">
        <f>Products2!P2483*Prices2!K$10</f>
        <v>3.125</v>
      </c>
      <c r="S2483">
        <f>Products2!Q2483*Prices2!L$10</f>
        <v>0</v>
      </c>
      <c r="T2483">
        <f>Products2!R2483*Prices2!M$10</f>
        <v>68</v>
      </c>
      <c r="U2483">
        <f>Products2!S2483*Prices2!N$10</f>
        <v>0</v>
      </c>
      <c r="V2483">
        <f>Products2!T2483*Prices2!O$10</f>
        <v>0</v>
      </c>
      <c r="W2483">
        <f>Products2!U2483*Prices2!P$10</f>
        <v>0</v>
      </c>
      <c r="X2483">
        <f>Products2!V2483*Prices2!Q$10</f>
        <v>0</v>
      </c>
      <c r="Y2483">
        <f>Products2!W2483*Prices2!R$10</f>
        <v>0</v>
      </c>
      <c r="Z2483">
        <f>Products2!X2483*Prices2!S$10</f>
        <v>0</v>
      </c>
      <c r="AA2483">
        <f>Products2!Y2483*Prices2!T$10</f>
        <v>3.375</v>
      </c>
      <c r="AB2483">
        <f>Products2!Z2483*Prices2!U$10</f>
        <v>0</v>
      </c>
      <c r="AC2483">
        <f>Products2!AA2483*Prices2!V$10</f>
        <v>1</v>
      </c>
      <c r="AD2483">
        <f>Products2!AB2483*Prices2!W$10</f>
        <v>0</v>
      </c>
      <c r="AE2483">
        <f>Products2!AC2483*Prices2!X$10</f>
        <v>0</v>
      </c>
      <c r="AF2483">
        <f>Products2!AD2483*Prices2!Y$10</f>
        <v>0</v>
      </c>
      <c r="AG2483">
        <f>Products2!AE2483*Prices2!Z$10</f>
        <v>0</v>
      </c>
      <c r="AH2483">
        <f>Products2!AF2483*Prices2!AA$10</f>
        <v>0</v>
      </c>
      <c r="AI2483">
        <f>Products2!AG2483*Prices2!AB$10</f>
        <v>0</v>
      </c>
      <c r="AJ2483">
        <f>Products2!AH2483*Prices2!AC$10</f>
        <v>0</v>
      </c>
      <c r="AK2483" s="9">
        <f t="shared" si="78"/>
        <v>555.49479166666674</v>
      </c>
      <c r="AL2483" s="9">
        <f t="shared" si="79"/>
        <v>442.74479166666674</v>
      </c>
      <c r="AM2483" s="9"/>
      <c r="AN2483" s="4">
        <v>2482</v>
      </c>
      <c r="AO2483">
        <v>1806</v>
      </c>
      <c r="AP2483">
        <v>1805</v>
      </c>
      <c r="AQ2483" s="9">
        <v>555.49479166666674</v>
      </c>
      <c r="BM2483">
        <v>1806</v>
      </c>
      <c r="BN2483">
        <v>23.19</v>
      </c>
    </row>
    <row r="2484" spans="1:66">
      <c r="A2484" t="s">
        <v>94</v>
      </c>
      <c r="B2484">
        <v>1</v>
      </c>
      <c r="C2484">
        <v>1805</v>
      </c>
      <c r="D2484">
        <v>1806</v>
      </c>
      <c r="E2484">
        <v>1</v>
      </c>
      <c r="F2484">
        <v>1806</v>
      </c>
      <c r="H2484">
        <v>0</v>
      </c>
      <c r="I2484">
        <f>Products2!G2484*Prices2!B$10</f>
        <v>0</v>
      </c>
      <c r="J2484">
        <f>Products2!H2484*Prices2!C$10</f>
        <v>0</v>
      </c>
      <c r="K2484">
        <f>Products2!I2484*Prices2!D$10</f>
        <v>0</v>
      </c>
      <c r="L2484">
        <f>Products2!J2484*Prices2!E$10</f>
        <v>0</v>
      </c>
      <c r="M2484">
        <f>Products2!K2484*Prices2!F$10</f>
        <v>0</v>
      </c>
      <c r="N2484">
        <f>Products2!L2484*Prices2!G$10</f>
        <v>0</v>
      </c>
      <c r="O2484">
        <f>Products2!M2484*Prices2!H$10</f>
        <v>0</v>
      </c>
      <c r="P2484">
        <f>Products2!N2484*Prices2!I$10</f>
        <v>0.79166666666666663</v>
      </c>
      <c r="Q2484">
        <f>Products2!O2484*Prices2!J$10</f>
        <v>0</v>
      </c>
      <c r="R2484">
        <f>Products2!P2484*Prices2!K$10</f>
        <v>0</v>
      </c>
      <c r="S2484">
        <f>Products2!Q2484*Prices2!L$10</f>
        <v>0</v>
      </c>
      <c r="T2484">
        <f>Products2!R2484*Prices2!M$10</f>
        <v>0</v>
      </c>
      <c r="U2484">
        <f>Products2!S2484*Prices2!N$10</f>
        <v>0</v>
      </c>
      <c r="V2484">
        <f>Products2!T2484*Prices2!O$10</f>
        <v>0</v>
      </c>
      <c r="W2484">
        <f>Products2!U2484*Prices2!P$10</f>
        <v>0</v>
      </c>
      <c r="X2484">
        <f>Products2!V2484*Prices2!Q$10</f>
        <v>0</v>
      </c>
      <c r="Y2484">
        <f>Products2!W2484*Prices2!R$10</f>
        <v>0</v>
      </c>
      <c r="Z2484">
        <f>Products2!X2484*Prices2!S$10</f>
        <v>0</v>
      </c>
      <c r="AA2484">
        <f>Products2!Y2484*Prices2!T$10</f>
        <v>16.875</v>
      </c>
      <c r="AB2484">
        <f>Products2!Z2484*Prices2!U$10</f>
        <v>0</v>
      </c>
      <c r="AC2484">
        <f>Products2!AA2484*Prices2!V$10</f>
        <v>1</v>
      </c>
      <c r="AD2484">
        <f>Products2!AB2484*Prices2!W$10</f>
        <v>0</v>
      </c>
      <c r="AE2484">
        <f>Products2!AC2484*Prices2!X$10</f>
        <v>0</v>
      </c>
      <c r="AF2484">
        <f>Products2!AD2484*Prices2!Y$10</f>
        <v>0</v>
      </c>
      <c r="AG2484">
        <f>Products2!AE2484*Prices2!Z$10</f>
        <v>3.375</v>
      </c>
      <c r="AH2484">
        <f>Products2!AF2484*Prices2!AA$10</f>
        <v>2.25</v>
      </c>
      <c r="AI2484">
        <f>Products2!AG2484*Prices2!AB$10</f>
        <v>0</v>
      </c>
      <c r="AJ2484">
        <f>Products2!AH2484*Prices2!AC$10</f>
        <v>0</v>
      </c>
      <c r="AK2484" s="9">
        <f t="shared" si="78"/>
        <v>24.291666666666668</v>
      </c>
      <c r="AL2484" s="9">
        <f t="shared" si="79"/>
        <v>24.291666666666668</v>
      </c>
      <c r="AM2484" s="9"/>
      <c r="AN2484" s="4">
        <v>2483</v>
      </c>
      <c r="AO2484">
        <v>1806</v>
      </c>
      <c r="AP2484">
        <v>1805</v>
      </c>
      <c r="AQ2484" s="9">
        <v>24.291666666666668</v>
      </c>
      <c r="BM2484">
        <v>1806</v>
      </c>
      <c r="BN2484">
        <v>1634.43</v>
      </c>
    </row>
    <row r="2485" spans="1:66">
      <c r="A2485" t="s">
        <v>93</v>
      </c>
      <c r="B2485">
        <v>1</v>
      </c>
      <c r="C2485">
        <v>1805</v>
      </c>
      <c r="D2485">
        <v>1806</v>
      </c>
      <c r="E2485">
        <v>1</v>
      </c>
      <c r="F2485">
        <v>1806</v>
      </c>
      <c r="H2485">
        <v>0</v>
      </c>
      <c r="I2485">
        <f>Products2!G2485*Prices2!B$10</f>
        <v>0</v>
      </c>
      <c r="J2485">
        <f>Products2!H2485*Prices2!C$10</f>
        <v>0</v>
      </c>
      <c r="K2485">
        <f>Products2!I2485*Prices2!D$10</f>
        <v>15.8125</v>
      </c>
      <c r="L2485">
        <f>Products2!J2485*Prices2!E$10</f>
        <v>0</v>
      </c>
      <c r="M2485">
        <f>Products2!K2485*Prices2!F$10</f>
        <v>0</v>
      </c>
      <c r="N2485">
        <f>Products2!L2485*Prices2!G$10</f>
        <v>0</v>
      </c>
      <c r="O2485">
        <f>Products2!M2485*Prices2!H$10</f>
        <v>0</v>
      </c>
      <c r="P2485">
        <f>Products2!N2485*Prices2!I$10</f>
        <v>0</v>
      </c>
      <c r="Q2485">
        <f>Products2!O2485*Prices2!J$10</f>
        <v>0</v>
      </c>
      <c r="R2485">
        <f>Products2!P2485*Prices2!K$10</f>
        <v>3.125</v>
      </c>
      <c r="S2485">
        <f>Products2!Q2485*Prices2!L$10</f>
        <v>0</v>
      </c>
      <c r="T2485">
        <f>Products2!R2485*Prices2!M$10</f>
        <v>0</v>
      </c>
      <c r="U2485">
        <f>Products2!S2485*Prices2!N$10</f>
        <v>0</v>
      </c>
      <c r="V2485">
        <f>Products2!T2485*Prices2!O$10</f>
        <v>0</v>
      </c>
      <c r="W2485">
        <f>Products2!U2485*Prices2!P$10</f>
        <v>0</v>
      </c>
      <c r="X2485">
        <f>Products2!V2485*Prices2!Q$10</f>
        <v>0</v>
      </c>
      <c r="Y2485">
        <f>Products2!W2485*Prices2!R$10</f>
        <v>0</v>
      </c>
      <c r="Z2485">
        <f>Products2!X2485*Prices2!S$10</f>
        <v>0</v>
      </c>
      <c r="AA2485">
        <f>Products2!Y2485*Prices2!T$10</f>
        <v>0</v>
      </c>
      <c r="AB2485">
        <f>Products2!Z2485*Prices2!U$10</f>
        <v>9.1875</v>
      </c>
      <c r="AC2485">
        <f>Products2!AA2485*Prices2!V$10</f>
        <v>0</v>
      </c>
      <c r="AD2485">
        <f>Products2!AB2485*Prices2!W$10</f>
        <v>0</v>
      </c>
      <c r="AE2485">
        <f>Products2!AC2485*Prices2!X$10</f>
        <v>0</v>
      </c>
      <c r="AF2485">
        <f>Products2!AD2485*Prices2!Y$10</f>
        <v>0</v>
      </c>
      <c r="AG2485">
        <f>Products2!AE2485*Prices2!Z$10</f>
        <v>0</v>
      </c>
      <c r="AH2485">
        <f>Products2!AF2485*Prices2!AA$10</f>
        <v>0</v>
      </c>
      <c r="AI2485">
        <f>Products2!AG2485*Prices2!AB$10</f>
        <v>0</v>
      </c>
      <c r="AJ2485">
        <f>Products2!AH2485*Prices2!AC$10</f>
        <v>0</v>
      </c>
      <c r="AK2485" s="9">
        <f t="shared" si="78"/>
        <v>28.125</v>
      </c>
      <c r="AL2485" s="9">
        <f t="shared" si="79"/>
        <v>28.125</v>
      </c>
      <c r="AM2485" s="9"/>
      <c r="AN2485" s="4">
        <v>2484</v>
      </c>
      <c r="AO2485">
        <v>1806</v>
      </c>
      <c r="AP2485">
        <v>1805</v>
      </c>
      <c r="AQ2485" s="9">
        <v>28.125</v>
      </c>
      <c r="BM2485">
        <v>1806</v>
      </c>
      <c r="BN2485">
        <v>1538.08</v>
      </c>
    </row>
    <row r="2486" spans="1:66">
      <c r="A2486" t="s">
        <v>92</v>
      </c>
      <c r="B2486">
        <v>1</v>
      </c>
      <c r="C2486">
        <v>1805</v>
      </c>
      <c r="D2486">
        <v>1806</v>
      </c>
      <c r="E2486">
        <v>1</v>
      </c>
      <c r="F2486">
        <v>1806</v>
      </c>
      <c r="H2486">
        <v>0</v>
      </c>
      <c r="I2486">
        <f>Products2!G2486*Prices2!B$10</f>
        <v>0</v>
      </c>
      <c r="J2486">
        <f>Products2!H2486*Prices2!C$10</f>
        <v>243.25</v>
      </c>
      <c r="K2486">
        <f>Products2!I2486*Prices2!D$10</f>
        <v>0</v>
      </c>
      <c r="L2486">
        <f>Products2!J2486*Prices2!E$10</f>
        <v>214.12</v>
      </c>
      <c r="M2486">
        <f>Products2!K2486*Prices2!F$10</f>
        <v>0</v>
      </c>
      <c r="N2486">
        <f>Products2!L2486*Prices2!G$10</f>
        <v>0</v>
      </c>
      <c r="O2486">
        <f>Products2!M2486*Prices2!H$10</f>
        <v>0</v>
      </c>
      <c r="P2486">
        <f>Products2!N2486*Prices2!I$10</f>
        <v>1.5833333333333333</v>
      </c>
      <c r="Q2486">
        <f>Products2!O2486*Prices2!J$10</f>
        <v>0</v>
      </c>
      <c r="R2486">
        <f>Products2!P2486*Prices2!K$10</f>
        <v>6.25</v>
      </c>
      <c r="S2486">
        <f>Products2!Q2486*Prices2!L$10</f>
        <v>0</v>
      </c>
      <c r="T2486">
        <f>Products2!R2486*Prices2!M$10</f>
        <v>34</v>
      </c>
      <c r="U2486">
        <f>Products2!S2486*Prices2!N$10</f>
        <v>0</v>
      </c>
      <c r="V2486">
        <f>Products2!T2486*Prices2!O$10</f>
        <v>0</v>
      </c>
      <c r="W2486">
        <f>Products2!U2486*Prices2!P$10</f>
        <v>0</v>
      </c>
      <c r="X2486">
        <f>Products2!V2486*Prices2!Q$10</f>
        <v>0</v>
      </c>
      <c r="Y2486">
        <f>Products2!W2486*Prices2!R$10</f>
        <v>0</v>
      </c>
      <c r="Z2486">
        <f>Products2!X2486*Prices2!S$10</f>
        <v>0</v>
      </c>
      <c r="AA2486">
        <f>Products2!Y2486*Prices2!T$10</f>
        <v>0</v>
      </c>
      <c r="AB2486">
        <f>Products2!Z2486*Prices2!U$10</f>
        <v>0</v>
      </c>
      <c r="AC2486">
        <f>Products2!AA2486*Prices2!V$10</f>
        <v>0</v>
      </c>
      <c r="AD2486">
        <f>Products2!AB2486*Prices2!W$10</f>
        <v>0.66666666666666663</v>
      </c>
      <c r="AE2486">
        <f>Products2!AC2486*Prices2!X$10</f>
        <v>0</v>
      </c>
      <c r="AF2486">
        <f>Products2!AD2486*Prices2!Y$10</f>
        <v>0</v>
      </c>
      <c r="AG2486">
        <f>Products2!AE2486*Prices2!Z$10</f>
        <v>0</v>
      </c>
      <c r="AH2486">
        <f>Products2!AF2486*Prices2!AA$10</f>
        <v>0</v>
      </c>
      <c r="AI2486">
        <f>Products2!AG2486*Prices2!AB$10</f>
        <v>0</v>
      </c>
      <c r="AJ2486">
        <f>Products2!AH2486*Prices2!AC$10</f>
        <v>0</v>
      </c>
      <c r="AK2486" s="9">
        <f t="shared" si="78"/>
        <v>499.87</v>
      </c>
      <c r="AL2486" s="9">
        <f t="shared" si="79"/>
        <v>499.87</v>
      </c>
      <c r="AM2486" s="9"/>
      <c r="AN2486" s="4">
        <v>2485</v>
      </c>
      <c r="AO2486">
        <v>1806</v>
      </c>
      <c r="AP2486">
        <v>1805</v>
      </c>
      <c r="AQ2486" s="9">
        <v>499.87</v>
      </c>
      <c r="BM2486">
        <v>1806</v>
      </c>
      <c r="BN2486">
        <v>24</v>
      </c>
    </row>
    <row r="2487" spans="1:66">
      <c r="A2487" t="s">
        <v>91</v>
      </c>
      <c r="B2487">
        <v>1</v>
      </c>
      <c r="C2487">
        <v>1805</v>
      </c>
      <c r="D2487">
        <v>1806</v>
      </c>
      <c r="E2487">
        <v>1</v>
      </c>
      <c r="F2487">
        <v>1806</v>
      </c>
      <c r="H2487">
        <v>0</v>
      </c>
      <c r="I2487">
        <f>Products2!G2487*Prices2!B$10</f>
        <v>0</v>
      </c>
      <c r="J2487">
        <f>Products2!H2487*Prices2!C$10</f>
        <v>130.3125</v>
      </c>
      <c r="K2487">
        <f>Products2!I2487*Prices2!D$10</f>
        <v>0</v>
      </c>
      <c r="L2487">
        <f>Products2!J2487*Prices2!E$10</f>
        <v>0</v>
      </c>
      <c r="M2487">
        <f>Products2!K2487*Prices2!F$10</f>
        <v>0</v>
      </c>
      <c r="N2487">
        <f>Products2!L2487*Prices2!G$10</f>
        <v>0</v>
      </c>
      <c r="O2487">
        <f>Products2!M2487*Prices2!H$10</f>
        <v>0</v>
      </c>
      <c r="P2487">
        <f>Products2!N2487*Prices2!I$10</f>
        <v>0</v>
      </c>
      <c r="Q2487">
        <f>Products2!O2487*Prices2!J$10</f>
        <v>0</v>
      </c>
      <c r="R2487">
        <f>Products2!P2487*Prices2!K$10</f>
        <v>0</v>
      </c>
      <c r="S2487">
        <f>Products2!Q2487*Prices2!L$10</f>
        <v>0</v>
      </c>
      <c r="T2487">
        <f>Products2!R2487*Prices2!M$10</f>
        <v>0</v>
      </c>
      <c r="U2487">
        <f>Products2!S2487*Prices2!N$10</f>
        <v>0</v>
      </c>
      <c r="V2487">
        <f>Products2!T2487*Prices2!O$10</f>
        <v>0</v>
      </c>
      <c r="W2487">
        <f>Products2!U2487*Prices2!P$10</f>
        <v>0</v>
      </c>
      <c r="X2487">
        <f>Products2!V2487*Prices2!Q$10</f>
        <v>0</v>
      </c>
      <c r="Y2487">
        <f>Products2!W2487*Prices2!R$10</f>
        <v>0</v>
      </c>
      <c r="Z2487">
        <f>Products2!X2487*Prices2!S$10</f>
        <v>0</v>
      </c>
      <c r="AA2487">
        <f>Products2!Y2487*Prices2!T$10</f>
        <v>0</v>
      </c>
      <c r="AB2487">
        <f>Products2!Z2487*Prices2!U$10</f>
        <v>0</v>
      </c>
      <c r="AC2487">
        <f>Products2!AA2487*Prices2!V$10</f>
        <v>0</v>
      </c>
      <c r="AD2487">
        <f>Products2!AB2487*Prices2!W$10</f>
        <v>0</v>
      </c>
      <c r="AE2487">
        <f>Products2!AC2487*Prices2!X$10</f>
        <v>0</v>
      </c>
      <c r="AF2487">
        <f>Products2!AD2487*Prices2!Y$10</f>
        <v>0</v>
      </c>
      <c r="AG2487">
        <f>Products2!AE2487*Prices2!Z$10</f>
        <v>0</v>
      </c>
      <c r="AH2487">
        <f>Products2!AF2487*Prices2!AA$10</f>
        <v>0</v>
      </c>
      <c r="AI2487">
        <f>Products2!AG2487*Prices2!AB$10</f>
        <v>0</v>
      </c>
      <c r="AJ2487">
        <f>Products2!AH2487*Prices2!AC$10</f>
        <v>0</v>
      </c>
      <c r="AK2487" s="9">
        <f t="shared" si="78"/>
        <v>130.3125</v>
      </c>
      <c r="AL2487" s="9">
        <f t="shared" si="79"/>
        <v>130.3125</v>
      </c>
      <c r="AM2487" s="9"/>
      <c r="AN2487" s="4">
        <v>2486</v>
      </c>
      <c r="AO2487">
        <v>1806</v>
      </c>
      <c r="AP2487">
        <v>1805</v>
      </c>
      <c r="AQ2487" s="9">
        <v>130.3125</v>
      </c>
      <c r="BM2487">
        <v>1806</v>
      </c>
      <c r="BN2487">
        <v>410.06</v>
      </c>
    </row>
    <row r="2488" spans="1:66">
      <c r="A2488" t="s">
        <v>90</v>
      </c>
      <c r="B2488">
        <v>1</v>
      </c>
      <c r="C2488">
        <v>1805</v>
      </c>
      <c r="D2488">
        <v>1806</v>
      </c>
      <c r="E2488">
        <v>1</v>
      </c>
      <c r="F2488">
        <v>1806</v>
      </c>
      <c r="H2488">
        <v>0</v>
      </c>
      <c r="I2488">
        <f>Products2!G2488*Prices2!B$10</f>
        <v>0</v>
      </c>
      <c r="J2488">
        <f>Products2!H2488*Prices2!C$10</f>
        <v>156.375</v>
      </c>
      <c r="K2488">
        <f>Products2!I2488*Prices2!D$10</f>
        <v>110.6875</v>
      </c>
      <c r="L2488">
        <f>Products2!J2488*Prices2!E$10</f>
        <v>0</v>
      </c>
      <c r="M2488">
        <f>Products2!K2488*Prices2!F$10</f>
        <v>0</v>
      </c>
      <c r="N2488">
        <f>Products2!L2488*Prices2!G$10</f>
        <v>0</v>
      </c>
      <c r="O2488">
        <f>Products2!M2488*Prices2!H$10</f>
        <v>0</v>
      </c>
      <c r="P2488">
        <f>Products2!N2488*Prices2!I$10</f>
        <v>0</v>
      </c>
      <c r="Q2488">
        <f>Products2!O2488*Prices2!J$10</f>
        <v>0</v>
      </c>
      <c r="R2488">
        <f>Products2!P2488*Prices2!K$10</f>
        <v>0</v>
      </c>
      <c r="S2488">
        <f>Products2!Q2488*Prices2!L$10</f>
        <v>0</v>
      </c>
      <c r="T2488">
        <f>Products2!R2488*Prices2!M$10</f>
        <v>34</v>
      </c>
      <c r="U2488">
        <f>Products2!S2488*Prices2!N$10</f>
        <v>0</v>
      </c>
      <c r="V2488">
        <f>Products2!T2488*Prices2!O$10</f>
        <v>0</v>
      </c>
      <c r="W2488">
        <f>Products2!U2488*Prices2!P$10</f>
        <v>0</v>
      </c>
      <c r="X2488">
        <f>Products2!V2488*Prices2!Q$10</f>
        <v>0</v>
      </c>
      <c r="Y2488">
        <f>Products2!W2488*Prices2!R$10</f>
        <v>0</v>
      </c>
      <c r="Z2488">
        <f>Products2!X2488*Prices2!S$10</f>
        <v>0</v>
      </c>
      <c r="AA2488">
        <f>Products2!Y2488*Prices2!T$10</f>
        <v>0</v>
      </c>
      <c r="AB2488">
        <f>Products2!Z2488*Prices2!U$10</f>
        <v>0</v>
      </c>
      <c r="AC2488">
        <f>Products2!AA2488*Prices2!V$10</f>
        <v>0</v>
      </c>
      <c r="AD2488">
        <f>Products2!AB2488*Prices2!W$10</f>
        <v>0</v>
      </c>
      <c r="AE2488">
        <f>Products2!AC2488*Prices2!X$10</f>
        <v>0</v>
      </c>
      <c r="AF2488">
        <f>Products2!AD2488*Prices2!Y$10</f>
        <v>0</v>
      </c>
      <c r="AG2488">
        <f>Products2!AE2488*Prices2!Z$10</f>
        <v>0</v>
      </c>
      <c r="AH2488">
        <f>Products2!AF2488*Prices2!AA$10</f>
        <v>0</v>
      </c>
      <c r="AI2488">
        <f>Products2!AG2488*Prices2!AB$10</f>
        <v>0</v>
      </c>
      <c r="AJ2488">
        <f>Products2!AH2488*Prices2!AC$10</f>
        <v>0</v>
      </c>
      <c r="AK2488" s="9">
        <f t="shared" si="78"/>
        <v>301.0625</v>
      </c>
      <c r="AL2488" s="9">
        <f t="shared" si="79"/>
        <v>301.0625</v>
      </c>
      <c r="AM2488" s="9"/>
      <c r="AN2488" s="4">
        <v>2487</v>
      </c>
      <c r="AO2488">
        <v>1806</v>
      </c>
      <c r="AP2488">
        <v>1805</v>
      </c>
      <c r="AQ2488" s="9">
        <v>301.0625</v>
      </c>
      <c r="BM2488">
        <v>1806</v>
      </c>
      <c r="BN2488">
        <v>252.03</v>
      </c>
    </row>
    <row r="2489" spans="1:66">
      <c r="A2489" t="s">
        <v>89</v>
      </c>
      <c r="B2489">
        <v>1</v>
      </c>
      <c r="C2489">
        <v>1805</v>
      </c>
      <c r="D2489">
        <v>1806</v>
      </c>
      <c r="E2489">
        <v>1</v>
      </c>
      <c r="F2489">
        <v>1806</v>
      </c>
      <c r="H2489">
        <v>0</v>
      </c>
      <c r="I2489">
        <f>Products2!G2489*Prices2!B$10</f>
        <v>0</v>
      </c>
      <c r="J2489">
        <f>Products2!H2489*Prices2!C$10</f>
        <v>0</v>
      </c>
      <c r="K2489">
        <f>Products2!I2489*Prices2!D$10</f>
        <v>0</v>
      </c>
      <c r="L2489">
        <f>Products2!J2489*Prices2!E$10</f>
        <v>0</v>
      </c>
      <c r="M2489">
        <f>Products2!K2489*Prices2!F$10</f>
        <v>0</v>
      </c>
      <c r="N2489">
        <f>Products2!L2489*Prices2!G$10</f>
        <v>0</v>
      </c>
      <c r="O2489">
        <f>Products2!M2489*Prices2!H$10</f>
        <v>0</v>
      </c>
      <c r="P2489">
        <f>Products2!N2489*Prices2!I$10</f>
        <v>0</v>
      </c>
      <c r="Q2489">
        <f>Products2!O2489*Prices2!J$10</f>
        <v>0</v>
      </c>
      <c r="R2489">
        <f>Products2!P2489*Prices2!K$10</f>
        <v>0</v>
      </c>
      <c r="S2489">
        <f>Products2!Q2489*Prices2!L$10</f>
        <v>0</v>
      </c>
      <c r="T2489">
        <f>Products2!R2489*Prices2!M$10</f>
        <v>0</v>
      </c>
      <c r="U2489">
        <f>Products2!S2489*Prices2!N$10</f>
        <v>0</v>
      </c>
      <c r="V2489">
        <f>Products2!T2489*Prices2!O$10</f>
        <v>0</v>
      </c>
      <c r="W2489">
        <f>Products2!U2489*Prices2!P$10</f>
        <v>0</v>
      </c>
      <c r="X2489">
        <f>Products2!V2489*Prices2!Q$10</f>
        <v>0</v>
      </c>
      <c r="Y2489">
        <f>Products2!W2489*Prices2!R$10</f>
        <v>0</v>
      </c>
      <c r="Z2489">
        <f>Products2!X2489*Prices2!S$10</f>
        <v>0</v>
      </c>
      <c r="AA2489">
        <f>Products2!Y2489*Prices2!T$10</f>
        <v>0</v>
      </c>
      <c r="AB2489">
        <f>Products2!Z2489*Prices2!U$10</f>
        <v>2.625</v>
      </c>
      <c r="AC2489">
        <f>Products2!AA2489*Prices2!V$10</f>
        <v>0</v>
      </c>
      <c r="AD2489">
        <f>Products2!AB2489*Prices2!W$10</f>
        <v>0</v>
      </c>
      <c r="AE2489">
        <f>Products2!AC2489*Prices2!X$10</f>
        <v>12.125</v>
      </c>
      <c r="AF2489">
        <f>Products2!AD2489*Prices2!Y$10</f>
        <v>0</v>
      </c>
      <c r="AG2489">
        <f>Products2!AE2489*Prices2!Z$10</f>
        <v>0</v>
      </c>
      <c r="AH2489">
        <f>Products2!AF2489*Prices2!AA$10</f>
        <v>0</v>
      </c>
      <c r="AI2489">
        <f>Products2!AG2489*Prices2!AB$10</f>
        <v>0</v>
      </c>
      <c r="AJ2489">
        <f>Products2!AH2489*Prices2!AC$10</f>
        <v>0</v>
      </c>
      <c r="AK2489" s="9">
        <f t="shared" si="78"/>
        <v>14.75</v>
      </c>
      <c r="AL2489" s="9">
        <f t="shared" si="79"/>
        <v>14.75</v>
      </c>
      <c r="AM2489" s="9"/>
      <c r="AN2489" s="4">
        <v>2488</v>
      </c>
      <c r="AO2489">
        <v>1806</v>
      </c>
      <c r="AP2489">
        <v>1805</v>
      </c>
      <c r="AQ2489" s="9">
        <v>14.75</v>
      </c>
      <c r="BM2489">
        <v>1806</v>
      </c>
      <c r="BN2489">
        <v>488.94</v>
      </c>
    </row>
    <row r="2490" spans="1:66">
      <c r="A2490" t="s">
        <v>88</v>
      </c>
      <c r="B2490">
        <v>1</v>
      </c>
      <c r="C2490">
        <v>1805</v>
      </c>
      <c r="D2490">
        <v>1806</v>
      </c>
      <c r="E2490">
        <v>1</v>
      </c>
      <c r="F2490">
        <v>1806</v>
      </c>
      <c r="H2490">
        <v>0</v>
      </c>
      <c r="I2490">
        <f>Products2!G2490*Prices2!B$10</f>
        <v>0</v>
      </c>
      <c r="J2490">
        <f>Products2!H2490*Prices2!C$10</f>
        <v>0</v>
      </c>
      <c r="K2490">
        <f>Products2!I2490*Prices2!D$10</f>
        <v>0</v>
      </c>
      <c r="L2490">
        <f>Products2!J2490*Prices2!E$10</f>
        <v>0</v>
      </c>
      <c r="M2490">
        <f>Products2!K2490*Prices2!F$10</f>
        <v>0</v>
      </c>
      <c r="N2490">
        <f>Products2!L2490*Prices2!G$10</f>
        <v>0</v>
      </c>
      <c r="O2490">
        <f>Products2!M2490*Prices2!H$10</f>
        <v>0</v>
      </c>
      <c r="P2490">
        <f>Products2!N2490*Prices2!I$10</f>
        <v>0</v>
      </c>
      <c r="Q2490">
        <f>Products2!O2490*Prices2!J$10</f>
        <v>0</v>
      </c>
      <c r="R2490">
        <f>Products2!P2490*Prices2!K$10</f>
        <v>0</v>
      </c>
      <c r="S2490">
        <f>Products2!Q2490*Prices2!L$10</f>
        <v>0</v>
      </c>
      <c r="T2490">
        <f>Products2!R2490*Prices2!M$10</f>
        <v>0</v>
      </c>
      <c r="U2490">
        <f>Products2!S2490*Prices2!N$10</f>
        <v>0</v>
      </c>
      <c r="V2490">
        <f>Products2!T2490*Prices2!O$10</f>
        <v>0</v>
      </c>
      <c r="W2490">
        <f>Products2!U2490*Prices2!P$10</f>
        <v>0</v>
      </c>
      <c r="X2490">
        <f>Products2!V2490*Prices2!Q$10</f>
        <v>3</v>
      </c>
      <c r="Y2490">
        <f>Products2!W2490*Prices2!R$10</f>
        <v>0</v>
      </c>
      <c r="Z2490">
        <f>Products2!X2490*Prices2!S$10</f>
        <v>0</v>
      </c>
      <c r="AA2490">
        <f>Products2!Y2490*Prices2!T$10</f>
        <v>0</v>
      </c>
      <c r="AB2490">
        <f>Products2!Z2490*Prices2!U$10</f>
        <v>2.625</v>
      </c>
      <c r="AC2490">
        <f>Products2!AA2490*Prices2!V$10</f>
        <v>0</v>
      </c>
      <c r="AD2490">
        <f>Products2!AB2490*Prices2!W$10</f>
        <v>2.6666666666666665</v>
      </c>
      <c r="AE2490">
        <f>Products2!AC2490*Prices2!X$10</f>
        <v>0</v>
      </c>
      <c r="AF2490">
        <f>Products2!AD2490*Prices2!Y$10</f>
        <v>0</v>
      </c>
      <c r="AG2490">
        <f>Products2!AE2490*Prices2!Z$10</f>
        <v>0</v>
      </c>
      <c r="AH2490">
        <f>Products2!AF2490*Prices2!AA$10</f>
        <v>0</v>
      </c>
      <c r="AI2490">
        <f>Products2!AG2490*Prices2!AB$10</f>
        <v>0</v>
      </c>
      <c r="AJ2490">
        <f>Products2!AH2490*Prices2!AC$10</f>
        <v>0</v>
      </c>
      <c r="AK2490" s="9">
        <f t="shared" si="78"/>
        <v>8.2916666666666661</v>
      </c>
      <c r="AL2490" s="9">
        <f t="shared" si="79"/>
        <v>8.2916666666666661</v>
      </c>
      <c r="AM2490" s="9"/>
      <c r="AN2490" s="4">
        <v>2489</v>
      </c>
      <c r="AO2490">
        <v>1806</v>
      </c>
      <c r="AP2490">
        <v>1805</v>
      </c>
      <c r="AQ2490" s="9">
        <v>8.2916666666666661</v>
      </c>
      <c r="BM2490">
        <v>1806</v>
      </c>
      <c r="BN2490">
        <v>1644.93</v>
      </c>
    </row>
    <row r="2491" spans="1:66">
      <c r="A2491" t="s">
        <v>87</v>
      </c>
      <c r="B2491">
        <v>1</v>
      </c>
      <c r="C2491">
        <v>1805</v>
      </c>
      <c r="D2491">
        <v>1806</v>
      </c>
      <c r="E2491">
        <v>1</v>
      </c>
      <c r="F2491">
        <v>1806</v>
      </c>
      <c r="H2491">
        <v>0</v>
      </c>
      <c r="I2491">
        <f>Products2!G2491*Prices2!B$10</f>
        <v>0</v>
      </c>
      <c r="J2491">
        <f>Products2!H2491*Prices2!C$10</f>
        <v>26.0625</v>
      </c>
      <c r="K2491">
        <f>Products2!I2491*Prices2!D$10</f>
        <v>0</v>
      </c>
      <c r="L2491">
        <f>Products2!J2491*Prices2!E$10</f>
        <v>0</v>
      </c>
      <c r="M2491">
        <f>Products2!K2491*Prices2!F$10</f>
        <v>6.5</v>
      </c>
      <c r="N2491">
        <f>Products2!L2491*Prices2!G$10</f>
        <v>0</v>
      </c>
      <c r="O2491">
        <f>Products2!M2491*Prices2!H$10</f>
        <v>0</v>
      </c>
      <c r="P2491">
        <f>Products2!N2491*Prices2!I$10</f>
        <v>0</v>
      </c>
      <c r="Q2491">
        <f>Products2!O2491*Prices2!J$10</f>
        <v>0.578125</v>
      </c>
      <c r="R2491">
        <f>Products2!P2491*Prices2!K$10</f>
        <v>0</v>
      </c>
      <c r="S2491">
        <f>Products2!Q2491*Prices2!L$10</f>
        <v>0</v>
      </c>
      <c r="T2491">
        <f>Products2!R2491*Prices2!M$10</f>
        <v>34</v>
      </c>
      <c r="U2491">
        <f>Products2!S2491*Prices2!N$10</f>
        <v>0</v>
      </c>
      <c r="V2491">
        <f>Products2!T2491*Prices2!O$10</f>
        <v>0</v>
      </c>
      <c r="W2491">
        <f>Products2!U2491*Prices2!P$10</f>
        <v>0</v>
      </c>
      <c r="X2491">
        <f>Products2!V2491*Prices2!Q$10</f>
        <v>0.75</v>
      </c>
      <c r="Y2491">
        <f>Products2!W2491*Prices2!R$10</f>
        <v>0</v>
      </c>
      <c r="Z2491">
        <f>Products2!X2491*Prices2!S$10</f>
        <v>0</v>
      </c>
      <c r="AA2491">
        <f>Products2!Y2491*Prices2!T$10</f>
        <v>2.25</v>
      </c>
      <c r="AB2491">
        <f>Products2!Z2491*Prices2!U$10</f>
        <v>0</v>
      </c>
      <c r="AC2491">
        <f>Products2!AA2491*Prices2!V$10</f>
        <v>1</v>
      </c>
      <c r="AD2491">
        <f>Products2!AB2491*Prices2!W$10</f>
        <v>0</v>
      </c>
      <c r="AE2491">
        <f>Products2!AC2491*Prices2!X$10</f>
        <v>0</v>
      </c>
      <c r="AF2491">
        <f>Products2!AD2491*Prices2!Y$10</f>
        <v>0</v>
      </c>
      <c r="AG2491">
        <f>Products2!AE2491*Prices2!Z$10</f>
        <v>0</v>
      </c>
      <c r="AH2491">
        <f>Products2!AF2491*Prices2!AA$10</f>
        <v>0</v>
      </c>
      <c r="AI2491">
        <f>Products2!AG2491*Prices2!AB$10</f>
        <v>0</v>
      </c>
      <c r="AJ2491">
        <f>Products2!AH2491*Prices2!AC$10</f>
        <v>0</v>
      </c>
      <c r="AK2491" s="9">
        <f t="shared" si="78"/>
        <v>71.140625</v>
      </c>
      <c r="AL2491" s="9">
        <f t="shared" si="79"/>
        <v>71.140625</v>
      </c>
      <c r="AM2491" s="9"/>
      <c r="AN2491" s="4">
        <v>2490</v>
      </c>
      <c r="AO2491">
        <v>1806</v>
      </c>
      <c r="AP2491">
        <v>1805</v>
      </c>
      <c r="AQ2491" s="9">
        <v>71.140625</v>
      </c>
      <c r="BM2491">
        <v>1806</v>
      </c>
      <c r="BN2491">
        <v>840.32</v>
      </c>
    </row>
    <row r="2492" spans="1:66">
      <c r="A2492" t="s">
        <v>86</v>
      </c>
      <c r="B2492">
        <v>1</v>
      </c>
      <c r="C2492">
        <v>1805</v>
      </c>
      <c r="D2492">
        <v>1806</v>
      </c>
      <c r="E2492">
        <v>1</v>
      </c>
      <c r="F2492">
        <v>1806</v>
      </c>
      <c r="H2492">
        <v>0</v>
      </c>
      <c r="I2492">
        <f>Products2!G2492*Prices2!B$10</f>
        <v>0</v>
      </c>
      <c r="J2492">
        <f>Products2!H2492*Prices2!C$10</f>
        <v>0</v>
      </c>
      <c r="K2492">
        <f>Products2!I2492*Prices2!D$10</f>
        <v>0</v>
      </c>
      <c r="L2492">
        <f>Products2!J2492*Prices2!E$10</f>
        <v>0</v>
      </c>
      <c r="M2492">
        <f>Products2!K2492*Prices2!F$10</f>
        <v>0</v>
      </c>
      <c r="N2492">
        <f>Products2!L2492*Prices2!G$10</f>
        <v>0</v>
      </c>
      <c r="O2492">
        <f>Products2!M2492*Prices2!H$10</f>
        <v>0</v>
      </c>
      <c r="P2492">
        <f>Products2!N2492*Prices2!I$10</f>
        <v>0</v>
      </c>
      <c r="Q2492">
        <f>Products2!O2492*Prices2!J$10</f>
        <v>0</v>
      </c>
      <c r="R2492">
        <f>Products2!P2492*Prices2!K$10</f>
        <v>0</v>
      </c>
      <c r="S2492">
        <f>Products2!Q2492*Prices2!L$10</f>
        <v>0</v>
      </c>
      <c r="T2492">
        <f>Products2!R2492*Prices2!M$10</f>
        <v>0</v>
      </c>
      <c r="U2492">
        <f>Products2!S2492*Prices2!N$10</f>
        <v>0</v>
      </c>
      <c r="V2492">
        <f>Products2!T2492*Prices2!O$10</f>
        <v>0</v>
      </c>
      <c r="W2492">
        <f>Products2!U2492*Prices2!P$10</f>
        <v>0</v>
      </c>
      <c r="X2492">
        <f>Products2!V2492*Prices2!Q$10</f>
        <v>0</v>
      </c>
      <c r="Y2492">
        <f>Products2!W2492*Prices2!R$10</f>
        <v>0.375</v>
      </c>
      <c r="Z2492">
        <f>Products2!X2492*Prices2!S$10</f>
        <v>1.625</v>
      </c>
      <c r="AA2492">
        <f>Products2!Y2492*Prices2!T$10</f>
        <v>0</v>
      </c>
      <c r="AB2492">
        <f>Products2!Z2492*Prices2!U$10</f>
        <v>0</v>
      </c>
      <c r="AC2492">
        <f>Products2!AA2492*Prices2!V$10</f>
        <v>0</v>
      </c>
      <c r="AD2492">
        <f>Products2!AB2492*Prices2!W$10</f>
        <v>0</v>
      </c>
      <c r="AE2492">
        <f>Products2!AC2492*Prices2!X$10</f>
        <v>0</v>
      </c>
      <c r="AF2492">
        <f>Products2!AD2492*Prices2!Y$10</f>
        <v>0</v>
      </c>
      <c r="AG2492">
        <f>Products2!AE2492*Prices2!Z$10</f>
        <v>0</v>
      </c>
      <c r="AH2492">
        <f>Products2!AF2492*Prices2!AA$10</f>
        <v>0</v>
      </c>
      <c r="AI2492">
        <f>Products2!AG2492*Prices2!AB$10</f>
        <v>0</v>
      </c>
      <c r="AJ2492">
        <f>Products2!AH2492*Prices2!AC$10</f>
        <v>0</v>
      </c>
      <c r="AK2492" s="9">
        <f t="shared" si="78"/>
        <v>2</v>
      </c>
      <c r="AL2492" s="9">
        <f t="shared" si="79"/>
        <v>2</v>
      </c>
      <c r="AM2492" s="9"/>
      <c r="AN2492" s="4">
        <v>2491</v>
      </c>
      <c r="AO2492">
        <v>1806</v>
      </c>
      <c r="AP2492">
        <v>1805</v>
      </c>
      <c r="AQ2492" s="9">
        <v>2</v>
      </c>
      <c r="BM2492">
        <v>1806</v>
      </c>
      <c r="BN2492">
        <v>9.5</v>
      </c>
    </row>
    <row r="2493" spans="1:66">
      <c r="A2493" t="s">
        <v>85</v>
      </c>
      <c r="B2493">
        <v>1</v>
      </c>
      <c r="C2493">
        <v>1805</v>
      </c>
      <c r="D2493">
        <v>1806</v>
      </c>
      <c r="E2493">
        <v>1</v>
      </c>
      <c r="F2493">
        <v>1806</v>
      </c>
      <c r="H2493">
        <v>0</v>
      </c>
      <c r="I2493">
        <f>Products2!G2493*Prices2!B$10</f>
        <v>0</v>
      </c>
      <c r="J2493">
        <f>Products2!H2493*Prices2!C$10</f>
        <v>0</v>
      </c>
      <c r="K2493">
        <f>Products2!I2493*Prices2!D$10</f>
        <v>0</v>
      </c>
      <c r="L2493">
        <f>Products2!J2493*Prices2!E$10</f>
        <v>0</v>
      </c>
      <c r="M2493">
        <f>Products2!K2493*Prices2!F$10</f>
        <v>0</v>
      </c>
      <c r="N2493">
        <f>Products2!L2493*Prices2!G$10</f>
        <v>0</v>
      </c>
      <c r="O2493">
        <f>Products2!M2493*Prices2!H$10</f>
        <v>0</v>
      </c>
      <c r="P2493">
        <f>Products2!N2493*Prices2!I$10</f>
        <v>0</v>
      </c>
      <c r="Q2493">
        <f>Products2!O2493*Prices2!J$10</f>
        <v>0</v>
      </c>
      <c r="R2493">
        <f>Products2!P2493*Prices2!K$10</f>
        <v>0</v>
      </c>
      <c r="S2493">
        <f>Products2!Q2493*Prices2!L$10</f>
        <v>0</v>
      </c>
      <c r="T2493">
        <f>Products2!R2493*Prices2!M$10</f>
        <v>0</v>
      </c>
      <c r="U2493">
        <f>Products2!S2493*Prices2!N$10</f>
        <v>0</v>
      </c>
      <c r="V2493">
        <f>Products2!T2493*Prices2!O$10</f>
        <v>0</v>
      </c>
      <c r="W2493">
        <f>Products2!U2493*Prices2!P$10</f>
        <v>0</v>
      </c>
      <c r="X2493">
        <f>Products2!V2493*Prices2!Q$10</f>
        <v>0</v>
      </c>
      <c r="Y2493">
        <f>Products2!W2493*Prices2!R$10</f>
        <v>0</v>
      </c>
      <c r="Z2493">
        <f>Products2!X2493*Prices2!S$10</f>
        <v>1.625</v>
      </c>
      <c r="AA2493">
        <f>Products2!Y2493*Prices2!T$10</f>
        <v>6.75</v>
      </c>
      <c r="AB2493">
        <f>Products2!Z2493*Prices2!U$10</f>
        <v>2.625</v>
      </c>
      <c r="AC2493">
        <f>Products2!AA2493*Prices2!V$10</f>
        <v>0</v>
      </c>
      <c r="AD2493">
        <f>Products2!AB2493*Prices2!W$10</f>
        <v>0</v>
      </c>
      <c r="AE2493">
        <f>Products2!AC2493*Prices2!X$10</f>
        <v>0</v>
      </c>
      <c r="AF2493">
        <f>Products2!AD2493*Prices2!Y$10</f>
        <v>0</v>
      </c>
      <c r="AG2493">
        <f>Products2!AE2493*Prices2!Z$10</f>
        <v>0</v>
      </c>
      <c r="AH2493">
        <f>Products2!AF2493*Prices2!AA$10</f>
        <v>0</v>
      </c>
      <c r="AI2493">
        <f>Products2!AG2493*Prices2!AB$10</f>
        <v>0</v>
      </c>
      <c r="AJ2493">
        <f>Products2!AH2493*Prices2!AC$10</f>
        <v>0</v>
      </c>
      <c r="AK2493" s="9">
        <f t="shared" si="78"/>
        <v>11</v>
      </c>
      <c r="AL2493" s="9">
        <f t="shared" si="79"/>
        <v>11</v>
      </c>
      <c r="AM2493" s="9"/>
      <c r="AN2493" s="4">
        <v>2492</v>
      </c>
      <c r="AO2493">
        <v>1806</v>
      </c>
      <c r="AP2493">
        <v>1805</v>
      </c>
      <c r="AQ2493" s="9">
        <v>11</v>
      </c>
      <c r="BM2493">
        <v>1806</v>
      </c>
      <c r="BN2493">
        <v>13.13</v>
      </c>
    </row>
    <row r="2494" spans="1:66">
      <c r="A2494" t="s">
        <v>84</v>
      </c>
      <c r="B2494">
        <v>1</v>
      </c>
      <c r="C2494">
        <v>1805</v>
      </c>
      <c r="D2494">
        <v>1806</v>
      </c>
      <c r="E2494">
        <v>1</v>
      </c>
      <c r="F2494">
        <v>1806</v>
      </c>
      <c r="H2494">
        <v>0</v>
      </c>
      <c r="I2494">
        <f>Products2!G2494*Prices2!B$10</f>
        <v>0</v>
      </c>
      <c r="J2494">
        <f>Products2!H2494*Prices2!C$10</f>
        <v>390.9375</v>
      </c>
      <c r="K2494">
        <f>Products2!I2494*Prices2!D$10</f>
        <v>63.25</v>
      </c>
      <c r="L2494">
        <f>Products2!J2494*Prices2!E$10</f>
        <v>707</v>
      </c>
      <c r="M2494">
        <f>Products2!K2494*Prices2!F$10</f>
        <v>6.5</v>
      </c>
      <c r="N2494">
        <f>Products2!L2494*Prices2!G$10</f>
        <v>0</v>
      </c>
      <c r="O2494">
        <f>Products2!M2494*Prices2!H$10</f>
        <v>0</v>
      </c>
      <c r="P2494">
        <f>Products2!N2494*Prices2!I$10</f>
        <v>2.375</v>
      </c>
      <c r="Q2494">
        <f>Products2!O2494*Prices2!J$10</f>
        <v>0.578125</v>
      </c>
      <c r="R2494">
        <f>Products2!P2494*Prices2!K$10</f>
        <v>3.125</v>
      </c>
      <c r="S2494">
        <f>Products2!Q2494*Prices2!L$10</f>
        <v>0</v>
      </c>
      <c r="T2494">
        <f>Products2!R2494*Prices2!M$10</f>
        <v>68</v>
      </c>
      <c r="U2494">
        <f>Products2!S2494*Prices2!N$10</f>
        <v>0</v>
      </c>
      <c r="V2494">
        <f>Products2!T2494*Prices2!O$10</f>
        <v>0</v>
      </c>
      <c r="W2494">
        <f>Products2!U2494*Prices2!P$10</f>
        <v>0</v>
      </c>
      <c r="X2494">
        <f>Products2!V2494*Prices2!Q$10</f>
        <v>0</v>
      </c>
      <c r="Y2494">
        <f>Products2!W2494*Prices2!R$10</f>
        <v>0</v>
      </c>
      <c r="Z2494">
        <f>Products2!X2494*Prices2!S$10</f>
        <v>0</v>
      </c>
      <c r="AA2494">
        <f>Products2!Y2494*Prices2!T$10</f>
        <v>4.5</v>
      </c>
      <c r="AB2494">
        <f>Products2!Z2494*Prices2!U$10</f>
        <v>0</v>
      </c>
      <c r="AC2494">
        <f>Products2!AA2494*Prices2!V$10</f>
        <v>0</v>
      </c>
      <c r="AD2494">
        <f>Products2!AB2494*Prices2!W$10</f>
        <v>0</v>
      </c>
      <c r="AE2494">
        <f>Products2!AC2494*Prices2!X$10</f>
        <v>0</v>
      </c>
      <c r="AF2494">
        <f>Products2!AD2494*Prices2!Y$10</f>
        <v>0</v>
      </c>
      <c r="AG2494">
        <f>Products2!AE2494*Prices2!Z$10</f>
        <v>0</v>
      </c>
      <c r="AH2494">
        <f>Products2!AF2494*Prices2!AA$10</f>
        <v>0</v>
      </c>
      <c r="AI2494">
        <f>Products2!AG2494*Prices2!AB$10</f>
        <v>0</v>
      </c>
      <c r="AJ2494">
        <f>Products2!AH2494*Prices2!AC$10</f>
        <v>0</v>
      </c>
      <c r="AK2494" s="9">
        <f t="shared" si="78"/>
        <v>1246.265625</v>
      </c>
      <c r="AL2494" s="9">
        <f t="shared" si="79"/>
        <v>1246.265625</v>
      </c>
      <c r="AM2494" s="9"/>
      <c r="AN2494" s="4">
        <v>2493</v>
      </c>
      <c r="AO2494">
        <v>1806</v>
      </c>
      <c r="AP2494">
        <v>1805</v>
      </c>
      <c r="AQ2494" s="9">
        <v>1246.265625</v>
      </c>
      <c r="BM2494">
        <v>1806</v>
      </c>
      <c r="BN2494">
        <v>1517.94</v>
      </c>
    </row>
    <row r="2495" spans="1:66">
      <c r="A2495" t="s">
        <v>83</v>
      </c>
      <c r="B2495">
        <v>1</v>
      </c>
      <c r="C2495">
        <v>1805</v>
      </c>
      <c r="D2495">
        <v>1806</v>
      </c>
      <c r="E2495">
        <v>1</v>
      </c>
      <c r="F2495">
        <v>1806</v>
      </c>
      <c r="H2495">
        <v>0</v>
      </c>
      <c r="I2495">
        <f>Products2!G2495*Prices2!B$10</f>
        <v>0</v>
      </c>
      <c r="J2495">
        <f>Products2!H2495*Prices2!C$10</f>
        <v>60.8125</v>
      </c>
      <c r="K2495">
        <f>Products2!I2495*Prices2!D$10</f>
        <v>0</v>
      </c>
      <c r="L2495">
        <f>Products2!J2495*Prices2!E$10</f>
        <v>0</v>
      </c>
      <c r="M2495">
        <f>Products2!K2495*Prices2!F$10</f>
        <v>0</v>
      </c>
      <c r="N2495">
        <f>Products2!L2495*Prices2!G$10</f>
        <v>0</v>
      </c>
      <c r="O2495">
        <f>Products2!M2495*Prices2!H$10</f>
        <v>0</v>
      </c>
      <c r="P2495">
        <f>Products2!N2495*Prices2!I$10</f>
        <v>0</v>
      </c>
      <c r="Q2495">
        <f>Products2!O2495*Prices2!J$10</f>
        <v>0</v>
      </c>
      <c r="R2495">
        <f>Products2!P2495*Prices2!K$10</f>
        <v>0</v>
      </c>
      <c r="S2495">
        <f>Products2!Q2495*Prices2!L$10</f>
        <v>0</v>
      </c>
      <c r="T2495">
        <f>Products2!R2495*Prices2!M$10</f>
        <v>34</v>
      </c>
      <c r="U2495">
        <f>Products2!S2495*Prices2!N$10</f>
        <v>0</v>
      </c>
      <c r="V2495">
        <f>Products2!T2495*Prices2!O$10</f>
        <v>0</v>
      </c>
      <c r="W2495">
        <f>Products2!U2495*Prices2!P$10</f>
        <v>0</v>
      </c>
      <c r="X2495">
        <f>Products2!V2495*Prices2!Q$10</f>
        <v>0</v>
      </c>
      <c r="Y2495">
        <f>Products2!W2495*Prices2!R$10</f>
        <v>0</v>
      </c>
      <c r="Z2495">
        <f>Products2!X2495*Prices2!S$10</f>
        <v>0</v>
      </c>
      <c r="AA2495">
        <f>Products2!Y2495*Prices2!T$10</f>
        <v>0</v>
      </c>
      <c r="AB2495">
        <f>Products2!Z2495*Prices2!U$10</f>
        <v>0</v>
      </c>
      <c r="AC2495">
        <f>Products2!AA2495*Prices2!V$10</f>
        <v>0</v>
      </c>
      <c r="AD2495">
        <f>Products2!AB2495*Prices2!W$10</f>
        <v>0</v>
      </c>
      <c r="AE2495">
        <f>Products2!AC2495*Prices2!X$10</f>
        <v>0</v>
      </c>
      <c r="AF2495">
        <f>Products2!AD2495*Prices2!Y$10</f>
        <v>0</v>
      </c>
      <c r="AG2495">
        <f>Products2!AE2495*Prices2!Z$10</f>
        <v>0</v>
      </c>
      <c r="AH2495">
        <f>Products2!AF2495*Prices2!AA$10</f>
        <v>0</v>
      </c>
      <c r="AI2495">
        <f>Products2!AG2495*Prices2!AB$10</f>
        <v>0</v>
      </c>
      <c r="AJ2495">
        <f>Products2!AH2495*Prices2!AC$10</f>
        <v>0</v>
      </c>
      <c r="AK2495" s="9">
        <f t="shared" si="78"/>
        <v>94.8125</v>
      </c>
      <c r="AL2495" s="9">
        <f t="shared" si="79"/>
        <v>94.8125</v>
      </c>
      <c r="AM2495" s="9"/>
      <c r="AN2495" s="4">
        <v>2494</v>
      </c>
      <c r="AO2495">
        <v>1806</v>
      </c>
      <c r="AP2495">
        <v>1805</v>
      </c>
      <c r="AQ2495" s="9">
        <v>94.8125</v>
      </c>
      <c r="BM2495">
        <v>1806</v>
      </c>
      <c r="BN2495">
        <v>5142.12</v>
      </c>
    </row>
    <row r="2496" spans="1:66">
      <c r="A2496" t="s">
        <v>82</v>
      </c>
      <c r="B2496">
        <v>1</v>
      </c>
      <c r="C2496">
        <v>1805</v>
      </c>
      <c r="D2496">
        <v>1806</v>
      </c>
      <c r="E2496">
        <v>1</v>
      </c>
      <c r="F2496">
        <v>1806</v>
      </c>
      <c r="H2496">
        <v>0</v>
      </c>
      <c r="I2496">
        <f>Products2!G2496*Prices2!B$10</f>
        <v>0</v>
      </c>
      <c r="J2496">
        <f>Products2!H2496*Prices2!C$10</f>
        <v>0</v>
      </c>
      <c r="K2496">
        <f>Products2!I2496*Prices2!D$10</f>
        <v>0</v>
      </c>
      <c r="L2496">
        <f>Products2!J2496*Prices2!E$10</f>
        <v>0</v>
      </c>
      <c r="M2496">
        <f>Products2!K2496*Prices2!F$10</f>
        <v>0</v>
      </c>
      <c r="N2496">
        <f>Products2!L2496*Prices2!G$10</f>
        <v>0</v>
      </c>
      <c r="O2496">
        <f>Products2!M2496*Prices2!H$10</f>
        <v>0</v>
      </c>
      <c r="P2496">
        <f>Products2!N2496*Prices2!I$10</f>
        <v>0</v>
      </c>
      <c r="Q2496">
        <f>Products2!O2496*Prices2!J$10</f>
        <v>0</v>
      </c>
      <c r="R2496">
        <f>Products2!P2496*Prices2!K$10</f>
        <v>0</v>
      </c>
      <c r="S2496">
        <f>Products2!Q2496*Prices2!L$10</f>
        <v>0</v>
      </c>
      <c r="T2496">
        <f>Products2!R2496*Prices2!M$10</f>
        <v>0</v>
      </c>
      <c r="U2496">
        <f>Products2!S2496*Prices2!N$10</f>
        <v>0</v>
      </c>
      <c r="V2496">
        <f>Products2!T2496*Prices2!O$10</f>
        <v>0</v>
      </c>
      <c r="W2496">
        <f>Products2!U2496*Prices2!P$10</f>
        <v>0</v>
      </c>
      <c r="X2496">
        <f>Products2!V2496*Prices2!Q$10</f>
        <v>0</v>
      </c>
      <c r="Y2496">
        <f>Products2!W2496*Prices2!R$10</f>
        <v>0</v>
      </c>
      <c r="Z2496">
        <f>Products2!X2496*Prices2!S$10</f>
        <v>0</v>
      </c>
      <c r="AA2496">
        <f>Products2!Y2496*Prices2!T$10</f>
        <v>0</v>
      </c>
      <c r="AB2496">
        <f>Products2!Z2496*Prices2!U$10</f>
        <v>5.25</v>
      </c>
      <c r="AC2496">
        <f>Products2!AA2496*Prices2!V$10</f>
        <v>0</v>
      </c>
      <c r="AD2496">
        <f>Products2!AB2496*Prices2!W$10</f>
        <v>0</v>
      </c>
      <c r="AE2496">
        <f>Products2!AC2496*Prices2!X$10</f>
        <v>0</v>
      </c>
      <c r="AF2496">
        <f>Products2!AD2496*Prices2!Y$10</f>
        <v>0</v>
      </c>
      <c r="AG2496">
        <f>Products2!AE2496*Prices2!Z$10</f>
        <v>4.5</v>
      </c>
      <c r="AH2496">
        <f>Products2!AF2496*Prices2!AA$10</f>
        <v>0</v>
      </c>
      <c r="AI2496">
        <f>Products2!AG2496*Prices2!AB$10</f>
        <v>0</v>
      </c>
      <c r="AJ2496">
        <f>Products2!AH2496*Prices2!AC$10</f>
        <v>0</v>
      </c>
      <c r="AK2496" s="9">
        <f t="shared" si="78"/>
        <v>9.75</v>
      </c>
      <c r="AL2496" s="9">
        <f t="shared" si="79"/>
        <v>9.75</v>
      </c>
      <c r="AM2496" s="9"/>
      <c r="AN2496" s="4">
        <v>2495</v>
      </c>
      <c r="AO2496">
        <v>1806</v>
      </c>
      <c r="AP2496">
        <v>1805</v>
      </c>
      <c r="AQ2496" s="9">
        <v>9.75</v>
      </c>
      <c r="BM2496">
        <v>1806</v>
      </c>
      <c r="BN2496">
        <v>319.5</v>
      </c>
    </row>
    <row r="2497" spans="1:66">
      <c r="A2497" t="s">
        <v>81</v>
      </c>
      <c r="B2497">
        <v>1</v>
      </c>
      <c r="C2497">
        <v>1805</v>
      </c>
      <c r="D2497">
        <v>1806</v>
      </c>
      <c r="E2497">
        <v>1</v>
      </c>
      <c r="F2497">
        <v>1806</v>
      </c>
      <c r="H2497">
        <v>0</v>
      </c>
      <c r="I2497">
        <f>Products2!G2497*Prices2!B$10</f>
        <v>0</v>
      </c>
      <c r="J2497">
        <f>Products2!H2497*Prices2!C$10</f>
        <v>0</v>
      </c>
      <c r="K2497">
        <f>Products2!I2497*Prices2!D$10</f>
        <v>0</v>
      </c>
      <c r="L2497">
        <f>Products2!J2497*Prices2!E$10</f>
        <v>0</v>
      </c>
      <c r="M2497">
        <f>Products2!K2497*Prices2!F$10</f>
        <v>0</v>
      </c>
      <c r="N2497">
        <f>Products2!L2497*Prices2!G$10</f>
        <v>0</v>
      </c>
      <c r="O2497">
        <f>Products2!M2497*Prices2!H$10</f>
        <v>0</v>
      </c>
      <c r="P2497">
        <f>Products2!N2497*Prices2!I$10</f>
        <v>0</v>
      </c>
      <c r="Q2497">
        <f>Products2!O2497*Prices2!J$10</f>
        <v>0</v>
      </c>
      <c r="R2497">
        <f>Products2!P2497*Prices2!K$10</f>
        <v>0</v>
      </c>
      <c r="S2497">
        <f>Products2!Q2497*Prices2!L$10</f>
        <v>0</v>
      </c>
      <c r="T2497">
        <f>Products2!R2497*Prices2!M$10</f>
        <v>0</v>
      </c>
      <c r="U2497">
        <f>Products2!S2497*Prices2!N$10</f>
        <v>0</v>
      </c>
      <c r="V2497">
        <f>Products2!T2497*Prices2!O$10</f>
        <v>0</v>
      </c>
      <c r="W2497">
        <f>Products2!U2497*Prices2!P$10</f>
        <v>0</v>
      </c>
      <c r="X2497">
        <f>Products2!V2497*Prices2!Q$10</f>
        <v>0</v>
      </c>
      <c r="Y2497">
        <f>Products2!W2497*Prices2!R$10</f>
        <v>0</v>
      </c>
      <c r="Z2497">
        <f>Products2!X2497*Prices2!S$10</f>
        <v>0</v>
      </c>
      <c r="AA2497">
        <f>Products2!Y2497*Prices2!T$10</f>
        <v>0</v>
      </c>
      <c r="AB2497">
        <f>Products2!Z2497*Prices2!U$10</f>
        <v>0</v>
      </c>
      <c r="AC2497">
        <f>Products2!AA2497*Prices2!V$10</f>
        <v>0</v>
      </c>
      <c r="AD2497">
        <f>Products2!AB2497*Prices2!W$10</f>
        <v>0</v>
      </c>
      <c r="AE2497">
        <f>Products2!AC2497*Prices2!X$10</f>
        <v>0</v>
      </c>
      <c r="AF2497">
        <f>Products2!AD2497*Prices2!Y$10</f>
        <v>0</v>
      </c>
      <c r="AG2497">
        <f>Products2!AE2497*Prices2!Z$10</f>
        <v>0</v>
      </c>
      <c r="AH2497">
        <f>Products2!AF2497*Prices2!AA$10</f>
        <v>0</v>
      </c>
      <c r="AI2497">
        <f>Products2!AG2497*Prices2!AB$10</f>
        <v>0</v>
      </c>
      <c r="AJ2497">
        <f>Products2!AH2497*Prices2!AC$10</f>
        <v>0</v>
      </c>
      <c r="AK2497" s="9">
        <f t="shared" si="78"/>
        <v>0</v>
      </c>
      <c r="AL2497" s="9">
        <f t="shared" si="79"/>
        <v>0</v>
      </c>
      <c r="AM2497" s="9"/>
      <c r="AN2497" s="4">
        <v>2496</v>
      </c>
      <c r="AO2497">
        <v>1806</v>
      </c>
      <c r="AP2497">
        <v>1805</v>
      </c>
      <c r="AQ2497" s="9">
        <v>0</v>
      </c>
      <c r="BM2497">
        <v>1806</v>
      </c>
      <c r="BN2497">
        <v>26.88</v>
      </c>
    </row>
    <row r="2498" spans="1:66">
      <c r="A2498" t="s">
        <v>80</v>
      </c>
      <c r="B2498">
        <v>1</v>
      </c>
      <c r="C2498">
        <v>1805</v>
      </c>
      <c r="D2498">
        <v>1806</v>
      </c>
      <c r="E2498">
        <v>2</v>
      </c>
      <c r="F2498">
        <v>1806</v>
      </c>
      <c r="H2498">
        <v>0</v>
      </c>
      <c r="I2498">
        <f>Products2!G2498*Prices2!B$10</f>
        <v>225.5</v>
      </c>
      <c r="J2498">
        <f>Products2!H2498*Prices2!C$10</f>
        <v>139</v>
      </c>
      <c r="K2498">
        <f>Products2!I2498*Prices2!D$10</f>
        <v>268.8125</v>
      </c>
      <c r="L2498">
        <f>Products2!J2498*Prices2!E$10</f>
        <v>361.58</v>
      </c>
      <c r="M2498">
        <f>Products2!K2498*Prices2!F$10</f>
        <v>6.5</v>
      </c>
      <c r="N2498">
        <f>Products2!L2498*Prices2!G$10</f>
        <v>0</v>
      </c>
      <c r="O2498">
        <f>Products2!M2498*Prices2!H$10</f>
        <v>0</v>
      </c>
      <c r="P2498">
        <f>Products2!N2498*Prices2!I$10</f>
        <v>1.5833333333333333</v>
      </c>
      <c r="Q2498">
        <f>Products2!O2498*Prices2!J$10</f>
        <v>0.578125</v>
      </c>
      <c r="R2498">
        <f>Products2!P2498*Prices2!K$10</f>
        <v>3.125</v>
      </c>
      <c r="S2498">
        <f>Products2!Q2498*Prices2!L$10</f>
        <v>0</v>
      </c>
      <c r="T2498">
        <f>Products2!R2498*Prices2!M$10</f>
        <v>68</v>
      </c>
      <c r="U2498">
        <f>Products2!S2498*Prices2!N$10</f>
        <v>0</v>
      </c>
      <c r="V2498">
        <f>Products2!T2498*Prices2!O$10</f>
        <v>0</v>
      </c>
      <c r="W2498">
        <f>Products2!U2498*Prices2!P$10</f>
        <v>0</v>
      </c>
      <c r="X2498">
        <f>Products2!V2498*Prices2!Q$10</f>
        <v>0</v>
      </c>
      <c r="Y2498">
        <f>Products2!W2498*Prices2!R$10</f>
        <v>0.375</v>
      </c>
      <c r="Z2498">
        <f>Products2!X2498*Prices2!S$10</f>
        <v>4.875</v>
      </c>
      <c r="AA2498">
        <f>Products2!Y2498*Prices2!T$10</f>
        <v>10.125</v>
      </c>
      <c r="AB2498">
        <f>Products2!Z2498*Prices2!U$10</f>
        <v>0</v>
      </c>
      <c r="AC2498">
        <f>Products2!AA2498*Prices2!V$10</f>
        <v>0</v>
      </c>
      <c r="AD2498">
        <f>Products2!AB2498*Prices2!W$10</f>
        <v>2</v>
      </c>
      <c r="AE2498">
        <f>Products2!AC2498*Prices2!X$10</f>
        <v>0</v>
      </c>
      <c r="AF2498">
        <f>Products2!AD2498*Prices2!Y$10</f>
        <v>0</v>
      </c>
      <c r="AG2498">
        <f>Products2!AE2498*Prices2!Z$10</f>
        <v>0</v>
      </c>
      <c r="AH2498">
        <f>Products2!AF2498*Prices2!AA$10</f>
        <v>0</v>
      </c>
      <c r="AI2498">
        <f>Products2!AG2498*Prices2!AB$10</f>
        <v>0</v>
      </c>
      <c r="AJ2498">
        <f>Products2!AH2498*Prices2!AC$10</f>
        <v>0</v>
      </c>
      <c r="AK2498" s="9">
        <f t="shared" si="78"/>
        <v>1092.0539583333334</v>
      </c>
      <c r="AL2498" s="9">
        <f t="shared" si="79"/>
        <v>866.55395833333341</v>
      </c>
      <c r="AM2498" s="9"/>
      <c r="AN2498" s="4">
        <v>2497</v>
      </c>
      <c r="AO2498">
        <v>1806</v>
      </c>
      <c r="AP2498">
        <v>1805</v>
      </c>
      <c r="AQ2498" s="9">
        <v>1092.0539583333334</v>
      </c>
      <c r="BM2498">
        <v>1806</v>
      </c>
      <c r="BN2498">
        <v>51.5</v>
      </c>
    </row>
    <row r="2499" spans="1:66">
      <c r="A2499" t="s">
        <v>79</v>
      </c>
      <c r="B2499">
        <v>1</v>
      </c>
      <c r="C2499">
        <v>1805</v>
      </c>
      <c r="D2499">
        <v>1806</v>
      </c>
      <c r="E2499">
        <v>1</v>
      </c>
      <c r="F2499">
        <v>1806</v>
      </c>
      <c r="H2499">
        <v>0</v>
      </c>
      <c r="I2499">
        <f>Products2!G2499*Prices2!B$10</f>
        <v>0</v>
      </c>
      <c r="J2499">
        <f>Products2!H2499*Prices2!C$10</f>
        <v>321.4375</v>
      </c>
      <c r="K2499">
        <f>Products2!I2499*Prices2!D$10</f>
        <v>237.1875</v>
      </c>
      <c r="L2499">
        <f>Products2!J2499*Prices2!E$10</f>
        <v>808</v>
      </c>
      <c r="M2499">
        <f>Products2!K2499*Prices2!F$10</f>
        <v>0</v>
      </c>
      <c r="N2499">
        <f>Products2!L2499*Prices2!G$10</f>
        <v>0</v>
      </c>
      <c r="O2499">
        <f>Products2!M2499*Prices2!H$10</f>
        <v>0</v>
      </c>
      <c r="P2499">
        <f>Products2!N2499*Prices2!I$10</f>
        <v>1.5833333333333333</v>
      </c>
      <c r="Q2499">
        <f>Products2!O2499*Prices2!J$10</f>
        <v>0</v>
      </c>
      <c r="R2499">
        <f>Products2!P2499*Prices2!K$10</f>
        <v>15.625</v>
      </c>
      <c r="S2499">
        <f>Products2!Q2499*Prices2!L$10</f>
        <v>0</v>
      </c>
      <c r="T2499">
        <f>Products2!R2499*Prices2!M$10</f>
        <v>34</v>
      </c>
      <c r="U2499">
        <f>Products2!S2499*Prices2!N$10</f>
        <v>0</v>
      </c>
      <c r="V2499">
        <f>Products2!T2499*Prices2!O$10</f>
        <v>0</v>
      </c>
      <c r="W2499">
        <f>Products2!U2499*Prices2!P$10</f>
        <v>0</v>
      </c>
      <c r="X2499">
        <f>Products2!V2499*Prices2!Q$10</f>
        <v>0</v>
      </c>
      <c r="Y2499">
        <f>Products2!W2499*Prices2!R$10</f>
        <v>0</v>
      </c>
      <c r="Z2499">
        <f>Products2!X2499*Prices2!S$10</f>
        <v>0</v>
      </c>
      <c r="AA2499">
        <f>Products2!Y2499*Prices2!T$10</f>
        <v>3.375</v>
      </c>
      <c r="AB2499">
        <f>Products2!Z2499*Prices2!U$10</f>
        <v>0</v>
      </c>
      <c r="AC2499">
        <f>Products2!AA2499*Prices2!V$10</f>
        <v>0</v>
      </c>
      <c r="AD2499">
        <f>Products2!AB2499*Prices2!W$10</f>
        <v>0</v>
      </c>
      <c r="AE2499">
        <f>Products2!AC2499*Prices2!X$10</f>
        <v>0</v>
      </c>
      <c r="AF2499">
        <f>Products2!AD2499*Prices2!Y$10</f>
        <v>0</v>
      </c>
      <c r="AG2499">
        <f>Products2!AE2499*Prices2!Z$10</f>
        <v>0</v>
      </c>
      <c r="AH2499">
        <f>Products2!AF2499*Prices2!AA$10</f>
        <v>0</v>
      </c>
      <c r="AI2499">
        <f>Products2!AG2499*Prices2!AB$10</f>
        <v>0</v>
      </c>
      <c r="AJ2499">
        <f>Products2!AH2499*Prices2!AC$10</f>
        <v>0</v>
      </c>
      <c r="AK2499" s="9">
        <f t="shared" ref="AK2499:AK2562" si="80">SUM(I2499:AJ2499)</f>
        <v>1421.2083333333333</v>
      </c>
      <c r="AL2499" s="9">
        <f t="shared" ref="AL2499:AL2562" si="81">AK2499-I2499</f>
        <v>1421.2083333333333</v>
      </c>
      <c r="AM2499" s="9"/>
      <c r="AN2499" s="4">
        <v>2498</v>
      </c>
      <c r="AO2499">
        <v>1806</v>
      </c>
      <c r="AP2499">
        <v>1805</v>
      </c>
      <c r="AQ2499" s="9">
        <v>1421.2083333333333</v>
      </c>
      <c r="BM2499">
        <v>1806</v>
      </c>
      <c r="BN2499">
        <v>9.19</v>
      </c>
    </row>
    <row r="2500" spans="1:66">
      <c r="A2500" t="s">
        <v>78</v>
      </c>
      <c r="B2500">
        <v>1</v>
      </c>
      <c r="C2500">
        <v>1805</v>
      </c>
      <c r="D2500">
        <v>1806</v>
      </c>
      <c r="E2500">
        <v>1</v>
      </c>
      <c r="F2500">
        <v>1806</v>
      </c>
      <c r="H2500">
        <v>0</v>
      </c>
      <c r="I2500">
        <f>Products2!G2500*Prices2!B$10</f>
        <v>0</v>
      </c>
      <c r="J2500">
        <f>Products2!H2500*Prices2!C$10</f>
        <v>851.375</v>
      </c>
      <c r="K2500">
        <f>Products2!I2500*Prices2!D$10</f>
        <v>142.3125</v>
      </c>
      <c r="L2500">
        <f>Products2!J2500*Prices2!E$10</f>
        <v>360.57</v>
      </c>
      <c r="M2500">
        <f>Products2!K2500*Prices2!F$10</f>
        <v>0</v>
      </c>
      <c r="N2500">
        <f>Products2!L2500*Prices2!G$10</f>
        <v>0</v>
      </c>
      <c r="O2500">
        <f>Products2!M2500*Prices2!H$10</f>
        <v>0</v>
      </c>
      <c r="P2500">
        <f>Products2!N2500*Prices2!I$10</f>
        <v>0.79166666666666663</v>
      </c>
      <c r="Q2500">
        <f>Products2!O2500*Prices2!J$10</f>
        <v>0</v>
      </c>
      <c r="R2500">
        <f>Products2!P2500*Prices2!K$10</f>
        <v>3.125</v>
      </c>
      <c r="S2500">
        <f>Products2!Q2500*Prices2!L$10</f>
        <v>0</v>
      </c>
      <c r="T2500">
        <f>Products2!R2500*Prices2!M$10</f>
        <v>34</v>
      </c>
      <c r="U2500">
        <f>Products2!S2500*Prices2!N$10</f>
        <v>0</v>
      </c>
      <c r="V2500">
        <f>Products2!T2500*Prices2!O$10</f>
        <v>0</v>
      </c>
      <c r="W2500">
        <f>Products2!U2500*Prices2!P$10</f>
        <v>0</v>
      </c>
      <c r="X2500">
        <f>Products2!V2500*Prices2!Q$10</f>
        <v>0</v>
      </c>
      <c r="Y2500">
        <f>Products2!W2500*Prices2!R$10</f>
        <v>0</v>
      </c>
      <c r="Z2500">
        <f>Products2!X2500*Prices2!S$10</f>
        <v>0</v>
      </c>
      <c r="AA2500">
        <f>Products2!Y2500*Prices2!T$10</f>
        <v>0</v>
      </c>
      <c r="AB2500">
        <f>Products2!Z2500*Prices2!U$10</f>
        <v>0</v>
      </c>
      <c r="AC2500">
        <f>Products2!AA2500*Prices2!V$10</f>
        <v>0</v>
      </c>
      <c r="AD2500">
        <f>Products2!AB2500*Prices2!W$10</f>
        <v>0</v>
      </c>
      <c r="AE2500">
        <f>Products2!AC2500*Prices2!X$10</f>
        <v>0</v>
      </c>
      <c r="AF2500">
        <f>Products2!AD2500*Prices2!Y$10</f>
        <v>0</v>
      </c>
      <c r="AG2500">
        <f>Products2!AE2500*Prices2!Z$10</f>
        <v>0</v>
      </c>
      <c r="AH2500">
        <f>Products2!AF2500*Prices2!AA$10</f>
        <v>0</v>
      </c>
      <c r="AI2500">
        <f>Products2!AG2500*Prices2!AB$10</f>
        <v>0</v>
      </c>
      <c r="AJ2500">
        <f>Products2!AH2500*Prices2!AC$10</f>
        <v>0</v>
      </c>
      <c r="AK2500" s="9">
        <f t="shared" si="80"/>
        <v>1392.1741666666667</v>
      </c>
      <c r="AL2500" s="9">
        <f t="shared" si="81"/>
        <v>1392.1741666666667</v>
      </c>
      <c r="AM2500" s="9"/>
      <c r="AN2500" s="4">
        <v>2499</v>
      </c>
      <c r="AO2500">
        <v>1806</v>
      </c>
      <c r="AP2500">
        <v>1805</v>
      </c>
      <c r="AQ2500" s="9">
        <v>1392.1741666666667</v>
      </c>
      <c r="BM2500">
        <v>1806</v>
      </c>
      <c r="BN2500">
        <v>8.81</v>
      </c>
    </row>
    <row r="2501" spans="1:66">
      <c r="A2501" t="s">
        <v>77</v>
      </c>
      <c r="B2501">
        <v>1</v>
      </c>
      <c r="C2501">
        <v>1805</v>
      </c>
      <c r="D2501">
        <v>1806</v>
      </c>
      <c r="E2501">
        <v>3</v>
      </c>
      <c r="F2501">
        <v>1806</v>
      </c>
      <c r="H2501">
        <v>0</v>
      </c>
      <c r="I2501">
        <f>Products2!G2501*Prices2!B$10</f>
        <v>563.75</v>
      </c>
      <c r="J2501">
        <f>Products2!H2501*Prices2!C$10</f>
        <v>460.4375</v>
      </c>
      <c r="K2501">
        <f>Products2!I2501*Prices2!D$10</f>
        <v>474.375</v>
      </c>
      <c r="L2501">
        <f>Products2!J2501*Prices2!E$10</f>
        <v>818.1</v>
      </c>
      <c r="M2501">
        <f>Products2!K2501*Prices2!F$10</f>
        <v>6.5</v>
      </c>
      <c r="N2501">
        <f>Products2!L2501*Prices2!G$10</f>
        <v>0</v>
      </c>
      <c r="O2501">
        <f>Products2!M2501*Prices2!H$10</f>
        <v>0</v>
      </c>
      <c r="P2501">
        <f>Products2!N2501*Prices2!I$10</f>
        <v>2.375</v>
      </c>
      <c r="Q2501">
        <f>Products2!O2501*Prices2!J$10</f>
        <v>1.15625</v>
      </c>
      <c r="R2501">
        <f>Products2!P2501*Prices2!K$10</f>
        <v>6.25</v>
      </c>
      <c r="S2501">
        <f>Products2!Q2501*Prices2!L$10</f>
        <v>0</v>
      </c>
      <c r="T2501">
        <f>Products2!R2501*Prices2!M$10</f>
        <v>68</v>
      </c>
      <c r="U2501">
        <f>Products2!S2501*Prices2!N$10</f>
        <v>0</v>
      </c>
      <c r="V2501">
        <f>Products2!T2501*Prices2!O$10</f>
        <v>0</v>
      </c>
      <c r="W2501">
        <f>Products2!U2501*Prices2!P$10</f>
        <v>0</v>
      </c>
      <c r="X2501">
        <f>Products2!V2501*Prices2!Q$10</f>
        <v>0</v>
      </c>
      <c r="Y2501">
        <f>Products2!W2501*Prices2!R$10</f>
        <v>0</v>
      </c>
      <c r="Z2501">
        <f>Products2!X2501*Prices2!S$10</f>
        <v>0</v>
      </c>
      <c r="AA2501">
        <f>Products2!Y2501*Prices2!T$10</f>
        <v>6.75</v>
      </c>
      <c r="AB2501">
        <f>Products2!Z2501*Prices2!U$10</f>
        <v>0</v>
      </c>
      <c r="AC2501">
        <f>Products2!AA2501*Prices2!V$10</f>
        <v>0</v>
      </c>
      <c r="AD2501">
        <f>Products2!AB2501*Prices2!W$10</f>
        <v>0</v>
      </c>
      <c r="AE2501">
        <f>Products2!AC2501*Prices2!X$10</f>
        <v>0</v>
      </c>
      <c r="AF2501">
        <f>Products2!AD2501*Prices2!Y$10</f>
        <v>0</v>
      </c>
      <c r="AG2501">
        <f>Products2!AE2501*Prices2!Z$10</f>
        <v>0</v>
      </c>
      <c r="AH2501">
        <f>Products2!AF2501*Prices2!AA$10</f>
        <v>0</v>
      </c>
      <c r="AI2501">
        <f>Products2!AG2501*Prices2!AB$10</f>
        <v>0</v>
      </c>
      <c r="AJ2501">
        <f>Products2!AH2501*Prices2!AC$10</f>
        <v>0</v>
      </c>
      <c r="AK2501" s="9">
        <f t="shared" si="80"/>
        <v>2407.6937499999999</v>
      </c>
      <c r="AL2501" s="9">
        <f t="shared" si="81"/>
        <v>1843.9437499999999</v>
      </c>
      <c r="AM2501" s="9"/>
      <c r="AN2501" s="4">
        <v>2500</v>
      </c>
      <c r="AO2501">
        <v>1806</v>
      </c>
      <c r="AP2501">
        <v>1805</v>
      </c>
      <c r="AQ2501" s="9">
        <v>2407.6937499999999</v>
      </c>
      <c r="BM2501">
        <v>1806</v>
      </c>
      <c r="BN2501">
        <v>51.07</v>
      </c>
    </row>
    <row r="2502" spans="1:66">
      <c r="A2502" t="s">
        <v>76</v>
      </c>
      <c r="B2502">
        <v>1</v>
      </c>
      <c r="C2502">
        <v>1805</v>
      </c>
      <c r="D2502">
        <v>1806</v>
      </c>
      <c r="E2502">
        <v>2</v>
      </c>
      <c r="F2502">
        <v>1806</v>
      </c>
      <c r="H2502">
        <v>0</v>
      </c>
      <c r="I2502">
        <f>Products2!G2502*Prices2!B$10</f>
        <v>112.75</v>
      </c>
      <c r="J2502">
        <f>Products2!H2502*Prices2!C$10</f>
        <v>69.5</v>
      </c>
      <c r="K2502">
        <f>Products2!I2502*Prices2!D$10</f>
        <v>0</v>
      </c>
      <c r="L2502">
        <f>Products2!J2502*Prices2!E$10</f>
        <v>0</v>
      </c>
      <c r="M2502">
        <f>Products2!K2502*Prices2!F$10</f>
        <v>0</v>
      </c>
      <c r="N2502">
        <f>Products2!L2502*Prices2!G$10</f>
        <v>0</v>
      </c>
      <c r="O2502">
        <f>Products2!M2502*Prices2!H$10</f>
        <v>0</v>
      </c>
      <c r="P2502">
        <f>Products2!N2502*Prices2!I$10</f>
        <v>0</v>
      </c>
      <c r="Q2502">
        <f>Products2!O2502*Prices2!J$10</f>
        <v>0</v>
      </c>
      <c r="R2502">
        <f>Products2!P2502*Prices2!K$10</f>
        <v>3.125</v>
      </c>
      <c r="S2502">
        <f>Products2!Q2502*Prices2!L$10</f>
        <v>0</v>
      </c>
      <c r="T2502">
        <f>Products2!R2502*Prices2!M$10</f>
        <v>34</v>
      </c>
      <c r="U2502">
        <f>Products2!S2502*Prices2!N$10</f>
        <v>0</v>
      </c>
      <c r="V2502">
        <f>Products2!T2502*Prices2!O$10</f>
        <v>0</v>
      </c>
      <c r="W2502">
        <f>Products2!U2502*Prices2!P$10</f>
        <v>0</v>
      </c>
      <c r="X2502">
        <f>Products2!V2502*Prices2!Q$10</f>
        <v>0</v>
      </c>
      <c r="Y2502">
        <f>Products2!W2502*Prices2!R$10</f>
        <v>0</v>
      </c>
      <c r="Z2502">
        <f>Products2!X2502*Prices2!S$10</f>
        <v>0</v>
      </c>
      <c r="AA2502">
        <f>Products2!Y2502*Prices2!T$10</f>
        <v>4.5</v>
      </c>
      <c r="AB2502">
        <f>Products2!Z2502*Prices2!U$10</f>
        <v>0</v>
      </c>
      <c r="AC2502">
        <f>Products2!AA2502*Prices2!V$10</f>
        <v>1</v>
      </c>
      <c r="AD2502">
        <f>Products2!AB2502*Prices2!W$10</f>
        <v>0</v>
      </c>
      <c r="AE2502">
        <f>Products2!AC2502*Prices2!X$10</f>
        <v>0</v>
      </c>
      <c r="AF2502">
        <f>Products2!AD2502*Prices2!Y$10</f>
        <v>0</v>
      </c>
      <c r="AG2502">
        <f>Products2!AE2502*Prices2!Z$10</f>
        <v>0</v>
      </c>
      <c r="AH2502">
        <f>Products2!AF2502*Prices2!AA$10</f>
        <v>0</v>
      </c>
      <c r="AI2502">
        <f>Products2!AG2502*Prices2!AB$10</f>
        <v>0</v>
      </c>
      <c r="AJ2502">
        <f>Products2!AH2502*Prices2!AC$10</f>
        <v>0</v>
      </c>
      <c r="AK2502" s="9">
        <f t="shared" si="80"/>
        <v>224.875</v>
      </c>
      <c r="AL2502" s="9">
        <f t="shared" si="81"/>
        <v>112.125</v>
      </c>
      <c r="AM2502" s="9"/>
      <c r="AN2502" s="4">
        <v>2501</v>
      </c>
      <c r="AO2502">
        <v>1806</v>
      </c>
      <c r="AP2502">
        <v>1805</v>
      </c>
      <c r="AQ2502" s="9">
        <v>224.875</v>
      </c>
      <c r="BM2502">
        <v>1806</v>
      </c>
      <c r="BN2502">
        <v>372.44</v>
      </c>
    </row>
    <row r="2503" spans="1:66">
      <c r="A2503" t="s">
        <v>75</v>
      </c>
      <c r="B2503">
        <v>1</v>
      </c>
      <c r="C2503">
        <v>1805</v>
      </c>
      <c r="D2503">
        <v>1806</v>
      </c>
      <c r="E2503">
        <v>1</v>
      </c>
      <c r="F2503">
        <v>1806</v>
      </c>
      <c r="H2503">
        <v>0</v>
      </c>
      <c r="I2503">
        <f>Products2!G2503*Prices2!B$10</f>
        <v>0</v>
      </c>
      <c r="J2503">
        <f>Products2!H2503*Prices2!C$10</f>
        <v>112.9375</v>
      </c>
      <c r="K2503">
        <f>Products2!I2503*Prices2!D$10</f>
        <v>0</v>
      </c>
      <c r="L2503">
        <f>Products2!J2503*Prices2!E$10</f>
        <v>155.54</v>
      </c>
      <c r="M2503">
        <f>Products2!K2503*Prices2!F$10</f>
        <v>0</v>
      </c>
      <c r="N2503">
        <f>Products2!L2503*Prices2!G$10</f>
        <v>0</v>
      </c>
      <c r="O2503">
        <f>Products2!M2503*Prices2!H$10</f>
        <v>0</v>
      </c>
      <c r="P2503">
        <f>Products2!N2503*Prices2!I$10</f>
        <v>0.79166666666666663</v>
      </c>
      <c r="Q2503">
        <f>Products2!O2503*Prices2!J$10</f>
        <v>0</v>
      </c>
      <c r="R2503">
        <f>Products2!P2503*Prices2!K$10</f>
        <v>0</v>
      </c>
      <c r="S2503">
        <f>Products2!Q2503*Prices2!L$10</f>
        <v>0</v>
      </c>
      <c r="T2503">
        <f>Products2!R2503*Prices2!M$10</f>
        <v>34</v>
      </c>
      <c r="U2503">
        <f>Products2!S2503*Prices2!N$10</f>
        <v>0</v>
      </c>
      <c r="V2503">
        <f>Products2!T2503*Prices2!O$10</f>
        <v>0</v>
      </c>
      <c r="W2503">
        <f>Products2!U2503*Prices2!P$10</f>
        <v>0</v>
      </c>
      <c r="X2503">
        <f>Products2!V2503*Prices2!Q$10</f>
        <v>0</v>
      </c>
      <c r="Y2503">
        <f>Products2!W2503*Prices2!R$10</f>
        <v>0</v>
      </c>
      <c r="Z2503">
        <f>Products2!X2503*Prices2!S$10</f>
        <v>0</v>
      </c>
      <c r="AA2503">
        <f>Products2!Y2503*Prices2!T$10</f>
        <v>1.125</v>
      </c>
      <c r="AB2503">
        <f>Products2!Z2503*Prices2!U$10</f>
        <v>0</v>
      </c>
      <c r="AC2503">
        <f>Products2!AA2503*Prices2!V$10</f>
        <v>1</v>
      </c>
      <c r="AD2503">
        <f>Products2!AB2503*Prices2!W$10</f>
        <v>0</v>
      </c>
      <c r="AE2503">
        <f>Products2!AC2503*Prices2!X$10</f>
        <v>0</v>
      </c>
      <c r="AF2503">
        <f>Products2!AD2503*Prices2!Y$10</f>
        <v>0</v>
      </c>
      <c r="AG2503">
        <f>Products2!AE2503*Prices2!Z$10</f>
        <v>0</v>
      </c>
      <c r="AH2503">
        <f>Products2!AF2503*Prices2!AA$10</f>
        <v>0</v>
      </c>
      <c r="AI2503">
        <f>Products2!AG2503*Prices2!AB$10</f>
        <v>0</v>
      </c>
      <c r="AJ2503">
        <f>Products2!AH2503*Prices2!AC$10</f>
        <v>0</v>
      </c>
      <c r="AK2503" s="9">
        <f t="shared" si="80"/>
        <v>305.39416666666665</v>
      </c>
      <c r="AL2503" s="9">
        <f t="shared" si="81"/>
        <v>305.39416666666665</v>
      </c>
      <c r="AM2503" s="9"/>
      <c r="AN2503" s="4">
        <v>2502</v>
      </c>
      <c r="AO2503">
        <v>1806</v>
      </c>
      <c r="AP2503">
        <v>1805</v>
      </c>
      <c r="AQ2503" s="9">
        <v>305.39416666666665</v>
      </c>
      <c r="BM2503">
        <v>1806</v>
      </c>
      <c r="BN2503">
        <v>65.88</v>
      </c>
    </row>
    <row r="2504" spans="1:66">
      <c r="A2504" t="s">
        <v>74</v>
      </c>
      <c r="B2504">
        <v>1</v>
      </c>
      <c r="C2504">
        <v>1805</v>
      </c>
      <c r="D2504">
        <v>1806</v>
      </c>
      <c r="E2504">
        <v>2</v>
      </c>
      <c r="F2504">
        <v>1806</v>
      </c>
      <c r="H2504">
        <v>0</v>
      </c>
      <c r="I2504">
        <f>Products2!G2504*Prices2!B$10</f>
        <v>112.75</v>
      </c>
      <c r="J2504">
        <f>Products2!H2504*Prices2!C$10</f>
        <v>286.6875</v>
      </c>
      <c r="K2504">
        <f>Products2!I2504*Prices2!D$10</f>
        <v>300.4375</v>
      </c>
      <c r="L2504">
        <f>Products2!J2504*Prices2!E$10</f>
        <v>0</v>
      </c>
      <c r="M2504">
        <f>Products2!K2504*Prices2!F$10</f>
        <v>6.5</v>
      </c>
      <c r="N2504">
        <f>Products2!L2504*Prices2!G$10</f>
        <v>0</v>
      </c>
      <c r="O2504">
        <f>Products2!M2504*Prices2!H$10</f>
        <v>0</v>
      </c>
      <c r="P2504">
        <f>Products2!N2504*Prices2!I$10</f>
        <v>1.5833333333333333</v>
      </c>
      <c r="Q2504">
        <f>Products2!O2504*Prices2!J$10</f>
        <v>1.734375</v>
      </c>
      <c r="R2504">
        <f>Products2!P2504*Prices2!K$10</f>
        <v>0</v>
      </c>
      <c r="S2504">
        <f>Products2!Q2504*Prices2!L$10</f>
        <v>0</v>
      </c>
      <c r="T2504">
        <f>Products2!R2504*Prices2!M$10</f>
        <v>68</v>
      </c>
      <c r="U2504">
        <f>Products2!S2504*Prices2!N$10</f>
        <v>0</v>
      </c>
      <c r="V2504">
        <f>Products2!T2504*Prices2!O$10</f>
        <v>0</v>
      </c>
      <c r="W2504">
        <f>Products2!U2504*Prices2!P$10</f>
        <v>0</v>
      </c>
      <c r="X2504">
        <f>Products2!V2504*Prices2!Q$10</f>
        <v>0</v>
      </c>
      <c r="Y2504">
        <f>Products2!W2504*Prices2!R$10</f>
        <v>0.375</v>
      </c>
      <c r="Z2504">
        <f>Products2!X2504*Prices2!S$10</f>
        <v>4.875</v>
      </c>
      <c r="AA2504">
        <f>Products2!Y2504*Prices2!T$10</f>
        <v>7.875</v>
      </c>
      <c r="AB2504">
        <f>Products2!Z2504*Prices2!U$10</f>
        <v>0</v>
      </c>
      <c r="AC2504">
        <f>Products2!AA2504*Prices2!V$10</f>
        <v>1</v>
      </c>
      <c r="AD2504">
        <f>Products2!AB2504*Prices2!W$10</f>
        <v>3.333333333333333</v>
      </c>
      <c r="AE2504">
        <f>Products2!AC2504*Prices2!X$10</f>
        <v>12.125</v>
      </c>
      <c r="AF2504">
        <f>Products2!AD2504*Prices2!Y$10</f>
        <v>0</v>
      </c>
      <c r="AG2504">
        <f>Products2!AE2504*Prices2!Z$10</f>
        <v>0</v>
      </c>
      <c r="AH2504">
        <f>Products2!AF2504*Prices2!AA$10</f>
        <v>0</v>
      </c>
      <c r="AI2504">
        <f>Products2!AG2504*Prices2!AB$10</f>
        <v>0</v>
      </c>
      <c r="AJ2504">
        <f>Products2!AH2504*Prices2!AC$10</f>
        <v>0</v>
      </c>
      <c r="AK2504" s="9">
        <f t="shared" si="80"/>
        <v>807.27604166666674</v>
      </c>
      <c r="AL2504" s="9">
        <f t="shared" si="81"/>
        <v>694.52604166666674</v>
      </c>
      <c r="AM2504" s="9"/>
      <c r="AN2504" s="4">
        <v>2503</v>
      </c>
      <c r="AO2504">
        <v>1806</v>
      </c>
      <c r="AP2504">
        <v>1805</v>
      </c>
      <c r="AQ2504" s="9">
        <v>807.27604166666674</v>
      </c>
      <c r="BM2504">
        <v>1806</v>
      </c>
      <c r="BN2504">
        <v>566</v>
      </c>
    </row>
    <row r="2505" spans="1:66">
      <c r="A2505" t="s">
        <v>73</v>
      </c>
      <c r="B2505">
        <v>1</v>
      </c>
      <c r="C2505">
        <v>1805</v>
      </c>
      <c r="D2505">
        <v>1806</v>
      </c>
      <c r="E2505">
        <v>3</v>
      </c>
      <c r="F2505">
        <v>1806</v>
      </c>
      <c r="H2505">
        <v>0</v>
      </c>
      <c r="I2505">
        <f>Products2!G2505*Prices2!B$10</f>
        <v>676.5</v>
      </c>
      <c r="J2505">
        <f>Products2!H2505*Prices2!C$10</f>
        <v>1112</v>
      </c>
      <c r="K2505">
        <f>Products2!I2505*Prices2!D$10</f>
        <v>94.875</v>
      </c>
      <c r="L2505">
        <f>Products2!J2505*Prices2!E$10</f>
        <v>1818</v>
      </c>
      <c r="M2505">
        <f>Products2!K2505*Prices2!F$10</f>
        <v>6.5</v>
      </c>
      <c r="N2505">
        <f>Products2!L2505*Prices2!G$10</f>
        <v>0</v>
      </c>
      <c r="O2505">
        <f>Products2!M2505*Prices2!H$10</f>
        <v>0</v>
      </c>
      <c r="P2505">
        <f>Products2!N2505*Prices2!I$10</f>
        <v>3.1666666666666665</v>
      </c>
      <c r="Q2505">
        <f>Products2!O2505*Prices2!J$10</f>
        <v>1.734375</v>
      </c>
      <c r="R2505">
        <f>Products2!P2505*Prices2!K$10</f>
        <v>12.5</v>
      </c>
      <c r="S2505">
        <f>Products2!Q2505*Prices2!L$10</f>
        <v>0</v>
      </c>
      <c r="T2505">
        <f>Products2!R2505*Prices2!M$10</f>
        <v>34</v>
      </c>
      <c r="U2505">
        <f>Products2!S2505*Prices2!N$10</f>
        <v>0</v>
      </c>
      <c r="V2505">
        <f>Products2!T2505*Prices2!O$10</f>
        <v>0</v>
      </c>
      <c r="W2505">
        <f>Products2!U2505*Prices2!P$10</f>
        <v>0</v>
      </c>
      <c r="X2505">
        <f>Products2!V2505*Prices2!Q$10</f>
        <v>0</v>
      </c>
      <c r="Y2505">
        <f>Products2!W2505*Prices2!R$10</f>
        <v>0</v>
      </c>
      <c r="Z2505">
        <f>Products2!X2505*Prices2!S$10</f>
        <v>3.25</v>
      </c>
      <c r="AA2505">
        <f>Products2!Y2505*Prices2!T$10</f>
        <v>7.875</v>
      </c>
      <c r="AB2505">
        <f>Products2!Z2505*Prices2!U$10</f>
        <v>0</v>
      </c>
      <c r="AC2505">
        <f>Products2!AA2505*Prices2!V$10</f>
        <v>1</v>
      </c>
      <c r="AD2505">
        <f>Products2!AB2505*Prices2!W$10</f>
        <v>0</v>
      </c>
      <c r="AE2505">
        <f>Products2!AC2505*Prices2!X$10</f>
        <v>12.125</v>
      </c>
      <c r="AF2505">
        <f>Products2!AD2505*Prices2!Y$10</f>
        <v>0</v>
      </c>
      <c r="AG2505">
        <f>Products2!AE2505*Prices2!Z$10</f>
        <v>0</v>
      </c>
      <c r="AH2505">
        <f>Products2!AF2505*Prices2!AA$10</f>
        <v>0</v>
      </c>
      <c r="AI2505">
        <f>Products2!AG2505*Prices2!AB$10</f>
        <v>0</v>
      </c>
      <c r="AJ2505">
        <f>Products2!AH2505*Prices2!AC$10</f>
        <v>0</v>
      </c>
      <c r="AK2505" s="9">
        <f t="shared" si="80"/>
        <v>3783.5260416666665</v>
      </c>
      <c r="AL2505" s="9">
        <f t="shared" si="81"/>
        <v>3107.0260416666665</v>
      </c>
      <c r="AM2505" s="9"/>
      <c r="AN2505" s="4">
        <v>2504</v>
      </c>
      <c r="AO2505">
        <v>1806</v>
      </c>
      <c r="AP2505">
        <v>1805</v>
      </c>
      <c r="AQ2505" s="9">
        <v>3783.5260416666665</v>
      </c>
      <c r="BM2505">
        <v>1806</v>
      </c>
      <c r="BN2505">
        <v>1992.79</v>
      </c>
    </row>
    <row r="2506" spans="1:66">
      <c r="A2506" t="s">
        <v>72</v>
      </c>
      <c r="B2506">
        <v>1</v>
      </c>
      <c r="C2506">
        <v>1805</v>
      </c>
      <c r="D2506">
        <v>1806</v>
      </c>
      <c r="E2506">
        <v>4</v>
      </c>
      <c r="F2506">
        <v>1806</v>
      </c>
      <c r="H2506">
        <v>0</v>
      </c>
      <c r="I2506">
        <f>Products2!G2506*Prices2!B$10</f>
        <v>3269.75</v>
      </c>
      <c r="J2506">
        <f>Products2!H2506*Prices2!C$10</f>
        <v>1129.375</v>
      </c>
      <c r="K2506">
        <f>Products2!I2506*Prices2!D$10</f>
        <v>316.25</v>
      </c>
      <c r="L2506">
        <f>Products2!J2506*Prices2!E$10</f>
        <v>0</v>
      </c>
      <c r="M2506">
        <f>Products2!K2506*Prices2!F$10</f>
        <v>19.5</v>
      </c>
      <c r="N2506">
        <f>Products2!L2506*Prices2!G$10</f>
        <v>22.5625</v>
      </c>
      <c r="O2506">
        <f>Products2!M2506*Prices2!H$10</f>
        <v>0</v>
      </c>
      <c r="P2506">
        <f>Products2!N2506*Prices2!I$10</f>
        <v>2.375</v>
      </c>
      <c r="Q2506">
        <f>Products2!O2506*Prices2!J$10</f>
        <v>4.046875</v>
      </c>
      <c r="R2506">
        <f>Products2!P2506*Prices2!K$10</f>
        <v>0</v>
      </c>
      <c r="S2506">
        <f>Products2!Q2506*Prices2!L$10</f>
        <v>0</v>
      </c>
      <c r="T2506">
        <f>Products2!R2506*Prices2!M$10</f>
        <v>170</v>
      </c>
      <c r="U2506">
        <f>Products2!S2506*Prices2!N$10</f>
        <v>15.375</v>
      </c>
      <c r="V2506">
        <f>Products2!T2506*Prices2!O$10</f>
        <v>0</v>
      </c>
      <c r="W2506">
        <f>Products2!U2506*Prices2!P$10</f>
        <v>0</v>
      </c>
      <c r="X2506">
        <f>Products2!V2506*Prices2!Q$10</f>
        <v>3.75</v>
      </c>
      <c r="Y2506">
        <f>Products2!W2506*Prices2!R$10</f>
        <v>0</v>
      </c>
      <c r="Z2506">
        <f>Products2!X2506*Prices2!S$10</f>
        <v>3.25</v>
      </c>
      <c r="AA2506">
        <f>Products2!Y2506*Prices2!T$10</f>
        <v>20.25</v>
      </c>
      <c r="AB2506">
        <f>Products2!Z2506*Prices2!U$10</f>
        <v>0</v>
      </c>
      <c r="AC2506">
        <f>Products2!AA2506*Prices2!V$10</f>
        <v>0</v>
      </c>
      <c r="AD2506">
        <f>Products2!AB2506*Prices2!W$10</f>
        <v>0</v>
      </c>
      <c r="AE2506">
        <f>Products2!AC2506*Prices2!X$10</f>
        <v>0</v>
      </c>
      <c r="AF2506">
        <f>Products2!AD2506*Prices2!Y$10</f>
        <v>0</v>
      </c>
      <c r="AG2506">
        <f>Products2!AE2506*Prices2!Z$10</f>
        <v>0</v>
      </c>
      <c r="AH2506">
        <f>Products2!AF2506*Prices2!AA$10</f>
        <v>0</v>
      </c>
      <c r="AI2506">
        <f>Products2!AG2506*Prices2!AB$10</f>
        <v>0</v>
      </c>
      <c r="AJ2506">
        <f>Products2!AH2506*Prices2!AC$10</f>
        <v>0</v>
      </c>
      <c r="AK2506" s="9">
        <f t="shared" si="80"/>
        <v>4976.484375</v>
      </c>
      <c r="AL2506" s="9">
        <f t="shared" si="81"/>
        <v>1706.734375</v>
      </c>
      <c r="AM2506" s="9"/>
      <c r="AN2506" s="4">
        <v>2505</v>
      </c>
      <c r="AO2506">
        <v>1806</v>
      </c>
      <c r="AP2506">
        <v>1805</v>
      </c>
      <c r="AQ2506" s="9">
        <v>4976.484375</v>
      </c>
      <c r="BM2506">
        <v>1806</v>
      </c>
      <c r="BN2506">
        <v>146.91999999999999</v>
      </c>
    </row>
    <row r="2507" spans="1:66">
      <c r="A2507" t="s">
        <v>71</v>
      </c>
      <c r="B2507">
        <v>1</v>
      </c>
      <c r="C2507">
        <v>1805</v>
      </c>
      <c r="D2507">
        <v>1806</v>
      </c>
      <c r="E2507">
        <v>1</v>
      </c>
      <c r="F2507">
        <v>1806</v>
      </c>
      <c r="H2507">
        <v>0</v>
      </c>
      <c r="I2507">
        <f>Products2!G2507*Prices2!B$10</f>
        <v>0</v>
      </c>
      <c r="J2507">
        <f>Products2!H2507*Prices2!C$10</f>
        <v>590.75</v>
      </c>
      <c r="K2507">
        <f>Products2!I2507*Prices2!D$10</f>
        <v>63.25</v>
      </c>
      <c r="L2507">
        <f>Products2!J2507*Prices2!E$10</f>
        <v>178.77</v>
      </c>
      <c r="M2507">
        <f>Products2!K2507*Prices2!F$10</f>
        <v>0</v>
      </c>
      <c r="N2507">
        <f>Products2!L2507*Prices2!G$10</f>
        <v>0</v>
      </c>
      <c r="O2507">
        <f>Products2!M2507*Prices2!H$10</f>
        <v>0</v>
      </c>
      <c r="P2507">
        <f>Products2!N2507*Prices2!I$10</f>
        <v>2.375</v>
      </c>
      <c r="Q2507">
        <f>Products2!O2507*Prices2!J$10</f>
        <v>0</v>
      </c>
      <c r="R2507">
        <f>Products2!P2507*Prices2!K$10</f>
        <v>3.125</v>
      </c>
      <c r="S2507">
        <f>Products2!Q2507*Prices2!L$10</f>
        <v>0</v>
      </c>
      <c r="T2507">
        <f>Products2!R2507*Prices2!M$10</f>
        <v>34</v>
      </c>
      <c r="U2507">
        <f>Products2!S2507*Prices2!N$10</f>
        <v>0</v>
      </c>
      <c r="V2507">
        <f>Products2!T2507*Prices2!O$10</f>
        <v>0</v>
      </c>
      <c r="W2507">
        <f>Products2!U2507*Prices2!P$10</f>
        <v>0</v>
      </c>
      <c r="X2507">
        <f>Products2!V2507*Prices2!Q$10</f>
        <v>0</v>
      </c>
      <c r="Y2507">
        <f>Products2!W2507*Prices2!R$10</f>
        <v>0</v>
      </c>
      <c r="Z2507">
        <f>Products2!X2507*Prices2!S$10</f>
        <v>1.625</v>
      </c>
      <c r="AA2507">
        <f>Products2!Y2507*Prices2!T$10</f>
        <v>4.5</v>
      </c>
      <c r="AB2507">
        <f>Products2!Z2507*Prices2!U$10</f>
        <v>0</v>
      </c>
      <c r="AC2507">
        <f>Products2!AA2507*Prices2!V$10</f>
        <v>2</v>
      </c>
      <c r="AD2507">
        <f>Products2!AB2507*Prices2!W$10</f>
        <v>0</v>
      </c>
      <c r="AE2507">
        <f>Products2!AC2507*Prices2!X$10</f>
        <v>12.125</v>
      </c>
      <c r="AF2507">
        <f>Products2!AD2507*Prices2!Y$10</f>
        <v>0</v>
      </c>
      <c r="AG2507">
        <f>Products2!AE2507*Prices2!Z$10</f>
        <v>0</v>
      </c>
      <c r="AH2507">
        <f>Products2!AF2507*Prices2!AA$10</f>
        <v>0</v>
      </c>
      <c r="AI2507">
        <f>Products2!AG2507*Prices2!AB$10</f>
        <v>0</v>
      </c>
      <c r="AJ2507">
        <f>Products2!AH2507*Prices2!AC$10</f>
        <v>0</v>
      </c>
      <c r="AK2507" s="9">
        <f t="shared" si="80"/>
        <v>892.52</v>
      </c>
      <c r="AL2507" s="9">
        <f t="shared" si="81"/>
        <v>892.52</v>
      </c>
      <c r="AM2507" s="9"/>
      <c r="AN2507" s="4">
        <v>2506</v>
      </c>
      <c r="AO2507">
        <v>1806</v>
      </c>
      <c r="AP2507">
        <v>1805</v>
      </c>
      <c r="AQ2507" s="9">
        <v>892.52</v>
      </c>
      <c r="BM2507">
        <v>1806</v>
      </c>
      <c r="BN2507">
        <v>1164.3599999999999</v>
      </c>
    </row>
    <row r="2508" spans="1:66">
      <c r="A2508" t="s">
        <v>70</v>
      </c>
      <c r="B2508">
        <v>1</v>
      </c>
      <c r="C2508">
        <v>1805</v>
      </c>
      <c r="D2508">
        <v>1806</v>
      </c>
      <c r="E2508">
        <v>1</v>
      </c>
      <c r="F2508">
        <v>1806</v>
      </c>
      <c r="H2508">
        <v>0</v>
      </c>
      <c r="I2508">
        <f>Products2!G2508*Prices2!B$10</f>
        <v>0</v>
      </c>
      <c r="J2508">
        <f>Products2!H2508*Prices2!C$10</f>
        <v>521.25</v>
      </c>
      <c r="K2508">
        <f>Products2!I2508*Prices2!D$10</f>
        <v>0</v>
      </c>
      <c r="L2508">
        <f>Products2!J2508*Prices2!E$10</f>
        <v>296.94</v>
      </c>
      <c r="M2508">
        <f>Products2!K2508*Prices2!F$10</f>
        <v>0</v>
      </c>
      <c r="N2508">
        <f>Products2!L2508*Prices2!G$10</f>
        <v>0</v>
      </c>
      <c r="O2508">
        <f>Products2!M2508*Prices2!H$10</f>
        <v>0</v>
      </c>
      <c r="P2508">
        <f>Products2!N2508*Prices2!I$10</f>
        <v>0</v>
      </c>
      <c r="Q2508">
        <f>Products2!O2508*Prices2!J$10</f>
        <v>0</v>
      </c>
      <c r="R2508">
        <f>Products2!P2508*Prices2!K$10</f>
        <v>0</v>
      </c>
      <c r="S2508">
        <f>Products2!Q2508*Prices2!L$10</f>
        <v>0</v>
      </c>
      <c r="T2508">
        <f>Products2!R2508*Prices2!M$10</f>
        <v>34</v>
      </c>
      <c r="U2508">
        <f>Products2!S2508*Prices2!N$10</f>
        <v>0</v>
      </c>
      <c r="V2508">
        <f>Products2!T2508*Prices2!O$10</f>
        <v>0</v>
      </c>
      <c r="W2508">
        <f>Products2!U2508*Prices2!P$10</f>
        <v>0</v>
      </c>
      <c r="X2508">
        <f>Products2!V2508*Prices2!Q$10</f>
        <v>0</v>
      </c>
      <c r="Y2508">
        <f>Products2!W2508*Prices2!R$10</f>
        <v>0</v>
      </c>
      <c r="Z2508">
        <f>Products2!X2508*Prices2!S$10</f>
        <v>0</v>
      </c>
      <c r="AA2508">
        <f>Products2!Y2508*Prices2!T$10</f>
        <v>0</v>
      </c>
      <c r="AB2508">
        <f>Products2!Z2508*Prices2!U$10</f>
        <v>0</v>
      </c>
      <c r="AC2508">
        <f>Products2!AA2508*Prices2!V$10</f>
        <v>0</v>
      </c>
      <c r="AD2508">
        <f>Products2!AB2508*Prices2!W$10</f>
        <v>0</v>
      </c>
      <c r="AE2508">
        <f>Products2!AC2508*Prices2!X$10</f>
        <v>0</v>
      </c>
      <c r="AF2508">
        <f>Products2!AD2508*Prices2!Y$10</f>
        <v>0</v>
      </c>
      <c r="AG2508">
        <f>Products2!AE2508*Prices2!Z$10</f>
        <v>0</v>
      </c>
      <c r="AH2508">
        <f>Products2!AF2508*Prices2!AA$10</f>
        <v>0</v>
      </c>
      <c r="AI2508">
        <f>Products2!AG2508*Prices2!AB$10</f>
        <v>0</v>
      </c>
      <c r="AJ2508">
        <f>Products2!AH2508*Prices2!AC$10</f>
        <v>0</v>
      </c>
      <c r="AK2508" s="9">
        <f t="shared" si="80"/>
        <v>852.19</v>
      </c>
      <c r="AL2508" s="9">
        <f t="shared" si="81"/>
        <v>852.19</v>
      </c>
      <c r="AM2508" s="9"/>
      <c r="AN2508" s="4">
        <v>2507</v>
      </c>
      <c r="AO2508">
        <v>1806</v>
      </c>
      <c r="AP2508">
        <v>1805</v>
      </c>
      <c r="AQ2508" s="9">
        <v>852.19</v>
      </c>
      <c r="BM2508">
        <v>1806</v>
      </c>
      <c r="BN2508">
        <v>469.44</v>
      </c>
    </row>
    <row r="2509" spans="1:66">
      <c r="A2509" t="s">
        <v>69</v>
      </c>
      <c r="B2509">
        <v>1</v>
      </c>
      <c r="C2509">
        <v>1805</v>
      </c>
      <c r="D2509">
        <v>1806</v>
      </c>
      <c r="E2509">
        <v>2</v>
      </c>
      <c r="F2509">
        <v>1806</v>
      </c>
      <c r="H2509">
        <v>0</v>
      </c>
      <c r="I2509">
        <f>Products2!G2509*Prices2!B$10</f>
        <v>338.25</v>
      </c>
      <c r="J2509">
        <f>Products2!H2509*Prices2!C$10</f>
        <v>356.1875</v>
      </c>
      <c r="K2509">
        <f>Products2!I2509*Prices2!D$10</f>
        <v>284.625</v>
      </c>
      <c r="L2509">
        <f>Products2!J2509*Prices2!E$10</f>
        <v>606</v>
      </c>
      <c r="M2509">
        <f>Products2!K2509*Prices2!F$10</f>
        <v>0</v>
      </c>
      <c r="N2509">
        <f>Products2!L2509*Prices2!G$10</f>
        <v>0</v>
      </c>
      <c r="O2509">
        <f>Products2!M2509*Prices2!H$10</f>
        <v>0</v>
      </c>
      <c r="P2509">
        <f>Products2!N2509*Prices2!I$10</f>
        <v>0.79166666666666663</v>
      </c>
      <c r="Q2509">
        <f>Products2!O2509*Prices2!J$10</f>
        <v>0.578125</v>
      </c>
      <c r="R2509">
        <f>Products2!P2509*Prices2!K$10</f>
        <v>15.625</v>
      </c>
      <c r="S2509">
        <f>Products2!Q2509*Prices2!L$10</f>
        <v>0</v>
      </c>
      <c r="T2509">
        <f>Products2!R2509*Prices2!M$10</f>
        <v>68</v>
      </c>
      <c r="U2509">
        <f>Products2!S2509*Prices2!N$10</f>
        <v>0</v>
      </c>
      <c r="V2509">
        <f>Products2!T2509*Prices2!O$10</f>
        <v>0</v>
      </c>
      <c r="W2509">
        <f>Products2!U2509*Prices2!P$10</f>
        <v>0</v>
      </c>
      <c r="X2509">
        <f>Products2!V2509*Prices2!Q$10</f>
        <v>0</v>
      </c>
      <c r="Y2509">
        <f>Products2!W2509*Prices2!R$10</f>
        <v>0.75</v>
      </c>
      <c r="Z2509">
        <f>Products2!X2509*Prices2!S$10</f>
        <v>0</v>
      </c>
      <c r="AA2509">
        <f>Products2!Y2509*Prices2!T$10</f>
        <v>2.25</v>
      </c>
      <c r="AB2509">
        <f>Products2!Z2509*Prices2!U$10</f>
        <v>0</v>
      </c>
      <c r="AC2509">
        <f>Products2!AA2509*Prices2!V$10</f>
        <v>1</v>
      </c>
      <c r="AD2509">
        <f>Products2!AB2509*Prices2!W$10</f>
        <v>4</v>
      </c>
      <c r="AE2509">
        <f>Products2!AC2509*Prices2!X$10</f>
        <v>24.25</v>
      </c>
      <c r="AF2509">
        <f>Products2!AD2509*Prices2!Y$10</f>
        <v>0</v>
      </c>
      <c r="AG2509">
        <f>Products2!AE2509*Prices2!Z$10</f>
        <v>0</v>
      </c>
      <c r="AH2509">
        <f>Products2!AF2509*Prices2!AA$10</f>
        <v>2.25</v>
      </c>
      <c r="AI2509">
        <f>Products2!AG2509*Prices2!AB$10</f>
        <v>0</v>
      </c>
      <c r="AJ2509">
        <f>Products2!AH2509*Prices2!AC$10</f>
        <v>0</v>
      </c>
      <c r="AK2509" s="9">
        <f t="shared" si="80"/>
        <v>1704.5572916666667</v>
      </c>
      <c r="AL2509" s="9">
        <f t="shared" si="81"/>
        <v>1366.3072916666667</v>
      </c>
      <c r="AM2509" s="9"/>
      <c r="AN2509" s="4">
        <v>2508</v>
      </c>
      <c r="AO2509">
        <v>1806</v>
      </c>
      <c r="AP2509">
        <v>1805</v>
      </c>
      <c r="AQ2509" s="9">
        <v>1704.5572916666667</v>
      </c>
      <c r="BM2509">
        <v>1806</v>
      </c>
      <c r="BN2509">
        <v>561.07000000000005</v>
      </c>
    </row>
    <row r="2510" spans="1:66">
      <c r="A2510" t="s">
        <v>68</v>
      </c>
      <c r="B2510">
        <v>1</v>
      </c>
      <c r="C2510">
        <v>1805</v>
      </c>
      <c r="D2510">
        <v>1806</v>
      </c>
      <c r="E2510">
        <v>1</v>
      </c>
      <c r="F2510">
        <v>1806</v>
      </c>
      <c r="H2510">
        <v>0</v>
      </c>
      <c r="I2510">
        <f>Products2!G2510*Prices2!B$10</f>
        <v>0</v>
      </c>
      <c r="J2510">
        <f>Products2!H2510*Prices2!C$10</f>
        <v>69.5</v>
      </c>
      <c r="K2510">
        <f>Products2!I2510*Prices2!D$10</f>
        <v>0</v>
      </c>
      <c r="L2510">
        <f>Products2!J2510*Prices2!E$10</f>
        <v>155.54</v>
      </c>
      <c r="M2510">
        <f>Products2!K2510*Prices2!F$10</f>
        <v>0</v>
      </c>
      <c r="N2510">
        <f>Products2!L2510*Prices2!G$10</f>
        <v>0</v>
      </c>
      <c r="O2510">
        <f>Products2!M2510*Prices2!H$10</f>
        <v>0</v>
      </c>
      <c r="P2510">
        <f>Products2!N2510*Prices2!I$10</f>
        <v>0</v>
      </c>
      <c r="Q2510">
        <f>Products2!O2510*Prices2!J$10</f>
        <v>0.578125</v>
      </c>
      <c r="R2510">
        <f>Products2!P2510*Prices2!K$10</f>
        <v>3.125</v>
      </c>
      <c r="S2510">
        <f>Products2!Q2510*Prices2!L$10</f>
        <v>0</v>
      </c>
      <c r="T2510">
        <f>Products2!R2510*Prices2!M$10</f>
        <v>34</v>
      </c>
      <c r="U2510">
        <f>Products2!S2510*Prices2!N$10</f>
        <v>0</v>
      </c>
      <c r="V2510">
        <f>Products2!T2510*Prices2!O$10</f>
        <v>0</v>
      </c>
      <c r="W2510">
        <f>Products2!U2510*Prices2!P$10</f>
        <v>0</v>
      </c>
      <c r="X2510">
        <f>Products2!V2510*Prices2!Q$10</f>
        <v>0</v>
      </c>
      <c r="Y2510">
        <f>Products2!W2510*Prices2!R$10</f>
        <v>0</v>
      </c>
      <c r="Z2510">
        <f>Products2!X2510*Prices2!S$10</f>
        <v>0</v>
      </c>
      <c r="AA2510">
        <f>Products2!Y2510*Prices2!T$10</f>
        <v>0</v>
      </c>
      <c r="AB2510">
        <f>Products2!Z2510*Prices2!U$10</f>
        <v>0</v>
      </c>
      <c r="AC2510">
        <f>Products2!AA2510*Prices2!V$10</f>
        <v>0</v>
      </c>
      <c r="AD2510">
        <f>Products2!AB2510*Prices2!W$10</f>
        <v>0</v>
      </c>
      <c r="AE2510">
        <f>Products2!AC2510*Prices2!X$10</f>
        <v>0</v>
      </c>
      <c r="AF2510">
        <f>Products2!AD2510*Prices2!Y$10</f>
        <v>0</v>
      </c>
      <c r="AG2510">
        <f>Products2!AE2510*Prices2!Z$10</f>
        <v>0</v>
      </c>
      <c r="AH2510">
        <f>Products2!AF2510*Prices2!AA$10</f>
        <v>0</v>
      </c>
      <c r="AI2510">
        <f>Products2!AG2510*Prices2!AB$10</f>
        <v>0</v>
      </c>
      <c r="AJ2510">
        <f>Products2!AH2510*Prices2!AC$10</f>
        <v>0</v>
      </c>
      <c r="AK2510" s="9">
        <f t="shared" si="80"/>
        <v>262.74312499999996</v>
      </c>
      <c r="AL2510" s="9">
        <f t="shared" si="81"/>
        <v>262.74312499999996</v>
      </c>
      <c r="AM2510" s="9"/>
      <c r="AN2510" s="4">
        <v>2509</v>
      </c>
      <c r="AO2510">
        <v>1806</v>
      </c>
      <c r="AP2510">
        <v>1805</v>
      </c>
      <c r="AQ2510" s="9">
        <v>262.74312499999996</v>
      </c>
      <c r="BM2510">
        <v>1806</v>
      </c>
      <c r="BN2510">
        <v>482.09</v>
      </c>
    </row>
    <row r="2511" spans="1:66">
      <c r="A2511" t="s">
        <v>67</v>
      </c>
      <c r="B2511">
        <v>1</v>
      </c>
      <c r="C2511">
        <v>1805</v>
      </c>
      <c r="D2511">
        <v>1806</v>
      </c>
      <c r="E2511">
        <v>1</v>
      </c>
      <c r="F2511">
        <v>1806</v>
      </c>
      <c r="H2511">
        <v>0</v>
      </c>
      <c r="I2511">
        <f>Products2!G2511*Prices2!B$10</f>
        <v>0</v>
      </c>
      <c r="J2511">
        <f>Products2!H2511*Prices2!C$10</f>
        <v>78.1875</v>
      </c>
      <c r="K2511">
        <f>Products2!I2511*Prices2!D$10</f>
        <v>126.5</v>
      </c>
      <c r="L2511">
        <f>Products2!J2511*Prices2!E$10</f>
        <v>202</v>
      </c>
      <c r="M2511">
        <f>Products2!K2511*Prices2!F$10</f>
        <v>0</v>
      </c>
      <c r="N2511">
        <f>Products2!L2511*Prices2!G$10</f>
        <v>0</v>
      </c>
      <c r="O2511">
        <f>Products2!M2511*Prices2!H$10</f>
        <v>0</v>
      </c>
      <c r="P2511">
        <f>Products2!N2511*Prices2!I$10</f>
        <v>0</v>
      </c>
      <c r="Q2511">
        <f>Products2!O2511*Prices2!J$10</f>
        <v>0</v>
      </c>
      <c r="R2511">
        <f>Products2!P2511*Prices2!K$10</f>
        <v>6.25</v>
      </c>
      <c r="S2511">
        <f>Products2!Q2511*Prices2!L$10</f>
        <v>0</v>
      </c>
      <c r="T2511">
        <f>Products2!R2511*Prices2!M$10</f>
        <v>34</v>
      </c>
      <c r="U2511">
        <f>Products2!S2511*Prices2!N$10</f>
        <v>0</v>
      </c>
      <c r="V2511">
        <f>Products2!T2511*Prices2!O$10</f>
        <v>0</v>
      </c>
      <c r="W2511">
        <f>Products2!U2511*Prices2!P$10</f>
        <v>0</v>
      </c>
      <c r="X2511">
        <f>Products2!V2511*Prices2!Q$10</f>
        <v>0</v>
      </c>
      <c r="Y2511">
        <f>Products2!W2511*Prices2!R$10</f>
        <v>0</v>
      </c>
      <c r="Z2511">
        <f>Products2!X2511*Prices2!S$10</f>
        <v>0</v>
      </c>
      <c r="AA2511">
        <f>Products2!Y2511*Prices2!T$10</f>
        <v>0</v>
      </c>
      <c r="AB2511">
        <f>Products2!Z2511*Prices2!U$10</f>
        <v>0</v>
      </c>
      <c r="AC2511">
        <f>Products2!AA2511*Prices2!V$10</f>
        <v>0</v>
      </c>
      <c r="AD2511">
        <f>Products2!AB2511*Prices2!W$10</f>
        <v>0</v>
      </c>
      <c r="AE2511">
        <f>Products2!AC2511*Prices2!X$10</f>
        <v>0</v>
      </c>
      <c r="AF2511">
        <f>Products2!AD2511*Prices2!Y$10</f>
        <v>0</v>
      </c>
      <c r="AG2511">
        <f>Products2!AE2511*Prices2!Z$10</f>
        <v>0</v>
      </c>
      <c r="AH2511">
        <f>Products2!AF2511*Prices2!AA$10</f>
        <v>0</v>
      </c>
      <c r="AI2511">
        <f>Products2!AG2511*Prices2!AB$10</f>
        <v>0</v>
      </c>
      <c r="AJ2511">
        <f>Products2!AH2511*Prices2!AC$10</f>
        <v>0</v>
      </c>
      <c r="AK2511" s="9">
        <f t="shared" si="80"/>
        <v>446.9375</v>
      </c>
      <c r="AL2511" s="9">
        <f t="shared" si="81"/>
        <v>446.9375</v>
      </c>
      <c r="AM2511" s="9"/>
      <c r="AN2511" s="4">
        <v>2510</v>
      </c>
      <c r="AO2511">
        <v>1806</v>
      </c>
      <c r="AP2511">
        <v>1805</v>
      </c>
      <c r="AQ2511" s="9">
        <v>446.9375</v>
      </c>
      <c r="BM2511">
        <v>1806</v>
      </c>
      <c r="BN2511">
        <v>1843.58</v>
      </c>
    </row>
    <row r="2512" spans="1:66">
      <c r="A2512" t="s">
        <v>66</v>
      </c>
      <c r="B2512">
        <v>1</v>
      </c>
      <c r="C2512">
        <v>1805</v>
      </c>
      <c r="D2512">
        <v>1806</v>
      </c>
      <c r="E2512">
        <v>1</v>
      </c>
      <c r="F2512">
        <v>1806</v>
      </c>
      <c r="H2512">
        <v>0</v>
      </c>
      <c r="I2512">
        <f>Products2!G2512*Prices2!B$10</f>
        <v>0</v>
      </c>
      <c r="J2512">
        <f>Products2!H2512*Prices2!C$10</f>
        <v>139</v>
      </c>
      <c r="K2512">
        <f>Products2!I2512*Prices2!D$10</f>
        <v>110.6875</v>
      </c>
      <c r="L2512">
        <f>Products2!J2512*Prices2!E$10</f>
        <v>284.82</v>
      </c>
      <c r="M2512">
        <f>Products2!K2512*Prices2!F$10</f>
        <v>0</v>
      </c>
      <c r="N2512">
        <f>Products2!L2512*Prices2!G$10</f>
        <v>0</v>
      </c>
      <c r="O2512">
        <f>Products2!M2512*Prices2!H$10</f>
        <v>0</v>
      </c>
      <c r="P2512">
        <f>Products2!N2512*Prices2!I$10</f>
        <v>1.5833333333333333</v>
      </c>
      <c r="Q2512">
        <f>Products2!O2512*Prices2!J$10</f>
        <v>0</v>
      </c>
      <c r="R2512">
        <f>Products2!P2512*Prices2!K$10</f>
        <v>15.625</v>
      </c>
      <c r="S2512">
        <f>Products2!Q2512*Prices2!L$10</f>
        <v>0</v>
      </c>
      <c r="T2512">
        <f>Products2!R2512*Prices2!M$10</f>
        <v>34</v>
      </c>
      <c r="U2512">
        <f>Products2!S2512*Prices2!N$10</f>
        <v>15.375</v>
      </c>
      <c r="V2512">
        <f>Products2!T2512*Prices2!O$10</f>
        <v>0</v>
      </c>
      <c r="W2512">
        <f>Products2!U2512*Prices2!P$10</f>
        <v>0</v>
      </c>
      <c r="X2512">
        <f>Products2!V2512*Prices2!Q$10</f>
        <v>0.75</v>
      </c>
      <c r="Y2512">
        <f>Products2!W2512*Prices2!R$10</f>
        <v>0</v>
      </c>
      <c r="Z2512">
        <f>Products2!X2512*Prices2!S$10</f>
        <v>0</v>
      </c>
      <c r="AA2512">
        <f>Products2!Y2512*Prices2!T$10</f>
        <v>0</v>
      </c>
      <c r="AB2512">
        <f>Products2!Z2512*Prices2!U$10</f>
        <v>0</v>
      </c>
      <c r="AC2512">
        <f>Products2!AA2512*Prices2!V$10</f>
        <v>0</v>
      </c>
      <c r="AD2512">
        <f>Products2!AB2512*Prices2!W$10</f>
        <v>8.6666666666666661</v>
      </c>
      <c r="AE2512">
        <f>Products2!AC2512*Prices2!X$10</f>
        <v>0</v>
      </c>
      <c r="AF2512">
        <f>Products2!AD2512*Prices2!Y$10</f>
        <v>0</v>
      </c>
      <c r="AG2512">
        <f>Products2!AE2512*Prices2!Z$10</f>
        <v>0</v>
      </c>
      <c r="AH2512">
        <f>Products2!AF2512*Prices2!AA$10</f>
        <v>0</v>
      </c>
      <c r="AI2512">
        <f>Products2!AG2512*Prices2!AB$10</f>
        <v>0</v>
      </c>
      <c r="AJ2512">
        <f>Products2!AH2512*Prices2!AC$10</f>
        <v>0</v>
      </c>
      <c r="AK2512" s="9">
        <f t="shared" si="80"/>
        <v>610.50749999999994</v>
      </c>
      <c r="AL2512" s="9">
        <f t="shared" si="81"/>
        <v>610.50749999999994</v>
      </c>
      <c r="AM2512" s="9"/>
      <c r="AN2512" s="4">
        <v>2511</v>
      </c>
      <c r="AO2512">
        <v>1806</v>
      </c>
      <c r="AP2512">
        <v>1805</v>
      </c>
      <c r="AQ2512" s="9">
        <v>610.50749999999994</v>
      </c>
      <c r="BM2512">
        <v>1806</v>
      </c>
      <c r="BN2512">
        <v>242.71</v>
      </c>
    </row>
    <row r="2513" spans="1:66">
      <c r="A2513" t="s">
        <v>65</v>
      </c>
      <c r="B2513">
        <v>1</v>
      </c>
      <c r="C2513">
        <v>1805</v>
      </c>
      <c r="D2513">
        <v>1806</v>
      </c>
      <c r="E2513">
        <v>3</v>
      </c>
      <c r="F2513">
        <v>1806</v>
      </c>
      <c r="H2513">
        <v>0</v>
      </c>
      <c r="I2513">
        <f>Products2!G2513*Prices2!B$10</f>
        <v>1014.75</v>
      </c>
      <c r="J2513">
        <f>Products2!H2513*Prices2!C$10</f>
        <v>1059.875</v>
      </c>
      <c r="K2513">
        <f>Products2!I2513*Prices2!D$10</f>
        <v>221.375</v>
      </c>
      <c r="L2513">
        <f>Products2!J2513*Prices2!E$10</f>
        <v>2027.07</v>
      </c>
      <c r="M2513">
        <f>Products2!K2513*Prices2!F$10</f>
        <v>6.5</v>
      </c>
      <c r="N2513">
        <f>Products2!L2513*Prices2!G$10</f>
        <v>0</v>
      </c>
      <c r="O2513">
        <f>Products2!M2513*Prices2!H$10</f>
        <v>0</v>
      </c>
      <c r="P2513">
        <f>Products2!N2513*Prices2!I$10</f>
        <v>3.1666666666666665</v>
      </c>
      <c r="Q2513">
        <f>Products2!O2513*Prices2!J$10</f>
        <v>0</v>
      </c>
      <c r="R2513">
        <f>Products2!P2513*Prices2!K$10</f>
        <v>15.625</v>
      </c>
      <c r="S2513">
        <f>Products2!Q2513*Prices2!L$10</f>
        <v>0</v>
      </c>
      <c r="T2513">
        <f>Products2!R2513*Prices2!M$10</f>
        <v>102</v>
      </c>
      <c r="U2513">
        <f>Products2!S2513*Prices2!N$10</f>
        <v>0</v>
      </c>
      <c r="V2513">
        <f>Products2!T2513*Prices2!O$10</f>
        <v>0</v>
      </c>
      <c r="W2513">
        <f>Products2!U2513*Prices2!P$10</f>
        <v>0</v>
      </c>
      <c r="X2513">
        <f>Products2!V2513*Prices2!Q$10</f>
        <v>0</v>
      </c>
      <c r="Y2513">
        <f>Products2!W2513*Prices2!R$10</f>
        <v>0</v>
      </c>
      <c r="Z2513">
        <f>Products2!X2513*Prices2!S$10</f>
        <v>0</v>
      </c>
      <c r="AA2513">
        <f>Products2!Y2513*Prices2!T$10</f>
        <v>4.5</v>
      </c>
      <c r="AB2513">
        <f>Products2!Z2513*Prices2!U$10</f>
        <v>0</v>
      </c>
      <c r="AC2513">
        <f>Products2!AA2513*Prices2!V$10</f>
        <v>1</v>
      </c>
      <c r="AD2513">
        <f>Products2!AB2513*Prices2!W$10</f>
        <v>3.333333333333333</v>
      </c>
      <c r="AE2513">
        <f>Products2!AC2513*Prices2!X$10</f>
        <v>0</v>
      </c>
      <c r="AF2513">
        <f>Products2!AD2513*Prices2!Y$10</f>
        <v>0</v>
      </c>
      <c r="AG2513">
        <f>Products2!AE2513*Prices2!Z$10</f>
        <v>0</v>
      </c>
      <c r="AH2513">
        <f>Products2!AF2513*Prices2!AA$10</f>
        <v>0</v>
      </c>
      <c r="AI2513">
        <f>Products2!AG2513*Prices2!AB$10</f>
        <v>0</v>
      </c>
      <c r="AJ2513">
        <f>Products2!AH2513*Prices2!AC$10</f>
        <v>0</v>
      </c>
      <c r="AK2513" s="9">
        <f t="shared" si="80"/>
        <v>4459.1949999999997</v>
      </c>
      <c r="AL2513" s="9">
        <f t="shared" si="81"/>
        <v>3444.4449999999997</v>
      </c>
      <c r="AM2513" s="9"/>
      <c r="AN2513" s="4">
        <v>2512</v>
      </c>
      <c r="AO2513">
        <v>1806</v>
      </c>
      <c r="AP2513">
        <v>1805</v>
      </c>
      <c r="AQ2513" s="9">
        <v>4459.1949999999997</v>
      </c>
      <c r="BM2513">
        <v>1806</v>
      </c>
      <c r="BN2513">
        <v>330.51</v>
      </c>
    </row>
    <row r="2514" spans="1:66">
      <c r="A2514" t="s">
        <v>64</v>
      </c>
      <c r="B2514">
        <v>1</v>
      </c>
      <c r="C2514">
        <v>1806</v>
      </c>
      <c r="D2514">
        <v>1806</v>
      </c>
      <c r="E2514">
        <v>1</v>
      </c>
      <c r="F2514">
        <v>1806</v>
      </c>
      <c r="H2514">
        <v>0</v>
      </c>
      <c r="I2514">
        <f>Products2!G2514*Prices2!B$10</f>
        <v>0</v>
      </c>
      <c r="J2514">
        <f>Products2!H2514*Prices2!C$10</f>
        <v>0</v>
      </c>
      <c r="K2514">
        <f>Products2!I2514*Prices2!D$10</f>
        <v>0</v>
      </c>
      <c r="L2514">
        <f>Products2!J2514*Prices2!E$10</f>
        <v>0</v>
      </c>
      <c r="M2514">
        <f>Products2!K2514*Prices2!F$10</f>
        <v>0</v>
      </c>
      <c r="N2514">
        <f>Products2!L2514*Prices2!G$10</f>
        <v>0</v>
      </c>
      <c r="O2514">
        <f>Products2!M2514*Prices2!H$10</f>
        <v>0</v>
      </c>
      <c r="P2514">
        <f>Products2!N2514*Prices2!I$10</f>
        <v>0</v>
      </c>
      <c r="Q2514">
        <f>Products2!O2514*Prices2!J$10</f>
        <v>0</v>
      </c>
      <c r="R2514">
        <f>Products2!P2514*Prices2!K$10</f>
        <v>0</v>
      </c>
      <c r="S2514">
        <f>Products2!Q2514*Prices2!L$10</f>
        <v>0</v>
      </c>
      <c r="T2514">
        <f>Products2!R2514*Prices2!M$10</f>
        <v>0</v>
      </c>
      <c r="U2514">
        <f>Products2!S2514*Prices2!N$10</f>
        <v>0</v>
      </c>
      <c r="V2514">
        <f>Products2!T2514*Prices2!O$10</f>
        <v>0</v>
      </c>
      <c r="W2514">
        <f>Products2!U2514*Prices2!P$10</f>
        <v>0</v>
      </c>
      <c r="X2514">
        <f>Products2!V2514*Prices2!Q$10</f>
        <v>0</v>
      </c>
      <c r="Y2514">
        <f>Products2!W2514*Prices2!R$10</f>
        <v>0</v>
      </c>
      <c r="Z2514">
        <f>Products2!X2514*Prices2!S$10</f>
        <v>0</v>
      </c>
      <c r="AA2514">
        <f>Products2!Y2514*Prices2!T$10</f>
        <v>0</v>
      </c>
      <c r="AB2514">
        <f>Products2!Z2514*Prices2!U$10</f>
        <v>107.625</v>
      </c>
      <c r="AC2514">
        <f>Products2!AA2514*Prices2!V$10</f>
        <v>0</v>
      </c>
      <c r="AD2514">
        <f>Products2!AB2514*Prices2!W$10</f>
        <v>7.333333333333333</v>
      </c>
      <c r="AE2514">
        <f>Products2!AC2514*Prices2!X$10</f>
        <v>12.125</v>
      </c>
      <c r="AF2514">
        <f>Products2!AD2514*Prices2!Y$10</f>
        <v>0</v>
      </c>
      <c r="AG2514">
        <f>Products2!AE2514*Prices2!Z$10</f>
        <v>2.25</v>
      </c>
      <c r="AH2514">
        <f>Products2!AF2514*Prices2!AA$10</f>
        <v>0</v>
      </c>
      <c r="AI2514">
        <f>Products2!AG2514*Prices2!AB$10</f>
        <v>0</v>
      </c>
      <c r="AJ2514">
        <f>Products2!AH2514*Prices2!AC$10</f>
        <v>6.125</v>
      </c>
      <c r="AK2514" s="9">
        <f t="shared" si="80"/>
        <v>135.45833333333331</v>
      </c>
      <c r="AL2514" s="9">
        <f t="shared" si="81"/>
        <v>135.45833333333331</v>
      </c>
      <c r="AM2514" s="9"/>
      <c r="AN2514" s="4">
        <v>2513</v>
      </c>
      <c r="AO2514">
        <v>1806</v>
      </c>
      <c r="AP2514">
        <v>1806</v>
      </c>
      <c r="AQ2514" s="9">
        <v>135.45833333333331</v>
      </c>
      <c r="BM2514">
        <v>1806</v>
      </c>
      <c r="BN2514">
        <v>3420.32</v>
      </c>
    </row>
    <row r="2515" spans="1:66">
      <c r="A2515" t="s">
        <v>63</v>
      </c>
      <c r="B2515">
        <v>1</v>
      </c>
      <c r="C2515">
        <v>1806</v>
      </c>
      <c r="D2515">
        <v>1806</v>
      </c>
      <c r="E2515">
        <v>2</v>
      </c>
      <c r="F2515">
        <v>1806</v>
      </c>
      <c r="H2515">
        <v>0</v>
      </c>
      <c r="I2515">
        <f>Products2!G2515*Prices2!B$10</f>
        <v>112.75</v>
      </c>
      <c r="J2515">
        <f>Products2!H2515*Prices2!C$10</f>
        <v>0</v>
      </c>
      <c r="K2515">
        <f>Products2!I2515*Prices2!D$10</f>
        <v>0</v>
      </c>
      <c r="L2515">
        <f>Products2!J2515*Prices2!E$10</f>
        <v>0</v>
      </c>
      <c r="M2515">
        <f>Products2!K2515*Prices2!F$10</f>
        <v>0</v>
      </c>
      <c r="N2515">
        <f>Products2!L2515*Prices2!G$10</f>
        <v>0</v>
      </c>
      <c r="O2515">
        <f>Products2!M2515*Prices2!H$10</f>
        <v>0</v>
      </c>
      <c r="P2515">
        <f>Products2!N2515*Prices2!I$10</f>
        <v>0</v>
      </c>
      <c r="Q2515">
        <f>Products2!O2515*Prices2!J$10</f>
        <v>0</v>
      </c>
      <c r="R2515">
        <f>Products2!P2515*Prices2!K$10</f>
        <v>0</v>
      </c>
      <c r="S2515">
        <f>Products2!Q2515*Prices2!L$10</f>
        <v>0</v>
      </c>
      <c r="T2515">
        <f>Products2!R2515*Prices2!M$10</f>
        <v>0</v>
      </c>
      <c r="U2515">
        <f>Products2!S2515*Prices2!N$10</f>
        <v>0</v>
      </c>
      <c r="V2515">
        <f>Products2!T2515*Prices2!O$10</f>
        <v>0</v>
      </c>
      <c r="W2515">
        <f>Products2!U2515*Prices2!P$10</f>
        <v>0</v>
      </c>
      <c r="X2515">
        <f>Products2!V2515*Prices2!Q$10</f>
        <v>0</v>
      </c>
      <c r="Y2515">
        <f>Products2!W2515*Prices2!R$10</f>
        <v>0</v>
      </c>
      <c r="Z2515">
        <f>Products2!X2515*Prices2!S$10</f>
        <v>0</v>
      </c>
      <c r="AA2515">
        <f>Products2!Y2515*Prices2!T$10</f>
        <v>0</v>
      </c>
      <c r="AB2515">
        <f>Products2!Z2515*Prices2!U$10</f>
        <v>0</v>
      </c>
      <c r="AC2515">
        <f>Products2!AA2515*Prices2!V$10</f>
        <v>0</v>
      </c>
      <c r="AD2515">
        <f>Products2!AB2515*Prices2!W$10</f>
        <v>0</v>
      </c>
      <c r="AE2515">
        <f>Products2!AC2515*Prices2!X$10</f>
        <v>0</v>
      </c>
      <c r="AF2515">
        <f>Products2!AD2515*Prices2!Y$10</f>
        <v>0</v>
      </c>
      <c r="AG2515">
        <f>Products2!AE2515*Prices2!Z$10</f>
        <v>0</v>
      </c>
      <c r="AH2515">
        <f>Products2!AF2515*Prices2!AA$10</f>
        <v>0</v>
      </c>
      <c r="AI2515">
        <f>Products2!AG2515*Prices2!AB$10</f>
        <v>0</v>
      </c>
      <c r="AJ2515">
        <f>Products2!AH2515*Prices2!AC$10</f>
        <v>0</v>
      </c>
      <c r="AK2515" s="9">
        <f t="shared" si="80"/>
        <v>112.75</v>
      </c>
      <c r="AL2515" s="9">
        <f t="shared" si="81"/>
        <v>0</v>
      </c>
      <c r="AM2515" s="9"/>
      <c r="AN2515" s="4">
        <v>2514</v>
      </c>
      <c r="AO2515">
        <v>1806</v>
      </c>
      <c r="AP2515">
        <v>1806</v>
      </c>
      <c r="AQ2515" s="9">
        <v>112.75</v>
      </c>
      <c r="BM2515">
        <v>1806</v>
      </c>
      <c r="BN2515">
        <v>2846.34</v>
      </c>
    </row>
    <row r="2516" spans="1:66">
      <c r="A2516" t="s">
        <v>62</v>
      </c>
      <c r="B2516">
        <v>1</v>
      </c>
      <c r="C2516">
        <v>1806</v>
      </c>
      <c r="D2516">
        <v>1806</v>
      </c>
      <c r="E2516">
        <v>1</v>
      </c>
      <c r="F2516">
        <v>1806</v>
      </c>
      <c r="H2516">
        <v>0</v>
      </c>
      <c r="I2516">
        <f>Products2!G2516*Prices2!B$10</f>
        <v>0</v>
      </c>
      <c r="J2516">
        <f>Products2!H2516*Prices2!C$10</f>
        <v>0</v>
      </c>
      <c r="K2516">
        <f>Products2!I2516*Prices2!D$10</f>
        <v>0</v>
      </c>
      <c r="L2516">
        <f>Products2!J2516*Prices2!E$10</f>
        <v>0</v>
      </c>
      <c r="M2516">
        <f>Products2!K2516*Prices2!F$10</f>
        <v>0</v>
      </c>
      <c r="N2516">
        <f>Products2!L2516*Prices2!G$10</f>
        <v>0</v>
      </c>
      <c r="O2516">
        <f>Products2!M2516*Prices2!H$10</f>
        <v>0</v>
      </c>
      <c r="P2516">
        <f>Products2!N2516*Prices2!I$10</f>
        <v>0</v>
      </c>
      <c r="Q2516">
        <f>Products2!O2516*Prices2!J$10</f>
        <v>0</v>
      </c>
      <c r="R2516">
        <f>Products2!P2516*Prices2!K$10</f>
        <v>0</v>
      </c>
      <c r="S2516">
        <f>Products2!Q2516*Prices2!L$10</f>
        <v>0</v>
      </c>
      <c r="T2516">
        <f>Products2!R2516*Prices2!M$10</f>
        <v>0</v>
      </c>
      <c r="U2516">
        <f>Products2!S2516*Prices2!N$10</f>
        <v>0</v>
      </c>
      <c r="V2516">
        <f>Products2!T2516*Prices2!O$10</f>
        <v>0</v>
      </c>
      <c r="W2516">
        <f>Products2!U2516*Prices2!P$10</f>
        <v>0</v>
      </c>
      <c r="X2516">
        <f>Products2!V2516*Prices2!Q$10</f>
        <v>0</v>
      </c>
      <c r="Y2516">
        <f>Products2!W2516*Prices2!R$10</f>
        <v>0</v>
      </c>
      <c r="Z2516">
        <f>Products2!X2516*Prices2!S$10</f>
        <v>0</v>
      </c>
      <c r="AA2516">
        <f>Products2!Y2516*Prices2!T$10</f>
        <v>0</v>
      </c>
      <c r="AB2516">
        <f>Products2!Z2516*Prices2!U$10</f>
        <v>24.9375</v>
      </c>
      <c r="AC2516">
        <f>Products2!AA2516*Prices2!V$10</f>
        <v>0</v>
      </c>
      <c r="AD2516">
        <f>Products2!AB2516*Prices2!W$10</f>
        <v>4</v>
      </c>
      <c r="AE2516">
        <f>Products2!AC2516*Prices2!X$10</f>
        <v>24.25</v>
      </c>
      <c r="AF2516">
        <f>Products2!AD2516*Prices2!Y$10</f>
        <v>2.09375</v>
      </c>
      <c r="AG2516">
        <f>Products2!AE2516*Prices2!Z$10</f>
        <v>0</v>
      </c>
      <c r="AH2516">
        <f>Products2!AF2516*Prices2!AA$10</f>
        <v>0</v>
      </c>
      <c r="AI2516">
        <f>Products2!AG2516*Prices2!AB$10</f>
        <v>0</v>
      </c>
      <c r="AJ2516">
        <f>Products2!AH2516*Prices2!AC$10</f>
        <v>0</v>
      </c>
      <c r="AK2516" s="9">
        <f t="shared" si="80"/>
        <v>55.28125</v>
      </c>
      <c r="AL2516" s="9">
        <f t="shared" si="81"/>
        <v>55.28125</v>
      </c>
      <c r="AM2516" s="9"/>
      <c r="AN2516" s="4">
        <v>2515</v>
      </c>
      <c r="AO2516">
        <v>1806</v>
      </c>
      <c r="AP2516">
        <v>1806</v>
      </c>
      <c r="AQ2516" s="9">
        <v>55.28125</v>
      </c>
      <c r="BM2516">
        <v>1806</v>
      </c>
      <c r="BN2516">
        <v>235.9</v>
      </c>
    </row>
    <row r="2517" spans="1:66">
      <c r="A2517" t="s">
        <v>61</v>
      </c>
      <c r="B2517">
        <v>1</v>
      </c>
      <c r="C2517">
        <v>1806</v>
      </c>
      <c r="D2517">
        <v>1806</v>
      </c>
      <c r="E2517">
        <v>1</v>
      </c>
      <c r="F2517">
        <v>1806</v>
      </c>
      <c r="H2517">
        <v>0</v>
      </c>
      <c r="I2517">
        <f>Products2!G2517*Prices2!B$10</f>
        <v>0</v>
      </c>
      <c r="J2517">
        <f>Products2!H2517*Prices2!C$10</f>
        <v>0</v>
      </c>
      <c r="K2517">
        <f>Products2!I2517*Prices2!D$10</f>
        <v>0</v>
      </c>
      <c r="L2517">
        <f>Products2!J2517*Prices2!E$10</f>
        <v>0</v>
      </c>
      <c r="M2517">
        <f>Products2!K2517*Prices2!F$10</f>
        <v>0</v>
      </c>
      <c r="N2517">
        <f>Products2!L2517*Prices2!G$10</f>
        <v>0</v>
      </c>
      <c r="O2517">
        <f>Products2!M2517*Prices2!H$10</f>
        <v>0</v>
      </c>
      <c r="P2517">
        <f>Products2!N2517*Prices2!I$10</f>
        <v>0</v>
      </c>
      <c r="Q2517">
        <f>Products2!O2517*Prices2!J$10</f>
        <v>0</v>
      </c>
      <c r="R2517">
        <f>Products2!P2517*Prices2!K$10</f>
        <v>0</v>
      </c>
      <c r="S2517">
        <f>Products2!Q2517*Prices2!L$10</f>
        <v>0</v>
      </c>
      <c r="T2517">
        <f>Products2!R2517*Prices2!M$10</f>
        <v>0</v>
      </c>
      <c r="U2517">
        <f>Products2!S2517*Prices2!N$10</f>
        <v>0</v>
      </c>
      <c r="V2517">
        <f>Products2!T2517*Prices2!O$10</f>
        <v>0</v>
      </c>
      <c r="W2517">
        <f>Products2!U2517*Prices2!P$10</f>
        <v>0</v>
      </c>
      <c r="X2517">
        <f>Products2!V2517*Prices2!Q$10</f>
        <v>0</v>
      </c>
      <c r="Y2517">
        <f>Products2!W2517*Prices2!R$10</f>
        <v>0</v>
      </c>
      <c r="Z2517">
        <f>Products2!X2517*Prices2!S$10</f>
        <v>0</v>
      </c>
      <c r="AA2517">
        <f>Products2!Y2517*Prices2!T$10</f>
        <v>5.625</v>
      </c>
      <c r="AB2517">
        <f>Products2!Z2517*Prices2!U$10</f>
        <v>14.4375</v>
      </c>
      <c r="AC2517">
        <f>Products2!AA2517*Prices2!V$10</f>
        <v>0</v>
      </c>
      <c r="AD2517">
        <f>Products2!AB2517*Prices2!W$10</f>
        <v>3.333333333333333</v>
      </c>
      <c r="AE2517">
        <f>Products2!AC2517*Prices2!X$10</f>
        <v>12.125</v>
      </c>
      <c r="AF2517">
        <f>Products2!AD2517*Prices2!Y$10</f>
        <v>0</v>
      </c>
      <c r="AG2517">
        <f>Products2!AE2517*Prices2!Z$10</f>
        <v>0</v>
      </c>
      <c r="AH2517">
        <f>Products2!AF2517*Prices2!AA$10</f>
        <v>2.25</v>
      </c>
      <c r="AI2517">
        <f>Products2!AG2517*Prices2!AB$10</f>
        <v>0</v>
      </c>
      <c r="AJ2517">
        <f>Products2!AH2517*Prices2!AC$10</f>
        <v>0</v>
      </c>
      <c r="AK2517" s="9">
        <f t="shared" si="80"/>
        <v>37.770833333333329</v>
      </c>
      <c r="AL2517" s="9">
        <f t="shared" si="81"/>
        <v>37.770833333333329</v>
      </c>
      <c r="AM2517" s="9"/>
      <c r="AN2517" s="4">
        <v>2516</v>
      </c>
      <c r="AO2517">
        <v>1806</v>
      </c>
      <c r="AP2517">
        <v>1806</v>
      </c>
      <c r="AQ2517" s="9">
        <v>37.770833333333329</v>
      </c>
      <c r="BM2517">
        <v>1806</v>
      </c>
      <c r="BN2517">
        <v>6100.96</v>
      </c>
    </row>
    <row r="2518" spans="1:66">
      <c r="A2518" t="s">
        <v>60</v>
      </c>
      <c r="B2518">
        <v>1</v>
      </c>
      <c r="C2518">
        <v>1806</v>
      </c>
      <c r="D2518">
        <v>1806</v>
      </c>
      <c r="E2518">
        <v>3</v>
      </c>
      <c r="F2518">
        <v>1806</v>
      </c>
      <c r="H2518">
        <v>0</v>
      </c>
      <c r="I2518">
        <f>Products2!G2518*Prices2!B$10</f>
        <v>1014.75</v>
      </c>
      <c r="J2518">
        <f>Products2!H2518*Prices2!C$10</f>
        <v>0</v>
      </c>
      <c r="K2518">
        <f>Products2!I2518*Prices2!D$10</f>
        <v>0</v>
      </c>
      <c r="L2518">
        <f>Products2!J2518*Prices2!E$10</f>
        <v>0</v>
      </c>
      <c r="M2518">
        <f>Products2!K2518*Prices2!F$10</f>
        <v>0</v>
      </c>
      <c r="N2518">
        <f>Products2!L2518*Prices2!G$10</f>
        <v>0</v>
      </c>
      <c r="O2518">
        <f>Products2!M2518*Prices2!H$10</f>
        <v>0</v>
      </c>
      <c r="P2518">
        <f>Products2!N2518*Prices2!I$10</f>
        <v>3.1666666666666665</v>
      </c>
      <c r="Q2518">
        <f>Products2!O2518*Prices2!J$10</f>
        <v>0</v>
      </c>
      <c r="R2518">
        <f>Products2!P2518*Prices2!K$10</f>
        <v>0</v>
      </c>
      <c r="S2518">
        <f>Products2!Q2518*Prices2!L$10</f>
        <v>0</v>
      </c>
      <c r="T2518">
        <f>Products2!R2518*Prices2!M$10</f>
        <v>0</v>
      </c>
      <c r="U2518">
        <f>Products2!S2518*Prices2!N$10</f>
        <v>0</v>
      </c>
      <c r="V2518">
        <f>Products2!T2518*Prices2!O$10</f>
        <v>0</v>
      </c>
      <c r="W2518">
        <f>Products2!U2518*Prices2!P$10</f>
        <v>7.125</v>
      </c>
      <c r="X2518">
        <f>Products2!V2518*Prices2!Q$10</f>
        <v>0.75</v>
      </c>
      <c r="Y2518">
        <f>Products2!W2518*Prices2!R$10</f>
        <v>0</v>
      </c>
      <c r="Z2518">
        <f>Products2!X2518*Prices2!S$10</f>
        <v>3.25</v>
      </c>
      <c r="AA2518">
        <f>Products2!Y2518*Prices2!T$10</f>
        <v>46.125</v>
      </c>
      <c r="AB2518">
        <f>Products2!Z2518*Prices2!U$10</f>
        <v>2.625</v>
      </c>
      <c r="AC2518">
        <f>Products2!AA2518*Prices2!V$10</f>
        <v>4</v>
      </c>
      <c r="AD2518">
        <f>Products2!AB2518*Prices2!W$10</f>
        <v>56.666666666666664</v>
      </c>
      <c r="AE2518">
        <f>Products2!AC2518*Prices2!X$10</f>
        <v>24.25</v>
      </c>
      <c r="AF2518">
        <f>Products2!AD2518*Prices2!Y$10</f>
        <v>14.65625</v>
      </c>
      <c r="AG2518">
        <f>Products2!AE2518*Prices2!Z$10</f>
        <v>24.75</v>
      </c>
      <c r="AH2518">
        <f>Products2!AF2518*Prices2!AA$10</f>
        <v>6.75</v>
      </c>
      <c r="AI2518">
        <f>Products2!AG2518*Prices2!AB$10</f>
        <v>0</v>
      </c>
      <c r="AJ2518">
        <f>Products2!AH2518*Prices2!AC$10</f>
        <v>0</v>
      </c>
      <c r="AK2518" s="9">
        <f t="shared" si="80"/>
        <v>1208.8645833333333</v>
      </c>
      <c r="AL2518" s="9">
        <f t="shared" si="81"/>
        <v>194.11458333333326</v>
      </c>
      <c r="AM2518" s="9"/>
      <c r="AN2518" s="4">
        <v>2517</v>
      </c>
      <c r="AO2518">
        <v>1806</v>
      </c>
      <c r="AP2518">
        <v>1806</v>
      </c>
      <c r="AQ2518" s="9">
        <v>1208.8645833333333</v>
      </c>
      <c r="BM2518">
        <v>1806</v>
      </c>
      <c r="BN2518">
        <v>422.19</v>
      </c>
    </row>
    <row r="2519" spans="1:66">
      <c r="A2519" t="s">
        <v>59</v>
      </c>
      <c r="B2519">
        <v>1</v>
      </c>
      <c r="C2519">
        <v>1806</v>
      </c>
      <c r="D2519">
        <v>1806</v>
      </c>
      <c r="E2519">
        <v>2</v>
      </c>
      <c r="F2519">
        <v>1806</v>
      </c>
      <c r="H2519">
        <v>0</v>
      </c>
      <c r="I2519">
        <f>Products2!G2519*Prices2!B$10</f>
        <v>338.25</v>
      </c>
      <c r="J2519">
        <f>Products2!H2519*Prices2!C$10</f>
        <v>0</v>
      </c>
      <c r="K2519">
        <f>Products2!I2519*Prices2!D$10</f>
        <v>0</v>
      </c>
      <c r="L2519">
        <f>Products2!J2519*Prices2!E$10</f>
        <v>0</v>
      </c>
      <c r="M2519">
        <f>Products2!K2519*Prices2!F$10</f>
        <v>0</v>
      </c>
      <c r="N2519">
        <f>Products2!L2519*Prices2!G$10</f>
        <v>0</v>
      </c>
      <c r="O2519">
        <f>Products2!M2519*Prices2!H$10</f>
        <v>0</v>
      </c>
      <c r="P2519">
        <f>Products2!N2519*Prices2!I$10</f>
        <v>0</v>
      </c>
      <c r="Q2519">
        <f>Products2!O2519*Prices2!J$10</f>
        <v>0</v>
      </c>
      <c r="R2519">
        <f>Products2!P2519*Prices2!K$10</f>
        <v>0</v>
      </c>
      <c r="S2519">
        <f>Products2!Q2519*Prices2!L$10</f>
        <v>0</v>
      </c>
      <c r="T2519">
        <f>Products2!R2519*Prices2!M$10</f>
        <v>0</v>
      </c>
      <c r="U2519">
        <f>Products2!S2519*Prices2!N$10</f>
        <v>0</v>
      </c>
      <c r="V2519">
        <f>Products2!T2519*Prices2!O$10</f>
        <v>0</v>
      </c>
      <c r="W2519">
        <f>Products2!U2519*Prices2!P$10</f>
        <v>2.375</v>
      </c>
      <c r="X2519">
        <f>Products2!V2519*Prices2!Q$10</f>
        <v>0.75</v>
      </c>
      <c r="Y2519">
        <f>Products2!W2519*Prices2!R$10</f>
        <v>0</v>
      </c>
      <c r="Z2519">
        <f>Products2!X2519*Prices2!S$10</f>
        <v>1.625</v>
      </c>
      <c r="AA2519">
        <f>Products2!Y2519*Prices2!T$10</f>
        <v>29.25</v>
      </c>
      <c r="AB2519">
        <f>Products2!Z2519*Prices2!U$10</f>
        <v>38.0625</v>
      </c>
      <c r="AC2519">
        <f>Products2!AA2519*Prices2!V$10</f>
        <v>0</v>
      </c>
      <c r="AD2519">
        <f>Products2!AB2519*Prices2!W$10</f>
        <v>16.666666666666664</v>
      </c>
      <c r="AE2519">
        <f>Products2!AC2519*Prices2!X$10</f>
        <v>24.25</v>
      </c>
      <c r="AF2519">
        <f>Products2!AD2519*Prices2!Y$10</f>
        <v>25.125</v>
      </c>
      <c r="AG2519">
        <f>Products2!AE2519*Prices2!Z$10</f>
        <v>36</v>
      </c>
      <c r="AH2519">
        <f>Products2!AF2519*Prices2!AA$10</f>
        <v>15.75</v>
      </c>
      <c r="AI2519">
        <f>Products2!AG2519*Prices2!AB$10</f>
        <v>5</v>
      </c>
      <c r="AJ2519">
        <f>Products2!AH2519*Prices2!AC$10</f>
        <v>15.3125</v>
      </c>
      <c r="AK2519" s="9">
        <f t="shared" si="80"/>
        <v>548.41666666666674</v>
      </c>
      <c r="AL2519" s="9">
        <f t="shared" si="81"/>
        <v>210.16666666666674</v>
      </c>
      <c r="AM2519" s="9"/>
      <c r="AN2519" s="4">
        <v>2518</v>
      </c>
      <c r="AO2519">
        <v>1806</v>
      </c>
      <c r="AP2519">
        <v>1806</v>
      </c>
      <c r="AQ2519" s="9">
        <v>548.41666666666674</v>
      </c>
      <c r="BM2519">
        <v>1806</v>
      </c>
      <c r="BN2519">
        <v>797.51</v>
      </c>
    </row>
    <row r="2520" spans="1:66">
      <c r="A2520" t="s">
        <v>58</v>
      </c>
      <c r="B2520">
        <v>1</v>
      </c>
      <c r="C2520">
        <v>1806</v>
      </c>
      <c r="D2520">
        <v>1806</v>
      </c>
      <c r="E2520">
        <v>2</v>
      </c>
      <c r="F2520">
        <v>1806</v>
      </c>
      <c r="H2520">
        <v>0</v>
      </c>
      <c r="I2520">
        <f>Products2!G2520*Prices2!B$10</f>
        <v>112.75</v>
      </c>
      <c r="J2520">
        <f>Products2!H2520*Prices2!C$10</f>
        <v>0</v>
      </c>
      <c r="K2520">
        <f>Products2!I2520*Prices2!D$10</f>
        <v>15.8125</v>
      </c>
      <c r="L2520">
        <f>Products2!J2520*Prices2!E$10</f>
        <v>0</v>
      </c>
      <c r="M2520">
        <f>Products2!K2520*Prices2!F$10</f>
        <v>0</v>
      </c>
      <c r="N2520">
        <f>Products2!L2520*Prices2!G$10</f>
        <v>0</v>
      </c>
      <c r="O2520">
        <f>Products2!M2520*Prices2!H$10</f>
        <v>0</v>
      </c>
      <c r="P2520">
        <f>Products2!N2520*Prices2!I$10</f>
        <v>0.79166666666666663</v>
      </c>
      <c r="Q2520">
        <f>Products2!O2520*Prices2!J$10</f>
        <v>0</v>
      </c>
      <c r="R2520">
        <f>Products2!P2520*Prices2!K$10</f>
        <v>3.125</v>
      </c>
      <c r="S2520">
        <f>Products2!Q2520*Prices2!L$10</f>
        <v>0</v>
      </c>
      <c r="T2520">
        <f>Products2!R2520*Prices2!M$10</f>
        <v>0</v>
      </c>
      <c r="U2520">
        <f>Products2!S2520*Prices2!N$10</f>
        <v>0</v>
      </c>
      <c r="V2520">
        <f>Products2!T2520*Prices2!O$10</f>
        <v>0</v>
      </c>
      <c r="W2520">
        <f>Products2!U2520*Prices2!P$10</f>
        <v>0</v>
      </c>
      <c r="X2520">
        <f>Products2!V2520*Prices2!Q$10</f>
        <v>0</v>
      </c>
      <c r="Y2520">
        <f>Products2!W2520*Prices2!R$10</f>
        <v>0</v>
      </c>
      <c r="Z2520">
        <f>Products2!X2520*Prices2!S$10</f>
        <v>1.625</v>
      </c>
      <c r="AA2520">
        <f>Products2!Y2520*Prices2!T$10</f>
        <v>6.75</v>
      </c>
      <c r="AB2520">
        <f>Products2!Z2520*Prices2!U$10</f>
        <v>3.9375</v>
      </c>
      <c r="AC2520">
        <f>Products2!AA2520*Prices2!V$10</f>
        <v>0</v>
      </c>
      <c r="AD2520">
        <f>Products2!AB2520*Prices2!W$10</f>
        <v>2.6666666666666665</v>
      </c>
      <c r="AE2520">
        <f>Products2!AC2520*Prices2!X$10</f>
        <v>0</v>
      </c>
      <c r="AF2520">
        <f>Products2!AD2520*Prices2!Y$10</f>
        <v>0</v>
      </c>
      <c r="AG2520">
        <f>Products2!AE2520*Prices2!Z$10</f>
        <v>5.625</v>
      </c>
      <c r="AH2520">
        <f>Products2!AF2520*Prices2!AA$10</f>
        <v>2.25</v>
      </c>
      <c r="AI2520">
        <f>Products2!AG2520*Prices2!AB$10</f>
        <v>3.75</v>
      </c>
      <c r="AJ2520">
        <f>Products2!AH2520*Prices2!AC$10</f>
        <v>0</v>
      </c>
      <c r="AK2520" s="9">
        <f t="shared" si="80"/>
        <v>159.08333333333331</v>
      </c>
      <c r="AL2520" s="9">
        <f t="shared" si="81"/>
        <v>46.333333333333314</v>
      </c>
      <c r="AM2520" s="9"/>
      <c r="AN2520" s="4">
        <v>2519</v>
      </c>
      <c r="AO2520">
        <v>1806</v>
      </c>
      <c r="AP2520">
        <v>1806</v>
      </c>
      <c r="AQ2520" s="9">
        <v>159.08333333333331</v>
      </c>
      <c r="BM2520">
        <v>1806</v>
      </c>
      <c r="BN2520">
        <v>1590.19</v>
      </c>
    </row>
    <row r="2521" spans="1:66">
      <c r="A2521" t="s">
        <v>57</v>
      </c>
      <c r="B2521">
        <v>1</v>
      </c>
      <c r="C2521">
        <v>1806</v>
      </c>
      <c r="D2521">
        <v>1806</v>
      </c>
      <c r="E2521">
        <v>2</v>
      </c>
      <c r="F2521">
        <v>1806</v>
      </c>
      <c r="H2521">
        <v>0</v>
      </c>
      <c r="I2521">
        <f>Products2!G2521*Prices2!B$10</f>
        <v>225.5</v>
      </c>
      <c r="J2521">
        <f>Products2!H2521*Prices2!C$10</f>
        <v>0</v>
      </c>
      <c r="K2521">
        <f>Products2!I2521*Prices2!D$10</f>
        <v>15.8125</v>
      </c>
      <c r="L2521">
        <f>Products2!J2521*Prices2!E$10</f>
        <v>0</v>
      </c>
      <c r="M2521">
        <f>Products2!K2521*Prices2!F$10</f>
        <v>0</v>
      </c>
      <c r="N2521">
        <f>Products2!L2521*Prices2!G$10</f>
        <v>0</v>
      </c>
      <c r="O2521">
        <f>Products2!M2521*Prices2!H$10</f>
        <v>0</v>
      </c>
      <c r="P2521">
        <f>Products2!N2521*Prices2!I$10</f>
        <v>0.79166666666666663</v>
      </c>
      <c r="Q2521">
        <f>Products2!O2521*Prices2!J$10</f>
        <v>0</v>
      </c>
      <c r="R2521">
        <f>Products2!P2521*Prices2!K$10</f>
        <v>0</v>
      </c>
      <c r="S2521">
        <f>Products2!Q2521*Prices2!L$10</f>
        <v>0</v>
      </c>
      <c r="T2521">
        <f>Products2!R2521*Prices2!M$10</f>
        <v>0</v>
      </c>
      <c r="U2521">
        <f>Products2!S2521*Prices2!N$10</f>
        <v>0</v>
      </c>
      <c r="V2521">
        <f>Products2!T2521*Prices2!O$10</f>
        <v>0</v>
      </c>
      <c r="W2521">
        <f>Products2!U2521*Prices2!P$10</f>
        <v>0</v>
      </c>
      <c r="X2521">
        <f>Products2!V2521*Prices2!Q$10</f>
        <v>0</v>
      </c>
      <c r="Y2521">
        <f>Products2!W2521*Prices2!R$10</f>
        <v>0</v>
      </c>
      <c r="Z2521">
        <f>Products2!X2521*Prices2!S$10</f>
        <v>0</v>
      </c>
      <c r="AA2521">
        <f>Products2!Y2521*Prices2!T$10</f>
        <v>6.75</v>
      </c>
      <c r="AB2521">
        <f>Products2!Z2521*Prices2!U$10</f>
        <v>32.8125</v>
      </c>
      <c r="AC2521">
        <f>Products2!AA2521*Prices2!V$10</f>
        <v>0</v>
      </c>
      <c r="AD2521">
        <f>Products2!AB2521*Prices2!W$10</f>
        <v>2</v>
      </c>
      <c r="AE2521">
        <f>Products2!AC2521*Prices2!X$10</f>
        <v>12.125</v>
      </c>
      <c r="AF2521">
        <f>Products2!AD2521*Prices2!Y$10</f>
        <v>0</v>
      </c>
      <c r="AG2521">
        <f>Products2!AE2521*Prices2!Z$10</f>
        <v>0</v>
      </c>
      <c r="AH2521">
        <f>Products2!AF2521*Prices2!AA$10</f>
        <v>2.25</v>
      </c>
      <c r="AI2521">
        <f>Products2!AG2521*Prices2!AB$10</f>
        <v>0</v>
      </c>
      <c r="AJ2521">
        <f>Products2!AH2521*Prices2!AC$10</f>
        <v>0</v>
      </c>
      <c r="AK2521" s="9">
        <f t="shared" si="80"/>
        <v>298.04166666666663</v>
      </c>
      <c r="AL2521" s="9">
        <f t="shared" si="81"/>
        <v>72.541666666666629</v>
      </c>
      <c r="AM2521" s="9"/>
      <c r="AN2521" s="4">
        <v>2520</v>
      </c>
      <c r="AO2521">
        <v>1806</v>
      </c>
      <c r="AP2521">
        <v>1806</v>
      </c>
      <c r="AQ2521" s="9">
        <v>298.04166666666663</v>
      </c>
      <c r="BM2521">
        <v>1806</v>
      </c>
      <c r="BN2521">
        <v>285</v>
      </c>
    </row>
    <row r="2522" spans="1:66">
      <c r="A2522" t="s">
        <v>56</v>
      </c>
      <c r="B2522">
        <v>1</v>
      </c>
      <c r="C2522">
        <v>1806</v>
      </c>
      <c r="D2522">
        <v>1806</v>
      </c>
      <c r="E2522">
        <v>1</v>
      </c>
      <c r="F2522">
        <v>1806</v>
      </c>
      <c r="H2522">
        <v>0</v>
      </c>
      <c r="I2522">
        <f>Products2!G2522*Prices2!B$10</f>
        <v>0</v>
      </c>
      <c r="J2522">
        <f>Products2!H2522*Prices2!C$10</f>
        <v>0</v>
      </c>
      <c r="K2522">
        <f>Products2!I2522*Prices2!D$10</f>
        <v>0</v>
      </c>
      <c r="L2522">
        <f>Products2!J2522*Prices2!E$10</f>
        <v>0</v>
      </c>
      <c r="M2522">
        <f>Products2!K2522*Prices2!F$10</f>
        <v>0</v>
      </c>
      <c r="N2522">
        <f>Products2!L2522*Prices2!G$10</f>
        <v>0</v>
      </c>
      <c r="O2522">
        <f>Products2!M2522*Prices2!H$10</f>
        <v>0</v>
      </c>
      <c r="P2522">
        <f>Products2!N2522*Prices2!I$10</f>
        <v>0</v>
      </c>
      <c r="Q2522">
        <f>Products2!O2522*Prices2!J$10</f>
        <v>0</v>
      </c>
      <c r="R2522">
        <f>Products2!P2522*Prices2!K$10</f>
        <v>0</v>
      </c>
      <c r="S2522">
        <f>Products2!Q2522*Prices2!L$10</f>
        <v>0</v>
      </c>
      <c r="T2522">
        <f>Products2!R2522*Prices2!M$10</f>
        <v>0</v>
      </c>
      <c r="U2522">
        <f>Products2!S2522*Prices2!N$10</f>
        <v>0</v>
      </c>
      <c r="V2522">
        <f>Products2!T2522*Prices2!O$10</f>
        <v>0</v>
      </c>
      <c r="W2522">
        <f>Products2!U2522*Prices2!P$10</f>
        <v>0</v>
      </c>
      <c r="X2522">
        <f>Products2!V2522*Prices2!Q$10</f>
        <v>0</v>
      </c>
      <c r="Y2522">
        <f>Products2!W2522*Prices2!R$10</f>
        <v>0</v>
      </c>
      <c r="Z2522">
        <f>Products2!X2522*Prices2!S$10</f>
        <v>0</v>
      </c>
      <c r="AA2522">
        <f>Products2!Y2522*Prices2!T$10</f>
        <v>0</v>
      </c>
      <c r="AB2522">
        <f>Products2!Z2522*Prices2!U$10</f>
        <v>14.4375</v>
      </c>
      <c r="AC2522">
        <f>Products2!AA2522*Prices2!V$10</f>
        <v>0</v>
      </c>
      <c r="AD2522">
        <f>Products2!AB2522*Prices2!W$10</f>
        <v>1.3333333333333333</v>
      </c>
      <c r="AE2522">
        <f>Products2!AC2522*Prices2!X$10</f>
        <v>0</v>
      </c>
      <c r="AF2522">
        <f>Products2!AD2522*Prices2!Y$10</f>
        <v>0</v>
      </c>
      <c r="AG2522">
        <f>Products2!AE2522*Prices2!Z$10</f>
        <v>0</v>
      </c>
      <c r="AH2522">
        <f>Products2!AF2522*Prices2!AA$10</f>
        <v>0</v>
      </c>
      <c r="AI2522">
        <f>Products2!AG2522*Prices2!AB$10</f>
        <v>0</v>
      </c>
      <c r="AJ2522">
        <f>Products2!AH2522*Prices2!AC$10</f>
        <v>0</v>
      </c>
      <c r="AK2522" s="9">
        <f t="shared" si="80"/>
        <v>15.770833333333334</v>
      </c>
      <c r="AL2522" s="9">
        <f t="shared" si="81"/>
        <v>15.770833333333334</v>
      </c>
      <c r="AM2522" s="9"/>
      <c r="AN2522" s="4">
        <v>2521</v>
      </c>
      <c r="AO2522">
        <v>1806</v>
      </c>
      <c r="AP2522">
        <v>1806</v>
      </c>
      <c r="AQ2522" s="9">
        <v>15.770833333333334</v>
      </c>
      <c r="BM2522">
        <v>1806</v>
      </c>
      <c r="BN2522">
        <v>118.95</v>
      </c>
    </row>
    <row r="2523" spans="1:66">
      <c r="A2523" t="s">
        <v>55</v>
      </c>
      <c r="B2523">
        <v>1</v>
      </c>
      <c r="C2523">
        <v>1806</v>
      </c>
      <c r="D2523">
        <v>1806</v>
      </c>
      <c r="E2523">
        <v>1</v>
      </c>
      <c r="F2523">
        <v>1806</v>
      </c>
      <c r="H2523">
        <v>0</v>
      </c>
      <c r="I2523">
        <f>Products2!G2523*Prices2!B$10</f>
        <v>0</v>
      </c>
      <c r="J2523">
        <f>Products2!H2523*Prices2!C$10</f>
        <v>0</v>
      </c>
      <c r="K2523">
        <f>Products2!I2523*Prices2!D$10</f>
        <v>0</v>
      </c>
      <c r="L2523">
        <f>Products2!J2523*Prices2!E$10</f>
        <v>0</v>
      </c>
      <c r="M2523">
        <f>Products2!K2523*Prices2!F$10</f>
        <v>0</v>
      </c>
      <c r="N2523">
        <f>Products2!L2523*Prices2!G$10</f>
        <v>0</v>
      </c>
      <c r="O2523">
        <f>Products2!M2523*Prices2!H$10</f>
        <v>0</v>
      </c>
      <c r="P2523">
        <f>Products2!N2523*Prices2!I$10</f>
        <v>0</v>
      </c>
      <c r="Q2523">
        <f>Products2!O2523*Prices2!J$10</f>
        <v>0</v>
      </c>
      <c r="R2523">
        <f>Products2!P2523*Prices2!K$10</f>
        <v>0</v>
      </c>
      <c r="S2523">
        <f>Products2!Q2523*Prices2!L$10</f>
        <v>0</v>
      </c>
      <c r="T2523">
        <f>Products2!R2523*Prices2!M$10</f>
        <v>0</v>
      </c>
      <c r="U2523">
        <f>Products2!S2523*Prices2!N$10</f>
        <v>0</v>
      </c>
      <c r="V2523">
        <f>Products2!T2523*Prices2!O$10</f>
        <v>0</v>
      </c>
      <c r="W2523">
        <f>Products2!U2523*Prices2!P$10</f>
        <v>0</v>
      </c>
      <c r="X2523">
        <f>Products2!V2523*Prices2!Q$10</f>
        <v>0</v>
      </c>
      <c r="Y2523">
        <f>Products2!W2523*Prices2!R$10</f>
        <v>0</v>
      </c>
      <c r="Z2523">
        <f>Products2!X2523*Prices2!S$10</f>
        <v>0</v>
      </c>
      <c r="AA2523">
        <f>Products2!Y2523*Prices2!T$10</f>
        <v>2.25</v>
      </c>
      <c r="AB2523">
        <f>Products2!Z2523*Prices2!U$10</f>
        <v>9.1875</v>
      </c>
      <c r="AC2523">
        <f>Products2!AA2523*Prices2!V$10</f>
        <v>0</v>
      </c>
      <c r="AD2523">
        <f>Products2!AB2523*Prices2!W$10</f>
        <v>0</v>
      </c>
      <c r="AE2523">
        <f>Products2!AC2523*Prices2!X$10</f>
        <v>0</v>
      </c>
      <c r="AF2523">
        <f>Products2!AD2523*Prices2!Y$10</f>
        <v>2.09375</v>
      </c>
      <c r="AG2523">
        <f>Products2!AE2523*Prices2!Z$10</f>
        <v>0</v>
      </c>
      <c r="AH2523">
        <f>Products2!AF2523*Prices2!AA$10</f>
        <v>0</v>
      </c>
      <c r="AI2523">
        <f>Products2!AG2523*Prices2!AB$10</f>
        <v>0</v>
      </c>
      <c r="AJ2523">
        <f>Products2!AH2523*Prices2!AC$10</f>
        <v>0</v>
      </c>
      <c r="AK2523" s="9">
        <f t="shared" si="80"/>
        <v>13.53125</v>
      </c>
      <c r="AL2523" s="9">
        <f t="shared" si="81"/>
        <v>13.53125</v>
      </c>
      <c r="AM2523" s="9"/>
      <c r="AN2523" s="4">
        <v>2522</v>
      </c>
      <c r="AO2523">
        <v>1806</v>
      </c>
      <c r="AP2523">
        <v>1806</v>
      </c>
      <c r="AQ2523" s="9">
        <v>13.53125</v>
      </c>
      <c r="BM2523">
        <v>1806</v>
      </c>
      <c r="BN2523">
        <v>115.88</v>
      </c>
    </row>
    <row r="2524" spans="1:66">
      <c r="A2524" t="s">
        <v>54</v>
      </c>
      <c r="B2524">
        <v>1</v>
      </c>
      <c r="C2524">
        <v>1806</v>
      </c>
      <c r="D2524">
        <v>1806</v>
      </c>
      <c r="E2524">
        <v>3</v>
      </c>
      <c r="F2524">
        <v>1806</v>
      </c>
      <c r="H2524">
        <v>0</v>
      </c>
      <c r="I2524">
        <f>Products2!G2524*Prices2!B$10</f>
        <v>563.75</v>
      </c>
      <c r="J2524">
        <f>Products2!H2524*Prices2!C$10</f>
        <v>78.1875</v>
      </c>
      <c r="K2524">
        <f>Products2!I2524*Prices2!D$10</f>
        <v>79.0625</v>
      </c>
      <c r="L2524">
        <f>Products2!J2524*Prices2!E$10</f>
        <v>0</v>
      </c>
      <c r="M2524">
        <f>Products2!K2524*Prices2!F$10</f>
        <v>19.5</v>
      </c>
      <c r="N2524">
        <f>Products2!L2524*Prices2!G$10</f>
        <v>22.5625</v>
      </c>
      <c r="O2524">
        <f>Products2!M2524*Prices2!H$10</f>
        <v>0</v>
      </c>
      <c r="P2524">
        <f>Products2!N2524*Prices2!I$10</f>
        <v>2.375</v>
      </c>
      <c r="Q2524">
        <f>Products2!O2524*Prices2!J$10</f>
        <v>2.890625</v>
      </c>
      <c r="R2524">
        <f>Products2!P2524*Prices2!K$10</f>
        <v>6.25</v>
      </c>
      <c r="S2524">
        <f>Products2!Q2524*Prices2!L$10</f>
        <v>0</v>
      </c>
      <c r="T2524">
        <f>Products2!R2524*Prices2!M$10</f>
        <v>34</v>
      </c>
      <c r="U2524">
        <f>Products2!S2524*Prices2!N$10</f>
        <v>0</v>
      </c>
      <c r="V2524">
        <f>Products2!T2524*Prices2!O$10</f>
        <v>7.125</v>
      </c>
      <c r="W2524">
        <f>Products2!U2524*Prices2!P$10</f>
        <v>0</v>
      </c>
      <c r="X2524">
        <f>Products2!V2524*Prices2!Q$10</f>
        <v>0</v>
      </c>
      <c r="Y2524">
        <f>Products2!W2524*Prices2!R$10</f>
        <v>0.75</v>
      </c>
      <c r="Z2524">
        <f>Products2!X2524*Prices2!S$10</f>
        <v>9.75</v>
      </c>
      <c r="AA2524">
        <f>Products2!Y2524*Prices2!T$10</f>
        <v>15.75</v>
      </c>
      <c r="AB2524">
        <f>Products2!Z2524*Prices2!U$10</f>
        <v>0</v>
      </c>
      <c r="AC2524">
        <f>Products2!AA2524*Prices2!V$10</f>
        <v>1</v>
      </c>
      <c r="AD2524">
        <f>Products2!AB2524*Prices2!W$10</f>
        <v>3.333333333333333</v>
      </c>
      <c r="AE2524">
        <f>Products2!AC2524*Prices2!X$10</f>
        <v>0</v>
      </c>
      <c r="AF2524">
        <f>Products2!AD2524*Prices2!Y$10</f>
        <v>0</v>
      </c>
      <c r="AG2524">
        <f>Products2!AE2524*Prices2!Z$10</f>
        <v>0</v>
      </c>
      <c r="AH2524">
        <f>Products2!AF2524*Prices2!AA$10</f>
        <v>2.25</v>
      </c>
      <c r="AI2524">
        <f>Products2!AG2524*Prices2!AB$10</f>
        <v>0</v>
      </c>
      <c r="AJ2524">
        <f>Products2!AH2524*Prices2!AC$10</f>
        <v>0</v>
      </c>
      <c r="AK2524" s="9">
        <f t="shared" si="80"/>
        <v>848.53645833333337</v>
      </c>
      <c r="AL2524" s="9">
        <f t="shared" si="81"/>
        <v>284.78645833333337</v>
      </c>
      <c r="AM2524" s="9"/>
      <c r="AN2524" s="4">
        <v>2523</v>
      </c>
      <c r="AO2524">
        <v>1806</v>
      </c>
      <c r="AP2524">
        <v>1806</v>
      </c>
      <c r="AQ2524" s="9">
        <v>848.53645833333337</v>
      </c>
      <c r="BM2524">
        <v>1806</v>
      </c>
      <c r="BN2524">
        <v>614.51</v>
      </c>
    </row>
    <row r="2525" spans="1:66">
      <c r="A2525" t="s">
        <v>53</v>
      </c>
      <c r="B2525">
        <v>1</v>
      </c>
      <c r="C2525">
        <v>1806</v>
      </c>
      <c r="D2525">
        <v>1806</v>
      </c>
      <c r="E2525">
        <v>3</v>
      </c>
      <c r="F2525">
        <v>1806</v>
      </c>
      <c r="H2525">
        <v>0</v>
      </c>
      <c r="I2525">
        <f>Products2!G2525*Prices2!B$10</f>
        <v>1014.75</v>
      </c>
      <c r="J2525">
        <f>Products2!H2525*Prices2!C$10</f>
        <v>295.375</v>
      </c>
      <c r="K2525">
        <f>Products2!I2525*Prices2!D$10</f>
        <v>569.25</v>
      </c>
      <c r="L2525">
        <f>Products2!J2525*Prices2!E$10</f>
        <v>47.47</v>
      </c>
      <c r="M2525">
        <f>Products2!K2525*Prices2!F$10</f>
        <v>13</v>
      </c>
      <c r="N2525">
        <f>Products2!L2525*Prices2!G$10</f>
        <v>0</v>
      </c>
      <c r="O2525">
        <f>Products2!M2525*Prices2!H$10</f>
        <v>0</v>
      </c>
      <c r="P2525">
        <f>Products2!N2525*Prices2!I$10</f>
        <v>3.1666666666666665</v>
      </c>
      <c r="Q2525">
        <f>Products2!O2525*Prices2!J$10</f>
        <v>3.46875</v>
      </c>
      <c r="R2525">
        <f>Products2!P2525*Prices2!K$10</f>
        <v>9.375</v>
      </c>
      <c r="S2525">
        <f>Products2!Q2525*Prices2!L$10</f>
        <v>0</v>
      </c>
      <c r="T2525">
        <f>Products2!R2525*Prices2!M$10</f>
        <v>102</v>
      </c>
      <c r="U2525">
        <f>Products2!S2525*Prices2!N$10</f>
        <v>0</v>
      </c>
      <c r="V2525">
        <f>Products2!T2525*Prices2!O$10</f>
        <v>0</v>
      </c>
      <c r="W2525">
        <f>Products2!U2525*Prices2!P$10</f>
        <v>0</v>
      </c>
      <c r="X2525">
        <f>Products2!V2525*Prices2!Q$10</f>
        <v>0</v>
      </c>
      <c r="Y2525">
        <f>Products2!W2525*Prices2!R$10</f>
        <v>1.125</v>
      </c>
      <c r="Z2525">
        <f>Products2!X2525*Prices2!S$10</f>
        <v>4.875</v>
      </c>
      <c r="AA2525">
        <f>Products2!Y2525*Prices2!T$10</f>
        <v>11.25</v>
      </c>
      <c r="AB2525">
        <f>Products2!Z2525*Prices2!U$10</f>
        <v>2.625</v>
      </c>
      <c r="AC2525">
        <f>Products2!AA2525*Prices2!V$10</f>
        <v>0</v>
      </c>
      <c r="AD2525">
        <f>Products2!AB2525*Prices2!W$10</f>
        <v>2.6666666666666665</v>
      </c>
      <c r="AE2525">
        <f>Products2!AC2525*Prices2!X$10</f>
        <v>12.125</v>
      </c>
      <c r="AF2525">
        <f>Products2!AD2525*Prices2!Y$10</f>
        <v>2.09375</v>
      </c>
      <c r="AG2525">
        <f>Products2!AE2525*Prices2!Z$10</f>
        <v>0</v>
      </c>
      <c r="AH2525">
        <f>Products2!AF2525*Prices2!AA$10</f>
        <v>2.25</v>
      </c>
      <c r="AI2525">
        <f>Products2!AG2525*Prices2!AB$10</f>
        <v>0</v>
      </c>
      <c r="AJ2525">
        <f>Products2!AH2525*Prices2!AC$10</f>
        <v>18.375</v>
      </c>
      <c r="AK2525" s="9">
        <f t="shared" si="80"/>
        <v>2115.2408333333333</v>
      </c>
      <c r="AL2525" s="9">
        <f t="shared" si="81"/>
        <v>1100.4908333333333</v>
      </c>
      <c r="AM2525" s="9"/>
      <c r="AN2525" s="4">
        <v>2524</v>
      </c>
      <c r="AO2525">
        <v>1806</v>
      </c>
      <c r="AP2525">
        <v>1806</v>
      </c>
      <c r="AQ2525" s="9">
        <v>2115.2408333333333</v>
      </c>
      <c r="BM2525">
        <v>1806</v>
      </c>
      <c r="BN2525">
        <v>1785.72</v>
      </c>
    </row>
    <row r="2526" spans="1:66">
      <c r="A2526" t="s">
        <v>52</v>
      </c>
      <c r="B2526">
        <v>1</v>
      </c>
      <c r="C2526">
        <v>1806</v>
      </c>
      <c r="D2526">
        <v>1806</v>
      </c>
      <c r="E2526">
        <v>3</v>
      </c>
      <c r="F2526">
        <v>1806</v>
      </c>
      <c r="H2526">
        <v>0</v>
      </c>
      <c r="I2526">
        <f>Products2!G2526*Prices2!B$10</f>
        <v>676.5</v>
      </c>
      <c r="J2526">
        <f>Products2!H2526*Prices2!C$10</f>
        <v>0</v>
      </c>
      <c r="K2526">
        <f>Products2!I2526*Prices2!D$10</f>
        <v>0</v>
      </c>
      <c r="L2526">
        <f>Products2!J2526*Prices2!E$10</f>
        <v>0</v>
      </c>
      <c r="M2526">
        <f>Products2!K2526*Prices2!F$10</f>
        <v>0</v>
      </c>
      <c r="N2526">
        <f>Products2!L2526*Prices2!G$10</f>
        <v>0</v>
      </c>
      <c r="O2526">
        <f>Products2!M2526*Prices2!H$10</f>
        <v>0</v>
      </c>
      <c r="P2526">
        <f>Products2!N2526*Prices2!I$10</f>
        <v>1.5833333333333333</v>
      </c>
      <c r="Q2526">
        <f>Products2!O2526*Prices2!J$10</f>
        <v>5.203125</v>
      </c>
      <c r="R2526">
        <f>Products2!P2526*Prices2!K$10</f>
        <v>0</v>
      </c>
      <c r="S2526">
        <f>Products2!Q2526*Prices2!L$10</f>
        <v>0</v>
      </c>
      <c r="T2526">
        <f>Products2!R2526*Prices2!M$10</f>
        <v>0</v>
      </c>
      <c r="U2526">
        <f>Products2!S2526*Prices2!N$10</f>
        <v>0</v>
      </c>
      <c r="V2526">
        <f>Products2!T2526*Prices2!O$10</f>
        <v>0</v>
      </c>
      <c r="W2526">
        <f>Products2!U2526*Prices2!P$10</f>
        <v>2.375</v>
      </c>
      <c r="X2526">
        <f>Products2!V2526*Prices2!Q$10</f>
        <v>6.75</v>
      </c>
      <c r="Y2526">
        <f>Products2!W2526*Prices2!R$10</f>
        <v>0</v>
      </c>
      <c r="Z2526">
        <f>Products2!X2526*Prices2!S$10</f>
        <v>0</v>
      </c>
      <c r="AA2526">
        <f>Products2!Y2526*Prices2!T$10</f>
        <v>19.125</v>
      </c>
      <c r="AB2526">
        <f>Products2!Z2526*Prices2!U$10</f>
        <v>3.9375</v>
      </c>
      <c r="AC2526">
        <f>Products2!AA2526*Prices2!V$10</f>
        <v>0</v>
      </c>
      <c r="AD2526">
        <f>Products2!AB2526*Prices2!W$10</f>
        <v>0</v>
      </c>
      <c r="AE2526">
        <f>Products2!AC2526*Prices2!X$10</f>
        <v>0</v>
      </c>
      <c r="AF2526">
        <f>Products2!AD2526*Prices2!Y$10</f>
        <v>0</v>
      </c>
      <c r="AG2526">
        <f>Products2!AE2526*Prices2!Z$10</f>
        <v>12.375</v>
      </c>
      <c r="AH2526">
        <f>Products2!AF2526*Prices2!AA$10</f>
        <v>4.5</v>
      </c>
      <c r="AI2526">
        <f>Products2!AG2526*Prices2!AB$10</f>
        <v>0</v>
      </c>
      <c r="AJ2526">
        <f>Products2!AH2526*Prices2!AC$10</f>
        <v>0</v>
      </c>
      <c r="AK2526" s="9">
        <f t="shared" si="80"/>
        <v>732.34895833333337</v>
      </c>
      <c r="AL2526" s="9">
        <f t="shared" si="81"/>
        <v>55.848958333333371</v>
      </c>
      <c r="AM2526" s="9"/>
      <c r="AN2526" s="4">
        <v>2525</v>
      </c>
      <c r="AO2526">
        <v>1806</v>
      </c>
      <c r="AP2526">
        <v>1806</v>
      </c>
      <c r="AQ2526" s="9">
        <v>732.34895833333337</v>
      </c>
      <c r="BM2526">
        <v>1806</v>
      </c>
      <c r="BN2526">
        <v>386.3</v>
      </c>
    </row>
    <row r="2527" spans="1:66">
      <c r="A2527" t="s">
        <v>51</v>
      </c>
      <c r="B2527">
        <v>1</v>
      </c>
      <c r="C2527">
        <v>1806</v>
      </c>
      <c r="D2527">
        <v>1806</v>
      </c>
      <c r="E2527">
        <v>1</v>
      </c>
      <c r="F2527">
        <v>1806</v>
      </c>
      <c r="H2527">
        <v>0</v>
      </c>
      <c r="I2527">
        <f>Products2!G2527*Prices2!B$10</f>
        <v>0</v>
      </c>
      <c r="J2527">
        <f>Products2!H2527*Prices2!C$10</f>
        <v>0</v>
      </c>
      <c r="K2527">
        <f>Products2!I2527*Prices2!D$10</f>
        <v>0</v>
      </c>
      <c r="L2527">
        <f>Products2!J2527*Prices2!E$10</f>
        <v>0</v>
      </c>
      <c r="M2527">
        <f>Products2!K2527*Prices2!F$10</f>
        <v>0</v>
      </c>
      <c r="N2527">
        <f>Products2!L2527*Prices2!G$10</f>
        <v>0</v>
      </c>
      <c r="O2527">
        <f>Products2!M2527*Prices2!H$10</f>
        <v>0</v>
      </c>
      <c r="P2527">
        <f>Products2!N2527*Prices2!I$10</f>
        <v>0</v>
      </c>
      <c r="Q2527">
        <f>Products2!O2527*Prices2!J$10</f>
        <v>0</v>
      </c>
      <c r="R2527">
        <f>Products2!P2527*Prices2!K$10</f>
        <v>0</v>
      </c>
      <c r="S2527">
        <f>Products2!Q2527*Prices2!L$10</f>
        <v>0</v>
      </c>
      <c r="T2527">
        <f>Products2!R2527*Prices2!M$10</f>
        <v>0</v>
      </c>
      <c r="U2527">
        <f>Products2!S2527*Prices2!N$10</f>
        <v>0</v>
      </c>
      <c r="V2527">
        <f>Products2!T2527*Prices2!O$10</f>
        <v>0</v>
      </c>
      <c r="W2527">
        <f>Products2!U2527*Prices2!P$10</f>
        <v>0</v>
      </c>
      <c r="X2527">
        <f>Products2!V2527*Prices2!Q$10</f>
        <v>0</v>
      </c>
      <c r="Y2527">
        <f>Products2!W2527*Prices2!R$10</f>
        <v>0</v>
      </c>
      <c r="Z2527">
        <f>Products2!X2527*Prices2!S$10</f>
        <v>0</v>
      </c>
      <c r="AA2527">
        <f>Products2!Y2527*Prices2!T$10</f>
        <v>0</v>
      </c>
      <c r="AB2527">
        <f>Products2!Z2527*Prices2!U$10</f>
        <v>0</v>
      </c>
      <c r="AC2527">
        <f>Products2!AA2527*Prices2!V$10</f>
        <v>0</v>
      </c>
      <c r="AD2527">
        <f>Products2!AB2527*Prices2!W$10</f>
        <v>0</v>
      </c>
      <c r="AE2527">
        <f>Products2!AC2527*Prices2!X$10</f>
        <v>0</v>
      </c>
      <c r="AF2527">
        <f>Products2!AD2527*Prices2!Y$10</f>
        <v>0</v>
      </c>
      <c r="AG2527">
        <f>Products2!AE2527*Prices2!Z$10</f>
        <v>0</v>
      </c>
      <c r="AH2527">
        <f>Products2!AF2527*Prices2!AA$10</f>
        <v>0</v>
      </c>
      <c r="AI2527">
        <f>Products2!AG2527*Prices2!AB$10</f>
        <v>0</v>
      </c>
      <c r="AJ2527">
        <f>Products2!AH2527*Prices2!AC$10</f>
        <v>0</v>
      </c>
      <c r="AK2527" s="9">
        <f t="shared" si="80"/>
        <v>0</v>
      </c>
      <c r="AL2527" s="9">
        <f t="shared" si="81"/>
        <v>0</v>
      </c>
      <c r="AM2527" s="9"/>
      <c r="AN2527" s="4">
        <v>2526</v>
      </c>
      <c r="AO2527">
        <v>1806</v>
      </c>
      <c r="AP2527">
        <v>1806</v>
      </c>
      <c r="AQ2527" s="9">
        <v>0</v>
      </c>
      <c r="BM2527">
        <v>1806</v>
      </c>
      <c r="BN2527">
        <v>817.85</v>
      </c>
    </row>
    <row r="2528" spans="1:66">
      <c r="A2528" t="s">
        <v>50</v>
      </c>
      <c r="B2528">
        <v>1</v>
      </c>
      <c r="C2528">
        <v>1806</v>
      </c>
      <c r="D2528">
        <v>1806</v>
      </c>
      <c r="E2528">
        <v>1</v>
      </c>
      <c r="F2528">
        <v>1806</v>
      </c>
      <c r="H2528">
        <v>0</v>
      </c>
      <c r="I2528">
        <f>Products2!G2528*Prices2!B$10</f>
        <v>0</v>
      </c>
      <c r="J2528">
        <f>Products2!H2528*Prices2!C$10</f>
        <v>0</v>
      </c>
      <c r="K2528">
        <f>Products2!I2528*Prices2!D$10</f>
        <v>0</v>
      </c>
      <c r="L2528">
        <f>Products2!J2528*Prices2!E$10</f>
        <v>0</v>
      </c>
      <c r="M2528">
        <f>Products2!K2528*Prices2!F$10</f>
        <v>0</v>
      </c>
      <c r="N2528">
        <f>Products2!L2528*Prices2!G$10</f>
        <v>0</v>
      </c>
      <c r="O2528">
        <f>Products2!M2528*Prices2!H$10</f>
        <v>0</v>
      </c>
      <c r="P2528">
        <f>Products2!N2528*Prices2!I$10</f>
        <v>0</v>
      </c>
      <c r="Q2528">
        <f>Products2!O2528*Prices2!J$10</f>
        <v>0</v>
      </c>
      <c r="R2528">
        <f>Products2!P2528*Prices2!K$10</f>
        <v>0</v>
      </c>
      <c r="S2528">
        <f>Products2!Q2528*Prices2!L$10</f>
        <v>0</v>
      </c>
      <c r="T2528">
        <f>Products2!R2528*Prices2!M$10</f>
        <v>0</v>
      </c>
      <c r="U2528">
        <f>Products2!S2528*Prices2!N$10</f>
        <v>0</v>
      </c>
      <c r="V2528">
        <f>Products2!T2528*Prices2!O$10</f>
        <v>0</v>
      </c>
      <c r="W2528">
        <f>Products2!U2528*Prices2!P$10</f>
        <v>0</v>
      </c>
      <c r="X2528">
        <f>Products2!V2528*Prices2!Q$10</f>
        <v>0</v>
      </c>
      <c r="Y2528">
        <f>Products2!W2528*Prices2!R$10</f>
        <v>0</v>
      </c>
      <c r="Z2528">
        <f>Products2!X2528*Prices2!S$10</f>
        <v>0</v>
      </c>
      <c r="AA2528">
        <f>Products2!Y2528*Prices2!T$10</f>
        <v>0</v>
      </c>
      <c r="AB2528">
        <f>Products2!Z2528*Prices2!U$10</f>
        <v>21</v>
      </c>
      <c r="AC2528">
        <f>Products2!AA2528*Prices2!V$10</f>
        <v>0</v>
      </c>
      <c r="AD2528">
        <f>Products2!AB2528*Prices2!W$10</f>
        <v>0</v>
      </c>
      <c r="AE2528">
        <f>Products2!AC2528*Prices2!X$10</f>
        <v>12.125</v>
      </c>
      <c r="AF2528">
        <f>Products2!AD2528*Prices2!Y$10</f>
        <v>2.09375</v>
      </c>
      <c r="AG2528">
        <f>Products2!AE2528*Prices2!Z$10</f>
        <v>0</v>
      </c>
      <c r="AH2528">
        <f>Products2!AF2528*Prices2!AA$10</f>
        <v>0</v>
      </c>
      <c r="AI2528">
        <f>Products2!AG2528*Prices2!AB$10</f>
        <v>0</v>
      </c>
      <c r="AJ2528">
        <f>Products2!AH2528*Prices2!AC$10</f>
        <v>0</v>
      </c>
      <c r="AK2528" s="9">
        <f t="shared" si="80"/>
        <v>35.21875</v>
      </c>
      <c r="AL2528" s="9">
        <f t="shared" si="81"/>
        <v>35.21875</v>
      </c>
      <c r="AM2528" s="9"/>
      <c r="AN2528" s="4">
        <v>2527</v>
      </c>
      <c r="AO2528">
        <v>1806</v>
      </c>
      <c r="AP2528">
        <v>1806</v>
      </c>
      <c r="AQ2528" s="9">
        <v>35.21875</v>
      </c>
      <c r="BM2528">
        <v>1806</v>
      </c>
      <c r="BN2528">
        <v>1159.49</v>
      </c>
    </row>
    <row r="2529" spans="1:66">
      <c r="A2529" t="s">
        <v>49</v>
      </c>
      <c r="B2529">
        <v>1</v>
      </c>
      <c r="C2529">
        <v>1806</v>
      </c>
      <c r="D2529">
        <v>1806</v>
      </c>
      <c r="E2529">
        <v>1</v>
      </c>
      <c r="F2529">
        <v>1806</v>
      </c>
      <c r="H2529">
        <v>0</v>
      </c>
      <c r="I2529">
        <f>Products2!G2529*Prices2!B$10</f>
        <v>0</v>
      </c>
      <c r="J2529">
        <f>Products2!H2529*Prices2!C$10</f>
        <v>0</v>
      </c>
      <c r="K2529">
        <f>Products2!I2529*Prices2!D$10</f>
        <v>0</v>
      </c>
      <c r="L2529">
        <f>Products2!J2529*Prices2!E$10</f>
        <v>0</v>
      </c>
      <c r="M2529">
        <f>Products2!K2529*Prices2!F$10</f>
        <v>0</v>
      </c>
      <c r="N2529">
        <f>Products2!L2529*Prices2!G$10</f>
        <v>0</v>
      </c>
      <c r="O2529">
        <f>Products2!M2529*Prices2!H$10</f>
        <v>0</v>
      </c>
      <c r="P2529">
        <f>Products2!N2529*Prices2!I$10</f>
        <v>0</v>
      </c>
      <c r="Q2529">
        <f>Products2!O2529*Prices2!J$10</f>
        <v>0</v>
      </c>
      <c r="R2529">
        <f>Products2!P2529*Prices2!K$10</f>
        <v>0</v>
      </c>
      <c r="S2529">
        <f>Products2!Q2529*Prices2!L$10</f>
        <v>0</v>
      </c>
      <c r="T2529">
        <f>Products2!R2529*Prices2!M$10</f>
        <v>0</v>
      </c>
      <c r="U2529">
        <f>Products2!S2529*Prices2!N$10</f>
        <v>0</v>
      </c>
      <c r="V2529">
        <f>Products2!T2529*Prices2!O$10</f>
        <v>0</v>
      </c>
      <c r="W2529">
        <f>Products2!U2529*Prices2!P$10</f>
        <v>0</v>
      </c>
      <c r="X2529">
        <f>Products2!V2529*Prices2!Q$10</f>
        <v>0</v>
      </c>
      <c r="Y2529">
        <f>Products2!W2529*Prices2!R$10</f>
        <v>0</v>
      </c>
      <c r="Z2529">
        <f>Products2!X2529*Prices2!S$10</f>
        <v>0</v>
      </c>
      <c r="AA2529">
        <f>Products2!Y2529*Prices2!T$10</f>
        <v>0</v>
      </c>
      <c r="AB2529">
        <f>Products2!Z2529*Prices2!U$10</f>
        <v>18.375</v>
      </c>
      <c r="AC2529">
        <f>Products2!AA2529*Prices2!V$10</f>
        <v>0</v>
      </c>
      <c r="AD2529">
        <f>Products2!AB2529*Prices2!W$10</f>
        <v>0</v>
      </c>
      <c r="AE2529">
        <f>Products2!AC2529*Prices2!X$10</f>
        <v>12.125</v>
      </c>
      <c r="AF2529">
        <f>Products2!AD2529*Prices2!Y$10</f>
        <v>0</v>
      </c>
      <c r="AG2529">
        <f>Products2!AE2529*Prices2!Z$10</f>
        <v>0</v>
      </c>
      <c r="AH2529">
        <f>Products2!AF2529*Prices2!AA$10</f>
        <v>0</v>
      </c>
      <c r="AI2529">
        <f>Products2!AG2529*Prices2!AB$10</f>
        <v>0</v>
      </c>
      <c r="AJ2529">
        <f>Products2!AH2529*Prices2!AC$10</f>
        <v>0</v>
      </c>
      <c r="AK2529" s="9">
        <f t="shared" si="80"/>
        <v>30.5</v>
      </c>
      <c r="AL2529" s="9">
        <f t="shared" si="81"/>
        <v>30.5</v>
      </c>
      <c r="AM2529" s="9"/>
      <c r="AN2529" s="4">
        <v>2528</v>
      </c>
      <c r="AO2529">
        <v>1806</v>
      </c>
      <c r="AP2529">
        <v>1806</v>
      </c>
      <c r="AQ2529" s="9">
        <v>30.5</v>
      </c>
      <c r="BM2529">
        <v>1806</v>
      </c>
      <c r="BN2529">
        <v>2706</v>
      </c>
    </row>
    <row r="2530" spans="1:66">
      <c r="A2530" t="s">
        <v>48</v>
      </c>
      <c r="B2530">
        <v>1</v>
      </c>
      <c r="C2530">
        <v>1806</v>
      </c>
      <c r="D2530">
        <v>1806</v>
      </c>
      <c r="E2530">
        <v>2</v>
      </c>
      <c r="F2530">
        <v>1806</v>
      </c>
      <c r="H2530">
        <v>0</v>
      </c>
      <c r="I2530">
        <f>Products2!G2530*Prices2!B$10</f>
        <v>112.75</v>
      </c>
      <c r="J2530">
        <f>Products2!H2530*Prices2!C$10</f>
        <v>0</v>
      </c>
      <c r="K2530">
        <f>Products2!I2530*Prices2!D$10</f>
        <v>0</v>
      </c>
      <c r="L2530">
        <f>Products2!J2530*Prices2!E$10</f>
        <v>0</v>
      </c>
      <c r="M2530">
        <f>Products2!K2530*Prices2!F$10</f>
        <v>0</v>
      </c>
      <c r="N2530">
        <f>Products2!L2530*Prices2!G$10</f>
        <v>0</v>
      </c>
      <c r="O2530">
        <f>Products2!M2530*Prices2!H$10</f>
        <v>0</v>
      </c>
      <c r="P2530">
        <f>Products2!N2530*Prices2!I$10</f>
        <v>1.5833333333333333</v>
      </c>
      <c r="Q2530">
        <f>Products2!O2530*Prices2!J$10</f>
        <v>0</v>
      </c>
      <c r="R2530">
        <f>Products2!P2530*Prices2!K$10</f>
        <v>0</v>
      </c>
      <c r="S2530">
        <f>Products2!Q2530*Prices2!L$10</f>
        <v>0</v>
      </c>
      <c r="T2530">
        <f>Products2!R2530*Prices2!M$10</f>
        <v>0</v>
      </c>
      <c r="U2530">
        <f>Products2!S2530*Prices2!N$10</f>
        <v>0</v>
      </c>
      <c r="V2530">
        <f>Products2!T2530*Prices2!O$10</f>
        <v>7.125</v>
      </c>
      <c r="W2530">
        <f>Products2!U2530*Prices2!P$10</f>
        <v>0</v>
      </c>
      <c r="X2530">
        <f>Products2!V2530*Prices2!Q$10</f>
        <v>0</v>
      </c>
      <c r="Y2530">
        <f>Products2!W2530*Prices2!R$10</f>
        <v>0</v>
      </c>
      <c r="Z2530">
        <f>Products2!X2530*Prices2!S$10</f>
        <v>0</v>
      </c>
      <c r="AA2530">
        <f>Products2!Y2530*Prices2!T$10</f>
        <v>6.75</v>
      </c>
      <c r="AB2530">
        <f>Products2!Z2530*Prices2!U$10</f>
        <v>0</v>
      </c>
      <c r="AC2530">
        <f>Products2!AA2530*Prices2!V$10</f>
        <v>0</v>
      </c>
      <c r="AD2530">
        <f>Products2!AB2530*Prices2!W$10</f>
        <v>0</v>
      </c>
      <c r="AE2530">
        <f>Products2!AC2530*Prices2!X$10</f>
        <v>0</v>
      </c>
      <c r="AF2530">
        <f>Products2!AD2530*Prices2!Y$10</f>
        <v>0</v>
      </c>
      <c r="AG2530">
        <f>Products2!AE2530*Prices2!Z$10</f>
        <v>0</v>
      </c>
      <c r="AH2530">
        <f>Products2!AF2530*Prices2!AA$10</f>
        <v>11.25</v>
      </c>
      <c r="AI2530">
        <f>Products2!AG2530*Prices2!AB$10</f>
        <v>0</v>
      </c>
      <c r="AJ2530">
        <f>Products2!AH2530*Prices2!AC$10</f>
        <v>9.1875</v>
      </c>
      <c r="AK2530" s="9">
        <f t="shared" si="80"/>
        <v>148.64583333333331</v>
      </c>
      <c r="AL2530" s="9">
        <f t="shared" si="81"/>
        <v>35.895833333333314</v>
      </c>
      <c r="AM2530" s="9"/>
      <c r="AN2530" s="4">
        <v>2529</v>
      </c>
      <c r="AO2530">
        <v>1806</v>
      </c>
      <c r="AP2530">
        <v>1806</v>
      </c>
      <c r="AQ2530" s="9">
        <v>148.64583333333331</v>
      </c>
    </row>
    <row r="2531" spans="1:66">
      <c r="A2531" t="s">
        <v>47</v>
      </c>
      <c r="B2531">
        <v>1</v>
      </c>
      <c r="C2531">
        <v>1806</v>
      </c>
      <c r="D2531">
        <v>1806</v>
      </c>
      <c r="E2531">
        <v>1</v>
      </c>
      <c r="F2531">
        <v>1806</v>
      </c>
      <c r="H2531">
        <v>0</v>
      </c>
      <c r="I2531">
        <f>Products2!G2531*Prices2!B$10</f>
        <v>0</v>
      </c>
      <c r="J2531">
        <f>Products2!H2531*Prices2!C$10</f>
        <v>0</v>
      </c>
      <c r="K2531">
        <f>Products2!I2531*Prices2!D$10</f>
        <v>0</v>
      </c>
      <c r="L2531">
        <f>Products2!J2531*Prices2!E$10</f>
        <v>0</v>
      </c>
      <c r="M2531">
        <f>Products2!K2531*Prices2!F$10</f>
        <v>0</v>
      </c>
      <c r="N2531">
        <f>Products2!L2531*Prices2!G$10</f>
        <v>0</v>
      </c>
      <c r="O2531">
        <f>Products2!M2531*Prices2!H$10</f>
        <v>0</v>
      </c>
      <c r="P2531">
        <f>Products2!N2531*Prices2!I$10</f>
        <v>0</v>
      </c>
      <c r="Q2531">
        <f>Products2!O2531*Prices2!J$10</f>
        <v>0</v>
      </c>
      <c r="R2531">
        <f>Products2!P2531*Prices2!K$10</f>
        <v>0</v>
      </c>
      <c r="S2531">
        <f>Products2!Q2531*Prices2!L$10</f>
        <v>0</v>
      </c>
      <c r="T2531">
        <f>Products2!R2531*Prices2!M$10</f>
        <v>0</v>
      </c>
      <c r="U2531">
        <f>Products2!S2531*Prices2!N$10</f>
        <v>0</v>
      </c>
      <c r="V2531">
        <f>Products2!T2531*Prices2!O$10</f>
        <v>0</v>
      </c>
      <c r="W2531">
        <f>Products2!U2531*Prices2!P$10</f>
        <v>0</v>
      </c>
      <c r="X2531">
        <f>Products2!V2531*Prices2!Q$10</f>
        <v>0</v>
      </c>
      <c r="Y2531">
        <f>Products2!W2531*Prices2!R$10</f>
        <v>0</v>
      </c>
      <c r="Z2531">
        <f>Products2!X2531*Prices2!S$10</f>
        <v>0</v>
      </c>
      <c r="AA2531">
        <f>Products2!Y2531*Prices2!T$10</f>
        <v>0</v>
      </c>
      <c r="AB2531">
        <f>Products2!Z2531*Prices2!U$10</f>
        <v>6.5625</v>
      </c>
      <c r="AC2531">
        <f>Products2!AA2531*Prices2!V$10</f>
        <v>0</v>
      </c>
      <c r="AD2531">
        <f>Products2!AB2531*Prices2!W$10</f>
        <v>0</v>
      </c>
      <c r="AE2531">
        <f>Products2!AC2531*Prices2!X$10</f>
        <v>0</v>
      </c>
      <c r="AF2531">
        <f>Products2!AD2531*Prices2!Y$10</f>
        <v>0</v>
      </c>
      <c r="AG2531">
        <f>Products2!AE2531*Prices2!Z$10</f>
        <v>0</v>
      </c>
      <c r="AH2531">
        <f>Products2!AF2531*Prices2!AA$10</f>
        <v>0</v>
      </c>
      <c r="AI2531">
        <f>Products2!AG2531*Prices2!AB$10</f>
        <v>0</v>
      </c>
      <c r="AJ2531">
        <f>Products2!AH2531*Prices2!AC$10</f>
        <v>0</v>
      </c>
      <c r="AK2531" s="9">
        <f t="shared" si="80"/>
        <v>6.5625</v>
      </c>
      <c r="AL2531" s="9">
        <f t="shared" si="81"/>
        <v>6.5625</v>
      </c>
      <c r="AM2531" s="9"/>
      <c r="AN2531" s="4">
        <v>2530</v>
      </c>
      <c r="AO2531">
        <v>1806</v>
      </c>
      <c r="AP2531">
        <v>1806</v>
      </c>
      <c r="AQ2531" s="9">
        <v>6.5625</v>
      </c>
    </row>
    <row r="2532" spans="1:66">
      <c r="A2532" t="s">
        <v>46</v>
      </c>
      <c r="B2532">
        <v>1</v>
      </c>
      <c r="C2532">
        <v>1806</v>
      </c>
      <c r="D2532">
        <v>1806</v>
      </c>
      <c r="E2532">
        <v>1</v>
      </c>
      <c r="F2532">
        <v>1806</v>
      </c>
      <c r="H2532">
        <v>0</v>
      </c>
      <c r="I2532">
        <f>Products2!G2532*Prices2!B$10</f>
        <v>0</v>
      </c>
      <c r="J2532">
        <f>Products2!H2532*Prices2!C$10</f>
        <v>0</v>
      </c>
      <c r="K2532">
        <f>Products2!I2532*Prices2!D$10</f>
        <v>0</v>
      </c>
      <c r="L2532">
        <f>Products2!J2532*Prices2!E$10</f>
        <v>0</v>
      </c>
      <c r="M2532">
        <f>Products2!K2532*Prices2!F$10</f>
        <v>0</v>
      </c>
      <c r="N2532">
        <f>Products2!L2532*Prices2!G$10</f>
        <v>0</v>
      </c>
      <c r="O2532">
        <f>Products2!M2532*Prices2!H$10</f>
        <v>0</v>
      </c>
      <c r="P2532">
        <f>Products2!N2532*Prices2!I$10</f>
        <v>0</v>
      </c>
      <c r="Q2532">
        <f>Products2!O2532*Prices2!J$10</f>
        <v>0</v>
      </c>
      <c r="R2532">
        <f>Products2!P2532*Prices2!K$10</f>
        <v>0</v>
      </c>
      <c r="S2532">
        <f>Products2!Q2532*Prices2!L$10</f>
        <v>0</v>
      </c>
      <c r="T2532">
        <f>Products2!R2532*Prices2!M$10</f>
        <v>0</v>
      </c>
      <c r="U2532">
        <f>Products2!S2532*Prices2!N$10</f>
        <v>0</v>
      </c>
      <c r="V2532">
        <f>Products2!T2532*Prices2!O$10</f>
        <v>0</v>
      </c>
      <c r="W2532">
        <f>Products2!U2532*Prices2!P$10</f>
        <v>0</v>
      </c>
      <c r="X2532">
        <f>Products2!V2532*Prices2!Q$10</f>
        <v>0</v>
      </c>
      <c r="Y2532">
        <f>Products2!W2532*Prices2!R$10</f>
        <v>0</v>
      </c>
      <c r="Z2532">
        <f>Products2!X2532*Prices2!S$10</f>
        <v>0</v>
      </c>
      <c r="AA2532">
        <f>Products2!Y2532*Prices2!T$10</f>
        <v>4.5</v>
      </c>
      <c r="AB2532">
        <f>Products2!Z2532*Prices2!U$10</f>
        <v>6.5625</v>
      </c>
      <c r="AC2532">
        <f>Products2!AA2532*Prices2!V$10</f>
        <v>0</v>
      </c>
      <c r="AD2532">
        <f>Products2!AB2532*Prices2!W$10</f>
        <v>0</v>
      </c>
      <c r="AE2532">
        <f>Products2!AC2532*Prices2!X$10</f>
        <v>12.125</v>
      </c>
      <c r="AF2532">
        <f>Products2!AD2532*Prices2!Y$10</f>
        <v>0</v>
      </c>
      <c r="AG2532">
        <f>Products2!AE2532*Prices2!Z$10</f>
        <v>0</v>
      </c>
      <c r="AH2532">
        <f>Products2!AF2532*Prices2!AA$10</f>
        <v>0</v>
      </c>
      <c r="AI2532">
        <f>Products2!AG2532*Prices2!AB$10</f>
        <v>0</v>
      </c>
      <c r="AJ2532">
        <f>Products2!AH2532*Prices2!AC$10</f>
        <v>0</v>
      </c>
      <c r="AK2532" s="9">
        <f t="shared" si="80"/>
        <v>23.1875</v>
      </c>
      <c r="AL2532" s="9">
        <f t="shared" si="81"/>
        <v>23.1875</v>
      </c>
      <c r="AM2532" s="9"/>
      <c r="AN2532" s="4">
        <v>2531</v>
      </c>
      <c r="AO2532">
        <v>1806</v>
      </c>
      <c r="AP2532">
        <v>1806</v>
      </c>
      <c r="AQ2532" s="9">
        <v>23.1875</v>
      </c>
    </row>
    <row r="2533" spans="1:66">
      <c r="A2533" t="s">
        <v>45</v>
      </c>
      <c r="B2533">
        <v>1</v>
      </c>
      <c r="C2533">
        <v>1806</v>
      </c>
      <c r="D2533">
        <v>1806</v>
      </c>
      <c r="E2533">
        <v>3</v>
      </c>
      <c r="F2533">
        <v>1806</v>
      </c>
      <c r="H2533">
        <v>0</v>
      </c>
      <c r="I2533">
        <f>Products2!G2533*Prices2!B$10</f>
        <v>1014.75</v>
      </c>
      <c r="J2533">
        <f>Products2!H2533*Prices2!C$10</f>
        <v>356.1875</v>
      </c>
      <c r="K2533">
        <f>Products2!I2533*Prices2!D$10</f>
        <v>110.6875</v>
      </c>
      <c r="L2533">
        <f>Products2!J2533*Prices2!E$10</f>
        <v>27.27</v>
      </c>
      <c r="M2533">
        <f>Products2!K2533*Prices2!F$10</f>
        <v>13</v>
      </c>
      <c r="N2533">
        <f>Products2!L2533*Prices2!G$10</f>
        <v>0</v>
      </c>
      <c r="O2533">
        <f>Products2!M2533*Prices2!H$10</f>
        <v>0</v>
      </c>
      <c r="P2533">
        <f>Products2!N2533*Prices2!I$10</f>
        <v>4.75</v>
      </c>
      <c r="Q2533">
        <f>Products2!O2533*Prices2!J$10</f>
        <v>3.46875</v>
      </c>
      <c r="R2533">
        <f>Products2!P2533*Prices2!K$10</f>
        <v>6.25</v>
      </c>
      <c r="S2533">
        <f>Products2!Q2533*Prices2!L$10</f>
        <v>35.3125</v>
      </c>
      <c r="T2533">
        <f>Products2!R2533*Prices2!M$10</f>
        <v>34</v>
      </c>
      <c r="U2533">
        <f>Products2!S2533*Prices2!N$10</f>
        <v>0</v>
      </c>
      <c r="V2533">
        <f>Products2!T2533*Prices2!O$10</f>
        <v>0</v>
      </c>
      <c r="W2533">
        <f>Products2!U2533*Prices2!P$10</f>
        <v>2.375</v>
      </c>
      <c r="X2533">
        <f>Products2!V2533*Prices2!Q$10</f>
        <v>0.75</v>
      </c>
      <c r="Y2533">
        <f>Products2!W2533*Prices2!R$10</f>
        <v>0.75</v>
      </c>
      <c r="Z2533">
        <f>Products2!X2533*Prices2!S$10</f>
        <v>8.125</v>
      </c>
      <c r="AA2533">
        <f>Products2!Y2533*Prices2!T$10</f>
        <v>11.25</v>
      </c>
      <c r="AB2533">
        <f>Products2!Z2533*Prices2!U$10</f>
        <v>0</v>
      </c>
      <c r="AC2533">
        <f>Products2!AA2533*Prices2!V$10</f>
        <v>1</v>
      </c>
      <c r="AD2533">
        <f>Products2!AB2533*Prices2!W$10</f>
        <v>0</v>
      </c>
      <c r="AE2533">
        <f>Products2!AC2533*Prices2!X$10</f>
        <v>0</v>
      </c>
      <c r="AF2533">
        <f>Products2!AD2533*Prices2!Y$10</f>
        <v>0</v>
      </c>
      <c r="AG2533">
        <f>Products2!AE2533*Prices2!Z$10</f>
        <v>0</v>
      </c>
      <c r="AH2533">
        <f>Products2!AF2533*Prices2!AA$10</f>
        <v>4.5</v>
      </c>
      <c r="AI2533">
        <f>Products2!AG2533*Prices2!AB$10</f>
        <v>0</v>
      </c>
      <c r="AJ2533">
        <f>Products2!AH2533*Prices2!AC$10</f>
        <v>0</v>
      </c>
      <c r="AK2533" s="9">
        <f t="shared" si="80"/>
        <v>1634.42625</v>
      </c>
      <c r="AL2533" s="9">
        <f t="shared" si="81"/>
        <v>619.67624999999998</v>
      </c>
      <c r="AM2533" s="9"/>
      <c r="AN2533" s="4">
        <v>2532</v>
      </c>
      <c r="AO2533">
        <v>1806</v>
      </c>
      <c r="AP2533">
        <v>1806</v>
      </c>
      <c r="AQ2533" s="9">
        <v>1634.42625</v>
      </c>
    </row>
    <row r="2534" spans="1:66">
      <c r="A2534" t="s">
        <v>44</v>
      </c>
      <c r="B2534">
        <v>1</v>
      </c>
      <c r="C2534">
        <v>1806</v>
      </c>
      <c r="D2534">
        <v>1806</v>
      </c>
      <c r="E2534">
        <v>2</v>
      </c>
      <c r="F2534">
        <v>1806</v>
      </c>
      <c r="H2534">
        <v>0</v>
      </c>
      <c r="I2534">
        <f>Products2!G2534*Prices2!B$10</f>
        <v>451</v>
      </c>
      <c r="J2534">
        <f>Products2!H2534*Prices2!C$10</f>
        <v>860.0625</v>
      </c>
      <c r="K2534">
        <f>Products2!I2534*Prices2!D$10</f>
        <v>0</v>
      </c>
      <c r="L2534">
        <f>Products2!J2534*Prices2!E$10</f>
        <v>182.81</v>
      </c>
      <c r="M2534">
        <f>Products2!K2534*Prices2!F$10</f>
        <v>0</v>
      </c>
      <c r="N2534">
        <f>Products2!L2534*Prices2!G$10</f>
        <v>0</v>
      </c>
      <c r="O2534">
        <f>Products2!M2534*Prices2!H$10</f>
        <v>0</v>
      </c>
      <c r="P2534">
        <f>Products2!N2534*Prices2!I$10</f>
        <v>3.958333333333333</v>
      </c>
      <c r="Q2534">
        <f>Products2!O2534*Prices2!J$10</f>
        <v>0</v>
      </c>
      <c r="R2534">
        <f>Products2!P2534*Prices2!K$10</f>
        <v>6.25</v>
      </c>
      <c r="S2534">
        <f>Products2!Q2534*Prices2!L$10</f>
        <v>0</v>
      </c>
      <c r="T2534">
        <f>Products2!R2534*Prices2!M$10</f>
        <v>34</v>
      </c>
      <c r="U2534">
        <f>Products2!S2534*Prices2!N$10</f>
        <v>0</v>
      </c>
      <c r="V2534">
        <f>Products2!T2534*Prices2!O$10</f>
        <v>0</v>
      </c>
      <c r="W2534">
        <f>Products2!U2534*Prices2!P$10</f>
        <v>0</v>
      </c>
      <c r="X2534">
        <f>Products2!V2534*Prices2!Q$10</f>
        <v>0</v>
      </c>
      <c r="Y2534">
        <f>Products2!W2534*Prices2!R$10</f>
        <v>0</v>
      </c>
      <c r="Z2534">
        <f>Products2!X2534*Prices2!S$10</f>
        <v>0</v>
      </c>
      <c r="AA2534">
        <f>Products2!Y2534*Prices2!T$10</f>
        <v>0</v>
      </c>
      <c r="AB2534">
        <f>Products2!Z2534*Prices2!U$10</f>
        <v>0</v>
      </c>
      <c r="AC2534">
        <f>Products2!AA2534*Prices2!V$10</f>
        <v>0</v>
      </c>
      <c r="AD2534">
        <f>Products2!AB2534*Prices2!W$10</f>
        <v>0</v>
      </c>
      <c r="AE2534">
        <f>Products2!AC2534*Prices2!X$10</f>
        <v>0</v>
      </c>
      <c r="AF2534">
        <f>Products2!AD2534*Prices2!Y$10</f>
        <v>0</v>
      </c>
      <c r="AG2534">
        <f>Products2!AE2534*Prices2!Z$10</f>
        <v>0</v>
      </c>
      <c r="AH2534">
        <f>Products2!AF2534*Prices2!AA$10</f>
        <v>0</v>
      </c>
      <c r="AI2534">
        <f>Products2!AG2534*Prices2!AB$10</f>
        <v>0</v>
      </c>
      <c r="AJ2534">
        <f>Products2!AH2534*Prices2!AC$10</f>
        <v>0</v>
      </c>
      <c r="AK2534" s="9">
        <f t="shared" si="80"/>
        <v>1538.0808333333332</v>
      </c>
      <c r="AL2534" s="9">
        <f t="shared" si="81"/>
        <v>1087.0808333333332</v>
      </c>
      <c r="AM2534" s="9"/>
      <c r="AN2534" s="4">
        <v>2533</v>
      </c>
      <c r="AO2534">
        <v>1806</v>
      </c>
      <c r="AP2534">
        <v>1806</v>
      </c>
      <c r="AQ2534" s="9">
        <v>1538.0808333333332</v>
      </c>
    </row>
    <row r="2535" spans="1:66">
      <c r="A2535" t="s">
        <v>43</v>
      </c>
      <c r="B2535">
        <v>1</v>
      </c>
      <c r="C2535">
        <v>1806</v>
      </c>
      <c r="D2535">
        <v>1806</v>
      </c>
      <c r="E2535">
        <v>1</v>
      </c>
      <c r="F2535">
        <v>1806</v>
      </c>
      <c r="H2535">
        <v>0</v>
      </c>
      <c r="I2535">
        <f>Products2!G2535*Prices2!B$10</f>
        <v>0</v>
      </c>
      <c r="J2535">
        <f>Products2!H2535*Prices2!C$10</f>
        <v>0</v>
      </c>
      <c r="K2535">
        <f>Products2!I2535*Prices2!D$10</f>
        <v>0</v>
      </c>
      <c r="L2535">
        <f>Products2!J2535*Prices2!E$10</f>
        <v>0</v>
      </c>
      <c r="M2535">
        <f>Products2!K2535*Prices2!F$10</f>
        <v>0</v>
      </c>
      <c r="N2535">
        <f>Products2!L2535*Prices2!G$10</f>
        <v>0</v>
      </c>
      <c r="O2535">
        <f>Products2!M2535*Prices2!H$10</f>
        <v>0</v>
      </c>
      <c r="P2535">
        <f>Products2!N2535*Prices2!I$10</f>
        <v>0</v>
      </c>
      <c r="Q2535">
        <f>Products2!O2535*Prices2!J$10</f>
        <v>0</v>
      </c>
      <c r="R2535">
        <f>Products2!P2535*Prices2!K$10</f>
        <v>0</v>
      </c>
      <c r="S2535">
        <f>Products2!Q2535*Prices2!L$10</f>
        <v>0</v>
      </c>
      <c r="T2535">
        <f>Products2!R2535*Prices2!M$10</f>
        <v>0</v>
      </c>
      <c r="U2535">
        <f>Products2!S2535*Prices2!N$10</f>
        <v>0</v>
      </c>
      <c r="V2535">
        <f>Products2!T2535*Prices2!O$10</f>
        <v>0</v>
      </c>
      <c r="W2535">
        <f>Products2!U2535*Prices2!P$10</f>
        <v>0</v>
      </c>
      <c r="X2535">
        <f>Products2!V2535*Prices2!Q$10</f>
        <v>0.75</v>
      </c>
      <c r="Y2535">
        <f>Products2!W2535*Prices2!R$10</f>
        <v>0</v>
      </c>
      <c r="Z2535">
        <f>Products2!X2535*Prices2!S$10</f>
        <v>1.625</v>
      </c>
      <c r="AA2535">
        <f>Products2!Y2535*Prices2!T$10</f>
        <v>11.25</v>
      </c>
      <c r="AB2535">
        <f>Products2!Z2535*Prices2!U$10</f>
        <v>3.9375</v>
      </c>
      <c r="AC2535">
        <f>Products2!AA2535*Prices2!V$10</f>
        <v>0</v>
      </c>
      <c r="AD2535">
        <f>Products2!AB2535*Prices2!W$10</f>
        <v>0</v>
      </c>
      <c r="AE2535">
        <f>Products2!AC2535*Prices2!X$10</f>
        <v>0</v>
      </c>
      <c r="AF2535">
        <f>Products2!AD2535*Prices2!Y$10</f>
        <v>4.1875</v>
      </c>
      <c r="AG2535">
        <f>Products2!AE2535*Prices2!Z$10</f>
        <v>0</v>
      </c>
      <c r="AH2535">
        <f>Products2!AF2535*Prices2!AA$10</f>
        <v>2.25</v>
      </c>
      <c r="AI2535">
        <f>Products2!AG2535*Prices2!AB$10</f>
        <v>0</v>
      </c>
      <c r="AJ2535">
        <f>Products2!AH2535*Prices2!AC$10</f>
        <v>0</v>
      </c>
      <c r="AK2535" s="9">
        <f t="shared" si="80"/>
        <v>24</v>
      </c>
      <c r="AL2535" s="9">
        <f t="shared" si="81"/>
        <v>24</v>
      </c>
      <c r="AM2535" s="9"/>
      <c r="AN2535" s="4">
        <v>2534</v>
      </c>
      <c r="AO2535">
        <v>1806</v>
      </c>
      <c r="AP2535">
        <v>1806</v>
      </c>
      <c r="AQ2535" s="9">
        <v>24</v>
      </c>
    </row>
    <row r="2536" spans="1:66">
      <c r="A2536" t="s">
        <v>42</v>
      </c>
      <c r="B2536">
        <v>1</v>
      </c>
      <c r="C2536">
        <v>1806</v>
      </c>
      <c r="D2536">
        <v>1806</v>
      </c>
      <c r="E2536">
        <v>2</v>
      </c>
      <c r="F2536">
        <v>1806</v>
      </c>
      <c r="H2536">
        <v>0</v>
      </c>
      <c r="I2536">
        <f>Products2!G2536*Prices2!B$10</f>
        <v>338.25</v>
      </c>
      <c r="J2536">
        <f>Products2!H2536*Prices2!C$10</f>
        <v>0</v>
      </c>
      <c r="K2536">
        <f>Products2!I2536*Prices2!D$10</f>
        <v>0</v>
      </c>
      <c r="L2536">
        <f>Products2!J2536*Prices2!E$10</f>
        <v>0</v>
      </c>
      <c r="M2536">
        <f>Products2!K2536*Prices2!F$10</f>
        <v>0</v>
      </c>
      <c r="N2536">
        <f>Products2!L2536*Prices2!G$10</f>
        <v>0</v>
      </c>
      <c r="O2536">
        <f>Products2!M2536*Prices2!H$10</f>
        <v>0</v>
      </c>
      <c r="P2536">
        <f>Products2!N2536*Prices2!I$10</f>
        <v>0</v>
      </c>
      <c r="Q2536">
        <f>Products2!O2536*Prices2!J$10</f>
        <v>0</v>
      </c>
      <c r="R2536">
        <f>Products2!P2536*Prices2!K$10</f>
        <v>0</v>
      </c>
      <c r="S2536">
        <f>Products2!Q2536*Prices2!L$10</f>
        <v>0</v>
      </c>
      <c r="T2536">
        <f>Products2!R2536*Prices2!M$10</f>
        <v>0</v>
      </c>
      <c r="U2536">
        <f>Products2!S2536*Prices2!N$10</f>
        <v>0</v>
      </c>
      <c r="V2536">
        <f>Products2!T2536*Prices2!O$10</f>
        <v>0</v>
      </c>
      <c r="W2536">
        <f>Products2!U2536*Prices2!P$10</f>
        <v>0</v>
      </c>
      <c r="X2536">
        <f>Products2!V2536*Prices2!Q$10</f>
        <v>0.75</v>
      </c>
      <c r="Y2536">
        <f>Products2!W2536*Prices2!R$10</f>
        <v>0</v>
      </c>
      <c r="Z2536">
        <f>Products2!X2536*Prices2!S$10</f>
        <v>0</v>
      </c>
      <c r="AA2536">
        <f>Products2!Y2536*Prices2!T$10</f>
        <v>5.625</v>
      </c>
      <c r="AB2536">
        <f>Products2!Z2536*Prices2!U$10</f>
        <v>17.0625</v>
      </c>
      <c r="AC2536">
        <f>Products2!AA2536*Prices2!V$10</f>
        <v>0</v>
      </c>
      <c r="AD2536">
        <f>Products2!AB2536*Prices2!W$10</f>
        <v>0</v>
      </c>
      <c r="AE2536">
        <f>Products2!AC2536*Prices2!X$10</f>
        <v>24.25</v>
      </c>
      <c r="AF2536">
        <f>Products2!AD2536*Prices2!Y$10</f>
        <v>0</v>
      </c>
      <c r="AG2536">
        <f>Products2!AE2536*Prices2!Z$10</f>
        <v>12.375</v>
      </c>
      <c r="AH2536">
        <f>Products2!AF2536*Prices2!AA$10</f>
        <v>6.75</v>
      </c>
      <c r="AI2536">
        <f>Products2!AG2536*Prices2!AB$10</f>
        <v>5</v>
      </c>
      <c r="AJ2536">
        <f>Products2!AH2536*Prices2!AC$10</f>
        <v>0</v>
      </c>
      <c r="AK2536" s="9">
        <f t="shared" si="80"/>
        <v>410.0625</v>
      </c>
      <c r="AL2536" s="9">
        <f t="shared" si="81"/>
        <v>71.8125</v>
      </c>
      <c r="AM2536" s="9"/>
      <c r="AN2536" s="4">
        <v>2535</v>
      </c>
      <c r="AO2536">
        <v>1806</v>
      </c>
      <c r="AP2536">
        <v>1806</v>
      </c>
      <c r="AQ2536" s="9">
        <v>410.0625</v>
      </c>
    </row>
    <row r="2537" spans="1:66">
      <c r="A2537" t="s">
        <v>41</v>
      </c>
      <c r="B2537">
        <v>1</v>
      </c>
      <c r="C2537">
        <v>1806</v>
      </c>
      <c r="D2537">
        <v>1806</v>
      </c>
      <c r="E2537">
        <v>1</v>
      </c>
      <c r="F2537">
        <v>1806</v>
      </c>
      <c r="H2537">
        <v>0</v>
      </c>
      <c r="I2537">
        <f>Products2!G2537*Prices2!B$10</f>
        <v>0</v>
      </c>
      <c r="J2537">
        <f>Products2!H2537*Prices2!C$10</f>
        <v>243.25</v>
      </c>
      <c r="K2537">
        <f>Products2!I2537*Prices2!D$10</f>
        <v>0</v>
      </c>
      <c r="L2537">
        <f>Products2!J2537*Prices2!E$10</f>
        <v>0</v>
      </c>
      <c r="M2537">
        <f>Products2!K2537*Prices2!F$10</f>
        <v>0</v>
      </c>
      <c r="N2537">
        <f>Products2!L2537*Prices2!G$10</f>
        <v>0</v>
      </c>
      <c r="O2537">
        <f>Products2!M2537*Prices2!H$10</f>
        <v>0</v>
      </c>
      <c r="P2537">
        <f>Products2!N2537*Prices2!I$10</f>
        <v>0</v>
      </c>
      <c r="Q2537">
        <f>Products2!O2537*Prices2!J$10</f>
        <v>1.15625</v>
      </c>
      <c r="R2537">
        <f>Products2!P2537*Prices2!K$10</f>
        <v>0</v>
      </c>
      <c r="S2537">
        <f>Products2!Q2537*Prices2!L$10</f>
        <v>0</v>
      </c>
      <c r="T2537">
        <f>Products2!R2537*Prices2!M$10</f>
        <v>0</v>
      </c>
      <c r="U2537">
        <f>Products2!S2537*Prices2!N$10</f>
        <v>0</v>
      </c>
      <c r="V2537">
        <f>Products2!T2537*Prices2!O$10</f>
        <v>0</v>
      </c>
      <c r="W2537">
        <f>Products2!U2537*Prices2!P$10</f>
        <v>0</v>
      </c>
      <c r="X2537">
        <f>Products2!V2537*Prices2!Q$10</f>
        <v>0.75</v>
      </c>
      <c r="Y2537">
        <f>Products2!W2537*Prices2!R$10</f>
        <v>0</v>
      </c>
      <c r="Z2537">
        <f>Products2!X2537*Prices2!S$10</f>
        <v>1.625</v>
      </c>
      <c r="AA2537">
        <f>Products2!Y2537*Prices2!T$10</f>
        <v>0</v>
      </c>
      <c r="AB2537">
        <f>Products2!Z2537*Prices2!U$10</f>
        <v>5.25</v>
      </c>
      <c r="AC2537">
        <f>Products2!AA2537*Prices2!V$10</f>
        <v>0</v>
      </c>
      <c r="AD2537">
        <f>Products2!AB2537*Prices2!W$10</f>
        <v>0</v>
      </c>
      <c r="AE2537">
        <f>Products2!AC2537*Prices2!X$10</f>
        <v>0</v>
      </c>
      <c r="AF2537">
        <f>Products2!AD2537*Prices2!Y$10</f>
        <v>0</v>
      </c>
      <c r="AG2537">
        <f>Products2!AE2537*Prices2!Z$10</f>
        <v>0</v>
      </c>
      <c r="AH2537">
        <f>Products2!AF2537*Prices2!AA$10</f>
        <v>0</v>
      </c>
      <c r="AI2537">
        <f>Products2!AG2537*Prices2!AB$10</f>
        <v>0</v>
      </c>
      <c r="AJ2537">
        <f>Products2!AH2537*Prices2!AC$10</f>
        <v>0</v>
      </c>
      <c r="AK2537" s="9">
        <f t="shared" si="80"/>
        <v>252.03125</v>
      </c>
      <c r="AL2537" s="9">
        <f t="shared" si="81"/>
        <v>252.03125</v>
      </c>
      <c r="AM2537" s="9"/>
      <c r="AN2537" s="4">
        <v>2536</v>
      </c>
      <c r="AO2537">
        <v>1806</v>
      </c>
      <c r="AP2537">
        <v>1806</v>
      </c>
      <c r="AQ2537" s="9">
        <v>252.03125</v>
      </c>
    </row>
    <row r="2538" spans="1:66">
      <c r="A2538" t="s">
        <v>40</v>
      </c>
      <c r="B2538">
        <v>1</v>
      </c>
      <c r="C2538">
        <v>1806</v>
      </c>
      <c r="D2538">
        <v>1806</v>
      </c>
      <c r="E2538">
        <v>1</v>
      </c>
      <c r="F2538">
        <v>1806</v>
      </c>
      <c r="H2538">
        <v>0</v>
      </c>
      <c r="I2538">
        <f>Products2!G2538*Prices2!B$10</f>
        <v>0</v>
      </c>
      <c r="J2538">
        <f>Products2!H2538*Prices2!C$10</f>
        <v>104.25</v>
      </c>
      <c r="K2538">
        <f>Products2!I2538*Prices2!D$10</f>
        <v>15.8125</v>
      </c>
      <c r="L2538">
        <f>Products2!J2538*Prices2!E$10</f>
        <v>332.29</v>
      </c>
      <c r="M2538">
        <f>Products2!K2538*Prices2!F$10</f>
        <v>0</v>
      </c>
      <c r="N2538">
        <f>Products2!L2538*Prices2!G$10</f>
        <v>0</v>
      </c>
      <c r="O2538">
        <f>Products2!M2538*Prices2!H$10</f>
        <v>0</v>
      </c>
      <c r="P2538">
        <f>Products2!N2538*Prices2!I$10</f>
        <v>1.5833333333333333</v>
      </c>
      <c r="Q2538">
        <f>Products2!O2538*Prices2!J$10</f>
        <v>0</v>
      </c>
      <c r="R2538">
        <f>Products2!P2538*Prices2!K$10</f>
        <v>0</v>
      </c>
      <c r="S2538">
        <f>Products2!Q2538*Prices2!L$10</f>
        <v>0</v>
      </c>
      <c r="T2538">
        <f>Products2!R2538*Prices2!M$10</f>
        <v>34</v>
      </c>
      <c r="U2538">
        <f>Products2!S2538*Prices2!N$10</f>
        <v>0</v>
      </c>
      <c r="V2538">
        <f>Products2!T2538*Prices2!O$10</f>
        <v>0</v>
      </c>
      <c r="W2538">
        <f>Products2!U2538*Prices2!P$10</f>
        <v>0</v>
      </c>
      <c r="X2538">
        <f>Products2!V2538*Prices2!Q$10</f>
        <v>0</v>
      </c>
      <c r="Y2538">
        <f>Products2!W2538*Prices2!R$10</f>
        <v>0</v>
      </c>
      <c r="Z2538">
        <f>Products2!X2538*Prices2!S$10</f>
        <v>0</v>
      </c>
      <c r="AA2538">
        <f>Products2!Y2538*Prices2!T$10</f>
        <v>0</v>
      </c>
      <c r="AB2538">
        <f>Products2!Z2538*Prices2!U$10</f>
        <v>0</v>
      </c>
      <c r="AC2538">
        <f>Products2!AA2538*Prices2!V$10</f>
        <v>1</v>
      </c>
      <c r="AD2538">
        <f>Products2!AB2538*Prices2!W$10</f>
        <v>0</v>
      </c>
      <c r="AE2538">
        <f>Products2!AC2538*Prices2!X$10</f>
        <v>0</v>
      </c>
      <c r="AF2538">
        <f>Products2!AD2538*Prices2!Y$10</f>
        <v>0</v>
      </c>
      <c r="AG2538">
        <f>Products2!AE2538*Prices2!Z$10</f>
        <v>0</v>
      </c>
      <c r="AH2538">
        <f>Products2!AF2538*Prices2!AA$10</f>
        <v>0</v>
      </c>
      <c r="AI2538">
        <f>Products2!AG2538*Prices2!AB$10</f>
        <v>0</v>
      </c>
      <c r="AJ2538">
        <f>Products2!AH2538*Prices2!AC$10</f>
        <v>0</v>
      </c>
      <c r="AK2538" s="9">
        <f t="shared" si="80"/>
        <v>488.93583333333333</v>
      </c>
      <c r="AL2538" s="9">
        <f t="shared" si="81"/>
        <v>488.93583333333333</v>
      </c>
      <c r="AM2538" s="9"/>
      <c r="AN2538" s="4">
        <v>2537</v>
      </c>
      <c r="AO2538">
        <v>1806</v>
      </c>
      <c r="AP2538">
        <v>1806</v>
      </c>
      <c r="AQ2538" s="9">
        <v>488.93583333333333</v>
      </c>
    </row>
    <row r="2539" spans="1:66">
      <c r="A2539" t="s">
        <v>39</v>
      </c>
      <c r="B2539">
        <v>1</v>
      </c>
      <c r="C2539">
        <v>1806</v>
      </c>
      <c r="D2539">
        <v>1806</v>
      </c>
      <c r="E2539">
        <v>3</v>
      </c>
      <c r="F2539">
        <v>1806</v>
      </c>
      <c r="H2539">
        <v>0</v>
      </c>
      <c r="I2539">
        <f>Products2!G2539*Prices2!B$10</f>
        <v>563.75</v>
      </c>
      <c r="J2539">
        <f>Products2!H2539*Prices2!C$10</f>
        <v>460.4375</v>
      </c>
      <c r="K2539">
        <f>Products2!I2539*Prices2!D$10</f>
        <v>94.875</v>
      </c>
      <c r="L2539">
        <f>Products2!J2539*Prices2!E$10</f>
        <v>449.45</v>
      </c>
      <c r="M2539">
        <f>Products2!K2539*Prices2!F$10</f>
        <v>0</v>
      </c>
      <c r="N2539">
        <f>Products2!L2539*Prices2!G$10</f>
        <v>0</v>
      </c>
      <c r="O2539">
        <f>Products2!M2539*Prices2!H$10</f>
        <v>0</v>
      </c>
      <c r="P2539">
        <f>Products2!N2539*Prices2!I$10</f>
        <v>0.79166666666666663</v>
      </c>
      <c r="Q2539">
        <f>Products2!O2539*Prices2!J$10</f>
        <v>0</v>
      </c>
      <c r="R2539">
        <f>Products2!P2539*Prices2!K$10</f>
        <v>3.125</v>
      </c>
      <c r="S2539">
        <f>Products2!Q2539*Prices2!L$10</f>
        <v>0</v>
      </c>
      <c r="T2539">
        <f>Products2!R2539*Prices2!M$10</f>
        <v>68</v>
      </c>
      <c r="U2539">
        <f>Products2!S2539*Prices2!N$10</f>
        <v>0</v>
      </c>
      <c r="V2539">
        <f>Products2!T2539*Prices2!O$10</f>
        <v>0</v>
      </c>
      <c r="W2539">
        <f>Products2!U2539*Prices2!P$10</f>
        <v>0</v>
      </c>
      <c r="X2539">
        <f>Products2!V2539*Prices2!Q$10</f>
        <v>0</v>
      </c>
      <c r="Y2539">
        <f>Products2!W2539*Prices2!R$10</f>
        <v>0</v>
      </c>
      <c r="Z2539">
        <f>Products2!X2539*Prices2!S$10</f>
        <v>0</v>
      </c>
      <c r="AA2539">
        <f>Products2!Y2539*Prices2!T$10</f>
        <v>2.25</v>
      </c>
      <c r="AB2539">
        <f>Products2!Z2539*Prices2!U$10</f>
        <v>0</v>
      </c>
      <c r="AC2539">
        <f>Products2!AA2539*Prices2!V$10</f>
        <v>0</v>
      </c>
      <c r="AD2539">
        <f>Products2!AB2539*Prices2!W$10</f>
        <v>0</v>
      </c>
      <c r="AE2539">
        <f>Products2!AC2539*Prices2!X$10</f>
        <v>0</v>
      </c>
      <c r="AF2539">
        <f>Products2!AD2539*Prices2!Y$10</f>
        <v>0</v>
      </c>
      <c r="AG2539">
        <f>Products2!AE2539*Prices2!Z$10</f>
        <v>0</v>
      </c>
      <c r="AH2539">
        <f>Products2!AF2539*Prices2!AA$10</f>
        <v>2.25</v>
      </c>
      <c r="AI2539">
        <f>Products2!AG2539*Prices2!AB$10</f>
        <v>0</v>
      </c>
      <c r="AJ2539">
        <f>Products2!AH2539*Prices2!AC$10</f>
        <v>0</v>
      </c>
      <c r="AK2539" s="9">
        <f t="shared" si="80"/>
        <v>1644.9291666666668</v>
      </c>
      <c r="AL2539" s="9">
        <f t="shared" si="81"/>
        <v>1081.1791666666668</v>
      </c>
      <c r="AM2539" s="9"/>
      <c r="AN2539" s="4">
        <v>2538</v>
      </c>
      <c r="AO2539">
        <v>1806</v>
      </c>
      <c r="AP2539">
        <v>1806</v>
      </c>
      <c r="AQ2539" s="9">
        <v>1644.9291666666668</v>
      </c>
    </row>
    <row r="2540" spans="1:66">
      <c r="A2540" t="s">
        <v>38</v>
      </c>
      <c r="B2540">
        <v>1</v>
      </c>
      <c r="C2540">
        <v>1806</v>
      </c>
      <c r="D2540">
        <v>1806</v>
      </c>
      <c r="E2540">
        <v>2</v>
      </c>
      <c r="F2540">
        <v>1806</v>
      </c>
      <c r="H2540">
        <v>0</v>
      </c>
      <c r="I2540">
        <f>Products2!G2540*Prices2!B$10</f>
        <v>225.5</v>
      </c>
      <c r="J2540">
        <f>Products2!H2540*Prices2!C$10</f>
        <v>139</v>
      </c>
      <c r="K2540">
        <f>Products2!I2540*Prices2!D$10</f>
        <v>110.6875</v>
      </c>
      <c r="L2540">
        <f>Products2!J2540*Prices2!E$10</f>
        <v>294.92</v>
      </c>
      <c r="M2540">
        <f>Products2!K2540*Prices2!F$10</f>
        <v>6.5</v>
      </c>
      <c r="N2540">
        <f>Products2!L2540*Prices2!G$10</f>
        <v>0</v>
      </c>
      <c r="O2540">
        <f>Products2!M2540*Prices2!H$10</f>
        <v>0</v>
      </c>
      <c r="P2540">
        <f>Products2!N2540*Prices2!I$10</f>
        <v>8.7083333333333321</v>
      </c>
      <c r="Q2540">
        <f>Products2!O2540*Prices2!J$10</f>
        <v>4.625</v>
      </c>
      <c r="R2540">
        <f>Products2!P2540*Prices2!K$10</f>
        <v>0</v>
      </c>
      <c r="S2540">
        <f>Products2!Q2540*Prices2!L$10</f>
        <v>0</v>
      </c>
      <c r="T2540">
        <f>Products2!R2540*Prices2!M$10</f>
        <v>34</v>
      </c>
      <c r="U2540">
        <f>Products2!S2540*Prices2!N$10</f>
        <v>0</v>
      </c>
      <c r="V2540">
        <f>Products2!T2540*Prices2!O$10</f>
        <v>0</v>
      </c>
      <c r="W2540">
        <f>Products2!U2540*Prices2!P$10</f>
        <v>2.375</v>
      </c>
      <c r="X2540">
        <f>Products2!V2540*Prices2!Q$10</f>
        <v>0.75</v>
      </c>
      <c r="Y2540">
        <f>Products2!W2540*Prices2!R$10</f>
        <v>0</v>
      </c>
      <c r="Z2540">
        <f>Products2!X2540*Prices2!S$10</f>
        <v>3.25</v>
      </c>
      <c r="AA2540">
        <f>Products2!Y2540*Prices2!T$10</f>
        <v>9</v>
      </c>
      <c r="AB2540">
        <f>Products2!Z2540*Prices2!U$10</f>
        <v>0</v>
      </c>
      <c r="AC2540">
        <f>Products2!AA2540*Prices2!V$10</f>
        <v>1</v>
      </c>
      <c r="AD2540">
        <f>Products2!AB2540*Prices2!W$10</f>
        <v>0</v>
      </c>
      <c r="AE2540">
        <f>Products2!AC2540*Prices2!X$10</f>
        <v>0</v>
      </c>
      <c r="AF2540">
        <f>Products2!AD2540*Prices2!Y$10</f>
        <v>0</v>
      </c>
      <c r="AG2540">
        <f>Products2!AE2540*Prices2!Z$10</f>
        <v>0</v>
      </c>
      <c r="AH2540">
        <f>Products2!AF2540*Prices2!AA$10</f>
        <v>0</v>
      </c>
      <c r="AI2540">
        <f>Products2!AG2540*Prices2!AB$10</f>
        <v>0</v>
      </c>
      <c r="AJ2540">
        <f>Products2!AH2540*Prices2!AC$10</f>
        <v>0</v>
      </c>
      <c r="AK2540" s="9">
        <f t="shared" si="80"/>
        <v>840.31583333333344</v>
      </c>
      <c r="AL2540" s="9">
        <f t="shared" si="81"/>
        <v>614.81583333333344</v>
      </c>
      <c r="AM2540" s="9"/>
      <c r="AN2540" s="4">
        <v>2539</v>
      </c>
      <c r="AO2540">
        <v>1806</v>
      </c>
      <c r="AP2540">
        <v>1806</v>
      </c>
      <c r="AQ2540" s="9">
        <v>840.31583333333344</v>
      </c>
    </row>
    <row r="2541" spans="1:66">
      <c r="A2541" t="s">
        <v>37</v>
      </c>
      <c r="B2541">
        <v>1</v>
      </c>
      <c r="C2541">
        <v>1806</v>
      </c>
      <c r="D2541">
        <v>1806</v>
      </c>
      <c r="E2541">
        <v>1</v>
      </c>
      <c r="F2541">
        <v>1806</v>
      </c>
      <c r="H2541">
        <v>0</v>
      </c>
      <c r="I2541">
        <f>Products2!G2541*Prices2!B$10</f>
        <v>0</v>
      </c>
      <c r="J2541">
        <f>Products2!H2541*Prices2!C$10</f>
        <v>0</v>
      </c>
      <c r="K2541">
        <f>Products2!I2541*Prices2!D$10</f>
        <v>0</v>
      </c>
      <c r="L2541">
        <f>Products2!J2541*Prices2!E$10</f>
        <v>0</v>
      </c>
      <c r="M2541">
        <f>Products2!K2541*Prices2!F$10</f>
        <v>0</v>
      </c>
      <c r="N2541">
        <f>Products2!L2541*Prices2!G$10</f>
        <v>0</v>
      </c>
      <c r="O2541">
        <f>Products2!M2541*Prices2!H$10</f>
        <v>0</v>
      </c>
      <c r="P2541">
        <f>Products2!N2541*Prices2!I$10</f>
        <v>0</v>
      </c>
      <c r="Q2541">
        <f>Products2!O2541*Prices2!J$10</f>
        <v>0</v>
      </c>
      <c r="R2541">
        <f>Products2!P2541*Prices2!K$10</f>
        <v>0</v>
      </c>
      <c r="S2541">
        <f>Products2!Q2541*Prices2!L$10</f>
        <v>0</v>
      </c>
      <c r="T2541">
        <f>Products2!R2541*Prices2!M$10</f>
        <v>0</v>
      </c>
      <c r="U2541">
        <f>Products2!S2541*Prices2!N$10</f>
        <v>0</v>
      </c>
      <c r="V2541">
        <f>Products2!T2541*Prices2!O$10</f>
        <v>0</v>
      </c>
      <c r="W2541">
        <f>Products2!U2541*Prices2!P$10</f>
        <v>0</v>
      </c>
      <c r="X2541">
        <f>Products2!V2541*Prices2!Q$10</f>
        <v>0</v>
      </c>
      <c r="Y2541">
        <f>Products2!W2541*Prices2!R$10</f>
        <v>0</v>
      </c>
      <c r="Z2541">
        <f>Products2!X2541*Prices2!S$10</f>
        <v>1.625</v>
      </c>
      <c r="AA2541">
        <f>Products2!Y2541*Prices2!T$10</f>
        <v>0</v>
      </c>
      <c r="AB2541">
        <f>Products2!Z2541*Prices2!U$10</f>
        <v>7.875</v>
      </c>
      <c r="AC2541">
        <f>Products2!AA2541*Prices2!V$10</f>
        <v>0</v>
      </c>
      <c r="AD2541">
        <f>Products2!AB2541*Prices2!W$10</f>
        <v>0</v>
      </c>
      <c r="AE2541">
        <f>Products2!AC2541*Prices2!X$10</f>
        <v>0</v>
      </c>
      <c r="AF2541">
        <f>Products2!AD2541*Prices2!Y$10</f>
        <v>0</v>
      </c>
      <c r="AG2541">
        <f>Products2!AE2541*Prices2!Z$10</f>
        <v>0</v>
      </c>
      <c r="AH2541">
        <f>Products2!AF2541*Prices2!AA$10</f>
        <v>0</v>
      </c>
      <c r="AI2541">
        <f>Products2!AG2541*Prices2!AB$10</f>
        <v>0</v>
      </c>
      <c r="AJ2541">
        <f>Products2!AH2541*Prices2!AC$10</f>
        <v>0</v>
      </c>
      <c r="AK2541" s="9">
        <f t="shared" si="80"/>
        <v>9.5</v>
      </c>
      <c r="AL2541" s="9">
        <f t="shared" si="81"/>
        <v>9.5</v>
      </c>
      <c r="AM2541" s="9"/>
      <c r="AN2541" s="4">
        <v>2540</v>
      </c>
      <c r="AO2541">
        <v>1806</v>
      </c>
      <c r="AP2541">
        <v>1806</v>
      </c>
      <c r="AQ2541" s="9">
        <v>9.5</v>
      </c>
    </row>
    <row r="2542" spans="1:66">
      <c r="A2542" t="s">
        <v>36</v>
      </c>
      <c r="B2542">
        <v>1</v>
      </c>
      <c r="C2542">
        <v>1806</v>
      </c>
      <c r="D2542">
        <v>1806</v>
      </c>
      <c r="E2542">
        <v>1</v>
      </c>
      <c r="F2542">
        <v>1806</v>
      </c>
      <c r="H2542">
        <v>0</v>
      </c>
      <c r="I2542">
        <f>Products2!G2542*Prices2!B$10</f>
        <v>0</v>
      </c>
      <c r="J2542">
        <f>Products2!H2542*Prices2!C$10</f>
        <v>0</v>
      </c>
      <c r="K2542">
        <f>Products2!I2542*Prices2!D$10</f>
        <v>0</v>
      </c>
      <c r="L2542">
        <f>Products2!J2542*Prices2!E$10</f>
        <v>0</v>
      </c>
      <c r="M2542">
        <f>Products2!K2542*Prices2!F$10</f>
        <v>0</v>
      </c>
      <c r="N2542">
        <f>Products2!L2542*Prices2!G$10</f>
        <v>0</v>
      </c>
      <c r="O2542">
        <f>Products2!M2542*Prices2!H$10</f>
        <v>0</v>
      </c>
      <c r="P2542">
        <f>Products2!N2542*Prices2!I$10</f>
        <v>0</v>
      </c>
      <c r="Q2542">
        <f>Products2!O2542*Prices2!J$10</f>
        <v>0</v>
      </c>
      <c r="R2542">
        <f>Products2!P2542*Prices2!K$10</f>
        <v>0</v>
      </c>
      <c r="S2542">
        <f>Products2!Q2542*Prices2!L$10</f>
        <v>0</v>
      </c>
      <c r="T2542">
        <f>Products2!R2542*Prices2!M$10</f>
        <v>0</v>
      </c>
      <c r="U2542">
        <f>Products2!S2542*Prices2!N$10</f>
        <v>0</v>
      </c>
      <c r="V2542">
        <f>Products2!T2542*Prices2!O$10</f>
        <v>0</v>
      </c>
      <c r="W2542">
        <f>Products2!U2542*Prices2!P$10</f>
        <v>0</v>
      </c>
      <c r="X2542">
        <f>Products2!V2542*Prices2!Q$10</f>
        <v>0</v>
      </c>
      <c r="Y2542">
        <f>Products2!W2542*Prices2!R$10</f>
        <v>0</v>
      </c>
      <c r="Z2542">
        <f>Products2!X2542*Prices2!S$10</f>
        <v>0</v>
      </c>
      <c r="AA2542">
        <f>Products2!Y2542*Prices2!T$10</f>
        <v>0</v>
      </c>
      <c r="AB2542">
        <f>Products2!Z2542*Prices2!U$10</f>
        <v>13.125</v>
      </c>
      <c r="AC2542">
        <f>Products2!AA2542*Prices2!V$10</f>
        <v>0</v>
      </c>
      <c r="AD2542">
        <f>Products2!AB2542*Prices2!W$10</f>
        <v>0</v>
      </c>
      <c r="AE2542">
        <f>Products2!AC2542*Prices2!X$10</f>
        <v>0</v>
      </c>
      <c r="AF2542">
        <f>Products2!AD2542*Prices2!Y$10</f>
        <v>0</v>
      </c>
      <c r="AG2542">
        <f>Products2!AE2542*Prices2!Z$10</f>
        <v>0</v>
      </c>
      <c r="AH2542">
        <f>Products2!AF2542*Prices2!AA$10</f>
        <v>0</v>
      </c>
      <c r="AI2542">
        <f>Products2!AG2542*Prices2!AB$10</f>
        <v>0</v>
      </c>
      <c r="AJ2542">
        <f>Products2!AH2542*Prices2!AC$10</f>
        <v>0</v>
      </c>
      <c r="AK2542" s="9">
        <f t="shared" si="80"/>
        <v>13.125</v>
      </c>
      <c r="AL2542" s="9">
        <f t="shared" si="81"/>
        <v>13.125</v>
      </c>
      <c r="AM2542" s="9"/>
      <c r="AN2542" s="4">
        <v>2541</v>
      </c>
      <c r="AO2542">
        <v>1806</v>
      </c>
      <c r="AP2542">
        <v>1806</v>
      </c>
      <c r="AQ2542" s="9">
        <v>13.125</v>
      </c>
    </row>
    <row r="2543" spans="1:66">
      <c r="A2543" t="s">
        <v>35</v>
      </c>
      <c r="B2543">
        <v>1</v>
      </c>
      <c r="C2543">
        <v>1806</v>
      </c>
      <c r="D2543">
        <v>1806</v>
      </c>
      <c r="E2543">
        <v>2</v>
      </c>
      <c r="F2543">
        <v>1806</v>
      </c>
      <c r="H2543">
        <v>0</v>
      </c>
      <c r="I2543">
        <f>Products2!G2543*Prices2!B$10</f>
        <v>451</v>
      </c>
      <c r="J2543">
        <f>Products2!H2543*Prices2!C$10</f>
        <v>460.4375</v>
      </c>
      <c r="K2543">
        <f>Products2!I2543*Prices2!D$10</f>
        <v>47.4375</v>
      </c>
      <c r="L2543">
        <f>Products2!J2543*Prices2!E$10</f>
        <v>375.72</v>
      </c>
      <c r="M2543">
        <f>Products2!K2543*Prices2!F$10</f>
        <v>6.5</v>
      </c>
      <c r="N2543">
        <f>Products2!L2543*Prices2!G$10</f>
        <v>0</v>
      </c>
      <c r="O2543">
        <f>Products2!M2543*Prices2!H$10</f>
        <v>0</v>
      </c>
      <c r="P2543">
        <f>Products2!N2543*Prices2!I$10</f>
        <v>2.375</v>
      </c>
      <c r="Q2543">
        <f>Products2!O2543*Prices2!J$10</f>
        <v>3.46875</v>
      </c>
      <c r="R2543">
        <f>Products2!P2543*Prices2!K$10</f>
        <v>0</v>
      </c>
      <c r="S2543">
        <f>Products2!Q2543*Prices2!L$10</f>
        <v>0</v>
      </c>
      <c r="T2543">
        <f>Products2!R2543*Prices2!M$10</f>
        <v>136</v>
      </c>
      <c r="U2543">
        <f>Products2!S2543*Prices2!N$10</f>
        <v>0</v>
      </c>
      <c r="V2543">
        <f>Products2!T2543*Prices2!O$10</f>
        <v>7.125</v>
      </c>
      <c r="W2543">
        <f>Products2!U2543*Prices2!P$10</f>
        <v>0</v>
      </c>
      <c r="X2543">
        <f>Products2!V2543*Prices2!Q$10</f>
        <v>0</v>
      </c>
      <c r="Y2543">
        <f>Products2!W2543*Prices2!R$10</f>
        <v>0</v>
      </c>
      <c r="Z2543">
        <f>Products2!X2543*Prices2!S$10</f>
        <v>0</v>
      </c>
      <c r="AA2543">
        <f>Products2!Y2543*Prices2!T$10</f>
        <v>6.75</v>
      </c>
      <c r="AB2543">
        <f>Products2!Z2543*Prices2!U$10</f>
        <v>0</v>
      </c>
      <c r="AC2543">
        <f>Products2!AA2543*Prices2!V$10</f>
        <v>0</v>
      </c>
      <c r="AD2543">
        <f>Products2!AB2543*Prices2!W$10</f>
        <v>0</v>
      </c>
      <c r="AE2543">
        <f>Products2!AC2543*Prices2!X$10</f>
        <v>12.125</v>
      </c>
      <c r="AF2543">
        <f>Products2!AD2543*Prices2!Y$10</f>
        <v>0</v>
      </c>
      <c r="AG2543">
        <f>Products2!AE2543*Prices2!Z$10</f>
        <v>4.5</v>
      </c>
      <c r="AH2543">
        <f>Products2!AF2543*Prices2!AA$10</f>
        <v>4.5</v>
      </c>
      <c r="AI2543">
        <f>Products2!AG2543*Prices2!AB$10</f>
        <v>0</v>
      </c>
      <c r="AJ2543">
        <f>Products2!AH2543*Prices2!AC$10</f>
        <v>0</v>
      </c>
      <c r="AK2543" s="9">
        <f t="shared" si="80"/>
        <v>1517.93875</v>
      </c>
      <c r="AL2543" s="9">
        <f t="shared" si="81"/>
        <v>1066.93875</v>
      </c>
      <c r="AM2543" s="9"/>
      <c r="AN2543" s="4">
        <v>2542</v>
      </c>
      <c r="AO2543">
        <v>1806</v>
      </c>
      <c r="AP2543">
        <v>1806</v>
      </c>
      <c r="AQ2543" s="9">
        <v>1517.93875</v>
      </c>
    </row>
    <row r="2544" spans="1:66">
      <c r="A2544" t="s">
        <v>34</v>
      </c>
      <c r="B2544">
        <v>1</v>
      </c>
      <c r="C2544">
        <v>1806</v>
      </c>
      <c r="D2544">
        <v>1806</v>
      </c>
      <c r="E2544">
        <v>4</v>
      </c>
      <c r="F2544">
        <v>1806</v>
      </c>
      <c r="H2544">
        <v>0</v>
      </c>
      <c r="I2544">
        <f>Products2!G2544*Prices2!B$10</f>
        <v>2931.5</v>
      </c>
      <c r="J2544">
        <f>Products2!H2544*Prices2!C$10</f>
        <v>695</v>
      </c>
      <c r="K2544">
        <f>Products2!I2544*Prices2!D$10</f>
        <v>648.3125</v>
      </c>
      <c r="L2544">
        <f>Products2!J2544*Prices2!E$10</f>
        <v>397.94</v>
      </c>
      <c r="M2544">
        <f>Products2!K2544*Prices2!F$10</f>
        <v>32.5</v>
      </c>
      <c r="N2544">
        <f>Products2!L2544*Prices2!G$10</f>
        <v>22.5625</v>
      </c>
      <c r="O2544">
        <f>Products2!M2544*Prices2!H$10</f>
        <v>0</v>
      </c>
      <c r="P2544">
        <f>Products2!N2544*Prices2!I$10</f>
        <v>1.5833333333333333</v>
      </c>
      <c r="Q2544">
        <f>Products2!O2544*Prices2!J$10</f>
        <v>3.46875</v>
      </c>
      <c r="R2544">
        <f>Products2!P2544*Prices2!K$10</f>
        <v>0</v>
      </c>
      <c r="S2544">
        <f>Products2!Q2544*Prices2!L$10</f>
        <v>0</v>
      </c>
      <c r="T2544">
        <f>Products2!R2544*Prices2!M$10</f>
        <v>170</v>
      </c>
      <c r="U2544">
        <f>Products2!S2544*Prices2!N$10</f>
        <v>15.375</v>
      </c>
      <c r="V2544">
        <f>Products2!T2544*Prices2!O$10</f>
        <v>0</v>
      </c>
      <c r="W2544">
        <f>Products2!U2544*Prices2!P$10</f>
        <v>2.375</v>
      </c>
      <c r="X2544">
        <f>Products2!V2544*Prices2!Q$10</f>
        <v>7.5</v>
      </c>
      <c r="Y2544">
        <f>Products2!W2544*Prices2!R$10</f>
        <v>0.75</v>
      </c>
      <c r="Z2544">
        <f>Products2!X2544*Prices2!S$10</f>
        <v>1.625</v>
      </c>
      <c r="AA2544">
        <f>Products2!Y2544*Prices2!T$10</f>
        <v>41.625</v>
      </c>
      <c r="AB2544">
        <f>Products2!Z2544*Prices2!U$10</f>
        <v>10.5</v>
      </c>
      <c r="AC2544">
        <f>Products2!AA2544*Prices2!V$10</f>
        <v>3</v>
      </c>
      <c r="AD2544">
        <f>Products2!AB2544*Prices2!W$10</f>
        <v>0</v>
      </c>
      <c r="AE2544">
        <f>Products2!AC2544*Prices2!X$10</f>
        <v>72.75</v>
      </c>
      <c r="AF2544">
        <f>Products2!AD2544*Prices2!Y$10</f>
        <v>0</v>
      </c>
      <c r="AG2544">
        <f>Products2!AE2544*Prices2!Z$10</f>
        <v>14.625</v>
      </c>
      <c r="AH2544">
        <f>Products2!AF2544*Prices2!AA$10</f>
        <v>22.5</v>
      </c>
      <c r="AI2544">
        <f>Products2!AG2544*Prices2!AB$10</f>
        <v>3.75</v>
      </c>
      <c r="AJ2544">
        <f>Products2!AH2544*Prices2!AC$10</f>
        <v>42.875</v>
      </c>
      <c r="AK2544" s="9">
        <f t="shared" si="80"/>
        <v>5142.1170833333326</v>
      </c>
      <c r="AL2544" s="9">
        <f t="shared" si="81"/>
        <v>2210.6170833333326</v>
      </c>
      <c r="AM2544" s="9"/>
      <c r="AN2544" s="4">
        <v>2543</v>
      </c>
      <c r="AO2544">
        <v>1806</v>
      </c>
      <c r="AP2544">
        <v>1806</v>
      </c>
      <c r="AQ2544" s="9">
        <v>5142.1170833333326</v>
      </c>
    </row>
    <row r="2545" spans="1:43">
      <c r="A2545" t="s">
        <v>33</v>
      </c>
      <c r="B2545">
        <v>1</v>
      </c>
      <c r="C2545">
        <v>1806</v>
      </c>
      <c r="D2545">
        <v>1806</v>
      </c>
      <c r="E2545">
        <v>2</v>
      </c>
      <c r="F2545">
        <v>1806</v>
      </c>
      <c r="H2545">
        <v>0</v>
      </c>
      <c r="I2545">
        <f>Products2!G2545*Prices2!B$10</f>
        <v>112.75</v>
      </c>
      <c r="J2545">
        <f>Products2!H2545*Prices2!C$10</f>
        <v>156.375</v>
      </c>
      <c r="K2545">
        <f>Products2!I2545*Prices2!D$10</f>
        <v>0</v>
      </c>
      <c r="L2545">
        <f>Products2!J2545*Prices2!E$10</f>
        <v>0</v>
      </c>
      <c r="M2545">
        <f>Products2!K2545*Prices2!F$10</f>
        <v>0</v>
      </c>
      <c r="N2545">
        <f>Products2!L2545*Prices2!G$10</f>
        <v>0</v>
      </c>
      <c r="O2545">
        <f>Products2!M2545*Prices2!H$10</f>
        <v>0</v>
      </c>
      <c r="P2545">
        <f>Products2!N2545*Prices2!I$10</f>
        <v>0</v>
      </c>
      <c r="Q2545">
        <f>Products2!O2545*Prices2!J$10</f>
        <v>0</v>
      </c>
      <c r="R2545">
        <f>Products2!P2545*Prices2!K$10</f>
        <v>0</v>
      </c>
      <c r="S2545">
        <f>Products2!Q2545*Prices2!L$10</f>
        <v>0</v>
      </c>
      <c r="T2545">
        <f>Products2!R2545*Prices2!M$10</f>
        <v>34</v>
      </c>
      <c r="U2545">
        <f>Products2!S2545*Prices2!N$10</f>
        <v>0</v>
      </c>
      <c r="V2545">
        <f>Products2!T2545*Prices2!O$10</f>
        <v>0</v>
      </c>
      <c r="W2545">
        <f>Products2!U2545*Prices2!P$10</f>
        <v>0</v>
      </c>
      <c r="X2545">
        <f>Products2!V2545*Prices2!Q$10</f>
        <v>0</v>
      </c>
      <c r="Y2545">
        <f>Products2!W2545*Prices2!R$10</f>
        <v>0</v>
      </c>
      <c r="Z2545">
        <f>Products2!X2545*Prices2!S$10</f>
        <v>3.25</v>
      </c>
      <c r="AA2545">
        <f>Products2!Y2545*Prices2!T$10</f>
        <v>0</v>
      </c>
      <c r="AB2545">
        <f>Products2!Z2545*Prices2!U$10</f>
        <v>0</v>
      </c>
      <c r="AC2545">
        <f>Products2!AA2545*Prices2!V$10</f>
        <v>1</v>
      </c>
      <c r="AD2545">
        <f>Products2!AB2545*Prices2!W$10</f>
        <v>0</v>
      </c>
      <c r="AE2545">
        <f>Products2!AC2545*Prices2!X$10</f>
        <v>12.125</v>
      </c>
      <c r="AF2545">
        <f>Products2!AD2545*Prices2!Y$10</f>
        <v>0</v>
      </c>
      <c r="AG2545">
        <f>Products2!AE2545*Prices2!Z$10</f>
        <v>0</v>
      </c>
      <c r="AH2545">
        <f>Products2!AF2545*Prices2!AA$10</f>
        <v>0</v>
      </c>
      <c r="AI2545">
        <f>Products2!AG2545*Prices2!AB$10</f>
        <v>0</v>
      </c>
      <c r="AJ2545">
        <f>Products2!AH2545*Prices2!AC$10</f>
        <v>0</v>
      </c>
      <c r="AK2545" s="9">
        <f t="shared" si="80"/>
        <v>319.5</v>
      </c>
      <c r="AL2545" s="9">
        <f t="shared" si="81"/>
        <v>206.75</v>
      </c>
      <c r="AM2545" s="9"/>
      <c r="AN2545" s="4">
        <v>2544</v>
      </c>
      <c r="AO2545">
        <v>1806</v>
      </c>
      <c r="AP2545">
        <v>1806</v>
      </c>
      <c r="AQ2545" s="9">
        <v>319.5</v>
      </c>
    </row>
    <row r="2546" spans="1:43">
      <c r="A2546" t="s">
        <v>32</v>
      </c>
      <c r="B2546">
        <v>1</v>
      </c>
      <c r="C2546">
        <v>1806</v>
      </c>
      <c r="D2546">
        <v>1806</v>
      </c>
      <c r="E2546">
        <v>1</v>
      </c>
      <c r="F2546">
        <v>1806</v>
      </c>
      <c r="H2546">
        <v>0</v>
      </c>
      <c r="I2546">
        <f>Products2!G2546*Prices2!B$10</f>
        <v>0</v>
      </c>
      <c r="J2546">
        <f>Products2!H2546*Prices2!C$10</f>
        <v>0</v>
      </c>
      <c r="K2546">
        <f>Products2!I2546*Prices2!D$10</f>
        <v>0</v>
      </c>
      <c r="L2546">
        <f>Products2!J2546*Prices2!E$10</f>
        <v>0</v>
      </c>
      <c r="M2546">
        <f>Products2!K2546*Prices2!F$10</f>
        <v>0</v>
      </c>
      <c r="N2546">
        <f>Products2!L2546*Prices2!G$10</f>
        <v>0</v>
      </c>
      <c r="O2546">
        <f>Products2!M2546*Prices2!H$10</f>
        <v>0</v>
      </c>
      <c r="P2546">
        <f>Products2!N2546*Prices2!I$10</f>
        <v>0</v>
      </c>
      <c r="Q2546">
        <f>Products2!O2546*Prices2!J$10</f>
        <v>0</v>
      </c>
      <c r="R2546">
        <f>Products2!P2546*Prices2!K$10</f>
        <v>0</v>
      </c>
      <c r="S2546">
        <f>Products2!Q2546*Prices2!L$10</f>
        <v>0</v>
      </c>
      <c r="T2546">
        <f>Products2!R2546*Prices2!M$10</f>
        <v>0</v>
      </c>
      <c r="U2546">
        <f>Products2!S2546*Prices2!N$10</f>
        <v>0</v>
      </c>
      <c r="V2546">
        <f>Products2!T2546*Prices2!O$10</f>
        <v>0</v>
      </c>
      <c r="W2546">
        <f>Products2!U2546*Prices2!P$10</f>
        <v>0</v>
      </c>
      <c r="X2546">
        <f>Products2!V2546*Prices2!Q$10</f>
        <v>0</v>
      </c>
      <c r="Y2546">
        <f>Products2!W2546*Prices2!R$10</f>
        <v>0</v>
      </c>
      <c r="Z2546">
        <f>Products2!X2546*Prices2!S$10</f>
        <v>1.625</v>
      </c>
      <c r="AA2546">
        <f>Products2!Y2546*Prices2!T$10</f>
        <v>0</v>
      </c>
      <c r="AB2546">
        <f>Products2!Z2546*Prices2!U$10</f>
        <v>13.125</v>
      </c>
      <c r="AC2546">
        <f>Products2!AA2546*Prices2!V$10</f>
        <v>0</v>
      </c>
      <c r="AD2546">
        <f>Products2!AB2546*Prices2!W$10</f>
        <v>0</v>
      </c>
      <c r="AE2546">
        <f>Products2!AC2546*Prices2!X$10</f>
        <v>12.125</v>
      </c>
      <c r="AF2546">
        <f>Products2!AD2546*Prices2!Y$10</f>
        <v>0</v>
      </c>
      <c r="AG2546">
        <f>Products2!AE2546*Prices2!Z$10</f>
        <v>0</v>
      </c>
      <c r="AH2546">
        <f>Products2!AF2546*Prices2!AA$10</f>
        <v>0</v>
      </c>
      <c r="AI2546">
        <f>Products2!AG2546*Prices2!AB$10</f>
        <v>0</v>
      </c>
      <c r="AJ2546">
        <f>Products2!AH2546*Prices2!AC$10</f>
        <v>0</v>
      </c>
      <c r="AK2546" s="9">
        <f t="shared" si="80"/>
        <v>26.875</v>
      </c>
      <c r="AL2546" s="9">
        <f t="shared" si="81"/>
        <v>26.875</v>
      </c>
      <c r="AM2546" s="9"/>
      <c r="AN2546" s="4">
        <v>2545</v>
      </c>
      <c r="AO2546">
        <v>1806</v>
      </c>
      <c r="AP2546">
        <v>1806</v>
      </c>
      <c r="AQ2546" s="9">
        <v>26.875</v>
      </c>
    </row>
    <row r="2547" spans="1:43">
      <c r="A2547" t="s">
        <v>31</v>
      </c>
      <c r="B2547">
        <v>1</v>
      </c>
      <c r="C2547">
        <v>1806</v>
      </c>
      <c r="D2547">
        <v>1806</v>
      </c>
      <c r="E2547">
        <v>1</v>
      </c>
      <c r="F2547">
        <v>1806</v>
      </c>
      <c r="H2547">
        <v>0</v>
      </c>
      <c r="I2547">
        <f>Products2!G2547*Prices2!B$10</f>
        <v>0</v>
      </c>
      <c r="J2547">
        <f>Products2!H2547*Prices2!C$10</f>
        <v>0</v>
      </c>
      <c r="K2547">
        <f>Products2!I2547*Prices2!D$10</f>
        <v>0</v>
      </c>
      <c r="L2547">
        <f>Products2!J2547*Prices2!E$10</f>
        <v>0</v>
      </c>
      <c r="M2547">
        <f>Products2!K2547*Prices2!F$10</f>
        <v>0</v>
      </c>
      <c r="N2547">
        <f>Products2!L2547*Prices2!G$10</f>
        <v>0</v>
      </c>
      <c r="O2547">
        <f>Products2!M2547*Prices2!H$10</f>
        <v>0</v>
      </c>
      <c r="P2547">
        <f>Products2!N2547*Prices2!I$10</f>
        <v>0</v>
      </c>
      <c r="Q2547">
        <f>Products2!O2547*Prices2!J$10</f>
        <v>0</v>
      </c>
      <c r="R2547">
        <f>Products2!P2547*Prices2!K$10</f>
        <v>3.125</v>
      </c>
      <c r="S2547">
        <f>Products2!Q2547*Prices2!L$10</f>
        <v>0</v>
      </c>
      <c r="T2547">
        <f>Products2!R2547*Prices2!M$10</f>
        <v>0</v>
      </c>
      <c r="U2547">
        <f>Products2!S2547*Prices2!N$10</f>
        <v>0</v>
      </c>
      <c r="V2547">
        <f>Products2!T2547*Prices2!O$10</f>
        <v>0</v>
      </c>
      <c r="W2547">
        <f>Products2!U2547*Prices2!P$10</f>
        <v>0</v>
      </c>
      <c r="X2547">
        <f>Products2!V2547*Prices2!Q$10</f>
        <v>0</v>
      </c>
      <c r="Y2547">
        <f>Products2!W2547*Prices2!R$10</f>
        <v>0</v>
      </c>
      <c r="Z2547">
        <f>Products2!X2547*Prices2!S$10</f>
        <v>0</v>
      </c>
      <c r="AA2547">
        <f>Products2!Y2547*Prices2!T$10</f>
        <v>0</v>
      </c>
      <c r="AB2547">
        <f>Products2!Z2547*Prices2!U$10</f>
        <v>21</v>
      </c>
      <c r="AC2547">
        <f>Products2!AA2547*Prices2!V$10</f>
        <v>0</v>
      </c>
      <c r="AD2547">
        <f>Products2!AB2547*Prices2!W$10</f>
        <v>0</v>
      </c>
      <c r="AE2547">
        <f>Products2!AC2547*Prices2!X$10</f>
        <v>12.125</v>
      </c>
      <c r="AF2547">
        <f>Products2!AD2547*Prices2!Y$10</f>
        <v>4.1875</v>
      </c>
      <c r="AG2547">
        <f>Products2!AE2547*Prices2!Z$10</f>
        <v>6.75</v>
      </c>
      <c r="AH2547">
        <f>Products2!AF2547*Prices2!AA$10</f>
        <v>0</v>
      </c>
      <c r="AI2547">
        <f>Products2!AG2547*Prices2!AB$10</f>
        <v>1.25</v>
      </c>
      <c r="AJ2547">
        <f>Products2!AH2547*Prices2!AC$10</f>
        <v>3.0625</v>
      </c>
      <c r="AK2547" s="9">
        <f t="shared" si="80"/>
        <v>51.5</v>
      </c>
      <c r="AL2547" s="9">
        <f t="shared" si="81"/>
        <v>51.5</v>
      </c>
      <c r="AM2547" s="9"/>
      <c r="AN2547" s="4">
        <v>2546</v>
      </c>
      <c r="AO2547">
        <v>1806</v>
      </c>
      <c r="AP2547">
        <v>1806</v>
      </c>
      <c r="AQ2547" s="9">
        <v>51.5</v>
      </c>
    </row>
    <row r="2548" spans="1:43">
      <c r="A2548" t="s">
        <v>30</v>
      </c>
      <c r="B2548">
        <v>1</v>
      </c>
      <c r="C2548">
        <v>1806</v>
      </c>
      <c r="D2548">
        <v>1806</v>
      </c>
      <c r="E2548">
        <v>1</v>
      </c>
      <c r="F2548">
        <v>1806</v>
      </c>
      <c r="H2548">
        <v>0</v>
      </c>
      <c r="I2548">
        <f>Products2!G2548*Prices2!B$10</f>
        <v>0</v>
      </c>
      <c r="J2548">
        <f>Products2!H2548*Prices2!C$10</f>
        <v>0</v>
      </c>
      <c r="K2548">
        <f>Products2!I2548*Prices2!D$10</f>
        <v>0</v>
      </c>
      <c r="L2548">
        <f>Products2!J2548*Prices2!E$10</f>
        <v>0</v>
      </c>
      <c r="M2548">
        <f>Products2!K2548*Prices2!F$10</f>
        <v>0</v>
      </c>
      <c r="N2548">
        <f>Products2!L2548*Prices2!G$10</f>
        <v>0</v>
      </c>
      <c r="O2548">
        <f>Products2!M2548*Prices2!H$10</f>
        <v>0</v>
      </c>
      <c r="P2548">
        <f>Products2!N2548*Prices2!I$10</f>
        <v>0</v>
      </c>
      <c r="Q2548">
        <f>Products2!O2548*Prices2!J$10</f>
        <v>0</v>
      </c>
      <c r="R2548">
        <f>Products2!P2548*Prices2!K$10</f>
        <v>0</v>
      </c>
      <c r="S2548">
        <f>Products2!Q2548*Prices2!L$10</f>
        <v>0</v>
      </c>
      <c r="T2548">
        <f>Products2!R2548*Prices2!M$10</f>
        <v>0</v>
      </c>
      <c r="U2548">
        <f>Products2!S2548*Prices2!N$10</f>
        <v>0</v>
      </c>
      <c r="V2548">
        <f>Products2!T2548*Prices2!O$10</f>
        <v>0</v>
      </c>
      <c r="W2548">
        <f>Products2!U2548*Prices2!P$10</f>
        <v>0</v>
      </c>
      <c r="X2548">
        <f>Products2!V2548*Prices2!Q$10</f>
        <v>0</v>
      </c>
      <c r="Y2548">
        <f>Products2!W2548*Prices2!R$10</f>
        <v>0</v>
      </c>
      <c r="Z2548">
        <f>Products2!X2548*Prices2!S$10</f>
        <v>0</v>
      </c>
      <c r="AA2548">
        <f>Products2!Y2548*Prices2!T$10</f>
        <v>0</v>
      </c>
      <c r="AB2548">
        <f>Products2!Z2548*Prices2!U$10</f>
        <v>9.1875</v>
      </c>
      <c r="AC2548">
        <f>Products2!AA2548*Prices2!V$10</f>
        <v>0</v>
      </c>
      <c r="AD2548">
        <f>Products2!AB2548*Prices2!W$10</f>
        <v>0</v>
      </c>
      <c r="AE2548">
        <f>Products2!AC2548*Prices2!X$10</f>
        <v>0</v>
      </c>
      <c r="AF2548">
        <f>Products2!AD2548*Prices2!Y$10</f>
        <v>0</v>
      </c>
      <c r="AG2548">
        <f>Products2!AE2548*Prices2!Z$10</f>
        <v>0</v>
      </c>
      <c r="AH2548">
        <f>Products2!AF2548*Prices2!AA$10</f>
        <v>0</v>
      </c>
      <c r="AI2548">
        <f>Products2!AG2548*Prices2!AB$10</f>
        <v>0</v>
      </c>
      <c r="AJ2548">
        <f>Products2!AH2548*Prices2!AC$10</f>
        <v>0</v>
      </c>
      <c r="AK2548" s="9">
        <f t="shared" si="80"/>
        <v>9.1875</v>
      </c>
      <c r="AL2548" s="9">
        <f t="shared" si="81"/>
        <v>9.1875</v>
      </c>
      <c r="AM2548" s="9"/>
      <c r="AN2548" s="4">
        <v>2547</v>
      </c>
      <c r="AO2548">
        <v>1806</v>
      </c>
      <c r="AP2548">
        <v>1806</v>
      </c>
      <c r="AQ2548" s="9">
        <v>9.1875</v>
      </c>
    </row>
    <row r="2549" spans="1:43">
      <c r="A2549" t="s">
        <v>29</v>
      </c>
      <c r="B2549">
        <v>1</v>
      </c>
      <c r="C2549">
        <v>1806</v>
      </c>
      <c r="D2549">
        <v>1806</v>
      </c>
      <c r="E2549">
        <v>1</v>
      </c>
      <c r="F2549">
        <v>1806</v>
      </c>
      <c r="H2549">
        <v>0</v>
      </c>
      <c r="I2549">
        <f>Products2!G2549*Prices2!B$10</f>
        <v>0</v>
      </c>
      <c r="J2549">
        <f>Products2!H2549*Prices2!C$10</f>
        <v>0</v>
      </c>
      <c r="K2549">
        <f>Products2!I2549*Prices2!D$10</f>
        <v>0</v>
      </c>
      <c r="L2549">
        <f>Products2!J2549*Prices2!E$10</f>
        <v>0</v>
      </c>
      <c r="M2549">
        <f>Products2!K2549*Prices2!F$10</f>
        <v>0</v>
      </c>
      <c r="N2549">
        <f>Products2!L2549*Prices2!G$10</f>
        <v>0</v>
      </c>
      <c r="O2549">
        <f>Products2!M2549*Prices2!H$10</f>
        <v>0</v>
      </c>
      <c r="P2549">
        <f>Products2!N2549*Prices2!I$10</f>
        <v>0</v>
      </c>
      <c r="Q2549">
        <f>Products2!O2549*Prices2!J$10</f>
        <v>0</v>
      </c>
      <c r="R2549">
        <f>Products2!P2549*Prices2!K$10</f>
        <v>0</v>
      </c>
      <c r="S2549">
        <f>Products2!Q2549*Prices2!L$10</f>
        <v>0</v>
      </c>
      <c r="T2549">
        <f>Products2!R2549*Prices2!M$10</f>
        <v>0</v>
      </c>
      <c r="U2549">
        <f>Products2!S2549*Prices2!N$10</f>
        <v>0</v>
      </c>
      <c r="V2549">
        <f>Products2!T2549*Prices2!O$10</f>
        <v>0</v>
      </c>
      <c r="W2549">
        <f>Products2!U2549*Prices2!P$10</f>
        <v>0</v>
      </c>
      <c r="X2549">
        <f>Products2!V2549*Prices2!Q$10</f>
        <v>0</v>
      </c>
      <c r="Y2549">
        <f>Products2!W2549*Prices2!R$10</f>
        <v>0</v>
      </c>
      <c r="Z2549">
        <f>Products2!X2549*Prices2!S$10</f>
        <v>0</v>
      </c>
      <c r="AA2549">
        <f>Products2!Y2549*Prices2!T$10</f>
        <v>0</v>
      </c>
      <c r="AB2549">
        <f>Products2!Z2549*Prices2!U$10</f>
        <v>6.5625</v>
      </c>
      <c r="AC2549">
        <f>Products2!AA2549*Prices2!V$10</f>
        <v>0</v>
      </c>
      <c r="AD2549">
        <f>Products2!AB2549*Prices2!W$10</f>
        <v>0</v>
      </c>
      <c r="AE2549">
        <f>Products2!AC2549*Prices2!X$10</f>
        <v>0</v>
      </c>
      <c r="AF2549">
        <f>Products2!AD2549*Prices2!Y$10</f>
        <v>0</v>
      </c>
      <c r="AG2549">
        <f>Products2!AE2549*Prices2!Z$10</f>
        <v>0</v>
      </c>
      <c r="AH2549">
        <f>Products2!AF2549*Prices2!AA$10</f>
        <v>2.25</v>
      </c>
      <c r="AI2549">
        <f>Products2!AG2549*Prices2!AB$10</f>
        <v>0</v>
      </c>
      <c r="AJ2549">
        <f>Products2!AH2549*Prices2!AC$10</f>
        <v>0</v>
      </c>
      <c r="AK2549" s="9">
        <f t="shared" si="80"/>
        <v>8.8125</v>
      </c>
      <c r="AL2549" s="9">
        <f t="shared" si="81"/>
        <v>8.8125</v>
      </c>
      <c r="AM2549" s="9"/>
      <c r="AN2549" s="4">
        <v>2548</v>
      </c>
      <c r="AO2549">
        <v>1806</v>
      </c>
      <c r="AP2549">
        <v>1806</v>
      </c>
      <c r="AQ2549" s="9">
        <v>8.8125</v>
      </c>
    </row>
    <row r="2550" spans="1:43">
      <c r="A2550" t="s">
        <v>28</v>
      </c>
      <c r="B2550">
        <v>1</v>
      </c>
      <c r="C2550">
        <v>1806</v>
      </c>
      <c r="D2550">
        <v>1806</v>
      </c>
      <c r="E2550">
        <v>1</v>
      </c>
      <c r="F2550">
        <v>1806</v>
      </c>
      <c r="H2550">
        <v>0</v>
      </c>
      <c r="I2550">
        <f>Products2!G2550*Prices2!B$10</f>
        <v>0</v>
      </c>
      <c r="J2550">
        <f>Products2!H2550*Prices2!C$10</f>
        <v>0</v>
      </c>
      <c r="K2550">
        <f>Products2!I2550*Prices2!D$10</f>
        <v>0</v>
      </c>
      <c r="L2550">
        <f>Products2!J2550*Prices2!E$10</f>
        <v>0</v>
      </c>
      <c r="M2550">
        <f>Products2!K2550*Prices2!F$10</f>
        <v>0</v>
      </c>
      <c r="N2550">
        <f>Products2!L2550*Prices2!G$10</f>
        <v>0</v>
      </c>
      <c r="O2550">
        <f>Products2!M2550*Prices2!H$10</f>
        <v>0</v>
      </c>
      <c r="P2550">
        <f>Products2!N2550*Prices2!I$10</f>
        <v>0.79166666666666663</v>
      </c>
      <c r="Q2550">
        <f>Products2!O2550*Prices2!J$10</f>
        <v>1.15625</v>
      </c>
      <c r="R2550">
        <f>Products2!P2550*Prices2!K$10</f>
        <v>0</v>
      </c>
      <c r="S2550">
        <f>Products2!Q2550*Prices2!L$10</f>
        <v>0</v>
      </c>
      <c r="T2550">
        <f>Products2!R2550*Prices2!M$10</f>
        <v>0</v>
      </c>
      <c r="U2550">
        <f>Products2!S2550*Prices2!N$10</f>
        <v>0</v>
      </c>
      <c r="V2550">
        <f>Products2!T2550*Prices2!O$10</f>
        <v>0</v>
      </c>
      <c r="W2550">
        <f>Products2!U2550*Prices2!P$10</f>
        <v>2.375</v>
      </c>
      <c r="X2550">
        <f>Products2!V2550*Prices2!Q$10</f>
        <v>0</v>
      </c>
      <c r="Y2550">
        <f>Products2!W2550*Prices2!R$10</f>
        <v>0</v>
      </c>
      <c r="Z2550">
        <f>Products2!X2550*Prices2!S$10</f>
        <v>0</v>
      </c>
      <c r="AA2550">
        <f>Products2!Y2550*Prices2!T$10</f>
        <v>3.375</v>
      </c>
      <c r="AB2550">
        <f>Products2!Z2550*Prices2!U$10</f>
        <v>5.25</v>
      </c>
      <c r="AC2550">
        <f>Products2!AA2550*Prices2!V$10</f>
        <v>1</v>
      </c>
      <c r="AD2550">
        <f>Products2!AB2550*Prices2!W$10</f>
        <v>0</v>
      </c>
      <c r="AE2550">
        <f>Products2!AC2550*Prices2!X$10</f>
        <v>12.125</v>
      </c>
      <c r="AF2550">
        <f>Products2!AD2550*Prices2!Y$10</f>
        <v>0</v>
      </c>
      <c r="AG2550">
        <f>Products2!AE2550*Prices2!Z$10</f>
        <v>18</v>
      </c>
      <c r="AH2550">
        <f>Products2!AF2550*Prices2!AA$10</f>
        <v>4.5</v>
      </c>
      <c r="AI2550">
        <f>Products2!AG2550*Prices2!AB$10</f>
        <v>2.5</v>
      </c>
      <c r="AJ2550">
        <f>Products2!AH2550*Prices2!AC$10</f>
        <v>0</v>
      </c>
      <c r="AK2550" s="9">
        <f t="shared" si="80"/>
        <v>51.072916666666664</v>
      </c>
      <c r="AL2550" s="9">
        <f t="shared" si="81"/>
        <v>51.072916666666664</v>
      </c>
      <c r="AM2550" s="9"/>
      <c r="AN2550" s="4">
        <v>2549</v>
      </c>
      <c r="AO2550">
        <v>1806</v>
      </c>
      <c r="AP2550">
        <v>1806</v>
      </c>
      <c r="AQ2550" s="9">
        <v>51.072916666666664</v>
      </c>
    </row>
    <row r="2551" spans="1:43">
      <c r="A2551" t="s">
        <v>27</v>
      </c>
      <c r="B2551">
        <v>1</v>
      </c>
      <c r="C2551">
        <v>1806</v>
      </c>
      <c r="D2551">
        <v>1806</v>
      </c>
      <c r="E2551">
        <v>1</v>
      </c>
      <c r="F2551">
        <v>1806</v>
      </c>
      <c r="H2551">
        <v>0</v>
      </c>
      <c r="I2551">
        <f>Products2!G2551*Prices2!B$10</f>
        <v>0</v>
      </c>
      <c r="J2551">
        <f>Products2!H2551*Prices2!C$10</f>
        <v>0</v>
      </c>
      <c r="K2551">
        <f>Products2!I2551*Prices2!D$10</f>
        <v>31.625</v>
      </c>
      <c r="L2551">
        <f>Products2!J2551*Prices2!E$10</f>
        <v>238.36</v>
      </c>
      <c r="M2551">
        <f>Products2!K2551*Prices2!F$10</f>
        <v>6.5</v>
      </c>
      <c r="N2551">
        <f>Products2!L2551*Prices2!G$10</f>
        <v>0</v>
      </c>
      <c r="O2551">
        <f>Products2!M2551*Prices2!H$10</f>
        <v>0</v>
      </c>
      <c r="P2551">
        <f>Products2!N2551*Prices2!I$10</f>
        <v>1.5833333333333333</v>
      </c>
      <c r="Q2551">
        <f>Products2!O2551*Prices2!J$10</f>
        <v>2.3125</v>
      </c>
      <c r="R2551">
        <f>Products2!P2551*Prices2!K$10</f>
        <v>0</v>
      </c>
      <c r="S2551">
        <f>Products2!Q2551*Prices2!L$10</f>
        <v>35.3125</v>
      </c>
      <c r="T2551">
        <f>Products2!R2551*Prices2!M$10</f>
        <v>34</v>
      </c>
      <c r="U2551">
        <f>Products2!S2551*Prices2!N$10</f>
        <v>0</v>
      </c>
      <c r="V2551">
        <f>Products2!T2551*Prices2!O$10</f>
        <v>0</v>
      </c>
      <c r="W2551">
        <f>Products2!U2551*Prices2!P$10</f>
        <v>0</v>
      </c>
      <c r="X2551">
        <f>Products2!V2551*Prices2!Q$10</f>
        <v>0</v>
      </c>
      <c r="Y2551">
        <f>Products2!W2551*Prices2!R$10</f>
        <v>0</v>
      </c>
      <c r="Z2551">
        <f>Products2!X2551*Prices2!S$10</f>
        <v>8.125</v>
      </c>
      <c r="AA2551">
        <f>Products2!Y2551*Prices2!T$10</f>
        <v>12.375</v>
      </c>
      <c r="AB2551">
        <f>Products2!Z2551*Prices2!U$10</f>
        <v>0</v>
      </c>
      <c r="AC2551">
        <f>Products2!AA2551*Prices2!V$10</f>
        <v>0</v>
      </c>
      <c r="AD2551">
        <f>Products2!AB2551*Prices2!W$10</f>
        <v>0</v>
      </c>
      <c r="AE2551">
        <f>Products2!AC2551*Prices2!X$10</f>
        <v>0</v>
      </c>
      <c r="AF2551">
        <f>Products2!AD2551*Prices2!Y$10</f>
        <v>0</v>
      </c>
      <c r="AG2551">
        <f>Products2!AE2551*Prices2!Z$10</f>
        <v>0</v>
      </c>
      <c r="AH2551">
        <f>Products2!AF2551*Prices2!AA$10</f>
        <v>2.25</v>
      </c>
      <c r="AI2551">
        <f>Products2!AG2551*Prices2!AB$10</f>
        <v>0</v>
      </c>
      <c r="AJ2551">
        <f>Products2!AH2551*Prices2!AC$10</f>
        <v>0</v>
      </c>
      <c r="AK2551" s="9">
        <f t="shared" si="80"/>
        <v>372.44333333333333</v>
      </c>
      <c r="AL2551" s="9">
        <f t="shared" si="81"/>
        <v>372.44333333333333</v>
      </c>
      <c r="AM2551" s="9"/>
      <c r="AN2551" s="4">
        <v>2550</v>
      </c>
      <c r="AO2551">
        <v>1806</v>
      </c>
      <c r="AP2551">
        <v>1806</v>
      </c>
      <c r="AQ2551" s="9">
        <v>372.44333333333333</v>
      </c>
    </row>
    <row r="2552" spans="1:43">
      <c r="A2552" t="s">
        <v>26</v>
      </c>
      <c r="B2552">
        <v>1</v>
      </c>
      <c r="C2552">
        <v>1806</v>
      </c>
      <c r="D2552">
        <v>1806</v>
      </c>
      <c r="E2552">
        <v>1</v>
      </c>
      <c r="F2552">
        <v>1806</v>
      </c>
      <c r="H2552">
        <v>0</v>
      </c>
      <c r="I2552">
        <f>Products2!G2552*Prices2!B$10</f>
        <v>0</v>
      </c>
      <c r="J2552">
        <f>Products2!H2552*Prices2!C$10</f>
        <v>0</v>
      </c>
      <c r="K2552">
        <f>Products2!I2552*Prices2!D$10</f>
        <v>0</v>
      </c>
      <c r="L2552">
        <f>Products2!J2552*Prices2!E$10</f>
        <v>0</v>
      </c>
      <c r="M2552">
        <f>Products2!K2552*Prices2!F$10</f>
        <v>0</v>
      </c>
      <c r="N2552">
        <f>Products2!L2552*Prices2!G$10</f>
        <v>0</v>
      </c>
      <c r="O2552">
        <f>Products2!M2552*Prices2!H$10</f>
        <v>0</v>
      </c>
      <c r="P2552">
        <f>Products2!N2552*Prices2!I$10</f>
        <v>0</v>
      </c>
      <c r="Q2552">
        <f>Products2!O2552*Prices2!J$10</f>
        <v>0</v>
      </c>
      <c r="R2552">
        <f>Products2!P2552*Prices2!K$10</f>
        <v>0</v>
      </c>
      <c r="S2552">
        <f>Products2!Q2552*Prices2!L$10</f>
        <v>0</v>
      </c>
      <c r="T2552">
        <f>Products2!R2552*Prices2!M$10</f>
        <v>0</v>
      </c>
      <c r="U2552">
        <f>Products2!S2552*Prices2!N$10</f>
        <v>0</v>
      </c>
      <c r="V2552">
        <f>Products2!T2552*Prices2!O$10</f>
        <v>0</v>
      </c>
      <c r="W2552">
        <f>Products2!U2552*Prices2!P$10</f>
        <v>4.75</v>
      </c>
      <c r="X2552">
        <f>Products2!V2552*Prices2!Q$10</f>
        <v>0</v>
      </c>
      <c r="Y2552">
        <f>Products2!W2552*Prices2!R$10</f>
        <v>0</v>
      </c>
      <c r="Z2552">
        <f>Products2!X2552*Prices2!S$10</f>
        <v>0</v>
      </c>
      <c r="AA2552">
        <f>Products2!Y2552*Prices2!T$10</f>
        <v>6.75</v>
      </c>
      <c r="AB2552">
        <f>Products2!Z2552*Prices2!U$10</f>
        <v>15.75</v>
      </c>
      <c r="AC2552">
        <f>Products2!AA2552*Prices2!V$10</f>
        <v>0</v>
      </c>
      <c r="AD2552">
        <f>Products2!AB2552*Prices2!W$10</f>
        <v>0</v>
      </c>
      <c r="AE2552">
        <f>Products2!AC2552*Prices2!X$10</f>
        <v>36.375</v>
      </c>
      <c r="AF2552">
        <f>Products2!AD2552*Prices2!Y$10</f>
        <v>0</v>
      </c>
      <c r="AG2552">
        <f>Products2!AE2552*Prices2!Z$10</f>
        <v>0</v>
      </c>
      <c r="AH2552">
        <f>Products2!AF2552*Prices2!AA$10</f>
        <v>2.25</v>
      </c>
      <c r="AI2552">
        <f>Products2!AG2552*Prices2!AB$10</f>
        <v>0</v>
      </c>
      <c r="AJ2552">
        <f>Products2!AH2552*Prices2!AC$10</f>
        <v>0</v>
      </c>
      <c r="AK2552" s="9">
        <f t="shared" si="80"/>
        <v>65.875</v>
      </c>
      <c r="AL2552" s="9">
        <f t="shared" si="81"/>
        <v>65.875</v>
      </c>
      <c r="AM2552" s="9"/>
      <c r="AN2552" s="4">
        <v>2551</v>
      </c>
      <c r="AO2552">
        <v>1806</v>
      </c>
      <c r="AP2552">
        <v>1806</v>
      </c>
      <c r="AQ2552" s="9">
        <v>65.875</v>
      </c>
    </row>
    <row r="2553" spans="1:43">
      <c r="A2553" t="s">
        <v>25</v>
      </c>
      <c r="B2553">
        <v>1</v>
      </c>
      <c r="C2553">
        <v>1806</v>
      </c>
      <c r="D2553">
        <v>1806</v>
      </c>
      <c r="E2553">
        <v>3</v>
      </c>
      <c r="F2553">
        <v>1806</v>
      </c>
      <c r="H2553">
        <v>0</v>
      </c>
      <c r="I2553">
        <f>Products2!G2553*Prices2!B$10</f>
        <v>563.75</v>
      </c>
      <c r="J2553">
        <f>Products2!H2553*Prices2!C$10</f>
        <v>0</v>
      </c>
      <c r="K2553">
        <f>Products2!I2553*Prices2!D$10</f>
        <v>0</v>
      </c>
      <c r="L2553">
        <f>Products2!J2553*Prices2!E$10</f>
        <v>0</v>
      </c>
      <c r="M2553">
        <f>Products2!K2553*Prices2!F$10</f>
        <v>0</v>
      </c>
      <c r="N2553">
        <f>Products2!L2553*Prices2!G$10</f>
        <v>0</v>
      </c>
      <c r="O2553">
        <f>Products2!M2553*Prices2!H$10</f>
        <v>0</v>
      </c>
      <c r="P2553">
        <f>Products2!N2553*Prices2!I$10</f>
        <v>0</v>
      </c>
      <c r="Q2553">
        <f>Products2!O2553*Prices2!J$10</f>
        <v>0</v>
      </c>
      <c r="R2553">
        <f>Products2!P2553*Prices2!K$10</f>
        <v>0</v>
      </c>
      <c r="S2553">
        <f>Products2!Q2553*Prices2!L$10</f>
        <v>0</v>
      </c>
      <c r="T2553">
        <f>Products2!R2553*Prices2!M$10</f>
        <v>0</v>
      </c>
      <c r="U2553">
        <f>Products2!S2553*Prices2!N$10</f>
        <v>0</v>
      </c>
      <c r="V2553">
        <f>Products2!T2553*Prices2!O$10</f>
        <v>0</v>
      </c>
      <c r="W2553">
        <f>Products2!U2553*Prices2!P$10</f>
        <v>0</v>
      </c>
      <c r="X2553">
        <f>Products2!V2553*Prices2!Q$10</f>
        <v>0</v>
      </c>
      <c r="Y2553">
        <f>Products2!W2553*Prices2!R$10</f>
        <v>0</v>
      </c>
      <c r="Z2553">
        <f>Products2!X2553*Prices2!S$10</f>
        <v>0</v>
      </c>
      <c r="AA2553">
        <f>Products2!Y2553*Prices2!T$10</f>
        <v>2.25</v>
      </c>
      <c r="AB2553">
        <f>Products2!Z2553*Prices2!U$10</f>
        <v>0</v>
      </c>
      <c r="AC2553">
        <f>Products2!AA2553*Prices2!V$10</f>
        <v>0</v>
      </c>
      <c r="AD2553">
        <f>Products2!AB2553*Prices2!W$10</f>
        <v>0</v>
      </c>
      <c r="AE2553">
        <f>Products2!AC2553*Prices2!X$10</f>
        <v>0</v>
      </c>
      <c r="AF2553">
        <f>Products2!AD2553*Prices2!Y$10</f>
        <v>0</v>
      </c>
      <c r="AG2553">
        <f>Products2!AE2553*Prices2!Z$10</f>
        <v>0</v>
      </c>
      <c r="AH2553">
        <f>Products2!AF2553*Prices2!AA$10</f>
        <v>0</v>
      </c>
      <c r="AI2553">
        <f>Products2!AG2553*Prices2!AB$10</f>
        <v>0</v>
      </c>
      <c r="AJ2553">
        <f>Products2!AH2553*Prices2!AC$10</f>
        <v>0</v>
      </c>
      <c r="AK2553" s="9">
        <f t="shared" si="80"/>
        <v>566</v>
      </c>
      <c r="AL2553" s="9">
        <f t="shared" si="81"/>
        <v>2.25</v>
      </c>
      <c r="AM2553" s="9"/>
      <c r="AN2553" s="4">
        <v>2552</v>
      </c>
      <c r="AO2553">
        <v>1806</v>
      </c>
      <c r="AP2553">
        <v>1806</v>
      </c>
      <c r="AQ2553" s="9">
        <v>566</v>
      </c>
    </row>
    <row r="2554" spans="1:43">
      <c r="A2554" t="s">
        <v>24</v>
      </c>
      <c r="B2554">
        <v>1</v>
      </c>
      <c r="C2554">
        <v>1806</v>
      </c>
      <c r="D2554">
        <v>1806</v>
      </c>
      <c r="E2554">
        <v>3</v>
      </c>
      <c r="F2554">
        <v>1806</v>
      </c>
      <c r="H2554">
        <v>0</v>
      </c>
      <c r="I2554">
        <f>Products2!G2554*Prices2!B$10</f>
        <v>563.75</v>
      </c>
      <c r="J2554">
        <f>Products2!H2554*Prices2!C$10</f>
        <v>408.3125</v>
      </c>
      <c r="K2554">
        <f>Products2!I2554*Prices2!D$10</f>
        <v>521.8125</v>
      </c>
      <c r="L2554">
        <f>Products2!J2554*Prices2!E$10</f>
        <v>404</v>
      </c>
      <c r="M2554">
        <f>Products2!K2554*Prices2!F$10</f>
        <v>6.5</v>
      </c>
      <c r="N2554">
        <f>Products2!L2554*Prices2!G$10</f>
        <v>0</v>
      </c>
      <c r="O2554">
        <f>Products2!M2554*Prices2!H$10</f>
        <v>0</v>
      </c>
      <c r="P2554">
        <f>Products2!N2554*Prices2!I$10</f>
        <v>1.5833333333333333</v>
      </c>
      <c r="Q2554">
        <f>Products2!O2554*Prices2!J$10</f>
        <v>0.578125</v>
      </c>
      <c r="R2554">
        <f>Products2!P2554*Prices2!K$10</f>
        <v>12.5</v>
      </c>
      <c r="S2554">
        <f>Products2!Q2554*Prices2!L$10</f>
        <v>0</v>
      </c>
      <c r="T2554">
        <f>Products2!R2554*Prices2!M$10</f>
        <v>68</v>
      </c>
      <c r="U2554">
        <f>Products2!S2554*Prices2!N$10</f>
        <v>0</v>
      </c>
      <c r="V2554">
        <f>Products2!T2554*Prices2!O$10</f>
        <v>0</v>
      </c>
      <c r="W2554">
        <f>Products2!U2554*Prices2!P$10</f>
        <v>0</v>
      </c>
      <c r="X2554">
        <f>Products2!V2554*Prices2!Q$10</f>
        <v>0.75</v>
      </c>
      <c r="Y2554">
        <f>Products2!W2554*Prices2!R$10</f>
        <v>0</v>
      </c>
      <c r="Z2554">
        <f>Products2!X2554*Prices2!S$10</f>
        <v>1.625</v>
      </c>
      <c r="AA2554">
        <f>Products2!Y2554*Prices2!T$10</f>
        <v>3.375</v>
      </c>
      <c r="AB2554">
        <f>Products2!Z2554*Prices2!U$10</f>
        <v>0</v>
      </c>
      <c r="AC2554">
        <f>Products2!AA2554*Prices2!V$10</f>
        <v>0</v>
      </c>
      <c r="AD2554">
        <f>Products2!AB2554*Prices2!W$10</f>
        <v>0</v>
      </c>
      <c r="AE2554">
        <f>Products2!AC2554*Prices2!X$10</f>
        <v>0</v>
      </c>
      <c r="AF2554">
        <f>Products2!AD2554*Prices2!Y$10</f>
        <v>0</v>
      </c>
      <c r="AG2554">
        <f>Products2!AE2554*Prices2!Z$10</f>
        <v>0</v>
      </c>
      <c r="AH2554">
        <f>Products2!AF2554*Prices2!AA$10</f>
        <v>0</v>
      </c>
      <c r="AI2554">
        <f>Products2!AG2554*Prices2!AB$10</f>
        <v>0</v>
      </c>
      <c r="AJ2554">
        <f>Products2!AH2554*Prices2!AC$10</f>
        <v>0</v>
      </c>
      <c r="AK2554" s="9">
        <f t="shared" si="80"/>
        <v>1992.7864583333333</v>
      </c>
      <c r="AL2554" s="9">
        <f t="shared" si="81"/>
        <v>1429.0364583333333</v>
      </c>
      <c r="AM2554" s="9"/>
      <c r="AN2554" s="4">
        <v>2553</v>
      </c>
      <c r="AO2554">
        <v>1806</v>
      </c>
      <c r="AP2554">
        <v>1806</v>
      </c>
      <c r="AQ2554" s="9">
        <v>1992.7864583333333</v>
      </c>
    </row>
    <row r="2555" spans="1:43">
      <c r="A2555" t="s">
        <v>23</v>
      </c>
      <c r="B2555">
        <v>1</v>
      </c>
      <c r="C2555">
        <v>1806</v>
      </c>
      <c r="D2555">
        <v>1806</v>
      </c>
      <c r="E2555">
        <v>1</v>
      </c>
      <c r="F2555">
        <v>1806</v>
      </c>
      <c r="H2555">
        <v>0</v>
      </c>
      <c r="I2555">
        <f>Products2!G2555*Prices2!B$10</f>
        <v>0</v>
      </c>
      <c r="J2555">
        <f>Products2!H2555*Prices2!C$10</f>
        <v>104.25</v>
      </c>
      <c r="K2555">
        <f>Products2!I2555*Prices2!D$10</f>
        <v>0</v>
      </c>
      <c r="L2555">
        <f>Products2!J2555*Prices2!E$10</f>
        <v>0</v>
      </c>
      <c r="M2555">
        <f>Products2!K2555*Prices2!F$10</f>
        <v>0</v>
      </c>
      <c r="N2555">
        <f>Products2!L2555*Prices2!G$10</f>
        <v>0</v>
      </c>
      <c r="O2555">
        <f>Products2!M2555*Prices2!H$10</f>
        <v>0</v>
      </c>
      <c r="P2555">
        <f>Products2!N2555*Prices2!I$10</f>
        <v>0.79166666666666663</v>
      </c>
      <c r="Q2555">
        <f>Products2!O2555*Prices2!J$10</f>
        <v>0</v>
      </c>
      <c r="R2555">
        <f>Products2!P2555*Prices2!K$10</f>
        <v>0</v>
      </c>
      <c r="S2555">
        <f>Products2!Q2555*Prices2!L$10</f>
        <v>0</v>
      </c>
      <c r="T2555">
        <f>Products2!R2555*Prices2!M$10</f>
        <v>34</v>
      </c>
      <c r="U2555">
        <f>Products2!S2555*Prices2!N$10</f>
        <v>0</v>
      </c>
      <c r="V2555">
        <f>Products2!T2555*Prices2!O$10</f>
        <v>0</v>
      </c>
      <c r="W2555">
        <f>Products2!U2555*Prices2!P$10</f>
        <v>0</v>
      </c>
      <c r="X2555">
        <f>Products2!V2555*Prices2!Q$10</f>
        <v>0</v>
      </c>
      <c r="Y2555">
        <f>Products2!W2555*Prices2!R$10</f>
        <v>0</v>
      </c>
      <c r="Z2555">
        <f>Products2!X2555*Prices2!S$10</f>
        <v>0</v>
      </c>
      <c r="AA2555">
        <f>Products2!Y2555*Prices2!T$10</f>
        <v>7.875</v>
      </c>
      <c r="AB2555">
        <f>Products2!Z2555*Prices2!U$10</f>
        <v>0</v>
      </c>
      <c r="AC2555">
        <f>Products2!AA2555*Prices2!V$10</f>
        <v>0</v>
      </c>
      <c r="AD2555">
        <f>Products2!AB2555*Prices2!W$10</f>
        <v>0</v>
      </c>
      <c r="AE2555">
        <f>Products2!AC2555*Prices2!X$10</f>
        <v>0</v>
      </c>
      <c r="AF2555">
        <f>Products2!AD2555*Prices2!Y$10</f>
        <v>0</v>
      </c>
      <c r="AG2555">
        <f>Products2!AE2555*Prices2!Z$10</f>
        <v>0</v>
      </c>
      <c r="AH2555">
        <f>Products2!AF2555*Prices2!AA$10</f>
        <v>0</v>
      </c>
      <c r="AI2555">
        <f>Products2!AG2555*Prices2!AB$10</f>
        <v>0</v>
      </c>
      <c r="AJ2555">
        <f>Products2!AH2555*Prices2!AC$10</f>
        <v>0</v>
      </c>
      <c r="AK2555" s="9">
        <f t="shared" si="80"/>
        <v>146.91666666666669</v>
      </c>
      <c r="AL2555" s="9">
        <f t="shared" si="81"/>
        <v>146.91666666666669</v>
      </c>
      <c r="AM2555" s="9"/>
      <c r="AN2555" s="4">
        <v>2554</v>
      </c>
      <c r="AO2555">
        <v>1806</v>
      </c>
      <c r="AP2555">
        <v>1806</v>
      </c>
      <c r="AQ2555" s="9">
        <v>146.91666666666669</v>
      </c>
    </row>
    <row r="2556" spans="1:43">
      <c r="A2556" t="s">
        <v>22</v>
      </c>
      <c r="B2556">
        <v>1</v>
      </c>
      <c r="C2556">
        <v>1806</v>
      </c>
      <c r="D2556">
        <v>1806</v>
      </c>
      <c r="E2556">
        <v>1</v>
      </c>
      <c r="F2556">
        <v>1806</v>
      </c>
      <c r="H2556">
        <v>0</v>
      </c>
      <c r="I2556">
        <f>Products2!G2556*Prices2!B$10</f>
        <v>0</v>
      </c>
      <c r="J2556">
        <f>Products2!H2556*Prices2!C$10</f>
        <v>356.1875</v>
      </c>
      <c r="K2556">
        <f>Products2!I2556*Prices2!D$10</f>
        <v>79.0625</v>
      </c>
      <c r="L2556">
        <f>Products2!J2556*Prices2!E$10</f>
        <v>680.74</v>
      </c>
      <c r="M2556">
        <f>Products2!K2556*Prices2!F$10</f>
        <v>0</v>
      </c>
      <c r="N2556">
        <f>Products2!L2556*Prices2!G$10</f>
        <v>0</v>
      </c>
      <c r="O2556">
        <f>Products2!M2556*Prices2!H$10</f>
        <v>0</v>
      </c>
      <c r="P2556">
        <f>Products2!N2556*Prices2!I$10</f>
        <v>1.5833333333333333</v>
      </c>
      <c r="Q2556">
        <f>Products2!O2556*Prices2!J$10</f>
        <v>0.578125</v>
      </c>
      <c r="R2556">
        <f>Products2!P2556*Prices2!K$10</f>
        <v>6.25</v>
      </c>
      <c r="S2556">
        <f>Products2!Q2556*Prices2!L$10</f>
        <v>0</v>
      </c>
      <c r="T2556">
        <f>Products2!R2556*Prices2!M$10</f>
        <v>34</v>
      </c>
      <c r="U2556">
        <f>Products2!S2556*Prices2!N$10</f>
        <v>0</v>
      </c>
      <c r="V2556">
        <f>Products2!T2556*Prices2!O$10</f>
        <v>0</v>
      </c>
      <c r="W2556">
        <f>Products2!U2556*Prices2!P$10</f>
        <v>0</v>
      </c>
      <c r="X2556">
        <f>Products2!V2556*Prices2!Q$10</f>
        <v>0</v>
      </c>
      <c r="Y2556">
        <f>Products2!W2556*Prices2!R$10</f>
        <v>0.375</v>
      </c>
      <c r="Z2556">
        <f>Products2!X2556*Prices2!S$10</f>
        <v>0</v>
      </c>
      <c r="AA2556">
        <f>Products2!Y2556*Prices2!T$10</f>
        <v>2.25</v>
      </c>
      <c r="AB2556">
        <f>Products2!Z2556*Prices2!U$10</f>
        <v>0</v>
      </c>
      <c r="AC2556">
        <f>Products2!AA2556*Prices2!V$10</f>
        <v>0</v>
      </c>
      <c r="AD2556">
        <f>Products2!AB2556*Prices2!W$10</f>
        <v>3.333333333333333</v>
      </c>
      <c r="AE2556">
        <f>Products2!AC2556*Prices2!X$10</f>
        <v>0</v>
      </c>
      <c r="AF2556">
        <f>Products2!AD2556*Prices2!Y$10</f>
        <v>0</v>
      </c>
      <c r="AG2556">
        <f>Products2!AE2556*Prices2!Z$10</f>
        <v>0</v>
      </c>
      <c r="AH2556">
        <f>Products2!AF2556*Prices2!AA$10</f>
        <v>0</v>
      </c>
      <c r="AI2556">
        <f>Products2!AG2556*Prices2!AB$10</f>
        <v>0</v>
      </c>
      <c r="AJ2556">
        <f>Products2!AH2556*Prices2!AC$10</f>
        <v>0</v>
      </c>
      <c r="AK2556" s="9">
        <f t="shared" si="80"/>
        <v>1164.3597916666665</v>
      </c>
      <c r="AL2556" s="9">
        <f t="shared" si="81"/>
        <v>1164.3597916666665</v>
      </c>
      <c r="AM2556" s="9"/>
      <c r="AN2556" s="4">
        <v>2555</v>
      </c>
      <c r="AO2556">
        <v>1806</v>
      </c>
      <c r="AP2556">
        <v>1806</v>
      </c>
      <c r="AQ2556" s="9">
        <v>1164.3597916666665</v>
      </c>
    </row>
    <row r="2557" spans="1:43">
      <c r="A2557" t="s">
        <v>21</v>
      </c>
      <c r="B2557">
        <v>1</v>
      </c>
      <c r="C2557">
        <v>1806</v>
      </c>
      <c r="D2557">
        <v>1806</v>
      </c>
      <c r="E2557">
        <v>1</v>
      </c>
      <c r="F2557">
        <v>1806</v>
      </c>
      <c r="H2557">
        <v>0</v>
      </c>
      <c r="I2557">
        <f>Products2!G2557*Prices2!B$10</f>
        <v>0</v>
      </c>
      <c r="J2557">
        <f>Products2!H2557*Prices2!C$10</f>
        <v>356.1875</v>
      </c>
      <c r="K2557">
        <f>Products2!I2557*Prices2!D$10</f>
        <v>0</v>
      </c>
      <c r="L2557">
        <f>Products2!J2557*Prices2!E$10</f>
        <v>75.75</v>
      </c>
      <c r="M2557">
        <f>Products2!K2557*Prices2!F$10</f>
        <v>0</v>
      </c>
      <c r="N2557">
        <f>Products2!L2557*Prices2!G$10</f>
        <v>0</v>
      </c>
      <c r="O2557">
        <f>Products2!M2557*Prices2!H$10</f>
        <v>0</v>
      </c>
      <c r="P2557">
        <f>Products2!N2557*Prices2!I$10</f>
        <v>2.375</v>
      </c>
      <c r="Q2557">
        <f>Products2!O2557*Prices2!J$10</f>
        <v>0</v>
      </c>
      <c r="R2557">
        <f>Products2!P2557*Prices2!K$10</f>
        <v>0</v>
      </c>
      <c r="S2557">
        <f>Products2!Q2557*Prices2!L$10</f>
        <v>0</v>
      </c>
      <c r="T2557">
        <f>Products2!R2557*Prices2!M$10</f>
        <v>34</v>
      </c>
      <c r="U2557">
        <f>Products2!S2557*Prices2!N$10</f>
        <v>0</v>
      </c>
      <c r="V2557">
        <f>Products2!T2557*Prices2!O$10</f>
        <v>0</v>
      </c>
      <c r="W2557">
        <f>Products2!U2557*Prices2!P$10</f>
        <v>0</v>
      </c>
      <c r="X2557">
        <f>Products2!V2557*Prices2!Q$10</f>
        <v>0</v>
      </c>
      <c r="Y2557">
        <f>Products2!W2557*Prices2!R$10</f>
        <v>0</v>
      </c>
      <c r="Z2557">
        <f>Products2!X2557*Prices2!S$10</f>
        <v>0</v>
      </c>
      <c r="AA2557">
        <f>Products2!Y2557*Prices2!T$10</f>
        <v>1.125</v>
      </c>
      <c r="AB2557">
        <f>Products2!Z2557*Prices2!U$10</f>
        <v>0</v>
      </c>
      <c r="AC2557">
        <f>Products2!AA2557*Prices2!V$10</f>
        <v>0</v>
      </c>
      <c r="AD2557">
        <f>Products2!AB2557*Prices2!W$10</f>
        <v>0</v>
      </c>
      <c r="AE2557">
        <f>Products2!AC2557*Prices2!X$10</f>
        <v>0</v>
      </c>
      <c r="AF2557">
        <f>Products2!AD2557*Prices2!Y$10</f>
        <v>0</v>
      </c>
      <c r="AG2557">
        <f>Products2!AE2557*Prices2!Z$10</f>
        <v>0</v>
      </c>
      <c r="AH2557">
        <f>Products2!AF2557*Prices2!AA$10</f>
        <v>0</v>
      </c>
      <c r="AI2557">
        <f>Products2!AG2557*Prices2!AB$10</f>
        <v>0</v>
      </c>
      <c r="AJ2557">
        <f>Products2!AH2557*Prices2!AC$10</f>
        <v>0</v>
      </c>
      <c r="AK2557" s="9">
        <f t="shared" si="80"/>
        <v>469.4375</v>
      </c>
      <c r="AL2557" s="9">
        <f t="shared" si="81"/>
        <v>469.4375</v>
      </c>
      <c r="AM2557" s="9"/>
      <c r="AN2557" s="4">
        <v>2556</v>
      </c>
      <c r="AO2557">
        <v>1806</v>
      </c>
      <c r="AP2557">
        <v>1806</v>
      </c>
      <c r="AQ2557" s="9">
        <v>469.4375</v>
      </c>
    </row>
    <row r="2558" spans="1:43">
      <c r="A2558" t="s">
        <v>20</v>
      </c>
      <c r="B2558">
        <v>1</v>
      </c>
      <c r="C2558">
        <v>1806</v>
      </c>
      <c r="D2558">
        <v>1806</v>
      </c>
      <c r="E2558">
        <v>1</v>
      </c>
      <c r="F2558">
        <v>1806</v>
      </c>
      <c r="H2558">
        <v>0</v>
      </c>
      <c r="I2558">
        <f>Products2!G2558*Prices2!B$10</f>
        <v>0</v>
      </c>
      <c r="J2558">
        <f>Products2!H2558*Prices2!C$10</f>
        <v>173.75</v>
      </c>
      <c r="K2558">
        <f>Products2!I2558*Prices2!D$10</f>
        <v>31.625</v>
      </c>
      <c r="L2558">
        <f>Products2!J2558*Prices2!E$10</f>
        <v>269.67</v>
      </c>
      <c r="M2558">
        <f>Products2!K2558*Prices2!F$10</f>
        <v>6.5</v>
      </c>
      <c r="N2558">
        <f>Products2!L2558*Prices2!G$10</f>
        <v>0</v>
      </c>
      <c r="O2558">
        <f>Products2!M2558*Prices2!H$10</f>
        <v>0</v>
      </c>
      <c r="P2558">
        <f>Products2!N2558*Prices2!I$10</f>
        <v>1.5833333333333333</v>
      </c>
      <c r="Q2558">
        <f>Products2!O2558*Prices2!J$10</f>
        <v>0</v>
      </c>
      <c r="R2558">
        <f>Products2!P2558*Prices2!K$10</f>
        <v>0</v>
      </c>
      <c r="S2558">
        <f>Products2!Q2558*Prices2!L$10</f>
        <v>35.3125</v>
      </c>
      <c r="T2558">
        <f>Products2!R2558*Prices2!M$10</f>
        <v>34</v>
      </c>
      <c r="U2558">
        <f>Products2!S2558*Prices2!N$10</f>
        <v>0</v>
      </c>
      <c r="V2558">
        <f>Products2!T2558*Prices2!O$10</f>
        <v>0</v>
      </c>
      <c r="W2558">
        <f>Products2!U2558*Prices2!P$10</f>
        <v>0</v>
      </c>
      <c r="X2558">
        <f>Products2!V2558*Prices2!Q$10</f>
        <v>0</v>
      </c>
      <c r="Y2558">
        <f>Products2!W2558*Prices2!R$10</f>
        <v>0</v>
      </c>
      <c r="Z2558">
        <f>Products2!X2558*Prices2!S$10</f>
        <v>3.25</v>
      </c>
      <c r="AA2558">
        <f>Products2!Y2558*Prices2!T$10</f>
        <v>3.375</v>
      </c>
      <c r="AB2558">
        <f>Products2!Z2558*Prices2!U$10</f>
        <v>0</v>
      </c>
      <c r="AC2558">
        <f>Products2!AA2558*Prices2!V$10</f>
        <v>2</v>
      </c>
      <c r="AD2558">
        <f>Products2!AB2558*Prices2!W$10</f>
        <v>0</v>
      </c>
      <c r="AE2558">
        <f>Products2!AC2558*Prices2!X$10</f>
        <v>0</v>
      </c>
      <c r="AF2558">
        <f>Products2!AD2558*Prices2!Y$10</f>
        <v>0</v>
      </c>
      <c r="AG2558">
        <f>Products2!AE2558*Prices2!Z$10</f>
        <v>0</v>
      </c>
      <c r="AH2558">
        <f>Products2!AF2558*Prices2!AA$10</f>
        <v>0</v>
      </c>
      <c r="AI2558">
        <f>Products2!AG2558*Prices2!AB$10</f>
        <v>0</v>
      </c>
      <c r="AJ2558">
        <f>Products2!AH2558*Prices2!AC$10</f>
        <v>0</v>
      </c>
      <c r="AK2558" s="9">
        <f t="shared" si="80"/>
        <v>561.06583333333333</v>
      </c>
      <c r="AL2558" s="9">
        <f t="shared" si="81"/>
        <v>561.06583333333333</v>
      </c>
      <c r="AM2558" s="9"/>
      <c r="AN2558" s="4">
        <v>2557</v>
      </c>
      <c r="AO2558">
        <v>1806</v>
      </c>
      <c r="AP2558">
        <v>1806</v>
      </c>
      <c r="AQ2558" s="9">
        <v>561.06583333333333</v>
      </c>
    </row>
    <row r="2559" spans="1:43">
      <c r="A2559" t="s">
        <v>19</v>
      </c>
      <c r="B2559">
        <v>1</v>
      </c>
      <c r="C2559">
        <v>1806</v>
      </c>
      <c r="D2559">
        <v>1806</v>
      </c>
      <c r="E2559">
        <v>2</v>
      </c>
      <c r="F2559">
        <v>1806</v>
      </c>
      <c r="H2559">
        <v>0</v>
      </c>
      <c r="I2559">
        <f>Products2!G2559*Prices2!B$10</f>
        <v>112.75</v>
      </c>
      <c r="J2559">
        <f>Products2!H2559*Prices2!C$10</f>
        <v>260.625</v>
      </c>
      <c r="K2559">
        <f>Products2!I2559*Prices2!D$10</f>
        <v>15.8125</v>
      </c>
      <c r="L2559">
        <f>Products2!J2559*Prices2!E$10</f>
        <v>37.369999999999997</v>
      </c>
      <c r="M2559">
        <f>Products2!K2559*Prices2!F$10</f>
        <v>6.5</v>
      </c>
      <c r="N2559">
        <f>Products2!L2559*Prices2!G$10</f>
        <v>0</v>
      </c>
      <c r="O2559">
        <f>Products2!M2559*Prices2!H$10</f>
        <v>0</v>
      </c>
      <c r="P2559">
        <f>Products2!N2559*Prices2!I$10</f>
        <v>2.375</v>
      </c>
      <c r="Q2559">
        <f>Products2!O2559*Prices2!J$10</f>
        <v>1.15625</v>
      </c>
      <c r="R2559">
        <f>Products2!P2559*Prices2!K$10</f>
        <v>6.25</v>
      </c>
      <c r="S2559">
        <f>Products2!Q2559*Prices2!L$10</f>
        <v>0</v>
      </c>
      <c r="T2559">
        <f>Products2!R2559*Prices2!M$10</f>
        <v>34</v>
      </c>
      <c r="U2559">
        <f>Products2!S2559*Prices2!N$10</f>
        <v>0</v>
      </c>
      <c r="V2559">
        <f>Products2!T2559*Prices2!O$10</f>
        <v>0</v>
      </c>
      <c r="W2559">
        <f>Products2!U2559*Prices2!P$10</f>
        <v>0</v>
      </c>
      <c r="X2559">
        <f>Products2!V2559*Prices2!Q$10</f>
        <v>0</v>
      </c>
      <c r="Y2559">
        <f>Products2!W2559*Prices2!R$10</f>
        <v>0.375</v>
      </c>
      <c r="Z2559">
        <f>Products2!X2559*Prices2!S$10</f>
        <v>1.625</v>
      </c>
      <c r="AA2559">
        <f>Products2!Y2559*Prices2!T$10</f>
        <v>2.25</v>
      </c>
      <c r="AB2559">
        <f>Products2!Z2559*Prices2!U$10</f>
        <v>0</v>
      </c>
      <c r="AC2559">
        <f>Products2!AA2559*Prices2!V$10</f>
        <v>1</v>
      </c>
      <c r="AD2559">
        <f>Products2!AB2559*Prices2!W$10</f>
        <v>0</v>
      </c>
      <c r="AE2559">
        <f>Products2!AC2559*Prices2!X$10</f>
        <v>0</v>
      </c>
      <c r="AF2559">
        <f>Products2!AD2559*Prices2!Y$10</f>
        <v>0</v>
      </c>
      <c r="AG2559">
        <f>Products2!AE2559*Prices2!Z$10</f>
        <v>0</v>
      </c>
      <c r="AH2559">
        <f>Products2!AF2559*Prices2!AA$10</f>
        <v>0</v>
      </c>
      <c r="AI2559">
        <f>Products2!AG2559*Prices2!AB$10</f>
        <v>0</v>
      </c>
      <c r="AJ2559">
        <f>Products2!AH2559*Prices2!AC$10</f>
        <v>0</v>
      </c>
      <c r="AK2559" s="9">
        <f t="shared" si="80"/>
        <v>482.08875</v>
      </c>
      <c r="AL2559" s="9">
        <f t="shared" si="81"/>
        <v>369.33875</v>
      </c>
      <c r="AM2559" s="9"/>
      <c r="AN2559" s="4">
        <v>2558</v>
      </c>
      <c r="AO2559">
        <v>1806</v>
      </c>
      <c r="AP2559">
        <v>1806</v>
      </c>
      <c r="AQ2559" s="9">
        <v>482.08875</v>
      </c>
    </row>
    <row r="2560" spans="1:43">
      <c r="A2560" t="s">
        <v>18</v>
      </c>
      <c r="B2560">
        <v>1</v>
      </c>
      <c r="C2560">
        <v>1806</v>
      </c>
      <c r="D2560">
        <v>1806</v>
      </c>
      <c r="E2560">
        <v>1</v>
      </c>
      <c r="F2560">
        <v>1806</v>
      </c>
      <c r="H2560">
        <v>0</v>
      </c>
      <c r="I2560">
        <f>Products2!G2560*Prices2!B$10</f>
        <v>0</v>
      </c>
      <c r="J2560">
        <f>Products2!H2560*Prices2!C$10</f>
        <v>529.9375</v>
      </c>
      <c r="K2560">
        <f>Products2!I2560*Prices2!D$10</f>
        <v>47.4375</v>
      </c>
      <c r="L2560">
        <f>Products2!J2560*Prices2!E$10</f>
        <v>1232.2</v>
      </c>
      <c r="M2560">
        <f>Products2!K2560*Prices2!F$10</f>
        <v>0</v>
      </c>
      <c r="N2560">
        <f>Products2!L2560*Prices2!G$10</f>
        <v>0</v>
      </c>
      <c r="O2560">
        <f>Products2!M2560*Prices2!H$10</f>
        <v>0</v>
      </c>
      <c r="P2560">
        <f>Products2!N2560*Prices2!I$10</f>
        <v>0</v>
      </c>
      <c r="Q2560">
        <f>Products2!O2560*Prices2!J$10</f>
        <v>0</v>
      </c>
      <c r="R2560">
        <f>Products2!P2560*Prices2!K$10</f>
        <v>0</v>
      </c>
      <c r="S2560">
        <f>Products2!Q2560*Prices2!L$10</f>
        <v>0</v>
      </c>
      <c r="T2560">
        <f>Products2!R2560*Prices2!M$10</f>
        <v>34</v>
      </c>
      <c r="U2560">
        <f>Products2!S2560*Prices2!N$10</f>
        <v>0</v>
      </c>
      <c r="V2560">
        <f>Products2!T2560*Prices2!O$10</f>
        <v>0</v>
      </c>
      <c r="W2560">
        <f>Products2!U2560*Prices2!P$10</f>
        <v>0</v>
      </c>
      <c r="X2560">
        <f>Products2!V2560*Prices2!Q$10</f>
        <v>0</v>
      </c>
      <c r="Y2560">
        <f>Products2!W2560*Prices2!R$10</f>
        <v>0</v>
      </c>
      <c r="Z2560">
        <f>Products2!X2560*Prices2!S$10</f>
        <v>0</v>
      </c>
      <c r="AA2560">
        <f>Products2!Y2560*Prices2!T$10</f>
        <v>0</v>
      </c>
      <c r="AB2560">
        <f>Products2!Z2560*Prices2!U$10</f>
        <v>0</v>
      </c>
      <c r="AC2560">
        <f>Products2!AA2560*Prices2!V$10</f>
        <v>0</v>
      </c>
      <c r="AD2560">
        <f>Products2!AB2560*Prices2!W$10</f>
        <v>0</v>
      </c>
      <c r="AE2560">
        <f>Products2!AC2560*Prices2!X$10</f>
        <v>0</v>
      </c>
      <c r="AF2560">
        <f>Products2!AD2560*Prices2!Y$10</f>
        <v>0</v>
      </c>
      <c r="AG2560">
        <f>Products2!AE2560*Prices2!Z$10</f>
        <v>0</v>
      </c>
      <c r="AH2560">
        <f>Products2!AF2560*Prices2!AA$10</f>
        <v>0</v>
      </c>
      <c r="AI2560">
        <f>Products2!AG2560*Prices2!AB$10</f>
        <v>0</v>
      </c>
      <c r="AJ2560">
        <f>Products2!AH2560*Prices2!AC$10</f>
        <v>0</v>
      </c>
      <c r="AK2560" s="9">
        <f t="shared" si="80"/>
        <v>1843.575</v>
      </c>
      <c r="AL2560" s="9">
        <f t="shared" si="81"/>
        <v>1843.575</v>
      </c>
      <c r="AM2560" s="9"/>
      <c r="AN2560" s="4">
        <v>2559</v>
      </c>
      <c r="AO2560">
        <v>1806</v>
      </c>
      <c r="AP2560">
        <v>1806</v>
      </c>
      <c r="AQ2560" s="9">
        <v>1843.575</v>
      </c>
    </row>
    <row r="2561" spans="1:43">
      <c r="A2561" t="s">
        <v>17</v>
      </c>
      <c r="B2561">
        <v>1</v>
      </c>
      <c r="C2561">
        <v>1806</v>
      </c>
      <c r="D2561">
        <v>1806</v>
      </c>
      <c r="E2561">
        <v>1</v>
      </c>
      <c r="F2561">
        <v>1806</v>
      </c>
      <c r="H2561">
        <v>0</v>
      </c>
      <c r="I2561">
        <f>Products2!G2561*Prices2!B$10</f>
        <v>0</v>
      </c>
      <c r="J2561">
        <f>Products2!H2561*Prices2!C$10</f>
        <v>139</v>
      </c>
      <c r="K2561">
        <f>Products2!I2561*Prices2!D$10</f>
        <v>0</v>
      </c>
      <c r="L2561">
        <f>Products2!J2561*Prices2!E$10</f>
        <v>59.59</v>
      </c>
      <c r="M2561">
        <f>Products2!K2561*Prices2!F$10</f>
        <v>0</v>
      </c>
      <c r="N2561">
        <f>Products2!L2561*Prices2!G$10</f>
        <v>0</v>
      </c>
      <c r="O2561">
        <f>Products2!M2561*Prices2!H$10</f>
        <v>0</v>
      </c>
      <c r="P2561">
        <f>Products2!N2561*Prices2!I$10</f>
        <v>0.79166666666666663</v>
      </c>
      <c r="Q2561">
        <f>Products2!O2561*Prices2!J$10</f>
        <v>0.578125</v>
      </c>
      <c r="R2561">
        <f>Products2!P2561*Prices2!K$10</f>
        <v>3.125</v>
      </c>
      <c r="S2561">
        <f>Products2!Q2561*Prices2!L$10</f>
        <v>0</v>
      </c>
      <c r="T2561">
        <f>Products2!R2561*Prices2!M$10</f>
        <v>34</v>
      </c>
      <c r="U2561">
        <f>Products2!S2561*Prices2!N$10</f>
        <v>0</v>
      </c>
      <c r="V2561">
        <f>Products2!T2561*Prices2!O$10</f>
        <v>0</v>
      </c>
      <c r="W2561">
        <f>Products2!U2561*Prices2!P$10</f>
        <v>0</v>
      </c>
      <c r="X2561">
        <f>Products2!V2561*Prices2!Q$10</f>
        <v>0</v>
      </c>
      <c r="Y2561">
        <f>Products2!W2561*Prices2!R$10</f>
        <v>0</v>
      </c>
      <c r="Z2561">
        <f>Products2!X2561*Prices2!S$10</f>
        <v>0</v>
      </c>
      <c r="AA2561">
        <f>Products2!Y2561*Prices2!T$10</f>
        <v>3.375</v>
      </c>
      <c r="AB2561">
        <f>Products2!Z2561*Prices2!U$10</f>
        <v>0</v>
      </c>
      <c r="AC2561">
        <f>Products2!AA2561*Prices2!V$10</f>
        <v>0</v>
      </c>
      <c r="AD2561">
        <f>Products2!AB2561*Prices2!W$10</f>
        <v>0</v>
      </c>
      <c r="AE2561">
        <f>Products2!AC2561*Prices2!X$10</f>
        <v>0</v>
      </c>
      <c r="AF2561">
        <f>Products2!AD2561*Prices2!Y$10</f>
        <v>0</v>
      </c>
      <c r="AG2561">
        <f>Products2!AE2561*Prices2!Z$10</f>
        <v>0</v>
      </c>
      <c r="AH2561">
        <f>Products2!AF2561*Prices2!AA$10</f>
        <v>2.25</v>
      </c>
      <c r="AI2561">
        <f>Products2!AG2561*Prices2!AB$10</f>
        <v>0</v>
      </c>
      <c r="AJ2561">
        <f>Products2!AH2561*Prices2!AC$10</f>
        <v>0</v>
      </c>
      <c r="AK2561" s="9">
        <f t="shared" si="80"/>
        <v>242.70979166666666</v>
      </c>
      <c r="AL2561" s="9">
        <f t="shared" si="81"/>
        <v>242.70979166666666</v>
      </c>
      <c r="AM2561" s="9"/>
      <c r="AN2561" s="4">
        <v>2560</v>
      </c>
      <c r="AO2561">
        <v>1806</v>
      </c>
      <c r="AP2561">
        <v>1806</v>
      </c>
      <c r="AQ2561" s="9">
        <v>242.70979166666666</v>
      </c>
    </row>
    <row r="2562" spans="1:43">
      <c r="A2562" t="s">
        <v>16</v>
      </c>
      <c r="B2562">
        <v>1</v>
      </c>
      <c r="C2562">
        <v>1806</v>
      </c>
      <c r="D2562">
        <v>1806</v>
      </c>
      <c r="E2562">
        <v>1</v>
      </c>
      <c r="F2562">
        <v>1806</v>
      </c>
      <c r="H2562">
        <v>0</v>
      </c>
      <c r="I2562">
        <f>Products2!G2562*Prices2!B$10</f>
        <v>0</v>
      </c>
      <c r="J2562">
        <f>Products2!H2562*Prices2!C$10</f>
        <v>199.8125</v>
      </c>
      <c r="K2562">
        <f>Products2!I2562*Prices2!D$10</f>
        <v>31.625</v>
      </c>
      <c r="L2562">
        <f>Products2!J2562*Prices2!E$10</f>
        <v>53.53</v>
      </c>
      <c r="M2562">
        <f>Products2!K2562*Prices2!F$10</f>
        <v>0</v>
      </c>
      <c r="N2562">
        <f>Products2!L2562*Prices2!G$10</f>
        <v>0</v>
      </c>
      <c r="O2562">
        <f>Products2!M2562*Prices2!H$10</f>
        <v>0</v>
      </c>
      <c r="P2562">
        <f>Products2!N2562*Prices2!I$10</f>
        <v>0.79166666666666663</v>
      </c>
      <c r="Q2562">
        <f>Products2!O2562*Prices2!J$10</f>
        <v>0</v>
      </c>
      <c r="R2562">
        <f>Products2!P2562*Prices2!K$10</f>
        <v>6.25</v>
      </c>
      <c r="S2562">
        <f>Products2!Q2562*Prices2!L$10</f>
        <v>0</v>
      </c>
      <c r="T2562">
        <f>Products2!R2562*Prices2!M$10</f>
        <v>34</v>
      </c>
      <c r="U2562">
        <f>Products2!S2562*Prices2!N$10</f>
        <v>0</v>
      </c>
      <c r="V2562">
        <f>Products2!T2562*Prices2!O$10</f>
        <v>0</v>
      </c>
      <c r="W2562">
        <f>Products2!U2562*Prices2!P$10</f>
        <v>0</v>
      </c>
      <c r="X2562">
        <f>Products2!V2562*Prices2!Q$10</f>
        <v>0</v>
      </c>
      <c r="Y2562">
        <f>Products2!W2562*Prices2!R$10</f>
        <v>0</v>
      </c>
      <c r="Z2562">
        <f>Products2!X2562*Prices2!S$10</f>
        <v>0</v>
      </c>
      <c r="AA2562">
        <f>Products2!Y2562*Prices2!T$10</f>
        <v>4.5</v>
      </c>
      <c r="AB2562">
        <f>Products2!Z2562*Prices2!U$10</f>
        <v>0</v>
      </c>
      <c r="AC2562">
        <f>Products2!AA2562*Prices2!V$10</f>
        <v>0</v>
      </c>
      <c r="AD2562">
        <f>Products2!AB2562*Prices2!W$10</f>
        <v>0</v>
      </c>
      <c r="AE2562">
        <f>Products2!AC2562*Prices2!X$10</f>
        <v>0</v>
      </c>
      <c r="AF2562">
        <f>Products2!AD2562*Prices2!Y$10</f>
        <v>0</v>
      </c>
      <c r="AG2562">
        <f>Products2!AE2562*Prices2!Z$10</f>
        <v>0</v>
      </c>
      <c r="AH2562">
        <f>Products2!AF2562*Prices2!AA$10</f>
        <v>0</v>
      </c>
      <c r="AI2562">
        <f>Products2!AG2562*Prices2!AB$10</f>
        <v>0</v>
      </c>
      <c r="AJ2562">
        <f>Products2!AH2562*Prices2!AC$10</f>
        <v>0</v>
      </c>
      <c r="AK2562" s="9">
        <f t="shared" si="80"/>
        <v>330.50916666666666</v>
      </c>
      <c r="AL2562" s="9">
        <f t="shared" si="81"/>
        <v>330.50916666666666</v>
      </c>
      <c r="AM2562" s="9"/>
      <c r="AN2562" s="4">
        <v>2561</v>
      </c>
      <c r="AO2562">
        <v>1806</v>
      </c>
      <c r="AP2562">
        <v>1806</v>
      </c>
      <c r="AQ2562" s="9">
        <v>330.50916666666666</v>
      </c>
    </row>
    <row r="2563" spans="1:43">
      <c r="A2563" t="s">
        <v>15</v>
      </c>
      <c r="B2563">
        <v>1</v>
      </c>
      <c r="C2563">
        <v>1806</v>
      </c>
      <c r="D2563">
        <v>1806</v>
      </c>
      <c r="E2563">
        <v>1</v>
      </c>
      <c r="F2563">
        <v>1806</v>
      </c>
      <c r="H2563">
        <v>0</v>
      </c>
      <c r="I2563">
        <f>Products2!G2563*Prices2!B$10</f>
        <v>0</v>
      </c>
      <c r="J2563">
        <f>Products2!H2563*Prices2!C$10</f>
        <v>1502.9375</v>
      </c>
      <c r="K2563">
        <f>Products2!I2563*Prices2!D$10</f>
        <v>205.5625</v>
      </c>
      <c r="L2563">
        <f>Products2!J2563*Prices2!E$10</f>
        <v>1624.08</v>
      </c>
      <c r="M2563">
        <f>Products2!K2563*Prices2!F$10</f>
        <v>6.5</v>
      </c>
      <c r="N2563">
        <f>Products2!L2563*Prices2!G$10</f>
        <v>0</v>
      </c>
      <c r="O2563">
        <f>Products2!M2563*Prices2!H$10</f>
        <v>0</v>
      </c>
      <c r="P2563">
        <f>Products2!N2563*Prices2!I$10</f>
        <v>1.5833333333333333</v>
      </c>
      <c r="Q2563">
        <f>Products2!O2563*Prices2!J$10</f>
        <v>1.15625</v>
      </c>
      <c r="R2563">
        <f>Products2!P2563*Prices2!K$10</f>
        <v>0</v>
      </c>
      <c r="S2563">
        <f>Products2!Q2563*Prices2!L$10</f>
        <v>0</v>
      </c>
      <c r="T2563">
        <f>Products2!R2563*Prices2!M$10</f>
        <v>68</v>
      </c>
      <c r="U2563">
        <f>Products2!S2563*Prices2!N$10</f>
        <v>0</v>
      </c>
      <c r="V2563">
        <f>Products2!T2563*Prices2!O$10</f>
        <v>7.125</v>
      </c>
      <c r="W2563">
        <f>Products2!U2563*Prices2!P$10</f>
        <v>0</v>
      </c>
      <c r="X2563">
        <f>Products2!V2563*Prices2!Q$10</f>
        <v>0</v>
      </c>
      <c r="Y2563">
        <f>Products2!W2563*Prices2!R$10</f>
        <v>0</v>
      </c>
      <c r="Z2563">
        <f>Products2!X2563*Prices2!S$10</f>
        <v>0</v>
      </c>
      <c r="AA2563">
        <f>Products2!Y2563*Prices2!T$10</f>
        <v>3.375</v>
      </c>
      <c r="AB2563">
        <f>Products2!Z2563*Prices2!U$10</f>
        <v>0</v>
      </c>
      <c r="AC2563">
        <f>Products2!AA2563*Prices2!V$10</f>
        <v>0</v>
      </c>
      <c r="AD2563">
        <f>Products2!AB2563*Prices2!W$10</f>
        <v>0</v>
      </c>
      <c r="AE2563">
        <f>Products2!AC2563*Prices2!X$10</f>
        <v>0</v>
      </c>
      <c r="AF2563">
        <f>Products2!AD2563*Prices2!Y$10</f>
        <v>0</v>
      </c>
      <c r="AG2563">
        <f>Products2!AE2563*Prices2!Z$10</f>
        <v>0</v>
      </c>
      <c r="AH2563">
        <f>Products2!AF2563*Prices2!AA$10</f>
        <v>0</v>
      </c>
      <c r="AI2563">
        <f>Products2!AG2563*Prices2!AB$10</f>
        <v>0</v>
      </c>
      <c r="AJ2563">
        <f>Products2!AH2563*Prices2!AC$10</f>
        <v>0</v>
      </c>
      <c r="AK2563" s="9">
        <f t="shared" ref="AK2563:AK2578" si="82">SUM(I2563:AJ2563)</f>
        <v>3420.3195833333334</v>
      </c>
      <c r="AL2563" s="9">
        <f t="shared" ref="AL2563:AL2578" si="83">AK2563-I2563</f>
        <v>3420.3195833333334</v>
      </c>
      <c r="AM2563" s="9"/>
      <c r="AN2563" s="4">
        <v>2562</v>
      </c>
      <c r="AO2563">
        <v>1806</v>
      </c>
      <c r="AP2563">
        <v>1806</v>
      </c>
      <c r="AQ2563" s="9">
        <v>3420.3195833333334</v>
      </c>
    </row>
    <row r="2564" spans="1:43">
      <c r="A2564" t="s">
        <v>14</v>
      </c>
      <c r="B2564">
        <v>1</v>
      </c>
      <c r="C2564">
        <v>1806</v>
      </c>
      <c r="D2564">
        <v>1806</v>
      </c>
      <c r="E2564">
        <v>3</v>
      </c>
      <c r="F2564">
        <v>1806</v>
      </c>
      <c r="H2564">
        <v>0</v>
      </c>
      <c r="I2564">
        <f>Products2!G2564*Prices2!B$10</f>
        <v>1127.5</v>
      </c>
      <c r="J2564">
        <f>Products2!H2564*Prices2!C$10</f>
        <v>1016.4375</v>
      </c>
      <c r="K2564">
        <f>Products2!I2564*Prices2!D$10</f>
        <v>189.75</v>
      </c>
      <c r="L2564">
        <f>Products2!J2564*Prices2!E$10</f>
        <v>298.95999999999998</v>
      </c>
      <c r="M2564">
        <f>Products2!K2564*Prices2!F$10</f>
        <v>6.5</v>
      </c>
      <c r="N2564">
        <f>Products2!L2564*Prices2!G$10</f>
        <v>0</v>
      </c>
      <c r="O2564">
        <f>Products2!M2564*Prices2!H$10</f>
        <v>0</v>
      </c>
      <c r="P2564">
        <f>Products2!N2564*Prices2!I$10</f>
        <v>4.75</v>
      </c>
      <c r="Q2564">
        <f>Products2!O2564*Prices2!J$10</f>
        <v>1.734375</v>
      </c>
      <c r="R2564">
        <f>Products2!P2564*Prices2!K$10</f>
        <v>3.125</v>
      </c>
      <c r="S2564">
        <f>Products2!Q2564*Prices2!L$10</f>
        <v>70.625</v>
      </c>
      <c r="T2564">
        <f>Products2!R2564*Prices2!M$10</f>
        <v>102</v>
      </c>
      <c r="U2564">
        <f>Products2!S2564*Prices2!N$10</f>
        <v>0</v>
      </c>
      <c r="V2564">
        <f>Products2!T2564*Prices2!O$10</f>
        <v>0</v>
      </c>
      <c r="W2564">
        <f>Products2!U2564*Prices2!P$10</f>
        <v>0</v>
      </c>
      <c r="X2564">
        <f>Products2!V2564*Prices2!Q$10</f>
        <v>0</v>
      </c>
      <c r="Y2564">
        <f>Products2!W2564*Prices2!R$10</f>
        <v>0</v>
      </c>
      <c r="Z2564">
        <f>Products2!X2564*Prices2!S$10</f>
        <v>4.875</v>
      </c>
      <c r="AA2564">
        <f>Products2!Y2564*Prices2!T$10</f>
        <v>5.625</v>
      </c>
      <c r="AB2564">
        <f>Products2!Z2564*Prices2!U$10</f>
        <v>0</v>
      </c>
      <c r="AC2564">
        <f>Products2!AA2564*Prices2!V$10</f>
        <v>1</v>
      </c>
      <c r="AD2564">
        <f>Products2!AB2564*Prices2!W$10</f>
        <v>1.3333333333333333</v>
      </c>
      <c r="AE2564">
        <f>Products2!AC2564*Prices2!X$10</f>
        <v>12.125</v>
      </c>
      <c r="AF2564">
        <f>Products2!AD2564*Prices2!Y$10</f>
        <v>0</v>
      </c>
      <c r="AG2564">
        <f>Products2!AE2564*Prices2!Z$10</f>
        <v>0</v>
      </c>
      <c r="AH2564">
        <f>Products2!AF2564*Prices2!AA$10</f>
        <v>0</v>
      </c>
      <c r="AI2564">
        <f>Products2!AG2564*Prices2!AB$10</f>
        <v>0</v>
      </c>
      <c r="AJ2564">
        <f>Products2!AH2564*Prices2!AC$10</f>
        <v>0</v>
      </c>
      <c r="AK2564" s="9">
        <f t="shared" si="82"/>
        <v>2846.3402083333335</v>
      </c>
      <c r="AL2564" s="9">
        <f t="shared" si="83"/>
        <v>1718.8402083333335</v>
      </c>
      <c r="AM2564" s="9"/>
      <c r="AN2564" s="4">
        <v>2563</v>
      </c>
      <c r="AO2564">
        <v>1806</v>
      </c>
      <c r="AP2564">
        <v>1806</v>
      </c>
      <c r="AQ2564" s="9">
        <v>2846.3402083333335</v>
      </c>
    </row>
    <row r="2565" spans="1:43">
      <c r="A2565" t="s">
        <v>13</v>
      </c>
      <c r="B2565">
        <v>1</v>
      </c>
      <c r="C2565">
        <v>1806</v>
      </c>
      <c r="D2565">
        <v>1806</v>
      </c>
      <c r="E2565">
        <v>1</v>
      </c>
      <c r="F2565">
        <v>1806</v>
      </c>
      <c r="H2565">
        <v>0</v>
      </c>
      <c r="I2565">
        <f>Products2!G2565*Prices2!B$10</f>
        <v>0</v>
      </c>
      <c r="J2565">
        <f>Products2!H2565*Prices2!C$10</f>
        <v>52.125</v>
      </c>
      <c r="K2565">
        <f>Products2!I2565*Prices2!D$10</f>
        <v>110.6875</v>
      </c>
      <c r="L2565">
        <f>Products2!J2565*Prices2!E$10</f>
        <v>34.340000000000003</v>
      </c>
      <c r="M2565">
        <f>Products2!K2565*Prices2!F$10</f>
        <v>0</v>
      </c>
      <c r="N2565">
        <f>Products2!L2565*Prices2!G$10</f>
        <v>0</v>
      </c>
      <c r="O2565">
        <f>Products2!M2565*Prices2!H$10</f>
        <v>0</v>
      </c>
      <c r="P2565">
        <f>Products2!N2565*Prices2!I$10</f>
        <v>0</v>
      </c>
      <c r="Q2565">
        <f>Products2!O2565*Prices2!J$10</f>
        <v>0</v>
      </c>
      <c r="R2565">
        <f>Products2!P2565*Prices2!K$10</f>
        <v>3.125</v>
      </c>
      <c r="S2565">
        <f>Products2!Q2565*Prices2!L$10</f>
        <v>0</v>
      </c>
      <c r="T2565">
        <f>Products2!R2565*Prices2!M$10</f>
        <v>34</v>
      </c>
      <c r="U2565">
        <f>Products2!S2565*Prices2!N$10</f>
        <v>0</v>
      </c>
      <c r="V2565">
        <f>Products2!T2565*Prices2!O$10</f>
        <v>0</v>
      </c>
      <c r="W2565">
        <f>Products2!U2565*Prices2!P$10</f>
        <v>0</v>
      </c>
      <c r="X2565">
        <f>Products2!V2565*Prices2!Q$10</f>
        <v>0</v>
      </c>
      <c r="Y2565">
        <f>Products2!W2565*Prices2!R$10</f>
        <v>0</v>
      </c>
      <c r="Z2565">
        <f>Products2!X2565*Prices2!S$10</f>
        <v>1.625</v>
      </c>
      <c r="AA2565">
        <f>Products2!Y2565*Prices2!T$10</f>
        <v>0</v>
      </c>
      <c r="AB2565">
        <f>Products2!Z2565*Prices2!U$10</f>
        <v>0</v>
      </c>
      <c r="AC2565">
        <f>Products2!AA2565*Prices2!V$10</f>
        <v>0</v>
      </c>
      <c r="AD2565">
        <f>Products2!AB2565*Prices2!W$10</f>
        <v>0</v>
      </c>
      <c r="AE2565">
        <f>Products2!AC2565*Prices2!X$10</f>
        <v>0</v>
      </c>
      <c r="AF2565">
        <f>Products2!AD2565*Prices2!Y$10</f>
        <v>0</v>
      </c>
      <c r="AG2565">
        <f>Products2!AE2565*Prices2!Z$10</f>
        <v>0</v>
      </c>
      <c r="AH2565">
        <f>Products2!AF2565*Prices2!AA$10</f>
        <v>0</v>
      </c>
      <c r="AI2565">
        <f>Products2!AG2565*Prices2!AB$10</f>
        <v>0</v>
      </c>
      <c r="AJ2565">
        <f>Products2!AH2565*Prices2!AC$10</f>
        <v>0</v>
      </c>
      <c r="AK2565" s="9">
        <f t="shared" si="82"/>
        <v>235.9025</v>
      </c>
      <c r="AL2565" s="9">
        <f t="shared" si="83"/>
        <v>235.9025</v>
      </c>
      <c r="AM2565" s="9"/>
      <c r="AN2565" s="4">
        <v>2564</v>
      </c>
      <c r="AO2565">
        <v>1806</v>
      </c>
      <c r="AP2565">
        <v>1806</v>
      </c>
      <c r="AQ2565" s="9">
        <v>235.9025</v>
      </c>
    </row>
    <row r="2566" spans="1:43">
      <c r="A2566" t="s">
        <v>12</v>
      </c>
      <c r="B2566">
        <v>1</v>
      </c>
      <c r="C2566">
        <v>1806</v>
      </c>
      <c r="D2566">
        <v>1806</v>
      </c>
      <c r="E2566">
        <v>2</v>
      </c>
      <c r="F2566">
        <v>1806</v>
      </c>
      <c r="H2566">
        <v>0</v>
      </c>
      <c r="I2566">
        <f>Products2!G2566*Prices2!B$10</f>
        <v>338.25</v>
      </c>
      <c r="J2566">
        <f>Products2!H2566*Prices2!C$10</f>
        <v>2206.625</v>
      </c>
      <c r="K2566">
        <f>Products2!I2566*Prices2!D$10</f>
        <v>173.9375</v>
      </c>
      <c r="L2566">
        <f>Products2!J2566*Prices2!E$10</f>
        <v>3272.4</v>
      </c>
      <c r="M2566">
        <f>Products2!K2566*Prices2!F$10</f>
        <v>6.5</v>
      </c>
      <c r="N2566">
        <f>Products2!L2566*Prices2!G$10</f>
        <v>0</v>
      </c>
      <c r="O2566">
        <f>Products2!M2566*Prices2!H$10</f>
        <v>0</v>
      </c>
      <c r="P2566">
        <f>Products2!N2566*Prices2!I$10</f>
        <v>0</v>
      </c>
      <c r="Q2566">
        <f>Products2!O2566*Prices2!J$10</f>
        <v>1.15625</v>
      </c>
      <c r="R2566">
        <f>Products2!P2566*Prices2!K$10</f>
        <v>18.75</v>
      </c>
      <c r="S2566">
        <f>Products2!Q2566*Prices2!L$10</f>
        <v>0</v>
      </c>
      <c r="T2566">
        <f>Products2!R2566*Prices2!M$10</f>
        <v>68</v>
      </c>
      <c r="U2566">
        <f>Products2!S2566*Prices2!N$10</f>
        <v>0</v>
      </c>
      <c r="V2566">
        <f>Products2!T2566*Prices2!O$10</f>
        <v>7.125</v>
      </c>
      <c r="W2566">
        <f>Products2!U2566*Prices2!P$10</f>
        <v>0</v>
      </c>
      <c r="X2566">
        <f>Products2!V2566*Prices2!Q$10</f>
        <v>0.75</v>
      </c>
      <c r="Y2566">
        <f>Products2!W2566*Prices2!R$10</f>
        <v>0.375</v>
      </c>
      <c r="Z2566">
        <f>Products2!X2566*Prices2!S$10</f>
        <v>1.625</v>
      </c>
      <c r="AA2566">
        <f>Products2!Y2566*Prices2!T$10</f>
        <v>3.375</v>
      </c>
      <c r="AB2566">
        <f>Products2!Z2566*Prices2!U$10</f>
        <v>0</v>
      </c>
      <c r="AC2566">
        <f>Products2!AA2566*Prices2!V$10</f>
        <v>0</v>
      </c>
      <c r="AD2566">
        <f>Products2!AB2566*Prices2!W$10</f>
        <v>0</v>
      </c>
      <c r="AE2566">
        <f>Products2!AC2566*Prices2!X$10</f>
        <v>0</v>
      </c>
      <c r="AF2566">
        <f>Products2!AD2566*Prices2!Y$10</f>
        <v>2.09375</v>
      </c>
      <c r="AG2566">
        <f>Products2!AE2566*Prices2!Z$10</f>
        <v>0</v>
      </c>
      <c r="AH2566">
        <f>Products2!AF2566*Prices2!AA$10</f>
        <v>0</v>
      </c>
      <c r="AI2566">
        <f>Products2!AG2566*Prices2!AB$10</f>
        <v>0</v>
      </c>
      <c r="AJ2566">
        <f>Products2!AH2566*Prices2!AC$10</f>
        <v>0</v>
      </c>
      <c r="AK2566" s="9">
        <f t="shared" si="82"/>
        <v>6100.9624999999996</v>
      </c>
      <c r="AL2566" s="9">
        <f t="shared" si="83"/>
        <v>5762.7124999999996</v>
      </c>
      <c r="AM2566" s="9"/>
      <c r="AN2566" s="4">
        <v>2565</v>
      </c>
      <c r="AO2566">
        <v>1806</v>
      </c>
      <c r="AP2566">
        <v>1806</v>
      </c>
      <c r="AQ2566" s="9">
        <v>6100.9624999999996</v>
      </c>
    </row>
    <row r="2567" spans="1:43">
      <c r="A2567" t="s">
        <v>11</v>
      </c>
      <c r="B2567">
        <v>1</v>
      </c>
      <c r="C2567">
        <v>1806</v>
      </c>
      <c r="D2567">
        <v>1806</v>
      </c>
      <c r="E2567">
        <v>2</v>
      </c>
      <c r="F2567">
        <v>1806</v>
      </c>
      <c r="H2567">
        <v>0</v>
      </c>
      <c r="I2567">
        <f>Products2!G2567*Prices2!B$10</f>
        <v>112.75</v>
      </c>
      <c r="J2567">
        <f>Products2!H2567*Prices2!C$10</f>
        <v>0</v>
      </c>
      <c r="K2567">
        <f>Products2!I2567*Prices2!D$10</f>
        <v>79.0625</v>
      </c>
      <c r="L2567">
        <f>Products2!J2567*Prices2!E$10</f>
        <v>215.13</v>
      </c>
      <c r="M2567">
        <f>Products2!K2567*Prices2!F$10</f>
        <v>0</v>
      </c>
      <c r="N2567">
        <f>Products2!L2567*Prices2!G$10</f>
        <v>0</v>
      </c>
      <c r="O2567">
        <f>Products2!M2567*Prices2!H$10</f>
        <v>0</v>
      </c>
      <c r="P2567">
        <f>Products2!N2567*Prices2!I$10</f>
        <v>0</v>
      </c>
      <c r="Q2567">
        <f>Products2!O2567*Prices2!J$10</f>
        <v>0</v>
      </c>
      <c r="R2567">
        <f>Products2!P2567*Prices2!K$10</f>
        <v>3.125</v>
      </c>
      <c r="S2567">
        <f>Products2!Q2567*Prices2!L$10</f>
        <v>0</v>
      </c>
      <c r="T2567">
        <f>Products2!R2567*Prices2!M$10</f>
        <v>0</v>
      </c>
      <c r="U2567">
        <f>Products2!S2567*Prices2!N$10</f>
        <v>0</v>
      </c>
      <c r="V2567">
        <f>Products2!T2567*Prices2!O$10</f>
        <v>0</v>
      </c>
      <c r="W2567">
        <f>Products2!U2567*Prices2!P$10</f>
        <v>0</v>
      </c>
      <c r="X2567">
        <f>Products2!V2567*Prices2!Q$10</f>
        <v>0</v>
      </c>
      <c r="Y2567">
        <f>Products2!W2567*Prices2!R$10</f>
        <v>0</v>
      </c>
      <c r="Z2567">
        <f>Products2!X2567*Prices2!S$10</f>
        <v>0</v>
      </c>
      <c r="AA2567">
        <f>Products2!Y2567*Prices2!T$10</f>
        <v>0</v>
      </c>
      <c r="AB2567">
        <f>Products2!Z2567*Prices2!U$10</f>
        <v>0</v>
      </c>
      <c r="AC2567">
        <f>Products2!AA2567*Prices2!V$10</f>
        <v>0</v>
      </c>
      <c r="AD2567">
        <f>Products2!AB2567*Prices2!W$10</f>
        <v>0</v>
      </c>
      <c r="AE2567">
        <f>Products2!AC2567*Prices2!X$10</f>
        <v>12.125</v>
      </c>
      <c r="AF2567">
        <f>Products2!AD2567*Prices2!Y$10</f>
        <v>0</v>
      </c>
      <c r="AG2567">
        <f>Products2!AE2567*Prices2!Z$10</f>
        <v>0</v>
      </c>
      <c r="AH2567">
        <f>Products2!AF2567*Prices2!AA$10</f>
        <v>0</v>
      </c>
      <c r="AI2567">
        <f>Products2!AG2567*Prices2!AB$10</f>
        <v>0</v>
      </c>
      <c r="AJ2567">
        <f>Products2!AH2567*Prices2!AC$10</f>
        <v>0</v>
      </c>
      <c r="AK2567" s="9">
        <f t="shared" si="82"/>
        <v>422.1925</v>
      </c>
      <c r="AL2567" s="9">
        <f t="shared" si="83"/>
        <v>309.4425</v>
      </c>
      <c r="AM2567" s="9"/>
      <c r="AN2567" s="4">
        <v>2566</v>
      </c>
      <c r="AO2567">
        <v>1806</v>
      </c>
      <c r="AP2567">
        <v>1806</v>
      </c>
      <c r="AQ2567" s="9">
        <v>422.1925</v>
      </c>
    </row>
    <row r="2568" spans="1:43">
      <c r="A2568" t="s">
        <v>10</v>
      </c>
      <c r="B2568">
        <v>1</v>
      </c>
      <c r="C2568">
        <v>1806</v>
      </c>
      <c r="D2568">
        <v>1806</v>
      </c>
      <c r="E2568">
        <v>1</v>
      </c>
      <c r="F2568">
        <v>1806</v>
      </c>
      <c r="H2568">
        <v>0</v>
      </c>
      <c r="I2568">
        <f>Products2!G2568*Prices2!B$10</f>
        <v>0</v>
      </c>
      <c r="J2568">
        <f>Products2!H2568*Prices2!C$10</f>
        <v>495.1875</v>
      </c>
      <c r="K2568">
        <f>Products2!I2568*Prices2!D$10</f>
        <v>189.75</v>
      </c>
      <c r="L2568">
        <f>Products2!J2568*Prices2!E$10</f>
        <v>54.54</v>
      </c>
      <c r="M2568">
        <f>Products2!K2568*Prices2!F$10</f>
        <v>6.5</v>
      </c>
      <c r="N2568">
        <f>Products2!L2568*Prices2!G$10</f>
        <v>0</v>
      </c>
      <c r="O2568">
        <f>Products2!M2568*Prices2!H$10</f>
        <v>0</v>
      </c>
      <c r="P2568">
        <f>Products2!N2568*Prices2!I$10</f>
        <v>2.375</v>
      </c>
      <c r="Q2568">
        <f>Products2!O2568*Prices2!J$10</f>
        <v>1.15625</v>
      </c>
      <c r="R2568">
        <f>Products2!P2568*Prices2!K$10</f>
        <v>6.25</v>
      </c>
      <c r="S2568">
        <f>Products2!Q2568*Prices2!L$10</f>
        <v>0</v>
      </c>
      <c r="T2568">
        <f>Products2!R2568*Prices2!M$10</f>
        <v>34</v>
      </c>
      <c r="U2568">
        <f>Products2!S2568*Prices2!N$10</f>
        <v>0</v>
      </c>
      <c r="V2568">
        <f>Products2!T2568*Prices2!O$10</f>
        <v>0</v>
      </c>
      <c r="W2568">
        <f>Products2!U2568*Prices2!P$10</f>
        <v>0</v>
      </c>
      <c r="X2568">
        <f>Products2!V2568*Prices2!Q$10</f>
        <v>0</v>
      </c>
      <c r="Y2568">
        <f>Products2!W2568*Prices2!R$10</f>
        <v>0</v>
      </c>
      <c r="Z2568">
        <f>Products2!X2568*Prices2!S$10</f>
        <v>3.25</v>
      </c>
      <c r="AA2568">
        <f>Products2!Y2568*Prices2!T$10</f>
        <v>4.5</v>
      </c>
      <c r="AB2568">
        <f>Products2!Z2568*Prices2!U$10</f>
        <v>0</v>
      </c>
      <c r="AC2568">
        <f>Products2!AA2568*Prices2!V$10</f>
        <v>0</v>
      </c>
      <c r="AD2568">
        <f>Products2!AB2568*Prices2!W$10</f>
        <v>0</v>
      </c>
      <c r="AE2568">
        <f>Products2!AC2568*Prices2!X$10</f>
        <v>0</v>
      </c>
      <c r="AF2568">
        <f>Products2!AD2568*Prices2!Y$10</f>
        <v>0</v>
      </c>
      <c r="AG2568">
        <f>Products2!AE2568*Prices2!Z$10</f>
        <v>0</v>
      </c>
      <c r="AH2568">
        <f>Products2!AF2568*Prices2!AA$10</f>
        <v>0</v>
      </c>
      <c r="AI2568">
        <f>Products2!AG2568*Prices2!AB$10</f>
        <v>0</v>
      </c>
      <c r="AJ2568">
        <f>Products2!AH2568*Prices2!AC$10</f>
        <v>0</v>
      </c>
      <c r="AK2568" s="9">
        <f t="shared" si="82"/>
        <v>797.50874999999996</v>
      </c>
      <c r="AL2568" s="9">
        <f t="shared" si="83"/>
        <v>797.50874999999996</v>
      </c>
      <c r="AM2568" s="9"/>
      <c r="AN2568" s="4">
        <v>2567</v>
      </c>
      <c r="AO2568">
        <v>1806</v>
      </c>
      <c r="AP2568">
        <v>1806</v>
      </c>
      <c r="AQ2568" s="9">
        <v>797.50874999999996</v>
      </c>
    </row>
    <row r="2569" spans="1:43">
      <c r="A2569" t="s">
        <v>9</v>
      </c>
      <c r="B2569">
        <v>1</v>
      </c>
      <c r="C2569">
        <v>1806</v>
      </c>
      <c r="D2569">
        <v>1806</v>
      </c>
      <c r="E2569">
        <v>3</v>
      </c>
      <c r="F2569">
        <v>1806</v>
      </c>
      <c r="H2569">
        <v>0</v>
      </c>
      <c r="I2569">
        <f>Products2!G2569*Prices2!B$10</f>
        <v>1578.5</v>
      </c>
      <c r="J2569">
        <f>Products2!H2569*Prices2!C$10</f>
        <v>0</v>
      </c>
      <c r="K2569">
        <f>Products2!I2569*Prices2!D$10</f>
        <v>0</v>
      </c>
      <c r="L2569">
        <f>Products2!J2569*Prices2!E$10</f>
        <v>0</v>
      </c>
      <c r="M2569">
        <f>Products2!K2569*Prices2!F$10</f>
        <v>0</v>
      </c>
      <c r="N2569">
        <f>Products2!L2569*Prices2!G$10</f>
        <v>0</v>
      </c>
      <c r="O2569">
        <f>Products2!M2569*Prices2!H$10</f>
        <v>0</v>
      </c>
      <c r="P2569">
        <f>Products2!N2569*Prices2!I$10</f>
        <v>0</v>
      </c>
      <c r="Q2569">
        <f>Products2!O2569*Prices2!J$10</f>
        <v>2.3125</v>
      </c>
      <c r="R2569">
        <f>Products2!P2569*Prices2!K$10</f>
        <v>0</v>
      </c>
      <c r="S2569">
        <f>Products2!Q2569*Prices2!L$10</f>
        <v>0</v>
      </c>
      <c r="T2569">
        <f>Products2!R2569*Prices2!M$10</f>
        <v>0</v>
      </c>
      <c r="U2569">
        <f>Products2!S2569*Prices2!N$10</f>
        <v>0</v>
      </c>
      <c r="V2569">
        <f>Products2!T2569*Prices2!O$10</f>
        <v>7.125</v>
      </c>
      <c r="W2569">
        <f>Products2!U2569*Prices2!P$10</f>
        <v>0</v>
      </c>
      <c r="X2569">
        <f>Products2!V2569*Prices2!Q$10</f>
        <v>0</v>
      </c>
      <c r="Y2569">
        <f>Products2!W2569*Prices2!R$10</f>
        <v>0</v>
      </c>
      <c r="Z2569">
        <f>Products2!X2569*Prices2!S$10</f>
        <v>0</v>
      </c>
      <c r="AA2569">
        <f>Products2!Y2569*Prices2!T$10</f>
        <v>2.25</v>
      </c>
      <c r="AB2569">
        <f>Products2!Z2569*Prices2!U$10</f>
        <v>0</v>
      </c>
      <c r="AC2569">
        <f>Products2!AA2569*Prices2!V$10</f>
        <v>0</v>
      </c>
      <c r="AD2569">
        <f>Products2!AB2569*Prices2!W$10</f>
        <v>0</v>
      </c>
      <c r="AE2569">
        <f>Products2!AC2569*Prices2!X$10</f>
        <v>0</v>
      </c>
      <c r="AF2569">
        <f>Products2!AD2569*Prices2!Y$10</f>
        <v>0</v>
      </c>
      <c r="AG2569">
        <f>Products2!AE2569*Prices2!Z$10</f>
        <v>0</v>
      </c>
      <c r="AH2569">
        <f>Products2!AF2569*Prices2!AA$10</f>
        <v>0</v>
      </c>
      <c r="AI2569">
        <f>Products2!AG2569*Prices2!AB$10</f>
        <v>0</v>
      </c>
      <c r="AJ2569">
        <f>Products2!AH2569*Prices2!AC$10</f>
        <v>0</v>
      </c>
      <c r="AK2569" s="9">
        <f t="shared" si="82"/>
        <v>1590.1875</v>
      </c>
      <c r="AL2569" s="9">
        <f t="shared" si="83"/>
        <v>11.6875</v>
      </c>
      <c r="AM2569" s="9"/>
      <c r="AN2569" s="4">
        <v>2568</v>
      </c>
      <c r="AO2569">
        <v>1806</v>
      </c>
      <c r="AP2569">
        <v>1806</v>
      </c>
      <c r="AQ2569" s="9">
        <v>1590.1875</v>
      </c>
    </row>
    <row r="2570" spans="1:43">
      <c r="A2570" t="s">
        <v>8</v>
      </c>
      <c r="B2570">
        <v>1</v>
      </c>
      <c r="C2570">
        <v>1806</v>
      </c>
      <c r="D2570">
        <v>1806</v>
      </c>
      <c r="E2570">
        <v>2</v>
      </c>
      <c r="F2570">
        <v>1806</v>
      </c>
      <c r="H2570">
        <v>0</v>
      </c>
      <c r="I2570">
        <f>Products2!G2570*Prices2!B$10</f>
        <v>225.5</v>
      </c>
      <c r="J2570">
        <f>Products2!H2570*Prices2!C$10</f>
        <v>0</v>
      </c>
      <c r="K2570">
        <f>Products2!I2570*Prices2!D$10</f>
        <v>0</v>
      </c>
      <c r="L2570">
        <f>Products2!J2570*Prices2!E$10</f>
        <v>0</v>
      </c>
      <c r="M2570">
        <f>Products2!K2570*Prices2!F$10</f>
        <v>0</v>
      </c>
      <c r="N2570">
        <f>Products2!L2570*Prices2!G$10</f>
        <v>0</v>
      </c>
      <c r="O2570">
        <f>Products2!M2570*Prices2!H$10</f>
        <v>0</v>
      </c>
      <c r="P2570">
        <f>Products2!N2570*Prices2!I$10</f>
        <v>0</v>
      </c>
      <c r="Q2570">
        <f>Products2!O2570*Prices2!J$10</f>
        <v>2.3125</v>
      </c>
      <c r="R2570">
        <f>Products2!P2570*Prices2!K$10</f>
        <v>3.125</v>
      </c>
      <c r="S2570">
        <f>Products2!Q2570*Prices2!L$10</f>
        <v>35.3125</v>
      </c>
      <c r="T2570">
        <f>Products2!R2570*Prices2!M$10</f>
        <v>0</v>
      </c>
      <c r="U2570">
        <f>Products2!S2570*Prices2!N$10</f>
        <v>0</v>
      </c>
      <c r="V2570">
        <f>Products2!T2570*Prices2!O$10</f>
        <v>7.125</v>
      </c>
      <c r="W2570">
        <f>Products2!U2570*Prices2!P$10</f>
        <v>0</v>
      </c>
      <c r="X2570">
        <f>Products2!V2570*Prices2!Q$10</f>
        <v>0</v>
      </c>
      <c r="Y2570">
        <f>Products2!W2570*Prices2!R$10</f>
        <v>0</v>
      </c>
      <c r="Z2570">
        <f>Products2!X2570*Prices2!S$10</f>
        <v>4.875</v>
      </c>
      <c r="AA2570">
        <f>Products2!Y2570*Prices2!T$10</f>
        <v>6.75</v>
      </c>
      <c r="AB2570">
        <f>Products2!Z2570*Prices2!U$10</f>
        <v>0</v>
      </c>
      <c r="AC2570">
        <f>Products2!AA2570*Prices2!V$10</f>
        <v>0</v>
      </c>
      <c r="AD2570">
        <f>Products2!AB2570*Prices2!W$10</f>
        <v>0</v>
      </c>
      <c r="AE2570">
        <f>Products2!AC2570*Prices2!X$10</f>
        <v>0</v>
      </c>
      <c r="AF2570">
        <f>Products2!AD2570*Prices2!Y$10</f>
        <v>0</v>
      </c>
      <c r="AG2570">
        <f>Products2!AE2570*Prices2!Z$10</f>
        <v>0</v>
      </c>
      <c r="AH2570">
        <f>Products2!AF2570*Prices2!AA$10</f>
        <v>0</v>
      </c>
      <c r="AI2570">
        <f>Products2!AG2570*Prices2!AB$10</f>
        <v>0</v>
      </c>
      <c r="AJ2570">
        <f>Products2!AH2570*Prices2!AC$10</f>
        <v>0</v>
      </c>
      <c r="AK2570" s="9">
        <f t="shared" si="82"/>
        <v>285</v>
      </c>
      <c r="AL2570" s="9">
        <f t="shared" si="83"/>
        <v>59.5</v>
      </c>
      <c r="AM2570" s="9"/>
      <c r="AN2570" s="4">
        <v>2569</v>
      </c>
      <c r="AO2570">
        <v>1806</v>
      </c>
      <c r="AP2570">
        <v>1806</v>
      </c>
      <c r="AQ2570" s="9">
        <v>285</v>
      </c>
    </row>
    <row r="2571" spans="1:43">
      <c r="A2571" t="s">
        <v>7</v>
      </c>
      <c r="B2571">
        <v>1</v>
      </c>
      <c r="C2571">
        <v>1806</v>
      </c>
      <c r="D2571">
        <v>1806</v>
      </c>
      <c r="E2571">
        <v>2</v>
      </c>
      <c r="F2571">
        <v>1806</v>
      </c>
      <c r="H2571">
        <v>0</v>
      </c>
      <c r="I2571">
        <f>Products2!G2571*Prices2!B$10</f>
        <v>112.75</v>
      </c>
      <c r="J2571">
        <f>Products2!H2571*Prices2!C$10</f>
        <v>0</v>
      </c>
      <c r="K2571">
        <f>Products2!I2571*Prices2!D$10</f>
        <v>0</v>
      </c>
      <c r="L2571">
        <f>Products2!J2571*Prices2!E$10</f>
        <v>0</v>
      </c>
      <c r="M2571">
        <f>Products2!K2571*Prices2!F$10</f>
        <v>0</v>
      </c>
      <c r="N2571">
        <f>Products2!L2571*Prices2!G$10</f>
        <v>0</v>
      </c>
      <c r="O2571">
        <f>Products2!M2571*Prices2!H$10</f>
        <v>0</v>
      </c>
      <c r="P2571">
        <f>Products2!N2571*Prices2!I$10</f>
        <v>0</v>
      </c>
      <c r="Q2571">
        <f>Products2!O2571*Prices2!J$10</f>
        <v>0.578125</v>
      </c>
      <c r="R2571">
        <f>Products2!P2571*Prices2!K$10</f>
        <v>3.125</v>
      </c>
      <c r="S2571">
        <f>Products2!Q2571*Prices2!L$10</f>
        <v>0</v>
      </c>
      <c r="T2571">
        <f>Products2!R2571*Prices2!M$10</f>
        <v>0</v>
      </c>
      <c r="U2571">
        <f>Products2!S2571*Prices2!N$10</f>
        <v>0</v>
      </c>
      <c r="V2571">
        <f>Products2!T2571*Prices2!O$10</f>
        <v>0</v>
      </c>
      <c r="W2571">
        <f>Products2!U2571*Prices2!P$10</f>
        <v>0</v>
      </c>
      <c r="X2571">
        <f>Products2!V2571*Prices2!Q$10</f>
        <v>1.5</v>
      </c>
      <c r="Y2571">
        <f>Products2!W2571*Prices2!R$10</f>
        <v>0</v>
      </c>
      <c r="Z2571">
        <f>Products2!X2571*Prices2!S$10</f>
        <v>0</v>
      </c>
      <c r="AA2571">
        <f>Products2!Y2571*Prices2!T$10</f>
        <v>0</v>
      </c>
      <c r="AB2571">
        <f>Products2!Z2571*Prices2!U$10</f>
        <v>0</v>
      </c>
      <c r="AC2571">
        <f>Products2!AA2571*Prices2!V$10</f>
        <v>1</v>
      </c>
      <c r="AD2571">
        <f>Products2!AB2571*Prices2!W$10</f>
        <v>0</v>
      </c>
      <c r="AE2571">
        <f>Products2!AC2571*Prices2!X$10</f>
        <v>0</v>
      </c>
      <c r="AF2571">
        <f>Products2!AD2571*Prices2!Y$10</f>
        <v>0</v>
      </c>
      <c r="AG2571">
        <f>Products2!AE2571*Prices2!Z$10</f>
        <v>0</v>
      </c>
      <c r="AH2571">
        <f>Products2!AF2571*Prices2!AA$10</f>
        <v>0</v>
      </c>
      <c r="AI2571">
        <f>Products2!AG2571*Prices2!AB$10</f>
        <v>0</v>
      </c>
      <c r="AJ2571">
        <f>Products2!AH2571*Prices2!AC$10</f>
        <v>0</v>
      </c>
      <c r="AK2571" s="9">
        <f t="shared" si="82"/>
        <v>118.953125</v>
      </c>
      <c r="AL2571" s="9">
        <f t="shared" si="83"/>
        <v>6.203125</v>
      </c>
      <c r="AM2571" s="9"/>
      <c r="AN2571" s="4">
        <v>2570</v>
      </c>
      <c r="AO2571">
        <v>1806</v>
      </c>
      <c r="AP2571">
        <v>1806</v>
      </c>
      <c r="AQ2571" s="9">
        <v>118.953125</v>
      </c>
    </row>
    <row r="2572" spans="1:43">
      <c r="A2572" t="s">
        <v>6</v>
      </c>
      <c r="B2572">
        <v>1</v>
      </c>
      <c r="C2572">
        <v>1806</v>
      </c>
      <c r="D2572">
        <v>1806</v>
      </c>
      <c r="E2572">
        <v>2</v>
      </c>
      <c r="F2572">
        <v>1806</v>
      </c>
      <c r="H2572">
        <v>0</v>
      </c>
      <c r="I2572">
        <f>Products2!G2572*Prices2!B$10</f>
        <v>112.75</v>
      </c>
      <c r="J2572">
        <f>Products2!H2572*Prices2!C$10</f>
        <v>0</v>
      </c>
      <c r="K2572">
        <f>Products2!I2572*Prices2!D$10</f>
        <v>0</v>
      </c>
      <c r="L2572">
        <f>Products2!J2572*Prices2!E$10</f>
        <v>0</v>
      </c>
      <c r="M2572">
        <f>Products2!K2572*Prices2!F$10</f>
        <v>0</v>
      </c>
      <c r="N2572">
        <f>Products2!L2572*Prices2!G$10</f>
        <v>0</v>
      </c>
      <c r="O2572">
        <f>Products2!M2572*Prices2!H$10</f>
        <v>0</v>
      </c>
      <c r="P2572">
        <f>Products2!N2572*Prices2!I$10</f>
        <v>0</v>
      </c>
      <c r="Q2572">
        <f>Products2!O2572*Prices2!J$10</f>
        <v>0</v>
      </c>
      <c r="R2572">
        <f>Products2!P2572*Prices2!K$10</f>
        <v>3.125</v>
      </c>
      <c r="S2572">
        <f>Products2!Q2572*Prices2!L$10</f>
        <v>0</v>
      </c>
      <c r="T2572">
        <f>Products2!R2572*Prices2!M$10</f>
        <v>0</v>
      </c>
      <c r="U2572">
        <f>Products2!S2572*Prices2!N$10</f>
        <v>0</v>
      </c>
      <c r="V2572">
        <f>Products2!T2572*Prices2!O$10</f>
        <v>0</v>
      </c>
      <c r="W2572">
        <f>Products2!U2572*Prices2!P$10</f>
        <v>0</v>
      </c>
      <c r="X2572">
        <f>Products2!V2572*Prices2!Q$10</f>
        <v>0</v>
      </c>
      <c r="Y2572">
        <f>Products2!W2572*Prices2!R$10</f>
        <v>0</v>
      </c>
      <c r="Z2572">
        <f>Products2!X2572*Prices2!S$10</f>
        <v>0</v>
      </c>
      <c r="AA2572">
        <f>Products2!Y2572*Prices2!T$10</f>
        <v>0</v>
      </c>
      <c r="AB2572">
        <f>Products2!Z2572*Prices2!U$10</f>
        <v>0</v>
      </c>
      <c r="AC2572">
        <f>Products2!AA2572*Prices2!V$10</f>
        <v>0</v>
      </c>
      <c r="AD2572">
        <f>Products2!AB2572*Prices2!W$10</f>
        <v>0</v>
      </c>
      <c r="AE2572">
        <f>Products2!AC2572*Prices2!X$10</f>
        <v>0</v>
      </c>
      <c r="AF2572">
        <f>Products2!AD2572*Prices2!Y$10</f>
        <v>0</v>
      </c>
      <c r="AG2572">
        <f>Products2!AE2572*Prices2!Z$10</f>
        <v>0</v>
      </c>
      <c r="AH2572">
        <f>Products2!AF2572*Prices2!AA$10</f>
        <v>0</v>
      </c>
      <c r="AI2572">
        <f>Products2!AG2572*Prices2!AB$10</f>
        <v>0</v>
      </c>
      <c r="AJ2572">
        <f>Products2!AH2572*Prices2!AC$10</f>
        <v>0</v>
      </c>
      <c r="AK2572" s="9">
        <f t="shared" si="82"/>
        <v>115.875</v>
      </c>
      <c r="AL2572" s="9">
        <f t="shared" si="83"/>
        <v>3.125</v>
      </c>
      <c r="AM2572" s="9"/>
      <c r="AN2572" s="4">
        <v>2571</v>
      </c>
      <c r="AO2572">
        <v>1806</v>
      </c>
      <c r="AP2572">
        <v>1806</v>
      </c>
      <c r="AQ2572" s="9">
        <v>115.875</v>
      </c>
    </row>
    <row r="2573" spans="1:43">
      <c r="A2573" t="s">
        <v>5</v>
      </c>
      <c r="B2573">
        <v>1</v>
      </c>
      <c r="C2573">
        <v>1806</v>
      </c>
      <c r="D2573">
        <v>1806</v>
      </c>
      <c r="E2573">
        <v>1</v>
      </c>
      <c r="F2573">
        <v>1806</v>
      </c>
      <c r="H2573">
        <v>0</v>
      </c>
      <c r="I2573">
        <f>Products2!G2573*Prices2!B$10</f>
        <v>0</v>
      </c>
      <c r="J2573">
        <f>Products2!H2573*Prices2!C$10</f>
        <v>312.75</v>
      </c>
      <c r="K2573">
        <f>Products2!I2573*Prices2!D$10</f>
        <v>31.625</v>
      </c>
      <c r="L2573">
        <f>Products2!J2573*Prices2!E$10</f>
        <v>232.3</v>
      </c>
      <c r="M2573">
        <f>Products2!K2573*Prices2!F$10</f>
        <v>0</v>
      </c>
      <c r="N2573">
        <f>Products2!L2573*Prices2!G$10</f>
        <v>0</v>
      </c>
      <c r="O2573">
        <f>Products2!M2573*Prices2!H$10</f>
        <v>0</v>
      </c>
      <c r="P2573">
        <f>Products2!N2573*Prices2!I$10</f>
        <v>0</v>
      </c>
      <c r="Q2573">
        <f>Products2!O2573*Prices2!J$10</f>
        <v>0</v>
      </c>
      <c r="R2573">
        <f>Products2!P2573*Prices2!K$10</f>
        <v>0</v>
      </c>
      <c r="S2573">
        <f>Products2!Q2573*Prices2!L$10</f>
        <v>0</v>
      </c>
      <c r="T2573">
        <f>Products2!R2573*Prices2!M$10</f>
        <v>34</v>
      </c>
      <c r="U2573">
        <f>Products2!S2573*Prices2!N$10</f>
        <v>0</v>
      </c>
      <c r="V2573">
        <f>Products2!T2573*Prices2!O$10</f>
        <v>0</v>
      </c>
      <c r="W2573">
        <f>Products2!U2573*Prices2!P$10</f>
        <v>0</v>
      </c>
      <c r="X2573">
        <f>Products2!V2573*Prices2!Q$10</f>
        <v>0</v>
      </c>
      <c r="Y2573">
        <f>Products2!W2573*Prices2!R$10</f>
        <v>0.375</v>
      </c>
      <c r="Z2573">
        <f>Products2!X2573*Prices2!S$10</f>
        <v>0</v>
      </c>
      <c r="AA2573">
        <f>Products2!Y2573*Prices2!T$10</f>
        <v>1.125</v>
      </c>
      <c r="AB2573">
        <f>Products2!Z2573*Prices2!U$10</f>
        <v>0</v>
      </c>
      <c r="AC2573">
        <f>Products2!AA2573*Prices2!V$10</f>
        <v>1</v>
      </c>
      <c r="AD2573">
        <f>Products2!AB2573*Prices2!W$10</f>
        <v>1.3333333333333333</v>
      </c>
      <c r="AE2573">
        <f>Products2!AC2573*Prices2!X$10</f>
        <v>0</v>
      </c>
      <c r="AF2573">
        <f>Products2!AD2573*Prices2!Y$10</f>
        <v>0</v>
      </c>
      <c r="AG2573">
        <f>Products2!AE2573*Prices2!Z$10</f>
        <v>0</v>
      </c>
      <c r="AH2573">
        <f>Products2!AF2573*Prices2!AA$10</f>
        <v>0</v>
      </c>
      <c r="AI2573">
        <f>Products2!AG2573*Prices2!AB$10</f>
        <v>0</v>
      </c>
      <c r="AJ2573">
        <f>Products2!AH2573*Prices2!AC$10</f>
        <v>0</v>
      </c>
      <c r="AK2573" s="9">
        <f t="shared" si="82"/>
        <v>614.50833333333333</v>
      </c>
      <c r="AL2573" s="9">
        <f t="shared" si="83"/>
        <v>614.50833333333333</v>
      </c>
      <c r="AM2573" s="9"/>
      <c r="AN2573" s="4">
        <v>2572</v>
      </c>
      <c r="AO2573">
        <v>1806</v>
      </c>
      <c r="AP2573">
        <v>1806</v>
      </c>
      <c r="AQ2573" s="9">
        <v>614.50833333333333</v>
      </c>
    </row>
    <row r="2574" spans="1:43">
      <c r="A2574" t="s">
        <v>4</v>
      </c>
      <c r="B2574">
        <v>1</v>
      </c>
      <c r="C2574">
        <v>1806</v>
      </c>
      <c r="D2574">
        <v>1806</v>
      </c>
      <c r="E2574">
        <v>3</v>
      </c>
      <c r="F2574">
        <v>1806</v>
      </c>
      <c r="H2574">
        <v>0</v>
      </c>
      <c r="I2574">
        <f>Products2!G2574*Prices2!B$10</f>
        <v>563.75</v>
      </c>
      <c r="J2574">
        <f>Products2!H2574*Prices2!C$10</f>
        <v>973</v>
      </c>
      <c r="K2574">
        <f>Products2!I2574*Prices2!D$10</f>
        <v>31.625</v>
      </c>
      <c r="L2574">
        <f>Products2!J2574*Prices2!E$10</f>
        <v>162.61000000000001</v>
      </c>
      <c r="M2574">
        <f>Products2!K2574*Prices2!F$10</f>
        <v>6.5</v>
      </c>
      <c r="N2574">
        <f>Products2!L2574*Prices2!G$10</f>
        <v>0</v>
      </c>
      <c r="O2574">
        <f>Products2!M2574*Prices2!H$10</f>
        <v>0</v>
      </c>
      <c r="P2574">
        <f>Products2!N2574*Prices2!I$10</f>
        <v>4.75</v>
      </c>
      <c r="Q2574">
        <f>Products2!O2574*Prices2!J$10</f>
        <v>1.734375</v>
      </c>
      <c r="R2574">
        <f>Products2!P2574*Prices2!K$10</f>
        <v>0</v>
      </c>
      <c r="S2574">
        <f>Products2!Q2574*Prices2!L$10</f>
        <v>0</v>
      </c>
      <c r="T2574">
        <f>Products2!R2574*Prices2!M$10</f>
        <v>34</v>
      </c>
      <c r="U2574">
        <f>Products2!S2574*Prices2!N$10</f>
        <v>0</v>
      </c>
      <c r="V2574">
        <f>Products2!T2574*Prices2!O$10</f>
        <v>0</v>
      </c>
      <c r="W2574">
        <f>Products2!U2574*Prices2!P$10</f>
        <v>0</v>
      </c>
      <c r="X2574">
        <f>Products2!V2574*Prices2!Q$10</f>
        <v>0</v>
      </c>
      <c r="Y2574">
        <f>Products2!W2574*Prices2!R$10</f>
        <v>0.75</v>
      </c>
      <c r="Z2574">
        <f>Products2!X2574*Prices2!S$10</f>
        <v>4.875</v>
      </c>
      <c r="AA2574">
        <f>Products2!Y2574*Prices2!T$10</f>
        <v>1.125</v>
      </c>
      <c r="AB2574">
        <f>Products2!Z2574*Prices2!U$10</f>
        <v>0</v>
      </c>
      <c r="AC2574">
        <f>Products2!AA2574*Prices2!V$10</f>
        <v>1</v>
      </c>
      <c r="AD2574">
        <f>Products2!AB2574*Prices2!W$10</f>
        <v>0</v>
      </c>
      <c r="AE2574">
        <f>Products2!AC2574*Prices2!X$10</f>
        <v>0</v>
      </c>
      <c r="AF2574">
        <f>Products2!AD2574*Prices2!Y$10</f>
        <v>0</v>
      </c>
      <c r="AG2574">
        <f>Products2!AE2574*Prices2!Z$10</f>
        <v>0</v>
      </c>
      <c r="AH2574">
        <f>Products2!AF2574*Prices2!AA$10</f>
        <v>0</v>
      </c>
      <c r="AI2574">
        <f>Products2!AG2574*Prices2!AB$10</f>
        <v>0</v>
      </c>
      <c r="AJ2574">
        <f>Products2!AH2574*Prices2!AC$10</f>
        <v>0</v>
      </c>
      <c r="AK2574" s="9">
        <f t="shared" si="82"/>
        <v>1785.7193750000001</v>
      </c>
      <c r="AL2574" s="9">
        <f t="shared" si="83"/>
        <v>1221.9693750000001</v>
      </c>
      <c r="AM2574" s="9"/>
      <c r="AN2574" s="4">
        <v>2573</v>
      </c>
      <c r="AO2574">
        <v>1806</v>
      </c>
      <c r="AP2574">
        <v>1806</v>
      </c>
      <c r="AQ2574" s="9">
        <v>1785.7193750000001</v>
      </c>
    </row>
    <row r="2575" spans="1:43">
      <c r="A2575" t="s">
        <v>3</v>
      </c>
      <c r="B2575">
        <v>1</v>
      </c>
      <c r="C2575">
        <v>1806</v>
      </c>
      <c r="D2575">
        <v>1806</v>
      </c>
      <c r="E2575">
        <v>1</v>
      </c>
      <c r="F2575">
        <v>1806</v>
      </c>
      <c r="H2575">
        <v>0</v>
      </c>
      <c r="I2575">
        <f>Products2!G2575*Prices2!B$10</f>
        <v>0</v>
      </c>
      <c r="J2575">
        <f>Products2!H2575*Prices2!C$10</f>
        <v>121.625</v>
      </c>
      <c r="K2575">
        <f>Products2!I2575*Prices2!D$10</f>
        <v>63.25</v>
      </c>
      <c r="L2575">
        <f>Products2!J2575*Prices2!E$10</f>
        <v>160.59</v>
      </c>
      <c r="M2575">
        <f>Products2!K2575*Prices2!F$10</f>
        <v>0</v>
      </c>
      <c r="N2575">
        <f>Products2!L2575*Prices2!G$10</f>
        <v>0</v>
      </c>
      <c r="O2575">
        <f>Products2!M2575*Prices2!H$10</f>
        <v>0</v>
      </c>
      <c r="P2575">
        <f>Products2!N2575*Prices2!I$10</f>
        <v>1.5833333333333333</v>
      </c>
      <c r="Q2575">
        <f>Products2!O2575*Prices2!J$10</f>
        <v>0</v>
      </c>
      <c r="R2575">
        <f>Products2!P2575*Prices2!K$10</f>
        <v>3.125</v>
      </c>
      <c r="S2575">
        <f>Products2!Q2575*Prices2!L$10</f>
        <v>0</v>
      </c>
      <c r="T2575">
        <f>Products2!R2575*Prices2!M$10</f>
        <v>34</v>
      </c>
      <c r="U2575">
        <f>Products2!S2575*Prices2!N$10</f>
        <v>0</v>
      </c>
      <c r="V2575">
        <f>Products2!T2575*Prices2!O$10</f>
        <v>0</v>
      </c>
      <c r="W2575">
        <f>Products2!U2575*Prices2!P$10</f>
        <v>0</v>
      </c>
      <c r="X2575">
        <f>Products2!V2575*Prices2!Q$10</f>
        <v>0</v>
      </c>
      <c r="Y2575">
        <f>Products2!W2575*Prices2!R$10</f>
        <v>0</v>
      </c>
      <c r="Z2575">
        <f>Products2!X2575*Prices2!S$10</f>
        <v>0</v>
      </c>
      <c r="AA2575">
        <f>Products2!Y2575*Prices2!T$10</f>
        <v>1.125</v>
      </c>
      <c r="AB2575">
        <f>Products2!Z2575*Prices2!U$10</f>
        <v>0</v>
      </c>
      <c r="AC2575">
        <f>Products2!AA2575*Prices2!V$10</f>
        <v>1</v>
      </c>
      <c r="AD2575">
        <f>Products2!AB2575*Prices2!W$10</f>
        <v>0</v>
      </c>
      <c r="AE2575">
        <f>Products2!AC2575*Prices2!X$10</f>
        <v>0</v>
      </c>
      <c r="AF2575">
        <f>Products2!AD2575*Prices2!Y$10</f>
        <v>0</v>
      </c>
      <c r="AG2575">
        <f>Products2!AE2575*Prices2!Z$10</f>
        <v>0</v>
      </c>
      <c r="AH2575">
        <f>Products2!AF2575*Prices2!AA$10</f>
        <v>0</v>
      </c>
      <c r="AI2575">
        <f>Products2!AG2575*Prices2!AB$10</f>
        <v>0</v>
      </c>
      <c r="AJ2575">
        <f>Products2!AH2575*Prices2!AC$10</f>
        <v>0</v>
      </c>
      <c r="AK2575" s="9">
        <f t="shared" si="82"/>
        <v>386.29833333333335</v>
      </c>
      <c r="AL2575" s="9">
        <f t="shared" si="83"/>
        <v>386.29833333333335</v>
      </c>
      <c r="AM2575" s="9"/>
      <c r="AN2575" s="4">
        <v>2574</v>
      </c>
      <c r="AO2575">
        <v>1806</v>
      </c>
      <c r="AP2575">
        <v>1806</v>
      </c>
      <c r="AQ2575" s="9">
        <v>386.29833333333335</v>
      </c>
    </row>
    <row r="2576" spans="1:43">
      <c r="A2576" t="s">
        <v>2</v>
      </c>
      <c r="B2576">
        <v>1</v>
      </c>
      <c r="C2576">
        <v>1806</v>
      </c>
      <c r="D2576">
        <v>1806</v>
      </c>
      <c r="E2576">
        <v>2</v>
      </c>
      <c r="F2576">
        <v>1806</v>
      </c>
      <c r="H2576">
        <v>0</v>
      </c>
      <c r="I2576">
        <f>Products2!G2576*Prices2!B$10</f>
        <v>225.5</v>
      </c>
      <c r="J2576">
        <f>Products2!H2576*Prices2!C$10</f>
        <v>182.4375</v>
      </c>
      <c r="K2576">
        <f>Products2!I2576*Prices2!D$10</f>
        <v>0</v>
      </c>
      <c r="L2576">
        <f>Products2!J2576*Prices2!E$10</f>
        <v>369.66</v>
      </c>
      <c r="M2576">
        <f>Products2!K2576*Prices2!F$10</f>
        <v>0</v>
      </c>
      <c r="N2576">
        <f>Products2!L2576*Prices2!G$10</f>
        <v>0</v>
      </c>
      <c r="O2576">
        <f>Products2!M2576*Prices2!H$10</f>
        <v>0</v>
      </c>
      <c r="P2576">
        <f>Products2!N2576*Prices2!I$10</f>
        <v>0</v>
      </c>
      <c r="Q2576">
        <f>Products2!O2576*Prices2!J$10</f>
        <v>0</v>
      </c>
      <c r="R2576">
        <f>Products2!P2576*Prices2!K$10</f>
        <v>6.25</v>
      </c>
      <c r="S2576">
        <f>Products2!Q2576*Prices2!L$10</f>
        <v>0</v>
      </c>
      <c r="T2576">
        <f>Products2!R2576*Prices2!M$10</f>
        <v>34</v>
      </c>
      <c r="U2576">
        <f>Products2!S2576*Prices2!N$10</f>
        <v>0</v>
      </c>
      <c r="V2576">
        <f>Products2!T2576*Prices2!O$10</f>
        <v>0</v>
      </c>
      <c r="W2576">
        <f>Products2!U2576*Prices2!P$10</f>
        <v>0</v>
      </c>
      <c r="X2576">
        <f>Products2!V2576*Prices2!Q$10</f>
        <v>0</v>
      </c>
      <c r="Y2576">
        <f>Products2!W2576*Prices2!R$10</f>
        <v>0</v>
      </c>
      <c r="Z2576">
        <f>Products2!X2576*Prices2!S$10</f>
        <v>0</v>
      </c>
      <c r="AA2576">
        <f>Products2!Y2576*Prices2!T$10</f>
        <v>0</v>
      </c>
      <c r="AB2576">
        <f>Products2!Z2576*Prices2!U$10</f>
        <v>0</v>
      </c>
      <c r="AC2576">
        <f>Products2!AA2576*Prices2!V$10</f>
        <v>0</v>
      </c>
      <c r="AD2576">
        <f>Products2!AB2576*Prices2!W$10</f>
        <v>0</v>
      </c>
      <c r="AE2576">
        <f>Products2!AC2576*Prices2!X$10</f>
        <v>0</v>
      </c>
      <c r="AF2576">
        <f>Products2!AD2576*Prices2!Y$10</f>
        <v>0</v>
      </c>
      <c r="AG2576">
        <f>Products2!AE2576*Prices2!Z$10</f>
        <v>0</v>
      </c>
      <c r="AH2576">
        <f>Products2!AF2576*Prices2!AA$10</f>
        <v>0</v>
      </c>
      <c r="AI2576">
        <f>Products2!AG2576*Prices2!AB$10</f>
        <v>0</v>
      </c>
      <c r="AJ2576">
        <f>Products2!AH2576*Prices2!AC$10</f>
        <v>0</v>
      </c>
      <c r="AK2576" s="9">
        <f t="shared" si="82"/>
        <v>817.84750000000008</v>
      </c>
      <c r="AL2576" s="9">
        <f t="shared" si="83"/>
        <v>592.34750000000008</v>
      </c>
      <c r="AM2576" s="9"/>
      <c r="AN2576" s="4">
        <v>2575</v>
      </c>
      <c r="AO2576">
        <v>1806</v>
      </c>
      <c r="AP2576">
        <v>1806</v>
      </c>
      <c r="AQ2576" s="9">
        <v>817.84750000000008</v>
      </c>
    </row>
    <row r="2577" spans="1:43">
      <c r="A2577" t="s">
        <v>1</v>
      </c>
      <c r="B2577">
        <v>1</v>
      </c>
      <c r="C2577">
        <v>1806</v>
      </c>
      <c r="D2577">
        <v>1806</v>
      </c>
      <c r="E2577">
        <v>2</v>
      </c>
      <c r="F2577">
        <v>1806</v>
      </c>
      <c r="H2577">
        <v>0</v>
      </c>
      <c r="I2577">
        <f>Products2!G2577*Prices2!B$10</f>
        <v>338.25</v>
      </c>
      <c r="J2577">
        <f>Products2!H2577*Prices2!C$10</f>
        <v>486.5</v>
      </c>
      <c r="K2577">
        <f>Products2!I2577*Prices2!D$10</f>
        <v>189.75</v>
      </c>
      <c r="L2577">
        <f>Products2!J2577*Prices2!E$10</f>
        <v>104.03</v>
      </c>
      <c r="M2577">
        <f>Products2!K2577*Prices2!F$10</f>
        <v>0</v>
      </c>
      <c r="N2577">
        <f>Products2!L2577*Prices2!G$10</f>
        <v>0</v>
      </c>
      <c r="O2577">
        <f>Products2!M2577*Prices2!H$10</f>
        <v>0</v>
      </c>
      <c r="P2577">
        <f>Products2!N2577*Prices2!I$10</f>
        <v>1.5833333333333333</v>
      </c>
      <c r="Q2577">
        <f>Products2!O2577*Prices2!J$10</f>
        <v>0</v>
      </c>
      <c r="R2577">
        <f>Products2!P2577*Prices2!K$10</f>
        <v>3.125</v>
      </c>
      <c r="S2577">
        <f>Products2!Q2577*Prices2!L$10</f>
        <v>0</v>
      </c>
      <c r="T2577">
        <f>Products2!R2577*Prices2!M$10</f>
        <v>34</v>
      </c>
      <c r="U2577">
        <f>Products2!S2577*Prices2!N$10</f>
        <v>0</v>
      </c>
      <c r="V2577">
        <f>Products2!T2577*Prices2!O$10</f>
        <v>0</v>
      </c>
      <c r="W2577">
        <f>Products2!U2577*Prices2!P$10</f>
        <v>0</v>
      </c>
      <c r="X2577">
        <f>Products2!V2577*Prices2!Q$10</f>
        <v>0</v>
      </c>
      <c r="Y2577">
        <f>Products2!W2577*Prices2!R$10</f>
        <v>0</v>
      </c>
      <c r="Z2577">
        <f>Products2!X2577*Prices2!S$10</f>
        <v>0</v>
      </c>
      <c r="AA2577">
        <f>Products2!Y2577*Prices2!T$10</f>
        <v>0</v>
      </c>
      <c r="AB2577">
        <f>Products2!Z2577*Prices2!U$10</f>
        <v>0</v>
      </c>
      <c r="AC2577">
        <f>Products2!AA2577*Prices2!V$10</f>
        <v>0</v>
      </c>
      <c r="AD2577">
        <f>Products2!AB2577*Prices2!W$10</f>
        <v>0</v>
      </c>
      <c r="AE2577">
        <f>Products2!AC2577*Prices2!X$10</f>
        <v>0</v>
      </c>
      <c r="AF2577">
        <f>Products2!AD2577*Prices2!Y$10</f>
        <v>0</v>
      </c>
      <c r="AG2577">
        <f>Products2!AE2577*Prices2!Z$10</f>
        <v>0</v>
      </c>
      <c r="AH2577">
        <f>Products2!AF2577*Prices2!AA$10</f>
        <v>2.25</v>
      </c>
      <c r="AI2577">
        <f>Products2!AG2577*Prices2!AB$10</f>
        <v>0</v>
      </c>
      <c r="AJ2577">
        <f>Products2!AH2577*Prices2!AC$10</f>
        <v>0</v>
      </c>
      <c r="AK2577" s="9">
        <f t="shared" si="82"/>
        <v>1159.4883333333332</v>
      </c>
      <c r="AL2577" s="9">
        <f t="shared" si="83"/>
        <v>821.23833333333323</v>
      </c>
      <c r="AM2577" s="9"/>
      <c r="AN2577" s="4">
        <v>2576</v>
      </c>
      <c r="AO2577">
        <v>1806</v>
      </c>
      <c r="AP2577">
        <v>1806</v>
      </c>
      <c r="AQ2577" s="9">
        <v>1159.4883333333332</v>
      </c>
    </row>
    <row r="2578" spans="1:43">
      <c r="A2578" t="s">
        <v>0</v>
      </c>
      <c r="B2578">
        <v>1</v>
      </c>
      <c r="C2578">
        <v>1806</v>
      </c>
      <c r="D2578">
        <v>1806</v>
      </c>
      <c r="E2578">
        <v>4</v>
      </c>
      <c r="F2578">
        <v>1806</v>
      </c>
      <c r="H2578">
        <v>0</v>
      </c>
      <c r="I2578">
        <f>Products2!G2578*Prices2!B$10</f>
        <v>2706</v>
      </c>
      <c r="J2578">
        <f>Products2!H2578*Prices2!C$10</f>
        <v>0</v>
      </c>
      <c r="K2578">
        <f>Products2!I2578*Prices2!D$10</f>
        <v>0</v>
      </c>
      <c r="L2578">
        <f>Products2!J2578*Prices2!E$10</f>
        <v>0</v>
      </c>
      <c r="M2578">
        <f>Products2!K2578*Prices2!F$10</f>
        <v>0</v>
      </c>
      <c r="N2578">
        <f>Products2!L2578*Prices2!G$10</f>
        <v>0</v>
      </c>
      <c r="O2578">
        <f>Products2!M2578*Prices2!H$10</f>
        <v>0</v>
      </c>
      <c r="P2578">
        <f>Products2!N2578*Prices2!I$10</f>
        <v>0</v>
      </c>
      <c r="Q2578">
        <f>Products2!O2578*Prices2!J$10</f>
        <v>0</v>
      </c>
      <c r="R2578">
        <f>Products2!P2578*Prices2!K$10</f>
        <v>0</v>
      </c>
      <c r="S2578">
        <f>Products2!Q2578*Prices2!L$10</f>
        <v>0</v>
      </c>
      <c r="T2578">
        <f>Products2!R2578*Prices2!M$10</f>
        <v>0</v>
      </c>
      <c r="U2578">
        <f>Products2!S2578*Prices2!N$10</f>
        <v>0</v>
      </c>
      <c r="V2578">
        <f>Products2!T2578*Prices2!O$10</f>
        <v>0</v>
      </c>
      <c r="W2578">
        <f>Products2!U2578*Prices2!P$10</f>
        <v>0</v>
      </c>
      <c r="X2578">
        <f>Products2!V2578*Prices2!Q$10</f>
        <v>0</v>
      </c>
      <c r="Y2578">
        <f>Products2!W2578*Prices2!R$10</f>
        <v>0</v>
      </c>
      <c r="Z2578">
        <f>Products2!X2578*Prices2!S$10</f>
        <v>0</v>
      </c>
      <c r="AA2578">
        <f>Products2!Y2578*Prices2!T$10</f>
        <v>0</v>
      </c>
      <c r="AB2578">
        <f>Products2!Z2578*Prices2!U$10</f>
        <v>0</v>
      </c>
      <c r="AC2578">
        <f>Products2!AA2578*Prices2!V$10</f>
        <v>0</v>
      </c>
      <c r="AD2578">
        <f>Products2!AB2578*Prices2!W$10</f>
        <v>0</v>
      </c>
      <c r="AE2578">
        <f>Products2!AC2578*Prices2!X$10</f>
        <v>0</v>
      </c>
      <c r="AF2578">
        <f>Products2!AD2578*Prices2!Y$10</f>
        <v>0</v>
      </c>
      <c r="AG2578">
        <f>Products2!AE2578*Prices2!Z$10</f>
        <v>0</v>
      </c>
      <c r="AH2578">
        <f>Products2!AF2578*Prices2!AA$10</f>
        <v>0</v>
      </c>
      <c r="AI2578">
        <f>Products2!AG2578*Prices2!AB$10</f>
        <v>0</v>
      </c>
      <c r="AJ2578">
        <f>Products2!AH2578*Prices2!AC$10</f>
        <v>0</v>
      </c>
      <c r="AK2578" s="9">
        <f t="shared" si="82"/>
        <v>2706</v>
      </c>
      <c r="AL2578" s="9">
        <f t="shared" si="83"/>
        <v>0</v>
      </c>
      <c r="AM2578" s="9"/>
      <c r="AN2578" s="4">
        <v>2577</v>
      </c>
      <c r="AO2578">
        <v>1806</v>
      </c>
      <c r="AP2578">
        <v>1806</v>
      </c>
      <c r="AQ2578" s="9">
        <v>2706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78"/>
  <sheetViews>
    <sheetView workbookViewId="0">
      <selection activeCell="R14" sqref="G1:R14"/>
    </sheetView>
  </sheetViews>
  <sheetFormatPr defaultRowHeight="15"/>
  <cols>
    <col min="9" max="9" width="9.5703125" bestFit="1" customWidth="1"/>
  </cols>
  <sheetData>
    <row r="1" spans="1:18">
      <c r="A1" t="s">
        <v>2602</v>
      </c>
      <c r="B1" t="s">
        <v>2740</v>
      </c>
      <c r="D1" t="s">
        <v>2601</v>
      </c>
      <c r="E1" t="s">
        <v>2740</v>
      </c>
      <c r="G1" t="s">
        <v>2601</v>
      </c>
      <c r="H1" t="s">
        <v>2606</v>
      </c>
      <c r="I1" t="s">
        <v>2627</v>
      </c>
      <c r="J1" t="s">
        <v>2628</v>
      </c>
      <c r="K1" t="s">
        <v>2629</v>
      </c>
      <c r="L1" t="s">
        <v>2630</v>
      </c>
      <c r="M1" t="s">
        <v>2631</v>
      </c>
      <c r="N1" t="s">
        <v>2705</v>
      </c>
      <c r="O1" t="s">
        <v>2706</v>
      </c>
      <c r="P1" t="s">
        <v>2632</v>
      </c>
      <c r="Q1" t="s">
        <v>2707</v>
      </c>
      <c r="R1" t="s">
        <v>2708</v>
      </c>
    </row>
    <row r="2" spans="1:18">
      <c r="A2">
        <v>1673</v>
      </c>
      <c r="B2">
        <v>263.26589999999999</v>
      </c>
      <c r="D2">
        <v>1700</v>
      </c>
      <c r="E2">
        <v>1211.2180000000001</v>
      </c>
      <c r="G2">
        <v>1700</v>
      </c>
      <c r="H2">
        <v>71</v>
      </c>
      <c r="I2" s="4">
        <v>85996.46</v>
      </c>
      <c r="J2" s="4">
        <v>1211.2180000000001</v>
      </c>
      <c r="K2" s="4">
        <v>1784.2149999999999</v>
      </c>
      <c r="L2">
        <v>0</v>
      </c>
      <c r="M2" s="4">
        <v>8653.18</v>
      </c>
      <c r="N2" s="4">
        <v>87.821770000000001</v>
      </c>
      <c r="O2" s="4">
        <v>164.96459999999999</v>
      </c>
      <c r="P2" s="4">
        <v>577.89009999999996</v>
      </c>
      <c r="Q2" s="4">
        <v>1201.6959999999999</v>
      </c>
      <c r="R2" s="4">
        <v>3712.2829999999999</v>
      </c>
    </row>
    <row r="3" spans="1:18">
      <c r="A3">
        <v>1685</v>
      </c>
      <c r="B3">
        <v>3712.2829999999999</v>
      </c>
      <c r="D3">
        <v>1710</v>
      </c>
      <c r="E3">
        <v>2496.3029999999999</v>
      </c>
      <c r="G3">
        <v>1710</v>
      </c>
      <c r="H3">
        <v>77</v>
      </c>
      <c r="I3" s="4">
        <v>192215.3</v>
      </c>
      <c r="J3" s="4">
        <v>2496.3029999999999</v>
      </c>
      <c r="K3" s="4">
        <v>3379.3539999999998</v>
      </c>
      <c r="L3">
        <v>0</v>
      </c>
      <c r="M3" s="4">
        <v>21958.66</v>
      </c>
      <c r="N3" s="4">
        <v>69.879459999999995</v>
      </c>
      <c r="O3" s="4">
        <v>348.22289999999998</v>
      </c>
      <c r="P3" s="4">
        <v>1436.7</v>
      </c>
      <c r="Q3" s="4">
        <v>3602.23</v>
      </c>
      <c r="R3" s="4">
        <v>6150.5450000000001</v>
      </c>
    </row>
    <row r="4" spans="1:18">
      <c r="A4">
        <v>1687</v>
      </c>
      <c r="B4">
        <v>200.28319999999999</v>
      </c>
      <c r="D4">
        <v>1720</v>
      </c>
      <c r="E4">
        <v>1894.4159999999999</v>
      </c>
      <c r="G4">
        <v>1720</v>
      </c>
      <c r="H4">
        <v>198</v>
      </c>
      <c r="I4" s="4">
        <v>375094.3</v>
      </c>
      <c r="J4" s="4">
        <v>1894.4159999999999</v>
      </c>
      <c r="K4" s="4">
        <v>2415.84</v>
      </c>
      <c r="L4">
        <v>0</v>
      </c>
      <c r="M4" s="4">
        <v>15123.41</v>
      </c>
      <c r="N4" s="4">
        <v>27.976140000000001</v>
      </c>
      <c r="O4" s="4">
        <v>413.08460000000002</v>
      </c>
      <c r="P4" s="4">
        <v>1049.77</v>
      </c>
      <c r="Q4" s="4">
        <v>2524.9589999999998</v>
      </c>
      <c r="R4" s="4">
        <v>5124.9790000000003</v>
      </c>
    </row>
    <row r="5" spans="1:18">
      <c r="A5">
        <v>1688</v>
      </c>
      <c r="B5">
        <v>1201.6959999999999</v>
      </c>
      <c r="D5">
        <v>1730</v>
      </c>
      <c r="E5">
        <v>2229.125</v>
      </c>
      <c r="G5">
        <v>1730</v>
      </c>
      <c r="H5">
        <v>135</v>
      </c>
      <c r="I5" s="4">
        <v>300931.90000000002</v>
      </c>
      <c r="J5" s="4">
        <v>2229.125</v>
      </c>
      <c r="K5" s="4">
        <v>2679.5709999999999</v>
      </c>
      <c r="L5">
        <v>0</v>
      </c>
      <c r="M5" s="4">
        <v>21305.200000000001</v>
      </c>
      <c r="N5" s="4">
        <v>260.40109999999999</v>
      </c>
      <c r="O5" s="4">
        <v>569.42269999999996</v>
      </c>
      <c r="P5" s="4">
        <v>1342.6469999999999</v>
      </c>
      <c r="Q5" s="4">
        <v>3020.8119999999999</v>
      </c>
      <c r="R5" s="4">
        <v>5097.7889999999998</v>
      </c>
    </row>
    <row r="6" spans="1:18">
      <c r="A6">
        <v>1689</v>
      </c>
      <c r="B6">
        <v>116.0665</v>
      </c>
      <c r="D6">
        <v>1740</v>
      </c>
      <c r="E6">
        <v>3066.3290000000002</v>
      </c>
      <c r="G6">
        <v>1740</v>
      </c>
      <c r="H6">
        <v>157</v>
      </c>
      <c r="I6" s="4">
        <v>481413.6</v>
      </c>
      <c r="J6" s="4">
        <v>3066.3290000000002</v>
      </c>
      <c r="K6" s="4">
        <v>3393.5650000000001</v>
      </c>
      <c r="L6">
        <v>0</v>
      </c>
      <c r="M6" s="4">
        <v>16769.439999999999</v>
      </c>
      <c r="N6" s="4">
        <v>130.20050000000001</v>
      </c>
      <c r="O6" s="4">
        <v>832.19110000000001</v>
      </c>
      <c r="P6" s="4">
        <v>2083.7379999999998</v>
      </c>
      <c r="Q6" s="4">
        <v>3842.9180000000001</v>
      </c>
      <c r="R6" s="4">
        <v>7397.6610000000001</v>
      </c>
    </row>
    <row r="7" spans="1:18">
      <c r="A7">
        <v>1689</v>
      </c>
      <c r="B7">
        <v>577.89009999999996</v>
      </c>
      <c r="D7">
        <v>1750</v>
      </c>
      <c r="E7">
        <v>3491.625</v>
      </c>
      <c r="G7">
        <v>1750</v>
      </c>
      <c r="H7">
        <v>122</v>
      </c>
      <c r="I7" s="4">
        <v>425978.3</v>
      </c>
      <c r="J7" s="4">
        <v>3491.625</v>
      </c>
      <c r="K7" s="4">
        <v>3634.9870000000001</v>
      </c>
      <c r="L7">
        <v>0</v>
      </c>
      <c r="M7" s="4">
        <v>20788.28</v>
      </c>
      <c r="N7" s="4">
        <v>390.60169999999999</v>
      </c>
      <c r="O7" s="4">
        <v>972.55520000000001</v>
      </c>
      <c r="P7" s="4">
        <v>2258.0189999999998</v>
      </c>
      <c r="Q7" s="4">
        <v>4670.7809999999999</v>
      </c>
      <c r="R7" s="4">
        <v>7373.0640000000003</v>
      </c>
    </row>
    <row r="8" spans="1:18">
      <c r="A8">
        <v>1689</v>
      </c>
      <c r="B8">
        <v>891.34019999999998</v>
      </c>
      <c r="D8">
        <v>1760</v>
      </c>
      <c r="E8">
        <v>2910.7310000000002</v>
      </c>
      <c r="G8">
        <v>1760</v>
      </c>
      <c r="H8">
        <v>157</v>
      </c>
      <c r="I8" s="4">
        <v>456984.8</v>
      </c>
      <c r="J8" s="4">
        <v>2910.7310000000002</v>
      </c>
      <c r="K8" s="4">
        <v>3223.357</v>
      </c>
      <c r="L8">
        <v>0</v>
      </c>
      <c r="M8" s="4">
        <v>21116.68</v>
      </c>
      <c r="N8" s="4">
        <v>339.19209999999998</v>
      </c>
      <c r="O8" s="4">
        <v>910.91049999999996</v>
      </c>
      <c r="P8" s="4">
        <v>1878.26</v>
      </c>
      <c r="Q8" s="4">
        <v>3798.2159999999999</v>
      </c>
      <c r="R8" s="4">
        <v>6196.7650000000003</v>
      </c>
    </row>
    <row r="9" spans="1:18">
      <c r="A9">
        <v>1689</v>
      </c>
      <c r="B9">
        <v>141.92699999999999</v>
      </c>
      <c r="D9">
        <v>1770</v>
      </c>
      <c r="E9">
        <v>2674.8409999999999</v>
      </c>
      <c r="G9">
        <v>1770</v>
      </c>
      <c r="H9">
        <v>245</v>
      </c>
      <c r="I9" s="4">
        <v>655336.1</v>
      </c>
      <c r="J9" s="4">
        <v>2674.8409999999999</v>
      </c>
      <c r="K9" s="4">
        <v>3161.2089999999998</v>
      </c>
      <c r="L9">
        <v>0</v>
      </c>
      <c r="M9" s="4">
        <v>22462.46</v>
      </c>
      <c r="N9" s="4">
        <v>107.83750000000001</v>
      </c>
      <c r="O9" s="4">
        <v>499.96789999999999</v>
      </c>
      <c r="P9" s="4">
        <v>1668.7909999999999</v>
      </c>
      <c r="Q9" s="4">
        <v>3679.7739999999999</v>
      </c>
      <c r="R9" s="4">
        <v>6458.165</v>
      </c>
    </row>
    <row r="10" spans="1:18">
      <c r="A10">
        <v>1689</v>
      </c>
      <c r="B10">
        <v>811.01120000000003</v>
      </c>
      <c r="D10">
        <v>1780</v>
      </c>
      <c r="E10">
        <v>3401.5</v>
      </c>
      <c r="G10">
        <v>1780</v>
      </c>
      <c r="H10">
        <v>290</v>
      </c>
      <c r="I10" s="4">
        <v>986435.1</v>
      </c>
      <c r="J10" s="4">
        <v>3401.5</v>
      </c>
      <c r="K10" s="4">
        <v>4898.26</v>
      </c>
      <c r="L10">
        <v>0</v>
      </c>
      <c r="M10" s="4">
        <v>45943.26</v>
      </c>
      <c r="N10" s="4">
        <v>207.8871</v>
      </c>
      <c r="O10" s="4">
        <v>778.66669999999999</v>
      </c>
      <c r="P10" s="4">
        <v>2019.82</v>
      </c>
      <c r="Q10" s="4">
        <v>4253.7150000000001</v>
      </c>
      <c r="R10" s="4">
        <v>7607.2790000000005</v>
      </c>
    </row>
    <row r="11" spans="1:18">
      <c r="A11">
        <v>1689</v>
      </c>
      <c r="B11">
        <v>889.08529999999996</v>
      </c>
      <c r="D11">
        <v>1790</v>
      </c>
      <c r="E11">
        <v>3363.3539999999998</v>
      </c>
      <c r="G11">
        <v>1790</v>
      </c>
      <c r="H11">
        <v>362</v>
      </c>
      <c r="I11" s="4">
        <v>1217534</v>
      </c>
      <c r="J11" s="4">
        <v>3363.3539999999998</v>
      </c>
      <c r="K11" s="4">
        <v>4103.7929999999997</v>
      </c>
      <c r="L11">
        <v>0</v>
      </c>
      <c r="M11" s="4">
        <v>34629.51</v>
      </c>
      <c r="N11" s="4">
        <v>180.5026</v>
      </c>
      <c r="O11" s="4">
        <v>769.16560000000004</v>
      </c>
      <c r="P11" s="4">
        <v>2248.2800000000002</v>
      </c>
      <c r="Q11" s="4">
        <v>4525.7640000000001</v>
      </c>
      <c r="R11" s="4">
        <v>7465.5010000000002</v>
      </c>
    </row>
    <row r="12" spans="1:18">
      <c r="A12">
        <v>1689</v>
      </c>
      <c r="B12">
        <v>263.57859999999999</v>
      </c>
      <c r="D12">
        <v>1800</v>
      </c>
      <c r="E12">
        <v>2637.9749999999999</v>
      </c>
      <c r="G12">
        <v>1800</v>
      </c>
      <c r="H12">
        <v>414</v>
      </c>
      <c r="I12" s="4">
        <v>1092122</v>
      </c>
      <c r="J12" s="4">
        <v>2637.9749999999999</v>
      </c>
      <c r="K12" s="4">
        <v>3109.973</v>
      </c>
      <c r="L12">
        <v>0</v>
      </c>
      <c r="M12" s="4">
        <v>26646.06</v>
      </c>
      <c r="N12" s="4">
        <v>62.133749999999999</v>
      </c>
      <c r="O12" s="4">
        <v>415.10930000000002</v>
      </c>
      <c r="P12" s="4">
        <v>1615.579</v>
      </c>
      <c r="Q12" s="4">
        <v>3768.7049999999999</v>
      </c>
      <c r="R12" s="4">
        <v>6361.9840000000004</v>
      </c>
    </row>
    <row r="13" spans="1:18">
      <c r="A13">
        <v>1689</v>
      </c>
      <c r="B13">
        <v>631.99239999999998</v>
      </c>
      <c r="D13">
        <v>1806</v>
      </c>
      <c r="E13">
        <v>1792.308</v>
      </c>
      <c r="G13">
        <v>1806</v>
      </c>
      <c r="H13">
        <v>349</v>
      </c>
      <c r="I13" s="4">
        <v>625515.5</v>
      </c>
      <c r="J13" s="4">
        <v>1792.308</v>
      </c>
      <c r="K13" s="4">
        <v>2949.0810000000001</v>
      </c>
      <c r="L13">
        <v>0</v>
      </c>
      <c r="M13" s="4">
        <v>40770.910000000003</v>
      </c>
      <c r="N13" s="4">
        <v>4.7550819999999998</v>
      </c>
      <c r="O13" s="4">
        <v>260.40109999999999</v>
      </c>
      <c r="P13" s="4">
        <v>975.34339999999997</v>
      </c>
      <c r="Q13" s="4">
        <v>2342.6439999999998</v>
      </c>
      <c r="R13" s="4">
        <v>4447.54</v>
      </c>
    </row>
    <row r="14" spans="1:18">
      <c r="A14">
        <v>1690</v>
      </c>
      <c r="B14">
        <v>709.26620000000003</v>
      </c>
      <c r="G14" t="s">
        <v>2613</v>
      </c>
      <c r="H14">
        <v>2577</v>
      </c>
      <c r="I14">
        <v>6895557</v>
      </c>
      <c r="J14" s="4">
        <v>2675.808</v>
      </c>
      <c r="K14" s="4">
        <v>3508.261</v>
      </c>
      <c r="L14">
        <v>0</v>
      </c>
      <c r="M14" s="4">
        <v>45943.26</v>
      </c>
      <c r="N14" s="4">
        <v>89.202950000000001</v>
      </c>
      <c r="O14" s="4">
        <v>517.0643</v>
      </c>
      <c r="P14" s="4">
        <v>1523.8</v>
      </c>
      <c r="Q14" s="4">
        <v>3627.1039999999998</v>
      </c>
      <c r="R14" s="4">
        <v>6391.1180000000004</v>
      </c>
    </row>
    <row r="15" spans="1:18">
      <c r="A15">
        <v>1691</v>
      </c>
      <c r="B15">
        <v>0</v>
      </c>
    </row>
    <row r="16" spans="1:18">
      <c r="A16">
        <v>1692</v>
      </c>
      <c r="B16">
        <v>168.49610000000001</v>
      </c>
    </row>
    <row r="17" spans="1:2">
      <c r="A17">
        <v>1692</v>
      </c>
      <c r="B17">
        <v>616.38559999999995</v>
      </c>
    </row>
    <row r="18" spans="1:2">
      <c r="A18">
        <v>1692</v>
      </c>
      <c r="B18">
        <v>0</v>
      </c>
    </row>
    <row r="19" spans="1:2">
      <c r="A19">
        <v>1693</v>
      </c>
      <c r="B19">
        <v>930.06219999999996</v>
      </c>
    </row>
    <row r="20" spans="1:2">
      <c r="A20">
        <v>1693</v>
      </c>
      <c r="B20">
        <v>6629.6019999999999</v>
      </c>
    </row>
    <row r="21" spans="1:2">
      <c r="A21">
        <v>1693</v>
      </c>
      <c r="B21">
        <v>1386.106</v>
      </c>
    </row>
    <row r="22" spans="1:2">
      <c r="A22">
        <v>1694</v>
      </c>
      <c r="B22">
        <v>1947.3820000000001</v>
      </c>
    </row>
    <row r="23" spans="1:2">
      <c r="A23">
        <v>1694</v>
      </c>
      <c r="B23">
        <v>1505.12</v>
      </c>
    </row>
    <row r="24" spans="1:2">
      <c r="A24">
        <v>1695</v>
      </c>
      <c r="B24">
        <v>1399.212</v>
      </c>
    </row>
    <row r="25" spans="1:2">
      <c r="A25">
        <v>1695</v>
      </c>
      <c r="B25">
        <v>949.41200000000003</v>
      </c>
    </row>
    <row r="26" spans="1:2">
      <c r="A26">
        <v>1695</v>
      </c>
      <c r="B26">
        <v>131.58170000000001</v>
      </c>
    </row>
    <row r="27" spans="1:2">
      <c r="A27">
        <v>1695</v>
      </c>
      <c r="B27">
        <v>2859.5529999999999</v>
      </c>
    </row>
    <row r="28" spans="1:2">
      <c r="A28">
        <v>1696</v>
      </c>
      <c r="B28">
        <v>428.84350000000001</v>
      </c>
    </row>
    <row r="29" spans="1:2">
      <c r="A29">
        <v>1696</v>
      </c>
      <c r="B29">
        <v>729.91</v>
      </c>
    </row>
    <row r="30" spans="1:2">
      <c r="A30">
        <v>1696</v>
      </c>
      <c r="B30">
        <v>3234.663</v>
      </c>
    </row>
    <row r="31" spans="1:2">
      <c r="A31">
        <v>1696</v>
      </c>
      <c r="B31">
        <v>1174.684</v>
      </c>
    </row>
    <row r="32" spans="1:2">
      <c r="A32">
        <v>1696</v>
      </c>
      <c r="B32">
        <v>4230.0720000000001</v>
      </c>
    </row>
    <row r="33" spans="1:2">
      <c r="A33">
        <v>1696</v>
      </c>
      <c r="B33">
        <v>584.80550000000005</v>
      </c>
    </row>
    <row r="34" spans="1:2">
      <c r="A34">
        <v>1696</v>
      </c>
      <c r="B34">
        <v>1427.7570000000001</v>
      </c>
    </row>
    <row r="35" spans="1:2">
      <c r="A35">
        <v>1696</v>
      </c>
      <c r="B35">
        <v>414.05439999999999</v>
      </c>
    </row>
    <row r="36" spans="1:2">
      <c r="A36">
        <v>1697</v>
      </c>
      <c r="B36">
        <v>720.58910000000003</v>
      </c>
    </row>
    <row r="37" spans="1:2">
      <c r="A37">
        <v>1697</v>
      </c>
      <c r="B37">
        <v>3887.9070000000002</v>
      </c>
    </row>
    <row r="38" spans="1:2">
      <c r="A38">
        <v>1697</v>
      </c>
      <c r="B38">
        <v>159.73230000000001</v>
      </c>
    </row>
    <row r="39" spans="1:2">
      <c r="A39">
        <v>1697</v>
      </c>
      <c r="B39">
        <v>358.62830000000002</v>
      </c>
    </row>
    <row r="40" spans="1:2">
      <c r="A40">
        <v>1697</v>
      </c>
      <c r="B40">
        <v>669.54480000000001</v>
      </c>
    </row>
    <row r="41" spans="1:2">
      <c r="A41">
        <v>1697</v>
      </c>
      <c r="B41">
        <v>1003.671</v>
      </c>
    </row>
    <row r="42" spans="1:2">
      <c r="A42">
        <v>1697</v>
      </c>
      <c r="B42">
        <v>405.50560000000002</v>
      </c>
    </row>
    <row r="43" spans="1:2">
      <c r="A43">
        <v>1697</v>
      </c>
      <c r="B43">
        <v>206.3837</v>
      </c>
    </row>
    <row r="44" spans="1:2">
      <c r="A44">
        <v>1697</v>
      </c>
      <c r="B44">
        <v>4.8590260000000001</v>
      </c>
    </row>
    <row r="45" spans="1:2">
      <c r="A45">
        <v>1697</v>
      </c>
      <c r="B45">
        <v>673.94320000000005</v>
      </c>
    </row>
    <row r="46" spans="1:2">
      <c r="A46">
        <v>1698</v>
      </c>
      <c r="B46">
        <v>2423.1579999999999</v>
      </c>
    </row>
    <row r="47" spans="1:2">
      <c r="A47">
        <v>1698</v>
      </c>
      <c r="B47">
        <v>5574.6019999999999</v>
      </c>
    </row>
    <row r="48" spans="1:2">
      <c r="A48">
        <v>1698</v>
      </c>
      <c r="B48">
        <v>1051.5719999999999</v>
      </c>
    </row>
    <row r="49" spans="1:2">
      <c r="A49">
        <v>1698</v>
      </c>
      <c r="B49">
        <v>0</v>
      </c>
    </row>
    <row r="50" spans="1:2">
      <c r="A50">
        <v>1698</v>
      </c>
      <c r="B50">
        <v>121.65170000000001</v>
      </c>
    </row>
    <row r="51" spans="1:2">
      <c r="A51">
        <v>1699</v>
      </c>
      <c r="B51">
        <v>6834.01</v>
      </c>
    </row>
    <row r="52" spans="1:2">
      <c r="A52">
        <v>1699</v>
      </c>
      <c r="B52">
        <v>421.12040000000002</v>
      </c>
    </row>
    <row r="53" spans="1:2">
      <c r="A53">
        <v>1699</v>
      </c>
      <c r="B53">
        <v>0</v>
      </c>
    </row>
    <row r="54" spans="1:2">
      <c r="A54">
        <v>1699</v>
      </c>
      <c r="B54">
        <v>3432.63</v>
      </c>
    </row>
    <row r="55" spans="1:2">
      <c r="A55">
        <v>1699</v>
      </c>
      <c r="B55">
        <v>405.50560000000002</v>
      </c>
    </row>
    <row r="56" spans="1:2">
      <c r="A56">
        <v>1699</v>
      </c>
      <c r="B56">
        <v>434.3297</v>
      </c>
    </row>
    <row r="57" spans="1:2">
      <c r="A57">
        <v>1699</v>
      </c>
      <c r="B57">
        <v>4457.9610000000002</v>
      </c>
    </row>
    <row r="58" spans="1:2">
      <c r="A58">
        <v>1699</v>
      </c>
      <c r="B58">
        <v>621.37059999999997</v>
      </c>
    </row>
    <row r="59" spans="1:2">
      <c r="A59">
        <v>1699</v>
      </c>
      <c r="B59">
        <v>141.92699999999999</v>
      </c>
    </row>
    <row r="60" spans="1:2">
      <c r="A60">
        <v>1699</v>
      </c>
      <c r="B60">
        <v>128.3723</v>
      </c>
    </row>
    <row r="61" spans="1:2">
      <c r="A61">
        <v>1699</v>
      </c>
      <c r="B61">
        <v>0</v>
      </c>
    </row>
    <row r="62" spans="1:2">
      <c r="A62">
        <v>1700</v>
      </c>
      <c r="B62">
        <v>0</v>
      </c>
    </row>
    <row r="63" spans="1:2">
      <c r="A63">
        <v>1700</v>
      </c>
      <c r="B63">
        <v>567.46249999999998</v>
      </c>
    </row>
    <row r="64" spans="1:2">
      <c r="A64">
        <v>1700</v>
      </c>
      <c r="B64">
        <v>260.40109999999999</v>
      </c>
    </row>
    <row r="65" spans="1:2">
      <c r="A65">
        <v>1700</v>
      </c>
      <c r="B65">
        <v>8653.18</v>
      </c>
    </row>
    <row r="66" spans="1:2">
      <c r="A66">
        <v>1700</v>
      </c>
      <c r="B66">
        <v>87.821770000000001</v>
      </c>
    </row>
    <row r="67" spans="1:2">
      <c r="A67">
        <v>1700</v>
      </c>
      <c r="B67">
        <v>324.40440000000001</v>
      </c>
    </row>
    <row r="68" spans="1:2">
      <c r="A68">
        <v>1700</v>
      </c>
      <c r="B68">
        <v>175.64349999999999</v>
      </c>
    </row>
    <row r="69" spans="1:2">
      <c r="A69">
        <v>1700</v>
      </c>
      <c r="B69">
        <v>101.3764</v>
      </c>
    </row>
    <row r="70" spans="1:2">
      <c r="A70">
        <v>1700</v>
      </c>
      <c r="B70">
        <v>164.96459999999999</v>
      </c>
    </row>
    <row r="71" spans="1:2">
      <c r="A71">
        <v>1700</v>
      </c>
      <c r="B71">
        <v>87.821770000000001</v>
      </c>
    </row>
    <row r="72" spans="1:2">
      <c r="A72">
        <v>1700</v>
      </c>
      <c r="B72">
        <v>277.01990000000001</v>
      </c>
    </row>
    <row r="73" spans="1:2">
      <c r="A73">
        <v>1701</v>
      </c>
      <c r="B73">
        <v>3733.2359999999999</v>
      </c>
    </row>
    <row r="74" spans="1:2">
      <c r="A74">
        <v>1701</v>
      </c>
      <c r="B74">
        <v>790.73590000000002</v>
      </c>
    </row>
    <row r="75" spans="1:2">
      <c r="A75">
        <v>1701</v>
      </c>
      <c r="B75">
        <v>3068.0540000000001</v>
      </c>
    </row>
    <row r="76" spans="1:2">
      <c r="A76">
        <v>1701</v>
      </c>
      <c r="B76">
        <v>6735.1809999999996</v>
      </c>
    </row>
    <row r="77" spans="1:2">
      <c r="A77">
        <v>1701</v>
      </c>
      <c r="B77">
        <v>1875.508</v>
      </c>
    </row>
    <row r="78" spans="1:2">
      <c r="A78">
        <v>1701</v>
      </c>
      <c r="B78">
        <v>5464.4110000000001</v>
      </c>
    </row>
    <row r="79" spans="1:2">
      <c r="A79">
        <v>1701</v>
      </c>
      <c r="B79">
        <v>1291.624</v>
      </c>
    </row>
    <row r="80" spans="1:2">
      <c r="A80">
        <v>1701</v>
      </c>
      <c r="B80">
        <v>3602.23</v>
      </c>
    </row>
    <row r="81" spans="1:2">
      <c r="A81">
        <v>1701</v>
      </c>
      <c r="B81">
        <v>13033.5</v>
      </c>
    </row>
    <row r="82" spans="1:2">
      <c r="A82">
        <v>1701</v>
      </c>
      <c r="B82">
        <v>0</v>
      </c>
    </row>
    <row r="83" spans="1:2">
      <c r="A83">
        <v>1702</v>
      </c>
      <c r="B83">
        <v>1037.1559999999999</v>
      </c>
    </row>
    <row r="84" spans="1:2">
      <c r="A84">
        <v>1702</v>
      </c>
      <c r="B84">
        <v>2065.498</v>
      </c>
    </row>
    <row r="85" spans="1:2">
      <c r="A85">
        <v>1702</v>
      </c>
      <c r="B85">
        <v>1902.5650000000001</v>
      </c>
    </row>
    <row r="86" spans="1:2">
      <c r="A86">
        <v>1702</v>
      </c>
      <c r="B86">
        <v>500.94729999999998</v>
      </c>
    </row>
    <row r="87" spans="1:2">
      <c r="A87">
        <v>1703</v>
      </c>
      <c r="B87">
        <v>9872.76</v>
      </c>
    </row>
    <row r="88" spans="1:2">
      <c r="A88">
        <v>1703</v>
      </c>
      <c r="B88">
        <v>2835.6950000000002</v>
      </c>
    </row>
    <row r="89" spans="1:2">
      <c r="A89">
        <v>1703</v>
      </c>
      <c r="B89">
        <v>3577.8519999999999</v>
      </c>
    </row>
    <row r="90" spans="1:2">
      <c r="A90">
        <v>1703</v>
      </c>
      <c r="B90">
        <v>120.65689999999999</v>
      </c>
    </row>
    <row r="91" spans="1:2">
      <c r="A91">
        <v>1704</v>
      </c>
      <c r="B91">
        <v>520.80219999999997</v>
      </c>
    </row>
    <row r="92" spans="1:2">
      <c r="A92">
        <v>1704</v>
      </c>
      <c r="B92">
        <v>130.20050000000001</v>
      </c>
    </row>
    <row r="93" spans="1:2">
      <c r="A93">
        <v>1704</v>
      </c>
      <c r="B93">
        <v>130.20050000000001</v>
      </c>
    </row>
    <row r="94" spans="1:2">
      <c r="A94">
        <v>1704</v>
      </c>
      <c r="B94">
        <v>708.14639999999997</v>
      </c>
    </row>
    <row r="95" spans="1:2">
      <c r="A95">
        <v>1704</v>
      </c>
      <c r="B95">
        <v>2259.194</v>
      </c>
    </row>
    <row r="96" spans="1:2">
      <c r="A96">
        <v>1704</v>
      </c>
      <c r="B96">
        <v>3035.9490000000001</v>
      </c>
    </row>
    <row r="97" spans="1:2">
      <c r="A97">
        <v>1705</v>
      </c>
      <c r="B97">
        <v>658.8768</v>
      </c>
    </row>
    <row r="98" spans="1:2">
      <c r="A98">
        <v>1705</v>
      </c>
      <c r="B98">
        <v>5291.692</v>
      </c>
    </row>
    <row r="99" spans="1:2">
      <c r="A99">
        <v>1705</v>
      </c>
      <c r="B99">
        <v>300.26499999999999</v>
      </c>
    </row>
    <row r="100" spans="1:2">
      <c r="A100">
        <v>1705</v>
      </c>
      <c r="B100">
        <v>357.52730000000003</v>
      </c>
    </row>
    <row r="101" spans="1:2">
      <c r="A101">
        <v>1705</v>
      </c>
      <c r="B101">
        <v>4670.4979999999996</v>
      </c>
    </row>
    <row r="102" spans="1:2">
      <c r="A102">
        <v>1705</v>
      </c>
      <c r="B102">
        <v>3728.2130000000002</v>
      </c>
    </row>
    <row r="103" spans="1:2">
      <c r="A103">
        <v>1705</v>
      </c>
      <c r="B103">
        <v>860.25549999999998</v>
      </c>
    </row>
    <row r="104" spans="1:2">
      <c r="A104">
        <v>1705</v>
      </c>
      <c r="B104">
        <v>1.381178</v>
      </c>
    </row>
    <row r="105" spans="1:2">
      <c r="A105">
        <v>1706</v>
      </c>
      <c r="B105">
        <v>6.2402040000000003</v>
      </c>
    </row>
    <row r="106" spans="1:2">
      <c r="A106">
        <v>1706</v>
      </c>
      <c r="B106">
        <v>2754.5079999999998</v>
      </c>
    </row>
    <row r="107" spans="1:2">
      <c r="A107">
        <v>1706</v>
      </c>
      <c r="B107">
        <v>34.216349999999998</v>
      </c>
    </row>
    <row r="108" spans="1:2">
      <c r="A108">
        <v>1707</v>
      </c>
      <c r="B108">
        <v>4540.1180000000004</v>
      </c>
    </row>
    <row r="109" spans="1:2">
      <c r="A109">
        <v>1707</v>
      </c>
      <c r="B109">
        <v>6150.5450000000001</v>
      </c>
    </row>
    <row r="110" spans="1:2">
      <c r="A110">
        <v>1707</v>
      </c>
      <c r="B110">
        <v>0</v>
      </c>
    </row>
    <row r="111" spans="1:2">
      <c r="A111">
        <v>1707</v>
      </c>
      <c r="B111">
        <v>1521.999</v>
      </c>
    </row>
    <row r="112" spans="1:2">
      <c r="A112">
        <v>1708</v>
      </c>
      <c r="B112">
        <v>4325.87</v>
      </c>
    </row>
    <row r="113" spans="1:2">
      <c r="A113">
        <v>1708</v>
      </c>
      <c r="B113">
        <v>171.8091</v>
      </c>
    </row>
    <row r="114" spans="1:2">
      <c r="A114">
        <v>1708</v>
      </c>
      <c r="B114">
        <v>710.02279999999996</v>
      </c>
    </row>
    <row r="115" spans="1:2">
      <c r="A115">
        <v>1708</v>
      </c>
      <c r="B115">
        <v>2293.02</v>
      </c>
    </row>
    <row r="116" spans="1:2">
      <c r="A116">
        <v>1708</v>
      </c>
      <c r="B116">
        <v>7054.0460000000003</v>
      </c>
    </row>
    <row r="117" spans="1:2">
      <c r="A117">
        <v>1708</v>
      </c>
      <c r="B117">
        <v>1364.81</v>
      </c>
    </row>
    <row r="118" spans="1:2">
      <c r="A118">
        <v>1708</v>
      </c>
      <c r="B118">
        <v>1975.336</v>
      </c>
    </row>
    <row r="119" spans="1:2">
      <c r="A119">
        <v>1708</v>
      </c>
      <c r="B119">
        <v>1436.7</v>
      </c>
    </row>
    <row r="120" spans="1:2">
      <c r="A120">
        <v>1708</v>
      </c>
      <c r="B120">
        <v>373.86649999999997</v>
      </c>
    </row>
    <row r="121" spans="1:2">
      <c r="A121">
        <v>1708</v>
      </c>
      <c r="B121">
        <v>1580.9190000000001</v>
      </c>
    </row>
    <row r="122" spans="1:2">
      <c r="A122">
        <v>1708</v>
      </c>
      <c r="B122">
        <v>6700.4340000000002</v>
      </c>
    </row>
    <row r="123" spans="1:2">
      <c r="A123">
        <v>1708</v>
      </c>
      <c r="B123">
        <v>611.56079999999997</v>
      </c>
    </row>
    <row r="124" spans="1:2">
      <c r="A124">
        <v>1708</v>
      </c>
      <c r="B124">
        <v>3485.3879999999999</v>
      </c>
    </row>
    <row r="125" spans="1:2">
      <c r="A125">
        <v>1708</v>
      </c>
      <c r="B125">
        <v>933.45759999999996</v>
      </c>
    </row>
    <row r="126" spans="1:2">
      <c r="A126">
        <v>1708</v>
      </c>
      <c r="B126">
        <v>2544.8319999999999</v>
      </c>
    </row>
    <row r="127" spans="1:2">
      <c r="A127">
        <v>1708</v>
      </c>
      <c r="B127">
        <v>89.202950000000001</v>
      </c>
    </row>
    <row r="128" spans="1:2">
      <c r="A128">
        <v>1709</v>
      </c>
      <c r="B128">
        <v>380.22449999999998</v>
      </c>
    </row>
    <row r="129" spans="1:2">
      <c r="A129">
        <v>1709</v>
      </c>
      <c r="B129">
        <v>69.879459999999995</v>
      </c>
    </row>
    <row r="130" spans="1:2">
      <c r="A130">
        <v>1709</v>
      </c>
      <c r="B130">
        <v>85.213970000000003</v>
      </c>
    </row>
    <row r="131" spans="1:2">
      <c r="A131">
        <v>1709</v>
      </c>
      <c r="B131">
        <v>5641.7640000000001</v>
      </c>
    </row>
    <row r="132" spans="1:2">
      <c r="A132">
        <v>1709</v>
      </c>
      <c r="B132">
        <v>100.46550000000001</v>
      </c>
    </row>
    <row r="133" spans="1:2">
      <c r="A133">
        <v>1709</v>
      </c>
      <c r="B133">
        <v>2.3775409999999999</v>
      </c>
    </row>
    <row r="134" spans="1:2">
      <c r="A134">
        <v>1709</v>
      </c>
      <c r="B134">
        <v>1219.415</v>
      </c>
    </row>
    <row r="135" spans="1:2">
      <c r="A135">
        <v>1709</v>
      </c>
      <c r="B135">
        <v>0</v>
      </c>
    </row>
    <row r="136" spans="1:2">
      <c r="A136">
        <v>1709</v>
      </c>
      <c r="B136">
        <v>2995.4670000000001</v>
      </c>
    </row>
    <row r="137" spans="1:2">
      <c r="A137">
        <v>1709</v>
      </c>
      <c r="B137">
        <v>571.10419999999999</v>
      </c>
    </row>
    <row r="138" spans="1:2">
      <c r="A138">
        <v>1709</v>
      </c>
      <c r="B138">
        <v>1572.9</v>
      </c>
    </row>
    <row r="139" spans="1:2">
      <c r="A139">
        <v>1709</v>
      </c>
      <c r="B139">
        <v>130.20050000000001</v>
      </c>
    </row>
    <row r="140" spans="1:2">
      <c r="A140">
        <v>1709</v>
      </c>
      <c r="B140">
        <v>4556.7849999999999</v>
      </c>
    </row>
    <row r="141" spans="1:2">
      <c r="A141">
        <v>1710</v>
      </c>
      <c r="B141">
        <v>7363.62</v>
      </c>
    </row>
    <row r="142" spans="1:2">
      <c r="A142">
        <v>1710</v>
      </c>
      <c r="B142">
        <v>21958.66</v>
      </c>
    </row>
    <row r="143" spans="1:2">
      <c r="A143">
        <v>1710</v>
      </c>
      <c r="B143">
        <v>3868.0529999999999</v>
      </c>
    </row>
    <row r="144" spans="1:2">
      <c r="A144">
        <v>1710</v>
      </c>
      <c r="B144">
        <v>1875.383</v>
      </c>
    </row>
    <row r="145" spans="1:2">
      <c r="A145">
        <v>1710</v>
      </c>
      <c r="B145">
        <v>3645.4549999999999</v>
      </c>
    </row>
    <row r="146" spans="1:2">
      <c r="A146">
        <v>1710</v>
      </c>
      <c r="B146">
        <v>348.22289999999998</v>
      </c>
    </row>
    <row r="147" spans="1:2">
      <c r="A147">
        <v>1710</v>
      </c>
      <c r="B147">
        <v>712.4271</v>
      </c>
    </row>
    <row r="148" spans="1:2">
      <c r="A148">
        <v>1710</v>
      </c>
      <c r="B148">
        <v>205.339</v>
      </c>
    </row>
    <row r="149" spans="1:2">
      <c r="A149">
        <v>1710</v>
      </c>
      <c r="B149">
        <v>92.680790000000002</v>
      </c>
    </row>
    <row r="150" spans="1:2">
      <c r="A150">
        <v>1711</v>
      </c>
      <c r="B150">
        <v>62.530659999999997</v>
      </c>
    </row>
    <row r="151" spans="1:2">
      <c r="A151">
        <v>1711</v>
      </c>
      <c r="B151">
        <v>3383.3780000000002</v>
      </c>
    </row>
    <row r="152" spans="1:2">
      <c r="A152">
        <v>1711</v>
      </c>
      <c r="B152">
        <v>5489.7650000000003</v>
      </c>
    </row>
    <row r="153" spans="1:2">
      <c r="A153">
        <v>1711</v>
      </c>
      <c r="B153">
        <v>807.36170000000004</v>
      </c>
    </row>
    <row r="154" spans="1:2">
      <c r="A154">
        <v>1711</v>
      </c>
      <c r="B154">
        <v>594.22130000000004</v>
      </c>
    </row>
    <row r="155" spans="1:2">
      <c r="A155">
        <v>1711</v>
      </c>
      <c r="B155">
        <v>27.976140000000001</v>
      </c>
    </row>
    <row r="156" spans="1:2">
      <c r="A156">
        <v>1711</v>
      </c>
      <c r="B156">
        <v>2421.8879999999999</v>
      </c>
    </row>
    <row r="157" spans="1:2">
      <c r="A157">
        <v>1711</v>
      </c>
      <c r="B157">
        <v>340.64850000000001</v>
      </c>
    </row>
    <row r="158" spans="1:2">
      <c r="A158">
        <v>1711</v>
      </c>
      <c r="B158">
        <v>792.06629999999996</v>
      </c>
    </row>
    <row r="159" spans="1:2">
      <c r="A159">
        <v>1711</v>
      </c>
      <c r="B159">
        <v>1391.3209999999999</v>
      </c>
    </row>
    <row r="160" spans="1:2">
      <c r="A160">
        <v>1711</v>
      </c>
      <c r="B160">
        <v>563.4547</v>
      </c>
    </row>
    <row r="161" spans="1:2">
      <c r="A161">
        <v>1711</v>
      </c>
      <c r="B161">
        <v>301.5684</v>
      </c>
    </row>
    <row r="162" spans="1:2">
      <c r="A162">
        <v>1712</v>
      </c>
      <c r="B162">
        <v>6547.6629999999996</v>
      </c>
    </row>
    <row r="163" spans="1:2">
      <c r="A163">
        <v>1712</v>
      </c>
      <c r="B163">
        <v>263.46530000000001</v>
      </c>
    </row>
    <row r="164" spans="1:2">
      <c r="A164">
        <v>1712</v>
      </c>
      <c r="B164">
        <v>769.23019999999997</v>
      </c>
    </row>
    <row r="165" spans="1:2">
      <c r="A165">
        <v>1712</v>
      </c>
      <c r="B165">
        <v>2387.5659999999998</v>
      </c>
    </row>
    <row r="166" spans="1:2">
      <c r="A166">
        <v>1712</v>
      </c>
      <c r="B166">
        <v>2201.5729999999999</v>
      </c>
    </row>
    <row r="167" spans="1:2">
      <c r="A167">
        <v>1712</v>
      </c>
      <c r="B167">
        <v>11425.99</v>
      </c>
    </row>
    <row r="168" spans="1:2">
      <c r="A168">
        <v>1712</v>
      </c>
      <c r="B168">
        <v>340.85590000000002</v>
      </c>
    </row>
    <row r="169" spans="1:2">
      <c r="A169">
        <v>1712</v>
      </c>
      <c r="B169">
        <v>475.8073</v>
      </c>
    </row>
    <row r="170" spans="1:2">
      <c r="A170">
        <v>1712</v>
      </c>
      <c r="B170">
        <v>839.07320000000004</v>
      </c>
    </row>
    <row r="171" spans="1:2">
      <c r="A171">
        <v>1712</v>
      </c>
      <c r="B171">
        <v>319.13760000000002</v>
      </c>
    </row>
    <row r="172" spans="1:2">
      <c r="A172">
        <v>1712</v>
      </c>
      <c r="B172">
        <v>418.85140000000001</v>
      </c>
    </row>
    <row r="173" spans="1:2">
      <c r="A173">
        <v>1712</v>
      </c>
      <c r="B173">
        <v>319.45639999999997</v>
      </c>
    </row>
    <row r="174" spans="1:2">
      <c r="A174">
        <v>1713</v>
      </c>
      <c r="B174">
        <v>1347.807</v>
      </c>
    </row>
    <row r="175" spans="1:2">
      <c r="A175">
        <v>1713</v>
      </c>
      <c r="B175">
        <v>214.71889999999999</v>
      </c>
    </row>
    <row r="176" spans="1:2">
      <c r="A176">
        <v>1713</v>
      </c>
      <c r="B176">
        <v>1206.366</v>
      </c>
    </row>
    <row r="177" spans="1:2">
      <c r="A177">
        <v>1713</v>
      </c>
      <c r="B177">
        <v>413.08460000000002</v>
      </c>
    </row>
    <row r="178" spans="1:2">
      <c r="A178">
        <v>1713</v>
      </c>
      <c r="B178">
        <v>0</v>
      </c>
    </row>
    <row r="179" spans="1:2">
      <c r="A179">
        <v>1713</v>
      </c>
      <c r="B179">
        <v>767.37559999999996</v>
      </c>
    </row>
    <row r="180" spans="1:2">
      <c r="A180">
        <v>1713</v>
      </c>
      <c r="B180">
        <v>285.6551</v>
      </c>
    </row>
    <row r="181" spans="1:2">
      <c r="A181">
        <v>1713</v>
      </c>
      <c r="B181">
        <v>4491.9229999999998</v>
      </c>
    </row>
    <row r="182" spans="1:2">
      <c r="A182">
        <v>1713</v>
      </c>
      <c r="B182">
        <v>4168.5529999999999</v>
      </c>
    </row>
    <row r="183" spans="1:2">
      <c r="A183">
        <v>1713</v>
      </c>
      <c r="B183">
        <v>1175.6379999999999</v>
      </c>
    </row>
    <row r="184" spans="1:2">
      <c r="A184">
        <v>1713</v>
      </c>
      <c r="B184">
        <v>483.83449999999999</v>
      </c>
    </row>
    <row r="185" spans="1:2">
      <c r="A185">
        <v>1713</v>
      </c>
      <c r="B185">
        <v>1827.92</v>
      </c>
    </row>
    <row r="186" spans="1:2">
      <c r="A186">
        <v>1713</v>
      </c>
      <c r="B186">
        <v>3243.0819999999999</v>
      </c>
    </row>
    <row r="187" spans="1:2">
      <c r="A187">
        <v>1713</v>
      </c>
      <c r="B187">
        <v>1473.56</v>
      </c>
    </row>
    <row r="188" spans="1:2">
      <c r="A188">
        <v>1713</v>
      </c>
      <c r="B188">
        <v>2993.7689999999998</v>
      </c>
    </row>
    <row r="189" spans="1:2">
      <c r="A189">
        <v>1713</v>
      </c>
      <c r="B189">
        <v>1251.0650000000001</v>
      </c>
    </row>
    <row r="190" spans="1:2">
      <c r="A190">
        <v>1713</v>
      </c>
      <c r="B190">
        <v>833.49009999999998</v>
      </c>
    </row>
    <row r="191" spans="1:2">
      <c r="A191">
        <v>1713</v>
      </c>
      <c r="B191">
        <v>567.70780000000002</v>
      </c>
    </row>
    <row r="192" spans="1:2">
      <c r="A192">
        <v>1713</v>
      </c>
      <c r="B192">
        <v>911.40390000000002</v>
      </c>
    </row>
    <row r="193" spans="1:2">
      <c r="A193">
        <v>1713</v>
      </c>
      <c r="B193">
        <v>3338.6329999999998</v>
      </c>
    </row>
    <row r="194" spans="1:2">
      <c r="A194">
        <v>1713</v>
      </c>
      <c r="B194">
        <v>5589.4110000000001</v>
      </c>
    </row>
    <row r="195" spans="1:2">
      <c r="A195">
        <v>1713</v>
      </c>
      <c r="B195">
        <v>2920.2979999999998</v>
      </c>
    </row>
    <row r="196" spans="1:2">
      <c r="A196">
        <v>1713</v>
      </c>
      <c r="B196">
        <v>623.58370000000002</v>
      </c>
    </row>
    <row r="197" spans="1:2">
      <c r="A197">
        <v>1713</v>
      </c>
      <c r="B197">
        <v>4631.902</v>
      </c>
    </row>
    <row r="198" spans="1:2">
      <c r="A198">
        <v>1713</v>
      </c>
      <c r="B198">
        <v>2135.9989999999998</v>
      </c>
    </row>
    <row r="199" spans="1:2">
      <c r="A199">
        <v>1713</v>
      </c>
      <c r="B199">
        <v>877.45180000000005</v>
      </c>
    </row>
    <row r="200" spans="1:2">
      <c r="A200">
        <v>1713</v>
      </c>
      <c r="B200">
        <v>448.08670000000001</v>
      </c>
    </row>
    <row r="201" spans="1:2">
      <c r="A201">
        <v>1713</v>
      </c>
      <c r="B201">
        <v>3566.7820000000002</v>
      </c>
    </row>
    <row r="202" spans="1:2">
      <c r="A202">
        <v>1713</v>
      </c>
      <c r="B202">
        <v>288.47710000000001</v>
      </c>
    </row>
    <row r="203" spans="1:2">
      <c r="A203">
        <v>1713</v>
      </c>
      <c r="B203">
        <v>9985.1219999999994</v>
      </c>
    </row>
    <row r="204" spans="1:2">
      <c r="A204">
        <v>1713</v>
      </c>
      <c r="B204">
        <v>1485.85</v>
      </c>
    </row>
    <row r="205" spans="1:2">
      <c r="A205">
        <v>1713</v>
      </c>
      <c r="B205">
        <v>12398.86</v>
      </c>
    </row>
    <row r="206" spans="1:2">
      <c r="A206">
        <v>1713</v>
      </c>
      <c r="B206">
        <v>2733.8310000000001</v>
      </c>
    </row>
    <row r="207" spans="1:2">
      <c r="A207">
        <v>1713</v>
      </c>
      <c r="B207">
        <v>0</v>
      </c>
    </row>
    <row r="208" spans="1:2">
      <c r="A208">
        <v>1713</v>
      </c>
      <c r="B208">
        <v>2766.8939999999998</v>
      </c>
    </row>
    <row r="209" spans="1:2">
      <c r="A209">
        <v>1713</v>
      </c>
      <c r="B209">
        <v>1478.5170000000001</v>
      </c>
    </row>
    <row r="210" spans="1:2">
      <c r="A210">
        <v>1713</v>
      </c>
      <c r="B210">
        <v>1634.2349999999999</v>
      </c>
    </row>
    <row r="211" spans="1:2">
      <c r="A211">
        <v>1713</v>
      </c>
      <c r="B211">
        <v>1070.039</v>
      </c>
    </row>
    <row r="212" spans="1:2">
      <c r="A212">
        <v>1713</v>
      </c>
      <c r="B212">
        <v>6848.8890000000001</v>
      </c>
    </row>
    <row r="213" spans="1:2">
      <c r="A213">
        <v>1713</v>
      </c>
      <c r="B213">
        <v>5929.8090000000002</v>
      </c>
    </row>
    <row r="214" spans="1:2">
      <c r="A214">
        <v>1713</v>
      </c>
      <c r="B214">
        <v>4967.9960000000001</v>
      </c>
    </row>
    <row r="215" spans="1:2">
      <c r="A215">
        <v>1713</v>
      </c>
      <c r="B215">
        <v>828.04930000000002</v>
      </c>
    </row>
    <row r="216" spans="1:2">
      <c r="A216">
        <v>1713</v>
      </c>
      <c r="B216">
        <v>1478.5170000000001</v>
      </c>
    </row>
    <row r="217" spans="1:2">
      <c r="A217">
        <v>1713</v>
      </c>
      <c r="B217">
        <v>5592.1729999999998</v>
      </c>
    </row>
    <row r="218" spans="1:2">
      <c r="A218">
        <v>1713</v>
      </c>
      <c r="B218">
        <v>0</v>
      </c>
    </row>
    <row r="219" spans="1:2">
      <c r="A219">
        <v>1713</v>
      </c>
      <c r="B219">
        <v>5799.6080000000002</v>
      </c>
    </row>
    <row r="220" spans="1:2">
      <c r="A220">
        <v>1714</v>
      </c>
      <c r="B220">
        <v>608.25840000000005</v>
      </c>
    </row>
    <row r="221" spans="1:2">
      <c r="A221">
        <v>1714</v>
      </c>
      <c r="B221">
        <v>3500.585</v>
      </c>
    </row>
    <row r="222" spans="1:2">
      <c r="A222">
        <v>1714</v>
      </c>
      <c r="B222">
        <v>1442.6610000000001</v>
      </c>
    </row>
    <row r="223" spans="1:2">
      <c r="A223">
        <v>1714</v>
      </c>
      <c r="B223">
        <v>4742.82</v>
      </c>
    </row>
    <row r="224" spans="1:2">
      <c r="A224">
        <v>1714</v>
      </c>
      <c r="B224">
        <v>243.30330000000001</v>
      </c>
    </row>
    <row r="225" spans="1:2">
      <c r="A225">
        <v>1714</v>
      </c>
      <c r="B225">
        <v>130.20050000000001</v>
      </c>
    </row>
    <row r="226" spans="1:2">
      <c r="A226">
        <v>1714</v>
      </c>
      <c r="B226">
        <v>39.863849999999999</v>
      </c>
    </row>
    <row r="227" spans="1:2">
      <c r="A227">
        <v>1714</v>
      </c>
      <c r="B227">
        <v>1161.5319999999999</v>
      </c>
    </row>
    <row r="228" spans="1:2">
      <c r="A228">
        <v>1714</v>
      </c>
      <c r="B228">
        <v>625.0829</v>
      </c>
    </row>
    <row r="229" spans="1:2">
      <c r="A229">
        <v>1714</v>
      </c>
      <c r="B229">
        <v>929.66579999999999</v>
      </c>
    </row>
    <row r="230" spans="1:2">
      <c r="A230">
        <v>1714</v>
      </c>
      <c r="B230">
        <v>706.63779999999997</v>
      </c>
    </row>
    <row r="231" spans="1:2">
      <c r="A231">
        <v>1714</v>
      </c>
      <c r="B231">
        <v>298.17790000000002</v>
      </c>
    </row>
    <row r="232" spans="1:2">
      <c r="A232">
        <v>1714</v>
      </c>
      <c r="B232">
        <v>653.51800000000003</v>
      </c>
    </row>
    <row r="233" spans="1:2">
      <c r="A233">
        <v>1714</v>
      </c>
      <c r="B233">
        <v>1304.2729999999999</v>
      </c>
    </row>
    <row r="234" spans="1:2">
      <c r="A234">
        <v>1714</v>
      </c>
      <c r="B234">
        <v>586.21749999999997</v>
      </c>
    </row>
    <row r="235" spans="1:2">
      <c r="A235">
        <v>1714</v>
      </c>
      <c r="B235">
        <v>2126.857</v>
      </c>
    </row>
    <row r="236" spans="1:2">
      <c r="A236">
        <v>1714</v>
      </c>
      <c r="B236">
        <v>11447.95</v>
      </c>
    </row>
    <row r="237" spans="1:2">
      <c r="A237">
        <v>1714</v>
      </c>
      <c r="B237">
        <v>1290.048</v>
      </c>
    </row>
    <row r="238" spans="1:2">
      <c r="A238">
        <v>1714</v>
      </c>
      <c r="B238">
        <v>772.70870000000002</v>
      </c>
    </row>
    <row r="239" spans="1:2">
      <c r="A239">
        <v>1714</v>
      </c>
      <c r="B239">
        <v>1360.2829999999999</v>
      </c>
    </row>
    <row r="240" spans="1:2">
      <c r="A240">
        <v>1714</v>
      </c>
      <c r="B240">
        <v>3792.308</v>
      </c>
    </row>
    <row r="241" spans="1:2">
      <c r="A241">
        <v>1714</v>
      </c>
      <c r="B241">
        <v>1029.501</v>
      </c>
    </row>
    <row r="242" spans="1:2">
      <c r="A242">
        <v>1714</v>
      </c>
      <c r="B242">
        <v>460.87860000000001</v>
      </c>
    </row>
    <row r="243" spans="1:2">
      <c r="A243">
        <v>1714</v>
      </c>
      <c r="B243">
        <v>1.381178</v>
      </c>
    </row>
    <row r="244" spans="1:2">
      <c r="A244">
        <v>1714</v>
      </c>
      <c r="B244">
        <v>901.58199999999999</v>
      </c>
    </row>
    <row r="245" spans="1:2">
      <c r="A245">
        <v>1714</v>
      </c>
      <c r="B245">
        <v>2860.4349999999999</v>
      </c>
    </row>
    <row r="246" spans="1:2">
      <c r="A246">
        <v>1714</v>
      </c>
      <c r="B246">
        <v>0</v>
      </c>
    </row>
    <row r="247" spans="1:2">
      <c r="A247">
        <v>1714</v>
      </c>
      <c r="B247">
        <v>279.09219999999999</v>
      </c>
    </row>
    <row r="248" spans="1:2">
      <c r="A248">
        <v>1714</v>
      </c>
      <c r="B248">
        <v>539.74509999999998</v>
      </c>
    </row>
    <row r="249" spans="1:2">
      <c r="A249">
        <v>1714</v>
      </c>
      <c r="B249">
        <v>652.6576</v>
      </c>
    </row>
    <row r="250" spans="1:2">
      <c r="A250">
        <v>1714</v>
      </c>
      <c r="B250">
        <v>422.2183</v>
      </c>
    </row>
    <row r="251" spans="1:2">
      <c r="A251">
        <v>1714</v>
      </c>
      <c r="B251">
        <v>0</v>
      </c>
    </row>
    <row r="252" spans="1:2">
      <c r="A252">
        <v>1714</v>
      </c>
      <c r="B252">
        <v>655.86180000000002</v>
      </c>
    </row>
    <row r="253" spans="1:2">
      <c r="A253">
        <v>1714</v>
      </c>
      <c r="B253">
        <v>9788.3410000000003</v>
      </c>
    </row>
    <row r="254" spans="1:2">
      <c r="A254">
        <v>1714</v>
      </c>
      <c r="B254">
        <v>608.25840000000005</v>
      </c>
    </row>
    <row r="255" spans="1:2">
      <c r="A255">
        <v>1714</v>
      </c>
      <c r="B255">
        <v>0</v>
      </c>
    </row>
    <row r="256" spans="1:2">
      <c r="A256">
        <v>1715</v>
      </c>
      <c r="B256">
        <v>4.8590260000000001</v>
      </c>
    </row>
    <row r="257" spans="1:2">
      <c r="A257">
        <v>1715</v>
      </c>
      <c r="B257">
        <v>2246.6280000000002</v>
      </c>
    </row>
    <row r="258" spans="1:2">
      <c r="A258">
        <v>1715</v>
      </c>
      <c r="B258">
        <v>1759.4380000000001</v>
      </c>
    </row>
    <row r="259" spans="1:2">
      <c r="A259">
        <v>1715</v>
      </c>
      <c r="B259">
        <v>5332.2219999999998</v>
      </c>
    </row>
    <row r="260" spans="1:2">
      <c r="A260">
        <v>1715</v>
      </c>
      <c r="B260">
        <v>9.6141079999999999</v>
      </c>
    </row>
    <row r="261" spans="1:2">
      <c r="A261">
        <v>1715</v>
      </c>
      <c r="B261">
        <v>391.61759999999998</v>
      </c>
    </row>
    <row r="262" spans="1:2">
      <c r="A262">
        <v>1715</v>
      </c>
      <c r="B262">
        <v>398.45549999999997</v>
      </c>
    </row>
    <row r="263" spans="1:2">
      <c r="A263">
        <v>1715</v>
      </c>
      <c r="B263">
        <v>517.0643</v>
      </c>
    </row>
    <row r="264" spans="1:2">
      <c r="A264">
        <v>1715</v>
      </c>
      <c r="B264">
        <v>793.87019999999995</v>
      </c>
    </row>
    <row r="265" spans="1:2">
      <c r="A265">
        <v>1715</v>
      </c>
      <c r="B265">
        <v>1834.9459999999999</v>
      </c>
    </row>
    <row r="266" spans="1:2">
      <c r="A266">
        <v>1715</v>
      </c>
      <c r="B266">
        <v>1469.6959999999999</v>
      </c>
    </row>
    <row r="267" spans="1:2">
      <c r="A267">
        <v>1715</v>
      </c>
      <c r="B267">
        <v>1661.172</v>
      </c>
    </row>
    <row r="268" spans="1:2">
      <c r="A268">
        <v>1715</v>
      </c>
      <c r="B268">
        <v>776.56569999999999</v>
      </c>
    </row>
    <row r="269" spans="1:2">
      <c r="A269">
        <v>1715</v>
      </c>
      <c r="B269">
        <v>130.20050000000001</v>
      </c>
    </row>
    <row r="270" spans="1:2">
      <c r="A270">
        <v>1716</v>
      </c>
      <c r="B270">
        <v>1430.3309999999999</v>
      </c>
    </row>
    <row r="271" spans="1:2">
      <c r="A271">
        <v>1716</v>
      </c>
      <c r="B271">
        <v>0</v>
      </c>
    </row>
    <row r="272" spans="1:2">
      <c r="A272">
        <v>1716</v>
      </c>
      <c r="B272">
        <v>5634.9350000000004</v>
      </c>
    </row>
    <row r="273" spans="1:2">
      <c r="A273">
        <v>1716</v>
      </c>
      <c r="B273">
        <v>915.65809999999999</v>
      </c>
    </row>
    <row r="274" spans="1:2">
      <c r="A274">
        <v>1716</v>
      </c>
      <c r="B274">
        <v>1336.41</v>
      </c>
    </row>
    <row r="275" spans="1:2">
      <c r="A275">
        <v>1716</v>
      </c>
      <c r="B275">
        <v>566.33709999999996</v>
      </c>
    </row>
    <row r="276" spans="1:2">
      <c r="A276">
        <v>1716</v>
      </c>
      <c r="B276">
        <v>4625.7790000000005</v>
      </c>
    </row>
    <row r="277" spans="1:2">
      <c r="A277">
        <v>1716</v>
      </c>
      <c r="B277">
        <v>1336.41</v>
      </c>
    </row>
    <row r="278" spans="1:2">
      <c r="A278">
        <v>1716</v>
      </c>
      <c r="B278">
        <v>0</v>
      </c>
    </row>
    <row r="279" spans="1:2">
      <c r="A279">
        <v>1717</v>
      </c>
      <c r="B279">
        <v>5909.473</v>
      </c>
    </row>
    <row r="280" spans="1:2">
      <c r="A280">
        <v>1717</v>
      </c>
      <c r="B280">
        <v>2081.1019999999999</v>
      </c>
    </row>
    <row r="281" spans="1:2">
      <c r="A281">
        <v>1717</v>
      </c>
      <c r="B281">
        <v>3308.174</v>
      </c>
    </row>
    <row r="282" spans="1:2">
      <c r="A282">
        <v>1717</v>
      </c>
      <c r="B282">
        <v>911.88040000000001</v>
      </c>
    </row>
    <row r="283" spans="1:2">
      <c r="A283">
        <v>1717</v>
      </c>
      <c r="B283">
        <v>3047.634</v>
      </c>
    </row>
    <row r="284" spans="1:2">
      <c r="A284">
        <v>1717</v>
      </c>
      <c r="B284">
        <v>162.2022</v>
      </c>
    </row>
    <row r="285" spans="1:2">
      <c r="A285">
        <v>1717</v>
      </c>
      <c r="B285">
        <v>6495.4430000000002</v>
      </c>
    </row>
    <row r="286" spans="1:2">
      <c r="A286">
        <v>1717</v>
      </c>
      <c r="B286">
        <v>0</v>
      </c>
    </row>
    <row r="287" spans="1:2">
      <c r="A287">
        <v>1717</v>
      </c>
      <c r="B287">
        <v>1390.3869999999999</v>
      </c>
    </row>
    <row r="288" spans="1:2">
      <c r="A288">
        <v>1717</v>
      </c>
      <c r="B288">
        <v>1202.1880000000001</v>
      </c>
    </row>
    <row r="289" spans="1:2">
      <c r="A289">
        <v>1717</v>
      </c>
      <c r="B289">
        <v>0</v>
      </c>
    </row>
    <row r="290" spans="1:2">
      <c r="A290">
        <v>1718</v>
      </c>
      <c r="B290">
        <v>81.101110000000006</v>
      </c>
    </row>
    <row r="291" spans="1:2">
      <c r="A291">
        <v>1718</v>
      </c>
      <c r="B291">
        <v>3824.8240000000001</v>
      </c>
    </row>
    <row r="292" spans="1:2">
      <c r="A292">
        <v>1718</v>
      </c>
      <c r="B292">
        <v>1392.8610000000001</v>
      </c>
    </row>
    <row r="293" spans="1:2">
      <c r="A293">
        <v>1718</v>
      </c>
      <c r="B293">
        <v>296.81560000000002</v>
      </c>
    </row>
    <row r="294" spans="1:2">
      <c r="A294">
        <v>1718</v>
      </c>
      <c r="B294">
        <v>972.46469999999999</v>
      </c>
    </row>
    <row r="295" spans="1:2">
      <c r="A295">
        <v>1718</v>
      </c>
      <c r="B295">
        <v>1488.0250000000001</v>
      </c>
    </row>
    <row r="296" spans="1:2">
      <c r="A296">
        <v>1718</v>
      </c>
      <c r="B296">
        <v>1.381178</v>
      </c>
    </row>
    <row r="297" spans="1:2">
      <c r="A297">
        <v>1718</v>
      </c>
      <c r="B297">
        <v>827.18259999999998</v>
      </c>
    </row>
    <row r="298" spans="1:2">
      <c r="A298">
        <v>1718</v>
      </c>
      <c r="B298">
        <v>1018.303</v>
      </c>
    </row>
    <row r="299" spans="1:2">
      <c r="A299">
        <v>1718</v>
      </c>
      <c r="B299">
        <v>928.03210000000001</v>
      </c>
    </row>
    <row r="300" spans="1:2">
      <c r="A300">
        <v>1718</v>
      </c>
      <c r="B300">
        <v>494.99349999999998</v>
      </c>
    </row>
    <row r="301" spans="1:2">
      <c r="A301">
        <v>1718</v>
      </c>
      <c r="B301">
        <v>442.8347</v>
      </c>
    </row>
    <row r="302" spans="1:2">
      <c r="A302">
        <v>1718</v>
      </c>
      <c r="B302">
        <v>1400.979</v>
      </c>
    </row>
    <row r="303" spans="1:2">
      <c r="A303">
        <v>1718</v>
      </c>
      <c r="B303">
        <v>0</v>
      </c>
    </row>
    <row r="304" spans="1:2">
      <c r="A304">
        <v>1718</v>
      </c>
      <c r="B304">
        <v>0</v>
      </c>
    </row>
    <row r="305" spans="1:2">
      <c r="A305">
        <v>1718</v>
      </c>
      <c r="B305">
        <v>90.072999999999993</v>
      </c>
    </row>
    <row r="306" spans="1:2">
      <c r="A306">
        <v>1718</v>
      </c>
      <c r="B306">
        <v>4.8590260000000001</v>
      </c>
    </row>
    <row r="307" spans="1:2">
      <c r="A307">
        <v>1718</v>
      </c>
      <c r="B307">
        <v>15123.41</v>
      </c>
    </row>
    <row r="308" spans="1:2">
      <c r="A308">
        <v>1718</v>
      </c>
      <c r="B308">
        <v>3349.9589999999998</v>
      </c>
    </row>
    <row r="309" spans="1:2">
      <c r="A309">
        <v>1718</v>
      </c>
      <c r="B309">
        <v>1673.3119999999999</v>
      </c>
    </row>
    <row r="310" spans="1:2">
      <c r="A310">
        <v>1718</v>
      </c>
      <c r="B310">
        <v>1800.941</v>
      </c>
    </row>
    <row r="311" spans="1:2">
      <c r="A311">
        <v>1719</v>
      </c>
      <c r="B311">
        <v>2640.0819999999999</v>
      </c>
    </row>
    <row r="312" spans="1:2">
      <c r="A312">
        <v>1719</v>
      </c>
      <c r="B312">
        <v>5124.9790000000003</v>
      </c>
    </row>
    <row r="313" spans="1:2">
      <c r="A313">
        <v>1719</v>
      </c>
      <c r="B313">
        <v>361.71010000000001</v>
      </c>
    </row>
    <row r="314" spans="1:2">
      <c r="A314">
        <v>1719</v>
      </c>
      <c r="B314">
        <v>2951.0369999999998</v>
      </c>
    </row>
    <row r="315" spans="1:2">
      <c r="A315">
        <v>1719</v>
      </c>
      <c r="B315">
        <v>64.570030000000003</v>
      </c>
    </row>
    <row r="316" spans="1:2">
      <c r="A316">
        <v>1719</v>
      </c>
      <c r="B316">
        <v>3196.5230000000001</v>
      </c>
    </row>
    <row r="317" spans="1:2">
      <c r="A317">
        <v>1719</v>
      </c>
      <c r="B317">
        <v>5819.4970000000003</v>
      </c>
    </row>
    <row r="318" spans="1:2">
      <c r="A318">
        <v>1719</v>
      </c>
      <c r="B318">
        <v>1281.67</v>
      </c>
    </row>
    <row r="319" spans="1:2">
      <c r="A319">
        <v>1719</v>
      </c>
      <c r="B319">
        <v>2473.279</v>
      </c>
    </row>
    <row r="320" spans="1:2">
      <c r="A320">
        <v>1719</v>
      </c>
      <c r="B320">
        <v>2524.9589999999998</v>
      </c>
    </row>
    <row r="321" spans="1:2">
      <c r="A321">
        <v>1719</v>
      </c>
      <c r="B321">
        <v>1227.9480000000001</v>
      </c>
    </row>
    <row r="322" spans="1:2">
      <c r="A322">
        <v>1719</v>
      </c>
      <c r="B322">
        <v>1387.057</v>
      </c>
    </row>
    <row r="323" spans="1:2">
      <c r="A323">
        <v>1719</v>
      </c>
      <c r="B323">
        <v>1171.943</v>
      </c>
    </row>
    <row r="324" spans="1:2">
      <c r="A324">
        <v>1719</v>
      </c>
      <c r="B324">
        <v>400.31970000000001</v>
      </c>
    </row>
    <row r="325" spans="1:2">
      <c r="A325">
        <v>1719</v>
      </c>
      <c r="B325">
        <v>1312.509</v>
      </c>
    </row>
    <row r="326" spans="1:2">
      <c r="A326">
        <v>1719</v>
      </c>
      <c r="B326">
        <v>220.3664</v>
      </c>
    </row>
    <row r="327" spans="1:2">
      <c r="A327">
        <v>1719</v>
      </c>
      <c r="B327">
        <v>6776.3429999999998</v>
      </c>
    </row>
    <row r="328" spans="1:2">
      <c r="A328">
        <v>1720</v>
      </c>
      <c r="B328">
        <v>635.77329999999995</v>
      </c>
    </row>
    <row r="329" spans="1:2">
      <c r="A329">
        <v>1720</v>
      </c>
      <c r="B329">
        <v>806.73770000000002</v>
      </c>
    </row>
    <row r="330" spans="1:2">
      <c r="A330">
        <v>1720</v>
      </c>
      <c r="B330">
        <v>11.887700000000001</v>
      </c>
    </row>
    <row r="331" spans="1:2">
      <c r="A331">
        <v>1720</v>
      </c>
      <c r="B331">
        <v>852.26869999999997</v>
      </c>
    </row>
    <row r="332" spans="1:2">
      <c r="A332">
        <v>1720</v>
      </c>
      <c r="B332">
        <v>2702.5160000000001</v>
      </c>
    </row>
    <row r="333" spans="1:2">
      <c r="A333">
        <v>1720</v>
      </c>
      <c r="B333">
        <v>255.64189999999999</v>
      </c>
    </row>
    <row r="334" spans="1:2">
      <c r="A334">
        <v>1720</v>
      </c>
      <c r="B334">
        <v>85.213970000000003</v>
      </c>
    </row>
    <row r="335" spans="1:2">
      <c r="A335">
        <v>1720</v>
      </c>
      <c r="B335">
        <v>4010.1410000000001</v>
      </c>
    </row>
    <row r="336" spans="1:2">
      <c r="A336">
        <v>1720</v>
      </c>
      <c r="B336">
        <v>762.70600000000002</v>
      </c>
    </row>
    <row r="337" spans="1:2">
      <c r="A337">
        <v>1720</v>
      </c>
      <c r="B337">
        <v>0</v>
      </c>
    </row>
    <row r="338" spans="1:2">
      <c r="A338">
        <v>1720</v>
      </c>
      <c r="B338">
        <v>1583.9480000000001</v>
      </c>
    </row>
    <row r="339" spans="1:2">
      <c r="A339">
        <v>1720</v>
      </c>
      <c r="B339">
        <v>164.06219999999999</v>
      </c>
    </row>
    <row r="340" spans="1:2">
      <c r="A340">
        <v>1720</v>
      </c>
      <c r="B340">
        <v>1832.6310000000001</v>
      </c>
    </row>
    <row r="341" spans="1:2">
      <c r="A341">
        <v>1720</v>
      </c>
      <c r="B341">
        <v>3237.721</v>
      </c>
    </row>
    <row r="342" spans="1:2">
      <c r="A342">
        <v>1720</v>
      </c>
      <c r="B342">
        <v>3415.4110000000001</v>
      </c>
    </row>
    <row r="343" spans="1:2">
      <c r="A343">
        <v>1720</v>
      </c>
      <c r="B343">
        <v>1482.779</v>
      </c>
    </row>
    <row r="344" spans="1:2">
      <c r="A344">
        <v>1720</v>
      </c>
      <c r="B344">
        <v>1208.721</v>
      </c>
    </row>
    <row r="345" spans="1:2">
      <c r="A345">
        <v>1720</v>
      </c>
      <c r="B345">
        <v>1274.9929999999999</v>
      </c>
    </row>
    <row r="346" spans="1:2">
      <c r="A346">
        <v>1720</v>
      </c>
      <c r="B346">
        <v>605.32060000000001</v>
      </c>
    </row>
    <row r="347" spans="1:2">
      <c r="A347">
        <v>1720</v>
      </c>
      <c r="B347">
        <v>2814.3339999999998</v>
      </c>
    </row>
    <row r="348" spans="1:2">
      <c r="A348">
        <v>1721</v>
      </c>
      <c r="B348">
        <v>1021.62</v>
      </c>
    </row>
    <row r="349" spans="1:2">
      <c r="A349">
        <v>1721</v>
      </c>
      <c r="B349">
        <v>292.35820000000001</v>
      </c>
    </row>
    <row r="350" spans="1:2">
      <c r="A350">
        <v>1721</v>
      </c>
      <c r="B350">
        <v>790.59310000000005</v>
      </c>
    </row>
    <row r="351" spans="1:2">
      <c r="A351">
        <v>1721</v>
      </c>
      <c r="B351">
        <v>3034.5949999999998</v>
      </c>
    </row>
    <row r="352" spans="1:2">
      <c r="A352">
        <v>1721</v>
      </c>
      <c r="B352">
        <v>343.53829999999999</v>
      </c>
    </row>
    <row r="353" spans="1:2">
      <c r="A353">
        <v>1721</v>
      </c>
      <c r="B353">
        <v>1300.4069999999999</v>
      </c>
    </row>
    <row r="354" spans="1:2">
      <c r="A354">
        <v>1721</v>
      </c>
      <c r="B354">
        <v>655.03269999999998</v>
      </c>
    </row>
    <row r="355" spans="1:2">
      <c r="A355">
        <v>1721</v>
      </c>
      <c r="B355">
        <v>3837.3989999999999</v>
      </c>
    </row>
    <row r="356" spans="1:2">
      <c r="A356">
        <v>1721</v>
      </c>
      <c r="B356">
        <v>3933.1869999999999</v>
      </c>
    </row>
    <row r="357" spans="1:2">
      <c r="A357">
        <v>1721</v>
      </c>
      <c r="B357">
        <v>6169.5309999999999</v>
      </c>
    </row>
    <row r="358" spans="1:2">
      <c r="A358">
        <v>1721</v>
      </c>
      <c r="B358">
        <v>1124.2170000000001</v>
      </c>
    </row>
    <row r="359" spans="1:2">
      <c r="A359">
        <v>1721</v>
      </c>
      <c r="B359">
        <v>3558.598</v>
      </c>
    </row>
    <row r="360" spans="1:2">
      <c r="A360">
        <v>1721</v>
      </c>
      <c r="B360">
        <v>4126.79</v>
      </c>
    </row>
    <row r="361" spans="1:2">
      <c r="A361">
        <v>1721</v>
      </c>
      <c r="B361">
        <v>5165.8429999999998</v>
      </c>
    </row>
    <row r="362" spans="1:2">
      <c r="A362">
        <v>1721</v>
      </c>
      <c r="B362">
        <v>2978.1109999999999</v>
      </c>
    </row>
    <row r="363" spans="1:2">
      <c r="A363">
        <v>1721</v>
      </c>
      <c r="B363">
        <v>1298.2239999999999</v>
      </c>
    </row>
    <row r="364" spans="1:2">
      <c r="A364">
        <v>1721</v>
      </c>
      <c r="B364">
        <v>305.84410000000003</v>
      </c>
    </row>
    <row r="365" spans="1:2">
      <c r="A365">
        <v>1721</v>
      </c>
      <c r="B365">
        <v>2440.2689999999998</v>
      </c>
    </row>
    <row r="366" spans="1:2">
      <c r="A366">
        <v>1721</v>
      </c>
      <c r="B366">
        <v>907.70870000000002</v>
      </c>
    </row>
    <row r="367" spans="1:2">
      <c r="A367">
        <v>1721</v>
      </c>
      <c r="B367">
        <v>3643.8449999999998</v>
      </c>
    </row>
    <row r="368" spans="1:2">
      <c r="A368">
        <v>1722</v>
      </c>
      <c r="B368">
        <v>1102.8589999999999</v>
      </c>
    </row>
    <row r="369" spans="1:2">
      <c r="A369">
        <v>1722</v>
      </c>
      <c r="B369">
        <v>1135.913</v>
      </c>
    </row>
    <row r="370" spans="1:2">
      <c r="A370">
        <v>1722</v>
      </c>
      <c r="B370">
        <v>304.12920000000003</v>
      </c>
    </row>
    <row r="371" spans="1:2">
      <c r="A371">
        <v>1722</v>
      </c>
      <c r="B371">
        <v>270.29930000000002</v>
      </c>
    </row>
    <row r="372" spans="1:2">
      <c r="A372">
        <v>1722</v>
      </c>
      <c r="B372">
        <v>4696.0360000000001</v>
      </c>
    </row>
    <row r="373" spans="1:2">
      <c r="A373">
        <v>1722</v>
      </c>
      <c r="B373">
        <v>3020.8119999999999</v>
      </c>
    </row>
    <row r="374" spans="1:2">
      <c r="A374">
        <v>1722</v>
      </c>
      <c r="B374">
        <v>907.44839999999999</v>
      </c>
    </row>
    <row r="375" spans="1:2">
      <c r="A375">
        <v>1722</v>
      </c>
      <c r="B375">
        <v>21305.200000000001</v>
      </c>
    </row>
    <row r="376" spans="1:2">
      <c r="A376">
        <v>1722</v>
      </c>
      <c r="B376">
        <v>4331.7920000000004</v>
      </c>
    </row>
    <row r="377" spans="1:2">
      <c r="A377">
        <v>1722</v>
      </c>
      <c r="B377">
        <v>569.42269999999996</v>
      </c>
    </row>
    <row r="378" spans="1:2">
      <c r="A378">
        <v>1722</v>
      </c>
      <c r="B378">
        <v>3204.8649999999998</v>
      </c>
    </row>
    <row r="379" spans="1:2">
      <c r="A379">
        <v>1722</v>
      </c>
      <c r="B379">
        <v>692.1807</v>
      </c>
    </row>
    <row r="380" spans="1:2">
      <c r="A380">
        <v>1723</v>
      </c>
      <c r="B380">
        <v>2089.0349999999999</v>
      </c>
    </row>
    <row r="381" spans="1:2">
      <c r="A381">
        <v>1723</v>
      </c>
      <c r="B381">
        <v>820.99249999999995</v>
      </c>
    </row>
    <row r="382" spans="1:2">
      <c r="A382">
        <v>1723</v>
      </c>
      <c r="B382">
        <v>679.8501</v>
      </c>
    </row>
    <row r="383" spans="1:2">
      <c r="A383">
        <v>1723</v>
      </c>
      <c r="B383">
        <v>1342.6469999999999</v>
      </c>
    </row>
    <row r="384" spans="1:2">
      <c r="A384">
        <v>1723</v>
      </c>
      <c r="B384">
        <v>1072.385</v>
      </c>
    </row>
    <row r="385" spans="1:2">
      <c r="A385">
        <v>1723</v>
      </c>
      <c r="B385">
        <v>6008.6189999999997</v>
      </c>
    </row>
    <row r="386" spans="1:2">
      <c r="A386">
        <v>1723</v>
      </c>
      <c r="B386">
        <v>5058.1139999999996</v>
      </c>
    </row>
    <row r="387" spans="1:2">
      <c r="A387">
        <v>1723</v>
      </c>
      <c r="B387">
        <v>4394.9189999999999</v>
      </c>
    </row>
    <row r="388" spans="1:2">
      <c r="A388">
        <v>1723</v>
      </c>
      <c r="B388">
        <v>1149.2070000000001</v>
      </c>
    </row>
    <row r="389" spans="1:2">
      <c r="A389">
        <v>1723</v>
      </c>
      <c r="B389">
        <v>5065.8379999999997</v>
      </c>
    </row>
    <row r="390" spans="1:2">
      <c r="A390">
        <v>1723</v>
      </c>
      <c r="B390">
        <v>4673.7610000000004</v>
      </c>
    </row>
    <row r="391" spans="1:2">
      <c r="A391">
        <v>1723</v>
      </c>
      <c r="B391">
        <v>3386.49</v>
      </c>
    </row>
    <row r="392" spans="1:2">
      <c r="A392">
        <v>1723</v>
      </c>
      <c r="B392">
        <v>2701.9679999999998</v>
      </c>
    </row>
    <row r="393" spans="1:2">
      <c r="A393">
        <v>1724</v>
      </c>
      <c r="B393">
        <v>2363.5219999999999</v>
      </c>
    </row>
    <row r="394" spans="1:2">
      <c r="A394">
        <v>1724</v>
      </c>
      <c r="B394">
        <v>10442.24</v>
      </c>
    </row>
    <row r="395" spans="1:2">
      <c r="A395">
        <v>1724</v>
      </c>
      <c r="B395">
        <v>6629.732</v>
      </c>
    </row>
    <row r="396" spans="1:2">
      <c r="A396">
        <v>1724</v>
      </c>
      <c r="B396">
        <v>0</v>
      </c>
    </row>
    <row r="397" spans="1:2">
      <c r="A397">
        <v>1724</v>
      </c>
      <c r="B397">
        <v>714.13229999999999</v>
      </c>
    </row>
    <row r="398" spans="1:2">
      <c r="A398">
        <v>1724</v>
      </c>
      <c r="B398">
        <v>158.17670000000001</v>
      </c>
    </row>
    <row r="399" spans="1:2">
      <c r="A399">
        <v>1724</v>
      </c>
      <c r="B399">
        <v>728.9529</v>
      </c>
    </row>
    <row r="400" spans="1:2">
      <c r="A400">
        <v>1724</v>
      </c>
      <c r="B400">
        <v>88.081549999999993</v>
      </c>
    </row>
    <row r="401" spans="1:2">
      <c r="A401">
        <v>1724</v>
      </c>
      <c r="B401">
        <v>1468.511</v>
      </c>
    </row>
    <row r="402" spans="1:2">
      <c r="A402">
        <v>1724</v>
      </c>
      <c r="B402">
        <v>1.381178</v>
      </c>
    </row>
    <row r="403" spans="1:2">
      <c r="A403">
        <v>1724</v>
      </c>
      <c r="B403">
        <v>2824.509</v>
      </c>
    </row>
    <row r="404" spans="1:2">
      <c r="A404">
        <v>1724</v>
      </c>
      <c r="B404">
        <v>2043.3009999999999</v>
      </c>
    </row>
    <row r="405" spans="1:2">
      <c r="A405">
        <v>1724</v>
      </c>
      <c r="B405">
        <v>2209.4850000000001</v>
      </c>
    </row>
    <row r="406" spans="1:2">
      <c r="A406">
        <v>1724</v>
      </c>
      <c r="B406">
        <v>372.57639999999998</v>
      </c>
    </row>
    <row r="407" spans="1:2">
      <c r="A407">
        <v>1724</v>
      </c>
      <c r="B407">
        <v>463.16050000000001</v>
      </c>
    </row>
    <row r="408" spans="1:2">
      <c r="A408">
        <v>1725</v>
      </c>
      <c r="B408">
        <v>2180.0309999999999</v>
      </c>
    </row>
    <row r="409" spans="1:2">
      <c r="A409">
        <v>1725</v>
      </c>
      <c r="B409">
        <v>1440.5650000000001</v>
      </c>
    </row>
    <row r="410" spans="1:2">
      <c r="A410">
        <v>1725</v>
      </c>
      <c r="B410">
        <v>781.20330000000001</v>
      </c>
    </row>
    <row r="411" spans="1:2">
      <c r="A411">
        <v>1725</v>
      </c>
      <c r="B411">
        <v>1269.655</v>
      </c>
    </row>
    <row r="412" spans="1:2">
      <c r="A412">
        <v>1725</v>
      </c>
      <c r="B412">
        <v>1692.3579999999999</v>
      </c>
    </row>
    <row r="413" spans="1:2">
      <c r="A413">
        <v>1725</v>
      </c>
      <c r="B413">
        <v>7.6213829999999998</v>
      </c>
    </row>
    <row r="414" spans="1:2">
      <c r="A414">
        <v>1725</v>
      </c>
      <c r="B414">
        <v>493.37150000000003</v>
      </c>
    </row>
    <row r="415" spans="1:2">
      <c r="A415">
        <v>1725</v>
      </c>
      <c r="B415">
        <v>1298.768</v>
      </c>
    </row>
    <row r="416" spans="1:2">
      <c r="A416">
        <v>1725</v>
      </c>
      <c r="B416">
        <v>4862.3980000000001</v>
      </c>
    </row>
    <row r="417" spans="1:2">
      <c r="A417">
        <v>1726</v>
      </c>
      <c r="B417">
        <v>6.9977159999999996</v>
      </c>
    </row>
    <row r="418" spans="1:2">
      <c r="A418">
        <v>1726</v>
      </c>
      <c r="B418">
        <v>172.45840000000001</v>
      </c>
    </row>
    <row r="419" spans="1:2">
      <c r="A419">
        <v>1726</v>
      </c>
      <c r="B419">
        <v>1766.703</v>
      </c>
    </row>
    <row r="420" spans="1:2">
      <c r="A420">
        <v>1726</v>
      </c>
      <c r="B420">
        <v>5612.3559999999998</v>
      </c>
    </row>
    <row r="421" spans="1:2">
      <c r="A421">
        <v>1726</v>
      </c>
      <c r="B421">
        <v>4808.6980000000003</v>
      </c>
    </row>
    <row r="422" spans="1:2">
      <c r="A422">
        <v>1726</v>
      </c>
      <c r="B422">
        <v>1967.42</v>
      </c>
    </row>
    <row r="423" spans="1:2">
      <c r="A423">
        <v>1726</v>
      </c>
      <c r="B423">
        <v>130.20050000000001</v>
      </c>
    </row>
    <row r="424" spans="1:2">
      <c r="A424">
        <v>1726</v>
      </c>
      <c r="B424">
        <v>0</v>
      </c>
    </row>
    <row r="425" spans="1:2">
      <c r="A425">
        <v>1726</v>
      </c>
      <c r="B425">
        <v>1585.24</v>
      </c>
    </row>
    <row r="426" spans="1:2">
      <c r="A426">
        <v>1727</v>
      </c>
      <c r="B426">
        <v>344.22559999999999</v>
      </c>
    </row>
    <row r="427" spans="1:2">
      <c r="A427">
        <v>1727</v>
      </c>
      <c r="B427">
        <v>663.86620000000005</v>
      </c>
    </row>
    <row r="428" spans="1:2">
      <c r="A428">
        <v>1727</v>
      </c>
      <c r="B428">
        <v>784.12400000000002</v>
      </c>
    </row>
    <row r="429" spans="1:2">
      <c r="A429">
        <v>1727</v>
      </c>
      <c r="B429">
        <v>3923.6610000000001</v>
      </c>
    </row>
    <row r="430" spans="1:2">
      <c r="A430">
        <v>1727</v>
      </c>
      <c r="B430">
        <v>1787.93</v>
      </c>
    </row>
    <row r="431" spans="1:2">
      <c r="A431">
        <v>1727</v>
      </c>
      <c r="B431">
        <v>2242.4679999999998</v>
      </c>
    </row>
    <row r="432" spans="1:2">
      <c r="A432">
        <v>1727</v>
      </c>
      <c r="B432">
        <v>1899.259</v>
      </c>
    </row>
    <row r="433" spans="1:2">
      <c r="A433">
        <v>1727</v>
      </c>
      <c r="B433">
        <v>3045.8519999999999</v>
      </c>
    </row>
    <row r="434" spans="1:2">
      <c r="A434">
        <v>1727</v>
      </c>
      <c r="B434">
        <v>7.6213829999999998</v>
      </c>
    </row>
    <row r="435" spans="1:2">
      <c r="A435">
        <v>1727</v>
      </c>
      <c r="B435">
        <v>682.52549999999997</v>
      </c>
    </row>
    <row r="436" spans="1:2">
      <c r="A436">
        <v>1727</v>
      </c>
      <c r="B436">
        <v>1595.14</v>
      </c>
    </row>
    <row r="437" spans="1:2">
      <c r="A437">
        <v>1727</v>
      </c>
      <c r="B437">
        <v>1644.837</v>
      </c>
    </row>
    <row r="438" spans="1:2">
      <c r="A438">
        <v>1727</v>
      </c>
      <c r="B438">
        <v>2839.9879999999998</v>
      </c>
    </row>
    <row r="439" spans="1:2">
      <c r="A439">
        <v>1728</v>
      </c>
      <c r="B439">
        <v>0</v>
      </c>
    </row>
    <row r="440" spans="1:2">
      <c r="A440">
        <v>1728</v>
      </c>
      <c r="B440">
        <v>501.44220000000001</v>
      </c>
    </row>
    <row r="441" spans="1:2">
      <c r="A441">
        <v>1728</v>
      </c>
      <c r="B441">
        <v>451.98230000000001</v>
      </c>
    </row>
    <row r="442" spans="1:2">
      <c r="A442">
        <v>1728</v>
      </c>
      <c r="B442">
        <v>682.52549999999997</v>
      </c>
    </row>
    <row r="443" spans="1:2">
      <c r="A443">
        <v>1728</v>
      </c>
      <c r="B443">
        <v>11122.1</v>
      </c>
    </row>
    <row r="444" spans="1:2">
      <c r="A444">
        <v>1728</v>
      </c>
      <c r="B444">
        <v>744.97140000000002</v>
      </c>
    </row>
    <row r="445" spans="1:2">
      <c r="A445">
        <v>1728</v>
      </c>
      <c r="B445">
        <v>593.6223</v>
      </c>
    </row>
    <row r="446" spans="1:2">
      <c r="A446">
        <v>1728</v>
      </c>
      <c r="B446">
        <v>7612.9709999999995</v>
      </c>
    </row>
    <row r="447" spans="1:2">
      <c r="A447">
        <v>1728</v>
      </c>
      <c r="B447">
        <v>130.20050000000001</v>
      </c>
    </row>
    <row r="448" spans="1:2">
      <c r="A448">
        <v>1728</v>
      </c>
      <c r="B448">
        <v>1452.393</v>
      </c>
    </row>
    <row r="449" spans="1:2">
      <c r="A449">
        <v>1728</v>
      </c>
      <c r="B449">
        <v>685.18880000000001</v>
      </c>
    </row>
    <row r="450" spans="1:2">
      <c r="A450">
        <v>1728</v>
      </c>
      <c r="B450">
        <v>2936.9580000000001</v>
      </c>
    </row>
    <row r="451" spans="1:2">
      <c r="A451">
        <v>1728</v>
      </c>
      <c r="B451">
        <v>851.54459999999995</v>
      </c>
    </row>
    <row r="452" spans="1:2">
      <c r="A452">
        <v>1729</v>
      </c>
      <c r="B452">
        <v>1252.5809999999999</v>
      </c>
    </row>
    <row r="453" spans="1:2">
      <c r="A453">
        <v>1729</v>
      </c>
      <c r="B453">
        <v>506.39960000000002</v>
      </c>
    </row>
    <row r="454" spans="1:2">
      <c r="A454">
        <v>1729</v>
      </c>
      <c r="B454">
        <v>1555.4690000000001</v>
      </c>
    </row>
    <row r="455" spans="1:2">
      <c r="A455">
        <v>1729</v>
      </c>
      <c r="B455">
        <v>260.40109999999999</v>
      </c>
    </row>
    <row r="456" spans="1:2">
      <c r="A456">
        <v>1729</v>
      </c>
      <c r="B456">
        <v>6232.9970000000003</v>
      </c>
    </row>
    <row r="457" spans="1:2">
      <c r="A457">
        <v>1729</v>
      </c>
      <c r="B457">
        <v>1544.135</v>
      </c>
    </row>
    <row r="458" spans="1:2">
      <c r="A458">
        <v>1729</v>
      </c>
      <c r="B458">
        <v>6877.9369999999999</v>
      </c>
    </row>
    <row r="459" spans="1:2">
      <c r="A459">
        <v>1729</v>
      </c>
      <c r="B459">
        <v>1248.5340000000001</v>
      </c>
    </row>
    <row r="460" spans="1:2">
      <c r="A460">
        <v>1729</v>
      </c>
      <c r="B460">
        <v>5097.7889999999998</v>
      </c>
    </row>
    <row r="461" spans="1:2">
      <c r="A461">
        <v>1729</v>
      </c>
      <c r="B461">
        <v>1567.836</v>
      </c>
    </row>
    <row r="462" spans="1:2">
      <c r="A462">
        <v>1729</v>
      </c>
      <c r="B462">
        <v>6847.424</v>
      </c>
    </row>
    <row r="463" spans="1:2">
      <c r="A463">
        <v>1729</v>
      </c>
      <c r="B463">
        <v>5474.6090000000004</v>
      </c>
    </row>
    <row r="464" spans="1:2">
      <c r="A464">
        <v>1729</v>
      </c>
      <c r="B464">
        <v>437.97030000000001</v>
      </c>
    </row>
    <row r="465" spans="1:2">
      <c r="A465">
        <v>1729</v>
      </c>
      <c r="B465">
        <v>607.28300000000002</v>
      </c>
    </row>
    <row r="466" spans="1:2">
      <c r="A466">
        <v>1729</v>
      </c>
      <c r="B466">
        <v>482.1635</v>
      </c>
    </row>
    <row r="467" spans="1:2">
      <c r="A467">
        <v>1729</v>
      </c>
      <c r="B467">
        <v>307.9126</v>
      </c>
    </row>
    <row r="468" spans="1:2">
      <c r="A468">
        <v>1729</v>
      </c>
      <c r="B468">
        <v>524.13279999999997</v>
      </c>
    </row>
    <row r="469" spans="1:2">
      <c r="A469">
        <v>1730</v>
      </c>
      <c r="B469">
        <v>0</v>
      </c>
    </row>
    <row r="470" spans="1:2">
      <c r="A470">
        <v>1730</v>
      </c>
      <c r="B470">
        <v>2987.5770000000002</v>
      </c>
    </row>
    <row r="471" spans="1:2">
      <c r="A471">
        <v>1730</v>
      </c>
      <c r="B471">
        <v>2048.9229999999998</v>
      </c>
    </row>
    <row r="472" spans="1:2">
      <c r="A472">
        <v>1730</v>
      </c>
      <c r="B472">
        <v>2308.6759999999999</v>
      </c>
    </row>
    <row r="473" spans="1:2">
      <c r="A473">
        <v>1730</v>
      </c>
      <c r="B473">
        <v>636.20899999999995</v>
      </c>
    </row>
    <row r="474" spans="1:2">
      <c r="A474">
        <v>1730</v>
      </c>
      <c r="B474">
        <v>403.04140000000001</v>
      </c>
    </row>
    <row r="475" spans="1:2">
      <c r="A475">
        <v>1730</v>
      </c>
      <c r="B475">
        <v>1458.7049999999999</v>
      </c>
    </row>
    <row r="476" spans="1:2">
      <c r="A476">
        <v>1730</v>
      </c>
      <c r="B476">
        <v>2522.5309999999999</v>
      </c>
    </row>
    <row r="477" spans="1:2">
      <c r="A477">
        <v>1730</v>
      </c>
      <c r="B477">
        <v>503.70440000000002</v>
      </c>
    </row>
    <row r="478" spans="1:2">
      <c r="A478">
        <v>1730</v>
      </c>
      <c r="B478">
        <v>301.27280000000002</v>
      </c>
    </row>
    <row r="479" spans="1:2">
      <c r="A479">
        <v>1730</v>
      </c>
      <c r="B479">
        <v>2777.7330000000002</v>
      </c>
    </row>
    <row r="480" spans="1:2">
      <c r="A480">
        <v>1730</v>
      </c>
      <c r="B480">
        <v>705.84749999999997</v>
      </c>
    </row>
    <row r="481" spans="1:2">
      <c r="A481">
        <v>1730</v>
      </c>
      <c r="B481">
        <v>3766.886</v>
      </c>
    </row>
    <row r="482" spans="1:2">
      <c r="A482">
        <v>1730</v>
      </c>
      <c r="B482">
        <v>2961.529</v>
      </c>
    </row>
    <row r="483" spans="1:2">
      <c r="A483">
        <v>1731</v>
      </c>
      <c r="B483">
        <v>807.26689999999996</v>
      </c>
    </row>
    <row r="484" spans="1:2">
      <c r="A484">
        <v>1731</v>
      </c>
      <c r="B484">
        <v>985.94740000000002</v>
      </c>
    </row>
    <row r="485" spans="1:2">
      <c r="A485">
        <v>1731</v>
      </c>
      <c r="B485">
        <v>1332.873</v>
      </c>
    </row>
    <row r="486" spans="1:2">
      <c r="A486">
        <v>1731</v>
      </c>
      <c r="B486">
        <v>2760.1979999999999</v>
      </c>
    </row>
    <row r="487" spans="1:2">
      <c r="A487">
        <v>1731</v>
      </c>
      <c r="B487">
        <v>2630.7179999999998</v>
      </c>
    </row>
    <row r="488" spans="1:2">
      <c r="A488">
        <v>1731</v>
      </c>
      <c r="B488">
        <v>3482.7159999999999</v>
      </c>
    </row>
    <row r="489" spans="1:2">
      <c r="A489">
        <v>1731</v>
      </c>
      <c r="B489">
        <v>2104.9690000000001</v>
      </c>
    </row>
    <row r="490" spans="1:2">
      <c r="A490">
        <v>1731</v>
      </c>
      <c r="B490">
        <v>1039.175</v>
      </c>
    </row>
    <row r="491" spans="1:2">
      <c r="A491">
        <v>1731</v>
      </c>
      <c r="B491">
        <v>812.93849999999998</v>
      </c>
    </row>
    <row r="492" spans="1:2">
      <c r="A492">
        <v>1731</v>
      </c>
      <c r="B492">
        <v>215.4145</v>
      </c>
    </row>
    <row r="493" spans="1:2">
      <c r="A493">
        <v>1731</v>
      </c>
      <c r="B493">
        <v>1713.306</v>
      </c>
    </row>
    <row r="494" spans="1:2">
      <c r="A494">
        <v>1731</v>
      </c>
      <c r="B494">
        <v>932.12450000000001</v>
      </c>
    </row>
    <row r="495" spans="1:2">
      <c r="A495">
        <v>1731</v>
      </c>
      <c r="B495">
        <v>9051.2450000000008</v>
      </c>
    </row>
    <row r="496" spans="1:2">
      <c r="A496">
        <v>1731</v>
      </c>
      <c r="B496">
        <v>746.22739999999999</v>
      </c>
    </row>
    <row r="497" spans="1:2">
      <c r="A497">
        <v>1731</v>
      </c>
      <c r="B497">
        <v>3793.672</v>
      </c>
    </row>
    <row r="498" spans="1:2">
      <c r="A498">
        <v>1731</v>
      </c>
      <c r="B498">
        <v>7120.0439999999999</v>
      </c>
    </row>
    <row r="499" spans="1:2">
      <c r="A499">
        <v>1731</v>
      </c>
      <c r="B499">
        <v>2298.8029999999999</v>
      </c>
    </row>
    <row r="500" spans="1:2">
      <c r="A500">
        <v>1731</v>
      </c>
      <c r="B500">
        <v>2083.7379999999998</v>
      </c>
    </row>
    <row r="501" spans="1:2">
      <c r="A501">
        <v>1731</v>
      </c>
      <c r="B501">
        <v>2382.0360000000001</v>
      </c>
    </row>
    <row r="502" spans="1:2">
      <c r="A502">
        <v>1731</v>
      </c>
      <c r="B502">
        <v>7248.5529999999999</v>
      </c>
    </row>
    <row r="503" spans="1:2">
      <c r="A503">
        <v>1731</v>
      </c>
      <c r="B503">
        <v>8124.4709999999995</v>
      </c>
    </row>
    <row r="504" spans="1:2">
      <c r="A504">
        <v>1731</v>
      </c>
      <c r="B504">
        <v>3560.5219999999999</v>
      </c>
    </row>
    <row r="505" spans="1:2">
      <c r="A505">
        <v>1732</v>
      </c>
      <c r="B505">
        <v>4647.2650000000003</v>
      </c>
    </row>
    <row r="506" spans="1:2">
      <c r="A506">
        <v>1732</v>
      </c>
      <c r="B506">
        <v>701.29549999999995</v>
      </c>
    </row>
    <row r="507" spans="1:2">
      <c r="A507">
        <v>1732</v>
      </c>
      <c r="B507">
        <v>4129.7240000000002</v>
      </c>
    </row>
    <row r="508" spans="1:2">
      <c r="A508">
        <v>1732</v>
      </c>
      <c r="B508">
        <v>5310.6909999999998</v>
      </c>
    </row>
    <row r="509" spans="1:2">
      <c r="A509">
        <v>1732</v>
      </c>
      <c r="B509">
        <v>5492.5649999999996</v>
      </c>
    </row>
    <row r="510" spans="1:2">
      <c r="A510">
        <v>1732</v>
      </c>
      <c r="B510">
        <v>2332.6</v>
      </c>
    </row>
    <row r="511" spans="1:2">
      <c r="A511">
        <v>1732</v>
      </c>
      <c r="B511">
        <v>549.73440000000005</v>
      </c>
    </row>
    <row r="512" spans="1:2">
      <c r="A512">
        <v>1732</v>
      </c>
      <c r="B512">
        <v>890.56820000000005</v>
      </c>
    </row>
    <row r="513" spans="1:2">
      <c r="A513">
        <v>1732</v>
      </c>
      <c r="B513">
        <v>853.16520000000003</v>
      </c>
    </row>
    <row r="514" spans="1:2">
      <c r="A514">
        <v>1732</v>
      </c>
      <c r="B514">
        <v>2713.933</v>
      </c>
    </row>
    <row r="515" spans="1:2">
      <c r="A515">
        <v>1732</v>
      </c>
      <c r="B515">
        <v>970.23879999999997</v>
      </c>
    </row>
    <row r="516" spans="1:2">
      <c r="A516">
        <v>1732</v>
      </c>
      <c r="B516">
        <v>1393.8050000000001</v>
      </c>
    </row>
    <row r="517" spans="1:2">
      <c r="A517">
        <v>1732</v>
      </c>
      <c r="B517">
        <v>34.008249999999997</v>
      </c>
    </row>
    <row r="518" spans="1:2">
      <c r="A518">
        <v>1732</v>
      </c>
      <c r="B518">
        <v>6560.21</v>
      </c>
    </row>
    <row r="519" spans="1:2">
      <c r="A519">
        <v>1733</v>
      </c>
      <c r="B519">
        <v>2165.9450000000002</v>
      </c>
    </row>
    <row r="520" spans="1:2">
      <c r="A520">
        <v>1733</v>
      </c>
      <c r="B520">
        <v>1381.4369999999999</v>
      </c>
    </row>
    <row r="521" spans="1:2">
      <c r="A521">
        <v>1733</v>
      </c>
      <c r="B521">
        <v>2982.7730000000001</v>
      </c>
    </row>
    <row r="522" spans="1:2">
      <c r="A522">
        <v>1733</v>
      </c>
      <c r="B522">
        <v>544.46280000000002</v>
      </c>
    </row>
    <row r="523" spans="1:2">
      <c r="A523">
        <v>1733</v>
      </c>
      <c r="B523">
        <v>1248.4369999999999</v>
      </c>
    </row>
    <row r="524" spans="1:2">
      <c r="A524">
        <v>1733</v>
      </c>
      <c r="B524">
        <v>1623.289</v>
      </c>
    </row>
    <row r="525" spans="1:2">
      <c r="A525">
        <v>1733</v>
      </c>
      <c r="B525">
        <v>870.90949999999998</v>
      </c>
    </row>
    <row r="526" spans="1:2">
      <c r="A526">
        <v>1733</v>
      </c>
      <c r="B526">
        <v>867.44060000000002</v>
      </c>
    </row>
    <row r="527" spans="1:2">
      <c r="A527">
        <v>1733</v>
      </c>
      <c r="B527">
        <v>387.68540000000002</v>
      </c>
    </row>
    <row r="528" spans="1:2">
      <c r="A528">
        <v>1733</v>
      </c>
      <c r="B528">
        <v>2250.078</v>
      </c>
    </row>
    <row r="529" spans="1:2">
      <c r="A529">
        <v>1733</v>
      </c>
      <c r="B529">
        <v>433.01060000000001</v>
      </c>
    </row>
    <row r="530" spans="1:2">
      <c r="A530">
        <v>1733</v>
      </c>
      <c r="B530">
        <v>3283.24</v>
      </c>
    </row>
    <row r="531" spans="1:2">
      <c r="A531">
        <v>1733</v>
      </c>
      <c r="B531">
        <v>130.20050000000001</v>
      </c>
    </row>
    <row r="532" spans="1:2">
      <c r="A532">
        <v>1733</v>
      </c>
      <c r="B532">
        <v>2669.3180000000002</v>
      </c>
    </row>
    <row r="533" spans="1:2">
      <c r="A533">
        <v>1733</v>
      </c>
      <c r="B533">
        <v>2373.1840000000002</v>
      </c>
    </row>
    <row r="534" spans="1:2">
      <c r="A534">
        <v>1733</v>
      </c>
      <c r="B534">
        <v>1054.3630000000001</v>
      </c>
    </row>
    <row r="535" spans="1:2">
      <c r="A535">
        <v>1734</v>
      </c>
      <c r="B535">
        <v>244.68450000000001</v>
      </c>
    </row>
    <row r="536" spans="1:2">
      <c r="A536">
        <v>1734</v>
      </c>
      <c r="B536">
        <v>418.62759999999997</v>
      </c>
    </row>
    <row r="537" spans="1:2">
      <c r="A537">
        <v>1734</v>
      </c>
      <c r="B537">
        <v>2150.4690000000001</v>
      </c>
    </row>
    <row r="538" spans="1:2">
      <c r="A538">
        <v>1734</v>
      </c>
      <c r="B538">
        <v>689.82119999999998</v>
      </c>
    </row>
    <row r="539" spans="1:2">
      <c r="A539">
        <v>1734</v>
      </c>
      <c r="B539">
        <v>3842.9180000000001</v>
      </c>
    </row>
    <row r="540" spans="1:2">
      <c r="A540">
        <v>1734</v>
      </c>
      <c r="B540">
        <v>4421.1040000000003</v>
      </c>
    </row>
    <row r="541" spans="1:2">
      <c r="A541">
        <v>1734</v>
      </c>
      <c r="B541">
        <v>12397.64</v>
      </c>
    </row>
    <row r="542" spans="1:2">
      <c r="A542">
        <v>1734</v>
      </c>
      <c r="B542">
        <v>3429.1480000000001</v>
      </c>
    </row>
    <row r="543" spans="1:2">
      <c r="A543">
        <v>1734</v>
      </c>
      <c r="B543">
        <v>10321.049999999999</v>
      </c>
    </row>
    <row r="544" spans="1:2">
      <c r="A544">
        <v>1734</v>
      </c>
      <c r="B544">
        <v>5434.0829999999996</v>
      </c>
    </row>
    <row r="545" spans="1:2">
      <c r="A545">
        <v>1734</v>
      </c>
      <c r="B545">
        <v>912.36469999999997</v>
      </c>
    </row>
    <row r="546" spans="1:2">
      <c r="A546">
        <v>1734</v>
      </c>
      <c r="B546">
        <v>0</v>
      </c>
    </row>
    <row r="547" spans="1:2">
      <c r="A547">
        <v>1734</v>
      </c>
      <c r="B547">
        <v>4657.6130000000003</v>
      </c>
    </row>
    <row r="548" spans="1:2">
      <c r="A548">
        <v>1734</v>
      </c>
      <c r="B548">
        <v>1330.1790000000001</v>
      </c>
    </row>
    <row r="549" spans="1:2">
      <c r="A549">
        <v>1734</v>
      </c>
      <c r="B549">
        <v>186.15280000000001</v>
      </c>
    </row>
    <row r="550" spans="1:2">
      <c r="A550">
        <v>1734</v>
      </c>
      <c r="B550">
        <v>0</v>
      </c>
    </row>
    <row r="551" spans="1:2">
      <c r="A551">
        <v>1734</v>
      </c>
      <c r="B551">
        <v>30.353680000000001</v>
      </c>
    </row>
    <row r="552" spans="1:2">
      <c r="A552">
        <v>1735</v>
      </c>
      <c r="B552">
        <v>9242.6059999999998</v>
      </c>
    </row>
    <row r="553" spans="1:2">
      <c r="A553">
        <v>1735</v>
      </c>
      <c r="B553">
        <v>1199.384</v>
      </c>
    </row>
    <row r="554" spans="1:2">
      <c r="A554">
        <v>1735</v>
      </c>
      <c r="B554">
        <v>2916.3490000000002</v>
      </c>
    </row>
    <row r="555" spans="1:2">
      <c r="A555">
        <v>1735</v>
      </c>
      <c r="B555">
        <v>10075.129999999999</v>
      </c>
    </row>
    <row r="556" spans="1:2">
      <c r="A556">
        <v>1735</v>
      </c>
      <c r="B556">
        <v>1540.9010000000001</v>
      </c>
    </row>
    <row r="557" spans="1:2">
      <c r="A557">
        <v>1735</v>
      </c>
      <c r="B557">
        <v>216.5307</v>
      </c>
    </row>
    <row r="558" spans="1:2">
      <c r="A558">
        <v>1735</v>
      </c>
      <c r="B558">
        <v>1267.8910000000001</v>
      </c>
    </row>
    <row r="559" spans="1:2">
      <c r="A559">
        <v>1735</v>
      </c>
      <c r="B559">
        <v>7965.616</v>
      </c>
    </row>
    <row r="560" spans="1:2">
      <c r="A560">
        <v>1735</v>
      </c>
      <c r="B560">
        <v>616.80730000000005</v>
      </c>
    </row>
    <row r="561" spans="1:2">
      <c r="A561">
        <v>1735</v>
      </c>
      <c r="B561">
        <v>404.7088</v>
      </c>
    </row>
    <row r="562" spans="1:2">
      <c r="A562">
        <v>1735</v>
      </c>
      <c r="B562">
        <v>589.36429999999996</v>
      </c>
    </row>
    <row r="563" spans="1:2">
      <c r="A563">
        <v>1735</v>
      </c>
      <c r="B563">
        <v>0</v>
      </c>
    </row>
    <row r="564" spans="1:2">
      <c r="A564">
        <v>1735</v>
      </c>
      <c r="B564">
        <v>1747.2529999999999</v>
      </c>
    </row>
    <row r="565" spans="1:2">
      <c r="A565">
        <v>1735</v>
      </c>
      <c r="B565">
        <v>462.50599999999997</v>
      </c>
    </row>
    <row r="566" spans="1:2">
      <c r="A566">
        <v>1735</v>
      </c>
      <c r="B566">
        <v>0</v>
      </c>
    </row>
    <row r="567" spans="1:2">
      <c r="A567">
        <v>1735</v>
      </c>
      <c r="B567">
        <v>14.26525</v>
      </c>
    </row>
    <row r="568" spans="1:2">
      <c r="A568">
        <v>1736</v>
      </c>
      <c r="B568">
        <v>14742.47</v>
      </c>
    </row>
    <row r="569" spans="1:2">
      <c r="A569">
        <v>1736</v>
      </c>
      <c r="B569">
        <v>658.63620000000003</v>
      </c>
    </row>
    <row r="570" spans="1:2">
      <c r="A570">
        <v>1736</v>
      </c>
      <c r="B570">
        <v>855.13199999999995</v>
      </c>
    </row>
    <row r="571" spans="1:2">
      <c r="A571">
        <v>1736</v>
      </c>
      <c r="B571">
        <v>74.138310000000004</v>
      </c>
    </row>
    <row r="572" spans="1:2">
      <c r="A572">
        <v>1736</v>
      </c>
      <c r="B572">
        <v>3497.0720000000001</v>
      </c>
    </row>
    <row r="573" spans="1:2">
      <c r="A573">
        <v>1736</v>
      </c>
      <c r="B573">
        <v>7817.5159999999996</v>
      </c>
    </row>
    <row r="574" spans="1:2">
      <c r="A574">
        <v>1736</v>
      </c>
      <c r="B574">
        <v>0</v>
      </c>
    </row>
    <row r="575" spans="1:2">
      <c r="A575">
        <v>1736</v>
      </c>
      <c r="B575">
        <v>1357.5150000000001</v>
      </c>
    </row>
    <row r="576" spans="1:2">
      <c r="A576">
        <v>1736</v>
      </c>
      <c r="B576">
        <v>2126.1860000000001</v>
      </c>
    </row>
    <row r="577" spans="1:2">
      <c r="A577">
        <v>1736</v>
      </c>
      <c r="B577">
        <v>832.19110000000001</v>
      </c>
    </row>
    <row r="578" spans="1:2">
      <c r="A578">
        <v>1736</v>
      </c>
      <c r="B578">
        <v>0</v>
      </c>
    </row>
    <row r="579" spans="1:2">
      <c r="A579">
        <v>1737</v>
      </c>
      <c r="B579">
        <v>6207.8050000000003</v>
      </c>
    </row>
    <row r="580" spans="1:2">
      <c r="A580">
        <v>1737</v>
      </c>
      <c r="B580">
        <v>1320.0229999999999</v>
      </c>
    </row>
    <row r="581" spans="1:2">
      <c r="A581">
        <v>1737</v>
      </c>
      <c r="B581">
        <v>16769.439999999999</v>
      </c>
    </row>
    <row r="582" spans="1:2">
      <c r="A582">
        <v>1737</v>
      </c>
      <c r="B582">
        <v>3316.3229999999999</v>
      </c>
    </row>
    <row r="583" spans="1:2">
      <c r="A583">
        <v>1737</v>
      </c>
      <c r="B583">
        <v>1523.8</v>
      </c>
    </row>
    <row r="584" spans="1:2">
      <c r="A584">
        <v>1737</v>
      </c>
      <c r="B584">
        <v>10288.56</v>
      </c>
    </row>
    <row r="585" spans="1:2">
      <c r="A585">
        <v>1737</v>
      </c>
      <c r="B585">
        <v>1257.6790000000001</v>
      </c>
    </row>
    <row r="586" spans="1:2">
      <c r="A586">
        <v>1737</v>
      </c>
      <c r="B586">
        <v>2798.2020000000002</v>
      </c>
    </row>
    <row r="587" spans="1:2">
      <c r="A587">
        <v>1737</v>
      </c>
      <c r="B587">
        <v>1600.74</v>
      </c>
    </row>
    <row r="588" spans="1:2">
      <c r="A588">
        <v>1737</v>
      </c>
      <c r="B588">
        <v>7077.7150000000001</v>
      </c>
    </row>
    <row r="589" spans="1:2">
      <c r="A589">
        <v>1737</v>
      </c>
      <c r="B589">
        <v>769.15170000000001</v>
      </c>
    </row>
    <row r="590" spans="1:2">
      <c r="A590">
        <v>1737</v>
      </c>
      <c r="B590">
        <v>6209.6090000000004</v>
      </c>
    </row>
    <row r="591" spans="1:2">
      <c r="A591">
        <v>1737</v>
      </c>
      <c r="B591">
        <v>89.202950000000001</v>
      </c>
    </row>
    <row r="592" spans="1:2">
      <c r="A592">
        <v>1738</v>
      </c>
      <c r="B592">
        <v>1041.604</v>
      </c>
    </row>
    <row r="593" spans="1:2">
      <c r="A593">
        <v>1738</v>
      </c>
      <c r="B593">
        <v>87.59151</v>
      </c>
    </row>
    <row r="594" spans="1:2">
      <c r="A594">
        <v>1738</v>
      </c>
      <c r="B594">
        <v>5554.0609999999997</v>
      </c>
    </row>
    <row r="595" spans="1:2">
      <c r="A595">
        <v>1738</v>
      </c>
      <c r="B595">
        <v>3350.8009999999999</v>
      </c>
    </row>
    <row r="596" spans="1:2">
      <c r="A596">
        <v>1738</v>
      </c>
      <c r="B596">
        <v>7397.6610000000001</v>
      </c>
    </row>
    <row r="597" spans="1:2">
      <c r="A597">
        <v>1738</v>
      </c>
      <c r="B597">
        <v>2663.4250000000002</v>
      </c>
    </row>
    <row r="598" spans="1:2">
      <c r="A598">
        <v>1738</v>
      </c>
      <c r="B598">
        <v>3805.1019999999999</v>
      </c>
    </row>
    <row r="599" spans="1:2">
      <c r="A599">
        <v>1738</v>
      </c>
      <c r="B599">
        <v>453.01170000000002</v>
      </c>
    </row>
    <row r="600" spans="1:2">
      <c r="A600">
        <v>1738</v>
      </c>
      <c r="B600">
        <v>2136.8319999999999</v>
      </c>
    </row>
    <row r="601" spans="1:2">
      <c r="A601">
        <v>1738</v>
      </c>
      <c r="B601">
        <v>4077.143</v>
      </c>
    </row>
    <row r="602" spans="1:2">
      <c r="A602">
        <v>1738</v>
      </c>
      <c r="B602">
        <v>1721.7819999999999</v>
      </c>
    </row>
    <row r="603" spans="1:2">
      <c r="A603">
        <v>1738</v>
      </c>
      <c r="B603">
        <v>1136.655</v>
      </c>
    </row>
    <row r="604" spans="1:2">
      <c r="A604">
        <v>1738</v>
      </c>
      <c r="B604">
        <v>1989.905</v>
      </c>
    </row>
    <row r="605" spans="1:2">
      <c r="A605">
        <v>1738</v>
      </c>
      <c r="B605">
        <v>14672.97</v>
      </c>
    </row>
    <row r="606" spans="1:2">
      <c r="A606">
        <v>1738</v>
      </c>
      <c r="B606">
        <v>15514.57</v>
      </c>
    </row>
    <row r="607" spans="1:2">
      <c r="A607">
        <v>1738</v>
      </c>
      <c r="B607">
        <v>2813.1640000000002</v>
      </c>
    </row>
    <row r="608" spans="1:2">
      <c r="A608">
        <v>1738</v>
      </c>
      <c r="B608">
        <v>6074.5069999999996</v>
      </c>
    </row>
    <row r="609" spans="1:2">
      <c r="A609">
        <v>1738</v>
      </c>
      <c r="B609">
        <v>1466.0530000000001</v>
      </c>
    </row>
    <row r="610" spans="1:2">
      <c r="A610">
        <v>1738</v>
      </c>
      <c r="B610">
        <v>2897.8040000000001</v>
      </c>
    </row>
    <row r="611" spans="1:2">
      <c r="A611">
        <v>1738</v>
      </c>
      <c r="B611">
        <v>906.22389999999996</v>
      </c>
    </row>
    <row r="612" spans="1:2">
      <c r="A612">
        <v>1738</v>
      </c>
      <c r="B612">
        <v>14.86087</v>
      </c>
    </row>
    <row r="613" spans="1:2">
      <c r="A613">
        <v>1738</v>
      </c>
      <c r="B613">
        <v>5935.3419999999996</v>
      </c>
    </row>
    <row r="614" spans="1:2">
      <c r="A614">
        <v>1738</v>
      </c>
      <c r="B614">
        <v>2772.02</v>
      </c>
    </row>
    <row r="615" spans="1:2">
      <c r="A615">
        <v>1739</v>
      </c>
      <c r="B615">
        <v>4244.799</v>
      </c>
    </row>
    <row r="616" spans="1:2">
      <c r="A616">
        <v>1739</v>
      </c>
      <c r="B616">
        <v>165.6053</v>
      </c>
    </row>
    <row r="617" spans="1:2">
      <c r="A617">
        <v>1739</v>
      </c>
      <c r="B617">
        <v>1572.58</v>
      </c>
    </row>
    <row r="618" spans="1:2">
      <c r="A618">
        <v>1739</v>
      </c>
      <c r="B618">
        <v>10811.69</v>
      </c>
    </row>
    <row r="619" spans="1:2">
      <c r="A619">
        <v>1739</v>
      </c>
      <c r="B619">
        <v>977.49680000000001</v>
      </c>
    </row>
    <row r="620" spans="1:2">
      <c r="A620">
        <v>1739</v>
      </c>
      <c r="B620">
        <v>4696.1679999999997</v>
      </c>
    </row>
    <row r="621" spans="1:2">
      <c r="A621">
        <v>1739</v>
      </c>
      <c r="B621">
        <v>2259.652</v>
      </c>
    </row>
    <row r="622" spans="1:2">
      <c r="A622">
        <v>1739</v>
      </c>
      <c r="B622">
        <v>0</v>
      </c>
    </row>
    <row r="623" spans="1:2">
      <c r="A623">
        <v>1739</v>
      </c>
      <c r="B623">
        <v>874.78499999999997</v>
      </c>
    </row>
    <row r="624" spans="1:2">
      <c r="A624">
        <v>1739</v>
      </c>
      <c r="B624">
        <v>5417.5429999999997</v>
      </c>
    </row>
    <row r="625" spans="1:2">
      <c r="A625">
        <v>1740</v>
      </c>
      <c r="B625">
        <v>0</v>
      </c>
    </row>
    <row r="626" spans="1:2">
      <c r="A626">
        <v>1740</v>
      </c>
      <c r="B626">
        <v>2690.4720000000002</v>
      </c>
    </row>
    <row r="627" spans="1:2">
      <c r="A627">
        <v>1740</v>
      </c>
      <c r="B627">
        <v>3335.4270000000001</v>
      </c>
    </row>
    <row r="628" spans="1:2">
      <c r="A628">
        <v>1740</v>
      </c>
      <c r="B628">
        <v>1915.9880000000001</v>
      </c>
    </row>
    <row r="629" spans="1:2">
      <c r="A629">
        <v>1740</v>
      </c>
      <c r="B629">
        <v>3721.2809999999999</v>
      </c>
    </row>
    <row r="630" spans="1:2">
      <c r="A630">
        <v>1740</v>
      </c>
      <c r="B630">
        <v>6631.201</v>
      </c>
    </row>
    <row r="631" spans="1:2">
      <c r="A631">
        <v>1740</v>
      </c>
      <c r="B631">
        <v>1549.47</v>
      </c>
    </row>
    <row r="632" spans="1:2">
      <c r="A632">
        <v>1740</v>
      </c>
      <c r="B632">
        <v>3336.989</v>
      </c>
    </row>
    <row r="633" spans="1:2">
      <c r="A633">
        <v>1740</v>
      </c>
      <c r="B633">
        <v>2158.46</v>
      </c>
    </row>
    <row r="634" spans="1:2">
      <c r="A634">
        <v>1740</v>
      </c>
      <c r="B634">
        <v>2731.3890000000001</v>
      </c>
    </row>
    <row r="635" spans="1:2">
      <c r="A635">
        <v>1740</v>
      </c>
      <c r="B635">
        <v>13039.67</v>
      </c>
    </row>
    <row r="636" spans="1:2">
      <c r="A636">
        <v>1740</v>
      </c>
      <c r="B636">
        <v>4310.8220000000001</v>
      </c>
    </row>
    <row r="637" spans="1:2">
      <c r="A637">
        <v>1740</v>
      </c>
      <c r="B637">
        <v>7054.4780000000001</v>
      </c>
    </row>
    <row r="638" spans="1:2">
      <c r="A638">
        <v>1740</v>
      </c>
      <c r="B638">
        <v>3212.8159999999998</v>
      </c>
    </row>
    <row r="639" spans="1:2">
      <c r="A639">
        <v>1740</v>
      </c>
      <c r="B639">
        <v>234.57130000000001</v>
      </c>
    </row>
    <row r="640" spans="1:2">
      <c r="A640">
        <v>1741</v>
      </c>
      <c r="B640">
        <v>1172.9469999999999</v>
      </c>
    </row>
    <row r="641" spans="1:2">
      <c r="A641">
        <v>1741</v>
      </c>
      <c r="B641">
        <v>4338.4629999999997</v>
      </c>
    </row>
    <row r="642" spans="1:2">
      <c r="A642">
        <v>1741</v>
      </c>
      <c r="B642">
        <v>11587.93</v>
      </c>
    </row>
    <row r="643" spans="1:2">
      <c r="A643">
        <v>1741</v>
      </c>
      <c r="B643">
        <v>1048.008</v>
      </c>
    </row>
    <row r="644" spans="1:2">
      <c r="A644">
        <v>1741</v>
      </c>
      <c r="B644">
        <v>1346.7170000000001</v>
      </c>
    </row>
    <row r="645" spans="1:2">
      <c r="A645">
        <v>1741</v>
      </c>
      <c r="B645">
        <v>6406.7690000000002</v>
      </c>
    </row>
    <row r="646" spans="1:2">
      <c r="A646">
        <v>1741</v>
      </c>
      <c r="B646">
        <v>744.23109999999997</v>
      </c>
    </row>
    <row r="647" spans="1:2">
      <c r="A647">
        <v>1741</v>
      </c>
      <c r="B647">
        <v>566.73069999999996</v>
      </c>
    </row>
    <row r="648" spans="1:2">
      <c r="A648">
        <v>1741</v>
      </c>
      <c r="B648">
        <v>1704.4369999999999</v>
      </c>
    </row>
    <row r="649" spans="1:2">
      <c r="A649">
        <v>1741</v>
      </c>
      <c r="B649">
        <v>2583.8580000000002</v>
      </c>
    </row>
    <row r="650" spans="1:2">
      <c r="A650">
        <v>1741</v>
      </c>
      <c r="B650">
        <v>3226.828</v>
      </c>
    </row>
    <row r="651" spans="1:2">
      <c r="A651">
        <v>1742</v>
      </c>
      <c r="B651">
        <v>421.66849999999999</v>
      </c>
    </row>
    <row r="652" spans="1:2">
      <c r="A652">
        <v>1742</v>
      </c>
      <c r="B652">
        <v>6613.7939999999999</v>
      </c>
    </row>
    <row r="653" spans="1:2">
      <c r="A653">
        <v>1742</v>
      </c>
      <c r="B653">
        <v>3061.1759999999999</v>
      </c>
    </row>
    <row r="654" spans="1:2">
      <c r="A654">
        <v>1742</v>
      </c>
      <c r="B654">
        <v>390.60169999999999</v>
      </c>
    </row>
    <row r="655" spans="1:2">
      <c r="A655">
        <v>1742</v>
      </c>
      <c r="B655">
        <v>0</v>
      </c>
    </row>
    <row r="656" spans="1:2">
      <c r="A656">
        <v>1742</v>
      </c>
      <c r="B656">
        <v>15899.17</v>
      </c>
    </row>
    <row r="657" spans="1:2">
      <c r="A657">
        <v>1743</v>
      </c>
      <c r="B657">
        <v>1801.1959999999999</v>
      </c>
    </row>
    <row r="658" spans="1:2">
      <c r="A658">
        <v>1743</v>
      </c>
      <c r="B658">
        <v>1251.095</v>
      </c>
    </row>
    <row r="659" spans="1:2">
      <c r="A659">
        <v>1743</v>
      </c>
      <c r="B659">
        <v>2241.5610000000001</v>
      </c>
    </row>
    <row r="660" spans="1:2">
      <c r="A660">
        <v>1743</v>
      </c>
      <c r="B660">
        <v>2026.9829999999999</v>
      </c>
    </row>
    <row r="661" spans="1:2">
      <c r="A661">
        <v>1743</v>
      </c>
      <c r="B661">
        <v>3013.105</v>
      </c>
    </row>
    <row r="662" spans="1:2">
      <c r="A662">
        <v>1743</v>
      </c>
      <c r="B662">
        <v>352.66829999999999</v>
      </c>
    </row>
    <row r="663" spans="1:2">
      <c r="A663">
        <v>1743</v>
      </c>
      <c r="B663">
        <v>10069.67</v>
      </c>
    </row>
    <row r="664" spans="1:2">
      <c r="A664">
        <v>1743</v>
      </c>
      <c r="B664">
        <v>9724.6679999999997</v>
      </c>
    </row>
    <row r="665" spans="1:2">
      <c r="A665">
        <v>1743</v>
      </c>
      <c r="B665">
        <v>1410.0070000000001</v>
      </c>
    </row>
    <row r="666" spans="1:2">
      <c r="A666">
        <v>1744</v>
      </c>
      <c r="B666">
        <v>1255.1510000000001</v>
      </c>
    </row>
    <row r="667" spans="1:2">
      <c r="A667">
        <v>1744</v>
      </c>
      <c r="B667">
        <v>4801.4549999999999</v>
      </c>
    </row>
    <row r="668" spans="1:2">
      <c r="A668">
        <v>1744</v>
      </c>
      <c r="B668">
        <v>1046.5550000000001</v>
      </c>
    </row>
    <row r="669" spans="1:2">
      <c r="A669">
        <v>1744</v>
      </c>
      <c r="B669">
        <v>3773.2080000000001</v>
      </c>
    </row>
    <row r="670" spans="1:2">
      <c r="A670">
        <v>1744</v>
      </c>
      <c r="B670">
        <v>6621.1379999999999</v>
      </c>
    </row>
    <row r="671" spans="1:2">
      <c r="A671">
        <v>1744</v>
      </c>
      <c r="B671">
        <v>1559.941</v>
      </c>
    </row>
    <row r="672" spans="1:2">
      <c r="A672">
        <v>1744</v>
      </c>
      <c r="B672">
        <v>0</v>
      </c>
    </row>
    <row r="673" spans="1:2">
      <c r="A673">
        <v>1744</v>
      </c>
      <c r="B673">
        <v>1247.3140000000001</v>
      </c>
    </row>
    <row r="674" spans="1:2">
      <c r="A674">
        <v>1744</v>
      </c>
      <c r="B674">
        <v>1118.51</v>
      </c>
    </row>
    <row r="675" spans="1:2">
      <c r="A675">
        <v>1744</v>
      </c>
      <c r="B675">
        <v>1864.1120000000001</v>
      </c>
    </row>
    <row r="676" spans="1:2">
      <c r="A676">
        <v>1744</v>
      </c>
      <c r="B676">
        <v>1724.634</v>
      </c>
    </row>
    <row r="677" spans="1:2">
      <c r="A677">
        <v>1744</v>
      </c>
      <c r="B677">
        <v>3843.8629999999998</v>
      </c>
    </row>
    <row r="678" spans="1:2">
      <c r="A678">
        <v>1744</v>
      </c>
      <c r="B678">
        <v>1874.8910000000001</v>
      </c>
    </row>
    <row r="679" spans="1:2">
      <c r="A679">
        <v>1744</v>
      </c>
      <c r="B679">
        <v>1307.827</v>
      </c>
    </row>
    <row r="680" spans="1:2">
      <c r="A680">
        <v>1744</v>
      </c>
      <c r="B680">
        <v>4608.2389999999996</v>
      </c>
    </row>
    <row r="681" spans="1:2">
      <c r="A681">
        <v>1744</v>
      </c>
      <c r="B681">
        <v>20788.28</v>
      </c>
    </row>
    <row r="682" spans="1:2">
      <c r="A682">
        <v>1745</v>
      </c>
      <c r="B682">
        <v>336.08089999999999</v>
      </c>
    </row>
    <row r="683" spans="1:2">
      <c r="A683">
        <v>1745</v>
      </c>
      <c r="B683">
        <v>4670.7809999999999</v>
      </c>
    </row>
    <row r="684" spans="1:2">
      <c r="A684">
        <v>1745</v>
      </c>
      <c r="B684">
        <v>1963.2819999999999</v>
      </c>
    </row>
    <row r="685" spans="1:2">
      <c r="A685">
        <v>1745</v>
      </c>
      <c r="B685">
        <v>592.04669999999999</v>
      </c>
    </row>
    <row r="686" spans="1:2">
      <c r="A686">
        <v>1745</v>
      </c>
      <c r="B686">
        <v>2169.8420000000001</v>
      </c>
    </row>
    <row r="687" spans="1:2">
      <c r="A687">
        <v>1745</v>
      </c>
      <c r="B687">
        <v>8647.67</v>
      </c>
    </row>
    <row r="688" spans="1:2">
      <c r="A688">
        <v>1745</v>
      </c>
      <c r="B688">
        <v>10929.08</v>
      </c>
    </row>
    <row r="689" spans="1:2">
      <c r="A689">
        <v>1745</v>
      </c>
      <c r="B689">
        <v>5219.643</v>
      </c>
    </row>
    <row r="690" spans="1:2">
      <c r="A690">
        <v>1745</v>
      </c>
      <c r="B690">
        <v>3770.8989999999999</v>
      </c>
    </row>
    <row r="691" spans="1:2">
      <c r="A691">
        <v>1745</v>
      </c>
      <c r="B691">
        <v>2997.5549999999998</v>
      </c>
    </row>
    <row r="692" spans="1:2">
      <c r="A692">
        <v>1745</v>
      </c>
      <c r="B692">
        <v>7091.1729999999998</v>
      </c>
    </row>
    <row r="693" spans="1:2">
      <c r="A693">
        <v>1745</v>
      </c>
      <c r="B693">
        <v>2274.4769999999999</v>
      </c>
    </row>
    <row r="694" spans="1:2">
      <c r="A694">
        <v>1745</v>
      </c>
      <c r="B694">
        <v>471.5754</v>
      </c>
    </row>
    <row r="695" spans="1:2">
      <c r="A695">
        <v>1745</v>
      </c>
      <c r="B695">
        <v>2837.7339999999999</v>
      </c>
    </row>
    <row r="696" spans="1:2">
      <c r="A696">
        <v>1745</v>
      </c>
      <c r="B696">
        <v>1626.8889999999999</v>
      </c>
    </row>
    <row r="697" spans="1:2">
      <c r="A697">
        <v>1745</v>
      </c>
      <c r="B697">
        <v>775.73919999999998</v>
      </c>
    </row>
    <row r="698" spans="1:2">
      <c r="A698">
        <v>1745</v>
      </c>
      <c r="B698">
        <v>2573.6729999999998</v>
      </c>
    </row>
    <row r="699" spans="1:2">
      <c r="A699">
        <v>1746</v>
      </c>
      <c r="B699">
        <v>175.64349999999999</v>
      </c>
    </row>
    <row r="700" spans="1:2">
      <c r="A700">
        <v>1746</v>
      </c>
      <c r="B700">
        <v>862.90150000000006</v>
      </c>
    </row>
    <row r="701" spans="1:2">
      <c r="A701">
        <v>1746</v>
      </c>
      <c r="B701">
        <v>175.64349999999999</v>
      </c>
    </row>
    <row r="702" spans="1:2">
      <c r="A702">
        <v>1746</v>
      </c>
      <c r="B702">
        <v>1379.71</v>
      </c>
    </row>
    <row r="703" spans="1:2">
      <c r="A703">
        <v>1746</v>
      </c>
      <c r="B703">
        <v>1898.2550000000001</v>
      </c>
    </row>
    <row r="704" spans="1:2">
      <c r="A704">
        <v>1746</v>
      </c>
      <c r="B704">
        <v>3929.0740000000001</v>
      </c>
    </row>
    <row r="705" spans="1:2">
      <c r="A705">
        <v>1746</v>
      </c>
      <c r="B705">
        <v>2420.2649999999999</v>
      </c>
    </row>
    <row r="706" spans="1:2">
      <c r="A706">
        <v>1746</v>
      </c>
      <c r="B706">
        <v>12365.69</v>
      </c>
    </row>
    <row r="707" spans="1:2">
      <c r="A707">
        <v>1746</v>
      </c>
      <c r="B707">
        <v>3604.8229999999999</v>
      </c>
    </row>
    <row r="708" spans="1:2">
      <c r="A708">
        <v>1746</v>
      </c>
      <c r="B708">
        <v>5415.3419999999996</v>
      </c>
    </row>
    <row r="709" spans="1:2">
      <c r="A709">
        <v>1746</v>
      </c>
      <c r="B709">
        <v>5242.7569999999996</v>
      </c>
    </row>
    <row r="710" spans="1:2">
      <c r="A710">
        <v>1746</v>
      </c>
      <c r="B710">
        <v>6650.1859999999997</v>
      </c>
    </row>
    <row r="711" spans="1:2">
      <c r="A711">
        <v>1746</v>
      </c>
      <c r="B711">
        <v>1179.6790000000001</v>
      </c>
    </row>
    <row r="712" spans="1:2">
      <c r="A712">
        <v>1747</v>
      </c>
      <c r="B712">
        <v>811.01120000000003</v>
      </c>
    </row>
    <row r="713" spans="1:2">
      <c r="A713">
        <v>1747</v>
      </c>
      <c r="B713">
        <v>8183.0730000000003</v>
      </c>
    </row>
    <row r="714" spans="1:2">
      <c r="A714">
        <v>1747</v>
      </c>
      <c r="B714">
        <v>751.17430000000002</v>
      </c>
    </row>
    <row r="715" spans="1:2">
      <c r="A715">
        <v>1747</v>
      </c>
      <c r="B715">
        <v>3116.2829999999999</v>
      </c>
    </row>
    <row r="716" spans="1:2">
      <c r="A716">
        <v>1747</v>
      </c>
      <c r="B716">
        <v>2129.7040000000002</v>
      </c>
    </row>
    <row r="717" spans="1:2">
      <c r="A717">
        <v>1747</v>
      </c>
      <c r="B717">
        <v>3965.4769999999999</v>
      </c>
    </row>
    <row r="718" spans="1:2">
      <c r="A718">
        <v>1747</v>
      </c>
      <c r="B718">
        <v>6185.2290000000003</v>
      </c>
    </row>
    <row r="719" spans="1:2">
      <c r="A719">
        <v>1747</v>
      </c>
      <c r="B719">
        <v>515.7989</v>
      </c>
    </row>
    <row r="720" spans="1:2">
      <c r="A720">
        <v>1747</v>
      </c>
      <c r="B720">
        <v>7373.0640000000003</v>
      </c>
    </row>
    <row r="721" spans="1:2">
      <c r="A721">
        <v>1747</v>
      </c>
      <c r="B721">
        <v>1038.2729999999999</v>
      </c>
    </row>
    <row r="722" spans="1:2">
      <c r="A722">
        <v>1747</v>
      </c>
      <c r="B722">
        <v>1881.4449999999999</v>
      </c>
    </row>
    <row r="723" spans="1:2">
      <c r="A723">
        <v>1748</v>
      </c>
      <c r="B723">
        <v>230.6661</v>
      </c>
    </row>
    <row r="724" spans="1:2">
      <c r="A724">
        <v>1748</v>
      </c>
      <c r="B724">
        <v>0</v>
      </c>
    </row>
    <row r="725" spans="1:2">
      <c r="A725">
        <v>1748</v>
      </c>
      <c r="B725">
        <v>12447.76</v>
      </c>
    </row>
    <row r="726" spans="1:2">
      <c r="A726">
        <v>1748</v>
      </c>
      <c r="B726">
        <v>4371.46</v>
      </c>
    </row>
    <row r="727" spans="1:2">
      <c r="A727">
        <v>1748</v>
      </c>
      <c r="B727">
        <v>770.4606</v>
      </c>
    </row>
    <row r="728" spans="1:2">
      <c r="A728">
        <v>1748</v>
      </c>
      <c r="B728">
        <v>440.90370000000001</v>
      </c>
    </row>
    <row r="729" spans="1:2">
      <c r="A729">
        <v>1748</v>
      </c>
      <c r="B729">
        <v>307.2253</v>
      </c>
    </row>
    <row r="730" spans="1:2">
      <c r="A730">
        <v>1748</v>
      </c>
      <c r="B730">
        <v>3201.3850000000002</v>
      </c>
    </row>
    <row r="731" spans="1:2">
      <c r="A731">
        <v>1748</v>
      </c>
      <c r="B731">
        <v>3674.6959999999999</v>
      </c>
    </row>
    <row r="732" spans="1:2">
      <c r="A732">
        <v>1748</v>
      </c>
      <c r="B732">
        <v>3522.1109999999999</v>
      </c>
    </row>
    <row r="733" spans="1:2">
      <c r="A733">
        <v>1748</v>
      </c>
      <c r="B733">
        <v>6517.1809999999996</v>
      </c>
    </row>
    <row r="734" spans="1:2">
      <c r="A734">
        <v>1748</v>
      </c>
      <c r="B734">
        <v>6242.9549999999999</v>
      </c>
    </row>
    <row r="735" spans="1:2">
      <c r="A735">
        <v>1749</v>
      </c>
      <c r="B735">
        <v>377.92090000000002</v>
      </c>
    </row>
    <row r="736" spans="1:2">
      <c r="A736">
        <v>1749</v>
      </c>
      <c r="B736">
        <v>513.17589999999996</v>
      </c>
    </row>
    <row r="737" spans="1:2">
      <c r="A737">
        <v>1749</v>
      </c>
      <c r="B737">
        <v>4238.63</v>
      </c>
    </row>
    <row r="738" spans="1:2">
      <c r="A738">
        <v>1749</v>
      </c>
      <c r="B738">
        <v>608.82429999999999</v>
      </c>
    </row>
    <row r="739" spans="1:2">
      <c r="A739">
        <v>1749</v>
      </c>
      <c r="B739">
        <v>4809.3900000000003</v>
      </c>
    </row>
    <row r="740" spans="1:2">
      <c r="A740">
        <v>1749</v>
      </c>
      <c r="B740">
        <v>972.55520000000001</v>
      </c>
    </row>
    <row r="741" spans="1:2">
      <c r="A741">
        <v>1749</v>
      </c>
      <c r="B741">
        <v>3106.9450000000002</v>
      </c>
    </row>
    <row r="742" spans="1:2">
      <c r="A742">
        <v>1749</v>
      </c>
      <c r="B742">
        <v>4664.2539999999999</v>
      </c>
    </row>
    <row r="743" spans="1:2">
      <c r="A743">
        <v>1749</v>
      </c>
      <c r="B743">
        <v>3090.3440000000001</v>
      </c>
    </row>
    <row r="744" spans="1:2">
      <c r="A744">
        <v>1749</v>
      </c>
      <c r="B744">
        <v>390.60169999999999</v>
      </c>
    </row>
    <row r="745" spans="1:2">
      <c r="A745">
        <v>1749</v>
      </c>
      <c r="B745">
        <v>130.20050000000001</v>
      </c>
    </row>
    <row r="746" spans="1:2">
      <c r="A746">
        <v>1749</v>
      </c>
      <c r="B746">
        <v>11011.84</v>
      </c>
    </row>
    <row r="747" spans="1:2">
      <c r="A747">
        <v>1749</v>
      </c>
      <c r="B747">
        <v>311.57350000000002</v>
      </c>
    </row>
    <row r="748" spans="1:2">
      <c r="A748">
        <v>1750</v>
      </c>
      <c r="B748">
        <v>1272.125</v>
      </c>
    </row>
    <row r="749" spans="1:2">
      <c r="A749">
        <v>1750</v>
      </c>
      <c r="B749">
        <v>14566.53</v>
      </c>
    </row>
    <row r="750" spans="1:2">
      <c r="A750">
        <v>1750</v>
      </c>
      <c r="B750">
        <v>7268.89</v>
      </c>
    </row>
    <row r="751" spans="1:2">
      <c r="A751">
        <v>1750</v>
      </c>
      <c r="B751">
        <v>3591.848</v>
      </c>
    </row>
    <row r="752" spans="1:2">
      <c r="A752">
        <v>1750</v>
      </c>
      <c r="B752">
        <v>3354.7339999999999</v>
      </c>
    </row>
    <row r="753" spans="1:2">
      <c r="A753">
        <v>1750</v>
      </c>
      <c r="B753">
        <v>6637.933</v>
      </c>
    </row>
    <row r="754" spans="1:2">
      <c r="A754">
        <v>1750</v>
      </c>
      <c r="B754">
        <v>3570.49</v>
      </c>
    </row>
    <row r="755" spans="1:2">
      <c r="A755">
        <v>1750</v>
      </c>
      <c r="B755">
        <v>2944.7660000000001</v>
      </c>
    </row>
    <row r="756" spans="1:2">
      <c r="A756">
        <v>1750</v>
      </c>
      <c r="B756">
        <v>766.46010000000001</v>
      </c>
    </row>
    <row r="757" spans="1:2">
      <c r="A757">
        <v>1750</v>
      </c>
      <c r="B757">
        <v>1357.912</v>
      </c>
    </row>
    <row r="758" spans="1:2">
      <c r="A758">
        <v>1750</v>
      </c>
      <c r="B758">
        <v>422.84210000000002</v>
      </c>
    </row>
    <row r="759" spans="1:2">
      <c r="A759">
        <v>1750</v>
      </c>
      <c r="B759">
        <v>2026.2550000000001</v>
      </c>
    </row>
    <row r="760" spans="1:2">
      <c r="A760">
        <v>1750</v>
      </c>
      <c r="B760">
        <v>6712.9880000000003</v>
      </c>
    </row>
    <row r="761" spans="1:2">
      <c r="A761">
        <v>1750</v>
      </c>
      <c r="B761">
        <v>4893.3850000000002</v>
      </c>
    </row>
    <row r="762" spans="1:2">
      <c r="A762">
        <v>1751</v>
      </c>
      <c r="B762">
        <v>21116.68</v>
      </c>
    </row>
    <row r="763" spans="1:2">
      <c r="A763">
        <v>1751</v>
      </c>
      <c r="B763">
        <v>1392.913</v>
      </c>
    </row>
    <row r="764" spans="1:2">
      <c r="A764">
        <v>1751</v>
      </c>
      <c r="B764">
        <v>2102.5920000000001</v>
      </c>
    </row>
    <row r="765" spans="1:2">
      <c r="A765">
        <v>1751</v>
      </c>
      <c r="B765">
        <v>794.51289999999995</v>
      </c>
    </row>
    <row r="766" spans="1:2">
      <c r="A766">
        <v>1751</v>
      </c>
      <c r="B766">
        <v>8191.3050000000003</v>
      </c>
    </row>
    <row r="767" spans="1:2">
      <c r="A767">
        <v>1751</v>
      </c>
      <c r="B767">
        <v>1781.117</v>
      </c>
    </row>
    <row r="768" spans="1:2">
      <c r="A768">
        <v>1751</v>
      </c>
      <c r="B768">
        <v>1445.578</v>
      </c>
    </row>
    <row r="769" spans="1:2">
      <c r="A769">
        <v>1752</v>
      </c>
      <c r="B769">
        <v>4890.4459999999999</v>
      </c>
    </row>
    <row r="770" spans="1:2">
      <c r="A770">
        <v>1752</v>
      </c>
      <c r="B770">
        <v>2050.3989999999999</v>
      </c>
    </row>
    <row r="771" spans="1:2">
      <c r="A771">
        <v>1752</v>
      </c>
      <c r="B771">
        <v>13084.34</v>
      </c>
    </row>
    <row r="772" spans="1:2">
      <c r="A772">
        <v>1752</v>
      </c>
      <c r="B772">
        <v>4061.1489999999999</v>
      </c>
    </row>
    <row r="773" spans="1:2">
      <c r="A773">
        <v>1752</v>
      </c>
      <c r="B773">
        <v>1779.048</v>
      </c>
    </row>
    <row r="774" spans="1:2">
      <c r="A774">
        <v>1752</v>
      </c>
      <c r="B774">
        <v>5793.1329999999998</v>
      </c>
    </row>
    <row r="775" spans="1:2">
      <c r="A775">
        <v>1752</v>
      </c>
      <c r="B775">
        <v>3507.16</v>
      </c>
    </row>
    <row r="776" spans="1:2">
      <c r="A776">
        <v>1752</v>
      </c>
      <c r="B776">
        <v>1016.9640000000001</v>
      </c>
    </row>
    <row r="777" spans="1:2">
      <c r="A777">
        <v>1752</v>
      </c>
      <c r="B777">
        <v>6837.3209999999999</v>
      </c>
    </row>
    <row r="778" spans="1:2">
      <c r="A778">
        <v>1752</v>
      </c>
      <c r="B778">
        <v>2917.9090000000001</v>
      </c>
    </row>
    <row r="779" spans="1:2">
      <c r="A779">
        <v>1752</v>
      </c>
      <c r="B779">
        <v>39.863849999999999</v>
      </c>
    </row>
    <row r="780" spans="1:2">
      <c r="A780">
        <v>1752</v>
      </c>
      <c r="B780">
        <v>170.42789999999999</v>
      </c>
    </row>
    <row r="781" spans="1:2">
      <c r="A781">
        <v>1752</v>
      </c>
      <c r="B781">
        <v>1503.854</v>
      </c>
    </row>
    <row r="782" spans="1:2">
      <c r="A782">
        <v>1752</v>
      </c>
      <c r="B782">
        <v>592.22619999999995</v>
      </c>
    </row>
    <row r="783" spans="1:2">
      <c r="A783">
        <v>1752</v>
      </c>
      <c r="B783">
        <v>1194.7809999999999</v>
      </c>
    </row>
    <row r="784" spans="1:2">
      <c r="A784">
        <v>1752</v>
      </c>
      <c r="B784">
        <v>2254.3560000000002</v>
      </c>
    </row>
    <row r="785" spans="1:2">
      <c r="A785">
        <v>1752</v>
      </c>
      <c r="B785">
        <v>2980.114</v>
      </c>
    </row>
    <row r="786" spans="1:2">
      <c r="A786">
        <v>1752</v>
      </c>
      <c r="B786">
        <v>5009.0249999999996</v>
      </c>
    </row>
    <row r="787" spans="1:2">
      <c r="A787">
        <v>1752</v>
      </c>
      <c r="B787">
        <v>1706.91</v>
      </c>
    </row>
    <row r="788" spans="1:2">
      <c r="A788">
        <v>1752</v>
      </c>
      <c r="B788">
        <v>339.19209999999998</v>
      </c>
    </row>
    <row r="789" spans="1:2">
      <c r="A789">
        <v>1752</v>
      </c>
      <c r="B789">
        <v>3958.5360000000001</v>
      </c>
    </row>
    <row r="790" spans="1:2">
      <c r="A790">
        <v>1752</v>
      </c>
      <c r="B790">
        <v>8168.085</v>
      </c>
    </row>
    <row r="791" spans="1:2">
      <c r="A791">
        <v>1752</v>
      </c>
      <c r="B791">
        <v>5793.1329999999998</v>
      </c>
    </row>
    <row r="792" spans="1:2">
      <c r="A792">
        <v>1752</v>
      </c>
      <c r="B792">
        <v>564.54579999999999</v>
      </c>
    </row>
    <row r="793" spans="1:2">
      <c r="A793">
        <v>1752</v>
      </c>
      <c r="B793">
        <v>4130.1719999999996</v>
      </c>
    </row>
    <row r="794" spans="1:2">
      <c r="A794">
        <v>1753</v>
      </c>
      <c r="B794">
        <v>1974.931</v>
      </c>
    </row>
    <row r="795" spans="1:2">
      <c r="A795">
        <v>1753</v>
      </c>
      <c r="B795">
        <v>9461.6409999999996</v>
      </c>
    </row>
    <row r="796" spans="1:2">
      <c r="A796">
        <v>1753</v>
      </c>
      <c r="B796">
        <v>1386.268</v>
      </c>
    </row>
    <row r="797" spans="1:2">
      <c r="A797">
        <v>1753</v>
      </c>
      <c r="B797">
        <v>5271.7209999999995</v>
      </c>
    </row>
    <row r="798" spans="1:2">
      <c r="A798">
        <v>1753</v>
      </c>
      <c r="B798">
        <v>3722.1390000000001</v>
      </c>
    </row>
    <row r="799" spans="1:2">
      <c r="A799">
        <v>1753</v>
      </c>
      <c r="B799">
        <v>6080.58</v>
      </c>
    </row>
    <row r="800" spans="1:2">
      <c r="A800">
        <v>1754</v>
      </c>
      <c r="B800">
        <v>6196.7650000000003</v>
      </c>
    </row>
    <row r="801" spans="1:2">
      <c r="A801">
        <v>1754</v>
      </c>
      <c r="B801">
        <v>3220.8490000000002</v>
      </c>
    </row>
    <row r="802" spans="1:2">
      <c r="A802">
        <v>1754</v>
      </c>
      <c r="B802">
        <v>4748.2150000000001</v>
      </c>
    </row>
    <row r="803" spans="1:2">
      <c r="A803">
        <v>1754</v>
      </c>
      <c r="B803">
        <v>2233.335</v>
      </c>
    </row>
    <row r="804" spans="1:2">
      <c r="A804">
        <v>1754</v>
      </c>
      <c r="B804">
        <v>87.59151</v>
      </c>
    </row>
    <row r="805" spans="1:2">
      <c r="A805">
        <v>1754</v>
      </c>
      <c r="B805">
        <v>2935.8850000000002</v>
      </c>
    </row>
    <row r="806" spans="1:2">
      <c r="A806">
        <v>1754</v>
      </c>
      <c r="B806">
        <v>464.02080000000001</v>
      </c>
    </row>
    <row r="807" spans="1:2">
      <c r="A807">
        <v>1754</v>
      </c>
      <c r="B807">
        <v>2920.1370000000002</v>
      </c>
    </row>
    <row r="808" spans="1:2">
      <c r="A808">
        <v>1754</v>
      </c>
      <c r="B808">
        <v>6713.0950000000003</v>
      </c>
    </row>
    <row r="809" spans="1:2">
      <c r="A809">
        <v>1755</v>
      </c>
      <c r="B809">
        <v>2935.2579999999998</v>
      </c>
    </row>
    <row r="810" spans="1:2">
      <c r="A810">
        <v>1755</v>
      </c>
      <c r="B810">
        <v>832.14790000000005</v>
      </c>
    </row>
    <row r="811" spans="1:2">
      <c r="A811">
        <v>1755</v>
      </c>
      <c r="B811">
        <v>1753.76</v>
      </c>
    </row>
    <row r="812" spans="1:2">
      <c r="A812">
        <v>1755</v>
      </c>
      <c r="B812">
        <v>331.34120000000001</v>
      </c>
    </row>
    <row r="813" spans="1:2">
      <c r="A813">
        <v>1755</v>
      </c>
      <c r="B813">
        <v>2046.7070000000001</v>
      </c>
    </row>
    <row r="814" spans="1:2">
      <c r="A814">
        <v>1755</v>
      </c>
      <c r="B814">
        <v>170.42789999999999</v>
      </c>
    </row>
    <row r="815" spans="1:2">
      <c r="A815">
        <v>1755</v>
      </c>
      <c r="B815">
        <v>1417.0709999999999</v>
      </c>
    </row>
    <row r="816" spans="1:2">
      <c r="A816">
        <v>1755</v>
      </c>
      <c r="B816">
        <v>1517.6030000000001</v>
      </c>
    </row>
    <row r="817" spans="1:2">
      <c r="A817">
        <v>1755</v>
      </c>
      <c r="B817">
        <v>4582.5079999999998</v>
      </c>
    </row>
    <row r="818" spans="1:2">
      <c r="A818">
        <v>1755</v>
      </c>
      <c r="B818">
        <v>1276.8219999999999</v>
      </c>
    </row>
    <row r="819" spans="1:2">
      <c r="A819">
        <v>1755</v>
      </c>
      <c r="B819">
        <v>867.35580000000004</v>
      </c>
    </row>
    <row r="820" spans="1:2">
      <c r="A820">
        <v>1755</v>
      </c>
      <c r="B820">
        <v>4822.625</v>
      </c>
    </row>
    <row r="821" spans="1:2">
      <c r="A821">
        <v>1755</v>
      </c>
      <c r="B821">
        <v>910.91049999999996</v>
      </c>
    </row>
    <row r="822" spans="1:2">
      <c r="A822">
        <v>1755</v>
      </c>
      <c r="B822">
        <v>2924.902</v>
      </c>
    </row>
    <row r="823" spans="1:2">
      <c r="A823">
        <v>1755</v>
      </c>
      <c r="B823">
        <v>2211.9259999999999</v>
      </c>
    </row>
    <row r="824" spans="1:2">
      <c r="A824">
        <v>1755</v>
      </c>
      <c r="B824">
        <v>504.80149999999998</v>
      </c>
    </row>
    <row r="825" spans="1:2">
      <c r="A825">
        <v>1755</v>
      </c>
      <c r="B825">
        <v>1627.6969999999999</v>
      </c>
    </row>
    <row r="826" spans="1:2">
      <c r="A826">
        <v>1755</v>
      </c>
      <c r="B826">
        <v>947.59339999999997</v>
      </c>
    </row>
    <row r="827" spans="1:2">
      <c r="A827">
        <v>1755</v>
      </c>
      <c r="B827">
        <v>1047.8979999999999</v>
      </c>
    </row>
    <row r="828" spans="1:2">
      <c r="A828">
        <v>1755</v>
      </c>
      <c r="B828">
        <v>3971.8440000000001</v>
      </c>
    </row>
    <row r="829" spans="1:2">
      <c r="A829">
        <v>1755</v>
      </c>
      <c r="B829">
        <v>748.96090000000004</v>
      </c>
    </row>
    <row r="830" spans="1:2">
      <c r="A830">
        <v>1755</v>
      </c>
      <c r="B830">
        <v>1336.2909999999999</v>
      </c>
    </row>
    <row r="831" spans="1:2">
      <c r="A831">
        <v>1755</v>
      </c>
      <c r="B831">
        <v>1643.374</v>
      </c>
    </row>
    <row r="832" spans="1:2">
      <c r="A832">
        <v>1755</v>
      </c>
      <c r="B832">
        <v>1467.441</v>
      </c>
    </row>
    <row r="833" spans="1:2">
      <c r="A833">
        <v>1755</v>
      </c>
      <c r="B833">
        <v>17733.54</v>
      </c>
    </row>
    <row r="834" spans="1:2">
      <c r="A834">
        <v>1755</v>
      </c>
      <c r="B834">
        <v>2884.1759999999999</v>
      </c>
    </row>
    <row r="835" spans="1:2">
      <c r="A835">
        <v>1755</v>
      </c>
      <c r="B835">
        <v>840.42769999999996</v>
      </c>
    </row>
    <row r="836" spans="1:2">
      <c r="A836">
        <v>1755</v>
      </c>
      <c r="B836">
        <v>864.39319999999998</v>
      </c>
    </row>
    <row r="837" spans="1:2">
      <c r="A837">
        <v>1755</v>
      </c>
      <c r="B837">
        <v>2422.48</v>
      </c>
    </row>
    <row r="838" spans="1:2">
      <c r="A838">
        <v>1755</v>
      </c>
      <c r="B838">
        <v>1108.03</v>
      </c>
    </row>
    <row r="839" spans="1:2">
      <c r="A839">
        <v>1755</v>
      </c>
      <c r="B839">
        <v>4081.8939999999998</v>
      </c>
    </row>
    <row r="840" spans="1:2">
      <c r="A840">
        <v>1755</v>
      </c>
      <c r="B840">
        <v>1437.9749999999999</v>
      </c>
    </row>
    <row r="841" spans="1:2">
      <c r="A841">
        <v>1755</v>
      </c>
      <c r="B841">
        <v>773.58010000000002</v>
      </c>
    </row>
    <row r="842" spans="1:2">
      <c r="A842">
        <v>1755</v>
      </c>
      <c r="B842">
        <v>6672.6019999999999</v>
      </c>
    </row>
    <row r="843" spans="1:2">
      <c r="A843">
        <v>1755</v>
      </c>
      <c r="B843">
        <v>2543.9859999999999</v>
      </c>
    </row>
    <row r="844" spans="1:2">
      <c r="A844">
        <v>1755</v>
      </c>
      <c r="B844">
        <v>1941.5940000000001</v>
      </c>
    </row>
    <row r="845" spans="1:2">
      <c r="A845">
        <v>1755</v>
      </c>
      <c r="B845">
        <v>6092.1260000000002</v>
      </c>
    </row>
    <row r="846" spans="1:2">
      <c r="A846">
        <v>1755</v>
      </c>
      <c r="B846">
        <v>4086.4059999999999</v>
      </c>
    </row>
    <row r="847" spans="1:2">
      <c r="A847">
        <v>1755</v>
      </c>
      <c r="B847">
        <v>0</v>
      </c>
    </row>
    <row r="848" spans="1:2">
      <c r="A848">
        <v>1755</v>
      </c>
      <c r="B848">
        <v>1816.7570000000001</v>
      </c>
    </row>
    <row r="849" spans="1:2">
      <c r="A849">
        <v>1755</v>
      </c>
      <c r="B849">
        <v>4356.8</v>
      </c>
    </row>
    <row r="850" spans="1:2">
      <c r="A850">
        <v>1755</v>
      </c>
      <c r="B850">
        <v>1373.8309999999999</v>
      </c>
    </row>
    <row r="851" spans="1:2">
      <c r="A851">
        <v>1755</v>
      </c>
      <c r="B851">
        <v>1135.6469999999999</v>
      </c>
    </row>
    <row r="852" spans="1:2">
      <c r="A852">
        <v>1755</v>
      </c>
      <c r="B852">
        <v>8437.2369999999992</v>
      </c>
    </row>
    <row r="853" spans="1:2">
      <c r="A853">
        <v>1756</v>
      </c>
      <c r="B853">
        <v>1368.626</v>
      </c>
    </row>
    <row r="854" spans="1:2">
      <c r="A854">
        <v>1756</v>
      </c>
      <c r="B854">
        <v>3351.5410000000002</v>
      </c>
    </row>
    <row r="855" spans="1:2">
      <c r="A855">
        <v>1756</v>
      </c>
      <c r="B855">
        <v>1878.26</v>
      </c>
    </row>
    <row r="856" spans="1:2">
      <c r="A856">
        <v>1756</v>
      </c>
      <c r="B856">
        <v>4335.2749999999996</v>
      </c>
    </row>
    <row r="857" spans="1:2">
      <c r="A857">
        <v>1756</v>
      </c>
      <c r="B857">
        <v>345.50749999999999</v>
      </c>
    </row>
    <row r="858" spans="1:2">
      <c r="A858">
        <v>1756</v>
      </c>
      <c r="B858">
        <v>5890.5860000000002</v>
      </c>
    </row>
    <row r="859" spans="1:2">
      <c r="A859">
        <v>1756</v>
      </c>
      <c r="B859">
        <v>2309.92</v>
      </c>
    </row>
    <row r="860" spans="1:2">
      <c r="A860">
        <v>1756</v>
      </c>
      <c r="B860">
        <v>3391.91</v>
      </c>
    </row>
    <row r="861" spans="1:2">
      <c r="A861">
        <v>1756</v>
      </c>
      <c r="B861">
        <v>205.339</v>
      </c>
    </row>
    <row r="862" spans="1:2">
      <c r="A862">
        <v>1756</v>
      </c>
      <c r="B862">
        <v>5708.2629999999999</v>
      </c>
    </row>
    <row r="863" spans="1:2">
      <c r="A863">
        <v>1756</v>
      </c>
      <c r="B863">
        <v>926.77499999999998</v>
      </c>
    </row>
    <row r="864" spans="1:2">
      <c r="A864">
        <v>1756</v>
      </c>
      <c r="B864">
        <v>2343.54</v>
      </c>
    </row>
    <row r="865" spans="1:2">
      <c r="A865">
        <v>1756</v>
      </c>
      <c r="B865">
        <v>525.34709999999995</v>
      </c>
    </row>
    <row r="866" spans="1:2">
      <c r="A866">
        <v>1756</v>
      </c>
      <c r="B866">
        <v>3488.5659999999998</v>
      </c>
    </row>
    <row r="867" spans="1:2">
      <c r="A867">
        <v>1756</v>
      </c>
      <c r="B867">
        <v>709.06979999999999</v>
      </c>
    </row>
    <row r="868" spans="1:2">
      <c r="A868">
        <v>1756</v>
      </c>
      <c r="B868">
        <v>1997.59</v>
      </c>
    </row>
    <row r="869" spans="1:2">
      <c r="A869">
        <v>1756</v>
      </c>
      <c r="B869">
        <v>1.381178</v>
      </c>
    </row>
    <row r="870" spans="1:2">
      <c r="A870">
        <v>1756</v>
      </c>
      <c r="B870">
        <v>5843.3119999999999</v>
      </c>
    </row>
    <row r="871" spans="1:2">
      <c r="A871">
        <v>1756</v>
      </c>
      <c r="B871">
        <v>10085.82</v>
      </c>
    </row>
    <row r="872" spans="1:2">
      <c r="A872">
        <v>1756</v>
      </c>
      <c r="B872">
        <v>2387.1390000000001</v>
      </c>
    </row>
    <row r="873" spans="1:2">
      <c r="A873">
        <v>1756</v>
      </c>
      <c r="B873">
        <v>972.87350000000004</v>
      </c>
    </row>
    <row r="874" spans="1:2">
      <c r="A874">
        <v>1757</v>
      </c>
      <c r="B874">
        <v>3798.2159999999999</v>
      </c>
    </row>
    <row r="875" spans="1:2">
      <c r="A875">
        <v>1757</v>
      </c>
      <c r="B875">
        <v>1048.1690000000001</v>
      </c>
    </row>
    <row r="876" spans="1:2">
      <c r="A876">
        <v>1757</v>
      </c>
      <c r="B876">
        <v>1929.4179999999999</v>
      </c>
    </row>
    <row r="877" spans="1:2">
      <c r="A877">
        <v>1757</v>
      </c>
      <c r="B877">
        <v>5177.384</v>
      </c>
    </row>
    <row r="878" spans="1:2">
      <c r="A878">
        <v>1757</v>
      </c>
      <c r="B878">
        <v>1055.9469999999999</v>
      </c>
    </row>
    <row r="879" spans="1:2">
      <c r="A879">
        <v>1757</v>
      </c>
      <c r="B879">
        <v>9920.7540000000008</v>
      </c>
    </row>
    <row r="880" spans="1:2">
      <c r="A880">
        <v>1758</v>
      </c>
      <c r="B880">
        <v>601.25699999999995</v>
      </c>
    </row>
    <row r="881" spans="1:2">
      <c r="A881">
        <v>1758</v>
      </c>
      <c r="B881">
        <v>1502.307</v>
      </c>
    </row>
    <row r="882" spans="1:2">
      <c r="A882">
        <v>1758</v>
      </c>
      <c r="B882">
        <v>14569.91</v>
      </c>
    </row>
    <row r="883" spans="1:2">
      <c r="A883">
        <v>1758</v>
      </c>
      <c r="B883">
        <v>0</v>
      </c>
    </row>
    <row r="884" spans="1:2">
      <c r="A884">
        <v>1758</v>
      </c>
      <c r="B884">
        <v>10.35563</v>
      </c>
    </row>
    <row r="885" spans="1:2">
      <c r="A885">
        <v>1758</v>
      </c>
      <c r="B885">
        <v>891.37990000000002</v>
      </c>
    </row>
    <row r="886" spans="1:2">
      <c r="A886">
        <v>1758</v>
      </c>
      <c r="B886">
        <v>436.88319999999999</v>
      </c>
    </row>
    <row r="887" spans="1:2">
      <c r="A887">
        <v>1758</v>
      </c>
      <c r="B887">
        <v>3094.97</v>
      </c>
    </row>
    <row r="888" spans="1:2">
      <c r="A888">
        <v>1758</v>
      </c>
      <c r="B888">
        <v>9163.3490000000002</v>
      </c>
    </row>
    <row r="889" spans="1:2">
      <c r="A889">
        <v>1758</v>
      </c>
      <c r="B889">
        <v>313.88159999999999</v>
      </c>
    </row>
    <row r="890" spans="1:2">
      <c r="A890">
        <v>1758</v>
      </c>
      <c r="B890">
        <v>2565.6260000000002</v>
      </c>
    </row>
    <row r="891" spans="1:2">
      <c r="A891">
        <v>1758</v>
      </c>
      <c r="B891">
        <v>1148.873</v>
      </c>
    </row>
    <row r="892" spans="1:2">
      <c r="A892">
        <v>1758</v>
      </c>
      <c r="B892">
        <v>0</v>
      </c>
    </row>
    <row r="893" spans="1:2">
      <c r="A893">
        <v>1758</v>
      </c>
      <c r="B893">
        <v>479.32420000000002</v>
      </c>
    </row>
    <row r="894" spans="1:2">
      <c r="A894">
        <v>1759</v>
      </c>
      <c r="B894">
        <v>906.15779999999995</v>
      </c>
    </row>
    <row r="895" spans="1:2">
      <c r="A895">
        <v>1759</v>
      </c>
      <c r="B895">
        <v>1268.193</v>
      </c>
    </row>
    <row r="896" spans="1:2">
      <c r="A896">
        <v>1759</v>
      </c>
      <c r="B896">
        <v>1819.94</v>
      </c>
    </row>
    <row r="897" spans="1:2">
      <c r="A897">
        <v>1759</v>
      </c>
      <c r="B897">
        <v>2280.5819999999999</v>
      </c>
    </row>
    <row r="898" spans="1:2">
      <c r="A898">
        <v>1759</v>
      </c>
      <c r="B898">
        <v>2086.451</v>
      </c>
    </row>
    <row r="899" spans="1:2">
      <c r="A899">
        <v>1759</v>
      </c>
      <c r="B899">
        <v>379.46420000000001</v>
      </c>
    </row>
    <row r="900" spans="1:2">
      <c r="A900">
        <v>1759</v>
      </c>
      <c r="B900">
        <v>2386.0279999999998</v>
      </c>
    </row>
    <row r="901" spans="1:2">
      <c r="A901">
        <v>1759</v>
      </c>
      <c r="B901">
        <v>130.20050000000001</v>
      </c>
    </row>
    <row r="902" spans="1:2">
      <c r="A902">
        <v>1759</v>
      </c>
      <c r="B902">
        <v>9944.7119999999995</v>
      </c>
    </row>
    <row r="903" spans="1:2">
      <c r="A903">
        <v>1759</v>
      </c>
      <c r="B903">
        <v>4603.9530000000004</v>
      </c>
    </row>
    <row r="904" spans="1:2">
      <c r="A904">
        <v>1759</v>
      </c>
      <c r="B904">
        <v>1389.25</v>
      </c>
    </row>
    <row r="905" spans="1:2">
      <c r="A905">
        <v>1759</v>
      </c>
      <c r="B905">
        <v>1252.9580000000001</v>
      </c>
    </row>
    <row r="906" spans="1:2">
      <c r="A906">
        <v>1760</v>
      </c>
      <c r="B906">
        <v>292.40280000000001</v>
      </c>
    </row>
    <row r="907" spans="1:2">
      <c r="A907">
        <v>1760</v>
      </c>
      <c r="B907">
        <v>2812.0880000000002</v>
      </c>
    </row>
    <row r="908" spans="1:2">
      <c r="A908">
        <v>1760</v>
      </c>
      <c r="B908">
        <v>2409.5810000000001</v>
      </c>
    </row>
    <row r="909" spans="1:2">
      <c r="A909">
        <v>1760</v>
      </c>
      <c r="B909">
        <v>503.48270000000002</v>
      </c>
    </row>
    <row r="910" spans="1:2">
      <c r="A910">
        <v>1760</v>
      </c>
      <c r="B910">
        <v>3778.2289999999998</v>
      </c>
    </row>
    <row r="911" spans="1:2">
      <c r="A911">
        <v>1760</v>
      </c>
      <c r="B911">
        <v>1790.155</v>
      </c>
    </row>
    <row r="912" spans="1:2">
      <c r="A912">
        <v>1760</v>
      </c>
      <c r="B912">
        <v>4.8590260000000001</v>
      </c>
    </row>
    <row r="913" spans="1:2">
      <c r="A913">
        <v>1760</v>
      </c>
      <c r="B913">
        <v>743.35140000000001</v>
      </c>
    </row>
    <row r="914" spans="1:2">
      <c r="A914">
        <v>1760</v>
      </c>
      <c r="B914">
        <v>1188.271</v>
      </c>
    </row>
    <row r="915" spans="1:2">
      <c r="A915">
        <v>1760</v>
      </c>
      <c r="B915">
        <v>3110.8679999999999</v>
      </c>
    </row>
    <row r="916" spans="1:2">
      <c r="A916">
        <v>1760</v>
      </c>
      <c r="B916">
        <v>2527.259</v>
      </c>
    </row>
    <row r="917" spans="1:2">
      <c r="A917">
        <v>1760</v>
      </c>
      <c r="B917">
        <v>1739.2529999999999</v>
      </c>
    </row>
    <row r="918" spans="1:2">
      <c r="A918">
        <v>1760</v>
      </c>
      <c r="B918">
        <v>776.75450000000001</v>
      </c>
    </row>
    <row r="919" spans="1:2">
      <c r="A919">
        <v>1761</v>
      </c>
      <c r="B919">
        <v>6970.0159999999996</v>
      </c>
    </row>
    <row r="920" spans="1:2">
      <c r="A920">
        <v>1761</v>
      </c>
      <c r="B920">
        <v>3810.114</v>
      </c>
    </row>
    <row r="921" spans="1:2">
      <c r="A921">
        <v>1761</v>
      </c>
      <c r="B921">
        <v>508.56349999999998</v>
      </c>
    </row>
    <row r="922" spans="1:2">
      <c r="A922">
        <v>1761</v>
      </c>
      <c r="B922">
        <v>4065.1149999999998</v>
      </c>
    </row>
    <row r="923" spans="1:2">
      <c r="A923">
        <v>1761</v>
      </c>
      <c r="B923">
        <v>383.15499999999997</v>
      </c>
    </row>
    <row r="924" spans="1:2">
      <c r="A924">
        <v>1761</v>
      </c>
      <c r="B924">
        <v>2345.634</v>
      </c>
    </row>
    <row r="925" spans="1:2">
      <c r="A925">
        <v>1761</v>
      </c>
      <c r="B925">
        <v>0</v>
      </c>
    </row>
    <row r="926" spans="1:2">
      <c r="A926">
        <v>1761</v>
      </c>
      <c r="B926">
        <v>4819.6469999999999</v>
      </c>
    </row>
    <row r="927" spans="1:2">
      <c r="A927">
        <v>1761</v>
      </c>
      <c r="B927">
        <v>9544.6270000000004</v>
      </c>
    </row>
    <row r="928" spans="1:2">
      <c r="A928">
        <v>1761</v>
      </c>
      <c r="B928">
        <v>3641.7249999999999</v>
      </c>
    </row>
    <row r="929" spans="1:2">
      <c r="A929">
        <v>1761</v>
      </c>
      <c r="B929">
        <v>206.3837</v>
      </c>
    </row>
    <row r="930" spans="1:2">
      <c r="A930">
        <v>1761</v>
      </c>
      <c r="B930">
        <v>16022.21</v>
      </c>
    </row>
    <row r="931" spans="1:2">
      <c r="A931">
        <v>1761</v>
      </c>
      <c r="B931">
        <v>305.84410000000003</v>
      </c>
    </row>
    <row r="932" spans="1:2">
      <c r="A932">
        <v>1761</v>
      </c>
      <c r="B932">
        <v>1602.9690000000001</v>
      </c>
    </row>
    <row r="933" spans="1:2">
      <c r="A933">
        <v>1761</v>
      </c>
      <c r="B933">
        <v>1533.577</v>
      </c>
    </row>
    <row r="934" spans="1:2">
      <c r="A934">
        <v>1761</v>
      </c>
      <c r="B934">
        <v>65.670330000000007</v>
      </c>
    </row>
    <row r="935" spans="1:2">
      <c r="A935">
        <v>1761</v>
      </c>
      <c r="B935">
        <v>65.670330000000007</v>
      </c>
    </row>
    <row r="936" spans="1:2">
      <c r="A936">
        <v>1762</v>
      </c>
      <c r="B936">
        <v>3525.636</v>
      </c>
    </row>
    <row r="937" spans="1:2">
      <c r="A937">
        <v>1762</v>
      </c>
      <c r="B937">
        <v>3679.7739999999999</v>
      </c>
    </row>
    <row r="938" spans="1:2">
      <c r="A938">
        <v>1762</v>
      </c>
      <c r="B938">
        <v>0</v>
      </c>
    </row>
    <row r="939" spans="1:2">
      <c r="A939">
        <v>1762</v>
      </c>
      <c r="B939">
        <v>305.84410000000003</v>
      </c>
    </row>
    <row r="940" spans="1:2">
      <c r="A940">
        <v>1762</v>
      </c>
      <c r="B940">
        <v>130.20050000000001</v>
      </c>
    </row>
    <row r="941" spans="1:2">
      <c r="A941">
        <v>1762</v>
      </c>
      <c r="B941">
        <v>130.20050000000001</v>
      </c>
    </row>
    <row r="942" spans="1:2">
      <c r="A942">
        <v>1762</v>
      </c>
      <c r="B942">
        <v>284.11759999999998</v>
      </c>
    </row>
    <row r="943" spans="1:2">
      <c r="A943">
        <v>1762</v>
      </c>
      <c r="B943">
        <v>770.0231</v>
      </c>
    </row>
    <row r="944" spans="1:2">
      <c r="A944">
        <v>1762</v>
      </c>
      <c r="B944">
        <v>8565.6769999999997</v>
      </c>
    </row>
    <row r="945" spans="1:2">
      <c r="A945">
        <v>1762</v>
      </c>
      <c r="B945">
        <v>1.381178</v>
      </c>
    </row>
    <row r="946" spans="1:2">
      <c r="A946">
        <v>1762</v>
      </c>
      <c r="B946">
        <v>5319.6440000000002</v>
      </c>
    </row>
    <row r="947" spans="1:2">
      <c r="A947">
        <v>1762</v>
      </c>
      <c r="B947">
        <v>569.67049999999995</v>
      </c>
    </row>
    <row r="948" spans="1:2">
      <c r="A948">
        <v>1762</v>
      </c>
      <c r="B948">
        <v>1222.915</v>
      </c>
    </row>
    <row r="949" spans="1:2">
      <c r="A949">
        <v>1762</v>
      </c>
      <c r="B949">
        <v>5446.0219999999999</v>
      </c>
    </row>
    <row r="950" spans="1:2">
      <c r="A950">
        <v>1762</v>
      </c>
      <c r="B950">
        <v>987.90110000000004</v>
      </c>
    </row>
    <row r="951" spans="1:2">
      <c r="A951">
        <v>1762</v>
      </c>
      <c r="B951">
        <v>6538.2579999999998</v>
      </c>
    </row>
    <row r="952" spans="1:2">
      <c r="A952">
        <v>1762</v>
      </c>
      <c r="B952">
        <v>3299.2959999999998</v>
      </c>
    </row>
    <row r="953" spans="1:2">
      <c r="A953">
        <v>1762</v>
      </c>
      <c r="B953">
        <v>261.08839999999998</v>
      </c>
    </row>
    <row r="954" spans="1:2">
      <c r="A954">
        <v>1762</v>
      </c>
      <c r="B954">
        <v>863.09339999999997</v>
      </c>
    </row>
    <row r="955" spans="1:2">
      <c r="A955">
        <v>1762</v>
      </c>
      <c r="B955">
        <v>457.56790000000001</v>
      </c>
    </row>
    <row r="956" spans="1:2">
      <c r="A956">
        <v>1762</v>
      </c>
      <c r="B956">
        <v>514.19539999999995</v>
      </c>
    </row>
    <row r="957" spans="1:2">
      <c r="A957">
        <v>1762</v>
      </c>
      <c r="B957">
        <v>187.3365</v>
      </c>
    </row>
    <row r="958" spans="1:2">
      <c r="A958">
        <v>1762</v>
      </c>
      <c r="B958">
        <v>2379.0169999999998</v>
      </c>
    </row>
    <row r="959" spans="1:2">
      <c r="A959">
        <v>1762</v>
      </c>
      <c r="B959">
        <v>22462.46</v>
      </c>
    </row>
    <row r="960" spans="1:2">
      <c r="A960">
        <v>1762</v>
      </c>
      <c r="B960">
        <v>6649.6379999999999</v>
      </c>
    </row>
    <row r="961" spans="1:2">
      <c r="A961">
        <v>1762</v>
      </c>
      <c r="B961">
        <v>4199.83</v>
      </c>
    </row>
    <row r="962" spans="1:2">
      <c r="A962">
        <v>1763</v>
      </c>
      <c r="B962">
        <v>739.17909999999995</v>
      </c>
    </row>
    <row r="963" spans="1:2">
      <c r="A963">
        <v>1763</v>
      </c>
      <c r="B963">
        <v>161.67169999999999</v>
      </c>
    </row>
    <row r="964" spans="1:2">
      <c r="A964">
        <v>1763</v>
      </c>
      <c r="B964">
        <v>5696.0829999999996</v>
      </c>
    </row>
    <row r="965" spans="1:2">
      <c r="A965">
        <v>1763</v>
      </c>
      <c r="B965">
        <v>680.52059999999994</v>
      </c>
    </row>
    <row r="966" spans="1:2">
      <c r="A966">
        <v>1763</v>
      </c>
      <c r="B966">
        <v>846.3596</v>
      </c>
    </row>
    <row r="967" spans="1:2">
      <c r="A967">
        <v>1763</v>
      </c>
      <c r="B967">
        <v>5442.3370000000004</v>
      </c>
    </row>
    <row r="968" spans="1:2">
      <c r="A968">
        <v>1763</v>
      </c>
      <c r="B968">
        <v>1027.71</v>
      </c>
    </row>
    <row r="969" spans="1:2">
      <c r="A969">
        <v>1763</v>
      </c>
      <c r="B969">
        <v>2799.922</v>
      </c>
    </row>
    <row r="970" spans="1:2">
      <c r="A970">
        <v>1763</v>
      </c>
      <c r="B970">
        <v>1842.979</v>
      </c>
    </row>
    <row r="971" spans="1:2">
      <c r="A971">
        <v>1763</v>
      </c>
      <c r="B971">
        <v>9.7180520000000001</v>
      </c>
    </row>
    <row r="972" spans="1:2">
      <c r="A972">
        <v>1763</v>
      </c>
      <c r="B972">
        <v>5442.3370000000004</v>
      </c>
    </row>
    <row r="973" spans="1:2">
      <c r="A973">
        <v>1763</v>
      </c>
      <c r="B973">
        <v>6.2402040000000003</v>
      </c>
    </row>
    <row r="974" spans="1:2">
      <c r="A974">
        <v>1763</v>
      </c>
      <c r="B974">
        <v>107.83750000000001</v>
      </c>
    </row>
    <row r="975" spans="1:2">
      <c r="A975">
        <v>1763</v>
      </c>
      <c r="B975">
        <v>3264.7739999999999</v>
      </c>
    </row>
    <row r="976" spans="1:2">
      <c r="A976">
        <v>1763</v>
      </c>
      <c r="B976">
        <v>1219.8050000000001</v>
      </c>
    </row>
    <row r="977" spans="1:2">
      <c r="A977">
        <v>1763</v>
      </c>
      <c r="B977">
        <v>896.23270000000002</v>
      </c>
    </row>
    <row r="978" spans="1:2">
      <c r="A978">
        <v>1763</v>
      </c>
      <c r="B978">
        <v>704.35599999999999</v>
      </c>
    </row>
    <row r="979" spans="1:2">
      <c r="A979">
        <v>1763</v>
      </c>
      <c r="B979">
        <v>1158.8340000000001</v>
      </c>
    </row>
    <row r="980" spans="1:2">
      <c r="A980">
        <v>1763</v>
      </c>
      <c r="B980">
        <v>1494.1120000000001</v>
      </c>
    </row>
    <row r="981" spans="1:2">
      <c r="A981">
        <v>1763</v>
      </c>
      <c r="B981">
        <v>4049.7310000000002</v>
      </c>
    </row>
    <row r="982" spans="1:2">
      <c r="A982">
        <v>1763</v>
      </c>
      <c r="B982">
        <v>734.5394</v>
      </c>
    </row>
    <row r="983" spans="1:2">
      <c r="A983">
        <v>1763</v>
      </c>
      <c r="B983">
        <v>944.78859999999997</v>
      </c>
    </row>
    <row r="984" spans="1:2">
      <c r="A984">
        <v>1764</v>
      </c>
      <c r="B984">
        <v>1487.31</v>
      </c>
    </row>
    <row r="985" spans="1:2">
      <c r="A985">
        <v>1764</v>
      </c>
      <c r="B985">
        <v>3531.9969999999998</v>
      </c>
    </row>
    <row r="986" spans="1:2">
      <c r="A986">
        <v>1764</v>
      </c>
      <c r="B986">
        <v>1239.807</v>
      </c>
    </row>
    <row r="987" spans="1:2">
      <c r="A987">
        <v>1764</v>
      </c>
      <c r="B987">
        <v>4744.473</v>
      </c>
    </row>
    <row r="988" spans="1:2">
      <c r="A988">
        <v>1764</v>
      </c>
      <c r="B988">
        <v>1870.944</v>
      </c>
    </row>
    <row r="989" spans="1:2">
      <c r="A989">
        <v>1764</v>
      </c>
      <c r="B989">
        <v>5003.7709999999997</v>
      </c>
    </row>
    <row r="990" spans="1:2">
      <c r="A990">
        <v>1764</v>
      </c>
      <c r="B990">
        <v>405.62270000000001</v>
      </c>
    </row>
    <row r="991" spans="1:2">
      <c r="A991">
        <v>1764</v>
      </c>
      <c r="B991">
        <v>530.20399999999995</v>
      </c>
    </row>
    <row r="992" spans="1:2">
      <c r="A992">
        <v>1764</v>
      </c>
      <c r="B992">
        <v>981.60990000000004</v>
      </c>
    </row>
    <row r="993" spans="1:2">
      <c r="A993">
        <v>1764</v>
      </c>
      <c r="B993">
        <v>38.040660000000003</v>
      </c>
    </row>
    <row r="994" spans="1:2">
      <c r="A994">
        <v>1764</v>
      </c>
      <c r="B994">
        <v>118.0491</v>
      </c>
    </row>
    <row r="995" spans="1:2">
      <c r="A995">
        <v>1764</v>
      </c>
      <c r="B995">
        <v>390.60169999999999</v>
      </c>
    </row>
    <row r="996" spans="1:2">
      <c r="A996">
        <v>1764</v>
      </c>
      <c r="B996">
        <v>1674.5730000000001</v>
      </c>
    </row>
    <row r="997" spans="1:2">
      <c r="A997">
        <v>1764</v>
      </c>
      <c r="B997">
        <v>5045.7139999999999</v>
      </c>
    </row>
    <row r="998" spans="1:2">
      <c r="A998">
        <v>1764</v>
      </c>
      <c r="B998">
        <v>3596.2979999999998</v>
      </c>
    </row>
    <row r="999" spans="1:2">
      <c r="A999">
        <v>1764</v>
      </c>
      <c r="B999">
        <v>463.8655</v>
      </c>
    </row>
    <row r="1000" spans="1:2">
      <c r="A1000">
        <v>1764</v>
      </c>
      <c r="B1000">
        <v>2130.9059999999999</v>
      </c>
    </row>
    <row r="1001" spans="1:2">
      <c r="A1001">
        <v>1764</v>
      </c>
      <c r="B1001">
        <v>3309.194</v>
      </c>
    </row>
    <row r="1002" spans="1:2">
      <c r="A1002">
        <v>1764</v>
      </c>
      <c r="B1002">
        <v>720.31629999999996</v>
      </c>
    </row>
    <row r="1003" spans="1:2">
      <c r="A1003">
        <v>1764</v>
      </c>
      <c r="B1003">
        <v>3247.9720000000002</v>
      </c>
    </row>
    <row r="1004" spans="1:2">
      <c r="A1004">
        <v>1764</v>
      </c>
      <c r="B1004">
        <v>2876.6660000000002</v>
      </c>
    </row>
    <row r="1005" spans="1:2">
      <c r="A1005">
        <v>1764</v>
      </c>
      <c r="B1005">
        <v>2091.3409999999999</v>
      </c>
    </row>
    <row r="1006" spans="1:2">
      <c r="A1006">
        <v>1764</v>
      </c>
      <c r="B1006">
        <v>6408.6469999999999</v>
      </c>
    </row>
    <row r="1007" spans="1:2">
      <c r="A1007">
        <v>1764</v>
      </c>
      <c r="B1007">
        <v>10.35563</v>
      </c>
    </row>
    <row r="1008" spans="1:2">
      <c r="A1008">
        <v>1764</v>
      </c>
      <c r="B1008">
        <v>130.20050000000001</v>
      </c>
    </row>
    <row r="1009" spans="1:2">
      <c r="A1009">
        <v>1764</v>
      </c>
      <c r="B1009">
        <v>82.951030000000003</v>
      </c>
    </row>
    <row r="1010" spans="1:2">
      <c r="A1010">
        <v>1764</v>
      </c>
      <c r="B1010">
        <v>290.75479999999999</v>
      </c>
    </row>
    <row r="1011" spans="1:2">
      <c r="A1011">
        <v>1764</v>
      </c>
      <c r="B1011">
        <v>5337.0460000000003</v>
      </c>
    </row>
    <row r="1012" spans="1:2">
      <c r="A1012">
        <v>1764</v>
      </c>
      <c r="B1012">
        <v>0</v>
      </c>
    </row>
    <row r="1013" spans="1:2">
      <c r="A1013">
        <v>1764</v>
      </c>
      <c r="B1013">
        <v>6524.7790000000005</v>
      </c>
    </row>
    <row r="1014" spans="1:2">
      <c r="A1014">
        <v>1764</v>
      </c>
      <c r="B1014">
        <v>926.83510000000001</v>
      </c>
    </row>
    <row r="1015" spans="1:2">
      <c r="A1015">
        <v>1764</v>
      </c>
      <c r="B1015">
        <v>120.65689999999999</v>
      </c>
    </row>
    <row r="1016" spans="1:2">
      <c r="A1016">
        <v>1764</v>
      </c>
      <c r="B1016">
        <v>1096.4179999999999</v>
      </c>
    </row>
    <row r="1017" spans="1:2">
      <c r="A1017">
        <v>1764</v>
      </c>
      <c r="B1017">
        <v>499.96789999999999</v>
      </c>
    </row>
    <row r="1018" spans="1:2">
      <c r="A1018">
        <v>1764</v>
      </c>
      <c r="B1018">
        <v>7974.9780000000001</v>
      </c>
    </row>
    <row r="1019" spans="1:2">
      <c r="A1019">
        <v>1764</v>
      </c>
      <c r="B1019">
        <v>0</v>
      </c>
    </row>
    <row r="1020" spans="1:2">
      <c r="A1020">
        <v>1765</v>
      </c>
      <c r="B1020">
        <v>1857.5250000000001</v>
      </c>
    </row>
    <row r="1021" spans="1:2">
      <c r="A1021">
        <v>1765</v>
      </c>
      <c r="B1021">
        <v>2160</v>
      </c>
    </row>
    <row r="1022" spans="1:2">
      <c r="A1022">
        <v>1765</v>
      </c>
      <c r="B1022">
        <v>6950.8909999999996</v>
      </c>
    </row>
    <row r="1023" spans="1:2">
      <c r="A1023">
        <v>1765</v>
      </c>
      <c r="B1023">
        <v>85.213970000000003</v>
      </c>
    </row>
    <row r="1024" spans="1:2">
      <c r="A1024">
        <v>1765</v>
      </c>
      <c r="B1024">
        <v>3112.085</v>
      </c>
    </row>
    <row r="1025" spans="1:2">
      <c r="A1025">
        <v>1765</v>
      </c>
      <c r="B1025">
        <v>3251.625</v>
      </c>
    </row>
    <row r="1026" spans="1:2">
      <c r="A1026">
        <v>1765</v>
      </c>
      <c r="B1026">
        <v>3255.1190000000001</v>
      </c>
    </row>
    <row r="1027" spans="1:2">
      <c r="A1027">
        <v>1765</v>
      </c>
      <c r="B1027">
        <v>1.381178</v>
      </c>
    </row>
    <row r="1028" spans="1:2">
      <c r="A1028">
        <v>1765</v>
      </c>
      <c r="B1028">
        <v>4.8590260000000001</v>
      </c>
    </row>
    <row r="1029" spans="1:2">
      <c r="A1029">
        <v>1765</v>
      </c>
      <c r="B1029">
        <v>3656.51</v>
      </c>
    </row>
    <row r="1030" spans="1:2">
      <c r="A1030">
        <v>1765</v>
      </c>
      <c r="B1030">
        <v>1950.135</v>
      </c>
    </row>
    <row r="1031" spans="1:2">
      <c r="A1031">
        <v>1765</v>
      </c>
      <c r="B1031">
        <v>464.83640000000003</v>
      </c>
    </row>
    <row r="1032" spans="1:2">
      <c r="A1032">
        <v>1765</v>
      </c>
      <c r="B1032">
        <v>2144.6410000000001</v>
      </c>
    </row>
    <row r="1033" spans="1:2">
      <c r="A1033">
        <v>1765</v>
      </c>
      <c r="B1033">
        <v>1742.2239999999999</v>
      </c>
    </row>
    <row r="1034" spans="1:2">
      <c r="A1034">
        <v>1765</v>
      </c>
      <c r="B1034">
        <v>7796.9440000000004</v>
      </c>
    </row>
    <row r="1035" spans="1:2">
      <c r="A1035">
        <v>1765</v>
      </c>
      <c r="B1035">
        <v>1743.3230000000001</v>
      </c>
    </row>
    <row r="1036" spans="1:2">
      <c r="A1036">
        <v>1765</v>
      </c>
      <c r="B1036">
        <v>1453.4929999999999</v>
      </c>
    </row>
    <row r="1037" spans="1:2">
      <c r="A1037">
        <v>1766</v>
      </c>
      <c r="B1037">
        <v>1190.46</v>
      </c>
    </row>
    <row r="1038" spans="1:2">
      <c r="A1038">
        <v>1766</v>
      </c>
      <c r="B1038">
        <v>1012.114</v>
      </c>
    </row>
    <row r="1039" spans="1:2">
      <c r="A1039">
        <v>1766</v>
      </c>
      <c r="B1039">
        <v>750.72490000000005</v>
      </c>
    </row>
    <row r="1040" spans="1:2">
      <c r="A1040">
        <v>1766</v>
      </c>
      <c r="B1040">
        <v>171.44560000000001</v>
      </c>
    </row>
    <row r="1041" spans="1:2">
      <c r="A1041">
        <v>1766</v>
      </c>
      <c r="B1041">
        <v>4.8590260000000001</v>
      </c>
    </row>
    <row r="1042" spans="1:2">
      <c r="A1042">
        <v>1766</v>
      </c>
      <c r="B1042">
        <v>5051.4210000000003</v>
      </c>
    </row>
    <row r="1043" spans="1:2">
      <c r="A1043">
        <v>1766</v>
      </c>
      <c r="B1043">
        <v>339.95650000000001</v>
      </c>
    </row>
    <row r="1044" spans="1:2">
      <c r="A1044">
        <v>1766</v>
      </c>
      <c r="B1044">
        <v>1431.26</v>
      </c>
    </row>
    <row r="1045" spans="1:2">
      <c r="A1045">
        <v>1766</v>
      </c>
      <c r="B1045">
        <v>7187.9880000000003</v>
      </c>
    </row>
    <row r="1046" spans="1:2">
      <c r="A1046">
        <v>1766</v>
      </c>
      <c r="B1046">
        <v>1458.6010000000001</v>
      </c>
    </row>
    <row r="1047" spans="1:2">
      <c r="A1047">
        <v>1766</v>
      </c>
      <c r="B1047">
        <v>2184.0129999999999</v>
      </c>
    </row>
    <row r="1048" spans="1:2">
      <c r="A1048">
        <v>1766</v>
      </c>
      <c r="B1048">
        <v>2805.221</v>
      </c>
    </row>
    <row r="1049" spans="1:2">
      <c r="A1049">
        <v>1766</v>
      </c>
      <c r="B1049">
        <v>5004.9089999999997</v>
      </c>
    </row>
    <row r="1050" spans="1:2">
      <c r="A1050">
        <v>1766</v>
      </c>
      <c r="B1050">
        <v>2654.105</v>
      </c>
    </row>
    <row r="1051" spans="1:2">
      <c r="A1051">
        <v>1766</v>
      </c>
      <c r="B1051">
        <v>4548.2330000000002</v>
      </c>
    </row>
    <row r="1052" spans="1:2">
      <c r="A1052">
        <v>1766</v>
      </c>
      <c r="B1052">
        <v>206.1942</v>
      </c>
    </row>
    <row r="1053" spans="1:2">
      <c r="A1053">
        <v>1766</v>
      </c>
      <c r="B1053">
        <v>4.8590260000000001</v>
      </c>
    </row>
    <row r="1054" spans="1:2">
      <c r="A1054">
        <v>1766</v>
      </c>
      <c r="B1054">
        <v>1846.614</v>
      </c>
    </row>
    <row r="1055" spans="1:2">
      <c r="A1055">
        <v>1766</v>
      </c>
      <c r="B1055">
        <v>4.8590260000000001</v>
      </c>
    </row>
    <row r="1056" spans="1:2">
      <c r="A1056">
        <v>1766</v>
      </c>
      <c r="B1056">
        <v>3937.598</v>
      </c>
    </row>
    <row r="1057" spans="1:2">
      <c r="A1057">
        <v>1766</v>
      </c>
      <c r="B1057">
        <v>4286.268</v>
      </c>
    </row>
    <row r="1058" spans="1:2">
      <c r="A1058">
        <v>1767</v>
      </c>
      <c r="B1058">
        <v>639.86530000000005</v>
      </c>
    </row>
    <row r="1059" spans="1:2">
      <c r="A1059">
        <v>1767</v>
      </c>
      <c r="B1059">
        <v>488.24009999999998</v>
      </c>
    </row>
    <row r="1060" spans="1:2">
      <c r="A1060">
        <v>1767</v>
      </c>
      <c r="B1060">
        <v>2641.5149999999999</v>
      </c>
    </row>
    <row r="1061" spans="1:2">
      <c r="A1061">
        <v>1767</v>
      </c>
      <c r="B1061">
        <v>1463.172</v>
      </c>
    </row>
    <row r="1062" spans="1:2">
      <c r="A1062">
        <v>1767</v>
      </c>
      <c r="B1062">
        <v>2506.1010000000001</v>
      </c>
    </row>
    <row r="1063" spans="1:2">
      <c r="A1063">
        <v>1767</v>
      </c>
      <c r="B1063">
        <v>7198.2560000000003</v>
      </c>
    </row>
    <row r="1064" spans="1:2">
      <c r="A1064">
        <v>1767</v>
      </c>
      <c r="B1064">
        <v>712.91420000000005</v>
      </c>
    </row>
    <row r="1065" spans="1:2">
      <c r="A1065">
        <v>1767</v>
      </c>
      <c r="B1065">
        <v>130.20050000000001</v>
      </c>
    </row>
    <row r="1066" spans="1:2">
      <c r="A1066">
        <v>1767</v>
      </c>
      <c r="B1066">
        <v>1354.5129999999999</v>
      </c>
    </row>
    <row r="1067" spans="1:2">
      <c r="A1067">
        <v>1767</v>
      </c>
      <c r="B1067">
        <v>296.01069999999999</v>
      </c>
    </row>
    <row r="1068" spans="1:2">
      <c r="A1068">
        <v>1767</v>
      </c>
      <c r="B1068">
        <v>573.07920000000001</v>
      </c>
    </row>
    <row r="1069" spans="1:2">
      <c r="A1069">
        <v>1767</v>
      </c>
      <c r="B1069">
        <v>426.06990000000002</v>
      </c>
    </row>
    <row r="1070" spans="1:2">
      <c r="A1070">
        <v>1767</v>
      </c>
      <c r="B1070">
        <v>326.56279999999998</v>
      </c>
    </row>
    <row r="1071" spans="1:2">
      <c r="A1071">
        <v>1767</v>
      </c>
      <c r="B1071">
        <v>829.61869999999999</v>
      </c>
    </row>
    <row r="1072" spans="1:2">
      <c r="A1072">
        <v>1767</v>
      </c>
      <c r="B1072">
        <v>2082.3829999999998</v>
      </c>
    </row>
    <row r="1073" spans="1:2">
      <c r="A1073">
        <v>1767</v>
      </c>
      <c r="B1073">
        <v>922.23320000000001</v>
      </c>
    </row>
    <row r="1074" spans="1:2">
      <c r="A1074">
        <v>1767</v>
      </c>
      <c r="B1074">
        <v>248.4547</v>
      </c>
    </row>
    <row r="1075" spans="1:2">
      <c r="A1075">
        <v>1767</v>
      </c>
      <c r="B1075">
        <v>2354.3789999999999</v>
      </c>
    </row>
    <row r="1076" spans="1:2">
      <c r="A1076">
        <v>1767</v>
      </c>
      <c r="B1076">
        <v>92.835350000000005</v>
      </c>
    </row>
    <row r="1077" spans="1:2">
      <c r="A1077">
        <v>1767</v>
      </c>
      <c r="B1077">
        <v>2870.614</v>
      </c>
    </row>
    <row r="1078" spans="1:2">
      <c r="A1078">
        <v>1767</v>
      </c>
      <c r="B1078">
        <v>5495.7420000000002</v>
      </c>
    </row>
    <row r="1079" spans="1:2">
      <c r="A1079">
        <v>1767</v>
      </c>
      <c r="B1079">
        <v>435.29169999999999</v>
      </c>
    </row>
    <row r="1080" spans="1:2">
      <c r="A1080">
        <v>1767</v>
      </c>
      <c r="B1080">
        <v>777.51980000000003</v>
      </c>
    </row>
    <row r="1081" spans="1:2">
      <c r="A1081">
        <v>1767</v>
      </c>
      <c r="B1081">
        <v>5172.3810000000003</v>
      </c>
    </row>
    <row r="1082" spans="1:2">
      <c r="A1082">
        <v>1767</v>
      </c>
      <c r="B1082">
        <v>1987.2059999999999</v>
      </c>
    </row>
    <row r="1083" spans="1:2">
      <c r="A1083">
        <v>1767</v>
      </c>
      <c r="B1083">
        <v>4.8590260000000001</v>
      </c>
    </row>
    <row r="1084" spans="1:2">
      <c r="A1084">
        <v>1767</v>
      </c>
      <c r="B1084">
        <v>0</v>
      </c>
    </row>
    <row r="1085" spans="1:2">
      <c r="A1085">
        <v>1767</v>
      </c>
      <c r="B1085">
        <v>2072.739</v>
      </c>
    </row>
    <row r="1086" spans="1:2">
      <c r="A1086">
        <v>1767</v>
      </c>
      <c r="B1086">
        <v>1947.461</v>
      </c>
    </row>
    <row r="1087" spans="1:2">
      <c r="A1087">
        <v>1767</v>
      </c>
      <c r="B1087">
        <v>10184.26</v>
      </c>
    </row>
    <row r="1088" spans="1:2">
      <c r="A1088">
        <v>1767</v>
      </c>
      <c r="B1088">
        <v>1034.3430000000001</v>
      </c>
    </row>
    <row r="1089" spans="1:2">
      <c r="A1089">
        <v>1768</v>
      </c>
      <c r="B1089">
        <v>2969.2750000000001</v>
      </c>
    </row>
    <row r="1090" spans="1:2">
      <c r="A1090">
        <v>1768</v>
      </c>
      <c r="B1090">
        <v>1119.809</v>
      </c>
    </row>
    <row r="1091" spans="1:2">
      <c r="A1091">
        <v>1768</v>
      </c>
      <c r="B1091">
        <v>272.60329999999999</v>
      </c>
    </row>
    <row r="1092" spans="1:2">
      <c r="A1092">
        <v>1768</v>
      </c>
      <c r="B1092">
        <v>4020.7420000000002</v>
      </c>
    </row>
    <row r="1093" spans="1:2">
      <c r="A1093">
        <v>1768</v>
      </c>
      <c r="B1093">
        <v>5468.0169999999998</v>
      </c>
    </row>
    <row r="1094" spans="1:2">
      <c r="A1094">
        <v>1768</v>
      </c>
      <c r="B1094">
        <v>2936.627</v>
      </c>
    </row>
    <row r="1095" spans="1:2">
      <c r="A1095">
        <v>1768</v>
      </c>
      <c r="B1095">
        <v>1813.578</v>
      </c>
    </row>
    <row r="1096" spans="1:2">
      <c r="A1096">
        <v>1768</v>
      </c>
      <c r="B1096">
        <v>1447.3050000000001</v>
      </c>
    </row>
    <row r="1097" spans="1:2">
      <c r="A1097">
        <v>1768</v>
      </c>
      <c r="B1097">
        <v>4028.8539999999998</v>
      </c>
    </row>
    <row r="1098" spans="1:2">
      <c r="A1098">
        <v>1768</v>
      </c>
      <c r="B1098">
        <v>2490.009</v>
      </c>
    </row>
    <row r="1099" spans="1:2">
      <c r="A1099">
        <v>1768</v>
      </c>
      <c r="B1099">
        <v>3205.0189999999998</v>
      </c>
    </row>
    <row r="1100" spans="1:2">
      <c r="A1100">
        <v>1768</v>
      </c>
      <c r="B1100">
        <v>312.33210000000003</v>
      </c>
    </row>
    <row r="1101" spans="1:2">
      <c r="A1101">
        <v>1768</v>
      </c>
      <c r="B1101">
        <v>9835.5759999999991</v>
      </c>
    </row>
    <row r="1102" spans="1:2">
      <c r="A1102">
        <v>1768</v>
      </c>
      <c r="B1102">
        <v>1092.164</v>
      </c>
    </row>
    <row r="1103" spans="1:2">
      <c r="A1103">
        <v>1768</v>
      </c>
      <c r="B1103">
        <v>2068.9940000000001</v>
      </c>
    </row>
    <row r="1104" spans="1:2">
      <c r="A1104">
        <v>1768</v>
      </c>
      <c r="B1104">
        <v>135.05959999999999</v>
      </c>
    </row>
    <row r="1105" spans="1:2">
      <c r="A1105">
        <v>1768</v>
      </c>
      <c r="B1105">
        <v>1738.001</v>
      </c>
    </row>
    <row r="1106" spans="1:2">
      <c r="A1106">
        <v>1768</v>
      </c>
      <c r="B1106">
        <v>1046.3779999999999</v>
      </c>
    </row>
    <row r="1107" spans="1:2">
      <c r="A1107">
        <v>1768</v>
      </c>
      <c r="B1107">
        <v>831.03160000000003</v>
      </c>
    </row>
    <row r="1108" spans="1:2">
      <c r="A1108">
        <v>1768</v>
      </c>
      <c r="B1108">
        <v>8713.2340000000004</v>
      </c>
    </row>
    <row r="1109" spans="1:2">
      <c r="A1109">
        <v>1768</v>
      </c>
      <c r="B1109">
        <v>1077.1579999999999</v>
      </c>
    </row>
    <row r="1110" spans="1:2">
      <c r="A1110">
        <v>1768</v>
      </c>
      <c r="B1110">
        <v>1163.962</v>
      </c>
    </row>
    <row r="1111" spans="1:2">
      <c r="A1111">
        <v>1768</v>
      </c>
      <c r="B1111">
        <v>2255.991</v>
      </c>
    </row>
    <row r="1112" spans="1:2">
      <c r="A1112">
        <v>1768</v>
      </c>
      <c r="B1112">
        <v>3442.1</v>
      </c>
    </row>
    <row r="1113" spans="1:2">
      <c r="A1113">
        <v>1768</v>
      </c>
      <c r="B1113">
        <v>15878.75</v>
      </c>
    </row>
    <row r="1114" spans="1:2">
      <c r="A1114">
        <v>1768</v>
      </c>
      <c r="B1114">
        <v>669.64469999999994</v>
      </c>
    </row>
    <row r="1115" spans="1:2">
      <c r="A1115">
        <v>1768</v>
      </c>
      <c r="B1115">
        <v>2246.48</v>
      </c>
    </row>
    <row r="1116" spans="1:2">
      <c r="A1116">
        <v>1769</v>
      </c>
      <c r="B1116">
        <v>1021.068</v>
      </c>
    </row>
    <row r="1117" spans="1:2">
      <c r="A1117">
        <v>1769</v>
      </c>
      <c r="B1117">
        <v>5921.0519999999997</v>
      </c>
    </row>
    <row r="1118" spans="1:2">
      <c r="A1118">
        <v>1769</v>
      </c>
      <c r="B1118">
        <v>2498.8809999999999</v>
      </c>
    </row>
    <row r="1119" spans="1:2">
      <c r="A1119">
        <v>1769</v>
      </c>
      <c r="B1119">
        <v>2377.8310000000001</v>
      </c>
    </row>
    <row r="1120" spans="1:2">
      <c r="A1120">
        <v>1769</v>
      </c>
      <c r="B1120">
        <v>865.0865</v>
      </c>
    </row>
    <row r="1121" spans="1:2">
      <c r="A1121">
        <v>1769</v>
      </c>
      <c r="B1121">
        <v>6011.348</v>
      </c>
    </row>
    <row r="1122" spans="1:2">
      <c r="A1122">
        <v>1769</v>
      </c>
      <c r="B1122">
        <v>6.2402040000000003</v>
      </c>
    </row>
    <row r="1123" spans="1:2">
      <c r="A1123">
        <v>1769</v>
      </c>
      <c r="B1123">
        <v>5174.0510000000004</v>
      </c>
    </row>
    <row r="1124" spans="1:2">
      <c r="A1124">
        <v>1769</v>
      </c>
      <c r="B1124">
        <v>1299.453</v>
      </c>
    </row>
    <row r="1125" spans="1:2">
      <c r="A1125">
        <v>1769</v>
      </c>
      <c r="B1125">
        <v>6.2402040000000003</v>
      </c>
    </row>
    <row r="1126" spans="1:2">
      <c r="A1126">
        <v>1769</v>
      </c>
      <c r="B1126">
        <v>3740.3440000000001</v>
      </c>
    </row>
    <row r="1127" spans="1:2">
      <c r="A1127">
        <v>1769</v>
      </c>
      <c r="B1127">
        <v>1109.2270000000001</v>
      </c>
    </row>
    <row r="1128" spans="1:2">
      <c r="A1128">
        <v>1769</v>
      </c>
      <c r="B1128">
        <v>5543.527</v>
      </c>
    </row>
    <row r="1129" spans="1:2">
      <c r="A1129">
        <v>1769</v>
      </c>
      <c r="B1129">
        <v>364.6533</v>
      </c>
    </row>
    <row r="1130" spans="1:2">
      <c r="A1130">
        <v>1769</v>
      </c>
      <c r="B1130">
        <v>5465.1580000000004</v>
      </c>
    </row>
    <row r="1131" spans="1:2">
      <c r="A1131">
        <v>1769</v>
      </c>
      <c r="B1131">
        <v>5465.1580000000004</v>
      </c>
    </row>
    <row r="1132" spans="1:2">
      <c r="A1132">
        <v>1769</v>
      </c>
      <c r="B1132">
        <v>2761.7370000000001</v>
      </c>
    </row>
    <row r="1133" spans="1:2">
      <c r="A1133">
        <v>1769</v>
      </c>
      <c r="B1133">
        <v>2576.8339999999998</v>
      </c>
    </row>
    <row r="1134" spans="1:2">
      <c r="A1134">
        <v>1769</v>
      </c>
      <c r="B1134">
        <v>1149.2739999999999</v>
      </c>
    </row>
    <row r="1135" spans="1:2">
      <c r="A1135">
        <v>1769</v>
      </c>
      <c r="B1135">
        <v>4202.2619999999997</v>
      </c>
    </row>
    <row r="1136" spans="1:2">
      <c r="A1136">
        <v>1769</v>
      </c>
      <c r="B1136">
        <v>2823.9609999999998</v>
      </c>
    </row>
    <row r="1137" spans="1:2">
      <c r="A1137">
        <v>1770</v>
      </c>
      <c r="B1137">
        <v>9961.9220000000005</v>
      </c>
    </row>
    <row r="1138" spans="1:2">
      <c r="A1138">
        <v>1770</v>
      </c>
      <c r="B1138">
        <v>1885.867</v>
      </c>
    </row>
    <row r="1139" spans="1:2">
      <c r="A1139">
        <v>1770</v>
      </c>
      <c r="B1139">
        <v>4638.8959999999997</v>
      </c>
    </row>
    <row r="1140" spans="1:2">
      <c r="A1140">
        <v>1770</v>
      </c>
      <c r="B1140">
        <v>665.18169999999998</v>
      </c>
    </row>
    <row r="1141" spans="1:2">
      <c r="A1141">
        <v>1770</v>
      </c>
      <c r="B1141">
        <v>9070.3389999999999</v>
      </c>
    </row>
    <row r="1142" spans="1:2">
      <c r="A1142">
        <v>1770</v>
      </c>
      <c r="B1142">
        <v>9070.3389999999999</v>
      </c>
    </row>
    <row r="1143" spans="1:2">
      <c r="A1143">
        <v>1770</v>
      </c>
      <c r="B1143">
        <v>1894.2950000000001</v>
      </c>
    </row>
    <row r="1144" spans="1:2">
      <c r="A1144">
        <v>1770</v>
      </c>
      <c r="B1144">
        <v>471.32389999999998</v>
      </c>
    </row>
    <row r="1145" spans="1:2">
      <c r="A1145">
        <v>1770</v>
      </c>
      <c r="B1145">
        <v>568.39229999999998</v>
      </c>
    </row>
    <row r="1146" spans="1:2">
      <c r="A1146">
        <v>1770</v>
      </c>
      <c r="B1146">
        <v>6458.165</v>
      </c>
    </row>
    <row r="1147" spans="1:2">
      <c r="A1147">
        <v>1770</v>
      </c>
      <c r="B1147">
        <v>4062.826</v>
      </c>
    </row>
    <row r="1148" spans="1:2">
      <c r="A1148">
        <v>1770</v>
      </c>
      <c r="B1148">
        <v>3572.498</v>
      </c>
    </row>
    <row r="1149" spans="1:2">
      <c r="A1149">
        <v>1770</v>
      </c>
      <c r="B1149">
        <v>7835.2889999999998</v>
      </c>
    </row>
    <row r="1150" spans="1:2">
      <c r="A1150">
        <v>1770</v>
      </c>
      <c r="B1150">
        <v>15210.88</v>
      </c>
    </row>
    <row r="1151" spans="1:2">
      <c r="A1151">
        <v>1770</v>
      </c>
      <c r="B1151">
        <v>3451.2570000000001</v>
      </c>
    </row>
    <row r="1152" spans="1:2">
      <c r="A1152">
        <v>1770</v>
      </c>
      <c r="B1152">
        <v>4370.7820000000002</v>
      </c>
    </row>
    <row r="1153" spans="1:2">
      <c r="A1153">
        <v>1770</v>
      </c>
      <c r="B1153">
        <v>3287.3629999999998</v>
      </c>
    </row>
    <row r="1154" spans="1:2">
      <c r="A1154">
        <v>1770</v>
      </c>
      <c r="B1154">
        <v>1668.7909999999999</v>
      </c>
    </row>
    <row r="1155" spans="1:2">
      <c r="A1155">
        <v>1770</v>
      </c>
      <c r="B1155">
        <v>344.19630000000001</v>
      </c>
    </row>
    <row r="1156" spans="1:2">
      <c r="A1156">
        <v>1770</v>
      </c>
      <c r="B1156">
        <v>8077.8249999999998</v>
      </c>
    </row>
    <row r="1157" spans="1:2">
      <c r="A1157">
        <v>1770</v>
      </c>
      <c r="B1157">
        <v>1147.3150000000001</v>
      </c>
    </row>
    <row r="1158" spans="1:2">
      <c r="A1158">
        <v>1770</v>
      </c>
      <c r="B1158">
        <v>0</v>
      </c>
    </row>
    <row r="1159" spans="1:2">
      <c r="A1159">
        <v>1770</v>
      </c>
      <c r="B1159">
        <v>394.6472</v>
      </c>
    </row>
    <row r="1160" spans="1:2">
      <c r="A1160">
        <v>1770</v>
      </c>
      <c r="B1160">
        <v>802.57180000000005</v>
      </c>
    </row>
    <row r="1161" spans="1:2">
      <c r="A1161">
        <v>1770</v>
      </c>
      <c r="B1161">
        <v>1509.9829999999999</v>
      </c>
    </row>
    <row r="1162" spans="1:2">
      <c r="A1162">
        <v>1770</v>
      </c>
      <c r="B1162">
        <v>3565.3719999999998</v>
      </c>
    </row>
    <row r="1163" spans="1:2">
      <c r="A1163">
        <v>1770</v>
      </c>
      <c r="B1163">
        <v>14891.68</v>
      </c>
    </row>
    <row r="1164" spans="1:2">
      <c r="A1164">
        <v>1771</v>
      </c>
      <c r="B1164">
        <v>2800.24</v>
      </c>
    </row>
    <row r="1165" spans="1:2">
      <c r="A1165">
        <v>1771</v>
      </c>
      <c r="B1165">
        <v>5376.46</v>
      </c>
    </row>
    <row r="1166" spans="1:2">
      <c r="A1166">
        <v>1771</v>
      </c>
      <c r="B1166">
        <v>1747.364</v>
      </c>
    </row>
    <row r="1167" spans="1:2">
      <c r="A1167">
        <v>1771</v>
      </c>
      <c r="B1167">
        <v>4253.7150000000001</v>
      </c>
    </row>
    <row r="1168" spans="1:2">
      <c r="A1168">
        <v>1771</v>
      </c>
      <c r="B1168">
        <v>391.78219999999999</v>
      </c>
    </row>
    <row r="1169" spans="1:2">
      <c r="A1169">
        <v>1771</v>
      </c>
      <c r="B1169">
        <v>1799.7560000000001</v>
      </c>
    </row>
    <row r="1170" spans="1:2">
      <c r="A1170">
        <v>1771</v>
      </c>
      <c r="B1170">
        <v>1478.165</v>
      </c>
    </row>
    <row r="1171" spans="1:2">
      <c r="A1171">
        <v>1771</v>
      </c>
      <c r="B1171">
        <v>1142.2070000000001</v>
      </c>
    </row>
    <row r="1172" spans="1:2">
      <c r="A1172">
        <v>1771</v>
      </c>
      <c r="B1172">
        <v>87.821770000000001</v>
      </c>
    </row>
    <row r="1173" spans="1:2">
      <c r="A1173">
        <v>1771</v>
      </c>
      <c r="B1173">
        <v>257.49669999999998</v>
      </c>
    </row>
    <row r="1174" spans="1:2">
      <c r="A1174">
        <v>1771</v>
      </c>
      <c r="B1174">
        <v>1720.6559999999999</v>
      </c>
    </row>
    <row r="1175" spans="1:2">
      <c r="A1175">
        <v>1771</v>
      </c>
      <c r="B1175">
        <v>3679.43</v>
      </c>
    </row>
    <row r="1176" spans="1:2">
      <c r="A1176">
        <v>1771</v>
      </c>
      <c r="B1176">
        <v>407.34840000000003</v>
      </c>
    </row>
    <row r="1177" spans="1:2">
      <c r="A1177">
        <v>1771</v>
      </c>
      <c r="B1177">
        <v>864.80359999999996</v>
      </c>
    </row>
    <row r="1178" spans="1:2">
      <c r="A1178">
        <v>1771</v>
      </c>
      <c r="B1178">
        <v>573.07920000000001</v>
      </c>
    </row>
    <row r="1179" spans="1:2">
      <c r="A1179">
        <v>1771</v>
      </c>
      <c r="B1179">
        <v>339.90789999999998</v>
      </c>
    </row>
    <row r="1180" spans="1:2">
      <c r="A1180">
        <v>1771</v>
      </c>
      <c r="B1180">
        <v>2223.8020000000001</v>
      </c>
    </row>
    <row r="1181" spans="1:2">
      <c r="A1181">
        <v>1771</v>
      </c>
      <c r="B1181">
        <v>1816.0309999999999</v>
      </c>
    </row>
    <row r="1182" spans="1:2">
      <c r="A1182">
        <v>1771</v>
      </c>
      <c r="B1182">
        <v>86.31326</v>
      </c>
    </row>
    <row r="1183" spans="1:2">
      <c r="A1183">
        <v>1771</v>
      </c>
      <c r="B1183">
        <v>579.9991</v>
      </c>
    </row>
    <row r="1184" spans="1:2">
      <c r="A1184">
        <v>1771</v>
      </c>
      <c r="B1184">
        <v>3159.1309999999999</v>
      </c>
    </row>
    <row r="1185" spans="1:2">
      <c r="A1185">
        <v>1771</v>
      </c>
      <c r="B1185">
        <v>689.68280000000004</v>
      </c>
    </row>
    <row r="1186" spans="1:2">
      <c r="A1186">
        <v>1771</v>
      </c>
      <c r="B1186">
        <v>1558.809</v>
      </c>
    </row>
    <row r="1187" spans="1:2">
      <c r="A1187">
        <v>1771</v>
      </c>
      <c r="B1187">
        <v>2495.8440000000001</v>
      </c>
    </row>
    <row r="1188" spans="1:2">
      <c r="A1188">
        <v>1771</v>
      </c>
      <c r="B1188">
        <v>14521.8</v>
      </c>
    </row>
    <row r="1189" spans="1:2">
      <c r="A1189">
        <v>1771</v>
      </c>
      <c r="B1189">
        <v>5917.0010000000002</v>
      </c>
    </row>
    <row r="1190" spans="1:2">
      <c r="A1190">
        <v>1771</v>
      </c>
      <c r="B1190">
        <v>3725.1990000000001</v>
      </c>
    </row>
    <row r="1191" spans="1:2">
      <c r="A1191">
        <v>1771</v>
      </c>
      <c r="B1191">
        <v>889.0521</v>
      </c>
    </row>
    <row r="1192" spans="1:2">
      <c r="A1192">
        <v>1771</v>
      </c>
      <c r="B1192">
        <v>3727.797</v>
      </c>
    </row>
    <row r="1193" spans="1:2">
      <c r="A1193">
        <v>1771</v>
      </c>
      <c r="B1193">
        <v>0</v>
      </c>
    </row>
    <row r="1194" spans="1:2">
      <c r="A1194">
        <v>1772</v>
      </c>
      <c r="B1194">
        <v>807.74199999999996</v>
      </c>
    </row>
    <row r="1195" spans="1:2">
      <c r="A1195">
        <v>1772</v>
      </c>
      <c r="B1195">
        <v>2723.1950000000002</v>
      </c>
    </row>
    <row r="1196" spans="1:2">
      <c r="A1196">
        <v>1772</v>
      </c>
      <c r="B1196">
        <v>4473.8509999999997</v>
      </c>
    </row>
    <row r="1197" spans="1:2">
      <c r="A1197">
        <v>1772</v>
      </c>
      <c r="B1197">
        <v>10652.4</v>
      </c>
    </row>
    <row r="1198" spans="1:2">
      <c r="A1198">
        <v>1772</v>
      </c>
      <c r="B1198">
        <v>208.4787</v>
      </c>
    </row>
    <row r="1199" spans="1:2">
      <c r="A1199">
        <v>1772</v>
      </c>
      <c r="B1199">
        <v>1124.6790000000001</v>
      </c>
    </row>
    <row r="1200" spans="1:2">
      <c r="A1200">
        <v>1772</v>
      </c>
      <c r="B1200">
        <v>427.49579999999997</v>
      </c>
    </row>
    <row r="1201" spans="1:2">
      <c r="A1201">
        <v>1772</v>
      </c>
      <c r="B1201">
        <v>10809.33</v>
      </c>
    </row>
    <row r="1202" spans="1:2">
      <c r="A1202">
        <v>1772</v>
      </c>
      <c r="B1202">
        <v>1860.9960000000001</v>
      </c>
    </row>
    <row r="1203" spans="1:2">
      <c r="A1203">
        <v>1772</v>
      </c>
      <c r="B1203">
        <v>3273.7550000000001</v>
      </c>
    </row>
    <row r="1204" spans="1:2">
      <c r="A1204">
        <v>1772</v>
      </c>
      <c r="B1204">
        <v>1101.4570000000001</v>
      </c>
    </row>
    <row r="1205" spans="1:2">
      <c r="A1205">
        <v>1772</v>
      </c>
      <c r="B1205">
        <v>207.2954</v>
      </c>
    </row>
    <row r="1206" spans="1:2">
      <c r="A1206">
        <v>1772</v>
      </c>
      <c r="B1206">
        <v>340.85590000000002</v>
      </c>
    </row>
    <row r="1207" spans="1:2">
      <c r="A1207">
        <v>1772</v>
      </c>
      <c r="B1207">
        <v>90.072999999999993</v>
      </c>
    </row>
    <row r="1208" spans="1:2">
      <c r="A1208">
        <v>1772</v>
      </c>
      <c r="B1208">
        <v>7504.1909999999998</v>
      </c>
    </row>
    <row r="1209" spans="1:2">
      <c r="A1209">
        <v>1772</v>
      </c>
      <c r="B1209">
        <v>564.34479999999996</v>
      </c>
    </row>
    <row r="1210" spans="1:2">
      <c r="A1210">
        <v>1772</v>
      </c>
      <c r="B1210">
        <v>5811.9949999999999</v>
      </c>
    </row>
    <row r="1211" spans="1:2">
      <c r="A1211">
        <v>1772</v>
      </c>
      <c r="B1211">
        <v>5787.6059999999998</v>
      </c>
    </row>
    <row r="1212" spans="1:2">
      <c r="A1212">
        <v>1772</v>
      </c>
      <c r="B1212">
        <v>414.78149999999999</v>
      </c>
    </row>
    <row r="1213" spans="1:2">
      <c r="A1213">
        <v>1772</v>
      </c>
      <c r="B1213">
        <v>1010.721</v>
      </c>
    </row>
    <row r="1214" spans="1:2">
      <c r="A1214">
        <v>1772</v>
      </c>
      <c r="B1214">
        <v>549.62779999999998</v>
      </c>
    </row>
    <row r="1215" spans="1:2">
      <c r="A1215">
        <v>1772</v>
      </c>
      <c r="B1215">
        <v>2543.8960000000002</v>
      </c>
    </row>
    <row r="1216" spans="1:2">
      <c r="A1216">
        <v>1772</v>
      </c>
      <c r="B1216">
        <v>3240.6770000000001</v>
      </c>
    </row>
    <row r="1217" spans="1:2">
      <c r="A1217">
        <v>1772</v>
      </c>
      <c r="B1217">
        <v>1215.586</v>
      </c>
    </row>
    <row r="1218" spans="1:2">
      <c r="A1218">
        <v>1773</v>
      </c>
      <c r="B1218">
        <v>2506.3739999999998</v>
      </c>
    </row>
    <row r="1219" spans="1:2">
      <c r="A1219">
        <v>1773</v>
      </c>
      <c r="B1219">
        <v>1055.1379999999999</v>
      </c>
    </row>
    <row r="1220" spans="1:2">
      <c r="A1220">
        <v>1773</v>
      </c>
      <c r="B1220">
        <v>6234.2529999999997</v>
      </c>
    </row>
    <row r="1221" spans="1:2">
      <c r="A1221">
        <v>1773</v>
      </c>
      <c r="B1221">
        <v>1679.248</v>
      </c>
    </row>
    <row r="1222" spans="1:2">
      <c r="A1222">
        <v>1773</v>
      </c>
      <c r="B1222">
        <v>1985.5840000000001</v>
      </c>
    </row>
    <row r="1223" spans="1:2">
      <c r="A1223">
        <v>1773</v>
      </c>
      <c r="B1223">
        <v>2202.7890000000002</v>
      </c>
    </row>
    <row r="1224" spans="1:2">
      <c r="A1224">
        <v>1773</v>
      </c>
      <c r="B1224">
        <v>2109.326</v>
      </c>
    </row>
    <row r="1225" spans="1:2">
      <c r="A1225">
        <v>1773</v>
      </c>
      <c r="B1225">
        <v>1684.5530000000001</v>
      </c>
    </row>
    <row r="1226" spans="1:2">
      <c r="A1226">
        <v>1773</v>
      </c>
      <c r="B1226">
        <v>1330.615</v>
      </c>
    </row>
    <row r="1227" spans="1:2">
      <c r="A1227">
        <v>1773</v>
      </c>
      <c r="B1227">
        <v>1207.923</v>
      </c>
    </row>
    <row r="1228" spans="1:2">
      <c r="A1228">
        <v>1773</v>
      </c>
      <c r="B1228">
        <v>1286.4459999999999</v>
      </c>
    </row>
    <row r="1229" spans="1:2">
      <c r="A1229">
        <v>1773</v>
      </c>
      <c r="B1229">
        <v>9474.5959999999995</v>
      </c>
    </row>
    <row r="1230" spans="1:2">
      <c r="A1230">
        <v>1773</v>
      </c>
      <c r="B1230">
        <v>1281.855</v>
      </c>
    </row>
    <row r="1231" spans="1:2">
      <c r="A1231">
        <v>1773</v>
      </c>
      <c r="B1231">
        <v>1684.5530000000001</v>
      </c>
    </row>
    <row r="1232" spans="1:2">
      <c r="A1232">
        <v>1773</v>
      </c>
      <c r="B1232">
        <v>2817.989</v>
      </c>
    </row>
    <row r="1233" spans="1:2">
      <c r="A1233">
        <v>1773</v>
      </c>
      <c r="B1233">
        <v>716.25990000000002</v>
      </c>
    </row>
    <row r="1234" spans="1:2">
      <c r="A1234">
        <v>1773</v>
      </c>
      <c r="B1234">
        <v>3845.3090000000002</v>
      </c>
    </row>
    <row r="1235" spans="1:2">
      <c r="A1235">
        <v>1773</v>
      </c>
      <c r="B1235">
        <v>454.99</v>
      </c>
    </row>
    <row r="1236" spans="1:2">
      <c r="A1236">
        <v>1773</v>
      </c>
      <c r="B1236">
        <v>7822.2759999999998</v>
      </c>
    </row>
    <row r="1237" spans="1:2">
      <c r="A1237">
        <v>1773</v>
      </c>
      <c r="B1237">
        <v>4817.42</v>
      </c>
    </row>
    <row r="1238" spans="1:2">
      <c r="A1238">
        <v>1773</v>
      </c>
      <c r="B1238">
        <v>12134.37</v>
      </c>
    </row>
    <row r="1239" spans="1:2">
      <c r="A1239">
        <v>1774</v>
      </c>
      <c r="B1239">
        <v>8703.7350000000006</v>
      </c>
    </row>
    <row r="1240" spans="1:2">
      <c r="A1240">
        <v>1774</v>
      </c>
      <c r="B1240">
        <v>5345.634</v>
      </c>
    </row>
    <row r="1241" spans="1:2">
      <c r="A1241">
        <v>1774</v>
      </c>
      <c r="B1241">
        <v>2117.2669999999998</v>
      </c>
    </row>
    <row r="1242" spans="1:2">
      <c r="A1242">
        <v>1774</v>
      </c>
      <c r="B1242">
        <v>778.66669999999999</v>
      </c>
    </row>
    <row r="1243" spans="1:2">
      <c r="A1243">
        <v>1774</v>
      </c>
      <c r="B1243">
        <v>3062.9479999999999</v>
      </c>
    </row>
    <row r="1244" spans="1:2">
      <c r="A1244">
        <v>1774</v>
      </c>
      <c r="B1244">
        <v>531.15779999999995</v>
      </c>
    </row>
    <row r="1245" spans="1:2">
      <c r="A1245">
        <v>1774</v>
      </c>
      <c r="B1245">
        <v>3272.4920000000002</v>
      </c>
    </row>
    <row r="1246" spans="1:2">
      <c r="A1246">
        <v>1774</v>
      </c>
      <c r="B1246">
        <v>21504.13</v>
      </c>
    </row>
    <row r="1247" spans="1:2">
      <c r="A1247">
        <v>1774</v>
      </c>
      <c r="B1247">
        <v>1021.157</v>
      </c>
    </row>
    <row r="1248" spans="1:2">
      <c r="A1248">
        <v>1774</v>
      </c>
      <c r="B1248">
        <v>6168.8810000000003</v>
      </c>
    </row>
    <row r="1249" spans="1:2">
      <c r="A1249">
        <v>1774</v>
      </c>
      <c r="B1249">
        <v>4.8590260000000001</v>
      </c>
    </row>
    <row r="1250" spans="1:2">
      <c r="A1250">
        <v>1774</v>
      </c>
      <c r="B1250">
        <v>706.91210000000001</v>
      </c>
    </row>
    <row r="1251" spans="1:2">
      <c r="A1251">
        <v>1774</v>
      </c>
      <c r="B1251">
        <v>6710.7060000000001</v>
      </c>
    </row>
    <row r="1252" spans="1:2">
      <c r="A1252">
        <v>1774</v>
      </c>
      <c r="B1252">
        <v>586.14009999999996</v>
      </c>
    </row>
    <row r="1253" spans="1:2">
      <c r="A1253">
        <v>1774</v>
      </c>
      <c r="B1253">
        <v>2791.355</v>
      </c>
    </row>
    <row r="1254" spans="1:2">
      <c r="A1254">
        <v>1774</v>
      </c>
      <c r="B1254">
        <v>3403.25</v>
      </c>
    </row>
    <row r="1255" spans="1:2">
      <c r="A1255">
        <v>1774</v>
      </c>
      <c r="B1255">
        <v>1431.21</v>
      </c>
    </row>
    <row r="1256" spans="1:2">
      <c r="A1256">
        <v>1774</v>
      </c>
      <c r="B1256">
        <v>2571.9209999999998</v>
      </c>
    </row>
    <row r="1257" spans="1:2">
      <c r="A1257">
        <v>1774</v>
      </c>
      <c r="B1257">
        <v>167.5401</v>
      </c>
    </row>
    <row r="1258" spans="1:2">
      <c r="A1258">
        <v>1774</v>
      </c>
      <c r="B1258">
        <v>180.5026</v>
      </c>
    </row>
    <row r="1259" spans="1:2">
      <c r="A1259">
        <v>1774</v>
      </c>
      <c r="B1259">
        <v>2238.52</v>
      </c>
    </row>
    <row r="1260" spans="1:2">
      <c r="A1260">
        <v>1774</v>
      </c>
      <c r="B1260">
        <v>968.63819999999998</v>
      </c>
    </row>
    <row r="1261" spans="1:2">
      <c r="A1261">
        <v>1774</v>
      </c>
      <c r="B1261">
        <v>834.40279999999996</v>
      </c>
    </row>
    <row r="1262" spans="1:2">
      <c r="A1262">
        <v>1774</v>
      </c>
      <c r="B1262">
        <v>427.916</v>
      </c>
    </row>
    <row r="1263" spans="1:2">
      <c r="A1263">
        <v>1774</v>
      </c>
      <c r="B1263">
        <v>2740.24</v>
      </c>
    </row>
    <row r="1264" spans="1:2">
      <c r="A1264">
        <v>1774</v>
      </c>
      <c r="B1264">
        <v>6809.9669999999996</v>
      </c>
    </row>
    <row r="1265" spans="1:2">
      <c r="A1265">
        <v>1774</v>
      </c>
      <c r="B1265">
        <v>9165.0709999999999</v>
      </c>
    </row>
    <row r="1266" spans="1:2">
      <c r="A1266">
        <v>1774</v>
      </c>
      <c r="B1266">
        <v>7142.335</v>
      </c>
    </row>
    <row r="1267" spans="1:2">
      <c r="A1267">
        <v>1775</v>
      </c>
      <c r="B1267">
        <v>130.20050000000001</v>
      </c>
    </row>
    <row r="1268" spans="1:2">
      <c r="A1268">
        <v>1775</v>
      </c>
      <c r="B1268">
        <v>1877.0519999999999</v>
      </c>
    </row>
    <row r="1269" spans="1:2">
      <c r="A1269">
        <v>1775</v>
      </c>
      <c r="B1269">
        <v>4413.7439999999997</v>
      </c>
    </row>
    <row r="1270" spans="1:2">
      <c r="A1270">
        <v>1775</v>
      </c>
      <c r="B1270">
        <v>1835.4680000000001</v>
      </c>
    </row>
    <row r="1271" spans="1:2">
      <c r="A1271">
        <v>1775</v>
      </c>
      <c r="B1271">
        <v>2636.6309999999999</v>
      </c>
    </row>
    <row r="1272" spans="1:2">
      <c r="A1272">
        <v>1775</v>
      </c>
      <c r="B1272">
        <v>2550.7979999999998</v>
      </c>
    </row>
    <row r="1273" spans="1:2">
      <c r="A1273">
        <v>1775</v>
      </c>
      <c r="B1273">
        <v>3001.221</v>
      </c>
    </row>
    <row r="1274" spans="1:2">
      <c r="A1274">
        <v>1775</v>
      </c>
      <c r="B1274">
        <v>3745.9760000000001</v>
      </c>
    </row>
    <row r="1275" spans="1:2">
      <c r="A1275">
        <v>1775</v>
      </c>
      <c r="B1275">
        <v>9.6141079999999999</v>
      </c>
    </row>
    <row r="1276" spans="1:2">
      <c r="A1276">
        <v>1775</v>
      </c>
      <c r="B1276">
        <v>5296.4790000000003</v>
      </c>
    </row>
    <row r="1277" spans="1:2">
      <c r="A1277">
        <v>1775</v>
      </c>
      <c r="B1277">
        <v>2913.6709999999998</v>
      </c>
    </row>
    <row r="1278" spans="1:2">
      <c r="A1278">
        <v>1775</v>
      </c>
      <c r="B1278">
        <v>8401.2939999999999</v>
      </c>
    </row>
    <row r="1279" spans="1:2">
      <c r="A1279">
        <v>1775</v>
      </c>
      <c r="B1279">
        <v>20747.55</v>
      </c>
    </row>
    <row r="1280" spans="1:2">
      <c r="A1280">
        <v>1775</v>
      </c>
      <c r="B1280">
        <v>899.55100000000004</v>
      </c>
    </row>
    <row r="1281" spans="1:2">
      <c r="A1281">
        <v>1775</v>
      </c>
      <c r="B1281">
        <v>9774.92</v>
      </c>
    </row>
    <row r="1282" spans="1:2">
      <c r="A1282">
        <v>1775</v>
      </c>
      <c r="B1282">
        <v>4105.47</v>
      </c>
    </row>
    <row r="1283" spans="1:2">
      <c r="A1283">
        <v>1775</v>
      </c>
      <c r="B1283">
        <v>6488.0240000000003</v>
      </c>
    </row>
    <row r="1284" spans="1:2">
      <c r="A1284">
        <v>1775</v>
      </c>
      <c r="B1284">
        <v>2832.8</v>
      </c>
    </row>
    <row r="1285" spans="1:2">
      <c r="A1285">
        <v>1775</v>
      </c>
      <c r="B1285">
        <v>2473.6799999999998</v>
      </c>
    </row>
    <row r="1286" spans="1:2">
      <c r="A1286">
        <v>1775</v>
      </c>
      <c r="B1286">
        <v>3162.6590000000001</v>
      </c>
    </row>
    <row r="1287" spans="1:2">
      <c r="A1287">
        <v>1775</v>
      </c>
      <c r="B1287">
        <v>2558.9679999999998</v>
      </c>
    </row>
    <row r="1288" spans="1:2">
      <c r="A1288">
        <v>1775</v>
      </c>
      <c r="B1288">
        <v>2089.6959999999999</v>
      </c>
    </row>
    <row r="1289" spans="1:2">
      <c r="A1289">
        <v>1775</v>
      </c>
      <c r="B1289">
        <v>1841.75</v>
      </c>
    </row>
    <row r="1290" spans="1:2">
      <c r="A1290">
        <v>1775</v>
      </c>
      <c r="B1290">
        <v>1572.952</v>
      </c>
    </row>
    <row r="1291" spans="1:2">
      <c r="A1291">
        <v>1775</v>
      </c>
      <c r="B1291">
        <v>4891.4229999999998</v>
      </c>
    </row>
    <row r="1292" spans="1:2">
      <c r="A1292">
        <v>1775</v>
      </c>
      <c r="B1292">
        <v>1456.133</v>
      </c>
    </row>
    <row r="1293" spans="1:2">
      <c r="A1293">
        <v>1775</v>
      </c>
      <c r="B1293">
        <v>5159.6009999999997</v>
      </c>
    </row>
    <row r="1294" spans="1:2">
      <c r="A1294">
        <v>1775</v>
      </c>
      <c r="B1294">
        <v>932.06910000000005</v>
      </c>
    </row>
    <row r="1295" spans="1:2">
      <c r="A1295">
        <v>1775</v>
      </c>
      <c r="B1295">
        <v>305.8107</v>
      </c>
    </row>
    <row r="1296" spans="1:2">
      <c r="A1296">
        <v>1775</v>
      </c>
      <c r="B1296">
        <v>1191.2360000000001</v>
      </c>
    </row>
    <row r="1297" spans="1:2">
      <c r="A1297">
        <v>1775</v>
      </c>
      <c r="B1297">
        <v>2495.8200000000002</v>
      </c>
    </row>
    <row r="1298" spans="1:2">
      <c r="A1298">
        <v>1775</v>
      </c>
      <c r="B1298">
        <v>13422.57</v>
      </c>
    </row>
    <row r="1299" spans="1:2">
      <c r="A1299">
        <v>1776</v>
      </c>
      <c r="B1299">
        <v>7.1326229999999997</v>
      </c>
    </row>
    <row r="1300" spans="1:2">
      <c r="A1300">
        <v>1776</v>
      </c>
      <c r="B1300">
        <v>1459.57</v>
      </c>
    </row>
    <row r="1301" spans="1:2">
      <c r="A1301">
        <v>1776</v>
      </c>
      <c r="B1301">
        <v>2398.4639999999999</v>
      </c>
    </row>
    <row r="1302" spans="1:2">
      <c r="A1302">
        <v>1776</v>
      </c>
      <c r="B1302">
        <v>78.924220000000005</v>
      </c>
    </row>
    <row r="1303" spans="1:2">
      <c r="A1303">
        <v>1776</v>
      </c>
      <c r="B1303">
        <v>421.642</v>
      </c>
    </row>
    <row r="1304" spans="1:2">
      <c r="A1304">
        <v>1776</v>
      </c>
      <c r="B1304">
        <v>4.8590260000000001</v>
      </c>
    </row>
    <row r="1305" spans="1:2">
      <c r="A1305">
        <v>1776</v>
      </c>
      <c r="B1305">
        <v>664.6943</v>
      </c>
    </row>
    <row r="1306" spans="1:2">
      <c r="A1306">
        <v>1776</v>
      </c>
      <c r="B1306">
        <v>268.32429999999999</v>
      </c>
    </row>
    <row r="1307" spans="1:2">
      <c r="A1307">
        <v>1776</v>
      </c>
      <c r="B1307">
        <v>395.46069999999997</v>
      </c>
    </row>
    <row r="1308" spans="1:2">
      <c r="A1308">
        <v>1776</v>
      </c>
      <c r="B1308">
        <v>1200.808</v>
      </c>
    </row>
    <row r="1309" spans="1:2">
      <c r="A1309">
        <v>1776</v>
      </c>
      <c r="B1309">
        <v>4717.5389999999998</v>
      </c>
    </row>
    <row r="1310" spans="1:2">
      <c r="A1310">
        <v>1776</v>
      </c>
      <c r="B1310">
        <v>1899.4449999999999</v>
      </c>
    </row>
    <row r="1311" spans="1:2">
      <c r="A1311">
        <v>1776</v>
      </c>
      <c r="B1311">
        <v>1341.93</v>
      </c>
    </row>
    <row r="1312" spans="1:2">
      <c r="A1312">
        <v>1776</v>
      </c>
      <c r="B1312">
        <v>5424.5290000000005</v>
      </c>
    </row>
    <row r="1313" spans="1:2">
      <c r="A1313">
        <v>1776</v>
      </c>
      <c r="B1313">
        <v>802.6463</v>
      </c>
    </row>
    <row r="1314" spans="1:2">
      <c r="A1314">
        <v>1776</v>
      </c>
      <c r="B1314">
        <v>6348.2150000000001</v>
      </c>
    </row>
    <row r="1315" spans="1:2">
      <c r="A1315">
        <v>1776</v>
      </c>
      <c r="B1315">
        <v>5158.5640000000003</v>
      </c>
    </row>
    <row r="1316" spans="1:2">
      <c r="A1316">
        <v>1776</v>
      </c>
      <c r="B1316">
        <v>3104.9470000000001</v>
      </c>
    </row>
    <row r="1317" spans="1:2">
      <c r="A1317">
        <v>1776</v>
      </c>
      <c r="B1317">
        <v>278.36770000000001</v>
      </c>
    </row>
    <row r="1318" spans="1:2">
      <c r="A1318">
        <v>1776</v>
      </c>
      <c r="B1318">
        <v>601.25699999999995</v>
      </c>
    </row>
    <row r="1319" spans="1:2">
      <c r="A1319">
        <v>1776</v>
      </c>
      <c r="B1319">
        <v>1832.962</v>
      </c>
    </row>
    <row r="1320" spans="1:2">
      <c r="A1320">
        <v>1776</v>
      </c>
      <c r="B1320">
        <v>774.07929999999999</v>
      </c>
    </row>
    <row r="1321" spans="1:2">
      <c r="A1321">
        <v>1776</v>
      </c>
      <c r="B1321">
        <v>3914.768</v>
      </c>
    </row>
    <row r="1322" spans="1:2">
      <c r="A1322">
        <v>1776</v>
      </c>
      <c r="B1322">
        <v>2957.8339999999998</v>
      </c>
    </row>
    <row r="1323" spans="1:2">
      <c r="A1323">
        <v>1776</v>
      </c>
      <c r="B1323">
        <v>3811.5880000000002</v>
      </c>
    </row>
    <row r="1324" spans="1:2">
      <c r="A1324">
        <v>1776</v>
      </c>
      <c r="B1324">
        <v>3264.6149999999998</v>
      </c>
    </row>
    <row r="1325" spans="1:2">
      <c r="A1325">
        <v>1776</v>
      </c>
      <c r="B1325">
        <v>4388.5910000000003</v>
      </c>
    </row>
    <row r="1326" spans="1:2">
      <c r="A1326">
        <v>1776</v>
      </c>
      <c r="B1326">
        <v>87.821770000000001</v>
      </c>
    </row>
    <row r="1327" spans="1:2">
      <c r="A1327">
        <v>1776</v>
      </c>
      <c r="B1327">
        <v>45943.26</v>
      </c>
    </row>
    <row r="1328" spans="1:2">
      <c r="A1328">
        <v>1777</v>
      </c>
      <c r="B1328">
        <v>8028.9390000000003</v>
      </c>
    </row>
    <row r="1329" spans="1:2">
      <c r="A1329">
        <v>1777</v>
      </c>
      <c r="B1329">
        <v>3600.8580000000002</v>
      </c>
    </row>
    <row r="1330" spans="1:2">
      <c r="A1330">
        <v>1777</v>
      </c>
      <c r="B1330">
        <v>2199.66</v>
      </c>
    </row>
    <row r="1331" spans="1:2">
      <c r="A1331">
        <v>1777</v>
      </c>
      <c r="B1331">
        <v>4550.7280000000001</v>
      </c>
    </row>
    <row r="1332" spans="1:2">
      <c r="A1332">
        <v>1777</v>
      </c>
      <c r="B1332">
        <v>4317.8860000000004</v>
      </c>
    </row>
    <row r="1333" spans="1:2">
      <c r="A1333">
        <v>1777</v>
      </c>
      <c r="B1333">
        <v>616.1857</v>
      </c>
    </row>
    <row r="1334" spans="1:2">
      <c r="A1334">
        <v>1777</v>
      </c>
      <c r="B1334">
        <v>1616.6320000000001</v>
      </c>
    </row>
    <row r="1335" spans="1:2">
      <c r="A1335">
        <v>1777</v>
      </c>
      <c r="B1335">
        <v>17.972919999999998</v>
      </c>
    </row>
    <row r="1336" spans="1:2">
      <c r="A1336">
        <v>1777</v>
      </c>
      <c r="B1336">
        <v>2942.63</v>
      </c>
    </row>
    <row r="1337" spans="1:2">
      <c r="A1337">
        <v>1777</v>
      </c>
      <c r="B1337">
        <v>2994.453</v>
      </c>
    </row>
    <row r="1338" spans="1:2">
      <c r="A1338">
        <v>1777</v>
      </c>
      <c r="B1338">
        <v>3632.9780000000001</v>
      </c>
    </row>
    <row r="1339" spans="1:2">
      <c r="A1339">
        <v>1777</v>
      </c>
      <c r="B1339">
        <v>63.90204</v>
      </c>
    </row>
    <row r="1340" spans="1:2">
      <c r="A1340">
        <v>1777</v>
      </c>
      <c r="B1340">
        <v>2205.924</v>
      </c>
    </row>
    <row r="1341" spans="1:2">
      <c r="A1341">
        <v>1777</v>
      </c>
      <c r="B1341">
        <v>4522.9089999999997</v>
      </c>
    </row>
    <row r="1342" spans="1:2">
      <c r="A1342">
        <v>1777</v>
      </c>
      <c r="B1342">
        <v>2776.6390000000001</v>
      </c>
    </row>
    <row r="1343" spans="1:2">
      <c r="A1343">
        <v>1777</v>
      </c>
      <c r="B1343">
        <v>9305.8420000000006</v>
      </c>
    </row>
    <row r="1344" spans="1:2">
      <c r="A1344">
        <v>1777</v>
      </c>
      <c r="B1344">
        <v>2784.366</v>
      </c>
    </row>
    <row r="1345" spans="1:2">
      <c r="A1345">
        <v>1777</v>
      </c>
      <c r="B1345">
        <v>917.22649999999999</v>
      </c>
    </row>
    <row r="1346" spans="1:2">
      <c r="A1346">
        <v>1777</v>
      </c>
      <c r="B1346">
        <v>3914.3470000000002</v>
      </c>
    </row>
    <row r="1347" spans="1:2">
      <c r="A1347">
        <v>1777</v>
      </c>
      <c r="B1347">
        <v>488.44409999999999</v>
      </c>
    </row>
    <row r="1348" spans="1:2">
      <c r="A1348">
        <v>1777</v>
      </c>
      <c r="B1348">
        <v>4.8590260000000001</v>
      </c>
    </row>
    <row r="1349" spans="1:2">
      <c r="A1349">
        <v>1777</v>
      </c>
      <c r="B1349">
        <v>396.95249999999999</v>
      </c>
    </row>
    <row r="1350" spans="1:2">
      <c r="A1350">
        <v>1777</v>
      </c>
      <c r="B1350">
        <v>1374.75</v>
      </c>
    </row>
    <row r="1351" spans="1:2">
      <c r="A1351">
        <v>1777</v>
      </c>
      <c r="B1351">
        <v>428.39510000000001</v>
      </c>
    </row>
    <row r="1352" spans="1:2">
      <c r="A1352">
        <v>1777</v>
      </c>
      <c r="B1352">
        <v>1716.9839999999999</v>
      </c>
    </row>
    <row r="1353" spans="1:2">
      <c r="A1353">
        <v>1777</v>
      </c>
      <c r="B1353">
        <v>3577.1129999999998</v>
      </c>
    </row>
    <row r="1354" spans="1:2">
      <c r="A1354">
        <v>1777</v>
      </c>
      <c r="B1354">
        <v>2102.2829999999999</v>
      </c>
    </row>
    <row r="1355" spans="1:2">
      <c r="A1355">
        <v>1777</v>
      </c>
      <c r="B1355">
        <v>1513.704</v>
      </c>
    </row>
    <row r="1356" spans="1:2">
      <c r="A1356">
        <v>1777</v>
      </c>
      <c r="B1356">
        <v>888.35350000000005</v>
      </c>
    </row>
    <row r="1357" spans="1:2">
      <c r="A1357">
        <v>1777</v>
      </c>
      <c r="B1357">
        <v>180.5026</v>
      </c>
    </row>
    <row r="1358" spans="1:2">
      <c r="A1358">
        <v>1777</v>
      </c>
      <c r="B1358">
        <v>8014.9380000000001</v>
      </c>
    </row>
    <row r="1359" spans="1:2">
      <c r="A1359">
        <v>1777</v>
      </c>
      <c r="B1359">
        <v>1134.7449999999999</v>
      </c>
    </row>
    <row r="1360" spans="1:2">
      <c r="A1360">
        <v>1777</v>
      </c>
      <c r="B1360">
        <v>16320.6</v>
      </c>
    </row>
    <row r="1361" spans="1:2">
      <c r="A1361">
        <v>1777</v>
      </c>
      <c r="B1361">
        <v>180.5026</v>
      </c>
    </row>
    <row r="1362" spans="1:2">
      <c r="A1362">
        <v>1778</v>
      </c>
      <c r="B1362">
        <v>324.30309999999997</v>
      </c>
    </row>
    <row r="1363" spans="1:2">
      <c r="A1363">
        <v>1778</v>
      </c>
      <c r="B1363">
        <v>2577.1550000000002</v>
      </c>
    </row>
    <row r="1364" spans="1:2">
      <c r="A1364">
        <v>1778</v>
      </c>
      <c r="B1364">
        <v>55.952289999999998</v>
      </c>
    </row>
    <row r="1365" spans="1:2">
      <c r="A1365">
        <v>1778</v>
      </c>
      <c r="B1365">
        <v>3008.7620000000002</v>
      </c>
    </row>
    <row r="1366" spans="1:2">
      <c r="A1366">
        <v>1778</v>
      </c>
      <c r="B1366">
        <v>5448.4809999999998</v>
      </c>
    </row>
    <row r="1367" spans="1:2">
      <c r="A1367">
        <v>1778</v>
      </c>
      <c r="B1367">
        <v>2012.258</v>
      </c>
    </row>
    <row r="1368" spans="1:2">
      <c r="A1368">
        <v>1778</v>
      </c>
      <c r="B1368">
        <v>1676.826</v>
      </c>
    </row>
    <row r="1369" spans="1:2">
      <c r="A1369">
        <v>1778</v>
      </c>
      <c r="B1369">
        <v>828.68290000000002</v>
      </c>
    </row>
    <row r="1370" spans="1:2">
      <c r="A1370">
        <v>1778</v>
      </c>
      <c r="B1370">
        <v>1933.5229999999999</v>
      </c>
    </row>
    <row r="1371" spans="1:2">
      <c r="A1371">
        <v>1778</v>
      </c>
      <c r="B1371">
        <v>2359.424</v>
      </c>
    </row>
    <row r="1372" spans="1:2">
      <c r="A1372">
        <v>1778</v>
      </c>
      <c r="B1372">
        <v>62.952640000000002</v>
      </c>
    </row>
    <row r="1373" spans="1:2">
      <c r="A1373">
        <v>1778</v>
      </c>
      <c r="B1373">
        <v>8427.4969999999994</v>
      </c>
    </row>
    <row r="1374" spans="1:2">
      <c r="A1374">
        <v>1778</v>
      </c>
      <c r="B1374">
        <v>3580.741</v>
      </c>
    </row>
    <row r="1375" spans="1:2">
      <c r="A1375">
        <v>1778</v>
      </c>
      <c r="B1375">
        <v>999.71370000000002</v>
      </c>
    </row>
    <row r="1376" spans="1:2">
      <c r="A1376">
        <v>1778</v>
      </c>
      <c r="B1376">
        <v>1726.624</v>
      </c>
    </row>
    <row r="1377" spans="1:2">
      <c r="A1377">
        <v>1778</v>
      </c>
      <c r="B1377">
        <v>3609.1019999999999</v>
      </c>
    </row>
    <row r="1378" spans="1:2">
      <c r="A1378">
        <v>1778</v>
      </c>
      <c r="B1378">
        <v>2321.3229999999999</v>
      </c>
    </row>
    <row r="1379" spans="1:2">
      <c r="A1379">
        <v>1778</v>
      </c>
      <c r="B1379">
        <v>12194.67</v>
      </c>
    </row>
    <row r="1380" spans="1:2">
      <c r="A1380">
        <v>1778</v>
      </c>
      <c r="B1380">
        <v>461.32569999999998</v>
      </c>
    </row>
    <row r="1381" spans="1:2">
      <c r="A1381">
        <v>1778</v>
      </c>
      <c r="B1381">
        <v>20605.45</v>
      </c>
    </row>
    <row r="1382" spans="1:2">
      <c r="A1382">
        <v>1778</v>
      </c>
      <c r="B1382">
        <v>5914.7870000000003</v>
      </c>
    </row>
    <row r="1383" spans="1:2">
      <c r="A1383">
        <v>1778</v>
      </c>
      <c r="B1383">
        <v>1046.627</v>
      </c>
    </row>
    <row r="1384" spans="1:2">
      <c r="A1384">
        <v>1778</v>
      </c>
      <c r="B1384">
        <v>3298.7269999999999</v>
      </c>
    </row>
    <row r="1385" spans="1:2">
      <c r="A1385">
        <v>1778</v>
      </c>
      <c r="B1385">
        <v>1685.0260000000001</v>
      </c>
    </row>
    <row r="1386" spans="1:2">
      <c r="A1386">
        <v>1778</v>
      </c>
      <c r="B1386">
        <v>976.39059999999995</v>
      </c>
    </row>
    <row r="1387" spans="1:2">
      <c r="A1387">
        <v>1778</v>
      </c>
      <c r="B1387">
        <v>2943.4540000000002</v>
      </c>
    </row>
    <row r="1388" spans="1:2">
      <c r="A1388">
        <v>1778</v>
      </c>
      <c r="B1388">
        <v>6197.5339999999997</v>
      </c>
    </row>
    <row r="1389" spans="1:2">
      <c r="A1389">
        <v>1778</v>
      </c>
      <c r="B1389">
        <v>0</v>
      </c>
    </row>
    <row r="1390" spans="1:2">
      <c r="A1390">
        <v>1778</v>
      </c>
      <c r="B1390">
        <v>3631.2179999999998</v>
      </c>
    </row>
    <row r="1391" spans="1:2">
      <c r="A1391">
        <v>1779</v>
      </c>
      <c r="B1391">
        <v>4322.058</v>
      </c>
    </row>
    <row r="1392" spans="1:2">
      <c r="A1392">
        <v>1779</v>
      </c>
      <c r="B1392">
        <v>2694.17</v>
      </c>
    </row>
    <row r="1393" spans="1:2">
      <c r="A1393">
        <v>1779</v>
      </c>
      <c r="B1393">
        <v>3381.5949999999998</v>
      </c>
    </row>
    <row r="1394" spans="1:2">
      <c r="A1394">
        <v>1779</v>
      </c>
      <c r="B1394">
        <v>930.13750000000005</v>
      </c>
    </row>
    <row r="1395" spans="1:2">
      <c r="A1395">
        <v>1779</v>
      </c>
      <c r="B1395">
        <v>5292.491</v>
      </c>
    </row>
    <row r="1396" spans="1:2">
      <c r="A1396">
        <v>1779</v>
      </c>
      <c r="B1396">
        <v>1520.204</v>
      </c>
    </row>
    <row r="1397" spans="1:2">
      <c r="A1397">
        <v>1779</v>
      </c>
      <c r="B1397">
        <v>1381.4010000000001</v>
      </c>
    </row>
    <row r="1398" spans="1:2">
      <c r="A1398">
        <v>1779</v>
      </c>
      <c r="B1398">
        <v>12264.04</v>
      </c>
    </row>
    <row r="1399" spans="1:2">
      <c r="A1399">
        <v>1779</v>
      </c>
      <c r="B1399">
        <v>445.29899999999998</v>
      </c>
    </row>
    <row r="1400" spans="1:2">
      <c r="A1400">
        <v>1779</v>
      </c>
      <c r="B1400">
        <v>2264.7849999999999</v>
      </c>
    </row>
    <row r="1401" spans="1:2">
      <c r="A1401">
        <v>1779</v>
      </c>
      <c r="B1401">
        <v>6696.5649999999996</v>
      </c>
    </row>
    <row r="1402" spans="1:2">
      <c r="A1402">
        <v>1779</v>
      </c>
      <c r="B1402">
        <v>784.71590000000003</v>
      </c>
    </row>
    <row r="1403" spans="1:2">
      <c r="A1403">
        <v>1779</v>
      </c>
      <c r="B1403">
        <v>2296.0070000000001</v>
      </c>
    </row>
    <row r="1404" spans="1:2">
      <c r="A1404">
        <v>1779</v>
      </c>
      <c r="B1404">
        <v>41224.54</v>
      </c>
    </row>
    <row r="1405" spans="1:2">
      <c r="A1405">
        <v>1779</v>
      </c>
      <c r="B1405">
        <v>317.33539999999999</v>
      </c>
    </row>
    <row r="1406" spans="1:2">
      <c r="A1406">
        <v>1779</v>
      </c>
      <c r="B1406">
        <v>359.41699999999997</v>
      </c>
    </row>
    <row r="1407" spans="1:2">
      <c r="A1407">
        <v>1779</v>
      </c>
      <c r="B1407">
        <v>263.57859999999999</v>
      </c>
    </row>
    <row r="1408" spans="1:2">
      <c r="A1408">
        <v>1779</v>
      </c>
      <c r="B1408">
        <v>198.4066</v>
      </c>
    </row>
    <row r="1409" spans="1:2">
      <c r="A1409">
        <v>1779</v>
      </c>
      <c r="B1409">
        <v>15484.77</v>
      </c>
    </row>
    <row r="1410" spans="1:2">
      <c r="A1410">
        <v>1779</v>
      </c>
      <c r="B1410">
        <v>1102.2360000000001</v>
      </c>
    </row>
    <row r="1411" spans="1:2">
      <c r="A1411">
        <v>1779</v>
      </c>
      <c r="B1411">
        <v>5587.9849999999997</v>
      </c>
    </row>
    <row r="1412" spans="1:2">
      <c r="A1412">
        <v>1779</v>
      </c>
      <c r="B1412">
        <v>932.06920000000002</v>
      </c>
    </row>
    <row r="1413" spans="1:2">
      <c r="A1413">
        <v>1779</v>
      </c>
      <c r="B1413">
        <v>6270.12</v>
      </c>
    </row>
    <row r="1414" spans="1:2">
      <c r="A1414">
        <v>1779</v>
      </c>
      <c r="B1414">
        <v>40.680979999999998</v>
      </c>
    </row>
    <row r="1415" spans="1:2">
      <c r="A1415">
        <v>1779</v>
      </c>
      <c r="B1415">
        <v>3016.9670000000001</v>
      </c>
    </row>
    <row r="1416" spans="1:2">
      <c r="A1416">
        <v>1779</v>
      </c>
      <c r="B1416">
        <v>1926.78</v>
      </c>
    </row>
    <row r="1417" spans="1:2">
      <c r="A1417">
        <v>1779</v>
      </c>
      <c r="B1417">
        <v>2027.383</v>
      </c>
    </row>
    <row r="1418" spans="1:2">
      <c r="A1418">
        <v>1779</v>
      </c>
      <c r="B1418">
        <v>779.22410000000002</v>
      </c>
    </row>
    <row r="1419" spans="1:2">
      <c r="A1419">
        <v>1779</v>
      </c>
      <c r="B1419">
        <v>3363.8649999999998</v>
      </c>
    </row>
    <row r="1420" spans="1:2">
      <c r="A1420">
        <v>1779</v>
      </c>
      <c r="B1420">
        <v>6148.0439999999999</v>
      </c>
    </row>
    <row r="1421" spans="1:2">
      <c r="A1421">
        <v>1779</v>
      </c>
      <c r="B1421">
        <v>9454.3919999999998</v>
      </c>
    </row>
    <row r="1422" spans="1:2">
      <c r="A1422">
        <v>1779</v>
      </c>
      <c r="B1422">
        <v>1511.0530000000001</v>
      </c>
    </row>
    <row r="1423" spans="1:2">
      <c r="A1423">
        <v>1779</v>
      </c>
      <c r="B1423">
        <v>1492.556</v>
      </c>
    </row>
    <row r="1424" spans="1:2">
      <c r="A1424">
        <v>1779</v>
      </c>
      <c r="B1424">
        <v>17210.509999999998</v>
      </c>
    </row>
    <row r="1425" spans="1:2">
      <c r="A1425">
        <v>1779</v>
      </c>
      <c r="B1425">
        <v>5050.826</v>
      </c>
    </row>
    <row r="1426" spans="1:2">
      <c r="A1426">
        <v>1779</v>
      </c>
      <c r="B1426">
        <v>260.40109999999999</v>
      </c>
    </row>
    <row r="1427" spans="1:2">
      <c r="A1427">
        <v>1779</v>
      </c>
      <c r="B1427">
        <v>1846.326</v>
      </c>
    </row>
    <row r="1428" spans="1:2">
      <c r="A1428">
        <v>1780</v>
      </c>
      <c r="B1428">
        <v>690.81020000000001</v>
      </c>
    </row>
    <row r="1429" spans="1:2">
      <c r="A1429">
        <v>1780</v>
      </c>
      <c r="B1429">
        <v>2282.672</v>
      </c>
    </row>
    <row r="1430" spans="1:2">
      <c r="A1430">
        <v>1780</v>
      </c>
      <c r="B1430">
        <v>7881.7520000000004</v>
      </c>
    </row>
    <row r="1431" spans="1:2">
      <c r="A1431">
        <v>1780</v>
      </c>
      <c r="B1431">
        <v>349.34859999999998</v>
      </c>
    </row>
    <row r="1432" spans="1:2">
      <c r="A1432">
        <v>1780</v>
      </c>
      <c r="B1432">
        <v>3808.3150000000001</v>
      </c>
    </row>
    <row r="1433" spans="1:2">
      <c r="A1433">
        <v>1780</v>
      </c>
      <c r="B1433">
        <v>805.83839999999998</v>
      </c>
    </row>
    <row r="1434" spans="1:2">
      <c r="A1434">
        <v>1780</v>
      </c>
      <c r="B1434">
        <v>1479.982</v>
      </c>
    </row>
    <row r="1435" spans="1:2">
      <c r="A1435">
        <v>1780</v>
      </c>
      <c r="B1435">
        <v>6836.5439999999999</v>
      </c>
    </row>
    <row r="1436" spans="1:2">
      <c r="A1436">
        <v>1780</v>
      </c>
      <c r="B1436">
        <v>102.9606</v>
      </c>
    </row>
    <row r="1437" spans="1:2">
      <c r="A1437">
        <v>1780</v>
      </c>
      <c r="B1437">
        <v>6302.6379999999999</v>
      </c>
    </row>
    <row r="1438" spans="1:2">
      <c r="A1438">
        <v>1780</v>
      </c>
      <c r="B1438">
        <v>27.976140000000001</v>
      </c>
    </row>
    <row r="1439" spans="1:2">
      <c r="A1439">
        <v>1780</v>
      </c>
      <c r="B1439">
        <v>751.69209999999998</v>
      </c>
    </row>
    <row r="1440" spans="1:2">
      <c r="A1440">
        <v>1780</v>
      </c>
      <c r="B1440">
        <v>0</v>
      </c>
    </row>
    <row r="1441" spans="1:2">
      <c r="A1441">
        <v>1780</v>
      </c>
      <c r="B1441">
        <v>4529.2330000000002</v>
      </c>
    </row>
    <row r="1442" spans="1:2">
      <c r="A1442">
        <v>1780</v>
      </c>
      <c r="B1442">
        <v>9.002561</v>
      </c>
    </row>
    <row r="1443" spans="1:2">
      <c r="A1443">
        <v>1780</v>
      </c>
      <c r="B1443">
        <v>1227.2190000000001</v>
      </c>
    </row>
    <row r="1444" spans="1:2">
      <c r="A1444">
        <v>1780</v>
      </c>
      <c r="B1444">
        <v>170.42789999999999</v>
      </c>
    </row>
    <row r="1445" spans="1:2">
      <c r="A1445">
        <v>1780</v>
      </c>
      <c r="B1445">
        <v>620.6771</v>
      </c>
    </row>
    <row r="1446" spans="1:2">
      <c r="A1446">
        <v>1780</v>
      </c>
      <c r="B1446">
        <v>7710.3670000000002</v>
      </c>
    </row>
    <row r="1447" spans="1:2">
      <c r="A1447">
        <v>1780</v>
      </c>
      <c r="B1447">
        <v>351.28710000000001</v>
      </c>
    </row>
    <row r="1448" spans="1:2">
      <c r="A1448">
        <v>1780</v>
      </c>
      <c r="B1448">
        <v>2460.2429999999999</v>
      </c>
    </row>
    <row r="1449" spans="1:2">
      <c r="A1449">
        <v>1780</v>
      </c>
      <c r="B1449">
        <v>5890.6220000000003</v>
      </c>
    </row>
    <row r="1450" spans="1:2">
      <c r="A1450">
        <v>1780</v>
      </c>
      <c r="B1450">
        <v>6779.6139999999996</v>
      </c>
    </row>
    <row r="1451" spans="1:2">
      <c r="A1451">
        <v>1780</v>
      </c>
      <c r="B1451">
        <v>6309.0770000000002</v>
      </c>
    </row>
    <row r="1452" spans="1:2">
      <c r="A1452">
        <v>1780</v>
      </c>
      <c r="B1452">
        <v>6866.2340000000004</v>
      </c>
    </row>
    <row r="1453" spans="1:2">
      <c r="A1453">
        <v>1780</v>
      </c>
      <c r="B1453">
        <v>9263.0619999999999</v>
      </c>
    </row>
    <row r="1454" spans="1:2">
      <c r="A1454">
        <v>1781</v>
      </c>
      <c r="B1454">
        <v>467.15699999999998</v>
      </c>
    </row>
    <row r="1455" spans="1:2">
      <c r="A1455">
        <v>1781</v>
      </c>
      <c r="B1455">
        <v>2929.172</v>
      </c>
    </row>
    <row r="1456" spans="1:2">
      <c r="A1456">
        <v>1781</v>
      </c>
      <c r="B1456">
        <v>2270.7579999999998</v>
      </c>
    </row>
    <row r="1457" spans="1:2">
      <c r="A1457">
        <v>1781</v>
      </c>
      <c r="B1457">
        <v>1339.422</v>
      </c>
    </row>
    <row r="1458" spans="1:2">
      <c r="A1458">
        <v>1781</v>
      </c>
      <c r="B1458">
        <v>677.95</v>
      </c>
    </row>
    <row r="1459" spans="1:2">
      <c r="A1459">
        <v>1781</v>
      </c>
      <c r="B1459">
        <v>4354.6000000000004</v>
      </c>
    </row>
    <row r="1460" spans="1:2">
      <c r="A1460">
        <v>1781</v>
      </c>
      <c r="B1460">
        <v>195.4838</v>
      </c>
    </row>
    <row r="1461" spans="1:2">
      <c r="A1461">
        <v>1781</v>
      </c>
      <c r="B1461">
        <v>826.82320000000004</v>
      </c>
    </row>
    <row r="1462" spans="1:2">
      <c r="A1462">
        <v>1781</v>
      </c>
      <c r="B1462">
        <v>743.2047</v>
      </c>
    </row>
    <row r="1463" spans="1:2">
      <c r="A1463">
        <v>1781</v>
      </c>
      <c r="B1463">
        <v>46.60031</v>
      </c>
    </row>
    <row r="1464" spans="1:2">
      <c r="A1464">
        <v>1781</v>
      </c>
      <c r="B1464">
        <v>218.83430000000001</v>
      </c>
    </row>
    <row r="1465" spans="1:2">
      <c r="A1465">
        <v>1781</v>
      </c>
      <c r="B1465">
        <v>3508.3220000000001</v>
      </c>
    </row>
    <row r="1466" spans="1:2">
      <c r="A1466">
        <v>1781</v>
      </c>
      <c r="B1466">
        <v>353.79770000000002</v>
      </c>
    </row>
    <row r="1467" spans="1:2">
      <c r="A1467">
        <v>1781</v>
      </c>
      <c r="B1467">
        <v>289.23899999999998</v>
      </c>
    </row>
    <row r="1468" spans="1:2">
      <c r="A1468">
        <v>1781</v>
      </c>
      <c r="B1468">
        <v>159.3459</v>
      </c>
    </row>
    <row r="1469" spans="1:2">
      <c r="A1469">
        <v>1781</v>
      </c>
      <c r="B1469">
        <v>1821.0260000000001</v>
      </c>
    </row>
    <row r="1470" spans="1:2">
      <c r="A1470">
        <v>1781</v>
      </c>
      <c r="B1470">
        <v>1255.1559999999999</v>
      </c>
    </row>
    <row r="1471" spans="1:2">
      <c r="A1471">
        <v>1781</v>
      </c>
      <c r="B1471">
        <v>1111.221</v>
      </c>
    </row>
    <row r="1472" spans="1:2">
      <c r="A1472">
        <v>1781</v>
      </c>
      <c r="B1472">
        <v>6301.56</v>
      </c>
    </row>
    <row r="1473" spans="1:2">
      <c r="A1473">
        <v>1781</v>
      </c>
      <c r="B1473">
        <v>31.86514</v>
      </c>
    </row>
    <row r="1474" spans="1:2">
      <c r="A1474">
        <v>1781</v>
      </c>
      <c r="B1474">
        <v>5430.3469999999998</v>
      </c>
    </row>
    <row r="1475" spans="1:2">
      <c r="A1475">
        <v>1781</v>
      </c>
      <c r="B1475">
        <v>1703.2329999999999</v>
      </c>
    </row>
    <row r="1476" spans="1:2">
      <c r="A1476">
        <v>1781</v>
      </c>
      <c r="B1476">
        <v>10086.19</v>
      </c>
    </row>
    <row r="1477" spans="1:2">
      <c r="A1477">
        <v>1781</v>
      </c>
      <c r="B1477">
        <v>8256.6530000000002</v>
      </c>
    </row>
    <row r="1478" spans="1:2">
      <c r="A1478">
        <v>1781</v>
      </c>
      <c r="B1478">
        <v>3773.8020000000001</v>
      </c>
    </row>
    <row r="1479" spans="1:2">
      <c r="A1479">
        <v>1781</v>
      </c>
      <c r="B1479">
        <v>2956.6239999999998</v>
      </c>
    </row>
    <row r="1480" spans="1:2">
      <c r="A1480">
        <v>1781</v>
      </c>
      <c r="B1480">
        <v>0</v>
      </c>
    </row>
    <row r="1481" spans="1:2">
      <c r="A1481">
        <v>1781</v>
      </c>
      <c r="B1481">
        <v>2225.62</v>
      </c>
    </row>
    <row r="1482" spans="1:2">
      <c r="A1482">
        <v>1781</v>
      </c>
      <c r="B1482">
        <v>329.64850000000001</v>
      </c>
    </row>
    <row r="1483" spans="1:2">
      <c r="A1483">
        <v>1781</v>
      </c>
      <c r="B1483">
        <v>4064.9389999999999</v>
      </c>
    </row>
    <row r="1484" spans="1:2">
      <c r="A1484">
        <v>1781</v>
      </c>
      <c r="B1484">
        <v>687.75699999999995</v>
      </c>
    </row>
    <row r="1485" spans="1:2">
      <c r="A1485">
        <v>1781</v>
      </c>
      <c r="B1485">
        <v>8011.2520000000004</v>
      </c>
    </row>
    <row r="1486" spans="1:2">
      <c r="A1486">
        <v>1781</v>
      </c>
      <c r="B1486">
        <v>4.8590260000000001</v>
      </c>
    </row>
    <row r="1487" spans="1:2">
      <c r="A1487">
        <v>1782</v>
      </c>
      <c r="B1487">
        <v>162.68100000000001</v>
      </c>
    </row>
    <row r="1488" spans="1:2">
      <c r="A1488">
        <v>1782</v>
      </c>
      <c r="B1488">
        <v>1833.171</v>
      </c>
    </row>
    <row r="1489" spans="1:2">
      <c r="A1489">
        <v>1782</v>
      </c>
      <c r="B1489">
        <v>253.6105</v>
      </c>
    </row>
    <row r="1490" spans="1:2">
      <c r="A1490">
        <v>1782</v>
      </c>
      <c r="B1490">
        <v>393.45859999999999</v>
      </c>
    </row>
    <row r="1491" spans="1:2">
      <c r="A1491">
        <v>1782</v>
      </c>
      <c r="B1491">
        <v>510.86160000000001</v>
      </c>
    </row>
    <row r="1492" spans="1:2">
      <c r="A1492">
        <v>1782</v>
      </c>
      <c r="B1492">
        <v>203.87610000000001</v>
      </c>
    </row>
    <row r="1493" spans="1:2">
      <c r="A1493">
        <v>1782</v>
      </c>
      <c r="B1493">
        <v>1251.6679999999999</v>
      </c>
    </row>
    <row r="1494" spans="1:2">
      <c r="A1494">
        <v>1782</v>
      </c>
      <c r="B1494">
        <v>1427.2470000000001</v>
      </c>
    </row>
    <row r="1495" spans="1:2">
      <c r="A1495">
        <v>1782</v>
      </c>
      <c r="B1495">
        <v>2902.6019999999999</v>
      </c>
    </row>
    <row r="1496" spans="1:2">
      <c r="A1496">
        <v>1782</v>
      </c>
      <c r="B1496">
        <v>1287.67</v>
      </c>
    </row>
    <row r="1497" spans="1:2">
      <c r="A1497">
        <v>1782</v>
      </c>
      <c r="B1497">
        <v>1029.8610000000001</v>
      </c>
    </row>
    <row r="1498" spans="1:2">
      <c r="A1498">
        <v>1782</v>
      </c>
      <c r="B1498">
        <v>1261.5519999999999</v>
      </c>
    </row>
    <row r="1499" spans="1:2">
      <c r="A1499">
        <v>1782</v>
      </c>
      <c r="B1499">
        <v>0</v>
      </c>
    </row>
    <row r="1500" spans="1:2">
      <c r="A1500">
        <v>1782</v>
      </c>
      <c r="B1500">
        <v>129.7251</v>
      </c>
    </row>
    <row r="1501" spans="1:2">
      <c r="A1501">
        <v>1782</v>
      </c>
      <c r="B1501">
        <v>2455.1210000000001</v>
      </c>
    </row>
    <row r="1502" spans="1:2">
      <c r="A1502">
        <v>1782</v>
      </c>
      <c r="B1502">
        <v>4.8590260000000001</v>
      </c>
    </row>
    <row r="1503" spans="1:2">
      <c r="A1503">
        <v>1782</v>
      </c>
      <c r="B1503">
        <v>278.11540000000002</v>
      </c>
    </row>
    <row r="1504" spans="1:2">
      <c r="A1504">
        <v>1782</v>
      </c>
      <c r="B1504">
        <v>7003.3050000000003</v>
      </c>
    </row>
    <row r="1505" spans="1:2">
      <c r="A1505">
        <v>1782</v>
      </c>
      <c r="B1505">
        <v>2437.3200000000002</v>
      </c>
    </row>
    <row r="1506" spans="1:2">
      <c r="A1506">
        <v>1782</v>
      </c>
      <c r="B1506">
        <v>5131.3950000000004</v>
      </c>
    </row>
    <row r="1507" spans="1:2">
      <c r="A1507">
        <v>1782</v>
      </c>
      <c r="B1507">
        <v>553.54219999999998</v>
      </c>
    </row>
    <row r="1508" spans="1:2">
      <c r="A1508">
        <v>1782</v>
      </c>
      <c r="B1508">
        <v>3579.89</v>
      </c>
    </row>
    <row r="1509" spans="1:2">
      <c r="A1509">
        <v>1782</v>
      </c>
      <c r="B1509">
        <v>1113.5609999999999</v>
      </c>
    </row>
    <row r="1510" spans="1:2">
      <c r="A1510">
        <v>1782</v>
      </c>
      <c r="B1510">
        <v>117.17910000000001</v>
      </c>
    </row>
    <row r="1511" spans="1:2">
      <c r="A1511">
        <v>1782</v>
      </c>
      <c r="B1511">
        <v>4181.2539999999999</v>
      </c>
    </row>
    <row r="1512" spans="1:2">
      <c r="A1512">
        <v>1782</v>
      </c>
      <c r="B1512">
        <v>238.90799999999999</v>
      </c>
    </row>
    <row r="1513" spans="1:2">
      <c r="A1513">
        <v>1782</v>
      </c>
      <c r="B1513">
        <v>633.78779999999995</v>
      </c>
    </row>
    <row r="1514" spans="1:2">
      <c r="A1514">
        <v>1782</v>
      </c>
      <c r="B1514">
        <v>5508.3940000000002</v>
      </c>
    </row>
    <row r="1515" spans="1:2">
      <c r="A1515">
        <v>1782</v>
      </c>
      <c r="B1515">
        <v>0</v>
      </c>
    </row>
    <row r="1516" spans="1:2">
      <c r="A1516">
        <v>1782</v>
      </c>
      <c r="B1516">
        <v>938.2663</v>
      </c>
    </row>
    <row r="1517" spans="1:2">
      <c r="A1517">
        <v>1782</v>
      </c>
      <c r="B1517">
        <v>4102.6480000000001</v>
      </c>
    </row>
    <row r="1518" spans="1:2">
      <c r="A1518">
        <v>1782</v>
      </c>
      <c r="B1518">
        <v>672.1087</v>
      </c>
    </row>
    <row r="1519" spans="1:2">
      <c r="A1519">
        <v>1782</v>
      </c>
      <c r="B1519">
        <v>1324.875</v>
      </c>
    </row>
    <row r="1520" spans="1:2">
      <c r="A1520">
        <v>1782</v>
      </c>
      <c r="B1520">
        <v>2686.3739999999998</v>
      </c>
    </row>
    <row r="1521" spans="1:2">
      <c r="A1521">
        <v>1782</v>
      </c>
      <c r="B1521">
        <v>27.976140000000001</v>
      </c>
    </row>
    <row r="1522" spans="1:2">
      <c r="A1522">
        <v>1782</v>
      </c>
      <c r="B1522">
        <v>13770.26</v>
      </c>
    </row>
    <row r="1523" spans="1:2">
      <c r="A1523">
        <v>1782</v>
      </c>
      <c r="B1523">
        <v>940.16690000000006</v>
      </c>
    </row>
    <row r="1524" spans="1:2">
      <c r="A1524">
        <v>1782</v>
      </c>
      <c r="B1524">
        <v>8449.4220000000005</v>
      </c>
    </row>
    <row r="1525" spans="1:2">
      <c r="A1525">
        <v>1782</v>
      </c>
      <c r="B1525">
        <v>2889.9780000000001</v>
      </c>
    </row>
    <row r="1526" spans="1:2">
      <c r="A1526">
        <v>1782</v>
      </c>
      <c r="B1526">
        <v>4238.6239999999998</v>
      </c>
    </row>
    <row r="1527" spans="1:2">
      <c r="A1527">
        <v>1782</v>
      </c>
      <c r="B1527">
        <v>7993.567</v>
      </c>
    </row>
    <row r="1528" spans="1:2">
      <c r="A1528">
        <v>1782</v>
      </c>
      <c r="B1528">
        <v>3205.1750000000002</v>
      </c>
    </row>
    <row r="1529" spans="1:2">
      <c r="A1529">
        <v>1782</v>
      </c>
      <c r="B1529">
        <v>180.5026</v>
      </c>
    </row>
    <row r="1530" spans="1:2">
      <c r="A1530">
        <v>1783</v>
      </c>
      <c r="B1530">
        <v>4010.52</v>
      </c>
    </row>
    <row r="1531" spans="1:2">
      <c r="A1531">
        <v>1783</v>
      </c>
      <c r="B1531">
        <v>3851.0880000000002</v>
      </c>
    </row>
    <row r="1532" spans="1:2">
      <c r="A1532">
        <v>1783</v>
      </c>
      <c r="B1532">
        <v>5774.8959999999997</v>
      </c>
    </row>
    <row r="1533" spans="1:2">
      <c r="A1533">
        <v>1783</v>
      </c>
      <c r="B1533">
        <v>958.88670000000002</v>
      </c>
    </row>
    <row r="1534" spans="1:2">
      <c r="A1534">
        <v>1783</v>
      </c>
      <c r="B1534">
        <v>2690.212</v>
      </c>
    </row>
    <row r="1535" spans="1:2">
      <c r="A1535">
        <v>1783</v>
      </c>
      <c r="B1535">
        <v>51.778129999999997</v>
      </c>
    </row>
    <row r="1536" spans="1:2">
      <c r="A1536">
        <v>1783</v>
      </c>
      <c r="B1536">
        <v>6688.0020000000004</v>
      </c>
    </row>
    <row r="1537" spans="1:2">
      <c r="A1537">
        <v>1783</v>
      </c>
      <c r="B1537">
        <v>3128.777</v>
      </c>
    </row>
    <row r="1538" spans="1:2">
      <c r="A1538">
        <v>1783</v>
      </c>
      <c r="B1538">
        <v>0</v>
      </c>
    </row>
    <row r="1539" spans="1:2">
      <c r="A1539">
        <v>1783</v>
      </c>
      <c r="B1539">
        <v>5806.9669999999996</v>
      </c>
    </row>
    <row r="1540" spans="1:2">
      <c r="A1540">
        <v>1783</v>
      </c>
      <c r="B1540">
        <v>1561.326</v>
      </c>
    </row>
    <row r="1541" spans="1:2">
      <c r="A1541">
        <v>1783</v>
      </c>
      <c r="B1541">
        <v>266.65699999999998</v>
      </c>
    </row>
    <row r="1542" spans="1:2">
      <c r="A1542">
        <v>1783</v>
      </c>
      <c r="B1542">
        <v>6293.1869999999999</v>
      </c>
    </row>
    <row r="1543" spans="1:2">
      <c r="A1543">
        <v>1783</v>
      </c>
      <c r="B1543">
        <v>705.27670000000001</v>
      </c>
    </row>
    <row r="1544" spans="1:2">
      <c r="A1544">
        <v>1783</v>
      </c>
      <c r="B1544">
        <v>619.71799999999996</v>
      </c>
    </row>
    <row r="1545" spans="1:2">
      <c r="A1545">
        <v>1783</v>
      </c>
      <c r="B1545">
        <v>4055.277</v>
      </c>
    </row>
    <row r="1546" spans="1:2">
      <c r="A1546">
        <v>1783</v>
      </c>
      <c r="B1546">
        <v>624.54470000000003</v>
      </c>
    </row>
    <row r="1547" spans="1:2">
      <c r="A1547">
        <v>1783</v>
      </c>
      <c r="B1547">
        <v>7612.1189999999997</v>
      </c>
    </row>
    <row r="1548" spans="1:2">
      <c r="A1548">
        <v>1783</v>
      </c>
      <c r="B1548">
        <v>920.45169999999996</v>
      </c>
    </row>
    <row r="1549" spans="1:2">
      <c r="A1549">
        <v>1783</v>
      </c>
      <c r="B1549">
        <v>4321.9750000000004</v>
      </c>
    </row>
    <row r="1550" spans="1:2">
      <c r="A1550">
        <v>1783</v>
      </c>
      <c r="B1550">
        <v>1472.489</v>
      </c>
    </row>
    <row r="1551" spans="1:2">
      <c r="A1551">
        <v>1783</v>
      </c>
      <c r="B1551">
        <v>866.74440000000004</v>
      </c>
    </row>
    <row r="1552" spans="1:2">
      <c r="A1552">
        <v>1783</v>
      </c>
      <c r="B1552">
        <v>3036.0819999999999</v>
      </c>
    </row>
    <row r="1553" spans="1:2">
      <c r="A1553">
        <v>1783</v>
      </c>
      <c r="B1553">
        <v>9096.39</v>
      </c>
    </row>
    <row r="1554" spans="1:2">
      <c r="A1554">
        <v>1783</v>
      </c>
      <c r="B1554">
        <v>0</v>
      </c>
    </row>
    <row r="1555" spans="1:2">
      <c r="A1555">
        <v>1784</v>
      </c>
      <c r="B1555">
        <v>250.85749999999999</v>
      </c>
    </row>
    <row r="1556" spans="1:2">
      <c r="A1556">
        <v>1784</v>
      </c>
      <c r="B1556">
        <v>165.28110000000001</v>
      </c>
    </row>
    <row r="1557" spans="1:2">
      <c r="A1557">
        <v>1784</v>
      </c>
      <c r="B1557">
        <v>4732.7939999999999</v>
      </c>
    </row>
    <row r="1558" spans="1:2">
      <c r="A1558">
        <v>1784</v>
      </c>
      <c r="B1558">
        <v>5278.8320000000003</v>
      </c>
    </row>
    <row r="1559" spans="1:2">
      <c r="A1559">
        <v>1784</v>
      </c>
      <c r="B1559">
        <v>932.95190000000002</v>
      </c>
    </row>
    <row r="1560" spans="1:2">
      <c r="A1560">
        <v>1784</v>
      </c>
      <c r="B1560">
        <v>9.7180520000000001</v>
      </c>
    </row>
    <row r="1561" spans="1:2">
      <c r="A1561">
        <v>1784</v>
      </c>
      <c r="B1561">
        <v>559.8306</v>
      </c>
    </row>
    <row r="1562" spans="1:2">
      <c r="A1562">
        <v>1784</v>
      </c>
      <c r="B1562">
        <v>795.46860000000004</v>
      </c>
    </row>
    <row r="1563" spans="1:2">
      <c r="A1563">
        <v>1784</v>
      </c>
      <c r="B1563">
        <v>2702.5169999999998</v>
      </c>
    </row>
    <row r="1564" spans="1:2">
      <c r="A1564">
        <v>1784</v>
      </c>
      <c r="B1564">
        <v>2161.0250000000001</v>
      </c>
    </row>
    <row r="1565" spans="1:2">
      <c r="A1565">
        <v>1784</v>
      </c>
      <c r="B1565">
        <v>37.486310000000003</v>
      </c>
    </row>
    <row r="1566" spans="1:2">
      <c r="A1566">
        <v>1784</v>
      </c>
      <c r="B1566">
        <v>21598.67</v>
      </c>
    </row>
    <row r="1567" spans="1:2">
      <c r="A1567">
        <v>1784</v>
      </c>
      <c r="B1567">
        <v>2387.1239999999998</v>
      </c>
    </row>
    <row r="1568" spans="1:2">
      <c r="A1568">
        <v>1784</v>
      </c>
      <c r="B1568">
        <v>73.703770000000006</v>
      </c>
    </row>
    <row r="1569" spans="1:2">
      <c r="A1569">
        <v>1784</v>
      </c>
      <c r="B1569">
        <v>4.8590260000000001</v>
      </c>
    </row>
    <row r="1570" spans="1:2">
      <c r="A1570">
        <v>1784</v>
      </c>
      <c r="B1570">
        <v>1148.6120000000001</v>
      </c>
    </row>
    <row r="1571" spans="1:2">
      <c r="A1571">
        <v>1784</v>
      </c>
      <c r="B1571">
        <v>653.85969999999998</v>
      </c>
    </row>
    <row r="1572" spans="1:2">
      <c r="A1572">
        <v>1784</v>
      </c>
      <c r="B1572">
        <v>533.37720000000002</v>
      </c>
    </row>
    <row r="1573" spans="1:2">
      <c r="A1573">
        <v>1784</v>
      </c>
      <c r="B1573">
        <v>604.50789999999995</v>
      </c>
    </row>
    <row r="1574" spans="1:2">
      <c r="A1574">
        <v>1784</v>
      </c>
      <c r="B1574">
        <v>760.42560000000003</v>
      </c>
    </row>
    <row r="1575" spans="1:2">
      <c r="A1575">
        <v>1784</v>
      </c>
      <c r="B1575">
        <v>3100.3359999999998</v>
      </c>
    </row>
    <row r="1576" spans="1:2">
      <c r="A1576">
        <v>1784</v>
      </c>
      <c r="B1576">
        <v>3052.8</v>
      </c>
    </row>
    <row r="1577" spans="1:2">
      <c r="A1577">
        <v>1784</v>
      </c>
      <c r="B1577">
        <v>2398.9389999999999</v>
      </c>
    </row>
    <row r="1578" spans="1:2">
      <c r="A1578">
        <v>1784</v>
      </c>
      <c r="B1578">
        <v>3346.6149999999998</v>
      </c>
    </row>
    <row r="1579" spans="1:2">
      <c r="A1579">
        <v>1784</v>
      </c>
      <c r="B1579">
        <v>10743.2</v>
      </c>
    </row>
    <row r="1580" spans="1:2">
      <c r="A1580">
        <v>1784</v>
      </c>
      <c r="B1580">
        <v>1420.1690000000001</v>
      </c>
    </row>
    <row r="1581" spans="1:2">
      <c r="A1581">
        <v>1784</v>
      </c>
      <c r="B1581">
        <v>8347.5619999999999</v>
      </c>
    </row>
    <row r="1582" spans="1:2">
      <c r="A1582">
        <v>1784</v>
      </c>
      <c r="B1582">
        <v>3590.192</v>
      </c>
    </row>
    <row r="1583" spans="1:2">
      <c r="A1583">
        <v>1784</v>
      </c>
      <c r="B1583">
        <v>4230.2870000000003</v>
      </c>
    </row>
    <row r="1584" spans="1:2">
      <c r="A1584">
        <v>1784</v>
      </c>
      <c r="B1584">
        <v>896.11720000000003</v>
      </c>
    </row>
    <row r="1585" spans="1:2">
      <c r="A1585">
        <v>1784</v>
      </c>
      <c r="B1585">
        <v>2797.404</v>
      </c>
    </row>
    <row r="1586" spans="1:2">
      <c r="A1586">
        <v>1784</v>
      </c>
      <c r="B1586">
        <v>1572.6120000000001</v>
      </c>
    </row>
    <row r="1587" spans="1:2">
      <c r="A1587">
        <v>1784</v>
      </c>
      <c r="B1587">
        <v>689.15890000000002</v>
      </c>
    </row>
    <row r="1588" spans="1:2">
      <c r="A1588">
        <v>1784</v>
      </c>
      <c r="B1588">
        <v>655.20809999999994</v>
      </c>
    </row>
    <row r="1589" spans="1:2">
      <c r="A1589">
        <v>1784</v>
      </c>
      <c r="B1589">
        <v>4796.6850000000004</v>
      </c>
    </row>
    <row r="1590" spans="1:2">
      <c r="A1590">
        <v>1784</v>
      </c>
      <c r="B1590">
        <v>1049.3889999999999</v>
      </c>
    </row>
    <row r="1591" spans="1:2">
      <c r="A1591">
        <v>1784</v>
      </c>
      <c r="B1591">
        <v>2843.9549999999999</v>
      </c>
    </row>
    <row r="1592" spans="1:2">
      <c r="A1592">
        <v>1784</v>
      </c>
      <c r="B1592">
        <v>5440.2179999999998</v>
      </c>
    </row>
    <row r="1593" spans="1:2">
      <c r="A1593">
        <v>1784</v>
      </c>
      <c r="B1593">
        <v>7391.8549999999996</v>
      </c>
    </row>
    <row r="1594" spans="1:2">
      <c r="A1594">
        <v>1784</v>
      </c>
      <c r="B1594">
        <v>4021.9450000000002</v>
      </c>
    </row>
    <row r="1595" spans="1:2">
      <c r="A1595">
        <v>1784</v>
      </c>
      <c r="B1595">
        <v>2493.788</v>
      </c>
    </row>
    <row r="1596" spans="1:2">
      <c r="A1596">
        <v>1784</v>
      </c>
      <c r="B1596">
        <v>821.27499999999998</v>
      </c>
    </row>
    <row r="1597" spans="1:2">
      <c r="A1597">
        <v>1784</v>
      </c>
      <c r="B1597">
        <v>200.7816</v>
      </c>
    </row>
    <row r="1598" spans="1:2">
      <c r="A1598">
        <v>1784</v>
      </c>
      <c r="B1598">
        <v>955.95280000000002</v>
      </c>
    </row>
    <row r="1599" spans="1:2">
      <c r="A1599">
        <v>1784</v>
      </c>
      <c r="B1599">
        <v>6113.0739999999996</v>
      </c>
    </row>
    <row r="1600" spans="1:2">
      <c r="A1600">
        <v>1785</v>
      </c>
      <c r="B1600">
        <v>251.7723</v>
      </c>
    </row>
    <row r="1601" spans="1:2">
      <c r="A1601">
        <v>1785</v>
      </c>
      <c r="B1601">
        <v>319.21690000000001</v>
      </c>
    </row>
    <row r="1602" spans="1:2">
      <c r="A1602">
        <v>1785</v>
      </c>
      <c r="B1602">
        <v>5580.4070000000002</v>
      </c>
    </row>
    <row r="1603" spans="1:2">
      <c r="A1603">
        <v>1785</v>
      </c>
      <c r="B1603">
        <v>55.952289999999998</v>
      </c>
    </row>
    <row r="1604" spans="1:2">
      <c r="A1604">
        <v>1785</v>
      </c>
      <c r="B1604">
        <v>0</v>
      </c>
    </row>
    <row r="1605" spans="1:2">
      <c r="A1605">
        <v>1785</v>
      </c>
      <c r="B1605">
        <v>1729.694</v>
      </c>
    </row>
    <row r="1606" spans="1:2">
      <c r="A1606">
        <v>1785</v>
      </c>
      <c r="B1606">
        <v>27.006119999999999</v>
      </c>
    </row>
    <row r="1607" spans="1:2">
      <c r="A1607">
        <v>1785</v>
      </c>
      <c r="B1607">
        <v>14.18037</v>
      </c>
    </row>
    <row r="1608" spans="1:2">
      <c r="A1608">
        <v>1785</v>
      </c>
      <c r="B1608">
        <v>3999.2779999999998</v>
      </c>
    </row>
    <row r="1609" spans="1:2">
      <c r="A1609">
        <v>1785</v>
      </c>
      <c r="B1609">
        <v>1055.085</v>
      </c>
    </row>
    <row r="1610" spans="1:2">
      <c r="A1610">
        <v>1785</v>
      </c>
      <c r="B1610">
        <v>464.1146</v>
      </c>
    </row>
    <row r="1611" spans="1:2">
      <c r="A1611">
        <v>1785</v>
      </c>
      <c r="B1611">
        <v>432.06950000000001</v>
      </c>
    </row>
    <row r="1612" spans="1:2">
      <c r="A1612">
        <v>1785</v>
      </c>
      <c r="B1612">
        <v>37.590249999999997</v>
      </c>
    </row>
    <row r="1613" spans="1:2">
      <c r="A1613">
        <v>1785</v>
      </c>
      <c r="B1613">
        <v>6662.8609999999999</v>
      </c>
    </row>
    <row r="1614" spans="1:2">
      <c r="A1614">
        <v>1785</v>
      </c>
      <c r="B1614">
        <v>4595.741</v>
      </c>
    </row>
    <row r="1615" spans="1:2">
      <c r="A1615">
        <v>1785</v>
      </c>
      <c r="B1615">
        <v>2543.1190000000001</v>
      </c>
    </row>
    <row r="1616" spans="1:2">
      <c r="A1616">
        <v>1785</v>
      </c>
      <c r="B1616">
        <v>5235.625</v>
      </c>
    </row>
    <row r="1617" spans="1:2">
      <c r="A1617">
        <v>1785</v>
      </c>
      <c r="B1617">
        <v>5183.8119999999999</v>
      </c>
    </row>
    <row r="1618" spans="1:2">
      <c r="A1618">
        <v>1785</v>
      </c>
      <c r="B1618">
        <v>1288.297</v>
      </c>
    </row>
    <row r="1619" spans="1:2">
      <c r="A1619">
        <v>1785</v>
      </c>
      <c r="B1619">
        <v>1784.143</v>
      </c>
    </row>
    <row r="1620" spans="1:2">
      <c r="A1620">
        <v>1785</v>
      </c>
      <c r="B1620">
        <v>763.84379999999999</v>
      </c>
    </row>
    <row r="1621" spans="1:2">
      <c r="A1621">
        <v>1785</v>
      </c>
      <c r="B1621">
        <v>1777.6579999999999</v>
      </c>
    </row>
    <row r="1622" spans="1:2">
      <c r="A1622">
        <v>1785</v>
      </c>
      <c r="B1622">
        <v>1337.9839999999999</v>
      </c>
    </row>
    <row r="1623" spans="1:2">
      <c r="A1623">
        <v>1785</v>
      </c>
      <c r="B1623">
        <v>816.9579</v>
      </c>
    </row>
    <row r="1624" spans="1:2">
      <c r="A1624">
        <v>1785</v>
      </c>
      <c r="B1624">
        <v>1430.28</v>
      </c>
    </row>
    <row r="1625" spans="1:2">
      <c r="A1625">
        <v>1785</v>
      </c>
      <c r="B1625">
        <v>5348.4340000000002</v>
      </c>
    </row>
    <row r="1626" spans="1:2">
      <c r="A1626">
        <v>1785</v>
      </c>
      <c r="B1626">
        <v>4185.2489999999998</v>
      </c>
    </row>
    <row r="1627" spans="1:2">
      <c r="A1627">
        <v>1785</v>
      </c>
      <c r="B1627">
        <v>2970.1849999999999</v>
      </c>
    </row>
    <row r="1628" spans="1:2">
      <c r="A1628">
        <v>1785</v>
      </c>
      <c r="B1628">
        <v>6536.7640000000001</v>
      </c>
    </row>
    <row r="1629" spans="1:2">
      <c r="A1629">
        <v>1785</v>
      </c>
      <c r="B1629">
        <v>3734.3910000000001</v>
      </c>
    </row>
    <row r="1630" spans="1:2">
      <c r="A1630">
        <v>1785</v>
      </c>
      <c r="B1630">
        <v>1257.9549999999999</v>
      </c>
    </row>
    <row r="1631" spans="1:2">
      <c r="A1631">
        <v>1785</v>
      </c>
      <c r="B1631">
        <v>13163.31</v>
      </c>
    </row>
    <row r="1632" spans="1:2">
      <c r="A1632">
        <v>1785</v>
      </c>
      <c r="B1632">
        <v>1173.3</v>
      </c>
    </row>
    <row r="1633" spans="1:2">
      <c r="A1633">
        <v>1785</v>
      </c>
      <c r="B1633">
        <v>9763.6720000000005</v>
      </c>
    </row>
    <row r="1634" spans="1:2">
      <c r="A1634">
        <v>1785</v>
      </c>
      <c r="B1634">
        <v>1416.6389999999999</v>
      </c>
    </row>
    <row r="1635" spans="1:2">
      <c r="A1635">
        <v>1785</v>
      </c>
      <c r="B1635">
        <v>1502.1690000000001</v>
      </c>
    </row>
    <row r="1636" spans="1:2">
      <c r="A1636">
        <v>1786</v>
      </c>
      <c r="B1636">
        <v>7064.7349999999997</v>
      </c>
    </row>
    <row r="1637" spans="1:2">
      <c r="A1637">
        <v>1786</v>
      </c>
      <c r="B1637">
        <v>758.73320000000001</v>
      </c>
    </row>
    <row r="1638" spans="1:2">
      <c r="A1638">
        <v>1786</v>
      </c>
      <c r="B1638">
        <v>1146.3230000000001</v>
      </c>
    </row>
    <row r="1639" spans="1:2">
      <c r="A1639">
        <v>1786</v>
      </c>
      <c r="B1639">
        <v>1600.71</v>
      </c>
    </row>
    <row r="1640" spans="1:2">
      <c r="A1640">
        <v>1786</v>
      </c>
      <c r="B1640">
        <v>4252.5039999999999</v>
      </c>
    </row>
    <row r="1641" spans="1:2">
      <c r="A1641">
        <v>1786</v>
      </c>
      <c r="B1641">
        <v>2061.8229999999999</v>
      </c>
    </row>
    <row r="1642" spans="1:2">
      <c r="A1642">
        <v>1786</v>
      </c>
      <c r="B1642">
        <v>502.0138</v>
      </c>
    </row>
    <row r="1643" spans="1:2">
      <c r="A1643">
        <v>1786</v>
      </c>
      <c r="B1643">
        <v>1121.5820000000001</v>
      </c>
    </row>
    <row r="1644" spans="1:2">
      <c r="A1644">
        <v>1786</v>
      </c>
      <c r="B1644">
        <v>437.9418</v>
      </c>
    </row>
    <row r="1645" spans="1:2">
      <c r="A1645">
        <v>1786</v>
      </c>
      <c r="B1645">
        <v>1622.309</v>
      </c>
    </row>
    <row r="1646" spans="1:2">
      <c r="A1646">
        <v>1786</v>
      </c>
      <c r="B1646">
        <v>2637.835</v>
      </c>
    </row>
    <row r="1647" spans="1:2">
      <c r="A1647">
        <v>1786</v>
      </c>
      <c r="B1647">
        <v>7791.0259999999998</v>
      </c>
    </row>
    <row r="1648" spans="1:2">
      <c r="A1648">
        <v>1786</v>
      </c>
      <c r="B1648">
        <v>1969.133</v>
      </c>
    </row>
    <row r="1649" spans="1:2">
      <c r="A1649">
        <v>1786</v>
      </c>
      <c r="B1649">
        <v>4819.0079999999998</v>
      </c>
    </row>
    <row r="1650" spans="1:2">
      <c r="A1650">
        <v>1786</v>
      </c>
      <c r="B1650">
        <v>4386.25</v>
      </c>
    </row>
    <row r="1651" spans="1:2">
      <c r="A1651">
        <v>1786</v>
      </c>
      <c r="B1651">
        <v>1646.4369999999999</v>
      </c>
    </row>
    <row r="1652" spans="1:2">
      <c r="A1652">
        <v>1786</v>
      </c>
      <c r="B1652">
        <v>3247.3150000000001</v>
      </c>
    </row>
    <row r="1653" spans="1:2">
      <c r="A1653">
        <v>1786</v>
      </c>
      <c r="B1653">
        <v>11.887700000000001</v>
      </c>
    </row>
    <row r="1654" spans="1:2">
      <c r="A1654">
        <v>1786</v>
      </c>
      <c r="B1654">
        <v>1593.893</v>
      </c>
    </row>
    <row r="1655" spans="1:2">
      <c r="A1655">
        <v>1786</v>
      </c>
      <c r="B1655">
        <v>10929.42</v>
      </c>
    </row>
    <row r="1656" spans="1:2">
      <c r="A1656">
        <v>1786</v>
      </c>
      <c r="B1656">
        <v>7681.8680000000004</v>
      </c>
    </row>
    <row r="1657" spans="1:2">
      <c r="A1657">
        <v>1786</v>
      </c>
      <c r="B1657">
        <v>4687.1880000000001</v>
      </c>
    </row>
    <row r="1658" spans="1:2">
      <c r="A1658">
        <v>1786</v>
      </c>
      <c r="B1658">
        <v>3596.9369999999999</v>
      </c>
    </row>
    <row r="1659" spans="1:2">
      <c r="A1659">
        <v>1786</v>
      </c>
      <c r="B1659">
        <v>0</v>
      </c>
    </row>
    <row r="1660" spans="1:2">
      <c r="A1660">
        <v>1786</v>
      </c>
      <c r="B1660">
        <v>1450.499</v>
      </c>
    </row>
    <row r="1661" spans="1:2">
      <c r="A1661">
        <v>1786</v>
      </c>
      <c r="B1661">
        <v>1165.568</v>
      </c>
    </row>
    <row r="1662" spans="1:2">
      <c r="A1662">
        <v>1786</v>
      </c>
      <c r="B1662">
        <v>4621.0969999999998</v>
      </c>
    </row>
    <row r="1663" spans="1:2">
      <c r="A1663">
        <v>1786</v>
      </c>
      <c r="B1663">
        <v>8791.4860000000008</v>
      </c>
    </row>
    <row r="1664" spans="1:2">
      <c r="A1664">
        <v>1786</v>
      </c>
      <c r="B1664">
        <v>12760.82</v>
      </c>
    </row>
    <row r="1665" spans="1:2">
      <c r="A1665">
        <v>1786</v>
      </c>
      <c r="B1665">
        <v>693.92460000000005</v>
      </c>
    </row>
    <row r="1666" spans="1:2">
      <c r="A1666">
        <v>1786</v>
      </c>
      <c r="B1666">
        <v>998.86</v>
      </c>
    </row>
    <row r="1667" spans="1:2">
      <c r="A1667">
        <v>1787</v>
      </c>
      <c r="B1667">
        <v>781.20330000000001</v>
      </c>
    </row>
    <row r="1668" spans="1:2">
      <c r="A1668">
        <v>1787</v>
      </c>
      <c r="B1668">
        <v>0</v>
      </c>
    </row>
    <row r="1669" spans="1:2">
      <c r="A1669">
        <v>1787</v>
      </c>
      <c r="B1669">
        <v>1251.682</v>
      </c>
    </row>
    <row r="1670" spans="1:2">
      <c r="A1670">
        <v>1787</v>
      </c>
      <c r="B1670">
        <v>0</v>
      </c>
    </row>
    <row r="1671" spans="1:2">
      <c r="A1671">
        <v>1787</v>
      </c>
      <c r="B1671">
        <v>188.53039999999999</v>
      </c>
    </row>
    <row r="1672" spans="1:2">
      <c r="A1672">
        <v>1787</v>
      </c>
      <c r="B1672">
        <v>501.33659999999998</v>
      </c>
    </row>
    <row r="1673" spans="1:2">
      <c r="A1673">
        <v>1787</v>
      </c>
      <c r="B1673">
        <v>666.03809999999999</v>
      </c>
    </row>
    <row r="1674" spans="1:2">
      <c r="A1674">
        <v>1787</v>
      </c>
      <c r="B1674">
        <v>1293.075</v>
      </c>
    </row>
    <row r="1675" spans="1:2">
      <c r="A1675">
        <v>1787</v>
      </c>
      <c r="B1675">
        <v>1839.6010000000001</v>
      </c>
    </row>
    <row r="1676" spans="1:2">
      <c r="A1676">
        <v>1787</v>
      </c>
      <c r="B1676">
        <v>646.65390000000002</v>
      </c>
    </row>
    <row r="1677" spans="1:2">
      <c r="A1677">
        <v>1787</v>
      </c>
      <c r="B1677">
        <v>2114.35</v>
      </c>
    </row>
    <row r="1678" spans="1:2">
      <c r="A1678">
        <v>1787</v>
      </c>
      <c r="B1678">
        <v>4658.174</v>
      </c>
    </row>
    <row r="1679" spans="1:2">
      <c r="A1679">
        <v>1787</v>
      </c>
      <c r="B1679">
        <v>925.32960000000003</v>
      </c>
    </row>
    <row r="1680" spans="1:2">
      <c r="A1680">
        <v>1787</v>
      </c>
      <c r="B1680">
        <v>3359.6790000000001</v>
      </c>
    </row>
    <row r="1681" spans="1:2">
      <c r="A1681">
        <v>1787</v>
      </c>
      <c r="B1681">
        <v>2254.0129999999999</v>
      </c>
    </row>
    <row r="1682" spans="1:2">
      <c r="A1682">
        <v>1787</v>
      </c>
      <c r="B1682">
        <v>2524.011</v>
      </c>
    </row>
    <row r="1683" spans="1:2">
      <c r="A1683">
        <v>1787</v>
      </c>
      <c r="B1683">
        <v>2975.529</v>
      </c>
    </row>
    <row r="1684" spans="1:2">
      <c r="A1684">
        <v>1787</v>
      </c>
      <c r="B1684">
        <v>1033.1569999999999</v>
      </c>
    </row>
    <row r="1685" spans="1:2">
      <c r="A1685">
        <v>1787</v>
      </c>
      <c r="B1685">
        <v>6084.93</v>
      </c>
    </row>
    <row r="1686" spans="1:2">
      <c r="A1686">
        <v>1787</v>
      </c>
      <c r="B1686">
        <v>4602.8230000000003</v>
      </c>
    </row>
    <row r="1687" spans="1:2">
      <c r="A1687">
        <v>1787</v>
      </c>
      <c r="B1687">
        <v>58.714640000000003</v>
      </c>
    </row>
    <row r="1688" spans="1:2">
      <c r="A1688">
        <v>1787</v>
      </c>
      <c r="B1688">
        <v>4247.8720000000003</v>
      </c>
    </row>
    <row r="1689" spans="1:2">
      <c r="A1689">
        <v>1787</v>
      </c>
      <c r="B1689">
        <v>1448.8030000000001</v>
      </c>
    </row>
    <row r="1690" spans="1:2">
      <c r="A1690">
        <v>1787</v>
      </c>
      <c r="B1690">
        <v>5597</v>
      </c>
    </row>
    <row r="1691" spans="1:2">
      <c r="A1691">
        <v>1787</v>
      </c>
      <c r="B1691">
        <v>1388.202</v>
      </c>
    </row>
    <row r="1692" spans="1:2">
      <c r="A1692">
        <v>1787</v>
      </c>
      <c r="B1692">
        <v>5314.5879999999997</v>
      </c>
    </row>
    <row r="1693" spans="1:2">
      <c r="A1693">
        <v>1787</v>
      </c>
      <c r="B1693">
        <v>1647.6690000000001</v>
      </c>
    </row>
    <row r="1694" spans="1:2">
      <c r="A1694">
        <v>1787</v>
      </c>
      <c r="B1694">
        <v>1562.672</v>
      </c>
    </row>
    <row r="1695" spans="1:2">
      <c r="A1695">
        <v>1787</v>
      </c>
      <c r="B1695">
        <v>0</v>
      </c>
    </row>
    <row r="1696" spans="1:2">
      <c r="A1696">
        <v>1787</v>
      </c>
      <c r="B1696">
        <v>1714.3710000000001</v>
      </c>
    </row>
    <row r="1697" spans="1:2">
      <c r="A1697">
        <v>1787</v>
      </c>
      <c r="B1697">
        <v>1119.3910000000001</v>
      </c>
    </row>
    <row r="1698" spans="1:2">
      <c r="A1698">
        <v>1787</v>
      </c>
      <c r="B1698">
        <v>842.01459999999997</v>
      </c>
    </row>
    <row r="1699" spans="1:2">
      <c r="A1699">
        <v>1787</v>
      </c>
      <c r="B1699">
        <v>0</v>
      </c>
    </row>
    <row r="1700" spans="1:2">
      <c r="A1700">
        <v>1787</v>
      </c>
      <c r="B1700">
        <v>5831.31</v>
      </c>
    </row>
    <row r="1701" spans="1:2">
      <c r="A1701">
        <v>1788</v>
      </c>
      <c r="B1701">
        <v>104.6397</v>
      </c>
    </row>
    <row r="1702" spans="1:2">
      <c r="A1702">
        <v>1788</v>
      </c>
      <c r="B1702">
        <v>66.401619999999994</v>
      </c>
    </row>
    <row r="1703" spans="1:2">
      <c r="A1703">
        <v>1788</v>
      </c>
      <c r="B1703">
        <v>10828.08</v>
      </c>
    </row>
    <row r="1704" spans="1:2">
      <c r="A1704">
        <v>1788</v>
      </c>
      <c r="B1704">
        <v>2242.547</v>
      </c>
    </row>
    <row r="1705" spans="1:2">
      <c r="A1705">
        <v>1788</v>
      </c>
      <c r="B1705">
        <v>5716.4740000000002</v>
      </c>
    </row>
    <row r="1706" spans="1:2">
      <c r="A1706">
        <v>1788</v>
      </c>
      <c r="B1706">
        <v>805.23509999999999</v>
      </c>
    </row>
    <row r="1707" spans="1:2">
      <c r="A1707">
        <v>1788</v>
      </c>
      <c r="B1707">
        <v>2839.9830000000002</v>
      </c>
    </row>
    <row r="1708" spans="1:2">
      <c r="A1708">
        <v>1788</v>
      </c>
      <c r="B1708">
        <v>10920.11</v>
      </c>
    </row>
    <row r="1709" spans="1:2">
      <c r="A1709">
        <v>1788</v>
      </c>
      <c r="B1709">
        <v>4060.2750000000001</v>
      </c>
    </row>
    <row r="1710" spans="1:2">
      <c r="A1710">
        <v>1788</v>
      </c>
      <c r="B1710">
        <v>1727.9010000000001</v>
      </c>
    </row>
    <row r="1711" spans="1:2">
      <c r="A1711">
        <v>1788</v>
      </c>
      <c r="B1711">
        <v>5039.549</v>
      </c>
    </row>
    <row r="1712" spans="1:2">
      <c r="A1712">
        <v>1788</v>
      </c>
      <c r="B1712">
        <v>3304.9430000000002</v>
      </c>
    </row>
    <row r="1713" spans="1:2">
      <c r="A1713">
        <v>1788</v>
      </c>
      <c r="B1713">
        <v>6537.61</v>
      </c>
    </row>
    <row r="1714" spans="1:2">
      <c r="A1714">
        <v>1788</v>
      </c>
      <c r="B1714">
        <v>4115.4030000000002</v>
      </c>
    </row>
    <row r="1715" spans="1:2">
      <c r="A1715">
        <v>1788</v>
      </c>
      <c r="B1715">
        <v>768.95370000000003</v>
      </c>
    </row>
    <row r="1716" spans="1:2">
      <c r="A1716">
        <v>1788</v>
      </c>
      <c r="B1716">
        <v>4171.7879999999996</v>
      </c>
    </row>
    <row r="1717" spans="1:2">
      <c r="A1717">
        <v>1788</v>
      </c>
      <c r="B1717">
        <v>1538.5809999999999</v>
      </c>
    </row>
    <row r="1718" spans="1:2">
      <c r="A1718">
        <v>1788</v>
      </c>
      <c r="B1718">
        <v>3680.2539999999999</v>
      </c>
    </row>
    <row r="1719" spans="1:2">
      <c r="A1719">
        <v>1788</v>
      </c>
      <c r="B1719">
        <v>3955.4110000000001</v>
      </c>
    </row>
    <row r="1720" spans="1:2">
      <c r="A1720">
        <v>1788</v>
      </c>
      <c r="B1720">
        <v>7465.5010000000002</v>
      </c>
    </row>
    <row r="1721" spans="1:2">
      <c r="A1721">
        <v>1788</v>
      </c>
      <c r="B1721">
        <v>3805.8339999999998</v>
      </c>
    </row>
    <row r="1722" spans="1:2">
      <c r="A1722">
        <v>1788</v>
      </c>
      <c r="B1722">
        <v>3295.502</v>
      </c>
    </row>
    <row r="1723" spans="1:2">
      <c r="A1723">
        <v>1788</v>
      </c>
      <c r="B1723">
        <v>1876.4670000000001</v>
      </c>
    </row>
    <row r="1724" spans="1:2">
      <c r="A1724">
        <v>1788</v>
      </c>
      <c r="B1724">
        <v>15690.22</v>
      </c>
    </row>
    <row r="1725" spans="1:2">
      <c r="A1725">
        <v>1788</v>
      </c>
      <c r="B1725">
        <v>8496.4130000000005</v>
      </c>
    </row>
    <row r="1726" spans="1:2">
      <c r="A1726">
        <v>1788</v>
      </c>
      <c r="B1726">
        <v>0</v>
      </c>
    </row>
    <row r="1727" spans="1:2">
      <c r="A1727">
        <v>1788</v>
      </c>
      <c r="B1727">
        <v>14973.23</v>
      </c>
    </row>
    <row r="1728" spans="1:2">
      <c r="A1728">
        <v>1788</v>
      </c>
      <c r="B1728">
        <v>5463.1809999999996</v>
      </c>
    </row>
    <row r="1729" spans="1:2">
      <c r="A1729">
        <v>1788</v>
      </c>
      <c r="B1729">
        <v>2510.6480000000001</v>
      </c>
    </row>
    <row r="1730" spans="1:2">
      <c r="A1730">
        <v>1788</v>
      </c>
      <c r="B1730">
        <v>3817.5450000000001</v>
      </c>
    </row>
    <row r="1731" spans="1:2">
      <c r="A1731">
        <v>1788</v>
      </c>
      <c r="B1731">
        <v>4863.5540000000001</v>
      </c>
    </row>
    <row r="1732" spans="1:2">
      <c r="A1732">
        <v>1788</v>
      </c>
      <c r="B1732">
        <v>30755.84</v>
      </c>
    </row>
    <row r="1733" spans="1:2">
      <c r="A1733">
        <v>1788</v>
      </c>
      <c r="B1733">
        <v>4148.8410000000003</v>
      </c>
    </row>
    <row r="1734" spans="1:2">
      <c r="A1734">
        <v>1788</v>
      </c>
      <c r="B1734">
        <v>28350.68</v>
      </c>
    </row>
    <row r="1735" spans="1:2">
      <c r="A1735">
        <v>1789</v>
      </c>
      <c r="B1735">
        <v>3245.933</v>
      </c>
    </row>
    <row r="1736" spans="1:2">
      <c r="A1736">
        <v>1789</v>
      </c>
      <c r="B1736">
        <v>528.24159999999995</v>
      </c>
    </row>
    <row r="1737" spans="1:2">
      <c r="A1737">
        <v>1789</v>
      </c>
      <c r="B1737">
        <v>3018.4209999999998</v>
      </c>
    </row>
    <row r="1738" spans="1:2">
      <c r="A1738">
        <v>1789</v>
      </c>
      <c r="B1738">
        <v>769.16560000000004</v>
      </c>
    </row>
    <row r="1739" spans="1:2">
      <c r="A1739">
        <v>1789</v>
      </c>
      <c r="B1739">
        <v>5646.6360000000004</v>
      </c>
    </row>
    <row r="1740" spans="1:2">
      <c r="A1740">
        <v>1789</v>
      </c>
      <c r="B1740">
        <v>4504.7039999999997</v>
      </c>
    </row>
    <row r="1741" spans="1:2">
      <c r="A1741">
        <v>1789</v>
      </c>
      <c r="B1741">
        <v>190.17840000000001</v>
      </c>
    </row>
    <row r="1742" spans="1:2">
      <c r="A1742">
        <v>1789</v>
      </c>
      <c r="B1742">
        <v>1671.085</v>
      </c>
    </row>
    <row r="1743" spans="1:2">
      <c r="A1743">
        <v>1789</v>
      </c>
      <c r="B1743">
        <v>381.57089999999999</v>
      </c>
    </row>
    <row r="1744" spans="1:2">
      <c r="A1744">
        <v>1789</v>
      </c>
      <c r="B1744">
        <v>1653.04</v>
      </c>
    </row>
    <row r="1745" spans="1:2">
      <c r="A1745">
        <v>1789</v>
      </c>
      <c r="B1745">
        <v>407.67189999999999</v>
      </c>
    </row>
    <row r="1746" spans="1:2">
      <c r="A1746">
        <v>1789</v>
      </c>
      <c r="B1746">
        <v>3211.2429999999999</v>
      </c>
    </row>
    <row r="1747" spans="1:2">
      <c r="A1747">
        <v>1789</v>
      </c>
      <c r="B1747">
        <v>11885.17</v>
      </c>
    </row>
    <row r="1748" spans="1:2">
      <c r="A1748">
        <v>1789</v>
      </c>
      <c r="B1748">
        <v>2825.8040000000001</v>
      </c>
    </row>
    <row r="1749" spans="1:2">
      <c r="A1749">
        <v>1789</v>
      </c>
      <c r="B1749">
        <v>14804.61</v>
      </c>
    </row>
    <row r="1750" spans="1:2">
      <c r="A1750">
        <v>1789</v>
      </c>
      <c r="B1750">
        <v>3124.4209999999998</v>
      </c>
    </row>
    <row r="1751" spans="1:2">
      <c r="A1751">
        <v>1789</v>
      </c>
      <c r="B1751">
        <v>0</v>
      </c>
    </row>
    <row r="1752" spans="1:2">
      <c r="A1752">
        <v>1789</v>
      </c>
      <c r="B1752">
        <v>6071.38</v>
      </c>
    </row>
    <row r="1753" spans="1:2">
      <c r="A1753">
        <v>1789</v>
      </c>
      <c r="B1753">
        <v>707.50940000000003</v>
      </c>
    </row>
    <row r="1754" spans="1:2">
      <c r="A1754">
        <v>1789</v>
      </c>
      <c r="B1754">
        <v>4316.7449999999999</v>
      </c>
    </row>
    <row r="1755" spans="1:2">
      <c r="A1755">
        <v>1789</v>
      </c>
      <c r="B1755">
        <v>3978.7449999999999</v>
      </c>
    </row>
    <row r="1756" spans="1:2">
      <c r="A1756">
        <v>1789</v>
      </c>
      <c r="B1756">
        <v>5196.7629999999999</v>
      </c>
    </row>
    <row r="1757" spans="1:2">
      <c r="A1757">
        <v>1789</v>
      </c>
      <c r="B1757">
        <v>483.83730000000003</v>
      </c>
    </row>
    <row r="1758" spans="1:2">
      <c r="A1758">
        <v>1789</v>
      </c>
      <c r="B1758">
        <v>2404.4899999999998</v>
      </c>
    </row>
    <row r="1759" spans="1:2">
      <c r="A1759">
        <v>1789</v>
      </c>
      <c r="B1759">
        <v>1292.144</v>
      </c>
    </row>
    <row r="1760" spans="1:2">
      <c r="A1760">
        <v>1789</v>
      </c>
      <c r="B1760">
        <v>2011.4290000000001</v>
      </c>
    </row>
    <row r="1761" spans="1:2">
      <c r="A1761">
        <v>1789</v>
      </c>
      <c r="B1761">
        <v>2969.1210000000001</v>
      </c>
    </row>
    <row r="1762" spans="1:2">
      <c r="A1762">
        <v>1789</v>
      </c>
      <c r="B1762">
        <v>2472.9009999999998</v>
      </c>
    </row>
    <row r="1763" spans="1:2">
      <c r="A1763">
        <v>1789</v>
      </c>
      <c r="B1763">
        <v>4973.2870000000003</v>
      </c>
    </row>
    <row r="1764" spans="1:2">
      <c r="A1764">
        <v>1789</v>
      </c>
      <c r="B1764">
        <v>10848.16</v>
      </c>
    </row>
    <row r="1765" spans="1:2">
      <c r="A1765">
        <v>1789</v>
      </c>
      <c r="B1765">
        <v>4189.4970000000003</v>
      </c>
    </row>
    <row r="1766" spans="1:2">
      <c r="A1766">
        <v>1789</v>
      </c>
      <c r="B1766">
        <v>914.02099999999996</v>
      </c>
    </row>
    <row r="1767" spans="1:2">
      <c r="A1767">
        <v>1789</v>
      </c>
      <c r="B1767">
        <v>2927.5549999999998</v>
      </c>
    </row>
    <row r="1768" spans="1:2">
      <c r="A1768">
        <v>1789</v>
      </c>
      <c r="B1768">
        <v>6917.6970000000001</v>
      </c>
    </row>
    <row r="1769" spans="1:2">
      <c r="A1769">
        <v>1789</v>
      </c>
      <c r="B1769">
        <v>5483.607</v>
      </c>
    </row>
    <row r="1770" spans="1:2">
      <c r="A1770">
        <v>1789</v>
      </c>
      <c r="B1770">
        <v>7306.2020000000002</v>
      </c>
    </row>
    <row r="1771" spans="1:2">
      <c r="A1771">
        <v>1789</v>
      </c>
      <c r="B1771">
        <v>7131.7209999999995</v>
      </c>
    </row>
    <row r="1772" spans="1:2">
      <c r="A1772">
        <v>1789</v>
      </c>
      <c r="B1772">
        <v>8210.8729999999996</v>
      </c>
    </row>
    <row r="1773" spans="1:2">
      <c r="A1773">
        <v>1789</v>
      </c>
      <c r="B1773">
        <v>8833.9560000000001</v>
      </c>
    </row>
    <row r="1774" spans="1:2">
      <c r="A1774">
        <v>1789</v>
      </c>
      <c r="B1774">
        <v>5788.7129999999997</v>
      </c>
    </row>
    <row r="1775" spans="1:2">
      <c r="A1775">
        <v>1790</v>
      </c>
      <c r="B1775">
        <v>2356.6210000000001</v>
      </c>
    </row>
    <row r="1776" spans="1:2">
      <c r="A1776">
        <v>1790</v>
      </c>
      <c r="B1776">
        <v>4303.4350000000004</v>
      </c>
    </row>
    <row r="1777" spans="1:2">
      <c r="A1777">
        <v>1790</v>
      </c>
      <c r="B1777">
        <v>2092.556</v>
      </c>
    </row>
    <row r="1778" spans="1:2">
      <c r="A1778">
        <v>1790</v>
      </c>
      <c r="B1778">
        <v>2277.835</v>
      </c>
    </row>
    <row r="1779" spans="1:2">
      <c r="A1779">
        <v>1790</v>
      </c>
      <c r="B1779">
        <v>2235.194</v>
      </c>
    </row>
    <row r="1780" spans="1:2">
      <c r="A1780">
        <v>1790</v>
      </c>
      <c r="B1780">
        <v>4078.194</v>
      </c>
    </row>
    <row r="1781" spans="1:2">
      <c r="A1781">
        <v>1790</v>
      </c>
      <c r="B1781">
        <v>2762.7040000000002</v>
      </c>
    </row>
    <row r="1782" spans="1:2">
      <c r="A1782">
        <v>1790</v>
      </c>
      <c r="B1782">
        <v>572.46040000000005</v>
      </c>
    </row>
    <row r="1783" spans="1:2">
      <c r="A1783">
        <v>1790</v>
      </c>
      <c r="B1783">
        <v>4866.7740000000003</v>
      </c>
    </row>
    <row r="1784" spans="1:2">
      <c r="A1784">
        <v>1790</v>
      </c>
      <c r="B1784">
        <v>3148.45</v>
      </c>
    </row>
    <row r="1785" spans="1:2">
      <c r="A1785">
        <v>1790</v>
      </c>
      <c r="B1785">
        <v>1272.087</v>
      </c>
    </row>
    <row r="1786" spans="1:2">
      <c r="A1786">
        <v>1790</v>
      </c>
      <c r="B1786">
        <v>6492.8890000000001</v>
      </c>
    </row>
    <row r="1787" spans="1:2">
      <c r="A1787">
        <v>1790</v>
      </c>
      <c r="B1787">
        <v>1911.6590000000001</v>
      </c>
    </row>
    <row r="1788" spans="1:2">
      <c r="A1788">
        <v>1790</v>
      </c>
      <c r="B1788">
        <v>2514.9859999999999</v>
      </c>
    </row>
    <row r="1789" spans="1:2">
      <c r="A1789">
        <v>1790</v>
      </c>
      <c r="B1789">
        <v>3576.915</v>
      </c>
    </row>
    <row r="1790" spans="1:2">
      <c r="A1790">
        <v>1790</v>
      </c>
      <c r="B1790">
        <v>4589.3559999999998</v>
      </c>
    </row>
    <row r="1791" spans="1:2">
      <c r="A1791">
        <v>1790</v>
      </c>
      <c r="B1791">
        <v>2728.1729999999998</v>
      </c>
    </row>
    <row r="1792" spans="1:2">
      <c r="A1792">
        <v>1790</v>
      </c>
      <c r="B1792">
        <v>4957.6670000000004</v>
      </c>
    </row>
    <row r="1793" spans="1:2">
      <c r="A1793">
        <v>1790</v>
      </c>
      <c r="B1793">
        <v>4525.7640000000001</v>
      </c>
    </row>
    <row r="1794" spans="1:2">
      <c r="A1794">
        <v>1790</v>
      </c>
      <c r="B1794">
        <v>961.92690000000005</v>
      </c>
    </row>
    <row r="1795" spans="1:2">
      <c r="A1795">
        <v>1790</v>
      </c>
      <c r="B1795">
        <v>11474.97</v>
      </c>
    </row>
    <row r="1796" spans="1:2">
      <c r="A1796">
        <v>1790</v>
      </c>
      <c r="B1796">
        <v>4701.0439999999999</v>
      </c>
    </row>
    <row r="1797" spans="1:2">
      <c r="A1797">
        <v>1790</v>
      </c>
      <c r="B1797">
        <v>17066.8</v>
      </c>
    </row>
    <row r="1798" spans="1:2">
      <c r="A1798">
        <v>1790</v>
      </c>
      <c r="B1798">
        <v>1171.8050000000001</v>
      </c>
    </row>
    <row r="1799" spans="1:2">
      <c r="A1799">
        <v>1790</v>
      </c>
      <c r="B1799">
        <v>9447.1020000000008</v>
      </c>
    </row>
    <row r="1800" spans="1:2">
      <c r="A1800">
        <v>1790</v>
      </c>
      <c r="B1800">
        <v>3981.7150000000001</v>
      </c>
    </row>
    <row r="1801" spans="1:2">
      <c r="A1801">
        <v>1790</v>
      </c>
      <c r="B1801">
        <v>1393.3879999999999</v>
      </c>
    </row>
    <row r="1802" spans="1:2">
      <c r="A1802">
        <v>1790</v>
      </c>
      <c r="B1802">
        <v>1997.7940000000001</v>
      </c>
    </row>
    <row r="1803" spans="1:2">
      <c r="A1803">
        <v>1790</v>
      </c>
      <c r="B1803">
        <v>448.71769999999998</v>
      </c>
    </row>
    <row r="1804" spans="1:2">
      <c r="A1804">
        <v>1790</v>
      </c>
      <c r="B1804">
        <v>2081.6840000000002</v>
      </c>
    </row>
    <row r="1805" spans="1:2">
      <c r="A1805">
        <v>1790</v>
      </c>
      <c r="B1805">
        <v>2681.36</v>
      </c>
    </row>
    <row r="1806" spans="1:2">
      <c r="A1806">
        <v>1790</v>
      </c>
      <c r="B1806">
        <v>2027.201</v>
      </c>
    </row>
    <row r="1807" spans="1:2">
      <c r="A1807">
        <v>1790</v>
      </c>
      <c r="B1807">
        <v>4293.643</v>
      </c>
    </row>
    <row r="1808" spans="1:2">
      <c r="A1808">
        <v>1790</v>
      </c>
      <c r="B1808">
        <v>6098.0770000000002</v>
      </c>
    </row>
    <row r="1809" spans="1:2">
      <c r="A1809">
        <v>1790</v>
      </c>
      <c r="B1809">
        <v>34629.51</v>
      </c>
    </row>
    <row r="1810" spans="1:2">
      <c r="A1810">
        <v>1790</v>
      </c>
      <c r="B1810">
        <v>3159.0419999999999</v>
      </c>
    </row>
    <row r="1811" spans="1:2">
      <c r="A1811">
        <v>1790</v>
      </c>
      <c r="B1811">
        <v>8557.5470000000005</v>
      </c>
    </row>
    <row r="1812" spans="1:2">
      <c r="A1812">
        <v>1790</v>
      </c>
      <c r="B1812">
        <v>1086.633</v>
      </c>
    </row>
    <row r="1813" spans="1:2">
      <c r="A1813">
        <v>1790</v>
      </c>
      <c r="B1813">
        <v>6265.6450000000004</v>
      </c>
    </row>
    <row r="1814" spans="1:2">
      <c r="A1814">
        <v>1790</v>
      </c>
      <c r="B1814">
        <v>8232.4150000000009</v>
      </c>
    </row>
    <row r="1815" spans="1:2">
      <c r="A1815">
        <v>1790</v>
      </c>
      <c r="B1815">
        <v>3804.2159999999999</v>
      </c>
    </row>
    <row r="1816" spans="1:2">
      <c r="A1816">
        <v>1791</v>
      </c>
      <c r="B1816">
        <v>335.41919999999999</v>
      </c>
    </row>
    <row r="1817" spans="1:2">
      <c r="A1817">
        <v>1791</v>
      </c>
      <c r="B1817">
        <v>130.20050000000001</v>
      </c>
    </row>
    <row r="1818" spans="1:2">
      <c r="A1818">
        <v>1791</v>
      </c>
      <c r="B1818">
        <v>3088.9740000000002</v>
      </c>
    </row>
    <row r="1819" spans="1:2">
      <c r="A1819">
        <v>1791</v>
      </c>
      <c r="B1819">
        <v>260.40109999999999</v>
      </c>
    </row>
    <row r="1820" spans="1:2">
      <c r="A1820">
        <v>1791</v>
      </c>
      <c r="B1820">
        <v>70.217529999999996</v>
      </c>
    </row>
    <row r="1821" spans="1:2">
      <c r="A1821">
        <v>1791</v>
      </c>
      <c r="B1821">
        <v>130.20050000000001</v>
      </c>
    </row>
    <row r="1822" spans="1:2">
      <c r="A1822">
        <v>1791</v>
      </c>
      <c r="B1822">
        <v>574.38390000000004</v>
      </c>
    </row>
    <row r="1823" spans="1:2">
      <c r="A1823">
        <v>1791</v>
      </c>
      <c r="B1823">
        <v>4176.5910000000003</v>
      </c>
    </row>
    <row r="1824" spans="1:2">
      <c r="A1824">
        <v>1791</v>
      </c>
      <c r="B1824">
        <v>953.54020000000003</v>
      </c>
    </row>
    <row r="1825" spans="1:2">
      <c r="A1825">
        <v>1791</v>
      </c>
      <c r="B1825">
        <v>7626.0219999999999</v>
      </c>
    </row>
    <row r="1826" spans="1:2">
      <c r="A1826">
        <v>1791</v>
      </c>
      <c r="B1826">
        <v>10688.17</v>
      </c>
    </row>
    <row r="1827" spans="1:2">
      <c r="A1827">
        <v>1791</v>
      </c>
      <c r="B1827">
        <v>7138.9049999999997</v>
      </c>
    </row>
    <row r="1828" spans="1:2">
      <c r="A1828">
        <v>1791</v>
      </c>
      <c r="B1828">
        <v>941.21169999999995</v>
      </c>
    </row>
    <row r="1829" spans="1:2">
      <c r="A1829">
        <v>1791</v>
      </c>
      <c r="B1829">
        <v>218.0223</v>
      </c>
    </row>
    <row r="1830" spans="1:2">
      <c r="A1830">
        <v>1791</v>
      </c>
      <c r="B1830">
        <v>1888.8150000000001</v>
      </c>
    </row>
    <row r="1831" spans="1:2">
      <c r="A1831">
        <v>1791</v>
      </c>
      <c r="B1831">
        <v>130.20050000000001</v>
      </c>
    </row>
    <row r="1832" spans="1:2">
      <c r="A1832">
        <v>1791</v>
      </c>
      <c r="B1832">
        <v>1980.028</v>
      </c>
    </row>
    <row r="1833" spans="1:2">
      <c r="A1833">
        <v>1791</v>
      </c>
      <c r="B1833">
        <v>4.8590260000000001</v>
      </c>
    </row>
    <row r="1834" spans="1:2">
      <c r="A1834">
        <v>1791</v>
      </c>
      <c r="B1834">
        <v>142.91650000000001</v>
      </c>
    </row>
    <row r="1835" spans="1:2">
      <c r="A1835">
        <v>1791</v>
      </c>
      <c r="B1835">
        <v>9324.3580000000002</v>
      </c>
    </row>
    <row r="1836" spans="1:2">
      <c r="A1836">
        <v>1791</v>
      </c>
      <c r="B1836">
        <v>11850.89</v>
      </c>
    </row>
    <row r="1837" spans="1:2">
      <c r="A1837">
        <v>1791</v>
      </c>
      <c r="B1837">
        <v>4883.0050000000001</v>
      </c>
    </row>
    <row r="1838" spans="1:2">
      <c r="A1838">
        <v>1791</v>
      </c>
      <c r="B1838">
        <v>3145.87</v>
      </c>
    </row>
    <row r="1839" spans="1:2">
      <c r="A1839">
        <v>1791</v>
      </c>
      <c r="B1839">
        <v>917.59169999999995</v>
      </c>
    </row>
    <row r="1840" spans="1:2">
      <c r="A1840">
        <v>1791</v>
      </c>
      <c r="B1840">
        <v>2394.6280000000002</v>
      </c>
    </row>
    <row r="1841" spans="1:2">
      <c r="A1841">
        <v>1791</v>
      </c>
      <c r="B1841">
        <v>8801.3029999999999</v>
      </c>
    </row>
    <row r="1842" spans="1:2">
      <c r="A1842">
        <v>1791</v>
      </c>
      <c r="B1842">
        <v>456.2928</v>
      </c>
    </row>
    <row r="1843" spans="1:2">
      <c r="A1843">
        <v>1791</v>
      </c>
      <c r="B1843">
        <v>1062.1379999999999</v>
      </c>
    </row>
    <row r="1844" spans="1:2">
      <c r="A1844">
        <v>1791</v>
      </c>
      <c r="B1844">
        <v>4357.9679999999998</v>
      </c>
    </row>
    <row r="1845" spans="1:2">
      <c r="A1845">
        <v>1791</v>
      </c>
      <c r="B1845">
        <v>1596.1859999999999</v>
      </c>
    </row>
    <row r="1846" spans="1:2">
      <c r="A1846">
        <v>1791</v>
      </c>
      <c r="B1846">
        <v>1946.421</v>
      </c>
    </row>
    <row r="1847" spans="1:2">
      <c r="A1847">
        <v>1791</v>
      </c>
      <c r="B1847">
        <v>26646.06</v>
      </c>
    </row>
    <row r="1848" spans="1:2">
      <c r="A1848">
        <v>1791</v>
      </c>
      <c r="B1848">
        <v>12822.02</v>
      </c>
    </row>
    <row r="1849" spans="1:2">
      <c r="A1849">
        <v>1792</v>
      </c>
      <c r="B1849">
        <v>7177.59</v>
      </c>
    </row>
    <row r="1850" spans="1:2">
      <c r="A1850">
        <v>1792</v>
      </c>
      <c r="B1850">
        <v>5278.6819999999998</v>
      </c>
    </row>
    <row r="1851" spans="1:2">
      <c r="A1851">
        <v>1792</v>
      </c>
      <c r="B1851">
        <v>1464.5139999999999</v>
      </c>
    </row>
    <row r="1852" spans="1:2">
      <c r="A1852">
        <v>1792</v>
      </c>
      <c r="B1852">
        <v>415.10930000000002</v>
      </c>
    </row>
    <row r="1853" spans="1:2">
      <c r="A1853">
        <v>1792</v>
      </c>
      <c r="B1853">
        <v>130.20050000000001</v>
      </c>
    </row>
    <row r="1854" spans="1:2">
      <c r="A1854">
        <v>1792</v>
      </c>
      <c r="B1854">
        <v>1008.683</v>
      </c>
    </row>
    <row r="1855" spans="1:2">
      <c r="A1855">
        <v>1792</v>
      </c>
      <c r="B1855">
        <v>1165.058</v>
      </c>
    </row>
    <row r="1856" spans="1:2">
      <c r="A1856">
        <v>1792</v>
      </c>
      <c r="B1856">
        <v>2934.797</v>
      </c>
    </row>
    <row r="1857" spans="1:2">
      <c r="A1857">
        <v>1792</v>
      </c>
      <c r="B1857">
        <v>947.33749999999998</v>
      </c>
    </row>
    <row r="1858" spans="1:2">
      <c r="A1858">
        <v>1792</v>
      </c>
      <c r="B1858">
        <v>2852.3969999999999</v>
      </c>
    </row>
    <row r="1859" spans="1:2">
      <c r="A1859">
        <v>1792</v>
      </c>
      <c r="B1859">
        <v>2123.9769999999999</v>
      </c>
    </row>
    <row r="1860" spans="1:2">
      <c r="A1860">
        <v>1792</v>
      </c>
      <c r="B1860">
        <v>2026.3889999999999</v>
      </c>
    </row>
    <row r="1861" spans="1:2">
      <c r="A1861">
        <v>1792</v>
      </c>
      <c r="B1861">
        <v>277.14780000000002</v>
      </c>
    </row>
    <row r="1862" spans="1:2">
      <c r="A1862">
        <v>1792</v>
      </c>
      <c r="B1862">
        <v>1196.748</v>
      </c>
    </row>
    <row r="1863" spans="1:2">
      <c r="A1863">
        <v>1792</v>
      </c>
      <c r="B1863">
        <v>1695.85</v>
      </c>
    </row>
    <row r="1864" spans="1:2">
      <c r="A1864">
        <v>1792</v>
      </c>
      <c r="B1864">
        <v>1262.9960000000001</v>
      </c>
    </row>
    <row r="1865" spans="1:2">
      <c r="A1865">
        <v>1792</v>
      </c>
      <c r="B1865">
        <v>3768.7049999999999</v>
      </c>
    </row>
    <row r="1866" spans="1:2">
      <c r="A1866">
        <v>1792</v>
      </c>
      <c r="B1866">
        <v>6883.7629999999999</v>
      </c>
    </row>
    <row r="1867" spans="1:2">
      <c r="A1867">
        <v>1792</v>
      </c>
      <c r="B1867">
        <v>5938.8770000000004</v>
      </c>
    </row>
    <row r="1868" spans="1:2">
      <c r="A1868">
        <v>1792</v>
      </c>
      <c r="B1868">
        <v>6068.0969999999998</v>
      </c>
    </row>
    <row r="1869" spans="1:2">
      <c r="A1869">
        <v>1792</v>
      </c>
      <c r="B1869">
        <v>7348.9709999999995</v>
      </c>
    </row>
    <row r="1870" spans="1:2">
      <c r="A1870">
        <v>1792</v>
      </c>
      <c r="B1870">
        <v>2645.7359999999999</v>
      </c>
    </row>
    <row r="1871" spans="1:2">
      <c r="A1871">
        <v>1792</v>
      </c>
      <c r="B1871">
        <v>4869.0950000000003</v>
      </c>
    </row>
    <row r="1872" spans="1:2">
      <c r="A1872">
        <v>1792</v>
      </c>
      <c r="B1872">
        <v>1099.307</v>
      </c>
    </row>
    <row r="1873" spans="1:2">
      <c r="A1873">
        <v>1792</v>
      </c>
      <c r="B1873">
        <v>7165.9070000000002</v>
      </c>
    </row>
    <row r="1874" spans="1:2">
      <c r="A1874">
        <v>1793</v>
      </c>
      <c r="B1874">
        <v>3515.415</v>
      </c>
    </row>
    <row r="1875" spans="1:2">
      <c r="A1875">
        <v>1793</v>
      </c>
      <c r="B1875">
        <v>1459.8119999999999</v>
      </c>
    </row>
    <row r="1876" spans="1:2">
      <c r="A1876">
        <v>1793</v>
      </c>
      <c r="B1876">
        <v>10569.33</v>
      </c>
    </row>
    <row r="1877" spans="1:2">
      <c r="A1877">
        <v>1793</v>
      </c>
      <c r="B1877">
        <v>6628.71</v>
      </c>
    </row>
    <row r="1878" spans="1:2">
      <c r="A1878">
        <v>1793</v>
      </c>
      <c r="B1878">
        <v>2593.96</v>
      </c>
    </row>
    <row r="1879" spans="1:2">
      <c r="A1879">
        <v>1793</v>
      </c>
      <c r="B1879">
        <v>1411.365</v>
      </c>
    </row>
    <row r="1880" spans="1:2">
      <c r="A1880">
        <v>1793</v>
      </c>
      <c r="B1880">
        <v>272.28879999999998</v>
      </c>
    </row>
    <row r="1881" spans="1:2">
      <c r="A1881">
        <v>1793</v>
      </c>
      <c r="B1881">
        <v>345.61509999999998</v>
      </c>
    </row>
    <row r="1882" spans="1:2">
      <c r="A1882">
        <v>1793</v>
      </c>
      <c r="B1882">
        <v>0</v>
      </c>
    </row>
    <row r="1883" spans="1:2">
      <c r="A1883">
        <v>1793</v>
      </c>
      <c r="B1883">
        <v>2671</v>
      </c>
    </row>
    <row r="1884" spans="1:2">
      <c r="A1884">
        <v>1793</v>
      </c>
      <c r="B1884">
        <v>1720.6759999999999</v>
      </c>
    </row>
    <row r="1885" spans="1:2">
      <c r="A1885">
        <v>1793</v>
      </c>
      <c r="B1885">
        <v>414.98809999999997</v>
      </c>
    </row>
    <row r="1886" spans="1:2">
      <c r="A1886">
        <v>1793</v>
      </c>
      <c r="B1886">
        <v>215.23179999999999</v>
      </c>
    </row>
    <row r="1887" spans="1:2">
      <c r="A1887">
        <v>1793</v>
      </c>
      <c r="B1887">
        <v>1504.758</v>
      </c>
    </row>
    <row r="1888" spans="1:2">
      <c r="A1888">
        <v>1793</v>
      </c>
      <c r="B1888">
        <v>7426.22</v>
      </c>
    </row>
    <row r="1889" spans="1:2">
      <c r="A1889">
        <v>1793</v>
      </c>
      <c r="B1889">
        <v>1654.3979999999999</v>
      </c>
    </row>
    <row r="1890" spans="1:2">
      <c r="A1890">
        <v>1793</v>
      </c>
      <c r="B1890">
        <v>6277.902</v>
      </c>
    </row>
    <row r="1891" spans="1:2">
      <c r="A1891">
        <v>1793</v>
      </c>
      <c r="B1891">
        <v>2992.31</v>
      </c>
    </row>
    <row r="1892" spans="1:2">
      <c r="A1892">
        <v>1793</v>
      </c>
      <c r="B1892">
        <v>3371.6120000000001</v>
      </c>
    </row>
    <row r="1893" spans="1:2">
      <c r="A1893">
        <v>1793</v>
      </c>
      <c r="B1893">
        <v>2572.4490000000001</v>
      </c>
    </row>
    <row r="1894" spans="1:2">
      <c r="A1894">
        <v>1793</v>
      </c>
      <c r="B1894">
        <v>1852.0350000000001</v>
      </c>
    </row>
    <row r="1895" spans="1:2">
      <c r="A1895">
        <v>1793</v>
      </c>
      <c r="B1895">
        <v>619.21090000000004</v>
      </c>
    </row>
    <row r="1896" spans="1:2">
      <c r="A1896">
        <v>1793</v>
      </c>
      <c r="B1896">
        <v>4856.4539999999997</v>
      </c>
    </row>
    <row r="1897" spans="1:2">
      <c r="A1897">
        <v>1793</v>
      </c>
      <c r="B1897">
        <v>1887.778</v>
      </c>
    </row>
    <row r="1898" spans="1:2">
      <c r="A1898">
        <v>1793</v>
      </c>
      <c r="B1898">
        <v>4849.0339999999997</v>
      </c>
    </row>
    <row r="1899" spans="1:2">
      <c r="A1899">
        <v>1793</v>
      </c>
      <c r="B1899">
        <v>1352.309</v>
      </c>
    </row>
    <row r="1900" spans="1:2">
      <c r="A1900">
        <v>1793</v>
      </c>
      <c r="B1900">
        <v>845.35720000000003</v>
      </c>
    </row>
    <row r="1901" spans="1:2">
      <c r="A1901">
        <v>1793</v>
      </c>
      <c r="B1901">
        <v>304.12920000000003</v>
      </c>
    </row>
    <row r="1902" spans="1:2">
      <c r="A1902">
        <v>1793</v>
      </c>
      <c r="B1902">
        <v>2215.5929999999998</v>
      </c>
    </row>
    <row r="1903" spans="1:2">
      <c r="A1903">
        <v>1793</v>
      </c>
      <c r="B1903">
        <v>4018.0729999999999</v>
      </c>
    </row>
    <row r="1904" spans="1:2">
      <c r="A1904">
        <v>1793</v>
      </c>
      <c r="B1904">
        <v>3934.6350000000002</v>
      </c>
    </row>
    <row r="1905" spans="1:2">
      <c r="A1905">
        <v>1794</v>
      </c>
      <c r="B1905">
        <v>5541.2879999999996</v>
      </c>
    </row>
    <row r="1906" spans="1:2">
      <c r="A1906">
        <v>1794</v>
      </c>
      <c r="B1906">
        <v>2578.1239999999998</v>
      </c>
    </row>
    <row r="1907" spans="1:2">
      <c r="A1907">
        <v>1794</v>
      </c>
      <c r="B1907">
        <v>3034.4690000000001</v>
      </c>
    </row>
    <row r="1908" spans="1:2">
      <c r="A1908">
        <v>1794</v>
      </c>
      <c r="B1908">
        <v>4519.3320000000003</v>
      </c>
    </row>
    <row r="1909" spans="1:2">
      <c r="A1909">
        <v>1794</v>
      </c>
      <c r="B1909">
        <v>7.6213829999999998</v>
      </c>
    </row>
    <row r="1910" spans="1:2">
      <c r="A1910">
        <v>1794</v>
      </c>
      <c r="B1910">
        <v>1264.979</v>
      </c>
    </row>
    <row r="1911" spans="1:2">
      <c r="A1911">
        <v>1794</v>
      </c>
      <c r="B1911">
        <v>11.887700000000001</v>
      </c>
    </row>
    <row r="1912" spans="1:2">
      <c r="A1912">
        <v>1794</v>
      </c>
      <c r="B1912">
        <v>283.37400000000002</v>
      </c>
    </row>
    <row r="1913" spans="1:2">
      <c r="A1913">
        <v>1794</v>
      </c>
      <c r="B1913">
        <v>10072.280000000001</v>
      </c>
    </row>
    <row r="1914" spans="1:2">
      <c r="A1914">
        <v>1794</v>
      </c>
      <c r="B1914">
        <v>1281.0360000000001</v>
      </c>
    </row>
    <row r="1915" spans="1:2">
      <c r="A1915">
        <v>1794</v>
      </c>
      <c r="B1915">
        <v>2355.8110000000001</v>
      </c>
    </row>
    <row r="1916" spans="1:2">
      <c r="A1916">
        <v>1794</v>
      </c>
      <c r="B1916">
        <v>646.83100000000002</v>
      </c>
    </row>
    <row r="1917" spans="1:2">
      <c r="A1917">
        <v>1794</v>
      </c>
      <c r="B1917">
        <v>3255.2080000000001</v>
      </c>
    </row>
    <row r="1918" spans="1:2">
      <c r="A1918">
        <v>1794</v>
      </c>
      <c r="B1918">
        <v>4.7550819999999998</v>
      </c>
    </row>
    <row r="1919" spans="1:2">
      <c r="A1919">
        <v>1794</v>
      </c>
      <c r="B1919">
        <v>130.20050000000001</v>
      </c>
    </row>
    <row r="1920" spans="1:2">
      <c r="A1920">
        <v>1794</v>
      </c>
      <c r="B1920">
        <v>982.90610000000004</v>
      </c>
    </row>
    <row r="1921" spans="1:2">
      <c r="A1921">
        <v>1794</v>
      </c>
      <c r="B1921">
        <v>1314.7929999999999</v>
      </c>
    </row>
    <row r="1922" spans="1:2">
      <c r="A1922">
        <v>1794</v>
      </c>
      <c r="B1922">
        <v>3984.9009999999998</v>
      </c>
    </row>
    <row r="1923" spans="1:2">
      <c r="A1923">
        <v>1794</v>
      </c>
      <c r="B1923">
        <v>0</v>
      </c>
    </row>
    <row r="1924" spans="1:2">
      <c r="A1924">
        <v>1794</v>
      </c>
      <c r="B1924">
        <v>4229.6419999999998</v>
      </c>
    </row>
    <row r="1925" spans="1:2">
      <c r="A1925">
        <v>1794</v>
      </c>
      <c r="B1925">
        <v>6330.0420000000004</v>
      </c>
    </row>
    <row r="1926" spans="1:2">
      <c r="A1926">
        <v>1794</v>
      </c>
      <c r="B1926">
        <v>3863.5450000000001</v>
      </c>
    </row>
    <row r="1927" spans="1:2">
      <c r="A1927">
        <v>1794</v>
      </c>
      <c r="B1927">
        <v>4343.55</v>
      </c>
    </row>
    <row r="1928" spans="1:2">
      <c r="A1928">
        <v>1794</v>
      </c>
      <c r="B1928">
        <v>6757.8029999999999</v>
      </c>
    </row>
    <row r="1929" spans="1:2">
      <c r="A1929">
        <v>1794</v>
      </c>
      <c r="B1929">
        <v>444.83710000000002</v>
      </c>
    </row>
    <row r="1930" spans="1:2">
      <c r="A1930">
        <v>1794</v>
      </c>
      <c r="B1930">
        <v>6700.4809999999998</v>
      </c>
    </row>
    <row r="1931" spans="1:2">
      <c r="A1931">
        <v>1794</v>
      </c>
      <c r="B1931">
        <v>4468.4719999999998</v>
      </c>
    </row>
    <row r="1932" spans="1:2">
      <c r="A1932">
        <v>1794</v>
      </c>
      <c r="B1932">
        <v>11491.54</v>
      </c>
    </row>
    <row r="1933" spans="1:2">
      <c r="A1933">
        <v>1794</v>
      </c>
      <c r="B1933">
        <v>1955.105</v>
      </c>
    </row>
    <row r="1934" spans="1:2">
      <c r="A1934">
        <v>1794</v>
      </c>
      <c r="B1934">
        <v>2324.3409999999999</v>
      </c>
    </row>
    <row r="1935" spans="1:2">
      <c r="A1935">
        <v>1794</v>
      </c>
      <c r="B1935">
        <v>1161.9570000000001</v>
      </c>
    </row>
    <row r="1936" spans="1:2">
      <c r="A1936">
        <v>1794</v>
      </c>
      <c r="B1936">
        <v>4331.0929999999998</v>
      </c>
    </row>
    <row r="1937" spans="1:2">
      <c r="A1937">
        <v>1794</v>
      </c>
      <c r="B1937">
        <v>4503.72</v>
      </c>
    </row>
    <row r="1938" spans="1:2">
      <c r="A1938">
        <v>1794</v>
      </c>
      <c r="B1938">
        <v>386.10980000000001</v>
      </c>
    </row>
    <row r="1939" spans="1:2">
      <c r="A1939">
        <v>1794</v>
      </c>
      <c r="B1939">
        <v>548.33180000000004</v>
      </c>
    </row>
    <row r="1940" spans="1:2">
      <c r="A1940">
        <v>1794</v>
      </c>
      <c r="B1940">
        <v>62.133749999999999</v>
      </c>
    </row>
    <row r="1941" spans="1:2">
      <c r="A1941">
        <v>1794</v>
      </c>
      <c r="B1941">
        <v>0</v>
      </c>
    </row>
    <row r="1942" spans="1:2">
      <c r="A1942">
        <v>1794</v>
      </c>
      <c r="B1942">
        <v>5693.9660000000003</v>
      </c>
    </row>
    <row r="1943" spans="1:2">
      <c r="A1943">
        <v>1794</v>
      </c>
      <c r="B1943">
        <v>889.99120000000005</v>
      </c>
    </row>
    <row r="1944" spans="1:2">
      <c r="A1944">
        <v>1794</v>
      </c>
      <c r="B1944">
        <v>786.16219999999998</v>
      </c>
    </row>
    <row r="1945" spans="1:2">
      <c r="A1945">
        <v>1794</v>
      </c>
      <c r="B1945">
        <v>331.88679999999999</v>
      </c>
    </row>
    <row r="1946" spans="1:2">
      <c r="A1946">
        <v>1794</v>
      </c>
      <c r="B1946">
        <v>3264.386</v>
      </c>
    </row>
    <row r="1947" spans="1:2">
      <c r="A1947">
        <v>1794</v>
      </c>
      <c r="B1947">
        <v>337.72300000000001</v>
      </c>
    </row>
    <row r="1948" spans="1:2">
      <c r="A1948">
        <v>1794</v>
      </c>
      <c r="B1948">
        <v>6.2402040000000003</v>
      </c>
    </row>
    <row r="1949" spans="1:2">
      <c r="A1949">
        <v>1794</v>
      </c>
      <c r="B1949">
        <v>6777.6490000000003</v>
      </c>
    </row>
    <row r="1950" spans="1:2">
      <c r="A1950">
        <v>1795</v>
      </c>
      <c r="B1950">
        <v>4656.6080000000002</v>
      </c>
    </row>
    <row r="1951" spans="1:2">
      <c r="A1951">
        <v>1795</v>
      </c>
      <c r="B1951">
        <v>1769.6469999999999</v>
      </c>
    </row>
    <row r="1952" spans="1:2">
      <c r="A1952">
        <v>1795</v>
      </c>
      <c r="B1952">
        <v>958.55269999999996</v>
      </c>
    </row>
    <row r="1953" spans="1:2">
      <c r="A1953">
        <v>1795</v>
      </c>
      <c r="B1953">
        <v>1246.895</v>
      </c>
    </row>
    <row r="1954" spans="1:2">
      <c r="A1954">
        <v>1795</v>
      </c>
      <c r="B1954">
        <v>463.27839999999998</v>
      </c>
    </row>
    <row r="1955" spans="1:2">
      <c r="A1955">
        <v>1795</v>
      </c>
      <c r="B1955">
        <v>303.15089999999998</v>
      </c>
    </row>
    <row r="1956" spans="1:2">
      <c r="A1956">
        <v>1795</v>
      </c>
      <c r="B1956">
        <v>1620.2560000000001</v>
      </c>
    </row>
    <row r="1957" spans="1:2">
      <c r="A1957">
        <v>1795</v>
      </c>
      <c r="B1957">
        <v>25.57028</v>
      </c>
    </row>
    <row r="1958" spans="1:2">
      <c r="A1958">
        <v>1795</v>
      </c>
      <c r="B1958">
        <v>151.5984</v>
      </c>
    </row>
    <row r="1959" spans="1:2">
      <c r="A1959">
        <v>1795</v>
      </c>
      <c r="B1959">
        <v>1562.4069999999999</v>
      </c>
    </row>
    <row r="1960" spans="1:2">
      <c r="A1960">
        <v>1795</v>
      </c>
      <c r="B1960">
        <v>419.43549999999999</v>
      </c>
    </row>
    <row r="1961" spans="1:2">
      <c r="A1961">
        <v>1795</v>
      </c>
      <c r="B1961">
        <v>265.26010000000002</v>
      </c>
    </row>
    <row r="1962" spans="1:2">
      <c r="A1962">
        <v>1795</v>
      </c>
      <c r="B1962">
        <v>3205</v>
      </c>
    </row>
    <row r="1963" spans="1:2">
      <c r="A1963">
        <v>1795</v>
      </c>
      <c r="B1963">
        <v>3233.83</v>
      </c>
    </row>
    <row r="1964" spans="1:2">
      <c r="A1964">
        <v>1795</v>
      </c>
      <c r="B1964">
        <v>3201.8910000000001</v>
      </c>
    </row>
    <row r="1965" spans="1:2">
      <c r="A1965">
        <v>1795</v>
      </c>
      <c r="B1965">
        <v>27.976140000000001</v>
      </c>
    </row>
    <row r="1966" spans="1:2">
      <c r="A1966">
        <v>1795</v>
      </c>
      <c r="B1966">
        <v>573.75149999999996</v>
      </c>
    </row>
    <row r="1967" spans="1:2">
      <c r="A1967">
        <v>1795</v>
      </c>
      <c r="B1967">
        <v>5402.6289999999999</v>
      </c>
    </row>
    <row r="1968" spans="1:2">
      <c r="A1968">
        <v>1795</v>
      </c>
      <c r="B1968">
        <v>3896.1689999999999</v>
      </c>
    </row>
    <row r="1969" spans="1:2">
      <c r="A1969">
        <v>1795</v>
      </c>
      <c r="B1969">
        <v>1953.1790000000001</v>
      </c>
    </row>
    <row r="1970" spans="1:2">
      <c r="A1970">
        <v>1795</v>
      </c>
      <c r="B1970">
        <v>5743.0690000000004</v>
      </c>
    </row>
    <row r="1971" spans="1:2">
      <c r="A1971">
        <v>1795</v>
      </c>
      <c r="B1971">
        <v>385.67160000000001</v>
      </c>
    </row>
    <row r="1972" spans="1:2">
      <c r="A1972">
        <v>1795</v>
      </c>
      <c r="B1972">
        <v>969.79369999999994</v>
      </c>
    </row>
    <row r="1973" spans="1:2">
      <c r="A1973">
        <v>1795</v>
      </c>
      <c r="B1973">
        <v>2461.3620000000001</v>
      </c>
    </row>
    <row r="1974" spans="1:2">
      <c r="A1974">
        <v>1795</v>
      </c>
      <c r="B1974">
        <v>303.09649999999999</v>
      </c>
    </row>
    <row r="1975" spans="1:2">
      <c r="A1975">
        <v>1795</v>
      </c>
      <c r="B1975">
        <v>6065.567</v>
      </c>
    </row>
    <row r="1976" spans="1:2">
      <c r="A1976">
        <v>1795</v>
      </c>
      <c r="B1976">
        <v>3147.2950000000001</v>
      </c>
    </row>
    <row r="1977" spans="1:2">
      <c r="A1977">
        <v>1795</v>
      </c>
      <c r="B1977">
        <v>647.49969999999996</v>
      </c>
    </row>
    <row r="1978" spans="1:2">
      <c r="A1978">
        <v>1795</v>
      </c>
      <c r="B1978">
        <v>1379.3119999999999</v>
      </c>
    </row>
    <row r="1979" spans="1:2">
      <c r="A1979">
        <v>1795</v>
      </c>
      <c r="B1979">
        <v>5345.4870000000001</v>
      </c>
    </row>
    <row r="1980" spans="1:2">
      <c r="A1980">
        <v>1795</v>
      </c>
      <c r="B1980">
        <v>2027.104</v>
      </c>
    </row>
    <row r="1981" spans="1:2">
      <c r="A1981">
        <v>1795</v>
      </c>
      <c r="B1981">
        <v>3437.1840000000002</v>
      </c>
    </row>
    <row r="1982" spans="1:2">
      <c r="A1982">
        <v>1795</v>
      </c>
      <c r="B1982">
        <v>4933.6030000000001</v>
      </c>
    </row>
    <row r="1983" spans="1:2">
      <c r="A1983">
        <v>1795</v>
      </c>
      <c r="B1983">
        <v>8892.8850000000002</v>
      </c>
    </row>
    <row r="1984" spans="1:2">
      <c r="A1984">
        <v>1795</v>
      </c>
      <c r="B1984">
        <v>1804.0920000000001</v>
      </c>
    </row>
    <row r="1985" spans="1:2">
      <c r="A1985">
        <v>1795</v>
      </c>
      <c r="B1985">
        <v>1156.57</v>
      </c>
    </row>
    <row r="1986" spans="1:2">
      <c r="A1986">
        <v>1795</v>
      </c>
      <c r="B1986">
        <v>5685.2209999999995</v>
      </c>
    </row>
    <row r="1987" spans="1:2">
      <c r="A1987">
        <v>1795</v>
      </c>
      <c r="B1987">
        <v>1947.0930000000001</v>
      </c>
    </row>
    <row r="1988" spans="1:2">
      <c r="A1988">
        <v>1795</v>
      </c>
      <c r="B1988">
        <v>11799.24</v>
      </c>
    </row>
    <row r="1989" spans="1:2">
      <c r="A1989">
        <v>1795</v>
      </c>
      <c r="B1989">
        <v>6617.6180000000004</v>
      </c>
    </row>
    <row r="1990" spans="1:2">
      <c r="A1990">
        <v>1795</v>
      </c>
      <c r="B1990">
        <v>1514.5239999999999</v>
      </c>
    </row>
    <row r="1991" spans="1:2">
      <c r="A1991">
        <v>1795</v>
      </c>
      <c r="B1991">
        <v>0</v>
      </c>
    </row>
    <row r="1992" spans="1:2">
      <c r="A1992">
        <v>1795</v>
      </c>
      <c r="B1992">
        <v>2522.4299999999998</v>
      </c>
    </row>
    <row r="1993" spans="1:2">
      <c r="A1993">
        <v>1795</v>
      </c>
      <c r="B1993">
        <v>4742.9589999999998</v>
      </c>
    </row>
    <row r="1994" spans="1:2">
      <c r="A1994">
        <v>1795</v>
      </c>
      <c r="B1994">
        <v>15.533440000000001</v>
      </c>
    </row>
    <row r="1995" spans="1:2">
      <c r="A1995">
        <v>1795</v>
      </c>
      <c r="B1995">
        <v>1822.808</v>
      </c>
    </row>
    <row r="1996" spans="1:2">
      <c r="A1996">
        <v>1796</v>
      </c>
      <c r="B1996">
        <v>11929.51</v>
      </c>
    </row>
    <row r="1997" spans="1:2">
      <c r="A1997">
        <v>1796</v>
      </c>
      <c r="B1997">
        <v>1912.431</v>
      </c>
    </row>
    <row r="1998" spans="1:2">
      <c r="A1998">
        <v>1796</v>
      </c>
      <c r="B1998">
        <v>0</v>
      </c>
    </row>
    <row r="1999" spans="1:2">
      <c r="A1999">
        <v>1796</v>
      </c>
      <c r="B1999">
        <v>30.748090000000001</v>
      </c>
    </row>
    <row r="2000" spans="1:2">
      <c r="A2000">
        <v>1796</v>
      </c>
      <c r="B2000">
        <v>113.5702</v>
      </c>
    </row>
    <row r="2001" spans="1:2">
      <c r="A2001">
        <v>1796</v>
      </c>
      <c r="B2001">
        <v>2858.4459999999999</v>
      </c>
    </row>
    <row r="2002" spans="1:2">
      <c r="A2002">
        <v>1796</v>
      </c>
      <c r="B2002">
        <v>1189.2670000000001</v>
      </c>
    </row>
    <row r="2003" spans="1:2">
      <c r="A2003">
        <v>1796</v>
      </c>
      <c r="B2003">
        <v>4644.1549999999997</v>
      </c>
    </row>
    <row r="2004" spans="1:2">
      <c r="A2004">
        <v>1796</v>
      </c>
      <c r="B2004">
        <v>787.08720000000005</v>
      </c>
    </row>
    <row r="2005" spans="1:2">
      <c r="A2005">
        <v>1796</v>
      </c>
      <c r="B2005">
        <v>1985.0640000000001</v>
      </c>
    </row>
    <row r="2006" spans="1:2">
      <c r="A2006">
        <v>1796</v>
      </c>
      <c r="B2006">
        <v>699.22709999999995</v>
      </c>
    </row>
    <row r="2007" spans="1:2">
      <c r="A2007">
        <v>1796</v>
      </c>
      <c r="B2007">
        <v>0</v>
      </c>
    </row>
    <row r="2008" spans="1:2">
      <c r="A2008">
        <v>1796</v>
      </c>
      <c r="B2008">
        <v>0</v>
      </c>
    </row>
    <row r="2009" spans="1:2">
      <c r="A2009">
        <v>1796</v>
      </c>
      <c r="B2009">
        <v>118.2835</v>
      </c>
    </row>
    <row r="2010" spans="1:2">
      <c r="A2010">
        <v>1796</v>
      </c>
      <c r="B2010">
        <v>2266.3159999999998</v>
      </c>
    </row>
    <row r="2011" spans="1:2">
      <c r="A2011">
        <v>1796</v>
      </c>
      <c r="B2011">
        <v>146.8433</v>
      </c>
    </row>
    <row r="2012" spans="1:2">
      <c r="A2012">
        <v>1796</v>
      </c>
      <c r="B2012">
        <v>5450.6030000000001</v>
      </c>
    </row>
    <row r="2013" spans="1:2">
      <c r="A2013">
        <v>1796</v>
      </c>
      <c r="B2013">
        <v>5933.9880000000003</v>
      </c>
    </row>
    <row r="2014" spans="1:2">
      <c r="A2014">
        <v>1796</v>
      </c>
      <c r="B2014">
        <v>864.11360000000002</v>
      </c>
    </row>
    <row r="2015" spans="1:2">
      <c r="A2015">
        <v>1796</v>
      </c>
      <c r="B2015">
        <v>107.3518</v>
      </c>
    </row>
    <row r="2016" spans="1:2">
      <c r="A2016">
        <v>1796</v>
      </c>
      <c r="B2016">
        <v>4544.1530000000002</v>
      </c>
    </row>
    <row r="2017" spans="1:2">
      <c r="A2017">
        <v>1796</v>
      </c>
      <c r="B2017">
        <v>7831.9650000000001</v>
      </c>
    </row>
    <row r="2018" spans="1:2">
      <c r="A2018">
        <v>1796</v>
      </c>
      <c r="B2018">
        <v>6246.348</v>
      </c>
    </row>
    <row r="2019" spans="1:2">
      <c r="A2019">
        <v>1796</v>
      </c>
      <c r="B2019">
        <v>260.40109999999999</v>
      </c>
    </row>
    <row r="2020" spans="1:2">
      <c r="A2020">
        <v>1796</v>
      </c>
      <c r="B2020">
        <v>7709.6689999999999</v>
      </c>
    </row>
    <row r="2021" spans="1:2">
      <c r="A2021">
        <v>1796</v>
      </c>
      <c r="B2021">
        <v>204.13399999999999</v>
      </c>
    </row>
    <row r="2022" spans="1:2">
      <c r="A2022">
        <v>1796</v>
      </c>
      <c r="B2022">
        <v>3690.1010000000001</v>
      </c>
    </row>
    <row r="2023" spans="1:2">
      <c r="A2023">
        <v>1796</v>
      </c>
      <c r="B2023">
        <v>4445.25</v>
      </c>
    </row>
    <row r="2024" spans="1:2">
      <c r="A2024">
        <v>1796</v>
      </c>
      <c r="B2024">
        <v>842.24080000000004</v>
      </c>
    </row>
    <row r="2025" spans="1:2">
      <c r="A2025">
        <v>1796</v>
      </c>
      <c r="B2025">
        <v>2674.1950000000002</v>
      </c>
    </row>
    <row r="2026" spans="1:2">
      <c r="A2026">
        <v>1796</v>
      </c>
      <c r="B2026">
        <v>6259.4489999999996</v>
      </c>
    </row>
    <row r="2027" spans="1:2">
      <c r="A2027">
        <v>1796</v>
      </c>
      <c r="B2027">
        <v>2555.5079999999998</v>
      </c>
    </row>
    <row r="2028" spans="1:2">
      <c r="A2028">
        <v>1796</v>
      </c>
      <c r="B2028">
        <v>3844.2420000000002</v>
      </c>
    </row>
    <row r="2029" spans="1:2">
      <c r="A2029">
        <v>1796</v>
      </c>
      <c r="B2029">
        <v>867.31629999999996</v>
      </c>
    </row>
    <row r="2030" spans="1:2">
      <c r="A2030">
        <v>1796</v>
      </c>
      <c r="B2030">
        <v>4506.4790000000003</v>
      </c>
    </row>
    <row r="2031" spans="1:2">
      <c r="A2031">
        <v>1796</v>
      </c>
      <c r="B2031">
        <v>1169.1320000000001</v>
      </c>
    </row>
    <row r="2032" spans="1:2">
      <c r="A2032">
        <v>1796</v>
      </c>
      <c r="B2032">
        <v>2209.0390000000002</v>
      </c>
    </row>
    <row r="2033" spans="1:2">
      <c r="A2033">
        <v>1796</v>
      </c>
      <c r="B2033">
        <v>219.98830000000001</v>
      </c>
    </row>
    <row r="2034" spans="1:2">
      <c r="A2034">
        <v>1796</v>
      </c>
      <c r="B2034">
        <v>3643.5569999999998</v>
      </c>
    </row>
    <row r="2035" spans="1:2">
      <c r="A2035">
        <v>1796</v>
      </c>
      <c r="B2035">
        <v>3626.5749999999998</v>
      </c>
    </row>
    <row r="2036" spans="1:2">
      <c r="A2036">
        <v>1796</v>
      </c>
      <c r="B2036">
        <v>5723.1710000000003</v>
      </c>
    </row>
    <row r="2037" spans="1:2">
      <c r="A2037">
        <v>1796</v>
      </c>
      <c r="B2037">
        <v>3309.4940000000001</v>
      </c>
    </row>
    <row r="2038" spans="1:2">
      <c r="A2038">
        <v>1796</v>
      </c>
      <c r="B2038">
        <v>2568.759</v>
      </c>
    </row>
    <row r="2039" spans="1:2">
      <c r="A2039">
        <v>1796</v>
      </c>
      <c r="B2039">
        <v>4527.8789999999999</v>
      </c>
    </row>
    <row r="2040" spans="1:2">
      <c r="A2040">
        <v>1796</v>
      </c>
      <c r="B2040">
        <v>0</v>
      </c>
    </row>
    <row r="2041" spans="1:2">
      <c r="A2041">
        <v>1796</v>
      </c>
      <c r="B2041">
        <v>8589.24</v>
      </c>
    </row>
    <row r="2042" spans="1:2">
      <c r="A2042">
        <v>1796</v>
      </c>
      <c r="B2042">
        <v>4584.5429999999997</v>
      </c>
    </row>
    <row r="2043" spans="1:2">
      <c r="A2043">
        <v>1796</v>
      </c>
      <c r="B2043">
        <v>1900.4670000000001</v>
      </c>
    </row>
    <row r="2044" spans="1:2">
      <c r="A2044">
        <v>1797</v>
      </c>
      <c r="B2044">
        <v>202.58840000000001</v>
      </c>
    </row>
    <row r="2045" spans="1:2">
      <c r="A2045">
        <v>1797</v>
      </c>
      <c r="B2045">
        <v>22.347270000000002</v>
      </c>
    </row>
    <row r="2046" spans="1:2">
      <c r="A2046">
        <v>1797</v>
      </c>
      <c r="B2046">
        <v>5552.8029999999999</v>
      </c>
    </row>
    <row r="2047" spans="1:2">
      <c r="A2047">
        <v>1797</v>
      </c>
      <c r="B2047">
        <v>272.69959999999998</v>
      </c>
    </row>
    <row r="2048" spans="1:2">
      <c r="A2048">
        <v>1797</v>
      </c>
      <c r="B2048">
        <v>352.56970000000001</v>
      </c>
    </row>
    <row r="2049" spans="1:2">
      <c r="A2049">
        <v>1797</v>
      </c>
      <c r="B2049">
        <v>261.78230000000002</v>
      </c>
    </row>
    <row r="2050" spans="1:2">
      <c r="A2050">
        <v>1797</v>
      </c>
      <c r="B2050">
        <v>0</v>
      </c>
    </row>
    <row r="2051" spans="1:2">
      <c r="A2051">
        <v>1797</v>
      </c>
      <c r="B2051">
        <v>202.46250000000001</v>
      </c>
    </row>
    <row r="2052" spans="1:2">
      <c r="A2052">
        <v>1797</v>
      </c>
      <c r="B2052">
        <v>13.268879999999999</v>
      </c>
    </row>
    <row r="2053" spans="1:2">
      <c r="A2053">
        <v>1797</v>
      </c>
      <c r="B2053">
        <v>1583.7840000000001</v>
      </c>
    </row>
    <row r="2054" spans="1:2">
      <c r="A2054">
        <v>1797</v>
      </c>
      <c r="B2054">
        <v>4.8590260000000001</v>
      </c>
    </row>
    <row r="2055" spans="1:2">
      <c r="A2055">
        <v>1797</v>
      </c>
      <c r="B2055">
        <v>518.89200000000005</v>
      </c>
    </row>
    <row r="2056" spans="1:2">
      <c r="A2056">
        <v>1797</v>
      </c>
      <c r="B2056">
        <v>1211.3599999999999</v>
      </c>
    </row>
    <row r="2057" spans="1:2">
      <c r="A2057">
        <v>1797</v>
      </c>
      <c r="B2057">
        <v>0</v>
      </c>
    </row>
    <row r="2058" spans="1:2">
      <c r="A2058">
        <v>1797</v>
      </c>
      <c r="B2058">
        <v>0</v>
      </c>
    </row>
    <row r="2059" spans="1:2">
      <c r="A2059">
        <v>1797</v>
      </c>
      <c r="B2059">
        <v>1966.9369999999999</v>
      </c>
    </row>
    <row r="2060" spans="1:2">
      <c r="A2060">
        <v>1797</v>
      </c>
      <c r="B2060">
        <v>1236.519</v>
      </c>
    </row>
    <row r="2061" spans="1:2">
      <c r="A2061">
        <v>1797</v>
      </c>
      <c r="B2061">
        <v>634.80430000000001</v>
      </c>
    </row>
    <row r="2062" spans="1:2">
      <c r="A2062">
        <v>1797</v>
      </c>
      <c r="B2062">
        <v>2746.598</v>
      </c>
    </row>
    <row r="2063" spans="1:2">
      <c r="A2063">
        <v>1797</v>
      </c>
      <c r="B2063">
        <v>235.61009999999999</v>
      </c>
    </row>
    <row r="2064" spans="1:2">
      <c r="A2064">
        <v>1797</v>
      </c>
      <c r="B2064">
        <v>0</v>
      </c>
    </row>
    <row r="2065" spans="1:2">
      <c r="A2065">
        <v>1797</v>
      </c>
      <c r="B2065">
        <v>7.236567</v>
      </c>
    </row>
    <row r="2066" spans="1:2">
      <c r="A2066">
        <v>1797</v>
      </c>
      <c r="B2066">
        <v>968.96159999999998</v>
      </c>
    </row>
    <row r="2067" spans="1:2">
      <c r="A2067">
        <v>1797</v>
      </c>
      <c r="B2067">
        <v>87.821770000000001</v>
      </c>
    </row>
    <row r="2068" spans="1:2">
      <c r="A2068">
        <v>1797</v>
      </c>
      <c r="B2068">
        <v>1666.0029999999999</v>
      </c>
    </row>
    <row r="2069" spans="1:2">
      <c r="A2069">
        <v>1797</v>
      </c>
      <c r="B2069">
        <v>352.40899999999999</v>
      </c>
    </row>
    <row r="2070" spans="1:2">
      <c r="A2070">
        <v>1797</v>
      </c>
      <c r="B2070">
        <v>3627.1039999999998</v>
      </c>
    </row>
    <row r="2071" spans="1:2">
      <c r="A2071">
        <v>1797</v>
      </c>
      <c r="B2071">
        <v>2837.5259999999998</v>
      </c>
    </row>
    <row r="2072" spans="1:2">
      <c r="A2072">
        <v>1797</v>
      </c>
      <c r="B2072">
        <v>14000.73</v>
      </c>
    </row>
    <row r="2073" spans="1:2">
      <c r="A2073">
        <v>1797</v>
      </c>
      <c r="B2073">
        <v>2448.38</v>
      </c>
    </row>
    <row r="2074" spans="1:2">
      <c r="A2074">
        <v>1797</v>
      </c>
      <c r="B2074">
        <v>3045.6410000000001</v>
      </c>
    </row>
    <row r="2075" spans="1:2">
      <c r="A2075">
        <v>1797</v>
      </c>
      <c r="B2075">
        <v>3516.0590000000002</v>
      </c>
    </row>
    <row r="2076" spans="1:2">
      <c r="A2076">
        <v>1797</v>
      </c>
      <c r="B2076">
        <v>1644.49</v>
      </c>
    </row>
    <row r="2077" spans="1:2">
      <c r="A2077">
        <v>1797</v>
      </c>
      <c r="B2077">
        <v>1267.806</v>
      </c>
    </row>
    <row r="2078" spans="1:2">
      <c r="A2078">
        <v>1797</v>
      </c>
      <c r="B2078">
        <v>10212.52</v>
      </c>
    </row>
    <row r="2079" spans="1:2">
      <c r="A2079">
        <v>1797</v>
      </c>
      <c r="B2079">
        <v>3902.7069999999999</v>
      </c>
    </row>
    <row r="2080" spans="1:2">
      <c r="A2080">
        <v>1797</v>
      </c>
      <c r="B2080">
        <v>2712.7260000000001</v>
      </c>
    </row>
    <row r="2081" spans="1:2">
      <c r="A2081">
        <v>1797</v>
      </c>
      <c r="B2081">
        <v>1123.308</v>
      </c>
    </row>
    <row r="2082" spans="1:2">
      <c r="A2082">
        <v>1797</v>
      </c>
      <c r="B2082">
        <v>961.05849999999998</v>
      </c>
    </row>
    <row r="2083" spans="1:2">
      <c r="A2083">
        <v>1797</v>
      </c>
      <c r="B2083">
        <v>10319.24</v>
      </c>
    </row>
    <row r="2084" spans="1:2">
      <c r="A2084">
        <v>1797</v>
      </c>
      <c r="B2084">
        <v>130.20050000000001</v>
      </c>
    </row>
    <row r="2085" spans="1:2">
      <c r="A2085">
        <v>1797</v>
      </c>
      <c r="B2085">
        <v>374.88510000000002</v>
      </c>
    </row>
    <row r="2086" spans="1:2">
      <c r="A2086">
        <v>1797</v>
      </c>
      <c r="B2086">
        <v>2684.2249999999999</v>
      </c>
    </row>
    <row r="2087" spans="1:2">
      <c r="A2087">
        <v>1797</v>
      </c>
      <c r="B2087">
        <v>1406.6569999999999</v>
      </c>
    </row>
    <row r="2088" spans="1:2">
      <c r="A2088">
        <v>1797</v>
      </c>
      <c r="B2088">
        <v>649.70820000000003</v>
      </c>
    </row>
    <row r="2089" spans="1:2">
      <c r="A2089">
        <v>1797</v>
      </c>
      <c r="B2089">
        <v>1582.11</v>
      </c>
    </row>
    <row r="2090" spans="1:2">
      <c r="A2090">
        <v>1797</v>
      </c>
      <c r="B2090">
        <v>1480.095</v>
      </c>
    </row>
    <row r="2091" spans="1:2">
      <c r="A2091">
        <v>1797</v>
      </c>
      <c r="B2091">
        <v>6090.2709999999997</v>
      </c>
    </row>
    <row r="2092" spans="1:2">
      <c r="A2092">
        <v>1797</v>
      </c>
      <c r="B2092">
        <v>3673.893</v>
      </c>
    </row>
    <row r="2093" spans="1:2">
      <c r="A2093">
        <v>1797</v>
      </c>
      <c r="B2093">
        <v>3887.5990000000002</v>
      </c>
    </row>
    <row r="2094" spans="1:2">
      <c r="A2094">
        <v>1797</v>
      </c>
      <c r="B2094">
        <v>2861.6990000000001</v>
      </c>
    </row>
    <row r="2095" spans="1:2">
      <c r="A2095">
        <v>1797</v>
      </c>
      <c r="B2095">
        <v>13514.26</v>
      </c>
    </row>
    <row r="2096" spans="1:2">
      <c r="A2096">
        <v>1797</v>
      </c>
      <c r="B2096">
        <v>5059.7640000000001</v>
      </c>
    </row>
    <row r="2097" spans="1:2">
      <c r="A2097">
        <v>1797</v>
      </c>
      <c r="B2097">
        <v>4735.857</v>
      </c>
    </row>
    <row r="2098" spans="1:2">
      <c r="A2098">
        <v>1797</v>
      </c>
      <c r="B2098">
        <v>1110.7760000000001</v>
      </c>
    </row>
    <row r="2099" spans="1:2">
      <c r="A2099">
        <v>1797</v>
      </c>
      <c r="B2099">
        <v>134.79689999999999</v>
      </c>
    </row>
    <row r="2100" spans="1:2">
      <c r="A2100">
        <v>1797</v>
      </c>
      <c r="B2100">
        <v>1.381178</v>
      </c>
    </row>
    <row r="2101" spans="1:2">
      <c r="A2101">
        <v>1797</v>
      </c>
      <c r="B2101">
        <v>4072.9209999999998</v>
      </c>
    </row>
    <row r="2102" spans="1:2">
      <c r="A2102">
        <v>1797</v>
      </c>
      <c r="B2102">
        <v>3461.5390000000002</v>
      </c>
    </row>
    <row r="2103" spans="1:2">
      <c r="A2103">
        <v>1797</v>
      </c>
      <c r="B2103">
        <v>2428.4029999999998</v>
      </c>
    </row>
    <row r="2104" spans="1:2">
      <c r="A2104">
        <v>1797</v>
      </c>
      <c r="B2104">
        <v>732.13059999999996</v>
      </c>
    </row>
    <row r="2105" spans="1:2">
      <c r="A2105">
        <v>1798</v>
      </c>
      <c r="B2105">
        <v>564.84050000000002</v>
      </c>
    </row>
    <row r="2106" spans="1:2">
      <c r="A2106">
        <v>1798</v>
      </c>
      <c r="B2106">
        <v>1105.0630000000001</v>
      </c>
    </row>
    <row r="2107" spans="1:2">
      <c r="A2107">
        <v>1798</v>
      </c>
      <c r="B2107">
        <v>3721.3789999999999</v>
      </c>
    </row>
    <row r="2108" spans="1:2">
      <c r="A2108">
        <v>1798</v>
      </c>
      <c r="B2108">
        <v>150.9118</v>
      </c>
    </row>
    <row r="2109" spans="1:2">
      <c r="A2109">
        <v>1798</v>
      </c>
      <c r="B2109">
        <v>430.60109999999997</v>
      </c>
    </row>
    <row r="2110" spans="1:2">
      <c r="A2110">
        <v>1798</v>
      </c>
      <c r="B2110">
        <v>97.331940000000003</v>
      </c>
    </row>
    <row r="2111" spans="1:2">
      <c r="A2111">
        <v>1798</v>
      </c>
      <c r="B2111">
        <v>1853.6869999999999</v>
      </c>
    </row>
    <row r="2112" spans="1:2">
      <c r="A2112">
        <v>1798</v>
      </c>
      <c r="B2112">
        <v>37.590249999999997</v>
      </c>
    </row>
    <row r="2113" spans="1:2">
      <c r="A2113">
        <v>1798</v>
      </c>
      <c r="B2113">
        <v>2223.7249999999999</v>
      </c>
    </row>
    <row r="2114" spans="1:2">
      <c r="A2114">
        <v>1798</v>
      </c>
      <c r="B2114">
        <v>1.381178</v>
      </c>
    </row>
    <row r="2115" spans="1:2">
      <c r="A2115">
        <v>1798</v>
      </c>
      <c r="B2115">
        <v>8749.1859999999997</v>
      </c>
    </row>
    <row r="2116" spans="1:2">
      <c r="A2116">
        <v>1798</v>
      </c>
      <c r="B2116">
        <v>12917.27</v>
      </c>
    </row>
    <row r="2117" spans="1:2">
      <c r="A2117">
        <v>1798</v>
      </c>
      <c r="B2117">
        <v>6618.1840000000002</v>
      </c>
    </row>
    <row r="2118" spans="1:2">
      <c r="A2118">
        <v>1798</v>
      </c>
      <c r="B2118">
        <v>4597.0349999999999</v>
      </c>
    </row>
    <row r="2119" spans="1:2">
      <c r="A2119">
        <v>1798</v>
      </c>
      <c r="B2119">
        <v>304.12920000000003</v>
      </c>
    </row>
    <row r="2120" spans="1:2">
      <c r="A2120">
        <v>1798</v>
      </c>
      <c r="B2120">
        <v>628.70939999999996</v>
      </c>
    </row>
    <row r="2121" spans="1:2">
      <c r="A2121">
        <v>1798</v>
      </c>
      <c r="B2121">
        <v>2001.1890000000001</v>
      </c>
    </row>
    <row r="2122" spans="1:2">
      <c r="A2122">
        <v>1798</v>
      </c>
      <c r="B2122">
        <v>5234.018</v>
      </c>
    </row>
    <row r="2123" spans="1:2">
      <c r="A2123">
        <v>1798</v>
      </c>
      <c r="B2123">
        <v>662.66610000000003</v>
      </c>
    </row>
    <row r="2124" spans="1:2">
      <c r="A2124">
        <v>1798</v>
      </c>
      <c r="B2124">
        <v>2554.373</v>
      </c>
    </row>
    <row r="2125" spans="1:2">
      <c r="A2125">
        <v>1798</v>
      </c>
      <c r="B2125">
        <v>2855.3220000000001</v>
      </c>
    </row>
    <row r="2126" spans="1:2">
      <c r="A2126">
        <v>1798</v>
      </c>
      <c r="B2126">
        <v>973.21339999999998</v>
      </c>
    </row>
    <row r="2127" spans="1:2">
      <c r="A2127">
        <v>1798</v>
      </c>
      <c r="B2127">
        <v>541.95000000000005</v>
      </c>
    </row>
    <row r="2128" spans="1:2">
      <c r="A2128">
        <v>1798</v>
      </c>
      <c r="B2128">
        <v>2440.5990000000002</v>
      </c>
    </row>
    <row r="2129" spans="1:2">
      <c r="A2129">
        <v>1798</v>
      </c>
      <c r="B2129">
        <v>3471.1219999999998</v>
      </c>
    </row>
    <row r="2130" spans="1:2">
      <c r="A2130">
        <v>1798</v>
      </c>
      <c r="B2130">
        <v>3789.5720000000001</v>
      </c>
    </row>
    <row r="2131" spans="1:2">
      <c r="A2131">
        <v>1798</v>
      </c>
      <c r="B2131">
        <v>852.3297</v>
      </c>
    </row>
    <row r="2132" spans="1:2">
      <c r="A2132">
        <v>1798</v>
      </c>
      <c r="B2132">
        <v>495.37020000000001</v>
      </c>
    </row>
    <row r="2133" spans="1:2">
      <c r="A2133">
        <v>1798</v>
      </c>
      <c r="B2133">
        <v>3684.6860000000001</v>
      </c>
    </row>
    <row r="2134" spans="1:2">
      <c r="A2134">
        <v>1798</v>
      </c>
      <c r="B2134">
        <v>1653.5319999999999</v>
      </c>
    </row>
    <row r="2135" spans="1:2">
      <c r="A2135">
        <v>1798</v>
      </c>
      <c r="B2135">
        <v>2351.989</v>
      </c>
    </row>
    <row r="2136" spans="1:2">
      <c r="A2136">
        <v>1798</v>
      </c>
      <c r="B2136">
        <v>2767.721</v>
      </c>
    </row>
    <row r="2137" spans="1:2">
      <c r="A2137">
        <v>1798</v>
      </c>
      <c r="B2137">
        <v>8997.3970000000008</v>
      </c>
    </row>
    <row r="2138" spans="1:2">
      <c r="A2138">
        <v>1798</v>
      </c>
      <c r="B2138">
        <v>1556.47</v>
      </c>
    </row>
    <row r="2139" spans="1:2">
      <c r="A2139">
        <v>1798</v>
      </c>
      <c r="B2139">
        <v>19240.82</v>
      </c>
    </row>
    <row r="2140" spans="1:2">
      <c r="A2140">
        <v>1798</v>
      </c>
      <c r="B2140">
        <v>6958.4690000000001</v>
      </c>
    </row>
    <row r="2141" spans="1:2">
      <c r="A2141">
        <v>1798</v>
      </c>
      <c r="B2141">
        <v>327.15350000000001</v>
      </c>
    </row>
    <row r="2142" spans="1:2">
      <c r="A2142">
        <v>1798</v>
      </c>
      <c r="B2142">
        <v>1155.691</v>
      </c>
    </row>
    <row r="2143" spans="1:2">
      <c r="A2143">
        <v>1798</v>
      </c>
      <c r="B2143">
        <v>2159.337</v>
      </c>
    </row>
    <row r="2144" spans="1:2">
      <c r="A2144">
        <v>1798</v>
      </c>
      <c r="B2144">
        <v>5140.924</v>
      </c>
    </row>
    <row r="2145" spans="1:2">
      <c r="A2145">
        <v>1798</v>
      </c>
      <c r="B2145">
        <v>6361.9840000000004</v>
      </c>
    </row>
    <row r="2146" spans="1:2">
      <c r="A2146">
        <v>1799</v>
      </c>
      <c r="B2146">
        <v>4.8590260000000001</v>
      </c>
    </row>
    <row r="2147" spans="1:2">
      <c r="A2147">
        <v>1799</v>
      </c>
      <c r="B2147">
        <v>2431.9929999999999</v>
      </c>
    </row>
    <row r="2148" spans="1:2">
      <c r="A2148">
        <v>1799</v>
      </c>
      <c r="B2148">
        <v>502.95490000000001</v>
      </c>
    </row>
    <row r="2149" spans="1:2">
      <c r="A2149">
        <v>1799</v>
      </c>
      <c r="B2149">
        <v>2614.89</v>
      </c>
    </row>
    <row r="2150" spans="1:2">
      <c r="A2150">
        <v>1799</v>
      </c>
      <c r="B2150">
        <v>651.0027</v>
      </c>
    </row>
    <row r="2151" spans="1:2">
      <c r="A2151">
        <v>1799</v>
      </c>
      <c r="B2151">
        <v>4.7550819999999998</v>
      </c>
    </row>
    <row r="2152" spans="1:2">
      <c r="A2152">
        <v>1799</v>
      </c>
      <c r="B2152">
        <v>158.62780000000001</v>
      </c>
    </row>
    <row r="2153" spans="1:2">
      <c r="A2153">
        <v>1799</v>
      </c>
      <c r="B2153">
        <v>175.64349999999999</v>
      </c>
    </row>
    <row r="2154" spans="1:2">
      <c r="A2154">
        <v>1799</v>
      </c>
      <c r="B2154">
        <v>103.3552</v>
      </c>
    </row>
    <row r="2155" spans="1:2">
      <c r="A2155">
        <v>1799</v>
      </c>
      <c r="B2155">
        <v>5.1778130000000004</v>
      </c>
    </row>
    <row r="2156" spans="1:2">
      <c r="A2156">
        <v>1799</v>
      </c>
      <c r="B2156">
        <v>3615.1909999999998</v>
      </c>
    </row>
    <row r="2157" spans="1:2">
      <c r="A2157">
        <v>1799</v>
      </c>
      <c r="B2157">
        <v>2665.4479999999999</v>
      </c>
    </row>
    <row r="2158" spans="1:2">
      <c r="A2158">
        <v>1799</v>
      </c>
      <c r="B2158">
        <v>696.70209999999997</v>
      </c>
    </row>
    <row r="2159" spans="1:2">
      <c r="A2159">
        <v>1799</v>
      </c>
      <c r="B2159">
        <v>2462.5050000000001</v>
      </c>
    </row>
    <row r="2160" spans="1:2">
      <c r="A2160">
        <v>1799</v>
      </c>
      <c r="B2160">
        <v>252.75149999999999</v>
      </c>
    </row>
    <row r="2161" spans="1:2">
      <c r="A2161">
        <v>1799</v>
      </c>
      <c r="B2161">
        <v>402.90530000000001</v>
      </c>
    </row>
    <row r="2162" spans="1:2">
      <c r="A2162">
        <v>1799</v>
      </c>
      <c r="B2162">
        <v>1610.9010000000001</v>
      </c>
    </row>
    <row r="2163" spans="1:2">
      <c r="A2163">
        <v>1799</v>
      </c>
      <c r="B2163">
        <v>0</v>
      </c>
    </row>
    <row r="2164" spans="1:2">
      <c r="A2164">
        <v>1799</v>
      </c>
      <c r="B2164">
        <v>3218.373</v>
      </c>
    </row>
    <row r="2165" spans="1:2">
      <c r="A2165">
        <v>1799</v>
      </c>
      <c r="B2165">
        <v>3480.0819999999999</v>
      </c>
    </row>
    <row r="2166" spans="1:2">
      <c r="A2166">
        <v>1799</v>
      </c>
      <c r="B2166">
        <v>3202.8609999999999</v>
      </c>
    </row>
    <row r="2167" spans="1:2">
      <c r="A2167">
        <v>1799</v>
      </c>
      <c r="B2167">
        <v>5048.1189999999997</v>
      </c>
    </row>
    <row r="2168" spans="1:2">
      <c r="A2168">
        <v>1799</v>
      </c>
      <c r="B2168">
        <v>2549.2620000000002</v>
      </c>
    </row>
    <row r="2169" spans="1:2">
      <c r="A2169">
        <v>1799</v>
      </c>
      <c r="B2169">
        <v>968.24980000000005</v>
      </c>
    </row>
    <row r="2170" spans="1:2">
      <c r="A2170">
        <v>1799</v>
      </c>
      <c r="B2170">
        <v>14.57708</v>
      </c>
    </row>
    <row r="2171" spans="1:2">
      <c r="A2171">
        <v>1799</v>
      </c>
      <c r="B2171">
        <v>1698.1079999999999</v>
      </c>
    </row>
    <row r="2172" spans="1:2">
      <c r="A2172">
        <v>1799</v>
      </c>
      <c r="B2172">
        <v>1146.1469999999999</v>
      </c>
    </row>
    <row r="2173" spans="1:2">
      <c r="A2173">
        <v>1799</v>
      </c>
      <c r="B2173">
        <v>256.55509999999998</v>
      </c>
    </row>
    <row r="2174" spans="1:2">
      <c r="A2174">
        <v>1799</v>
      </c>
      <c r="B2174">
        <v>7350.2659999999996</v>
      </c>
    </row>
    <row r="2175" spans="1:2">
      <c r="A2175">
        <v>1799</v>
      </c>
      <c r="B2175">
        <v>727.75409999999999</v>
      </c>
    </row>
    <row r="2176" spans="1:2">
      <c r="A2176">
        <v>1799</v>
      </c>
      <c r="B2176">
        <v>3273.7750000000001</v>
      </c>
    </row>
    <row r="2177" spans="1:2">
      <c r="A2177">
        <v>1799</v>
      </c>
      <c r="B2177">
        <v>1164.8689999999999</v>
      </c>
    </row>
    <row r="2178" spans="1:2">
      <c r="A2178">
        <v>1799</v>
      </c>
      <c r="B2178">
        <v>0</v>
      </c>
    </row>
    <row r="2179" spans="1:2">
      <c r="A2179">
        <v>1799</v>
      </c>
      <c r="B2179">
        <v>1776.0309999999999</v>
      </c>
    </row>
    <row r="2180" spans="1:2">
      <c r="A2180">
        <v>1800</v>
      </c>
      <c r="B2180">
        <v>0</v>
      </c>
    </row>
    <row r="2181" spans="1:2">
      <c r="A2181">
        <v>1800</v>
      </c>
      <c r="B2181">
        <v>5271.61</v>
      </c>
    </row>
    <row r="2182" spans="1:2">
      <c r="A2182">
        <v>1800</v>
      </c>
      <c r="B2182">
        <v>2.3775409999999999</v>
      </c>
    </row>
    <row r="2183" spans="1:2">
      <c r="A2183">
        <v>1800</v>
      </c>
      <c r="B2183">
        <v>3796.3069999999998</v>
      </c>
    </row>
    <row r="2184" spans="1:2">
      <c r="A2184">
        <v>1800</v>
      </c>
      <c r="B2184">
        <v>371.79539999999997</v>
      </c>
    </row>
    <row r="2185" spans="1:2">
      <c r="A2185">
        <v>1800</v>
      </c>
      <c r="B2185">
        <v>11790.66</v>
      </c>
    </row>
    <row r="2186" spans="1:2">
      <c r="A2186">
        <v>1800</v>
      </c>
      <c r="B2186">
        <v>813.96050000000002</v>
      </c>
    </row>
    <row r="2187" spans="1:2">
      <c r="A2187">
        <v>1800</v>
      </c>
      <c r="B2187">
        <v>5838.1530000000002</v>
      </c>
    </row>
    <row r="2188" spans="1:2">
      <c r="A2188">
        <v>1800</v>
      </c>
      <c r="B2188">
        <v>1644.7239999999999</v>
      </c>
    </row>
    <row r="2189" spans="1:2">
      <c r="A2189">
        <v>1800</v>
      </c>
      <c r="B2189">
        <v>88.551240000000007</v>
      </c>
    </row>
    <row r="2190" spans="1:2">
      <c r="A2190">
        <v>1800</v>
      </c>
      <c r="B2190">
        <v>144.56970000000001</v>
      </c>
    </row>
    <row r="2191" spans="1:2">
      <c r="A2191">
        <v>1800</v>
      </c>
      <c r="B2191">
        <v>0</v>
      </c>
    </row>
    <row r="2192" spans="1:2">
      <c r="A2192">
        <v>1800</v>
      </c>
      <c r="B2192">
        <v>612.46310000000005</v>
      </c>
    </row>
    <row r="2193" spans="1:2">
      <c r="A2193">
        <v>1800</v>
      </c>
      <c r="B2193">
        <v>130.20050000000001</v>
      </c>
    </row>
    <row r="2194" spans="1:2">
      <c r="A2194">
        <v>1800</v>
      </c>
      <c r="B2194">
        <v>2.3775409999999999</v>
      </c>
    </row>
    <row r="2195" spans="1:2">
      <c r="A2195">
        <v>1800</v>
      </c>
      <c r="B2195">
        <v>11.887700000000001</v>
      </c>
    </row>
    <row r="2196" spans="1:2">
      <c r="A2196">
        <v>1800</v>
      </c>
      <c r="B2196">
        <v>4500.5839999999998</v>
      </c>
    </row>
    <row r="2197" spans="1:2">
      <c r="A2197">
        <v>1800</v>
      </c>
      <c r="B2197">
        <v>1329.6959999999999</v>
      </c>
    </row>
    <row r="2198" spans="1:2">
      <c r="A2198">
        <v>1800</v>
      </c>
      <c r="B2198">
        <v>1054.5519999999999</v>
      </c>
    </row>
    <row r="2199" spans="1:2">
      <c r="A2199">
        <v>1800</v>
      </c>
      <c r="B2199">
        <v>2079.1289999999999</v>
      </c>
    </row>
    <row r="2200" spans="1:2">
      <c r="A2200">
        <v>1800</v>
      </c>
      <c r="B2200">
        <v>527.48590000000002</v>
      </c>
    </row>
    <row r="2201" spans="1:2">
      <c r="A2201">
        <v>1800</v>
      </c>
      <c r="B2201">
        <v>92.680790000000002</v>
      </c>
    </row>
    <row r="2202" spans="1:2">
      <c r="A2202">
        <v>1800</v>
      </c>
      <c r="B2202">
        <v>53.546419999999998</v>
      </c>
    </row>
    <row r="2203" spans="1:2">
      <c r="A2203">
        <v>1800</v>
      </c>
      <c r="B2203">
        <v>920.39189999999996</v>
      </c>
    </row>
    <row r="2204" spans="1:2">
      <c r="A2204">
        <v>1800</v>
      </c>
      <c r="B2204">
        <v>845.35500000000002</v>
      </c>
    </row>
    <row r="2205" spans="1:2">
      <c r="A2205">
        <v>1800</v>
      </c>
      <c r="B2205">
        <v>880.27710000000002</v>
      </c>
    </row>
    <row r="2206" spans="1:2">
      <c r="A2206">
        <v>1800</v>
      </c>
      <c r="B2206">
        <v>1294.154</v>
      </c>
    </row>
    <row r="2207" spans="1:2">
      <c r="A2207">
        <v>1800</v>
      </c>
      <c r="B2207">
        <v>256.25920000000002</v>
      </c>
    </row>
    <row r="2208" spans="1:2">
      <c r="A2208">
        <v>1800</v>
      </c>
      <c r="B2208">
        <v>0</v>
      </c>
    </row>
    <row r="2209" spans="1:2">
      <c r="A2209">
        <v>1800</v>
      </c>
      <c r="B2209">
        <v>310.56569999999999</v>
      </c>
    </row>
    <row r="2210" spans="1:2">
      <c r="A2210">
        <v>1800</v>
      </c>
      <c r="B2210">
        <v>786.31280000000004</v>
      </c>
    </row>
    <row r="2211" spans="1:2">
      <c r="A2211">
        <v>1800</v>
      </c>
      <c r="B2211">
        <v>871.83699999999999</v>
      </c>
    </row>
    <row r="2212" spans="1:2">
      <c r="A2212">
        <v>1800</v>
      </c>
      <c r="B2212">
        <v>1054.819</v>
      </c>
    </row>
    <row r="2213" spans="1:2">
      <c r="A2213">
        <v>1800</v>
      </c>
      <c r="B2213">
        <v>689.46579999999994</v>
      </c>
    </row>
    <row r="2214" spans="1:2">
      <c r="A2214">
        <v>1800</v>
      </c>
      <c r="B2214">
        <v>3299.2020000000002</v>
      </c>
    </row>
    <row r="2215" spans="1:2">
      <c r="A2215">
        <v>1800</v>
      </c>
      <c r="B2215">
        <v>528.89869999999996</v>
      </c>
    </row>
    <row r="2216" spans="1:2">
      <c r="A2216">
        <v>1800</v>
      </c>
      <c r="B2216">
        <v>1543.799</v>
      </c>
    </row>
    <row r="2217" spans="1:2">
      <c r="A2217">
        <v>1800</v>
      </c>
      <c r="B2217">
        <v>587.98310000000004</v>
      </c>
    </row>
    <row r="2218" spans="1:2">
      <c r="A2218">
        <v>1800</v>
      </c>
      <c r="B2218">
        <v>624.4203</v>
      </c>
    </row>
    <row r="2219" spans="1:2">
      <c r="A2219">
        <v>1800</v>
      </c>
      <c r="B2219">
        <v>7812.058</v>
      </c>
    </row>
    <row r="2220" spans="1:2">
      <c r="A2220">
        <v>1800</v>
      </c>
      <c r="B2220">
        <v>1039.943</v>
      </c>
    </row>
    <row r="2221" spans="1:2">
      <c r="A2221">
        <v>1800</v>
      </c>
      <c r="B2221">
        <v>3950.0439999999999</v>
      </c>
    </row>
    <row r="2222" spans="1:2">
      <c r="A2222">
        <v>1800</v>
      </c>
      <c r="B2222">
        <v>6995.143</v>
      </c>
    </row>
    <row r="2223" spans="1:2">
      <c r="A2223">
        <v>1800</v>
      </c>
      <c r="B2223">
        <v>1228.316</v>
      </c>
    </row>
    <row r="2224" spans="1:2">
      <c r="A2224">
        <v>1800</v>
      </c>
      <c r="B2224">
        <v>2957.663</v>
      </c>
    </row>
    <row r="2225" spans="1:2">
      <c r="A2225">
        <v>1800</v>
      </c>
      <c r="B2225">
        <v>1582.826</v>
      </c>
    </row>
    <row r="2226" spans="1:2">
      <c r="A2226">
        <v>1800</v>
      </c>
      <c r="B2226">
        <v>310.56569999999999</v>
      </c>
    </row>
    <row r="2227" spans="1:2">
      <c r="A2227">
        <v>1800</v>
      </c>
      <c r="B2227">
        <v>3229.1129999999998</v>
      </c>
    </row>
    <row r="2228" spans="1:2">
      <c r="A2228">
        <v>1800</v>
      </c>
      <c r="B2228">
        <v>849.49850000000004</v>
      </c>
    </row>
    <row r="2229" spans="1:2">
      <c r="A2229">
        <v>1800</v>
      </c>
      <c r="B2229">
        <v>3319.875</v>
      </c>
    </row>
    <row r="2230" spans="1:2">
      <c r="A2230">
        <v>1801</v>
      </c>
      <c r="B2230">
        <v>1012.476</v>
      </c>
    </row>
    <row r="2231" spans="1:2">
      <c r="A2231">
        <v>1801</v>
      </c>
      <c r="B2231">
        <v>385.37740000000002</v>
      </c>
    </row>
    <row r="2232" spans="1:2">
      <c r="A2232">
        <v>1801</v>
      </c>
      <c r="B2232">
        <v>3907.8119999999999</v>
      </c>
    </row>
    <row r="2233" spans="1:2">
      <c r="A2233">
        <v>1801</v>
      </c>
      <c r="B2233">
        <v>175.64349999999999</v>
      </c>
    </row>
    <row r="2234" spans="1:2">
      <c r="A2234">
        <v>1801</v>
      </c>
      <c r="B2234">
        <v>3379.4079999999999</v>
      </c>
    </row>
    <row r="2235" spans="1:2">
      <c r="A2235">
        <v>1801</v>
      </c>
      <c r="B2235">
        <v>40770.910000000003</v>
      </c>
    </row>
    <row r="2236" spans="1:2">
      <c r="A2236">
        <v>1801</v>
      </c>
      <c r="B2236">
        <v>10507.24</v>
      </c>
    </row>
    <row r="2237" spans="1:2">
      <c r="A2237">
        <v>1801</v>
      </c>
      <c r="B2237">
        <v>607.21870000000001</v>
      </c>
    </row>
    <row r="2238" spans="1:2">
      <c r="A2238">
        <v>1801</v>
      </c>
      <c r="B2238">
        <v>299.74200000000002</v>
      </c>
    </row>
    <row r="2239" spans="1:2">
      <c r="A2239">
        <v>1801</v>
      </c>
      <c r="B2239">
        <v>1770.2729999999999</v>
      </c>
    </row>
    <row r="2240" spans="1:2">
      <c r="A2240">
        <v>1801</v>
      </c>
      <c r="B2240">
        <v>5769.7020000000002</v>
      </c>
    </row>
    <row r="2241" spans="1:2">
      <c r="A2241">
        <v>1801</v>
      </c>
      <c r="B2241">
        <v>97.374790000000004</v>
      </c>
    </row>
    <row r="2242" spans="1:2">
      <c r="A2242">
        <v>1801</v>
      </c>
      <c r="B2242">
        <v>7548.8549999999996</v>
      </c>
    </row>
    <row r="2243" spans="1:2">
      <c r="A2243">
        <v>1801</v>
      </c>
      <c r="B2243">
        <v>2298.36</v>
      </c>
    </row>
    <row r="2244" spans="1:2">
      <c r="A2244">
        <v>1801</v>
      </c>
      <c r="B2244">
        <v>1721.2439999999999</v>
      </c>
    </row>
    <row r="2245" spans="1:2">
      <c r="A2245">
        <v>1801</v>
      </c>
      <c r="B2245">
        <v>2145.3020000000001</v>
      </c>
    </row>
    <row r="2246" spans="1:2">
      <c r="A2246">
        <v>1801</v>
      </c>
      <c r="B2246">
        <v>906.39469999999994</v>
      </c>
    </row>
    <row r="2247" spans="1:2">
      <c r="A2247">
        <v>1801</v>
      </c>
      <c r="B2247">
        <v>1236.5160000000001</v>
      </c>
    </row>
    <row r="2248" spans="1:2">
      <c r="A2248">
        <v>1801</v>
      </c>
      <c r="B2248">
        <v>1005.556</v>
      </c>
    </row>
    <row r="2249" spans="1:2">
      <c r="A2249">
        <v>1801</v>
      </c>
      <c r="B2249">
        <v>817.87900000000002</v>
      </c>
    </row>
    <row r="2250" spans="1:2">
      <c r="A2250">
        <v>1801</v>
      </c>
      <c r="B2250">
        <v>4772.7650000000003</v>
      </c>
    </row>
    <row r="2251" spans="1:2">
      <c r="A2251">
        <v>1801</v>
      </c>
      <c r="B2251">
        <v>3539.694</v>
      </c>
    </row>
    <row r="2252" spans="1:2">
      <c r="A2252">
        <v>1801</v>
      </c>
      <c r="B2252">
        <v>1382.5619999999999</v>
      </c>
    </row>
    <row r="2253" spans="1:2">
      <c r="A2253">
        <v>1801</v>
      </c>
      <c r="B2253">
        <v>781.09519999999998</v>
      </c>
    </row>
    <row r="2254" spans="1:2">
      <c r="A2254">
        <v>1801</v>
      </c>
      <c r="B2254">
        <v>1774.338</v>
      </c>
    </row>
    <row r="2255" spans="1:2">
      <c r="A2255">
        <v>1801</v>
      </c>
      <c r="B2255">
        <v>5953.9009999999998</v>
      </c>
    </row>
    <row r="2256" spans="1:2">
      <c r="A2256">
        <v>1801</v>
      </c>
      <c r="B2256">
        <v>1793.829</v>
      </c>
    </row>
    <row r="2257" spans="1:2">
      <c r="A2257">
        <v>1801</v>
      </c>
      <c r="B2257">
        <v>417.98599999999999</v>
      </c>
    </row>
    <row r="2258" spans="1:2">
      <c r="A2258">
        <v>1801</v>
      </c>
      <c r="B2258">
        <v>1670.288</v>
      </c>
    </row>
    <row r="2259" spans="1:2">
      <c r="A2259">
        <v>1801</v>
      </c>
      <c r="B2259">
        <v>3254.8649999999998</v>
      </c>
    </row>
    <row r="2260" spans="1:2">
      <c r="A2260">
        <v>1801</v>
      </c>
      <c r="B2260">
        <v>802.82889999999998</v>
      </c>
    </row>
    <row r="2261" spans="1:2">
      <c r="A2261">
        <v>1801</v>
      </c>
      <c r="B2261">
        <v>766.53179999999998</v>
      </c>
    </row>
    <row r="2262" spans="1:2">
      <c r="A2262">
        <v>1801</v>
      </c>
      <c r="B2262">
        <v>986.02750000000003</v>
      </c>
    </row>
    <row r="2263" spans="1:2">
      <c r="A2263">
        <v>1801</v>
      </c>
      <c r="B2263">
        <v>1272.271</v>
      </c>
    </row>
    <row r="2264" spans="1:2">
      <c r="A2264">
        <v>1801</v>
      </c>
      <c r="B2264">
        <v>325.30369999999999</v>
      </c>
    </row>
    <row r="2265" spans="1:2">
      <c r="A2265">
        <v>1801</v>
      </c>
      <c r="B2265">
        <v>9232.5840000000007</v>
      </c>
    </row>
    <row r="2266" spans="1:2">
      <c r="A2266">
        <v>1801</v>
      </c>
      <c r="B2266">
        <v>3647.17</v>
      </c>
    </row>
    <row r="2267" spans="1:2">
      <c r="A2267">
        <v>1801</v>
      </c>
      <c r="B2267">
        <v>877.52949999999998</v>
      </c>
    </row>
    <row r="2268" spans="1:2">
      <c r="A2268">
        <v>1801</v>
      </c>
      <c r="B2268">
        <v>2897.442</v>
      </c>
    </row>
    <row r="2269" spans="1:2">
      <c r="A2269">
        <v>1801</v>
      </c>
      <c r="B2269">
        <v>0</v>
      </c>
    </row>
    <row r="2270" spans="1:2">
      <c r="A2270">
        <v>1801</v>
      </c>
      <c r="B2270">
        <v>1.381178</v>
      </c>
    </row>
    <row r="2271" spans="1:2">
      <c r="A2271">
        <v>1801</v>
      </c>
      <c r="B2271">
        <v>502.35250000000002</v>
      </c>
    </row>
    <row r="2272" spans="1:2">
      <c r="A2272">
        <v>1802</v>
      </c>
      <c r="B2272">
        <v>3582.232</v>
      </c>
    </row>
    <row r="2273" spans="1:2">
      <c r="A2273">
        <v>1802</v>
      </c>
      <c r="B2273">
        <v>12416.35</v>
      </c>
    </row>
    <row r="2274" spans="1:2">
      <c r="A2274">
        <v>1802</v>
      </c>
      <c r="B2274">
        <v>33.285580000000003</v>
      </c>
    </row>
    <row r="2275" spans="1:2">
      <c r="A2275">
        <v>1802</v>
      </c>
      <c r="B2275">
        <v>7836.3580000000002</v>
      </c>
    </row>
    <row r="2276" spans="1:2">
      <c r="A2276">
        <v>1802</v>
      </c>
      <c r="B2276">
        <v>11.887700000000001</v>
      </c>
    </row>
    <row r="2277" spans="1:2">
      <c r="A2277">
        <v>1802</v>
      </c>
      <c r="B2277">
        <v>1.381178</v>
      </c>
    </row>
    <row r="2278" spans="1:2">
      <c r="A2278">
        <v>1802</v>
      </c>
      <c r="B2278">
        <v>3102.2579999999998</v>
      </c>
    </row>
    <row r="2279" spans="1:2">
      <c r="A2279">
        <v>1802</v>
      </c>
      <c r="B2279">
        <v>696.28499999999997</v>
      </c>
    </row>
    <row r="2280" spans="1:2">
      <c r="A2280">
        <v>1802</v>
      </c>
      <c r="B2280">
        <v>1093.124</v>
      </c>
    </row>
    <row r="2281" spans="1:2">
      <c r="A2281">
        <v>1802</v>
      </c>
      <c r="B2281">
        <v>2398.4050000000002</v>
      </c>
    </row>
    <row r="2282" spans="1:2">
      <c r="A2282">
        <v>1802</v>
      </c>
      <c r="B2282">
        <v>1988.615</v>
      </c>
    </row>
    <row r="2283" spans="1:2">
      <c r="A2283">
        <v>1802</v>
      </c>
      <c r="B2283">
        <v>6083.616</v>
      </c>
    </row>
    <row r="2284" spans="1:2">
      <c r="A2284">
        <v>1802</v>
      </c>
      <c r="B2284">
        <v>3800.3960000000002</v>
      </c>
    </row>
    <row r="2285" spans="1:2">
      <c r="A2285">
        <v>1802</v>
      </c>
      <c r="B2285">
        <v>288.84480000000002</v>
      </c>
    </row>
    <row r="2286" spans="1:2">
      <c r="A2286">
        <v>1802</v>
      </c>
      <c r="B2286">
        <v>60.825839999999999</v>
      </c>
    </row>
    <row r="2287" spans="1:2">
      <c r="A2287">
        <v>1802</v>
      </c>
      <c r="B2287">
        <v>2.3775409999999999</v>
      </c>
    </row>
    <row r="2288" spans="1:2">
      <c r="A2288">
        <v>1802</v>
      </c>
      <c r="B2288">
        <v>99.479219999999998</v>
      </c>
    </row>
    <row r="2289" spans="1:2">
      <c r="A2289">
        <v>1802</v>
      </c>
      <c r="B2289">
        <v>45.305639999999997</v>
      </c>
    </row>
    <row r="2290" spans="1:2">
      <c r="A2290">
        <v>1802</v>
      </c>
      <c r="B2290">
        <v>123.54730000000001</v>
      </c>
    </row>
    <row r="2291" spans="1:2">
      <c r="A2291">
        <v>1802</v>
      </c>
      <c r="B2291">
        <v>121.1698</v>
      </c>
    </row>
    <row r="2292" spans="1:2">
      <c r="A2292">
        <v>1802</v>
      </c>
      <c r="B2292">
        <v>4.8590260000000001</v>
      </c>
    </row>
    <row r="2293" spans="1:2">
      <c r="A2293">
        <v>1802</v>
      </c>
      <c r="B2293">
        <v>2948.95</v>
      </c>
    </row>
    <row r="2294" spans="1:2">
      <c r="A2294">
        <v>1802</v>
      </c>
      <c r="B2294">
        <v>130.20050000000001</v>
      </c>
    </row>
    <row r="2295" spans="1:2">
      <c r="A2295">
        <v>1802</v>
      </c>
      <c r="B2295">
        <v>4255.4629999999997</v>
      </c>
    </row>
    <row r="2296" spans="1:2">
      <c r="A2296">
        <v>1802</v>
      </c>
      <c r="B2296">
        <v>1917.316</v>
      </c>
    </row>
    <row r="2297" spans="1:2">
      <c r="A2297">
        <v>1802</v>
      </c>
      <c r="B2297">
        <v>1849.1790000000001</v>
      </c>
    </row>
    <row r="2298" spans="1:2">
      <c r="A2298">
        <v>1802</v>
      </c>
      <c r="B2298">
        <v>864.38099999999997</v>
      </c>
    </row>
    <row r="2299" spans="1:2">
      <c r="A2299">
        <v>1802</v>
      </c>
      <c r="B2299">
        <v>4241.2240000000002</v>
      </c>
    </row>
    <row r="2300" spans="1:2">
      <c r="A2300">
        <v>1802</v>
      </c>
      <c r="B2300">
        <v>1564.077</v>
      </c>
    </row>
    <row r="2301" spans="1:2">
      <c r="A2301">
        <v>1802</v>
      </c>
      <c r="B2301">
        <v>8069.2340000000004</v>
      </c>
    </row>
    <row r="2302" spans="1:2">
      <c r="A2302">
        <v>1802</v>
      </c>
      <c r="B2302">
        <v>618.06309999999996</v>
      </c>
    </row>
    <row r="2303" spans="1:2">
      <c r="A2303">
        <v>1802</v>
      </c>
      <c r="B2303">
        <v>5019.7659999999996</v>
      </c>
    </row>
    <row r="2304" spans="1:2">
      <c r="A2304">
        <v>1802</v>
      </c>
      <c r="B2304">
        <v>0</v>
      </c>
    </row>
    <row r="2305" spans="1:2">
      <c r="A2305">
        <v>1802</v>
      </c>
      <c r="B2305">
        <v>130.20050000000001</v>
      </c>
    </row>
    <row r="2306" spans="1:2">
      <c r="A2306">
        <v>1802</v>
      </c>
      <c r="B2306">
        <v>1206.268</v>
      </c>
    </row>
    <row r="2307" spans="1:2">
      <c r="A2307">
        <v>1802</v>
      </c>
      <c r="B2307">
        <v>1916.117</v>
      </c>
    </row>
    <row r="2308" spans="1:2">
      <c r="A2308">
        <v>1802</v>
      </c>
      <c r="B2308">
        <v>1958.587</v>
      </c>
    </row>
    <row r="2309" spans="1:2">
      <c r="A2309">
        <v>1802</v>
      </c>
      <c r="B2309">
        <v>479.73930000000001</v>
      </c>
    </row>
    <row r="2310" spans="1:2">
      <c r="A2310">
        <v>1802</v>
      </c>
      <c r="B2310">
        <v>636.59889999999996</v>
      </c>
    </row>
    <row r="2311" spans="1:2">
      <c r="A2311">
        <v>1802</v>
      </c>
      <c r="B2311">
        <v>3268.9580000000001</v>
      </c>
    </row>
    <row r="2312" spans="1:2">
      <c r="A2312">
        <v>1802</v>
      </c>
      <c r="B2312">
        <v>952.58280000000002</v>
      </c>
    </row>
    <row r="2313" spans="1:2">
      <c r="A2313">
        <v>1802</v>
      </c>
      <c r="B2313">
        <v>748.84059999999999</v>
      </c>
    </row>
    <row r="2314" spans="1:2">
      <c r="A2314">
        <v>1802</v>
      </c>
      <c r="B2314">
        <v>1274.4079999999999</v>
      </c>
    </row>
    <row r="2315" spans="1:2">
      <c r="A2315">
        <v>1802</v>
      </c>
      <c r="B2315">
        <v>3192.585</v>
      </c>
    </row>
    <row r="2316" spans="1:2">
      <c r="A2316">
        <v>1802</v>
      </c>
      <c r="B2316">
        <v>982.69640000000004</v>
      </c>
    </row>
    <row r="2317" spans="1:2">
      <c r="A2317">
        <v>1802</v>
      </c>
      <c r="B2317">
        <v>3058.424</v>
      </c>
    </row>
    <row r="2318" spans="1:2">
      <c r="A2318">
        <v>1802</v>
      </c>
      <c r="B2318">
        <v>2139.8919999999998</v>
      </c>
    </row>
    <row r="2319" spans="1:2">
      <c r="A2319">
        <v>1802</v>
      </c>
      <c r="B2319">
        <v>2724.7710000000002</v>
      </c>
    </row>
    <row r="2320" spans="1:2">
      <c r="A2320">
        <v>1802</v>
      </c>
      <c r="B2320">
        <v>283.85390000000001</v>
      </c>
    </row>
    <row r="2321" spans="1:2">
      <c r="A2321">
        <v>1802</v>
      </c>
      <c r="B2321">
        <v>2235.4740000000002</v>
      </c>
    </row>
    <row r="2322" spans="1:2">
      <c r="A2322">
        <v>1802</v>
      </c>
      <c r="B2322">
        <v>7044.3</v>
      </c>
    </row>
    <row r="2323" spans="1:2">
      <c r="A2323">
        <v>1802</v>
      </c>
      <c r="B2323">
        <v>0</v>
      </c>
    </row>
    <row r="2324" spans="1:2">
      <c r="A2324">
        <v>1803</v>
      </c>
      <c r="B2324">
        <v>229.8665</v>
      </c>
    </row>
    <row r="2325" spans="1:2">
      <c r="A2325">
        <v>1803</v>
      </c>
      <c r="B2325">
        <v>403.17660000000001</v>
      </c>
    </row>
    <row r="2326" spans="1:2">
      <c r="A2326">
        <v>1803</v>
      </c>
      <c r="B2326">
        <v>390.60169999999999</v>
      </c>
    </row>
    <row r="2327" spans="1:2">
      <c r="A2327">
        <v>1803</v>
      </c>
      <c r="B2327">
        <v>2146.1819999999998</v>
      </c>
    </row>
    <row r="2328" spans="1:2">
      <c r="A2328">
        <v>1803</v>
      </c>
      <c r="B2328">
        <v>1607.1990000000001</v>
      </c>
    </row>
    <row r="2329" spans="1:2">
      <c r="A2329">
        <v>1803</v>
      </c>
      <c r="B2329">
        <v>1123.4390000000001</v>
      </c>
    </row>
    <row r="2330" spans="1:2">
      <c r="A2330">
        <v>1803</v>
      </c>
      <c r="B2330">
        <v>1133.934</v>
      </c>
    </row>
    <row r="2331" spans="1:2">
      <c r="A2331">
        <v>1803</v>
      </c>
      <c r="B2331">
        <v>991.09709999999995</v>
      </c>
    </row>
    <row r="2332" spans="1:2">
      <c r="A2332">
        <v>1803</v>
      </c>
      <c r="B2332">
        <v>1674.4849999999999</v>
      </c>
    </row>
    <row r="2333" spans="1:2">
      <c r="A2333">
        <v>1803</v>
      </c>
      <c r="B2333">
        <v>947.22580000000005</v>
      </c>
    </row>
    <row r="2334" spans="1:2">
      <c r="A2334">
        <v>1803</v>
      </c>
      <c r="B2334">
        <v>4651.6109999999999</v>
      </c>
    </row>
    <row r="2335" spans="1:2">
      <c r="A2335">
        <v>1803</v>
      </c>
      <c r="B2335">
        <v>394.50700000000001</v>
      </c>
    </row>
    <row r="2336" spans="1:2">
      <c r="A2336">
        <v>1803</v>
      </c>
      <c r="B2336">
        <v>293.80599999999998</v>
      </c>
    </row>
    <row r="2337" spans="1:2">
      <c r="A2337">
        <v>1803</v>
      </c>
      <c r="B2337">
        <v>45.388559999999998</v>
      </c>
    </row>
    <row r="2338" spans="1:2">
      <c r="A2338">
        <v>1803</v>
      </c>
      <c r="B2338">
        <v>4.7550819999999998</v>
      </c>
    </row>
    <row r="2339" spans="1:2">
      <c r="A2339">
        <v>1803</v>
      </c>
      <c r="B2339">
        <v>2250.8789999999999</v>
      </c>
    </row>
    <row r="2340" spans="1:2">
      <c r="A2340">
        <v>1803</v>
      </c>
      <c r="B2340">
        <v>166.4452</v>
      </c>
    </row>
    <row r="2341" spans="1:2">
      <c r="A2341">
        <v>1803</v>
      </c>
      <c r="B2341">
        <v>1050.2429999999999</v>
      </c>
    </row>
    <row r="2342" spans="1:2">
      <c r="A2342">
        <v>1803</v>
      </c>
      <c r="B2342">
        <v>2791.2190000000001</v>
      </c>
    </row>
    <row r="2343" spans="1:2">
      <c r="A2343">
        <v>1803</v>
      </c>
      <c r="B2343">
        <v>1220.634</v>
      </c>
    </row>
    <row r="2344" spans="1:2">
      <c r="A2344">
        <v>1803</v>
      </c>
      <c r="B2344">
        <v>2208.4029999999998</v>
      </c>
    </row>
    <row r="2345" spans="1:2">
      <c r="A2345">
        <v>1803</v>
      </c>
      <c r="B2345">
        <v>1445.9449999999999</v>
      </c>
    </row>
    <row r="2346" spans="1:2">
      <c r="A2346">
        <v>1803</v>
      </c>
      <c r="B2346">
        <v>892.51260000000002</v>
      </c>
    </row>
    <row r="2347" spans="1:2">
      <c r="A2347">
        <v>1803</v>
      </c>
      <c r="B2347">
        <v>462.97559999999999</v>
      </c>
    </row>
    <row r="2348" spans="1:2">
      <c r="A2348">
        <v>1803</v>
      </c>
      <c r="B2348">
        <v>833.03139999999996</v>
      </c>
    </row>
    <row r="2349" spans="1:2">
      <c r="A2349">
        <v>1803</v>
      </c>
      <c r="B2349">
        <v>1288.3910000000001</v>
      </c>
    </row>
    <row r="2350" spans="1:2">
      <c r="A2350">
        <v>1803</v>
      </c>
      <c r="B2350">
        <v>3874.268</v>
      </c>
    </row>
    <row r="2351" spans="1:2">
      <c r="A2351">
        <v>1803</v>
      </c>
      <c r="B2351">
        <v>2637.1660000000002</v>
      </c>
    </row>
    <row r="2352" spans="1:2">
      <c r="A2352">
        <v>1803</v>
      </c>
      <c r="B2352">
        <v>613.68679999999995</v>
      </c>
    </row>
    <row r="2353" spans="1:2">
      <c r="A2353">
        <v>1803</v>
      </c>
      <c r="B2353">
        <v>3537.07</v>
      </c>
    </row>
    <row r="2354" spans="1:2">
      <c r="A2354">
        <v>1803</v>
      </c>
      <c r="B2354">
        <v>4447.54</v>
      </c>
    </row>
    <row r="2355" spans="1:2">
      <c r="A2355">
        <v>1803</v>
      </c>
      <c r="B2355">
        <v>1159.874</v>
      </c>
    </row>
    <row r="2356" spans="1:2">
      <c r="A2356">
        <v>1803</v>
      </c>
      <c r="B2356">
        <v>624.37729999999999</v>
      </c>
    </row>
    <row r="2357" spans="1:2">
      <c r="A2357">
        <v>1803</v>
      </c>
      <c r="B2357">
        <v>657.29390000000001</v>
      </c>
    </row>
    <row r="2358" spans="1:2">
      <c r="A2358">
        <v>1803</v>
      </c>
      <c r="B2358">
        <v>1975.864</v>
      </c>
    </row>
    <row r="2359" spans="1:2">
      <c r="A2359">
        <v>1803</v>
      </c>
      <c r="B2359">
        <v>0</v>
      </c>
    </row>
    <row r="2360" spans="1:2">
      <c r="A2360">
        <v>1803</v>
      </c>
      <c r="B2360">
        <v>664.98170000000005</v>
      </c>
    </row>
    <row r="2361" spans="1:2">
      <c r="A2361">
        <v>1803</v>
      </c>
      <c r="B2361">
        <v>1047.7670000000001</v>
      </c>
    </row>
    <row r="2362" spans="1:2">
      <c r="A2362">
        <v>1803</v>
      </c>
      <c r="B2362">
        <v>527.15719999999999</v>
      </c>
    </row>
    <row r="2363" spans="1:2">
      <c r="A2363">
        <v>1803</v>
      </c>
      <c r="B2363">
        <v>971.01739999999995</v>
      </c>
    </row>
    <row r="2364" spans="1:2">
      <c r="A2364">
        <v>1803</v>
      </c>
      <c r="B2364">
        <v>878.1309</v>
      </c>
    </row>
    <row r="2365" spans="1:2">
      <c r="A2365">
        <v>1803</v>
      </c>
      <c r="B2365">
        <v>1023.994</v>
      </c>
    </row>
    <row r="2366" spans="1:2">
      <c r="A2366">
        <v>1803</v>
      </c>
      <c r="B2366">
        <v>7375.9889999999996</v>
      </c>
    </row>
    <row r="2367" spans="1:2">
      <c r="A2367">
        <v>1803</v>
      </c>
      <c r="B2367">
        <v>656.31679999999994</v>
      </c>
    </row>
    <row r="2368" spans="1:2">
      <c r="A2368">
        <v>1803</v>
      </c>
      <c r="B2368">
        <v>520.35820000000001</v>
      </c>
    </row>
    <row r="2369" spans="1:2">
      <c r="A2369">
        <v>1803</v>
      </c>
      <c r="B2369">
        <v>5517.8289999999997</v>
      </c>
    </row>
    <row r="2370" spans="1:2">
      <c r="A2370">
        <v>1803</v>
      </c>
      <c r="B2370">
        <v>990.27840000000003</v>
      </c>
    </row>
    <row r="2371" spans="1:2">
      <c r="A2371">
        <v>1803</v>
      </c>
      <c r="B2371">
        <v>2253.2049999999999</v>
      </c>
    </row>
    <row r="2372" spans="1:2">
      <c r="A2372">
        <v>1803</v>
      </c>
      <c r="B2372">
        <v>821.06709999999998</v>
      </c>
    </row>
    <row r="2373" spans="1:2">
      <c r="A2373">
        <v>1803</v>
      </c>
      <c r="B2373">
        <v>1068.8420000000001</v>
      </c>
    </row>
    <row r="2374" spans="1:2">
      <c r="A2374">
        <v>1803</v>
      </c>
      <c r="B2374">
        <v>2799.8620000000001</v>
      </c>
    </row>
    <row r="2375" spans="1:2">
      <c r="A2375">
        <v>1803</v>
      </c>
      <c r="B2375">
        <v>6159.6679999999997</v>
      </c>
    </row>
    <row r="2376" spans="1:2">
      <c r="A2376">
        <v>1803</v>
      </c>
      <c r="B2376">
        <v>2469.1489999999999</v>
      </c>
    </row>
    <row r="2377" spans="1:2">
      <c r="A2377">
        <v>1804</v>
      </c>
      <c r="B2377">
        <v>288.92750000000001</v>
      </c>
    </row>
    <row r="2378" spans="1:2">
      <c r="A2378">
        <v>1804</v>
      </c>
      <c r="B2378">
        <v>1172.568</v>
      </c>
    </row>
    <row r="2379" spans="1:2">
      <c r="A2379">
        <v>1804</v>
      </c>
      <c r="B2379">
        <v>94.574520000000007</v>
      </c>
    </row>
    <row r="2380" spans="1:2">
      <c r="A2380">
        <v>1804</v>
      </c>
      <c r="B2380">
        <v>395.35669999999999</v>
      </c>
    </row>
    <row r="2381" spans="1:2">
      <c r="A2381">
        <v>1804</v>
      </c>
      <c r="B2381">
        <v>445.03059999999999</v>
      </c>
    </row>
    <row r="2382" spans="1:2">
      <c r="A2382">
        <v>1804</v>
      </c>
      <c r="B2382">
        <v>2854.5419999999999</v>
      </c>
    </row>
    <row r="2383" spans="1:2">
      <c r="A2383">
        <v>1804</v>
      </c>
      <c r="B2383">
        <v>82.958399999999997</v>
      </c>
    </row>
    <row r="2384" spans="1:2">
      <c r="A2384">
        <v>1804</v>
      </c>
      <c r="B2384">
        <v>4226.1019999999999</v>
      </c>
    </row>
    <row r="2385" spans="1:2">
      <c r="A2385">
        <v>1804</v>
      </c>
      <c r="B2385">
        <v>380.64440000000002</v>
      </c>
    </row>
    <row r="2386" spans="1:2">
      <c r="A2386">
        <v>1804</v>
      </c>
      <c r="B2386">
        <v>0</v>
      </c>
    </row>
    <row r="2387" spans="1:2">
      <c r="A2387">
        <v>1804</v>
      </c>
      <c r="B2387">
        <v>87.821770000000001</v>
      </c>
    </row>
    <row r="2388" spans="1:2">
      <c r="A2388">
        <v>1804</v>
      </c>
      <c r="B2388">
        <v>11.887700000000001</v>
      </c>
    </row>
    <row r="2389" spans="1:2">
      <c r="A2389">
        <v>1804</v>
      </c>
      <c r="B2389">
        <v>62.952640000000002</v>
      </c>
    </row>
    <row r="2390" spans="1:2">
      <c r="A2390">
        <v>1804</v>
      </c>
      <c r="B2390">
        <v>8440.3340000000007</v>
      </c>
    </row>
    <row r="2391" spans="1:2">
      <c r="A2391">
        <v>1804</v>
      </c>
      <c r="B2391">
        <v>0</v>
      </c>
    </row>
    <row r="2392" spans="1:2">
      <c r="A2392">
        <v>1804</v>
      </c>
      <c r="B2392">
        <v>0</v>
      </c>
    </row>
    <row r="2393" spans="1:2">
      <c r="A2393">
        <v>1804</v>
      </c>
      <c r="B2393">
        <v>46.996470000000002</v>
      </c>
    </row>
    <row r="2394" spans="1:2">
      <c r="A2394">
        <v>1804</v>
      </c>
      <c r="B2394">
        <v>2939.3240000000001</v>
      </c>
    </row>
    <row r="2395" spans="1:2">
      <c r="A2395">
        <v>1804</v>
      </c>
      <c r="B2395">
        <v>2807.6350000000002</v>
      </c>
    </row>
    <row r="2396" spans="1:2">
      <c r="A2396">
        <v>1804</v>
      </c>
      <c r="B2396">
        <v>7745.915</v>
      </c>
    </row>
    <row r="2397" spans="1:2">
      <c r="A2397">
        <v>1804</v>
      </c>
      <c r="B2397">
        <v>508.28129999999999</v>
      </c>
    </row>
    <row r="2398" spans="1:2">
      <c r="A2398">
        <v>1804</v>
      </c>
      <c r="B2398">
        <v>2.3775409999999999</v>
      </c>
    </row>
    <row r="2399" spans="1:2">
      <c r="A2399">
        <v>1804</v>
      </c>
      <c r="B2399">
        <v>270.1191</v>
      </c>
    </row>
    <row r="2400" spans="1:2">
      <c r="A2400">
        <v>1804</v>
      </c>
      <c r="B2400">
        <v>412.36900000000003</v>
      </c>
    </row>
    <row r="2401" spans="1:2">
      <c r="A2401">
        <v>1804</v>
      </c>
      <c r="B2401">
        <v>268.91640000000001</v>
      </c>
    </row>
    <row r="2402" spans="1:2">
      <c r="A2402">
        <v>1804</v>
      </c>
      <c r="B2402">
        <v>932.01620000000003</v>
      </c>
    </row>
    <row r="2403" spans="1:2">
      <c r="A2403">
        <v>1804</v>
      </c>
      <c r="B2403">
        <v>4539.2129999999997</v>
      </c>
    </row>
    <row r="2404" spans="1:2">
      <c r="A2404">
        <v>1804</v>
      </c>
      <c r="B2404">
        <v>3797.4850000000001</v>
      </c>
    </row>
    <row r="2405" spans="1:2">
      <c r="A2405">
        <v>1804</v>
      </c>
      <c r="B2405">
        <v>483.29430000000002</v>
      </c>
    </row>
    <row r="2406" spans="1:2">
      <c r="A2406">
        <v>1804</v>
      </c>
      <c r="B2406">
        <v>6771.5649999999996</v>
      </c>
    </row>
    <row r="2407" spans="1:2">
      <c r="A2407">
        <v>1804</v>
      </c>
      <c r="B2407">
        <v>279.60989999999998</v>
      </c>
    </row>
    <row r="2408" spans="1:2">
      <c r="A2408">
        <v>1804</v>
      </c>
      <c r="B2408">
        <v>755.65030000000002</v>
      </c>
    </row>
    <row r="2409" spans="1:2">
      <c r="A2409">
        <v>1804</v>
      </c>
      <c r="B2409">
        <v>0</v>
      </c>
    </row>
    <row r="2410" spans="1:2">
      <c r="A2410">
        <v>1804</v>
      </c>
      <c r="B2410">
        <v>947.12990000000002</v>
      </c>
    </row>
    <row r="2411" spans="1:2">
      <c r="A2411">
        <v>1804</v>
      </c>
      <c r="B2411">
        <v>2587.9830000000002</v>
      </c>
    </row>
    <row r="2412" spans="1:2">
      <c r="A2412">
        <v>1804</v>
      </c>
      <c r="B2412">
        <v>0</v>
      </c>
    </row>
    <row r="2413" spans="1:2">
      <c r="A2413">
        <v>1804</v>
      </c>
      <c r="B2413">
        <v>123.0329</v>
      </c>
    </row>
    <row r="2414" spans="1:2">
      <c r="A2414">
        <v>1804</v>
      </c>
      <c r="B2414">
        <v>1487.3140000000001</v>
      </c>
    </row>
    <row r="2415" spans="1:2">
      <c r="A2415">
        <v>1804</v>
      </c>
      <c r="B2415">
        <v>1832.318</v>
      </c>
    </row>
    <row r="2416" spans="1:2">
      <c r="A2416">
        <v>1804</v>
      </c>
      <c r="B2416">
        <v>166.6397</v>
      </c>
    </row>
    <row r="2417" spans="1:2">
      <c r="A2417">
        <v>1804</v>
      </c>
      <c r="B2417">
        <v>675.69010000000003</v>
      </c>
    </row>
    <row r="2418" spans="1:2">
      <c r="A2418">
        <v>1804</v>
      </c>
      <c r="B2418">
        <v>2775.0320000000002</v>
      </c>
    </row>
    <row r="2419" spans="1:2">
      <c r="A2419">
        <v>1804</v>
      </c>
      <c r="B2419">
        <v>1.381178</v>
      </c>
    </row>
    <row r="2420" spans="1:2">
      <c r="A2420">
        <v>1804</v>
      </c>
      <c r="B2420">
        <v>955.93709999999999</v>
      </c>
    </row>
    <row r="2421" spans="1:2">
      <c r="A2421">
        <v>1804</v>
      </c>
      <c r="B2421">
        <v>0</v>
      </c>
    </row>
    <row r="2422" spans="1:2">
      <c r="A2422">
        <v>1804</v>
      </c>
      <c r="B2422">
        <v>3090.1729999999998</v>
      </c>
    </row>
    <row r="2423" spans="1:2">
      <c r="A2423">
        <v>1804</v>
      </c>
      <c r="B2423">
        <v>5513.2290000000003</v>
      </c>
    </row>
    <row r="2424" spans="1:2">
      <c r="A2424">
        <v>1804</v>
      </c>
      <c r="B2424">
        <v>985.87490000000003</v>
      </c>
    </row>
    <row r="2425" spans="1:2">
      <c r="A2425">
        <v>1804</v>
      </c>
      <c r="B2425">
        <v>560.37739999999997</v>
      </c>
    </row>
    <row r="2426" spans="1:2">
      <c r="A2426">
        <v>1804</v>
      </c>
      <c r="B2426">
        <v>3964.8939999999998</v>
      </c>
    </row>
    <row r="2427" spans="1:2">
      <c r="A2427">
        <v>1804</v>
      </c>
      <c r="B2427">
        <v>3805.0889999999999</v>
      </c>
    </row>
    <row r="2428" spans="1:2">
      <c r="A2428">
        <v>1804</v>
      </c>
      <c r="B2428">
        <v>1073.8440000000001</v>
      </c>
    </row>
    <row r="2429" spans="1:2">
      <c r="A2429">
        <v>1804</v>
      </c>
      <c r="B2429">
        <v>6642.15</v>
      </c>
    </row>
    <row r="2430" spans="1:2">
      <c r="A2430">
        <v>1804</v>
      </c>
      <c r="B2430">
        <v>1054.3140000000001</v>
      </c>
    </row>
    <row r="2431" spans="1:2">
      <c r="A2431">
        <v>1804</v>
      </c>
      <c r="B2431">
        <v>293.78399999999999</v>
      </c>
    </row>
    <row r="2432" spans="1:2">
      <c r="A2432">
        <v>1804</v>
      </c>
      <c r="B2432">
        <v>899.81790000000001</v>
      </c>
    </row>
    <row r="2433" spans="1:2">
      <c r="A2433">
        <v>1804</v>
      </c>
      <c r="B2433">
        <v>3876.924</v>
      </c>
    </row>
    <row r="2434" spans="1:2">
      <c r="A2434">
        <v>1804</v>
      </c>
      <c r="B2434">
        <v>466.33139999999997</v>
      </c>
    </row>
    <row r="2435" spans="1:2">
      <c r="A2435">
        <v>1804</v>
      </c>
      <c r="B2435">
        <v>1001.015</v>
      </c>
    </row>
    <row r="2436" spans="1:2">
      <c r="A2436">
        <v>1804</v>
      </c>
      <c r="B2436">
        <v>2877.306</v>
      </c>
    </row>
    <row r="2437" spans="1:2">
      <c r="A2437">
        <v>1804</v>
      </c>
      <c r="B2437">
        <v>1041.9369999999999</v>
      </c>
    </row>
    <row r="2438" spans="1:2">
      <c r="A2438">
        <v>1804</v>
      </c>
      <c r="B2438">
        <v>1205.903</v>
      </c>
    </row>
    <row r="2439" spans="1:2">
      <c r="A2439">
        <v>1804</v>
      </c>
      <c r="B2439">
        <v>2517.4720000000002</v>
      </c>
    </row>
    <row r="2440" spans="1:2">
      <c r="A2440">
        <v>1804</v>
      </c>
      <c r="B2440">
        <v>1844.028</v>
      </c>
    </row>
    <row r="2441" spans="1:2">
      <c r="A2441">
        <v>1804</v>
      </c>
      <c r="B2441">
        <v>2046.73</v>
      </c>
    </row>
    <row r="2442" spans="1:2">
      <c r="A2442">
        <v>1804</v>
      </c>
      <c r="B2442">
        <v>4.8590260000000001</v>
      </c>
    </row>
    <row r="2443" spans="1:2">
      <c r="A2443">
        <v>1804</v>
      </c>
      <c r="B2443">
        <v>9711.3490000000002</v>
      </c>
    </row>
    <row r="2444" spans="1:2">
      <c r="A2444">
        <v>1804</v>
      </c>
      <c r="B2444">
        <v>0</v>
      </c>
    </row>
    <row r="2445" spans="1:2">
      <c r="A2445">
        <v>1804</v>
      </c>
      <c r="B2445">
        <v>4833.5060000000003</v>
      </c>
    </row>
    <row r="2446" spans="1:2">
      <c r="A2446">
        <v>1805</v>
      </c>
      <c r="B2446">
        <v>3123.527</v>
      </c>
    </row>
    <row r="2447" spans="1:2">
      <c r="A2447">
        <v>1805</v>
      </c>
      <c r="B2447">
        <v>460.8811</v>
      </c>
    </row>
    <row r="2448" spans="1:2">
      <c r="A2448">
        <v>1805</v>
      </c>
      <c r="B2448">
        <v>2461.306</v>
      </c>
    </row>
    <row r="2449" spans="1:2">
      <c r="A2449">
        <v>1805</v>
      </c>
      <c r="B2449">
        <v>0</v>
      </c>
    </row>
    <row r="2450" spans="1:2">
      <c r="A2450">
        <v>1805</v>
      </c>
      <c r="B2450">
        <v>4.8590260000000001</v>
      </c>
    </row>
    <row r="2451" spans="1:2">
      <c r="A2451">
        <v>1805</v>
      </c>
      <c r="B2451">
        <v>1.381178</v>
      </c>
    </row>
    <row r="2452" spans="1:2">
      <c r="A2452">
        <v>1805</v>
      </c>
      <c r="B2452">
        <v>0</v>
      </c>
    </row>
    <row r="2453" spans="1:2">
      <c r="A2453">
        <v>1805</v>
      </c>
      <c r="B2453">
        <v>1994.2</v>
      </c>
    </row>
    <row r="2454" spans="1:2">
      <c r="A2454">
        <v>1805</v>
      </c>
      <c r="B2454">
        <v>4115.5569999999998</v>
      </c>
    </row>
    <row r="2455" spans="1:2">
      <c r="A2455">
        <v>1805</v>
      </c>
      <c r="B2455">
        <v>156.9462</v>
      </c>
    </row>
    <row r="2456" spans="1:2">
      <c r="A2456">
        <v>1805</v>
      </c>
      <c r="B2456">
        <v>563.63739999999996</v>
      </c>
    </row>
    <row r="2457" spans="1:2">
      <c r="A2457">
        <v>1805</v>
      </c>
      <c r="B2457">
        <v>0</v>
      </c>
    </row>
    <row r="2458" spans="1:2">
      <c r="A2458">
        <v>1805</v>
      </c>
      <c r="B2458">
        <v>0</v>
      </c>
    </row>
    <row r="2459" spans="1:2">
      <c r="A2459">
        <v>1805</v>
      </c>
      <c r="B2459">
        <v>347.58980000000003</v>
      </c>
    </row>
    <row r="2460" spans="1:2">
      <c r="A2460">
        <v>1805</v>
      </c>
      <c r="B2460">
        <v>11.887700000000001</v>
      </c>
    </row>
    <row r="2461" spans="1:2">
      <c r="A2461">
        <v>1805</v>
      </c>
      <c r="B2461">
        <v>260.40109999999999</v>
      </c>
    </row>
    <row r="2462" spans="1:2">
      <c r="A2462">
        <v>1805</v>
      </c>
      <c r="B2462">
        <v>2717.2809999999999</v>
      </c>
    </row>
    <row r="2463" spans="1:2">
      <c r="A2463">
        <v>1805</v>
      </c>
      <c r="B2463">
        <v>1315.046</v>
      </c>
    </row>
    <row r="2464" spans="1:2">
      <c r="A2464">
        <v>1805</v>
      </c>
      <c r="B2464">
        <v>272.66410000000002</v>
      </c>
    </row>
    <row r="2465" spans="1:2">
      <c r="A2465">
        <v>1805</v>
      </c>
      <c r="B2465">
        <v>2897.3809999999999</v>
      </c>
    </row>
    <row r="2466" spans="1:2">
      <c r="A2466">
        <v>1805</v>
      </c>
      <c r="B2466">
        <v>1660.857</v>
      </c>
    </row>
    <row r="2467" spans="1:2">
      <c r="A2467">
        <v>1805</v>
      </c>
      <c r="B2467">
        <v>7152.6880000000001</v>
      </c>
    </row>
    <row r="2468" spans="1:2">
      <c r="A2468">
        <v>1805</v>
      </c>
      <c r="B2468">
        <v>75.402919999999995</v>
      </c>
    </row>
    <row r="2469" spans="1:2">
      <c r="A2469">
        <v>1805</v>
      </c>
      <c r="B2469">
        <v>255.64189999999999</v>
      </c>
    </row>
    <row r="2470" spans="1:2">
      <c r="A2470">
        <v>1805</v>
      </c>
      <c r="B2470">
        <v>1792.384</v>
      </c>
    </row>
    <row r="2471" spans="1:2">
      <c r="A2471">
        <v>1805</v>
      </c>
      <c r="B2471">
        <v>152.81829999999999</v>
      </c>
    </row>
    <row r="2472" spans="1:2">
      <c r="A2472">
        <v>1805</v>
      </c>
      <c r="B2472">
        <v>7.236567</v>
      </c>
    </row>
    <row r="2473" spans="1:2">
      <c r="A2473">
        <v>1805</v>
      </c>
      <c r="B2473">
        <v>142.41640000000001</v>
      </c>
    </row>
    <row r="2474" spans="1:2">
      <c r="A2474">
        <v>1805</v>
      </c>
      <c r="B2474">
        <v>1242.385</v>
      </c>
    </row>
    <row r="2475" spans="1:2">
      <c r="A2475">
        <v>1805</v>
      </c>
      <c r="B2475">
        <v>4423.7209999999995</v>
      </c>
    </row>
    <row r="2476" spans="1:2">
      <c r="A2476">
        <v>1805</v>
      </c>
      <c r="B2476">
        <v>2112.0749999999998</v>
      </c>
    </row>
    <row r="2477" spans="1:2">
      <c r="A2477">
        <v>1805</v>
      </c>
      <c r="B2477">
        <v>1656.4059999999999</v>
      </c>
    </row>
    <row r="2478" spans="1:2">
      <c r="A2478">
        <v>1805</v>
      </c>
      <c r="B2478">
        <v>4945.6030000000001</v>
      </c>
    </row>
    <row r="2479" spans="1:2">
      <c r="A2479">
        <v>1805</v>
      </c>
      <c r="B2479">
        <v>0</v>
      </c>
    </row>
    <row r="2480" spans="1:2">
      <c r="A2480">
        <v>1805</v>
      </c>
      <c r="B2480">
        <v>87.821770000000001</v>
      </c>
    </row>
    <row r="2481" spans="1:2">
      <c r="A2481">
        <v>1805</v>
      </c>
      <c r="B2481">
        <v>310.70310000000001</v>
      </c>
    </row>
    <row r="2482" spans="1:2">
      <c r="A2482">
        <v>1805</v>
      </c>
      <c r="B2482">
        <v>975.34339999999997</v>
      </c>
    </row>
    <row r="2483" spans="1:2">
      <c r="A2483">
        <v>1805</v>
      </c>
      <c r="B2483">
        <v>1009.544</v>
      </c>
    </row>
    <row r="2484" spans="1:2">
      <c r="A2484">
        <v>1805</v>
      </c>
      <c r="B2484">
        <v>252.50110000000001</v>
      </c>
    </row>
    <row r="2485" spans="1:2">
      <c r="A2485">
        <v>1805</v>
      </c>
      <c r="B2485">
        <v>1.381178</v>
      </c>
    </row>
    <row r="2486" spans="1:2">
      <c r="A2486">
        <v>1805</v>
      </c>
      <c r="B2486">
        <v>986.63239999999996</v>
      </c>
    </row>
    <row r="2487" spans="1:2">
      <c r="A2487">
        <v>1805</v>
      </c>
      <c r="B2487">
        <v>304.12920000000003</v>
      </c>
    </row>
    <row r="2488" spans="1:2">
      <c r="A2488">
        <v>1805</v>
      </c>
      <c r="B2488">
        <v>364.95499999999998</v>
      </c>
    </row>
    <row r="2489" spans="1:2">
      <c r="A2489">
        <v>1805</v>
      </c>
      <c r="B2489">
        <v>0</v>
      </c>
    </row>
    <row r="2490" spans="1:2">
      <c r="A2490">
        <v>1805</v>
      </c>
      <c r="B2490">
        <v>9.5101639999999996</v>
      </c>
    </row>
    <row r="2491" spans="1:2">
      <c r="A2491">
        <v>1805</v>
      </c>
      <c r="B2491">
        <v>181.9956</v>
      </c>
    </row>
    <row r="2492" spans="1:2">
      <c r="A2492">
        <v>1805</v>
      </c>
      <c r="B2492">
        <v>4.8590260000000001</v>
      </c>
    </row>
    <row r="2493" spans="1:2">
      <c r="A2493">
        <v>1805</v>
      </c>
      <c r="B2493">
        <v>4.8590260000000001</v>
      </c>
    </row>
    <row r="2494" spans="1:2">
      <c r="A2494">
        <v>1805</v>
      </c>
      <c r="B2494">
        <v>1963.549</v>
      </c>
    </row>
    <row r="2495" spans="1:2">
      <c r="A2495">
        <v>1805</v>
      </c>
      <c r="B2495">
        <v>141.92699999999999</v>
      </c>
    </row>
    <row r="2496" spans="1:2">
      <c r="A2496">
        <v>1805</v>
      </c>
      <c r="B2496">
        <v>20.71125</v>
      </c>
    </row>
    <row r="2497" spans="1:2">
      <c r="A2497">
        <v>1805</v>
      </c>
      <c r="B2497">
        <v>0</v>
      </c>
    </row>
    <row r="2498" spans="1:2">
      <c r="A2498">
        <v>1805</v>
      </c>
      <c r="B2498">
        <v>1185.684</v>
      </c>
    </row>
    <row r="2499" spans="1:2">
      <c r="A2499">
        <v>1805</v>
      </c>
      <c r="B2499">
        <v>1831.3810000000001</v>
      </c>
    </row>
    <row r="2500" spans="1:2">
      <c r="A2500">
        <v>1805</v>
      </c>
      <c r="B2500">
        <v>2477.201</v>
      </c>
    </row>
    <row r="2501" spans="1:2">
      <c r="A2501">
        <v>1805</v>
      </c>
      <c r="B2501">
        <v>2901.6990000000001</v>
      </c>
    </row>
    <row r="2502" spans="1:2">
      <c r="A2502">
        <v>1805</v>
      </c>
      <c r="B2502">
        <v>414.95370000000003</v>
      </c>
    </row>
    <row r="2503" spans="1:2">
      <c r="A2503">
        <v>1805</v>
      </c>
      <c r="B2503">
        <v>645.55949999999996</v>
      </c>
    </row>
    <row r="2504" spans="1:2">
      <c r="A2504">
        <v>1805</v>
      </c>
      <c r="B2504">
        <v>1122.5630000000001</v>
      </c>
    </row>
    <row r="2505" spans="1:2">
      <c r="A2505">
        <v>1805</v>
      </c>
      <c r="B2505">
        <v>5886.0919999999996</v>
      </c>
    </row>
    <row r="2506" spans="1:2">
      <c r="A2506">
        <v>1805</v>
      </c>
      <c r="B2506">
        <v>6684.7860000000001</v>
      </c>
    </row>
    <row r="2507" spans="1:2">
      <c r="A2507">
        <v>1805</v>
      </c>
      <c r="B2507">
        <v>2089.59</v>
      </c>
    </row>
    <row r="2508" spans="1:2">
      <c r="A2508">
        <v>1805</v>
      </c>
      <c r="B2508">
        <v>1546.769</v>
      </c>
    </row>
    <row r="2509" spans="1:2">
      <c r="A2509">
        <v>1805</v>
      </c>
      <c r="B2509">
        <v>2154.011</v>
      </c>
    </row>
    <row r="2510" spans="1:2">
      <c r="A2510">
        <v>1805</v>
      </c>
      <c r="B2510">
        <v>336.57279999999997</v>
      </c>
    </row>
    <row r="2511" spans="1:2">
      <c r="A2511">
        <v>1805</v>
      </c>
      <c r="B2511">
        <v>409.90140000000002</v>
      </c>
    </row>
    <row r="2512" spans="1:2">
      <c r="A2512">
        <v>1805</v>
      </c>
      <c r="B2512">
        <v>854.63469999999995</v>
      </c>
    </row>
    <row r="2513" spans="1:2">
      <c r="A2513">
        <v>1805</v>
      </c>
      <c r="B2513">
        <v>6391.1180000000004</v>
      </c>
    </row>
    <row r="2514" spans="1:2">
      <c r="A2514">
        <v>1806</v>
      </c>
      <c r="B2514">
        <v>206.9365</v>
      </c>
    </row>
    <row r="2515" spans="1:2">
      <c r="A2515">
        <v>1806</v>
      </c>
      <c r="B2515">
        <v>130.20050000000001</v>
      </c>
    </row>
    <row r="2516" spans="1:2">
      <c r="A2516">
        <v>1806</v>
      </c>
      <c r="B2516">
        <v>14.26525</v>
      </c>
    </row>
    <row r="2517" spans="1:2">
      <c r="A2517">
        <v>1806</v>
      </c>
      <c r="B2517">
        <v>39.863849999999999</v>
      </c>
    </row>
    <row r="2518" spans="1:2">
      <c r="A2518">
        <v>1806</v>
      </c>
      <c r="B2518">
        <v>2462.7759999999998</v>
      </c>
    </row>
    <row r="2519" spans="1:2">
      <c r="A2519">
        <v>1806</v>
      </c>
      <c r="B2519">
        <v>1888.8989999999999</v>
      </c>
    </row>
    <row r="2520" spans="1:2">
      <c r="A2520">
        <v>1806</v>
      </c>
      <c r="B2520">
        <v>761.10389999999995</v>
      </c>
    </row>
    <row r="2521" spans="1:2">
      <c r="A2521">
        <v>1806</v>
      </c>
      <c r="B2521">
        <v>383.33159999999998</v>
      </c>
    </row>
    <row r="2522" spans="1:2">
      <c r="A2522">
        <v>1806</v>
      </c>
      <c r="B2522">
        <v>4.7550819999999998</v>
      </c>
    </row>
    <row r="2523" spans="1:2">
      <c r="A2523">
        <v>1806</v>
      </c>
      <c r="B2523">
        <v>0</v>
      </c>
    </row>
    <row r="2524" spans="1:2">
      <c r="A2524">
        <v>1806</v>
      </c>
      <c r="B2524">
        <v>1289.896</v>
      </c>
    </row>
    <row r="2525" spans="1:2">
      <c r="A2525">
        <v>1806</v>
      </c>
      <c r="B2525">
        <v>2832.7379999999998</v>
      </c>
    </row>
    <row r="2526" spans="1:2">
      <c r="A2526">
        <v>1806</v>
      </c>
      <c r="B2526">
        <v>1084.873</v>
      </c>
    </row>
    <row r="2527" spans="1:2">
      <c r="A2527">
        <v>1806</v>
      </c>
      <c r="B2527">
        <v>0</v>
      </c>
    </row>
    <row r="2528" spans="1:2">
      <c r="A2528">
        <v>1806</v>
      </c>
      <c r="B2528">
        <v>0</v>
      </c>
    </row>
    <row r="2529" spans="1:2">
      <c r="A2529">
        <v>1806</v>
      </c>
      <c r="B2529">
        <v>0</v>
      </c>
    </row>
    <row r="2530" spans="1:2">
      <c r="A2530">
        <v>1806</v>
      </c>
      <c r="B2530">
        <v>701.36670000000004</v>
      </c>
    </row>
    <row r="2531" spans="1:2">
      <c r="A2531">
        <v>1806</v>
      </c>
      <c r="B2531">
        <v>0</v>
      </c>
    </row>
    <row r="2532" spans="1:2">
      <c r="A2532">
        <v>1806</v>
      </c>
      <c r="B2532">
        <v>0</v>
      </c>
    </row>
    <row r="2533" spans="1:2">
      <c r="A2533">
        <v>1806</v>
      </c>
      <c r="B2533">
        <v>2794.32</v>
      </c>
    </row>
    <row r="2534" spans="1:2">
      <c r="A2534">
        <v>1806</v>
      </c>
      <c r="B2534">
        <v>3173.2449999999999</v>
      </c>
    </row>
    <row r="2535" spans="1:2">
      <c r="A2535">
        <v>1806</v>
      </c>
      <c r="B2535">
        <v>32.835169999999998</v>
      </c>
    </row>
    <row r="2536" spans="1:2">
      <c r="A2536">
        <v>1806</v>
      </c>
      <c r="B2536">
        <v>1162.7739999999999</v>
      </c>
    </row>
    <row r="2537" spans="1:2">
      <c r="A2537">
        <v>1806</v>
      </c>
      <c r="B2537">
        <v>572.56679999999994</v>
      </c>
    </row>
    <row r="2538" spans="1:2">
      <c r="A2538">
        <v>1806</v>
      </c>
      <c r="B2538">
        <v>909.68489999999997</v>
      </c>
    </row>
    <row r="2539" spans="1:2">
      <c r="A2539">
        <v>1806</v>
      </c>
      <c r="B2539">
        <v>2342.6439999999998</v>
      </c>
    </row>
    <row r="2540" spans="1:2">
      <c r="A2540">
        <v>1806</v>
      </c>
      <c r="B2540">
        <v>2024.857</v>
      </c>
    </row>
    <row r="2541" spans="1:2">
      <c r="A2541">
        <v>1806</v>
      </c>
      <c r="B2541">
        <v>4.8590260000000001</v>
      </c>
    </row>
    <row r="2542" spans="1:2">
      <c r="A2542">
        <v>1806</v>
      </c>
      <c r="B2542">
        <v>0</v>
      </c>
    </row>
    <row r="2543" spans="1:2">
      <c r="A2543">
        <v>1806</v>
      </c>
      <c r="B2543">
        <v>2353.3910000000001</v>
      </c>
    </row>
    <row r="2544" spans="1:2">
      <c r="A2544">
        <v>1806</v>
      </c>
      <c r="B2544">
        <v>8022.4849999999997</v>
      </c>
    </row>
    <row r="2545" spans="1:2">
      <c r="A2545">
        <v>1806</v>
      </c>
      <c r="B2545">
        <v>626.04340000000002</v>
      </c>
    </row>
    <row r="2546" spans="1:2">
      <c r="A2546">
        <v>1806</v>
      </c>
      <c r="B2546">
        <v>4.8590260000000001</v>
      </c>
    </row>
    <row r="2547" spans="1:2">
      <c r="A2547">
        <v>1806</v>
      </c>
      <c r="B2547">
        <v>275.48399999999998</v>
      </c>
    </row>
    <row r="2548" spans="1:2">
      <c r="A2548">
        <v>1806</v>
      </c>
      <c r="B2548">
        <v>0</v>
      </c>
    </row>
    <row r="2549" spans="1:2">
      <c r="A2549">
        <v>1806</v>
      </c>
      <c r="B2549">
        <v>27.976140000000001</v>
      </c>
    </row>
    <row r="2550" spans="1:2">
      <c r="A2550">
        <v>1806</v>
      </c>
      <c r="B2550">
        <v>678.55129999999997</v>
      </c>
    </row>
    <row r="2551" spans="1:2">
      <c r="A2551">
        <v>1806</v>
      </c>
      <c r="B2551">
        <v>507.68639999999999</v>
      </c>
    </row>
    <row r="2552" spans="1:2">
      <c r="A2552">
        <v>1806</v>
      </c>
      <c r="B2552">
        <v>58.212969999999999</v>
      </c>
    </row>
    <row r="2553" spans="1:2">
      <c r="A2553">
        <v>1806</v>
      </c>
      <c r="B2553">
        <v>651.0027</v>
      </c>
    </row>
    <row r="2554" spans="1:2">
      <c r="A2554">
        <v>1806</v>
      </c>
      <c r="B2554">
        <v>2239.2910000000002</v>
      </c>
    </row>
    <row r="2555" spans="1:2">
      <c r="A2555">
        <v>1806</v>
      </c>
      <c r="B2555">
        <v>331.12509999999997</v>
      </c>
    </row>
    <row r="2556" spans="1:2">
      <c r="A2556">
        <v>1806</v>
      </c>
      <c r="B2556">
        <v>1778.6890000000001</v>
      </c>
    </row>
    <row r="2557" spans="1:2">
      <c r="A2557">
        <v>1806</v>
      </c>
      <c r="B2557">
        <v>1179</v>
      </c>
    </row>
    <row r="2558" spans="1:2">
      <c r="A2558">
        <v>1806</v>
      </c>
      <c r="B2558">
        <v>1147.8009999999999</v>
      </c>
    </row>
    <row r="2559" spans="1:2">
      <c r="A2559">
        <v>1806</v>
      </c>
      <c r="B2559">
        <v>1172.278</v>
      </c>
    </row>
    <row r="2560" spans="1:2">
      <c r="A2560">
        <v>1806</v>
      </c>
      <c r="B2560">
        <v>2607.2269999999999</v>
      </c>
    </row>
    <row r="2561" spans="1:2">
      <c r="A2561">
        <v>1806</v>
      </c>
      <c r="B2561">
        <v>507.8587</v>
      </c>
    </row>
    <row r="2562" spans="1:2">
      <c r="A2562">
        <v>1806</v>
      </c>
      <c r="B2562">
        <v>616.45090000000005</v>
      </c>
    </row>
    <row r="2563" spans="1:2">
      <c r="A2563">
        <v>1806</v>
      </c>
      <c r="B2563">
        <v>5489.5450000000001</v>
      </c>
    </row>
    <row r="2564" spans="1:2">
      <c r="A2564">
        <v>1806</v>
      </c>
      <c r="B2564">
        <v>4704.8680000000004</v>
      </c>
    </row>
    <row r="2565" spans="1:2">
      <c r="A2565">
        <v>1806</v>
      </c>
      <c r="B2565">
        <v>166.08430000000001</v>
      </c>
    </row>
    <row r="2566" spans="1:2">
      <c r="A2566">
        <v>1806</v>
      </c>
      <c r="B2566">
        <v>9193.1859999999997</v>
      </c>
    </row>
    <row r="2567" spans="1:2">
      <c r="A2567">
        <v>1806</v>
      </c>
      <c r="B2567">
        <v>370.84629999999999</v>
      </c>
    </row>
    <row r="2568" spans="1:2">
      <c r="A2568">
        <v>1806</v>
      </c>
      <c r="B2568">
        <v>1492.2950000000001</v>
      </c>
    </row>
    <row r="2569" spans="1:2">
      <c r="A2569">
        <v>1806</v>
      </c>
      <c r="B2569">
        <v>1822.808</v>
      </c>
    </row>
    <row r="2570" spans="1:2">
      <c r="A2570">
        <v>1806</v>
      </c>
      <c r="B2570">
        <v>291.03030000000001</v>
      </c>
    </row>
    <row r="2571" spans="1:2">
      <c r="A2571">
        <v>1806</v>
      </c>
      <c r="B2571">
        <v>252.75149999999999</v>
      </c>
    </row>
    <row r="2572" spans="1:2">
      <c r="A2572">
        <v>1806</v>
      </c>
      <c r="B2572">
        <v>131.58170000000001</v>
      </c>
    </row>
    <row r="2573" spans="1:2">
      <c r="A2573">
        <v>1806</v>
      </c>
      <c r="B2573">
        <v>1114.1959999999999</v>
      </c>
    </row>
    <row r="2574" spans="1:2">
      <c r="A2574">
        <v>1806</v>
      </c>
      <c r="B2574">
        <v>3765.364</v>
      </c>
    </row>
    <row r="2575" spans="1:2">
      <c r="A2575">
        <v>1806</v>
      </c>
      <c r="B2575">
        <v>760.65430000000003</v>
      </c>
    </row>
    <row r="2576" spans="1:2">
      <c r="A2576">
        <v>1806</v>
      </c>
      <c r="B2576">
        <v>1100.075</v>
      </c>
    </row>
    <row r="2577" spans="1:2">
      <c r="A2577">
        <v>1806</v>
      </c>
      <c r="B2577">
        <v>1846.7190000000001</v>
      </c>
    </row>
    <row r="2578" spans="1:2">
      <c r="A2578">
        <v>1806</v>
      </c>
      <c r="B2578">
        <v>3124.8130000000001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B13" sqref="B13:L13"/>
    </sheetView>
  </sheetViews>
  <sheetFormatPr defaultRowHeight="15"/>
  <cols>
    <col min="3" max="3" width="9.5703125" bestFit="1" customWidth="1"/>
    <col min="4" max="12" width="9.28515625" bestFit="1" customWidth="1"/>
  </cols>
  <sheetData>
    <row r="1" spans="1:12">
      <c r="A1" t="s">
        <v>2601</v>
      </c>
      <c r="B1" t="s">
        <v>2606</v>
      </c>
      <c r="C1" t="s">
        <v>2627</v>
      </c>
      <c r="D1" t="s">
        <v>2628</v>
      </c>
      <c r="E1" t="s">
        <v>2629</v>
      </c>
      <c r="F1" t="s">
        <v>2630</v>
      </c>
      <c r="G1" t="s">
        <v>2631</v>
      </c>
      <c r="H1" t="s">
        <v>2705</v>
      </c>
      <c r="I1" t="s">
        <v>2706</v>
      </c>
      <c r="J1" t="s">
        <v>2632</v>
      </c>
      <c r="K1" t="s">
        <v>2707</v>
      </c>
      <c r="L1" t="s">
        <v>2708</v>
      </c>
    </row>
    <row r="2" spans="1:12">
      <c r="A2">
        <v>1700</v>
      </c>
      <c r="B2">
        <v>71</v>
      </c>
      <c r="C2" s="4">
        <v>53910.38</v>
      </c>
      <c r="D2" s="4">
        <v>759.30110000000002</v>
      </c>
      <c r="E2" s="4">
        <v>1198.049</v>
      </c>
      <c r="F2" s="4">
        <v>0</v>
      </c>
      <c r="G2" s="4">
        <v>5406.13</v>
      </c>
      <c r="H2" s="4">
        <v>1.58</v>
      </c>
      <c r="I2" s="4">
        <v>66.52</v>
      </c>
      <c r="J2" s="4">
        <v>284.19</v>
      </c>
      <c r="K2" s="4">
        <v>738.02</v>
      </c>
      <c r="L2" s="4">
        <v>2451.5100000000002</v>
      </c>
    </row>
    <row r="3" spans="1:12">
      <c r="A3">
        <v>1710</v>
      </c>
      <c r="B3">
        <v>77</v>
      </c>
      <c r="C3" s="4">
        <v>113867</v>
      </c>
      <c r="D3" s="4">
        <v>1478.7919999999999</v>
      </c>
      <c r="E3" s="4">
        <v>2104.9989999999998</v>
      </c>
      <c r="F3" s="4">
        <v>0</v>
      </c>
      <c r="G3" s="4">
        <v>13793.9</v>
      </c>
      <c r="H3" s="4">
        <v>8.31</v>
      </c>
      <c r="I3" s="4">
        <v>136.47</v>
      </c>
      <c r="J3" s="4">
        <v>577.45000000000005</v>
      </c>
      <c r="K3" s="4">
        <v>2195.23</v>
      </c>
      <c r="L3" s="4">
        <v>3883.25</v>
      </c>
    </row>
    <row r="4" spans="1:12">
      <c r="A4">
        <v>1720</v>
      </c>
      <c r="B4">
        <v>198</v>
      </c>
      <c r="C4" s="4">
        <v>219691</v>
      </c>
      <c r="D4" s="4">
        <v>1109.55</v>
      </c>
      <c r="E4" s="4">
        <v>1567.193</v>
      </c>
      <c r="F4" s="4">
        <v>0</v>
      </c>
      <c r="G4" s="4">
        <v>10793.43</v>
      </c>
      <c r="H4" s="4">
        <v>6</v>
      </c>
      <c r="I4" s="4">
        <v>145</v>
      </c>
      <c r="J4" s="4">
        <v>506.19</v>
      </c>
      <c r="K4" s="4">
        <v>1632.6</v>
      </c>
      <c r="L4" s="4">
        <v>3043.44</v>
      </c>
    </row>
    <row r="5" spans="1:12">
      <c r="A5">
        <v>1730</v>
      </c>
      <c r="B5">
        <v>135</v>
      </c>
      <c r="C5" s="4">
        <v>165180.4</v>
      </c>
      <c r="D5" s="4">
        <v>1223.558</v>
      </c>
      <c r="E5" s="4">
        <v>1548.999</v>
      </c>
      <c r="F5" s="4">
        <v>0</v>
      </c>
      <c r="G5" s="4">
        <v>11225.97</v>
      </c>
      <c r="H5" s="4">
        <v>33.33</v>
      </c>
      <c r="I5" s="4">
        <v>173.54</v>
      </c>
      <c r="J5" s="4">
        <v>614.35</v>
      </c>
      <c r="K5" s="4">
        <v>2052.5</v>
      </c>
      <c r="L5" s="4">
        <v>3050.5</v>
      </c>
    </row>
    <row r="6" spans="1:12">
      <c r="A6">
        <v>1740</v>
      </c>
      <c r="B6">
        <v>157</v>
      </c>
      <c r="C6" s="4">
        <v>285246.3</v>
      </c>
      <c r="D6" s="4">
        <v>1816.855</v>
      </c>
      <c r="E6" s="4">
        <v>2164.2930000000001</v>
      </c>
      <c r="F6" s="4">
        <v>0</v>
      </c>
      <c r="G6" s="4">
        <v>10096.59</v>
      </c>
      <c r="H6" s="4">
        <v>65.5</v>
      </c>
      <c r="I6" s="4">
        <v>289.06</v>
      </c>
      <c r="J6" s="4">
        <v>1088.94</v>
      </c>
      <c r="K6" s="4">
        <v>2474.25</v>
      </c>
      <c r="L6" s="4">
        <v>4910.82</v>
      </c>
    </row>
    <row r="7" spans="1:12">
      <c r="A7">
        <v>1750</v>
      </c>
      <c r="B7">
        <v>122</v>
      </c>
      <c r="C7" s="4">
        <v>254252.9</v>
      </c>
      <c r="D7" s="4">
        <v>2084.04</v>
      </c>
      <c r="E7" s="4">
        <v>2257.9940000000001</v>
      </c>
      <c r="F7" s="4">
        <v>0</v>
      </c>
      <c r="G7" s="4">
        <v>12907.74</v>
      </c>
      <c r="H7" s="4">
        <v>137.08000000000001</v>
      </c>
      <c r="I7" s="4">
        <v>435.62</v>
      </c>
      <c r="J7" s="4">
        <v>1397.5</v>
      </c>
      <c r="K7" s="4">
        <v>2724.71</v>
      </c>
      <c r="L7" s="4">
        <v>4961.8999999999996</v>
      </c>
    </row>
    <row r="8" spans="1:12">
      <c r="A8">
        <v>1760</v>
      </c>
      <c r="B8">
        <v>157</v>
      </c>
      <c r="C8" s="4">
        <v>238677.4</v>
      </c>
      <c r="D8" s="4">
        <v>1520.2380000000001</v>
      </c>
      <c r="E8" s="4">
        <v>1928.4659999999999</v>
      </c>
      <c r="F8" s="4">
        <v>0</v>
      </c>
      <c r="G8" s="4">
        <v>11492.21</v>
      </c>
      <c r="H8" s="4">
        <v>116.54</v>
      </c>
      <c r="I8" s="4">
        <v>381.83</v>
      </c>
      <c r="J8" s="4">
        <v>878</v>
      </c>
      <c r="K8" s="4">
        <v>1842.28</v>
      </c>
      <c r="L8" s="4">
        <v>3639.68</v>
      </c>
    </row>
    <row r="9" spans="1:12">
      <c r="A9">
        <v>1770</v>
      </c>
      <c r="B9">
        <v>245</v>
      </c>
      <c r="C9" s="4">
        <v>381450.7</v>
      </c>
      <c r="D9" s="4">
        <v>1556.942</v>
      </c>
      <c r="E9" s="4">
        <v>1985.269</v>
      </c>
      <c r="F9" s="4">
        <v>0</v>
      </c>
      <c r="G9" s="4">
        <v>13640.09</v>
      </c>
      <c r="H9" s="4">
        <v>24.19</v>
      </c>
      <c r="I9" s="4">
        <v>167.52</v>
      </c>
      <c r="J9" s="4">
        <v>793.89</v>
      </c>
      <c r="K9" s="4">
        <v>2277.94</v>
      </c>
      <c r="L9" s="4">
        <v>3856.28</v>
      </c>
    </row>
    <row r="10" spans="1:12">
      <c r="A10">
        <v>1780</v>
      </c>
      <c r="B10">
        <v>290</v>
      </c>
      <c r="C10" s="4">
        <v>571833.30000000005</v>
      </c>
      <c r="D10" s="4">
        <v>1971.8389999999999</v>
      </c>
      <c r="E10" s="4">
        <v>2844.6370000000002</v>
      </c>
      <c r="F10" s="4">
        <v>0</v>
      </c>
      <c r="G10" s="4">
        <v>27521.11</v>
      </c>
      <c r="H10" s="4">
        <v>39.545000000000002</v>
      </c>
      <c r="I10" s="4">
        <v>396.56</v>
      </c>
      <c r="J10" s="4">
        <v>1073.3800000000001</v>
      </c>
      <c r="K10" s="4">
        <v>2583.91</v>
      </c>
      <c r="L10" s="4">
        <v>4776.7749999999996</v>
      </c>
    </row>
    <row r="11" spans="1:12">
      <c r="A11">
        <v>1790</v>
      </c>
      <c r="B11">
        <v>362</v>
      </c>
      <c r="C11" s="4">
        <v>716289</v>
      </c>
      <c r="D11" s="4">
        <v>1978.6990000000001</v>
      </c>
      <c r="E11" s="4">
        <v>2733.326</v>
      </c>
      <c r="F11" s="4">
        <v>0</v>
      </c>
      <c r="G11" s="4">
        <v>24680.16</v>
      </c>
      <c r="H11" s="4">
        <v>43.92</v>
      </c>
      <c r="I11" s="4">
        <v>292.69</v>
      </c>
      <c r="J11" s="4">
        <v>1239.52</v>
      </c>
      <c r="K11" s="4">
        <v>2711</v>
      </c>
      <c r="L11" s="4">
        <v>4383.01</v>
      </c>
    </row>
    <row r="12" spans="1:12">
      <c r="A12">
        <v>1800</v>
      </c>
      <c r="B12">
        <v>414</v>
      </c>
      <c r="C12" s="4">
        <v>676256.3</v>
      </c>
      <c r="D12" s="4">
        <v>1633.4690000000001</v>
      </c>
      <c r="E12" s="4">
        <v>1978.71</v>
      </c>
      <c r="F12" s="4">
        <v>0</v>
      </c>
      <c r="G12" s="4">
        <v>16929.849999999999</v>
      </c>
      <c r="H12" s="4">
        <v>29.5</v>
      </c>
      <c r="I12" s="4">
        <v>234.92</v>
      </c>
      <c r="J12" s="4">
        <v>1000.03</v>
      </c>
      <c r="K12" s="4">
        <v>2383.4899999999998</v>
      </c>
      <c r="L12" s="4">
        <v>4018.17</v>
      </c>
    </row>
    <row r="13" spans="1:12">
      <c r="A13" t="s">
        <v>2613</v>
      </c>
      <c r="B13">
        <v>2228</v>
      </c>
      <c r="C13" s="4">
        <v>3676655</v>
      </c>
      <c r="D13" s="4">
        <v>1650.204</v>
      </c>
      <c r="E13" s="4">
        <v>2225.2060000000001</v>
      </c>
      <c r="F13" s="4">
        <v>0</v>
      </c>
      <c r="G13" s="4">
        <v>27521.11</v>
      </c>
      <c r="H13" s="4">
        <v>27.8</v>
      </c>
      <c r="I13" s="4">
        <v>245.29499999999999</v>
      </c>
      <c r="J13" s="4">
        <v>886.57</v>
      </c>
      <c r="K13" s="4">
        <v>2303.0349999999999</v>
      </c>
      <c r="L13" s="4">
        <v>4027.89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884"/>
  <sheetViews>
    <sheetView workbookViewId="0">
      <selection sqref="A1:AJ884"/>
    </sheetView>
  </sheetViews>
  <sheetFormatPr defaultRowHeight="15"/>
  <sheetData>
    <row r="1" spans="1:36">
      <c r="A1" t="s">
        <v>2603</v>
      </c>
      <c r="B1" t="s">
        <v>2602</v>
      </c>
      <c r="C1" t="s">
        <v>2601</v>
      </c>
      <c r="D1" t="s">
        <v>2600</v>
      </c>
      <c r="E1" s="5" t="s">
        <v>2599</v>
      </c>
      <c r="F1" t="s">
        <v>2598</v>
      </c>
      <c r="G1" t="s">
        <v>2597</v>
      </c>
      <c r="H1" t="s">
        <v>2596</v>
      </c>
      <c r="I1" t="s">
        <v>2595</v>
      </c>
      <c r="J1" t="s">
        <v>2618</v>
      </c>
      <c r="K1" t="s">
        <v>2588</v>
      </c>
      <c r="L1" t="s">
        <v>2619</v>
      </c>
      <c r="M1" t="s">
        <v>2594</v>
      </c>
      <c r="N1" t="s">
        <v>2590</v>
      </c>
      <c r="O1" t="s">
        <v>2620</v>
      </c>
      <c r="P1" t="s">
        <v>2621</v>
      </c>
      <c r="Q1" t="s">
        <v>2593</v>
      </c>
      <c r="R1" t="s">
        <v>2592</v>
      </c>
      <c r="S1" t="s">
        <v>2583</v>
      </c>
      <c r="T1" t="s">
        <v>2578</v>
      </c>
      <c r="U1" t="s">
        <v>2622</v>
      </c>
      <c r="V1" t="s">
        <v>2582</v>
      </c>
      <c r="W1" t="s">
        <v>2623</v>
      </c>
      <c r="X1" t="s">
        <v>2584</v>
      </c>
      <c r="Y1" t="s">
        <v>2581</v>
      </c>
      <c r="Z1" t="s">
        <v>2624</v>
      </c>
      <c r="AA1" t="s">
        <v>2591</v>
      </c>
      <c r="AB1" t="s">
        <v>2589</v>
      </c>
      <c r="AC1" t="s">
        <v>2587</v>
      </c>
      <c r="AD1" t="s">
        <v>2586</v>
      </c>
      <c r="AE1" t="s">
        <v>2585</v>
      </c>
      <c r="AF1" t="s">
        <v>2580</v>
      </c>
      <c r="AG1" t="s">
        <v>2579</v>
      </c>
      <c r="AH1" t="s">
        <v>2625</v>
      </c>
      <c r="AI1" t="s">
        <v>2577</v>
      </c>
      <c r="AJ1" t="s">
        <v>2669</v>
      </c>
    </row>
    <row r="2" spans="1:36">
      <c r="A2" t="s">
        <v>2576</v>
      </c>
      <c r="B2">
        <v>1673</v>
      </c>
      <c r="C2">
        <v>1700</v>
      </c>
      <c r="D2">
        <v>1</v>
      </c>
      <c r="E2" s="3">
        <v>1700</v>
      </c>
      <c r="G2">
        <v>0</v>
      </c>
      <c r="H2">
        <v>34.75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1.15625</v>
      </c>
      <c r="P2">
        <v>3.125</v>
      </c>
      <c r="Q2">
        <v>0</v>
      </c>
      <c r="R2">
        <v>0</v>
      </c>
      <c r="S2">
        <v>0</v>
      </c>
      <c r="T2">
        <v>0</v>
      </c>
      <c r="U2">
        <v>0</v>
      </c>
      <c r="V2">
        <v>0.75</v>
      </c>
      <c r="W2">
        <v>0</v>
      </c>
      <c r="X2">
        <v>0</v>
      </c>
      <c r="Y2">
        <v>0</v>
      </c>
      <c r="Z2">
        <v>1.3125</v>
      </c>
      <c r="AA2">
        <v>0</v>
      </c>
      <c r="AB2">
        <v>0</v>
      </c>
      <c r="AC2">
        <v>0</v>
      </c>
      <c r="AD2">
        <v>0</v>
      </c>
      <c r="AE2">
        <v>2.25</v>
      </c>
      <c r="AF2">
        <v>0</v>
      </c>
      <c r="AG2">
        <v>0</v>
      </c>
      <c r="AH2">
        <v>6.125</v>
      </c>
      <c r="AI2">
        <v>49.47</v>
      </c>
      <c r="AJ2">
        <v>49.47</v>
      </c>
    </row>
    <row r="3" spans="1:36">
      <c r="A3" t="s">
        <v>2574</v>
      </c>
      <c r="B3">
        <v>1687</v>
      </c>
      <c r="C3">
        <v>1700</v>
      </c>
      <c r="D3">
        <v>1</v>
      </c>
      <c r="E3" s="3">
        <v>1700</v>
      </c>
      <c r="G3">
        <v>0</v>
      </c>
      <c r="H3">
        <v>52.125</v>
      </c>
      <c r="I3">
        <v>0</v>
      </c>
      <c r="J3">
        <v>70.7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122.83</v>
      </c>
      <c r="AJ3">
        <v>122.83</v>
      </c>
    </row>
    <row r="4" spans="1:36">
      <c r="A4" t="s">
        <v>2572</v>
      </c>
      <c r="B4">
        <v>1689</v>
      </c>
      <c r="C4">
        <v>1700</v>
      </c>
      <c r="D4">
        <v>1</v>
      </c>
      <c r="E4" s="3">
        <v>1700</v>
      </c>
      <c r="G4">
        <v>0</v>
      </c>
      <c r="H4">
        <v>0</v>
      </c>
      <c r="I4">
        <v>0</v>
      </c>
      <c r="J4">
        <v>99.99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1.625</v>
      </c>
      <c r="Y4">
        <v>0</v>
      </c>
      <c r="Z4">
        <v>1.3125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102.93</v>
      </c>
      <c r="AJ4">
        <v>102.93</v>
      </c>
    </row>
    <row r="5" spans="1:36">
      <c r="A5" t="s">
        <v>2569</v>
      </c>
      <c r="B5">
        <v>1689</v>
      </c>
      <c r="C5">
        <v>1700</v>
      </c>
      <c r="D5">
        <v>1</v>
      </c>
      <c r="E5" s="3">
        <v>1700</v>
      </c>
      <c r="G5">
        <v>0</v>
      </c>
      <c r="H5">
        <v>60.8125</v>
      </c>
      <c r="I5">
        <v>0</v>
      </c>
      <c r="J5">
        <v>0</v>
      </c>
      <c r="K5">
        <v>6.5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101.31</v>
      </c>
      <c r="AJ5">
        <v>101.31</v>
      </c>
    </row>
    <row r="6" spans="1:36">
      <c r="A6" t="s">
        <v>2568</v>
      </c>
      <c r="B6">
        <v>1689</v>
      </c>
      <c r="C6">
        <v>1700</v>
      </c>
      <c r="D6">
        <v>1</v>
      </c>
      <c r="E6" s="3">
        <v>1700</v>
      </c>
      <c r="G6">
        <v>0</v>
      </c>
      <c r="H6">
        <v>347.5</v>
      </c>
      <c r="I6">
        <v>31.625</v>
      </c>
      <c r="J6">
        <v>0</v>
      </c>
      <c r="K6">
        <v>6.5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419.63</v>
      </c>
      <c r="AJ6">
        <v>419.63</v>
      </c>
    </row>
    <row r="7" spans="1:36">
      <c r="A7" t="s">
        <v>2567</v>
      </c>
      <c r="B7">
        <v>1689</v>
      </c>
      <c r="C7">
        <v>1700</v>
      </c>
      <c r="D7">
        <v>1</v>
      </c>
      <c r="E7" s="3">
        <v>1700</v>
      </c>
      <c r="G7">
        <v>0</v>
      </c>
      <c r="H7">
        <v>260.625</v>
      </c>
      <c r="I7">
        <v>47.4375</v>
      </c>
      <c r="J7">
        <v>252.5</v>
      </c>
      <c r="K7">
        <v>6.5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601.05999999999995</v>
      </c>
      <c r="AJ7">
        <v>601.05999999999995</v>
      </c>
    </row>
    <row r="8" spans="1:36">
      <c r="A8" t="s">
        <v>2566</v>
      </c>
      <c r="B8">
        <v>1689</v>
      </c>
      <c r="C8">
        <v>1700</v>
      </c>
      <c r="D8">
        <v>1</v>
      </c>
      <c r="E8" s="3">
        <v>1700</v>
      </c>
      <c r="G8">
        <v>0</v>
      </c>
      <c r="H8">
        <v>112.938</v>
      </c>
      <c r="I8">
        <v>31.625</v>
      </c>
      <c r="J8">
        <v>0</v>
      </c>
      <c r="K8">
        <v>6.5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185.06</v>
      </c>
      <c r="AJ8">
        <v>185.06</v>
      </c>
    </row>
    <row r="9" spans="1:36">
      <c r="A9" t="s">
        <v>2565</v>
      </c>
      <c r="B9">
        <v>1689</v>
      </c>
      <c r="C9">
        <v>1700</v>
      </c>
      <c r="D9">
        <v>1</v>
      </c>
      <c r="E9" s="3">
        <v>1700</v>
      </c>
      <c r="G9">
        <v>0</v>
      </c>
      <c r="H9">
        <v>147.68799999999999</v>
      </c>
      <c r="I9">
        <v>0</v>
      </c>
      <c r="J9">
        <v>20.2</v>
      </c>
      <c r="K9">
        <v>6.5</v>
      </c>
      <c r="L9">
        <v>0</v>
      </c>
      <c r="M9">
        <v>0</v>
      </c>
      <c r="N9">
        <v>2.375</v>
      </c>
      <c r="O9">
        <v>0.578125</v>
      </c>
      <c r="P9">
        <v>3.125</v>
      </c>
      <c r="Q9">
        <v>0</v>
      </c>
      <c r="R9">
        <v>0</v>
      </c>
      <c r="S9">
        <v>0</v>
      </c>
      <c r="T9">
        <v>0</v>
      </c>
      <c r="U9">
        <v>0</v>
      </c>
      <c r="V9">
        <v>0.75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181.22</v>
      </c>
      <c r="AJ9">
        <v>181.22</v>
      </c>
    </row>
    <row r="10" spans="1:36">
      <c r="A10" t="s">
        <v>2563</v>
      </c>
      <c r="B10">
        <v>1691</v>
      </c>
      <c r="C10">
        <v>1700</v>
      </c>
      <c r="D10">
        <v>1</v>
      </c>
      <c r="E10" s="3">
        <v>1700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2562</v>
      </c>
      <c r="B11">
        <v>1692</v>
      </c>
      <c r="C11">
        <v>1700</v>
      </c>
      <c r="D11">
        <v>1</v>
      </c>
      <c r="E11" s="3">
        <v>1700</v>
      </c>
      <c r="G11">
        <v>0</v>
      </c>
      <c r="H11">
        <v>0</v>
      </c>
      <c r="I11">
        <v>0</v>
      </c>
      <c r="J11">
        <v>151.5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151.5</v>
      </c>
      <c r="AJ11">
        <v>151.5</v>
      </c>
    </row>
    <row r="12" spans="1:36">
      <c r="A12" t="s">
        <v>2560</v>
      </c>
      <c r="B12">
        <v>1692</v>
      </c>
      <c r="C12">
        <v>1700</v>
      </c>
      <c r="D12">
        <v>1</v>
      </c>
      <c r="E12" s="3">
        <v>1700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2559</v>
      </c>
      <c r="B13">
        <v>1693</v>
      </c>
      <c r="C13">
        <v>1700</v>
      </c>
      <c r="D13">
        <v>1</v>
      </c>
      <c r="E13" s="3">
        <v>1700</v>
      </c>
      <c r="F13">
        <v>1697</v>
      </c>
      <c r="G13">
        <v>0</v>
      </c>
      <c r="H13">
        <v>34.75</v>
      </c>
      <c r="I13">
        <v>47.4375</v>
      </c>
      <c r="J13">
        <v>303</v>
      </c>
      <c r="K13">
        <v>0</v>
      </c>
      <c r="L13">
        <v>0</v>
      </c>
      <c r="M13">
        <v>0</v>
      </c>
      <c r="N13">
        <v>1.5833299999999999</v>
      </c>
      <c r="O13">
        <v>1.15625</v>
      </c>
      <c r="P13">
        <v>3.125</v>
      </c>
      <c r="Q13">
        <v>0</v>
      </c>
      <c r="R13">
        <v>34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3.375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4.5</v>
      </c>
      <c r="AG13">
        <v>1.25</v>
      </c>
      <c r="AH13">
        <v>0</v>
      </c>
      <c r="AI13">
        <v>435.18</v>
      </c>
      <c r="AJ13">
        <v>435.18</v>
      </c>
    </row>
    <row r="14" spans="1:36">
      <c r="A14" t="s">
        <v>2549</v>
      </c>
      <c r="B14">
        <v>1696</v>
      </c>
      <c r="C14">
        <v>1700</v>
      </c>
      <c r="D14">
        <v>1</v>
      </c>
      <c r="E14" s="3">
        <v>1700</v>
      </c>
      <c r="F14">
        <v>1697</v>
      </c>
      <c r="G14">
        <v>0</v>
      </c>
      <c r="H14">
        <v>312.75</v>
      </c>
      <c r="I14">
        <v>31.625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344.38</v>
      </c>
      <c r="AJ14">
        <v>344.38</v>
      </c>
    </row>
    <row r="15" spans="1:36">
      <c r="A15" t="s">
        <v>2547</v>
      </c>
      <c r="B15">
        <v>1696</v>
      </c>
      <c r="C15">
        <v>1700</v>
      </c>
      <c r="D15">
        <v>1</v>
      </c>
      <c r="E15" s="3">
        <v>1700</v>
      </c>
      <c r="F15">
        <v>1697</v>
      </c>
      <c r="G15">
        <v>0</v>
      </c>
      <c r="H15">
        <v>304.06299999999999</v>
      </c>
      <c r="I15">
        <v>15.8125</v>
      </c>
      <c r="J15">
        <v>418.14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738.02</v>
      </c>
      <c r="AJ15">
        <v>738.02</v>
      </c>
    </row>
    <row r="16" spans="1:36">
      <c r="A16" t="s">
        <v>2542</v>
      </c>
      <c r="B16">
        <v>1697</v>
      </c>
      <c r="C16">
        <v>1700</v>
      </c>
      <c r="D16">
        <v>1</v>
      </c>
      <c r="E16" s="3">
        <v>1700</v>
      </c>
      <c r="F16">
        <v>1697</v>
      </c>
      <c r="G16">
        <v>0</v>
      </c>
      <c r="H16">
        <v>260.625</v>
      </c>
      <c r="I16">
        <v>31.625</v>
      </c>
      <c r="J16">
        <v>101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393.25</v>
      </c>
      <c r="AJ16">
        <v>393.25</v>
      </c>
    </row>
    <row r="17" spans="1:36">
      <c r="A17" t="s">
        <v>2540</v>
      </c>
      <c r="B17">
        <v>1697</v>
      </c>
      <c r="C17">
        <v>1700</v>
      </c>
      <c r="D17">
        <v>1</v>
      </c>
      <c r="E17" s="3">
        <v>1700</v>
      </c>
      <c r="F17">
        <v>1697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0.79166700000000001</v>
      </c>
      <c r="O17">
        <v>0</v>
      </c>
      <c r="P17">
        <v>3.125</v>
      </c>
      <c r="Q17">
        <v>0</v>
      </c>
      <c r="R17">
        <v>0</v>
      </c>
      <c r="S17">
        <v>0</v>
      </c>
      <c r="T17">
        <v>0</v>
      </c>
      <c r="U17">
        <v>0</v>
      </c>
      <c r="V17">
        <v>0.75</v>
      </c>
      <c r="W17">
        <v>0</v>
      </c>
      <c r="X17">
        <v>4.875</v>
      </c>
      <c r="Y17">
        <v>0</v>
      </c>
      <c r="Z17">
        <v>0</v>
      </c>
      <c r="AA17">
        <v>0</v>
      </c>
      <c r="AB17">
        <v>0</v>
      </c>
      <c r="AC17">
        <v>12.125</v>
      </c>
      <c r="AD17">
        <v>0</v>
      </c>
      <c r="AE17">
        <v>0</v>
      </c>
      <c r="AF17">
        <v>4.5</v>
      </c>
      <c r="AG17">
        <v>0</v>
      </c>
      <c r="AH17">
        <v>0</v>
      </c>
      <c r="AI17">
        <v>26.17</v>
      </c>
      <c r="AJ17">
        <v>26.17</v>
      </c>
    </row>
    <row r="18" spans="1:36">
      <c r="A18" t="s">
        <v>2539</v>
      </c>
      <c r="B18">
        <v>1697</v>
      </c>
      <c r="C18">
        <v>1700</v>
      </c>
      <c r="D18">
        <v>1</v>
      </c>
      <c r="E18" s="3">
        <v>1700</v>
      </c>
      <c r="F18">
        <v>1697</v>
      </c>
      <c r="G18">
        <v>0</v>
      </c>
      <c r="H18">
        <v>0</v>
      </c>
      <c r="I18">
        <v>15.8125</v>
      </c>
      <c r="J18">
        <v>0</v>
      </c>
      <c r="K18">
        <v>0</v>
      </c>
      <c r="L18">
        <v>0</v>
      </c>
      <c r="M18">
        <v>30</v>
      </c>
      <c r="N18">
        <v>1.5833299999999999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0.75</v>
      </c>
      <c r="W18">
        <v>0</v>
      </c>
      <c r="X18">
        <v>1.625</v>
      </c>
      <c r="Y18">
        <v>3.375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12.375</v>
      </c>
      <c r="AF18">
        <v>0</v>
      </c>
      <c r="AG18">
        <v>0</v>
      </c>
      <c r="AH18">
        <v>0</v>
      </c>
      <c r="AI18">
        <v>66.52</v>
      </c>
      <c r="AJ18">
        <v>66.52</v>
      </c>
    </row>
    <row r="19" spans="1:36">
      <c r="A19" t="s">
        <v>2536</v>
      </c>
      <c r="B19">
        <v>1697</v>
      </c>
      <c r="C19">
        <v>1700</v>
      </c>
      <c r="D19">
        <v>1</v>
      </c>
      <c r="E19" s="3">
        <v>1700</v>
      </c>
      <c r="F19">
        <v>1697</v>
      </c>
      <c r="G19">
        <v>0</v>
      </c>
      <c r="H19">
        <v>173.75</v>
      </c>
      <c r="I19">
        <v>31.625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205.38</v>
      </c>
      <c r="AJ19">
        <v>205.38</v>
      </c>
    </row>
    <row r="20" spans="1:36">
      <c r="A20" t="s">
        <v>2535</v>
      </c>
      <c r="B20">
        <v>1697</v>
      </c>
      <c r="C20">
        <v>1700</v>
      </c>
      <c r="D20">
        <v>1</v>
      </c>
      <c r="E20" s="3">
        <v>1700</v>
      </c>
      <c r="F20">
        <v>1697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3.0625</v>
      </c>
      <c r="AI20">
        <v>4.0599999999999996</v>
      </c>
      <c r="AJ20">
        <v>4.0599999999999996</v>
      </c>
    </row>
    <row r="21" spans="1:36">
      <c r="A21" t="s">
        <v>2534</v>
      </c>
      <c r="B21">
        <v>1697</v>
      </c>
      <c r="C21">
        <v>1700</v>
      </c>
      <c r="D21">
        <v>1</v>
      </c>
      <c r="E21" s="3">
        <v>1700</v>
      </c>
      <c r="F21">
        <v>1697</v>
      </c>
      <c r="G21">
        <v>0</v>
      </c>
      <c r="H21">
        <v>0</v>
      </c>
      <c r="I21">
        <v>31.625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1.625</v>
      </c>
      <c r="Y21">
        <v>3.375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36.630000000000003</v>
      </c>
      <c r="AJ21">
        <v>36.630000000000003</v>
      </c>
    </row>
    <row r="22" spans="1:36">
      <c r="A22" t="s">
        <v>2533</v>
      </c>
      <c r="B22">
        <v>1697</v>
      </c>
      <c r="C22">
        <v>1700</v>
      </c>
      <c r="D22">
        <v>1</v>
      </c>
      <c r="E22" s="3">
        <v>1700</v>
      </c>
      <c r="F22">
        <v>1697</v>
      </c>
      <c r="G22">
        <v>0</v>
      </c>
      <c r="H22">
        <v>286.68799999999999</v>
      </c>
      <c r="I22">
        <v>0</v>
      </c>
      <c r="J22">
        <v>0</v>
      </c>
      <c r="K22">
        <v>6.5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0</v>
      </c>
      <c r="T22">
        <v>0</v>
      </c>
      <c r="U22">
        <v>0</v>
      </c>
      <c r="V22">
        <v>0</v>
      </c>
      <c r="W22">
        <v>0</v>
      </c>
      <c r="X22">
        <v>1.625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328.81</v>
      </c>
      <c r="AJ22">
        <v>328.81</v>
      </c>
    </row>
    <row r="23" spans="1:36">
      <c r="A23" t="s">
        <v>2529</v>
      </c>
      <c r="B23">
        <v>1698</v>
      </c>
      <c r="C23">
        <v>1700</v>
      </c>
      <c r="D23">
        <v>1</v>
      </c>
      <c r="E23" s="3">
        <v>1700</v>
      </c>
      <c r="F23">
        <v>1702</v>
      </c>
      <c r="G23">
        <v>0</v>
      </c>
      <c r="H23">
        <v>0</v>
      </c>
      <c r="I23">
        <v>47.4375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15.375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62.81</v>
      </c>
      <c r="AJ23">
        <v>62.81</v>
      </c>
    </row>
    <row r="24" spans="1:36">
      <c r="A24" t="s">
        <v>2528</v>
      </c>
      <c r="B24">
        <v>1698</v>
      </c>
      <c r="C24">
        <v>1700</v>
      </c>
      <c r="D24">
        <v>1</v>
      </c>
      <c r="E24" s="3">
        <v>1700</v>
      </c>
      <c r="F24">
        <v>1702</v>
      </c>
      <c r="G24">
        <v>0</v>
      </c>
      <c r="H24">
        <v>52.125</v>
      </c>
      <c r="I24">
        <v>0</v>
      </c>
      <c r="J24">
        <v>0</v>
      </c>
      <c r="K24">
        <v>6.5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92.63</v>
      </c>
      <c r="AJ24">
        <v>92.63</v>
      </c>
    </row>
    <row r="25" spans="1:36">
      <c r="A25" t="s">
        <v>2526</v>
      </c>
      <c r="B25">
        <v>1699</v>
      </c>
      <c r="C25">
        <v>1700</v>
      </c>
      <c r="D25">
        <v>1</v>
      </c>
      <c r="E25" s="3">
        <v>1700</v>
      </c>
      <c r="F25">
        <v>1702</v>
      </c>
      <c r="G25">
        <v>0</v>
      </c>
      <c r="H25">
        <v>156.375</v>
      </c>
      <c r="I25">
        <v>47.4375</v>
      </c>
      <c r="J25">
        <v>50.5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254.31</v>
      </c>
      <c r="AJ25">
        <v>254.31</v>
      </c>
    </row>
    <row r="26" spans="1:36">
      <c r="A26" t="s">
        <v>2525</v>
      </c>
      <c r="B26">
        <v>1699</v>
      </c>
      <c r="C26">
        <v>1700</v>
      </c>
      <c r="D26">
        <v>1</v>
      </c>
      <c r="E26" s="3">
        <v>1700</v>
      </c>
      <c r="F26">
        <v>1702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2523</v>
      </c>
      <c r="B27">
        <v>1699</v>
      </c>
      <c r="C27">
        <v>1700</v>
      </c>
      <c r="D27">
        <v>1</v>
      </c>
      <c r="E27" s="3">
        <v>1700</v>
      </c>
      <c r="F27">
        <v>1702</v>
      </c>
      <c r="G27">
        <v>0</v>
      </c>
      <c r="H27">
        <v>173.75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207.75</v>
      </c>
      <c r="AJ27">
        <v>207.75</v>
      </c>
    </row>
    <row r="28" spans="1:36">
      <c r="A28" t="s">
        <v>2520</v>
      </c>
      <c r="B28">
        <v>1699</v>
      </c>
      <c r="C28">
        <v>1700</v>
      </c>
      <c r="D28">
        <v>1</v>
      </c>
      <c r="E28" s="3">
        <v>1700</v>
      </c>
      <c r="F28">
        <v>1702</v>
      </c>
      <c r="G28">
        <v>0</v>
      </c>
      <c r="H28">
        <v>147.68799999999999</v>
      </c>
      <c r="I28">
        <v>15.8125</v>
      </c>
      <c r="J28">
        <v>86.86</v>
      </c>
      <c r="K28">
        <v>13</v>
      </c>
      <c r="L28">
        <v>0</v>
      </c>
      <c r="M28">
        <v>0</v>
      </c>
      <c r="N28">
        <v>0.79166700000000001</v>
      </c>
      <c r="O28">
        <v>1.73438</v>
      </c>
      <c r="P28">
        <v>3.125</v>
      </c>
      <c r="Q28">
        <v>35.3125</v>
      </c>
      <c r="R28">
        <v>34</v>
      </c>
      <c r="S28">
        <v>15.375</v>
      </c>
      <c r="T28">
        <v>0</v>
      </c>
      <c r="U28">
        <v>0</v>
      </c>
      <c r="V28">
        <v>0.75</v>
      </c>
      <c r="W28">
        <v>0</v>
      </c>
      <c r="X28">
        <v>1.625</v>
      </c>
      <c r="Y28">
        <v>7.875</v>
      </c>
      <c r="Z28">
        <v>6.5625</v>
      </c>
      <c r="AA28">
        <v>0</v>
      </c>
      <c r="AB28">
        <v>2</v>
      </c>
      <c r="AC28">
        <v>0</v>
      </c>
      <c r="AD28">
        <v>0</v>
      </c>
      <c r="AE28">
        <v>7.875</v>
      </c>
      <c r="AF28">
        <v>2.25</v>
      </c>
      <c r="AG28">
        <v>0</v>
      </c>
      <c r="AH28">
        <v>0</v>
      </c>
      <c r="AI28">
        <v>382.64</v>
      </c>
      <c r="AJ28">
        <v>382.64</v>
      </c>
    </row>
    <row r="29" spans="1:36">
      <c r="A29" t="s">
        <v>2519</v>
      </c>
      <c r="B29">
        <v>1699</v>
      </c>
      <c r="C29">
        <v>1700</v>
      </c>
      <c r="D29">
        <v>1</v>
      </c>
      <c r="E29" s="3">
        <v>1700</v>
      </c>
      <c r="F29">
        <v>1702</v>
      </c>
      <c r="G29">
        <v>0</v>
      </c>
      <c r="H29">
        <v>60.8125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60.81</v>
      </c>
      <c r="AJ29">
        <v>60.81</v>
      </c>
    </row>
    <row r="30" spans="1:36">
      <c r="A30" t="s">
        <v>2518</v>
      </c>
      <c r="B30">
        <v>1699</v>
      </c>
      <c r="C30">
        <v>1700</v>
      </c>
      <c r="D30">
        <v>1</v>
      </c>
      <c r="E30" s="3">
        <v>1700</v>
      </c>
      <c r="F30">
        <v>1702</v>
      </c>
      <c r="G30">
        <v>0</v>
      </c>
      <c r="H30">
        <v>17.375</v>
      </c>
      <c r="I30">
        <v>0</v>
      </c>
      <c r="J30">
        <v>0</v>
      </c>
      <c r="K30">
        <v>0</v>
      </c>
      <c r="L30">
        <v>0</v>
      </c>
      <c r="M30">
        <v>0</v>
      </c>
      <c r="N30">
        <v>0.79166700000000001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1.3125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19.48</v>
      </c>
      <c r="AJ30">
        <v>19.48</v>
      </c>
    </row>
    <row r="31" spans="1:36">
      <c r="A31" t="s">
        <v>2517</v>
      </c>
      <c r="B31">
        <v>1699</v>
      </c>
      <c r="C31">
        <v>1700</v>
      </c>
      <c r="D31">
        <v>1</v>
      </c>
      <c r="E31" s="3">
        <v>1700</v>
      </c>
      <c r="F31">
        <v>1702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2516</v>
      </c>
      <c r="B32">
        <v>1700</v>
      </c>
      <c r="C32">
        <v>1700</v>
      </c>
      <c r="D32">
        <v>1</v>
      </c>
      <c r="E32" s="3">
        <v>1700</v>
      </c>
      <c r="F32">
        <v>1702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2515</v>
      </c>
      <c r="B33">
        <v>1700</v>
      </c>
      <c r="C33">
        <v>1700</v>
      </c>
      <c r="D33">
        <v>1</v>
      </c>
      <c r="E33" s="3">
        <v>1700</v>
      </c>
      <c r="F33">
        <v>1702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1.5833299999999999</v>
      </c>
      <c r="O33">
        <v>0</v>
      </c>
      <c r="P33">
        <v>3.125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3.25</v>
      </c>
      <c r="Y33">
        <v>4.5</v>
      </c>
      <c r="Z33">
        <v>0</v>
      </c>
      <c r="AA33">
        <v>0</v>
      </c>
      <c r="AB33">
        <v>3.3333300000000001</v>
      </c>
      <c r="AC33">
        <v>0</v>
      </c>
      <c r="AD33">
        <v>0</v>
      </c>
      <c r="AE33">
        <v>0</v>
      </c>
      <c r="AF33">
        <v>2.25</v>
      </c>
      <c r="AG33">
        <v>0</v>
      </c>
      <c r="AH33">
        <v>12.25</v>
      </c>
      <c r="AI33">
        <v>30.29</v>
      </c>
      <c r="AJ33">
        <v>30.29</v>
      </c>
    </row>
    <row r="34" spans="1:36">
      <c r="A34" t="s">
        <v>2512</v>
      </c>
      <c r="B34">
        <v>1700</v>
      </c>
      <c r="C34">
        <v>1700</v>
      </c>
      <c r="D34">
        <v>1</v>
      </c>
      <c r="E34" s="3">
        <v>1700</v>
      </c>
      <c r="F34">
        <v>1702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0.79166700000000001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0.79</v>
      </c>
      <c r="AJ34">
        <v>0.79</v>
      </c>
    </row>
    <row r="35" spans="1:36">
      <c r="A35" t="s">
        <v>2511</v>
      </c>
      <c r="B35">
        <v>1700</v>
      </c>
      <c r="C35">
        <v>1700</v>
      </c>
      <c r="D35">
        <v>1</v>
      </c>
      <c r="E35" s="3">
        <v>1700</v>
      </c>
      <c r="F35">
        <v>1702</v>
      </c>
      <c r="G35">
        <v>0</v>
      </c>
      <c r="H35">
        <v>139</v>
      </c>
      <c r="I35">
        <v>0</v>
      </c>
      <c r="J35">
        <v>0</v>
      </c>
      <c r="K35">
        <v>6.5</v>
      </c>
      <c r="L35">
        <v>0</v>
      </c>
      <c r="M35">
        <v>0</v>
      </c>
      <c r="N35">
        <v>0</v>
      </c>
      <c r="O35">
        <v>1.15625</v>
      </c>
      <c r="P35">
        <v>0</v>
      </c>
      <c r="Q35">
        <v>0</v>
      </c>
      <c r="R35">
        <v>34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2.25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182.91</v>
      </c>
      <c r="AJ35">
        <v>182.91</v>
      </c>
    </row>
    <row r="36" spans="1:36">
      <c r="A36" t="s">
        <v>2510</v>
      </c>
      <c r="B36">
        <v>1700</v>
      </c>
      <c r="C36">
        <v>1700</v>
      </c>
      <c r="D36">
        <v>1</v>
      </c>
      <c r="E36" s="3">
        <v>1700</v>
      </c>
      <c r="F36">
        <v>1702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1.5833299999999999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1.58</v>
      </c>
      <c r="AJ36">
        <v>1.58</v>
      </c>
    </row>
    <row r="37" spans="1:36">
      <c r="A37" t="s">
        <v>2509</v>
      </c>
      <c r="B37">
        <v>1700</v>
      </c>
      <c r="C37">
        <v>1700</v>
      </c>
      <c r="D37">
        <v>1</v>
      </c>
      <c r="E37" s="3">
        <v>1700</v>
      </c>
      <c r="F37">
        <v>1702</v>
      </c>
      <c r="G37">
        <v>0</v>
      </c>
      <c r="H37">
        <v>43.4375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43.44</v>
      </c>
      <c r="AJ37">
        <v>43.44</v>
      </c>
    </row>
    <row r="38" spans="1:36">
      <c r="A38" t="s">
        <v>2508</v>
      </c>
      <c r="B38">
        <v>1700</v>
      </c>
      <c r="C38">
        <v>1700</v>
      </c>
      <c r="D38">
        <v>1</v>
      </c>
      <c r="E38" s="3">
        <v>1700</v>
      </c>
      <c r="F38">
        <v>1702</v>
      </c>
      <c r="G38">
        <v>0</v>
      </c>
      <c r="H38">
        <v>69.5</v>
      </c>
      <c r="I38">
        <v>15.8125</v>
      </c>
      <c r="J38">
        <v>0</v>
      </c>
      <c r="K38">
        <v>6.5</v>
      </c>
      <c r="L38">
        <v>0</v>
      </c>
      <c r="M38">
        <v>0</v>
      </c>
      <c r="N38">
        <v>0</v>
      </c>
      <c r="O38">
        <v>0</v>
      </c>
      <c r="P38">
        <v>6.25</v>
      </c>
      <c r="Q38">
        <v>0</v>
      </c>
      <c r="R38">
        <v>0</v>
      </c>
      <c r="S38">
        <v>0</v>
      </c>
      <c r="T38">
        <v>7.125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105.19</v>
      </c>
      <c r="AJ38">
        <v>105.19</v>
      </c>
    </row>
    <row r="39" spans="1:36">
      <c r="A39" t="s">
        <v>2507</v>
      </c>
      <c r="B39">
        <v>1700</v>
      </c>
      <c r="C39">
        <v>1700</v>
      </c>
      <c r="D39">
        <v>1</v>
      </c>
      <c r="E39" s="3">
        <v>1700</v>
      </c>
      <c r="F39">
        <v>1702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0.79166700000000001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0.79</v>
      </c>
      <c r="AJ39">
        <v>0.79</v>
      </c>
    </row>
    <row r="40" spans="1:36">
      <c r="A40" t="s">
        <v>2506</v>
      </c>
      <c r="B40">
        <v>1700</v>
      </c>
      <c r="C40">
        <v>1700</v>
      </c>
      <c r="D40">
        <v>1</v>
      </c>
      <c r="E40" s="3">
        <v>1700</v>
      </c>
      <c r="F40">
        <v>1702</v>
      </c>
      <c r="G40">
        <v>0</v>
      </c>
      <c r="H40">
        <v>43.4375</v>
      </c>
      <c r="I40">
        <v>0</v>
      </c>
      <c r="J40">
        <v>0</v>
      </c>
      <c r="K40">
        <v>0</v>
      </c>
      <c r="L40">
        <v>0</v>
      </c>
      <c r="M40">
        <v>0</v>
      </c>
      <c r="N40">
        <v>1.5833299999999999</v>
      </c>
      <c r="O40">
        <v>0</v>
      </c>
      <c r="P40">
        <v>0</v>
      </c>
      <c r="Q40">
        <v>0</v>
      </c>
      <c r="R40">
        <v>34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79.02</v>
      </c>
      <c r="AJ40">
        <v>79.02</v>
      </c>
    </row>
    <row r="41" spans="1:36">
      <c r="A41" t="s">
        <v>2504</v>
      </c>
      <c r="B41">
        <v>1701</v>
      </c>
      <c r="C41">
        <v>1710</v>
      </c>
      <c r="D41">
        <v>1</v>
      </c>
      <c r="E41" s="3">
        <v>1720</v>
      </c>
      <c r="F41">
        <v>1702</v>
      </c>
      <c r="G41">
        <v>0</v>
      </c>
      <c r="H41">
        <v>338.81299999999999</v>
      </c>
      <c r="I41">
        <v>31.625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370.44</v>
      </c>
      <c r="AJ41">
        <v>370.44</v>
      </c>
    </row>
    <row r="42" spans="1:36">
      <c r="A42" t="s">
        <v>2496</v>
      </c>
      <c r="B42">
        <v>1701</v>
      </c>
      <c r="C42">
        <v>1710</v>
      </c>
      <c r="D42">
        <v>1</v>
      </c>
      <c r="E42" s="3">
        <v>1720</v>
      </c>
      <c r="F42">
        <v>1702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2492</v>
      </c>
      <c r="B43">
        <v>1702</v>
      </c>
      <c r="C43">
        <v>1710</v>
      </c>
      <c r="D43">
        <v>1</v>
      </c>
      <c r="E43" s="3">
        <v>1720</v>
      </c>
      <c r="F43">
        <v>1702</v>
      </c>
      <c r="G43">
        <v>0</v>
      </c>
      <c r="H43">
        <v>86.875</v>
      </c>
      <c r="I43">
        <v>0</v>
      </c>
      <c r="J43">
        <v>0</v>
      </c>
      <c r="K43">
        <v>6.5</v>
      </c>
      <c r="L43">
        <v>0</v>
      </c>
      <c r="M43">
        <v>0</v>
      </c>
      <c r="N43">
        <v>1.5833299999999999</v>
      </c>
      <c r="O43">
        <v>0.578125</v>
      </c>
      <c r="P43">
        <v>3.125</v>
      </c>
      <c r="Q43">
        <v>0</v>
      </c>
      <c r="R43">
        <v>34</v>
      </c>
      <c r="S43">
        <v>0</v>
      </c>
      <c r="T43">
        <v>0</v>
      </c>
      <c r="U43">
        <v>0</v>
      </c>
      <c r="V43">
        <v>1.5</v>
      </c>
      <c r="W43">
        <v>0</v>
      </c>
      <c r="X43">
        <v>0</v>
      </c>
      <c r="Y43">
        <v>0</v>
      </c>
      <c r="Z43">
        <v>1.3125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136.47</v>
      </c>
      <c r="AJ43">
        <v>136.47</v>
      </c>
    </row>
    <row r="44" spans="1:36">
      <c r="A44" t="s">
        <v>2488</v>
      </c>
      <c r="B44">
        <v>1703</v>
      </c>
      <c r="C44">
        <v>1710</v>
      </c>
      <c r="D44">
        <v>1</v>
      </c>
      <c r="E44" s="3">
        <v>1720</v>
      </c>
      <c r="F44">
        <v>1707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0.79166700000000001</v>
      </c>
      <c r="O44">
        <v>0.578125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0.75</v>
      </c>
      <c r="W44">
        <v>0</v>
      </c>
      <c r="X44">
        <v>1.625</v>
      </c>
      <c r="Y44">
        <v>3.375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2.25</v>
      </c>
      <c r="AG44">
        <v>0</v>
      </c>
      <c r="AH44">
        <v>0</v>
      </c>
      <c r="AI44">
        <v>9.3699999999999992</v>
      </c>
      <c r="AJ44">
        <v>9.3699999999999992</v>
      </c>
    </row>
    <row r="45" spans="1:36">
      <c r="A45" t="s">
        <v>2478</v>
      </c>
      <c r="B45">
        <v>1705</v>
      </c>
      <c r="C45">
        <v>1710</v>
      </c>
      <c r="D45">
        <v>1</v>
      </c>
      <c r="E45" s="3">
        <v>1720</v>
      </c>
      <c r="F45">
        <v>1707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3.1666699999999999</v>
      </c>
      <c r="O45">
        <v>0</v>
      </c>
      <c r="P45">
        <v>3.125</v>
      </c>
      <c r="Q45">
        <v>0</v>
      </c>
      <c r="R45">
        <v>0</v>
      </c>
      <c r="S45">
        <v>0</v>
      </c>
      <c r="T45">
        <v>0</v>
      </c>
      <c r="U45">
        <v>0</v>
      </c>
      <c r="V45">
        <v>0.75</v>
      </c>
      <c r="W45">
        <v>0</v>
      </c>
      <c r="X45">
        <v>1.625</v>
      </c>
      <c r="Y45">
        <v>4.5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13.17</v>
      </c>
      <c r="AJ45">
        <v>13.17</v>
      </c>
    </row>
    <row r="46" spans="1:36">
      <c r="A46" t="s">
        <v>2474</v>
      </c>
      <c r="B46">
        <v>1705</v>
      </c>
      <c r="C46">
        <v>1710</v>
      </c>
      <c r="D46">
        <v>1</v>
      </c>
      <c r="E46" s="3">
        <v>1720</v>
      </c>
      <c r="F46">
        <v>1707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3.125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1.3125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4.4400000000000004</v>
      </c>
      <c r="AJ46">
        <v>4.4400000000000004</v>
      </c>
    </row>
    <row r="47" spans="1:36">
      <c r="A47" t="s">
        <v>2473</v>
      </c>
      <c r="B47">
        <v>1706</v>
      </c>
      <c r="C47">
        <v>1710</v>
      </c>
      <c r="D47">
        <v>1</v>
      </c>
      <c r="E47" s="3">
        <v>1720</v>
      </c>
      <c r="F47">
        <v>1707</v>
      </c>
      <c r="G47">
        <v>0</v>
      </c>
      <c r="H47">
        <v>0</v>
      </c>
      <c r="I47">
        <v>63.25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3.125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1.625</v>
      </c>
      <c r="Y47">
        <v>0</v>
      </c>
      <c r="Z47">
        <v>1.3125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69.31</v>
      </c>
      <c r="AJ47">
        <v>69.31</v>
      </c>
    </row>
    <row r="48" spans="1:36">
      <c r="A48" t="s">
        <v>2471</v>
      </c>
      <c r="B48">
        <v>1706</v>
      </c>
      <c r="C48">
        <v>1710</v>
      </c>
      <c r="D48">
        <v>1</v>
      </c>
      <c r="E48" s="3">
        <v>1720</v>
      </c>
      <c r="F48">
        <v>1707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3.125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1.625</v>
      </c>
      <c r="Y48">
        <v>3.375</v>
      </c>
      <c r="Z48">
        <v>2.625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2.25</v>
      </c>
      <c r="AG48">
        <v>0</v>
      </c>
      <c r="AH48">
        <v>0</v>
      </c>
      <c r="AI48">
        <v>13</v>
      </c>
      <c r="AJ48">
        <v>13</v>
      </c>
    </row>
    <row r="49" spans="1:36">
      <c r="A49" t="s">
        <v>2469</v>
      </c>
      <c r="B49">
        <v>1707</v>
      </c>
      <c r="C49">
        <v>1710</v>
      </c>
      <c r="D49">
        <v>1</v>
      </c>
      <c r="E49" s="3">
        <v>1720</v>
      </c>
      <c r="F49">
        <v>1707</v>
      </c>
      <c r="G49">
        <v>0</v>
      </c>
      <c r="H49">
        <v>781.875</v>
      </c>
      <c r="I49">
        <v>189.75</v>
      </c>
      <c r="J49">
        <v>1010</v>
      </c>
      <c r="K49">
        <v>13</v>
      </c>
      <c r="L49">
        <v>0</v>
      </c>
      <c r="M49">
        <v>0</v>
      </c>
      <c r="N49">
        <v>15.041700000000001</v>
      </c>
      <c r="O49">
        <v>2.3125</v>
      </c>
      <c r="P49">
        <v>6.25</v>
      </c>
      <c r="Q49">
        <v>0</v>
      </c>
      <c r="R49">
        <v>170</v>
      </c>
      <c r="S49">
        <v>0</v>
      </c>
      <c r="T49">
        <v>0</v>
      </c>
      <c r="U49">
        <v>2.375</v>
      </c>
      <c r="V49">
        <v>3</v>
      </c>
      <c r="W49">
        <v>0.75</v>
      </c>
      <c r="X49">
        <v>6.5</v>
      </c>
      <c r="Y49">
        <v>50.625</v>
      </c>
      <c r="Z49">
        <v>0</v>
      </c>
      <c r="AA49">
        <v>6</v>
      </c>
      <c r="AB49">
        <v>2</v>
      </c>
      <c r="AC49">
        <v>12.125</v>
      </c>
      <c r="AD49">
        <v>2.09375</v>
      </c>
      <c r="AE49">
        <v>36</v>
      </c>
      <c r="AF49">
        <v>15.75</v>
      </c>
      <c r="AG49">
        <v>2.5</v>
      </c>
      <c r="AH49">
        <v>3.0625</v>
      </c>
      <c r="AI49">
        <v>2331.0100000000002</v>
      </c>
      <c r="AJ49">
        <v>2331.0100000000002</v>
      </c>
    </row>
    <row r="50" spans="1:36">
      <c r="A50" t="s">
        <v>2468</v>
      </c>
      <c r="B50">
        <v>1707</v>
      </c>
      <c r="C50">
        <v>1710</v>
      </c>
      <c r="D50">
        <v>1</v>
      </c>
      <c r="E50" s="3">
        <v>1720</v>
      </c>
      <c r="F50">
        <v>1707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3.9375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3.94</v>
      </c>
      <c r="AJ50">
        <v>3.94</v>
      </c>
    </row>
    <row r="51" spans="1:36">
      <c r="A51" t="s">
        <v>2465</v>
      </c>
      <c r="B51">
        <v>1708</v>
      </c>
      <c r="C51">
        <v>1710</v>
      </c>
      <c r="D51">
        <v>1</v>
      </c>
      <c r="E51" s="3">
        <v>1720</v>
      </c>
      <c r="F51">
        <v>1712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3.125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2.625</v>
      </c>
      <c r="AA51">
        <v>0</v>
      </c>
      <c r="AB51">
        <v>0</v>
      </c>
      <c r="AC51">
        <v>12.125</v>
      </c>
      <c r="AD51">
        <v>4.1875</v>
      </c>
      <c r="AE51">
        <v>0</v>
      </c>
      <c r="AF51">
        <v>0</v>
      </c>
      <c r="AG51">
        <v>0</v>
      </c>
      <c r="AH51">
        <v>6.125</v>
      </c>
      <c r="AI51">
        <v>28.19</v>
      </c>
      <c r="AJ51">
        <v>28.19</v>
      </c>
    </row>
    <row r="52" spans="1:36">
      <c r="A52" t="s">
        <v>2464</v>
      </c>
      <c r="B52">
        <v>1708</v>
      </c>
      <c r="C52">
        <v>1710</v>
      </c>
      <c r="D52">
        <v>1</v>
      </c>
      <c r="E52" s="3">
        <v>1720</v>
      </c>
      <c r="F52">
        <v>1712</v>
      </c>
      <c r="G52">
        <v>0</v>
      </c>
      <c r="H52">
        <v>199.81299999999999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1.5833299999999999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</v>
      </c>
      <c r="W52">
        <v>0</v>
      </c>
      <c r="X52">
        <v>3.25</v>
      </c>
      <c r="Y52">
        <v>5.625</v>
      </c>
      <c r="Z52">
        <v>3.9375</v>
      </c>
      <c r="AA52">
        <v>0</v>
      </c>
      <c r="AB52">
        <v>0.66666700000000001</v>
      </c>
      <c r="AC52">
        <v>0</v>
      </c>
      <c r="AD52">
        <v>0</v>
      </c>
      <c r="AE52">
        <v>0</v>
      </c>
      <c r="AF52">
        <v>4.5</v>
      </c>
      <c r="AG52">
        <v>0</v>
      </c>
      <c r="AH52">
        <v>0</v>
      </c>
      <c r="AI52">
        <v>220.88</v>
      </c>
      <c r="AJ52">
        <v>220.88</v>
      </c>
    </row>
    <row r="53" spans="1:36">
      <c r="A53" t="s">
        <v>2460</v>
      </c>
      <c r="B53">
        <v>1708</v>
      </c>
      <c r="C53">
        <v>1710</v>
      </c>
      <c r="D53">
        <v>1</v>
      </c>
      <c r="E53" s="7">
        <v>1720</v>
      </c>
      <c r="F53">
        <v>1712</v>
      </c>
      <c r="G53">
        <v>0</v>
      </c>
      <c r="H53">
        <v>538.625</v>
      </c>
      <c r="I53">
        <v>15.8125</v>
      </c>
      <c r="J53">
        <v>474.7</v>
      </c>
      <c r="K53">
        <v>6.5</v>
      </c>
      <c r="L53">
        <v>0</v>
      </c>
      <c r="M53">
        <v>0</v>
      </c>
      <c r="N53">
        <v>1.5833299999999999</v>
      </c>
      <c r="O53">
        <v>1.15625</v>
      </c>
      <c r="P53">
        <v>0</v>
      </c>
      <c r="Q53">
        <v>35.3125</v>
      </c>
      <c r="R53">
        <v>34</v>
      </c>
      <c r="S53">
        <v>0</v>
      </c>
      <c r="T53">
        <v>0</v>
      </c>
      <c r="U53">
        <v>0</v>
      </c>
      <c r="V53">
        <v>0.75</v>
      </c>
      <c r="W53">
        <v>0</v>
      </c>
      <c r="X53">
        <v>0</v>
      </c>
      <c r="Y53">
        <v>3.375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1111.81</v>
      </c>
      <c r="AJ53">
        <v>1111.81</v>
      </c>
    </row>
    <row r="54" spans="1:36">
      <c r="A54" t="s">
        <v>2458</v>
      </c>
      <c r="B54">
        <v>1708</v>
      </c>
      <c r="C54">
        <v>1710</v>
      </c>
      <c r="D54">
        <v>1</v>
      </c>
      <c r="E54" s="3">
        <v>1720</v>
      </c>
      <c r="F54">
        <v>1712</v>
      </c>
      <c r="G54">
        <v>0</v>
      </c>
      <c r="H54">
        <v>112.938</v>
      </c>
      <c r="I54">
        <v>0</v>
      </c>
      <c r="J54">
        <v>20.2</v>
      </c>
      <c r="K54">
        <v>6.5</v>
      </c>
      <c r="L54">
        <v>0</v>
      </c>
      <c r="M54">
        <v>0</v>
      </c>
      <c r="N54">
        <v>0.79166700000000001</v>
      </c>
      <c r="O54">
        <v>1.15625</v>
      </c>
      <c r="P54">
        <v>0</v>
      </c>
      <c r="Q54">
        <v>0</v>
      </c>
      <c r="R54">
        <v>34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3.375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178.96</v>
      </c>
      <c r="AJ54">
        <v>178.96</v>
      </c>
    </row>
    <row r="55" spans="1:36">
      <c r="A55" t="s">
        <v>2457</v>
      </c>
      <c r="B55">
        <v>1708</v>
      </c>
      <c r="C55">
        <v>1710</v>
      </c>
      <c r="D55">
        <v>1</v>
      </c>
      <c r="E55" s="3">
        <v>1720</v>
      </c>
      <c r="F55">
        <v>1712</v>
      </c>
      <c r="G55">
        <v>0</v>
      </c>
      <c r="H55">
        <v>312.75</v>
      </c>
      <c r="I55">
        <v>79.0625</v>
      </c>
      <c r="J55">
        <v>606</v>
      </c>
      <c r="K55">
        <v>3.25</v>
      </c>
      <c r="L55">
        <v>0</v>
      </c>
      <c r="M55">
        <v>0</v>
      </c>
      <c r="N55">
        <v>1.5833299999999999</v>
      </c>
      <c r="O55">
        <v>0.578125</v>
      </c>
      <c r="P55">
        <v>3.125</v>
      </c>
      <c r="Q55">
        <v>0</v>
      </c>
      <c r="R55">
        <v>34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2.625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1042.97</v>
      </c>
      <c r="AJ55">
        <v>1042.97</v>
      </c>
    </row>
    <row r="56" spans="1:36">
      <c r="A56" t="s">
        <v>2451</v>
      </c>
      <c r="B56">
        <v>1708</v>
      </c>
      <c r="C56">
        <v>1710</v>
      </c>
      <c r="D56">
        <v>1</v>
      </c>
      <c r="E56" s="3">
        <v>1720</v>
      </c>
      <c r="F56">
        <v>1712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0.79166700000000001</v>
      </c>
      <c r="O56">
        <v>1.15625</v>
      </c>
      <c r="P56">
        <v>3.125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1.3125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6.39</v>
      </c>
      <c r="AJ56">
        <v>6.39</v>
      </c>
    </row>
    <row r="57" spans="1:36">
      <c r="A57" t="s">
        <v>2449</v>
      </c>
      <c r="B57">
        <v>1709</v>
      </c>
      <c r="C57">
        <v>1710</v>
      </c>
      <c r="D57">
        <v>1</v>
      </c>
      <c r="E57" s="3">
        <v>1720</v>
      </c>
      <c r="F57">
        <v>1712</v>
      </c>
      <c r="G57">
        <v>0</v>
      </c>
      <c r="H57">
        <v>0</v>
      </c>
      <c r="I57">
        <v>15.8125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3.125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1.625</v>
      </c>
      <c r="Y57">
        <v>0</v>
      </c>
      <c r="Z57">
        <v>1.3125</v>
      </c>
      <c r="AA57">
        <v>0</v>
      </c>
      <c r="AB57">
        <v>10</v>
      </c>
      <c r="AC57">
        <v>0</v>
      </c>
      <c r="AD57">
        <v>2.09375</v>
      </c>
      <c r="AE57">
        <v>0</v>
      </c>
      <c r="AF57">
        <v>2.25</v>
      </c>
      <c r="AG57">
        <v>0</v>
      </c>
      <c r="AH57">
        <v>0</v>
      </c>
      <c r="AI57">
        <v>36.22</v>
      </c>
      <c r="AJ57">
        <v>36.22</v>
      </c>
    </row>
    <row r="58" spans="1:36">
      <c r="A58" t="s">
        <v>2448</v>
      </c>
      <c r="B58">
        <v>1709</v>
      </c>
      <c r="C58">
        <v>1710</v>
      </c>
      <c r="D58">
        <v>1</v>
      </c>
      <c r="E58" s="3">
        <v>1720</v>
      </c>
      <c r="F58">
        <v>1712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5.25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3.0625</v>
      </c>
      <c r="AI58">
        <v>8.31</v>
      </c>
      <c r="AJ58">
        <v>8.31</v>
      </c>
    </row>
    <row r="59" spans="1:36">
      <c r="A59" t="s">
        <v>2446</v>
      </c>
      <c r="B59">
        <v>1709</v>
      </c>
      <c r="C59">
        <v>1710</v>
      </c>
      <c r="D59">
        <v>1</v>
      </c>
      <c r="E59" s="3">
        <v>1720</v>
      </c>
      <c r="F59">
        <v>1712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0.75</v>
      </c>
      <c r="W59">
        <v>0</v>
      </c>
      <c r="X59">
        <v>0</v>
      </c>
      <c r="Y59">
        <v>3.375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15.75</v>
      </c>
      <c r="AF59">
        <v>2.25</v>
      </c>
      <c r="AG59">
        <v>0</v>
      </c>
      <c r="AH59">
        <v>0</v>
      </c>
      <c r="AI59">
        <v>22.13</v>
      </c>
      <c r="AJ59">
        <v>22.13</v>
      </c>
    </row>
    <row r="60" spans="1:36">
      <c r="A60" t="s">
        <v>2445</v>
      </c>
      <c r="B60">
        <v>1709</v>
      </c>
      <c r="C60">
        <v>1710</v>
      </c>
      <c r="D60">
        <v>1</v>
      </c>
      <c r="E60" s="3">
        <v>1720</v>
      </c>
      <c r="F60">
        <v>1712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0.66666700000000001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0.67</v>
      </c>
      <c r="AJ60">
        <v>0.67</v>
      </c>
    </row>
    <row r="61" spans="1:36">
      <c r="A61" t="s">
        <v>2443</v>
      </c>
      <c r="B61">
        <v>1709</v>
      </c>
      <c r="C61">
        <v>1710</v>
      </c>
      <c r="D61">
        <v>1</v>
      </c>
      <c r="E61" s="3">
        <v>1720</v>
      </c>
      <c r="F61">
        <v>1712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2431</v>
      </c>
      <c r="B62">
        <v>1710</v>
      </c>
      <c r="C62">
        <v>1710</v>
      </c>
      <c r="D62">
        <v>1</v>
      </c>
      <c r="E62" s="3">
        <v>1720</v>
      </c>
      <c r="F62">
        <v>1712</v>
      </c>
      <c r="G62">
        <v>0</v>
      </c>
      <c r="H62">
        <v>130.31299999999999</v>
      </c>
      <c r="I62">
        <v>31.625</v>
      </c>
      <c r="J62">
        <v>88.88</v>
      </c>
      <c r="K62">
        <v>0</v>
      </c>
      <c r="L62">
        <v>0</v>
      </c>
      <c r="M62">
        <v>0</v>
      </c>
      <c r="N62">
        <v>0</v>
      </c>
      <c r="O62">
        <v>0</v>
      </c>
      <c r="P62">
        <v>3.125</v>
      </c>
      <c r="Q62">
        <v>35.3125</v>
      </c>
      <c r="R62">
        <v>0</v>
      </c>
      <c r="S62">
        <v>0</v>
      </c>
      <c r="T62">
        <v>0</v>
      </c>
      <c r="U62">
        <v>2.375</v>
      </c>
      <c r="V62">
        <v>0</v>
      </c>
      <c r="W62">
        <v>0</v>
      </c>
      <c r="X62">
        <v>1.625</v>
      </c>
      <c r="Y62">
        <v>0</v>
      </c>
      <c r="Z62">
        <v>3.9375</v>
      </c>
      <c r="AA62">
        <v>0</v>
      </c>
      <c r="AB62">
        <v>76.666700000000006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373.86</v>
      </c>
      <c r="AJ62">
        <v>373.86</v>
      </c>
    </row>
    <row r="63" spans="1:36">
      <c r="A63" t="s">
        <v>2430</v>
      </c>
      <c r="B63">
        <v>1710</v>
      </c>
      <c r="C63">
        <v>1710</v>
      </c>
      <c r="D63">
        <v>1</v>
      </c>
      <c r="E63" s="3">
        <v>1720</v>
      </c>
      <c r="F63">
        <v>1712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1.5833299999999999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2.375</v>
      </c>
      <c r="V63">
        <v>0</v>
      </c>
      <c r="W63">
        <v>0</v>
      </c>
      <c r="X63">
        <v>4.875</v>
      </c>
      <c r="Y63">
        <v>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17.829999999999998</v>
      </c>
      <c r="AJ63">
        <v>17.829999999999998</v>
      </c>
    </row>
    <row r="64" spans="1:36">
      <c r="A64" t="s">
        <v>2429</v>
      </c>
      <c r="B64">
        <v>1710</v>
      </c>
      <c r="C64">
        <v>1710</v>
      </c>
      <c r="D64">
        <v>1</v>
      </c>
      <c r="E64" s="3">
        <v>1720</v>
      </c>
      <c r="F64">
        <v>1712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0.79166700000000001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1.625</v>
      </c>
      <c r="Y64">
        <v>3.375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5.79</v>
      </c>
      <c r="AJ64">
        <v>5.79</v>
      </c>
    </row>
    <row r="65" spans="1:36">
      <c r="A65" t="s">
        <v>2428</v>
      </c>
      <c r="B65">
        <v>1711</v>
      </c>
      <c r="C65">
        <v>1720</v>
      </c>
      <c r="D65">
        <v>1</v>
      </c>
      <c r="E65" s="3">
        <v>1720</v>
      </c>
      <c r="F65">
        <v>1712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2.375</v>
      </c>
      <c r="V65">
        <v>0</v>
      </c>
      <c r="W65">
        <v>3</v>
      </c>
      <c r="X65">
        <v>6.5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2.25</v>
      </c>
      <c r="AG65">
        <v>0</v>
      </c>
      <c r="AH65">
        <v>0</v>
      </c>
      <c r="AI65">
        <v>14.13</v>
      </c>
      <c r="AJ65">
        <v>14.13</v>
      </c>
    </row>
    <row r="66" spans="1:36">
      <c r="A66" t="s">
        <v>2423</v>
      </c>
      <c r="B66">
        <v>1711</v>
      </c>
      <c r="C66">
        <v>1720</v>
      </c>
      <c r="D66">
        <v>1</v>
      </c>
      <c r="E66" s="3">
        <v>1720</v>
      </c>
      <c r="F66">
        <v>1712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15.375</v>
      </c>
      <c r="T66">
        <v>0</v>
      </c>
      <c r="U66">
        <v>0</v>
      </c>
      <c r="V66">
        <v>2.25</v>
      </c>
      <c r="W66">
        <v>0</v>
      </c>
      <c r="X66">
        <v>0</v>
      </c>
      <c r="Y66">
        <v>0</v>
      </c>
      <c r="Z66">
        <v>1.3125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2.25</v>
      </c>
      <c r="AG66">
        <v>0</v>
      </c>
      <c r="AH66">
        <v>0</v>
      </c>
      <c r="AI66">
        <v>21.19</v>
      </c>
      <c r="AJ66">
        <v>21.19</v>
      </c>
    </row>
    <row r="67" spans="1:36">
      <c r="A67" t="s">
        <v>2420</v>
      </c>
      <c r="B67">
        <v>1711</v>
      </c>
      <c r="C67">
        <v>1720</v>
      </c>
      <c r="D67">
        <v>1</v>
      </c>
      <c r="E67" s="3">
        <v>1720</v>
      </c>
      <c r="F67">
        <v>1712</v>
      </c>
      <c r="G67">
        <v>0</v>
      </c>
      <c r="H67">
        <v>330.125</v>
      </c>
      <c r="I67">
        <v>31.625</v>
      </c>
      <c r="J67">
        <v>0</v>
      </c>
      <c r="K67">
        <v>0</v>
      </c>
      <c r="L67">
        <v>0</v>
      </c>
      <c r="M67">
        <v>0</v>
      </c>
      <c r="N67">
        <v>0</v>
      </c>
      <c r="O67">
        <v>0.578125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0.75</v>
      </c>
      <c r="W67">
        <v>0</v>
      </c>
      <c r="X67">
        <v>3.25</v>
      </c>
      <c r="Y67">
        <v>2.25</v>
      </c>
      <c r="Z67">
        <v>0</v>
      </c>
      <c r="AA67">
        <v>0</v>
      </c>
      <c r="AB67">
        <v>3.3333300000000001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371.91</v>
      </c>
      <c r="AJ67">
        <v>371.91</v>
      </c>
    </row>
    <row r="68" spans="1:36">
      <c r="A68" t="s">
        <v>2417</v>
      </c>
      <c r="B68">
        <v>1711</v>
      </c>
      <c r="C68">
        <v>1720</v>
      </c>
      <c r="D68">
        <v>1</v>
      </c>
      <c r="E68" s="3">
        <v>1720</v>
      </c>
      <c r="F68">
        <v>1712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1.5833299999999999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0.375</v>
      </c>
      <c r="X68">
        <v>0</v>
      </c>
      <c r="Y68">
        <v>0</v>
      </c>
      <c r="Z68">
        <v>0</v>
      </c>
      <c r="AA68">
        <v>1</v>
      </c>
      <c r="AB68">
        <v>1.3333299999999999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4.29</v>
      </c>
      <c r="AJ68">
        <v>4.29</v>
      </c>
    </row>
    <row r="69" spans="1:36">
      <c r="A69" t="s">
        <v>2415</v>
      </c>
      <c r="B69">
        <v>1712</v>
      </c>
      <c r="C69">
        <v>1720</v>
      </c>
      <c r="D69">
        <v>1</v>
      </c>
      <c r="E69" s="3">
        <v>1720</v>
      </c>
      <c r="F69">
        <v>1712</v>
      </c>
      <c r="G69">
        <v>0</v>
      </c>
      <c r="H69">
        <v>0</v>
      </c>
      <c r="I69">
        <v>15.8125</v>
      </c>
      <c r="J69">
        <v>0</v>
      </c>
      <c r="K69">
        <v>0</v>
      </c>
      <c r="L69">
        <v>0</v>
      </c>
      <c r="M69">
        <v>0</v>
      </c>
      <c r="N69">
        <v>2.375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3.375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21.56</v>
      </c>
      <c r="AJ69">
        <v>21.56</v>
      </c>
    </row>
    <row r="70" spans="1:36">
      <c r="A70" t="s">
        <v>2410</v>
      </c>
      <c r="B70">
        <v>1712</v>
      </c>
      <c r="C70">
        <v>1720</v>
      </c>
      <c r="D70">
        <v>1</v>
      </c>
      <c r="E70" s="3">
        <v>1720</v>
      </c>
      <c r="F70">
        <v>1712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12.25</v>
      </c>
      <c r="AI70">
        <v>12.25</v>
      </c>
      <c r="AJ70">
        <v>12.25</v>
      </c>
    </row>
    <row r="71" spans="1:36">
      <c r="A71" t="s">
        <v>2407</v>
      </c>
      <c r="B71">
        <v>1712</v>
      </c>
      <c r="C71">
        <v>1720</v>
      </c>
      <c r="D71">
        <v>1</v>
      </c>
      <c r="E71" s="3">
        <v>1720</v>
      </c>
      <c r="F71">
        <v>1712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0.79166700000000001</v>
      </c>
      <c r="O71">
        <v>0</v>
      </c>
      <c r="P71">
        <v>3.125</v>
      </c>
      <c r="Q71">
        <v>0</v>
      </c>
      <c r="R71">
        <v>0</v>
      </c>
      <c r="S71">
        <v>0</v>
      </c>
      <c r="T71">
        <v>0</v>
      </c>
      <c r="U71">
        <v>2.375</v>
      </c>
      <c r="V71">
        <v>1.5</v>
      </c>
      <c r="W71">
        <v>0.375</v>
      </c>
      <c r="X71">
        <v>3.25</v>
      </c>
      <c r="Y71">
        <v>4.5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6.75</v>
      </c>
      <c r="AG71">
        <v>0</v>
      </c>
      <c r="AH71">
        <v>0</v>
      </c>
      <c r="AI71">
        <v>23.67</v>
      </c>
      <c r="AJ71">
        <v>23.67</v>
      </c>
    </row>
    <row r="72" spans="1:36">
      <c r="A72" t="s">
        <v>2406</v>
      </c>
      <c r="B72">
        <v>1712</v>
      </c>
      <c r="C72">
        <v>1720</v>
      </c>
      <c r="D72">
        <v>1</v>
      </c>
      <c r="E72" s="3">
        <v>1720</v>
      </c>
      <c r="F72">
        <v>1712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2.375</v>
      </c>
      <c r="O72">
        <v>0</v>
      </c>
      <c r="P72">
        <v>3.125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0.375</v>
      </c>
      <c r="X72">
        <v>1.625</v>
      </c>
      <c r="Y72">
        <v>2.25</v>
      </c>
      <c r="Z72">
        <v>1.3125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2.25</v>
      </c>
      <c r="AG72">
        <v>0</v>
      </c>
      <c r="AH72">
        <v>0</v>
      </c>
      <c r="AI72">
        <v>14.31</v>
      </c>
      <c r="AJ72">
        <v>14.31</v>
      </c>
    </row>
    <row r="73" spans="1:36">
      <c r="A73" t="s">
        <v>2405</v>
      </c>
      <c r="B73">
        <v>1712</v>
      </c>
      <c r="C73">
        <v>1720</v>
      </c>
      <c r="D73">
        <v>1</v>
      </c>
      <c r="E73" s="3">
        <v>1720</v>
      </c>
      <c r="F73">
        <v>1712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0.79166700000000001</v>
      </c>
      <c r="O73">
        <v>0</v>
      </c>
      <c r="P73">
        <v>3.125</v>
      </c>
      <c r="Q73">
        <v>0</v>
      </c>
      <c r="R73">
        <v>0</v>
      </c>
      <c r="S73">
        <v>0</v>
      </c>
      <c r="T73">
        <v>0</v>
      </c>
      <c r="U73">
        <v>2.375</v>
      </c>
      <c r="V73">
        <v>1.5</v>
      </c>
      <c r="W73">
        <v>0.375</v>
      </c>
      <c r="X73">
        <v>1.625</v>
      </c>
      <c r="Y73">
        <v>4.5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1.125</v>
      </c>
      <c r="AF73">
        <v>6.75</v>
      </c>
      <c r="AG73">
        <v>0</v>
      </c>
      <c r="AH73">
        <v>0</v>
      </c>
      <c r="AI73">
        <v>23.17</v>
      </c>
      <c r="AJ73">
        <v>23.17</v>
      </c>
    </row>
    <row r="74" spans="1:36">
      <c r="A74" t="s">
        <v>2403</v>
      </c>
      <c r="B74">
        <v>1713</v>
      </c>
      <c r="C74">
        <v>1720</v>
      </c>
      <c r="D74">
        <v>1</v>
      </c>
      <c r="E74" s="3">
        <v>1720</v>
      </c>
      <c r="F74">
        <v>1717</v>
      </c>
      <c r="G74">
        <v>0</v>
      </c>
      <c r="H74">
        <v>0</v>
      </c>
      <c r="I74">
        <v>31.625</v>
      </c>
      <c r="J74">
        <v>0</v>
      </c>
      <c r="K74">
        <v>0</v>
      </c>
      <c r="L74">
        <v>0</v>
      </c>
      <c r="M74">
        <v>0</v>
      </c>
      <c r="N74">
        <v>1.5833299999999999</v>
      </c>
      <c r="O74">
        <v>0</v>
      </c>
      <c r="P74">
        <v>3.125</v>
      </c>
      <c r="Q74">
        <v>0</v>
      </c>
      <c r="R74">
        <v>0</v>
      </c>
      <c r="S74">
        <v>0</v>
      </c>
      <c r="T74">
        <v>0</v>
      </c>
      <c r="U74">
        <v>0</v>
      </c>
      <c r="V74">
        <v>0.75</v>
      </c>
      <c r="W74">
        <v>0.375</v>
      </c>
      <c r="X74">
        <v>3.25</v>
      </c>
      <c r="Y74">
        <v>4.5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2.25</v>
      </c>
      <c r="AG74">
        <v>0</v>
      </c>
      <c r="AH74">
        <v>0</v>
      </c>
      <c r="AI74">
        <v>47.46</v>
      </c>
      <c r="AJ74">
        <v>47.46</v>
      </c>
    </row>
    <row r="75" spans="1:36">
      <c r="A75" t="s">
        <v>2401</v>
      </c>
      <c r="B75">
        <v>1713</v>
      </c>
      <c r="C75">
        <v>1720</v>
      </c>
      <c r="D75">
        <v>1</v>
      </c>
      <c r="E75" s="3">
        <v>1720</v>
      </c>
      <c r="F75">
        <v>1717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1.5833299999999999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4.75</v>
      </c>
      <c r="V75">
        <v>0.75</v>
      </c>
      <c r="W75">
        <v>0</v>
      </c>
      <c r="X75">
        <v>6.5</v>
      </c>
      <c r="Y75">
        <v>11.25</v>
      </c>
      <c r="Z75">
        <v>0</v>
      </c>
      <c r="AA75">
        <v>1</v>
      </c>
      <c r="AB75">
        <v>0.66666700000000001</v>
      </c>
      <c r="AC75">
        <v>0</v>
      </c>
      <c r="AD75">
        <v>0</v>
      </c>
      <c r="AE75">
        <v>7.875</v>
      </c>
      <c r="AF75">
        <v>2.25</v>
      </c>
      <c r="AG75">
        <v>0</v>
      </c>
      <c r="AH75">
        <v>0</v>
      </c>
      <c r="AI75">
        <v>36.630000000000003</v>
      </c>
      <c r="AJ75">
        <v>36.630000000000003</v>
      </c>
    </row>
    <row r="76" spans="1:36">
      <c r="A76" t="s">
        <v>2400</v>
      </c>
      <c r="B76">
        <v>1713</v>
      </c>
      <c r="C76">
        <v>1720</v>
      </c>
      <c r="D76">
        <v>1</v>
      </c>
      <c r="E76" s="3">
        <v>1720</v>
      </c>
      <c r="F76">
        <v>1717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1.15625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0.75</v>
      </c>
      <c r="W76">
        <v>0.375</v>
      </c>
      <c r="X76">
        <v>0</v>
      </c>
      <c r="Y76">
        <v>4.5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6.78</v>
      </c>
      <c r="AJ76">
        <v>6.78</v>
      </c>
    </row>
    <row r="77" spans="1:36">
      <c r="A77" t="s">
        <v>2398</v>
      </c>
      <c r="B77">
        <v>1713</v>
      </c>
      <c r="C77">
        <v>1720</v>
      </c>
      <c r="D77">
        <v>1</v>
      </c>
      <c r="E77" s="3">
        <v>1720</v>
      </c>
      <c r="F77">
        <v>1717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0.79166700000000001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0.75</v>
      </c>
      <c r="W77">
        <v>0</v>
      </c>
      <c r="X77">
        <v>0</v>
      </c>
      <c r="Y77">
        <v>5.625</v>
      </c>
      <c r="Z77">
        <v>0</v>
      </c>
      <c r="AA77">
        <v>1</v>
      </c>
      <c r="AB77">
        <v>0</v>
      </c>
      <c r="AC77">
        <v>0</v>
      </c>
      <c r="AD77">
        <v>2.09375</v>
      </c>
      <c r="AE77">
        <v>4.5</v>
      </c>
      <c r="AF77">
        <v>4.5</v>
      </c>
      <c r="AG77">
        <v>0</v>
      </c>
      <c r="AH77">
        <v>0</v>
      </c>
      <c r="AI77">
        <v>19.260000000000002</v>
      </c>
      <c r="AJ77">
        <v>19.260000000000002</v>
      </c>
    </row>
    <row r="78" spans="1:36">
      <c r="A78" t="s">
        <v>2395</v>
      </c>
      <c r="B78">
        <v>1713</v>
      </c>
      <c r="C78">
        <v>1720</v>
      </c>
      <c r="D78">
        <v>1</v>
      </c>
      <c r="E78" s="3">
        <v>1720</v>
      </c>
      <c r="F78">
        <v>1717</v>
      </c>
      <c r="G78">
        <v>0</v>
      </c>
      <c r="H78">
        <v>173.75</v>
      </c>
      <c r="I78">
        <v>31.625</v>
      </c>
      <c r="J78">
        <v>505</v>
      </c>
      <c r="K78">
        <v>6.5</v>
      </c>
      <c r="L78">
        <v>0</v>
      </c>
      <c r="M78">
        <v>0</v>
      </c>
      <c r="N78">
        <v>1.5833299999999999</v>
      </c>
      <c r="O78">
        <v>0.578125</v>
      </c>
      <c r="P78">
        <v>0</v>
      </c>
      <c r="Q78">
        <v>0</v>
      </c>
      <c r="R78">
        <v>34</v>
      </c>
      <c r="S78">
        <v>0</v>
      </c>
      <c r="T78">
        <v>0</v>
      </c>
      <c r="U78">
        <v>0</v>
      </c>
      <c r="V78">
        <v>0</v>
      </c>
      <c r="W78">
        <v>0</v>
      </c>
      <c r="X78">
        <v>1.625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2.25</v>
      </c>
      <c r="AG78">
        <v>0</v>
      </c>
      <c r="AH78">
        <v>0</v>
      </c>
      <c r="AI78">
        <v>756.91</v>
      </c>
      <c r="AJ78">
        <v>756.91</v>
      </c>
    </row>
    <row r="79" spans="1:36">
      <c r="A79" t="s">
        <v>2387</v>
      </c>
      <c r="B79">
        <v>1713</v>
      </c>
      <c r="C79">
        <v>1720</v>
      </c>
      <c r="D79">
        <v>1</v>
      </c>
      <c r="E79" s="3">
        <v>1720</v>
      </c>
      <c r="F79">
        <v>1717</v>
      </c>
      <c r="G79">
        <v>0</v>
      </c>
      <c r="H79">
        <v>243.25</v>
      </c>
      <c r="I79">
        <v>79.0625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322.31</v>
      </c>
      <c r="AJ79">
        <v>322.31</v>
      </c>
    </row>
    <row r="80" spans="1:36">
      <c r="A80" t="s">
        <v>2378</v>
      </c>
      <c r="B80">
        <v>1713</v>
      </c>
      <c r="C80">
        <v>1720</v>
      </c>
      <c r="D80">
        <v>1</v>
      </c>
      <c r="E80" s="3">
        <v>1720</v>
      </c>
      <c r="F80">
        <v>1717</v>
      </c>
      <c r="G80">
        <v>0</v>
      </c>
      <c r="H80">
        <v>43.4375</v>
      </c>
      <c r="I80">
        <v>31.625</v>
      </c>
      <c r="J80">
        <v>303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34</v>
      </c>
      <c r="S80">
        <v>0</v>
      </c>
      <c r="T80">
        <v>0</v>
      </c>
      <c r="U80">
        <v>0</v>
      </c>
      <c r="V80">
        <v>0</v>
      </c>
      <c r="W80">
        <v>0</v>
      </c>
      <c r="X80">
        <v>3.25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415.31</v>
      </c>
      <c r="AJ80">
        <v>415.31</v>
      </c>
    </row>
    <row r="81" spans="1:36">
      <c r="A81" t="s">
        <v>2376</v>
      </c>
      <c r="B81">
        <v>1713</v>
      </c>
      <c r="C81">
        <v>1720</v>
      </c>
      <c r="D81">
        <v>1</v>
      </c>
      <c r="E81" s="3">
        <v>1720</v>
      </c>
      <c r="F81">
        <v>1717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1.625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2.25</v>
      </c>
      <c r="AG81">
        <v>0</v>
      </c>
      <c r="AH81">
        <v>9.1875</v>
      </c>
      <c r="AI81">
        <v>13.06</v>
      </c>
      <c r="AJ81">
        <v>13.06</v>
      </c>
    </row>
    <row r="82" spans="1:36">
      <c r="A82" t="s">
        <v>2371</v>
      </c>
      <c r="B82">
        <v>1713</v>
      </c>
      <c r="C82">
        <v>1720</v>
      </c>
      <c r="D82">
        <v>1</v>
      </c>
      <c r="E82" s="3">
        <v>1720</v>
      </c>
      <c r="F82">
        <v>1717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2360</v>
      </c>
      <c r="B83">
        <v>1713</v>
      </c>
      <c r="C83">
        <v>1720</v>
      </c>
      <c r="D83">
        <v>1</v>
      </c>
      <c r="E83" s="3">
        <v>1720</v>
      </c>
      <c r="F83">
        <v>1717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2358</v>
      </c>
      <c r="B84">
        <v>1714</v>
      </c>
      <c r="C84">
        <v>1720</v>
      </c>
      <c r="D84">
        <v>1</v>
      </c>
      <c r="E84" s="3">
        <v>1720</v>
      </c>
      <c r="F84">
        <v>1717</v>
      </c>
      <c r="G84">
        <v>0</v>
      </c>
      <c r="H84">
        <v>260.625</v>
      </c>
      <c r="I84">
        <v>79.0625</v>
      </c>
      <c r="J84">
        <v>0</v>
      </c>
      <c r="K84">
        <v>6.5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380.19</v>
      </c>
      <c r="AJ84">
        <v>380.19</v>
      </c>
    </row>
    <row r="85" spans="1:36">
      <c r="A85" t="s">
        <v>2354</v>
      </c>
      <c r="B85">
        <v>1714</v>
      </c>
      <c r="C85">
        <v>1720</v>
      </c>
      <c r="D85">
        <v>1</v>
      </c>
      <c r="E85" s="3">
        <v>1720</v>
      </c>
      <c r="F85">
        <v>1717</v>
      </c>
      <c r="G85">
        <v>0</v>
      </c>
      <c r="H85">
        <v>104.25</v>
      </c>
      <c r="I85">
        <v>0</v>
      </c>
      <c r="J85">
        <v>0</v>
      </c>
      <c r="K85">
        <v>0</v>
      </c>
      <c r="L85">
        <v>0</v>
      </c>
      <c r="M85">
        <v>30</v>
      </c>
      <c r="N85">
        <v>0</v>
      </c>
      <c r="O85">
        <v>0</v>
      </c>
      <c r="P85">
        <v>0</v>
      </c>
      <c r="Q85">
        <v>0</v>
      </c>
      <c r="R85">
        <v>34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168.25</v>
      </c>
      <c r="AJ85">
        <v>168.25</v>
      </c>
    </row>
    <row r="86" spans="1:36">
      <c r="A86" t="s">
        <v>2352</v>
      </c>
      <c r="B86">
        <v>1714</v>
      </c>
      <c r="C86">
        <v>1720</v>
      </c>
      <c r="D86">
        <v>1</v>
      </c>
      <c r="E86" s="3">
        <v>1720</v>
      </c>
      <c r="F86">
        <v>1717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3.3333300000000001</v>
      </c>
      <c r="AC86">
        <v>0</v>
      </c>
      <c r="AD86">
        <v>0</v>
      </c>
      <c r="AE86">
        <v>0</v>
      </c>
      <c r="AF86">
        <v>2.25</v>
      </c>
      <c r="AG86">
        <v>0</v>
      </c>
      <c r="AH86">
        <v>0</v>
      </c>
      <c r="AI86">
        <v>5.58</v>
      </c>
      <c r="AJ86">
        <v>5.58</v>
      </c>
    </row>
    <row r="87" spans="1:36">
      <c r="A87" t="s">
        <v>2344</v>
      </c>
      <c r="B87">
        <v>1714</v>
      </c>
      <c r="C87">
        <v>1720</v>
      </c>
      <c r="D87">
        <v>1</v>
      </c>
      <c r="E87" s="3">
        <v>1720</v>
      </c>
      <c r="F87">
        <v>1717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1.5833299999999999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2.375</v>
      </c>
      <c r="V87">
        <v>0.75</v>
      </c>
      <c r="W87">
        <v>0.75</v>
      </c>
      <c r="X87">
        <v>9.75</v>
      </c>
      <c r="Y87">
        <v>5.625</v>
      </c>
      <c r="Z87">
        <v>0</v>
      </c>
      <c r="AA87">
        <v>1</v>
      </c>
      <c r="AB87">
        <v>0.66666700000000001</v>
      </c>
      <c r="AC87">
        <v>0</v>
      </c>
      <c r="AD87">
        <v>0</v>
      </c>
      <c r="AE87">
        <v>12.375</v>
      </c>
      <c r="AF87">
        <v>2.25</v>
      </c>
      <c r="AG87">
        <v>1.25</v>
      </c>
      <c r="AH87">
        <v>0</v>
      </c>
      <c r="AI87">
        <v>38.380000000000003</v>
      </c>
      <c r="AJ87">
        <v>38.380000000000003</v>
      </c>
    </row>
    <row r="88" spans="1:36">
      <c r="A88" t="s">
        <v>2341</v>
      </c>
      <c r="B88">
        <v>1714</v>
      </c>
      <c r="C88">
        <v>1720</v>
      </c>
      <c r="D88">
        <v>1</v>
      </c>
      <c r="E88" s="3">
        <v>1720</v>
      </c>
      <c r="F88">
        <v>1717</v>
      </c>
      <c r="G88">
        <v>0</v>
      </c>
      <c r="H88">
        <v>347.5</v>
      </c>
      <c r="I88">
        <v>31.625</v>
      </c>
      <c r="J88">
        <v>404</v>
      </c>
      <c r="K88">
        <v>0</v>
      </c>
      <c r="L88">
        <v>0</v>
      </c>
      <c r="M88">
        <v>0</v>
      </c>
      <c r="N88">
        <v>0</v>
      </c>
      <c r="O88">
        <v>0</v>
      </c>
      <c r="P88">
        <v>9.375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1.625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4.5</v>
      </c>
      <c r="AF88">
        <v>0</v>
      </c>
      <c r="AG88">
        <v>0</v>
      </c>
      <c r="AH88">
        <v>0</v>
      </c>
      <c r="AI88">
        <v>798.63</v>
      </c>
      <c r="AJ88">
        <v>798.63</v>
      </c>
    </row>
    <row r="89" spans="1:36">
      <c r="A89" t="s">
        <v>2340</v>
      </c>
      <c r="B89">
        <v>1714</v>
      </c>
      <c r="C89">
        <v>1720</v>
      </c>
      <c r="D89">
        <v>1</v>
      </c>
      <c r="E89" s="3">
        <v>1720</v>
      </c>
      <c r="F89">
        <v>1717</v>
      </c>
      <c r="G89">
        <v>0</v>
      </c>
      <c r="H89">
        <v>243.25</v>
      </c>
      <c r="I89">
        <v>94.875</v>
      </c>
      <c r="J89">
        <v>0</v>
      </c>
      <c r="K89">
        <v>6.5</v>
      </c>
      <c r="L89">
        <v>0</v>
      </c>
      <c r="M89">
        <v>0</v>
      </c>
      <c r="N89">
        <v>1.5833299999999999</v>
      </c>
      <c r="O89">
        <v>0</v>
      </c>
      <c r="P89">
        <v>3.125</v>
      </c>
      <c r="Q89">
        <v>0</v>
      </c>
      <c r="R89">
        <v>0</v>
      </c>
      <c r="S89">
        <v>0</v>
      </c>
      <c r="T89">
        <v>0</v>
      </c>
      <c r="U89">
        <v>0</v>
      </c>
      <c r="V89">
        <v>0.75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2.25</v>
      </c>
      <c r="AG89">
        <v>0</v>
      </c>
      <c r="AH89">
        <v>0</v>
      </c>
      <c r="AI89">
        <v>352.33</v>
      </c>
      <c r="AJ89">
        <v>352.33</v>
      </c>
    </row>
    <row r="90" spans="1:36">
      <c r="A90" t="s">
        <v>2337</v>
      </c>
      <c r="B90">
        <v>1714</v>
      </c>
      <c r="C90">
        <v>1720</v>
      </c>
      <c r="D90">
        <v>1</v>
      </c>
      <c r="E90" s="3">
        <v>1720</v>
      </c>
      <c r="F90">
        <v>1717</v>
      </c>
      <c r="G90">
        <v>0</v>
      </c>
      <c r="H90">
        <v>243.25</v>
      </c>
      <c r="I90">
        <v>79.0625</v>
      </c>
      <c r="J90">
        <v>303</v>
      </c>
      <c r="K90">
        <v>0</v>
      </c>
      <c r="L90">
        <v>0</v>
      </c>
      <c r="M90">
        <v>0</v>
      </c>
      <c r="N90">
        <v>0.79166700000000001</v>
      </c>
      <c r="O90">
        <v>0</v>
      </c>
      <c r="P90">
        <v>9.375</v>
      </c>
      <c r="Q90">
        <v>0</v>
      </c>
      <c r="R90">
        <v>34</v>
      </c>
      <c r="S90">
        <v>0</v>
      </c>
      <c r="T90">
        <v>7.125</v>
      </c>
      <c r="U90">
        <v>0</v>
      </c>
      <c r="V90">
        <v>0</v>
      </c>
      <c r="W90">
        <v>0</v>
      </c>
      <c r="X90">
        <v>1.625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2.25</v>
      </c>
      <c r="AG90">
        <v>0</v>
      </c>
      <c r="AH90">
        <v>0</v>
      </c>
      <c r="AI90">
        <v>680.48</v>
      </c>
      <c r="AJ90">
        <v>680.48</v>
      </c>
    </row>
    <row r="91" spans="1:36">
      <c r="A91" t="s">
        <v>2336</v>
      </c>
      <c r="B91">
        <v>1714</v>
      </c>
      <c r="C91">
        <v>1720</v>
      </c>
      <c r="D91">
        <v>1</v>
      </c>
      <c r="E91" s="3">
        <v>1720</v>
      </c>
      <c r="F91">
        <v>1717</v>
      </c>
      <c r="G91">
        <v>0</v>
      </c>
      <c r="H91">
        <v>121.625</v>
      </c>
      <c r="I91">
        <v>15.8125</v>
      </c>
      <c r="J91">
        <v>0</v>
      </c>
      <c r="K91">
        <v>6.5</v>
      </c>
      <c r="L91">
        <v>0</v>
      </c>
      <c r="M91">
        <v>0</v>
      </c>
      <c r="N91">
        <v>1.5833299999999999</v>
      </c>
      <c r="O91">
        <v>0</v>
      </c>
      <c r="P91">
        <v>3.125</v>
      </c>
      <c r="Q91">
        <v>0</v>
      </c>
      <c r="R91">
        <v>34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182.65</v>
      </c>
      <c r="AJ91">
        <v>182.65</v>
      </c>
    </row>
    <row r="92" spans="1:36">
      <c r="A92" t="s">
        <v>2335</v>
      </c>
      <c r="B92">
        <v>1714</v>
      </c>
      <c r="C92">
        <v>1720</v>
      </c>
      <c r="D92">
        <v>1</v>
      </c>
      <c r="E92" s="3">
        <v>1720</v>
      </c>
      <c r="F92">
        <v>1717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3.125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3.13</v>
      </c>
      <c r="AJ92">
        <v>3.13</v>
      </c>
    </row>
    <row r="93" spans="1:36">
      <c r="A93" t="s">
        <v>2332</v>
      </c>
      <c r="B93">
        <v>1714</v>
      </c>
      <c r="C93">
        <v>1720</v>
      </c>
      <c r="D93">
        <v>1</v>
      </c>
      <c r="E93" s="3">
        <v>1720</v>
      </c>
      <c r="F93">
        <v>1717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2331</v>
      </c>
      <c r="B94">
        <v>1714</v>
      </c>
      <c r="C94">
        <v>1720</v>
      </c>
      <c r="D94">
        <v>1</v>
      </c>
      <c r="E94" s="3">
        <v>1720</v>
      </c>
      <c r="F94">
        <v>1717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0.79166700000000001</v>
      </c>
      <c r="O94">
        <v>0.578125</v>
      </c>
      <c r="P94">
        <v>0</v>
      </c>
      <c r="Q94">
        <v>0</v>
      </c>
      <c r="R94">
        <v>0</v>
      </c>
      <c r="S94">
        <v>0</v>
      </c>
      <c r="T94">
        <v>0</v>
      </c>
      <c r="U94">
        <v>4.75</v>
      </c>
      <c r="V94">
        <v>0.75</v>
      </c>
      <c r="W94">
        <v>0</v>
      </c>
      <c r="X94">
        <v>0</v>
      </c>
      <c r="Y94">
        <v>6.75</v>
      </c>
      <c r="Z94">
        <v>0</v>
      </c>
      <c r="AA94">
        <v>1</v>
      </c>
      <c r="AB94">
        <v>3.3333300000000001</v>
      </c>
      <c r="AC94">
        <v>0</v>
      </c>
      <c r="AD94">
        <v>0</v>
      </c>
      <c r="AE94">
        <v>0</v>
      </c>
      <c r="AF94">
        <v>2.25</v>
      </c>
      <c r="AG94">
        <v>0</v>
      </c>
      <c r="AH94">
        <v>0</v>
      </c>
      <c r="AI94">
        <v>20.2</v>
      </c>
      <c r="AJ94">
        <v>20.2</v>
      </c>
    </row>
    <row r="95" spans="1:36">
      <c r="A95" t="s">
        <v>2330</v>
      </c>
      <c r="B95">
        <v>1714</v>
      </c>
      <c r="C95">
        <v>1720</v>
      </c>
      <c r="D95">
        <v>1</v>
      </c>
      <c r="E95" s="3">
        <v>1720</v>
      </c>
      <c r="F95">
        <v>1717</v>
      </c>
      <c r="G95">
        <v>0</v>
      </c>
      <c r="H95">
        <v>86.875</v>
      </c>
      <c r="I95">
        <v>94.875</v>
      </c>
      <c r="J95">
        <v>303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518.75</v>
      </c>
      <c r="AJ95">
        <v>518.75</v>
      </c>
    </row>
    <row r="96" spans="1:36">
      <c r="A96" t="s">
        <v>2328</v>
      </c>
      <c r="B96">
        <v>1714</v>
      </c>
      <c r="C96">
        <v>1720</v>
      </c>
      <c r="D96">
        <v>1</v>
      </c>
      <c r="E96" s="3">
        <v>1720</v>
      </c>
      <c r="F96">
        <v>1717</v>
      </c>
      <c r="G96">
        <v>0</v>
      </c>
      <c r="H96">
        <v>78.1875</v>
      </c>
      <c r="I96">
        <v>15.8125</v>
      </c>
      <c r="J96">
        <v>101</v>
      </c>
      <c r="K96">
        <v>0</v>
      </c>
      <c r="L96">
        <v>0</v>
      </c>
      <c r="M96">
        <v>0</v>
      </c>
      <c r="N96">
        <v>0</v>
      </c>
      <c r="O96">
        <v>0</v>
      </c>
      <c r="P96">
        <v>3.125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1.625</v>
      </c>
      <c r="Y96">
        <v>3.375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204.13</v>
      </c>
      <c r="AJ96">
        <v>204.13</v>
      </c>
    </row>
    <row r="97" spans="1:36">
      <c r="A97" t="s">
        <v>2327</v>
      </c>
      <c r="B97">
        <v>1714</v>
      </c>
      <c r="C97">
        <v>1720</v>
      </c>
      <c r="D97">
        <v>1</v>
      </c>
      <c r="E97" s="3">
        <v>1720</v>
      </c>
      <c r="F97">
        <v>1717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2324</v>
      </c>
      <c r="B98">
        <v>1714</v>
      </c>
      <c r="C98">
        <v>1720</v>
      </c>
      <c r="D98">
        <v>1</v>
      </c>
      <c r="E98" s="3">
        <v>1720</v>
      </c>
      <c r="F98">
        <v>1717</v>
      </c>
      <c r="G98">
        <v>0</v>
      </c>
      <c r="H98">
        <v>260.625</v>
      </c>
      <c r="I98">
        <v>79.0625</v>
      </c>
      <c r="J98">
        <v>0</v>
      </c>
      <c r="K98">
        <v>6.5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380.19</v>
      </c>
      <c r="AJ98">
        <v>380.19</v>
      </c>
    </row>
    <row r="99" spans="1:36">
      <c r="A99" t="s">
        <v>2323</v>
      </c>
      <c r="B99">
        <v>1714</v>
      </c>
      <c r="C99">
        <v>1720</v>
      </c>
      <c r="D99">
        <v>1</v>
      </c>
      <c r="E99" s="3">
        <v>1720</v>
      </c>
      <c r="F99">
        <v>1717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2.625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2.63</v>
      </c>
      <c r="AJ99">
        <v>2.63</v>
      </c>
    </row>
    <row r="100" spans="1:36">
      <c r="A100" t="s">
        <v>2322</v>
      </c>
      <c r="B100">
        <v>1715</v>
      </c>
      <c r="C100">
        <v>1720</v>
      </c>
      <c r="D100">
        <v>1</v>
      </c>
      <c r="E100" s="3">
        <v>1720</v>
      </c>
      <c r="F100">
        <v>1717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1.625</v>
      </c>
      <c r="Y100">
        <v>1.125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2.75</v>
      </c>
      <c r="AJ100">
        <v>2.75</v>
      </c>
    </row>
    <row r="101" spans="1:36">
      <c r="A101" t="s">
        <v>2321</v>
      </c>
      <c r="B101">
        <v>1715</v>
      </c>
      <c r="C101">
        <v>1720</v>
      </c>
      <c r="D101">
        <v>1</v>
      </c>
      <c r="E101" s="3">
        <v>1720</v>
      </c>
      <c r="F101">
        <v>1717</v>
      </c>
      <c r="G101">
        <v>0</v>
      </c>
      <c r="H101">
        <v>616.81299999999999</v>
      </c>
      <c r="I101">
        <v>189.75</v>
      </c>
      <c r="J101">
        <v>707</v>
      </c>
      <c r="K101">
        <v>13</v>
      </c>
      <c r="L101">
        <v>0</v>
      </c>
      <c r="M101">
        <v>0</v>
      </c>
      <c r="N101">
        <v>0</v>
      </c>
      <c r="O101">
        <v>2.8906299999999998</v>
      </c>
      <c r="P101">
        <v>25</v>
      </c>
      <c r="Q101">
        <v>0</v>
      </c>
      <c r="R101">
        <v>68</v>
      </c>
      <c r="S101">
        <v>0</v>
      </c>
      <c r="T101">
        <v>0</v>
      </c>
      <c r="U101">
        <v>0</v>
      </c>
      <c r="V101">
        <v>0.75</v>
      </c>
      <c r="W101">
        <v>0</v>
      </c>
      <c r="X101">
        <v>3.25</v>
      </c>
      <c r="Y101">
        <v>1.125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1627.58</v>
      </c>
      <c r="AJ101">
        <v>1627.58</v>
      </c>
    </row>
    <row r="102" spans="1:36">
      <c r="A102" t="s">
        <v>2318</v>
      </c>
      <c r="B102">
        <v>1715</v>
      </c>
      <c r="C102">
        <v>1720</v>
      </c>
      <c r="D102">
        <v>1</v>
      </c>
      <c r="E102" s="3">
        <v>1720</v>
      </c>
      <c r="F102">
        <v>1717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1.625</v>
      </c>
      <c r="Y102">
        <v>0</v>
      </c>
      <c r="Z102">
        <v>0</v>
      </c>
      <c r="AA102">
        <v>0</v>
      </c>
      <c r="AB102">
        <v>1.3333299999999999</v>
      </c>
      <c r="AC102">
        <v>0</v>
      </c>
      <c r="AD102">
        <v>2.09375</v>
      </c>
      <c r="AE102">
        <v>0</v>
      </c>
      <c r="AF102">
        <v>0</v>
      </c>
      <c r="AG102">
        <v>0</v>
      </c>
      <c r="AH102">
        <v>0</v>
      </c>
      <c r="AI102">
        <v>5.05</v>
      </c>
      <c r="AJ102">
        <v>5.05</v>
      </c>
    </row>
    <row r="103" spans="1:36">
      <c r="A103" t="s">
        <v>2316</v>
      </c>
      <c r="B103">
        <v>1715</v>
      </c>
      <c r="C103">
        <v>1720</v>
      </c>
      <c r="D103">
        <v>1</v>
      </c>
      <c r="E103" s="3">
        <v>1720</v>
      </c>
      <c r="F103">
        <v>1717</v>
      </c>
      <c r="G103">
        <v>0</v>
      </c>
      <c r="H103">
        <v>60.8125</v>
      </c>
      <c r="I103">
        <v>0</v>
      </c>
      <c r="J103">
        <v>0</v>
      </c>
      <c r="K103">
        <v>0</v>
      </c>
      <c r="L103">
        <v>0</v>
      </c>
      <c r="M103">
        <v>30</v>
      </c>
      <c r="N103">
        <v>1.5833299999999999</v>
      </c>
      <c r="O103">
        <v>0</v>
      </c>
      <c r="P103">
        <v>0</v>
      </c>
      <c r="Q103">
        <v>0</v>
      </c>
      <c r="R103">
        <v>34</v>
      </c>
      <c r="S103">
        <v>0</v>
      </c>
      <c r="T103">
        <v>0</v>
      </c>
      <c r="U103">
        <v>0</v>
      </c>
      <c r="V103">
        <v>1.5</v>
      </c>
      <c r="W103">
        <v>0</v>
      </c>
      <c r="X103">
        <v>4.875</v>
      </c>
      <c r="Y103">
        <v>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2.25</v>
      </c>
      <c r="AF103">
        <v>4.5</v>
      </c>
      <c r="AG103">
        <v>0</v>
      </c>
      <c r="AH103">
        <v>0</v>
      </c>
      <c r="AI103">
        <v>148.52000000000001</v>
      </c>
      <c r="AJ103">
        <v>148.52000000000001</v>
      </c>
    </row>
    <row r="104" spans="1:36">
      <c r="A104" t="s">
        <v>2307</v>
      </c>
      <c r="B104">
        <v>1716</v>
      </c>
      <c r="C104">
        <v>1720</v>
      </c>
      <c r="D104">
        <v>1</v>
      </c>
      <c r="E104" s="3">
        <v>1720</v>
      </c>
      <c r="F104">
        <v>1717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1.3125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1.31</v>
      </c>
      <c r="AJ104">
        <v>1.31</v>
      </c>
    </row>
    <row r="105" spans="1:36">
      <c r="A105" t="s">
        <v>2305</v>
      </c>
      <c r="B105">
        <v>1716</v>
      </c>
      <c r="C105">
        <v>1720</v>
      </c>
      <c r="D105">
        <v>1</v>
      </c>
      <c r="E105" s="3">
        <v>1720</v>
      </c>
      <c r="F105">
        <v>1717</v>
      </c>
      <c r="G105">
        <v>0</v>
      </c>
      <c r="H105">
        <v>260.625</v>
      </c>
      <c r="I105">
        <v>79.0625</v>
      </c>
      <c r="J105">
        <v>0</v>
      </c>
      <c r="K105">
        <v>6.5</v>
      </c>
      <c r="L105">
        <v>0</v>
      </c>
      <c r="M105">
        <v>0</v>
      </c>
      <c r="N105">
        <v>2.375</v>
      </c>
      <c r="O105">
        <v>0.578125</v>
      </c>
      <c r="P105">
        <v>3.125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4.875</v>
      </c>
      <c r="Y105">
        <v>5.625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2.25</v>
      </c>
      <c r="AG105">
        <v>0</v>
      </c>
      <c r="AH105">
        <v>0</v>
      </c>
      <c r="AI105">
        <v>365.02</v>
      </c>
      <c r="AJ105">
        <v>365.02</v>
      </c>
    </row>
    <row r="106" spans="1:36">
      <c r="A106" t="s">
        <v>2300</v>
      </c>
      <c r="B106">
        <v>1716</v>
      </c>
      <c r="C106">
        <v>1720</v>
      </c>
      <c r="D106">
        <v>1</v>
      </c>
      <c r="E106" s="3">
        <v>1720</v>
      </c>
      <c r="F106">
        <v>1717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2294</v>
      </c>
      <c r="B107">
        <v>1717</v>
      </c>
      <c r="C107">
        <v>1720</v>
      </c>
      <c r="D107">
        <v>1</v>
      </c>
      <c r="E107" s="3">
        <v>1720</v>
      </c>
      <c r="F107">
        <v>1717</v>
      </c>
      <c r="G107">
        <v>0</v>
      </c>
      <c r="H107">
        <v>69.5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69.5</v>
      </c>
      <c r="AJ107">
        <v>69.5</v>
      </c>
    </row>
    <row r="108" spans="1:36">
      <c r="A108" t="s">
        <v>2292</v>
      </c>
      <c r="B108">
        <v>1717</v>
      </c>
      <c r="C108">
        <v>1720</v>
      </c>
      <c r="D108">
        <v>1</v>
      </c>
      <c r="E108" s="3">
        <v>1720</v>
      </c>
      <c r="F108">
        <v>1717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2289</v>
      </c>
      <c r="B109">
        <v>1717</v>
      </c>
      <c r="C109">
        <v>1720</v>
      </c>
      <c r="D109">
        <v>1</v>
      </c>
      <c r="E109" s="3">
        <v>1720</v>
      </c>
      <c r="F109">
        <v>1717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2288</v>
      </c>
      <c r="B110">
        <v>1718</v>
      </c>
      <c r="C110">
        <v>1720</v>
      </c>
      <c r="D110">
        <v>1</v>
      </c>
      <c r="E110" s="3">
        <v>1720</v>
      </c>
      <c r="F110">
        <v>1722</v>
      </c>
      <c r="G110">
        <v>0</v>
      </c>
      <c r="H110">
        <v>34.75</v>
      </c>
      <c r="I110">
        <v>15.8125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50.56</v>
      </c>
      <c r="AJ110">
        <v>50.56</v>
      </c>
    </row>
    <row r="111" spans="1:36">
      <c r="A111" t="s">
        <v>2285</v>
      </c>
      <c r="B111">
        <v>1718</v>
      </c>
      <c r="C111">
        <v>1720</v>
      </c>
      <c r="D111">
        <v>1</v>
      </c>
      <c r="E111" s="3">
        <v>1720</v>
      </c>
      <c r="F111">
        <v>1722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2.375</v>
      </c>
      <c r="O111">
        <v>0.578125</v>
      </c>
      <c r="P111">
        <v>3.125</v>
      </c>
      <c r="Q111">
        <v>0</v>
      </c>
      <c r="R111">
        <v>0</v>
      </c>
      <c r="S111">
        <v>0</v>
      </c>
      <c r="T111">
        <v>0</v>
      </c>
      <c r="U111">
        <v>2.375</v>
      </c>
      <c r="V111">
        <v>0.75</v>
      </c>
      <c r="W111">
        <v>0</v>
      </c>
      <c r="X111">
        <v>3.25</v>
      </c>
      <c r="Y111">
        <v>0</v>
      </c>
      <c r="Z111">
        <v>10.5</v>
      </c>
      <c r="AA111">
        <v>0</v>
      </c>
      <c r="AB111">
        <v>2</v>
      </c>
      <c r="AC111">
        <v>0</v>
      </c>
      <c r="AD111">
        <v>2.09375</v>
      </c>
      <c r="AE111">
        <v>0</v>
      </c>
      <c r="AF111">
        <v>0</v>
      </c>
      <c r="AG111">
        <v>0</v>
      </c>
      <c r="AH111">
        <v>0</v>
      </c>
      <c r="AI111">
        <v>27.05</v>
      </c>
      <c r="AJ111">
        <v>27.05</v>
      </c>
    </row>
    <row r="112" spans="1:36">
      <c r="A112" t="s">
        <v>2282</v>
      </c>
      <c r="B112">
        <v>1718</v>
      </c>
      <c r="C112">
        <v>1720</v>
      </c>
      <c r="D112">
        <v>1</v>
      </c>
      <c r="E112" s="3">
        <v>1720</v>
      </c>
      <c r="F112">
        <v>1722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3.125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1.125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4.25</v>
      </c>
      <c r="AJ112">
        <v>4.25</v>
      </c>
    </row>
    <row r="113" spans="1:36">
      <c r="A113" t="s">
        <v>2277</v>
      </c>
      <c r="B113">
        <v>1718</v>
      </c>
      <c r="C113">
        <v>1720</v>
      </c>
      <c r="D113">
        <v>1</v>
      </c>
      <c r="E113" s="3">
        <v>1720</v>
      </c>
      <c r="F113">
        <v>1722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2.375</v>
      </c>
      <c r="O113">
        <v>1.15625</v>
      </c>
      <c r="P113">
        <v>3.125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0.75</v>
      </c>
      <c r="W113">
        <v>0</v>
      </c>
      <c r="X113">
        <v>4.875</v>
      </c>
      <c r="Y113">
        <v>4.5</v>
      </c>
      <c r="Z113">
        <v>0</v>
      </c>
      <c r="AA113">
        <v>1</v>
      </c>
      <c r="AB113">
        <v>4</v>
      </c>
      <c r="AC113">
        <v>0</v>
      </c>
      <c r="AD113">
        <v>0</v>
      </c>
      <c r="AE113">
        <v>0</v>
      </c>
      <c r="AF113">
        <v>2.25</v>
      </c>
      <c r="AG113">
        <v>0</v>
      </c>
      <c r="AH113">
        <v>0</v>
      </c>
      <c r="AI113">
        <v>24.03</v>
      </c>
      <c r="AJ113">
        <v>24.03</v>
      </c>
    </row>
    <row r="114" spans="1:36">
      <c r="A114" t="s">
        <v>2275</v>
      </c>
      <c r="B114">
        <v>1718</v>
      </c>
      <c r="C114">
        <v>1720</v>
      </c>
      <c r="D114">
        <v>1</v>
      </c>
      <c r="E114" s="3">
        <v>1720</v>
      </c>
      <c r="F114">
        <v>1722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2274</v>
      </c>
      <c r="B115">
        <v>1718</v>
      </c>
      <c r="C115">
        <v>1720</v>
      </c>
      <c r="D115">
        <v>1</v>
      </c>
      <c r="E115" s="3">
        <v>1720</v>
      </c>
      <c r="F115">
        <v>1722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2273</v>
      </c>
      <c r="B116">
        <v>1718</v>
      </c>
      <c r="C116">
        <v>1720</v>
      </c>
      <c r="D116">
        <v>1</v>
      </c>
      <c r="E116" s="3">
        <v>1720</v>
      </c>
      <c r="F116">
        <v>1722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1.625</v>
      </c>
      <c r="Y116">
        <v>0</v>
      </c>
      <c r="Z116">
        <v>2.625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3.0625</v>
      </c>
      <c r="AI116">
        <v>7.31</v>
      </c>
      <c r="AJ116">
        <v>7.31</v>
      </c>
    </row>
    <row r="117" spans="1:36">
      <c r="A117" t="s">
        <v>2272</v>
      </c>
      <c r="B117">
        <v>1718</v>
      </c>
      <c r="C117">
        <v>1720</v>
      </c>
      <c r="D117">
        <v>1</v>
      </c>
      <c r="E117" s="3">
        <v>1720</v>
      </c>
      <c r="F117">
        <v>1722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1.625</v>
      </c>
      <c r="Y117">
        <v>0</v>
      </c>
      <c r="Z117">
        <v>5.25</v>
      </c>
      <c r="AA117">
        <v>0</v>
      </c>
      <c r="AB117">
        <v>0</v>
      </c>
      <c r="AC117">
        <v>0</v>
      </c>
      <c r="AD117">
        <v>4.1875</v>
      </c>
      <c r="AE117">
        <v>0</v>
      </c>
      <c r="AF117">
        <v>0</v>
      </c>
      <c r="AG117">
        <v>0</v>
      </c>
      <c r="AH117">
        <v>0</v>
      </c>
      <c r="AI117">
        <v>11.06</v>
      </c>
      <c r="AJ117">
        <v>11.06</v>
      </c>
    </row>
    <row r="118" spans="1:36">
      <c r="A118" t="s">
        <v>2265</v>
      </c>
      <c r="B118">
        <v>1719</v>
      </c>
      <c r="C118">
        <v>1720</v>
      </c>
      <c r="D118">
        <v>1</v>
      </c>
      <c r="E118" s="3">
        <v>1720</v>
      </c>
      <c r="F118">
        <v>1722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3.125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4.875</v>
      </c>
      <c r="Y118">
        <v>10.125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13.5</v>
      </c>
      <c r="AF118">
        <v>2.25</v>
      </c>
      <c r="AG118">
        <v>0</v>
      </c>
      <c r="AH118">
        <v>9.1875</v>
      </c>
      <c r="AI118">
        <v>43.06</v>
      </c>
      <c r="AJ118">
        <v>43.06</v>
      </c>
    </row>
    <row r="119" spans="1:36">
      <c r="A119" t="s">
        <v>2263</v>
      </c>
      <c r="B119">
        <v>1719</v>
      </c>
      <c r="C119">
        <v>1720</v>
      </c>
      <c r="D119">
        <v>1</v>
      </c>
      <c r="E119" s="3">
        <v>1720</v>
      </c>
      <c r="F119">
        <v>1722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3.125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1.625</v>
      </c>
      <c r="Y119">
        <v>3.375</v>
      </c>
      <c r="Z119">
        <v>1.3125</v>
      </c>
      <c r="AA119">
        <v>0</v>
      </c>
      <c r="AB119">
        <v>0.66666700000000001</v>
      </c>
      <c r="AC119">
        <v>0</v>
      </c>
      <c r="AD119">
        <v>0</v>
      </c>
      <c r="AE119">
        <v>0</v>
      </c>
      <c r="AF119">
        <v>4.5</v>
      </c>
      <c r="AG119">
        <v>0</v>
      </c>
      <c r="AH119">
        <v>0</v>
      </c>
      <c r="AI119">
        <v>14.6</v>
      </c>
      <c r="AJ119">
        <v>14.6</v>
      </c>
    </row>
    <row r="120" spans="1:36">
      <c r="A120" t="s">
        <v>2255</v>
      </c>
      <c r="B120">
        <v>1719</v>
      </c>
      <c r="C120">
        <v>1720</v>
      </c>
      <c r="D120">
        <v>1</v>
      </c>
      <c r="E120" s="3">
        <v>1720</v>
      </c>
      <c r="F120">
        <v>1722</v>
      </c>
      <c r="G120">
        <v>0</v>
      </c>
      <c r="H120">
        <v>399.625</v>
      </c>
      <c r="I120">
        <v>0</v>
      </c>
      <c r="J120">
        <v>207.05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9.375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1.625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617.67999999999995</v>
      </c>
      <c r="AJ120">
        <v>617.67999999999995</v>
      </c>
    </row>
    <row r="121" spans="1:36">
      <c r="A121" t="s">
        <v>2252</v>
      </c>
      <c r="B121">
        <v>1719</v>
      </c>
      <c r="C121">
        <v>1720</v>
      </c>
      <c r="D121">
        <v>1</v>
      </c>
      <c r="E121" s="3">
        <v>1720</v>
      </c>
      <c r="F121">
        <v>1722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1.5833299999999999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0.75</v>
      </c>
      <c r="W121">
        <v>0</v>
      </c>
      <c r="X121">
        <v>1.625</v>
      </c>
      <c r="Y121">
        <v>0</v>
      </c>
      <c r="Z121">
        <v>0</v>
      </c>
      <c r="AA121">
        <v>0</v>
      </c>
      <c r="AB121">
        <v>3.3333300000000001</v>
      </c>
      <c r="AC121">
        <v>0</v>
      </c>
      <c r="AD121">
        <v>2.09375</v>
      </c>
      <c r="AE121">
        <v>0</v>
      </c>
      <c r="AF121">
        <v>2.25</v>
      </c>
      <c r="AG121">
        <v>0</v>
      </c>
      <c r="AH121">
        <v>0</v>
      </c>
      <c r="AI121">
        <v>11.64</v>
      </c>
      <c r="AJ121">
        <v>11.64</v>
      </c>
    </row>
    <row r="122" spans="1:36">
      <c r="A122" t="s">
        <v>2248</v>
      </c>
      <c r="B122">
        <v>1720</v>
      </c>
      <c r="C122">
        <v>1720</v>
      </c>
      <c r="D122">
        <v>1</v>
      </c>
      <c r="E122" s="3">
        <v>1720</v>
      </c>
      <c r="F122">
        <v>1722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3.3333300000000001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3.33</v>
      </c>
      <c r="AJ122">
        <v>3.33</v>
      </c>
    </row>
    <row r="123" spans="1:36">
      <c r="A123" t="s">
        <v>2245</v>
      </c>
      <c r="B123">
        <v>1720</v>
      </c>
      <c r="C123">
        <v>1720</v>
      </c>
      <c r="D123">
        <v>1</v>
      </c>
      <c r="E123" s="3">
        <v>1720</v>
      </c>
      <c r="F123">
        <v>1722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2.09375</v>
      </c>
      <c r="AE123">
        <v>0</v>
      </c>
      <c r="AF123">
        <v>0</v>
      </c>
      <c r="AG123">
        <v>0</v>
      </c>
      <c r="AH123">
        <v>9.1875</v>
      </c>
      <c r="AI123">
        <v>11.28</v>
      </c>
      <c r="AJ123">
        <v>11.28</v>
      </c>
    </row>
    <row r="124" spans="1:36">
      <c r="A124" t="s">
        <v>2244</v>
      </c>
      <c r="B124">
        <v>1720</v>
      </c>
      <c r="C124">
        <v>1720</v>
      </c>
      <c r="D124">
        <v>1</v>
      </c>
      <c r="E124" s="3">
        <v>1720</v>
      </c>
      <c r="F124">
        <v>1722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2.09375</v>
      </c>
      <c r="AE124">
        <v>0</v>
      </c>
      <c r="AF124">
        <v>0</v>
      </c>
      <c r="AG124">
        <v>0</v>
      </c>
      <c r="AH124">
        <v>3.0625</v>
      </c>
      <c r="AI124">
        <v>5.16</v>
      </c>
      <c r="AJ124">
        <v>5.16</v>
      </c>
    </row>
    <row r="125" spans="1:36">
      <c r="A125" t="s">
        <v>2241</v>
      </c>
      <c r="B125">
        <v>1720</v>
      </c>
      <c r="C125">
        <v>1720</v>
      </c>
      <c r="D125">
        <v>1</v>
      </c>
      <c r="E125" s="3">
        <v>1720</v>
      </c>
      <c r="F125">
        <v>1722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6.28125</v>
      </c>
      <c r="AE125">
        <v>0</v>
      </c>
      <c r="AF125">
        <v>0</v>
      </c>
      <c r="AG125">
        <v>0</v>
      </c>
      <c r="AH125">
        <v>0</v>
      </c>
      <c r="AI125">
        <v>6.28</v>
      </c>
      <c r="AJ125">
        <v>6.28</v>
      </c>
    </row>
    <row r="126" spans="1:36">
      <c r="A126" t="s">
        <v>2239</v>
      </c>
      <c r="B126">
        <v>1720</v>
      </c>
      <c r="C126">
        <v>1720</v>
      </c>
      <c r="D126">
        <v>1</v>
      </c>
      <c r="E126" s="3">
        <v>1720</v>
      </c>
      <c r="F126">
        <v>1722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3.125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1.625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1.25</v>
      </c>
      <c r="AH126">
        <v>0</v>
      </c>
      <c r="AI126">
        <v>6</v>
      </c>
      <c r="AJ126">
        <v>6</v>
      </c>
    </row>
    <row r="127" spans="1:36">
      <c r="A127" t="s">
        <v>2229</v>
      </c>
      <c r="B127">
        <v>1721</v>
      </c>
      <c r="C127">
        <v>1730</v>
      </c>
      <c r="D127">
        <v>1</v>
      </c>
      <c r="E127" s="3">
        <v>1740</v>
      </c>
      <c r="F127">
        <v>1722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1.5833299999999999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2.375</v>
      </c>
      <c r="V127">
        <v>0.75</v>
      </c>
      <c r="W127">
        <v>0.75</v>
      </c>
      <c r="X127">
        <v>4.875</v>
      </c>
      <c r="Y127">
        <v>10.125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6.75</v>
      </c>
      <c r="AF127">
        <v>4.5</v>
      </c>
      <c r="AG127">
        <v>0</v>
      </c>
      <c r="AH127">
        <v>0</v>
      </c>
      <c r="AI127">
        <v>31.71</v>
      </c>
      <c r="AJ127">
        <v>31.71</v>
      </c>
    </row>
    <row r="128" spans="1:36">
      <c r="A128" t="s">
        <v>2217</v>
      </c>
      <c r="B128">
        <v>1721</v>
      </c>
      <c r="C128">
        <v>1730</v>
      </c>
      <c r="D128">
        <v>1</v>
      </c>
      <c r="E128" s="3">
        <v>1740</v>
      </c>
      <c r="F128">
        <v>1722</v>
      </c>
      <c r="G128">
        <v>0</v>
      </c>
      <c r="H128">
        <v>1624.56</v>
      </c>
      <c r="I128">
        <v>0</v>
      </c>
      <c r="J128">
        <v>785.78</v>
      </c>
      <c r="K128">
        <v>6.5</v>
      </c>
      <c r="L128">
        <v>0</v>
      </c>
      <c r="M128">
        <v>0</v>
      </c>
      <c r="N128">
        <v>3.1666699999999999</v>
      </c>
      <c r="O128">
        <v>1.73438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2.25</v>
      </c>
      <c r="AG128">
        <v>0</v>
      </c>
      <c r="AH128">
        <v>0</v>
      </c>
      <c r="AI128">
        <v>2424.9899999999998</v>
      </c>
      <c r="AJ128">
        <v>2424.9899999999998</v>
      </c>
    </row>
    <row r="129" spans="1:36">
      <c r="A129" t="s">
        <v>2208</v>
      </c>
      <c r="B129">
        <v>1722</v>
      </c>
      <c r="C129">
        <v>1730</v>
      </c>
      <c r="D129">
        <v>1</v>
      </c>
      <c r="E129" s="3">
        <v>1740</v>
      </c>
      <c r="F129">
        <v>1722</v>
      </c>
      <c r="G129">
        <v>0</v>
      </c>
      <c r="H129">
        <v>130.31299999999999</v>
      </c>
      <c r="I129">
        <v>0</v>
      </c>
      <c r="J129">
        <v>0</v>
      </c>
      <c r="K129">
        <v>6.5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204.81</v>
      </c>
      <c r="AJ129">
        <v>204.81</v>
      </c>
    </row>
    <row r="130" spans="1:36">
      <c r="A130" t="s">
        <v>2207</v>
      </c>
      <c r="B130">
        <v>1722</v>
      </c>
      <c r="C130">
        <v>1730</v>
      </c>
      <c r="D130">
        <v>1</v>
      </c>
      <c r="E130" s="3">
        <v>1740</v>
      </c>
      <c r="F130">
        <v>1722</v>
      </c>
      <c r="G130">
        <v>0</v>
      </c>
      <c r="H130">
        <v>78.1875</v>
      </c>
      <c r="I130">
        <v>0</v>
      </c>
      <c r="J130">
        <v>0</v>
      </c>
      <c r="K130">
        <v>6.5</v>
      </c>
      <c r="L130">
        <v>0</v>
      </c>
      <c r="M130">
        <v>0</v>
      </c>
      <c r="N130">
        <v>0.79166700000000001</v>
      </c>
      <c r="O130">
        <v>0</v>
      </c>
      <c r="P130">
        <v>0</v>
      </c>
      <c r="Q130">
        <v>0</v>
      </c>
      <c r="R130">
        <v>34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119.48</v>
      </c>
      <c r="AJ130">
        <v>119.48</v>
      </c>
    </row>
    <row r="131" spans="1:36">
      <c r="A131" t="s">
        <v>2204</v>
      </c>
      <c r="B131">
        <v>1722</v>
      </c>
      <c r="C131">
        <v>1730</v>
      </c>
      <c r="D131">
        <v>1</v>
      </c>
      <c r="E131" s="3">
        <v>1740</v>
      </c>
      <c r="F131">
        <v>1722</v>
      </c>
      <c r="G131">
        <v>0</v>
      </c>
      <c r="H131">
        <v>321.43799999999999</v>
      </c>
      <c r="I131">
        <v>15.8125</v>
      </c>
      <c r="J131">
        <v>141.4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478.65</v>
      </c>
      <c r="AJ131">
        <v>478.65</v>
      </c>
    </row>
    <row r="132" spans="1:36">
      <c r="A132" t="s">
        <v>2197</v>
      </c>
      <c r="B132">
        <v>1723</v>
      </c>
      <c r="C132">
        <v>1730</v>
      </c>
      <c r="D132">
        <v>1</v>
      </c>
      <c r="E132" s="3">
        <v>1740</v>
      </c>
      <c r="F132">
        <v>1727</v>
      </c>
      <c r="G132">
        <v>0</v>
      </c>
      <c r="H132">
        <v>286.68799999999999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6.25</v>
      </c>
      <c r="Q132">
        <v>0</v>
      </c>
      <c r="R132">
        <v>34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4.5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2.25</v>
      </c>
      <c r="AG132">
        <v>0</v>
      </c>
      <c r="AH132">
        <v>0</v>
      </c>
      <c r="AI132">
        <v>334.69</v>
      </c>
      <c r="AJ132">
        <v>334.69</v>
      </c>
    </row>
    <row r="133" spans="1:36">
      <c r="A133" t="s">
        <v>2182</v>
      </c>
      <c r="B133">
        <v>1724</v>
      </c>
      <c r="C133">
        <v>1730</v>
      </c>
      <c r="D133">
        <v>1</v>
      </c>
      <c r="E133" s="3">
        <v>1740</v>
      </c>
      <c r="F133">
        <v>1727</v>
      </c>
      <c r="G133">
        <v>0</v>
      </c>
      <c r="H133">
        <v>0</v>
      </c>
      <c r="I133">
        <v>0</v>
      </c>
      <c r="J133">
        <v>0</v>
      </c>
      <c r="K133">
        <v>6.5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102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108.5</v>
      </c>
      <c r="AJ133">
        <v>108.5</v>
      </c>
    </row>
    <row r="134" spans="1:36">
      <c r="A134" t="s">
        <v>2178</v>
      </c>
      <c r="B134">
        <v>1724</v>
      </c>
      <c r="C134">
        <v>1730</v>
      </c>
      <c r="D134">
        <v>1</v>
      </c>
      <c r="E134" s="3">
        <v>1740</v>
      </c>
      <c r="F134">
        <v>1727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3.125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0.375</v>
      </c>
      <c r="X134">
        <v>1.625</v>
      </c>
      <c r="Y134">
        <v>5.625</v>
      </c>
      <c r="Z134">
        <v>1.3125</v>
      </c>
      <c r="AA134">
        <v>0</v>
      </c>
      <c r="AB134">
        <v>0</v>
      </c>
      <c r="AC134">
        <v>0</v>
      </c>
      <c r="AD134">
        <v>2.09375</v>
      </c>
      <c r="AE134">
        <v>5.625</v>
      </c>
      <c r="AF134">
        <v>4.5</v>
      </c>
      <c r="AG134">
        <v>0</v>
      </c>
      <c r="AH134">
        <v>0</v>
      </c>
      <c r="AI134">
        <v>24.28</v>
      </c>
      <c r="AJ134">
        <v>24.28</v>
      </c>
    </row>
    <row r="135" spans="1:36">
      <c r="A135" t="s">
        <v>2176</v>
      </c>
      <c r="B135">
        <v>1724</v>
      </c>
      <c r="C135">
        <v>1730</v>
      </c>
      <c r="D135">
        <v>1</v>
      </c>
      <c r="E135" s="3">
        <v>1740</v>
      </c>
      <c r="F135">
        <v>1727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3.125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3.13</v>
      </c>
      <c r="AJ135">
        <v>3.13</v>
      </c>
    </row>
    <row r="136" spans="1:36">
      <c r="A136" t="s">
        <v>2172</v>
      </c>
      <c r="B136">
        <v>1724</v>
      </c>
      <c r="C136">
        <v>1730</v>
      </c>
      <c r="D136">
        <v>1</v>
      </c>
      <c r="E136" s="3">
        <v>1740</v>
      </c>
      <c r="F136">
        <v>1727</v>
      </c>
      <c r="G136">
        <v>0</v>
      </c>
      <c r="H136">
        <v>156.375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6.25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1.625</v>
      </c>
      <c r="Y136">
        <v>2.25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166.5</v>
      </c>
      <c r="AJ136">
        <v>166.5</v>
      </c>
    </row>
    <row r="137" spans="1:36">
      <c r="A137" t="s">
        <v>2171</v>
      </c>
      <c r="B137">
        <v>1724</v>
      </c>
      <c r="C137">
        <v>1730</v>
      </c>
      <c r="D137">
        <v>1</v>
      </c>
      <c r="E137" s="3">
        <v>1740</v>
      </c>
      <c r="F137">
        <v>1727</v>
      </c>
      <c r="G137">
        <v>0</v>
      </c>
      <c r="H137">
        <v>156.375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0.79166700000000001</v>
      </c>
      <c r="O137">
        <v>0</v>
      </c>
      <c r="P137">
        <v>12.5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1.625</v>
      </c>
      <c r="Y137">
        <v>2.25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173.54</v>
      </c>
      <c r="AJ137">
        <v>173.54</v>
      </c>
    </row>
    <row r="138" spans="1:36">
      <c r="A138" t="s">
        <v>2167</v>
      </c>
      <c r="B138">
        <v>1725</v>
      </c>
      <c r="C138">
        <v>1730</v>
      </c>
      <c r="D138">
        <v>1</v>
      </c>
      <c r="E138" s="3">
        <v>1740</v>
      </c>
      <c r="F138">
        <v>1727</v>
      </c>
      <c r="G138">
        <v>0</v>
      </c>
      <c r="H138">
        <v>399.625</v>
      </c>
      <c r="I138">
        <v>0</v>
      </c>
      <c r="J138">
        <v>303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702.63</v>
      </c>
      <c r="AJ138">
        <v>702.63</v>
      </c>
    </row>
    <row r="139" spans="1:36">
      <c r="A139" t="s">
        <v>2165</v>
      </c>
      <c r="B139">
        <v>1725</v>
      </c>
      <c r="C139">
        <v>1730</v>
      </c>
      <c r="D139">
        <v>1</v>
      </c>
      <c r="E139" s="3">
        <v>1740</v>
      </c>
      <c r="F139">
        <v>1727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0.578125</v>
      </c>
      <c r="P139">
        <v>6.25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0.75</v>
      </c>
      <c r="W139">
        <v>0</v>
      </c>
      <c r="X139">
        <v>1.625</v>
      </c>
      <c r="Y139">
        <v>4.5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13.7</v>
      </c>
      <c r="AJ139">
        <v>13.7</v>
      </c>
    </row>
    <row r="140" spans="1:36">
      <c r="A140" t="s">
        <v>2164</v>
      </c>
      <c r="B140">
        <v>1725</v>
      </c>
      <c r="C140">
        <v>1730</v>
      </c>
      <c r="D140">
        <v>1</v>
      </c>
      <c r="E140" s="3">
        <v>1740</v>
      </c>
      <c r="F140">
        <v>1727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1.5833299999999999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1.5</v>
      </c>
      <c r="W140">
        <v>0.375</v>
      </c>
      <c r="X140">
        <v>6.5</v>
      </c>
      <c r="Y140">
        <v>16.875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4.5</v>
      </c>
      <c r="AG140">
        <v>0</v>
      </c>
      <c r="AH140">
        <v>0</v>
      </c>
      <c r="AI140">
        <v>33.33</v>
      </c>
      <c r="AJ140">
        <v>33.33</v>
      </c>
    </row>
    <row r="141" spans="1:36">
      <c r="A141" t="s">
        <v>2161</v>
      </c>
      <c r="B141">
        <v>1726</v>
      </c>
      <c r="C141">
        <v>1730</v>
      </c>
      <c r="D141">
        <v>1</v>
      </c>
      <c r="E141" s="3">
        <v>1740</v>
      </c>
      <c r="F141">
        <v>1727</v>
      </c>
      <c r="G141">
        <v>0</v>
      </c>
      <c r="H141">
        <v>0</v>
      </c>
      <c r="I141">
        <v>15.8125</v>
      </c>
      <c r="J141">
        <v>5.05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3.125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1.3125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25.3</v>
      </c>
      <c r="AJ141">
        <v>25.3</v>
      </c>
    </row>
    <row r="142" spans="1:36">
      <c r="A142" t="s">
        <v>2160</v>
      </c>
      <c r="B142">
        <v>1726</v>
      </c>
      <c r="C142">
        <v>1730</v>
      </c>
      <c r="D142">
        <v>1</v>
      </c>
      <c r="E142" s="3">
        <v>1740</v>
      </c>
      <c r="F142">
        <v>1727</v>
      </c>
      <c r="G142">
        <v>0</v>
      </c>
      <c r="H142">
        <v>52.125</v>
      </c>
      <c r="I142">
        <v>47.4375</v>
      </c>
      <c r="J142">
        <v>44.44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3.125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1.3125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148.44</v>
      </c>
      <c r="AJ142">
        <v>148.44</v>
      </c>
    </row>
    <row r="143" spans="1:36">
      <c r="A143" t="s">
        <v>2154</v>
      </c>
      <c r="B143">
        <v>1726</v>
      </c>
      <c r="C143">
        <v>1730</v>
      </c>
      <c r="D143">
        <v>1</v>
      </c>
      <c r="E143" s="3">
        <v>1740</v>
      </c>
      <c r="F143">
        <v>1727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2152</v>
      </c>
      <c r="B144">
        <v>1727</v>
      </c>
      <c r="C144">
        <v>1730</v>
      </c>
      <c r="D144">
        <v>1</v>
      </c>
      <c r="E144" s="3">
        <v>1740</v>
      </c>
      <c r="F144">
        <v>1727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1.5833299999999999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0.75</v>
      </c>
      <c r="W144">
        <v>0</v>
      </c>
      <c r="X144">
        <v>6.5</v>
      </c>
      <c r="Y144">
        <v>4.5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2.25</v>
      </c>
      <c r="AG144">
        <v>0</v>
      </c>
      <c r="AH144">
        <v>0</v>
      </c>
      <c r="AI144">
        <v>16.579999999999998</v>
      </c>
      <c r="AJ144">
        <v>16.579999999999998</v>
      </c>
    </row>
    <row r="145" spans="1:36">
      <c r="A145" t="s">
        <v>2151</v>
      </c>
      <c r="B145">
        <v>1727</v>
      </c>
      <c r="C145">
        <v>1730</v>
      </c>
      <c r="D145">
        <v>1</v>
      </c>
      <c r="E145" s="3">
        <v>1740</v>
      </c>
      <c r="F145">
        <v>1727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1.5833299999999999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0.75</v>
      </c>
      <c r="W145">
        <v>0.75</v>
      </c>
      <c r="X145">
        <v>3.25</v>
      </c>
      <c r="Y145">
        <v>16.875</v>
      </c>
      <c r="Z145">
        <v>0</v>
      </c>
      <c r="AA145">
        <v>3</v>
      </c>
      <c r="AB145">
        <v>0</v>
      </c>
      <c r="AC145">
        <v>0</v>
      </c>
      <c r="AD145">
        <v>0</v>
      </c>
      <c r="AE145">
        <v>6.75</v>
      </c>
      <c r="AF145">
        <v>6.75</v>
      </c>
      <c r="AG145">
        <v>0</v>
      </c>
      <c r="AH145">
        <v>0</v>
      </c>
      <c r="AI145">
        <v>39.71</v>
      </c>
      <c r="AJ145">
        <v>39.71</v>
      </c>
    </row>
    <row r="146" spans="1:36">
      <c r="A146" t="s">
        <v>2144</v>
      </c>
      <c r="B146">
        <v>1727</v>
      </c>
      <c r="C146">
        <v>1730</v>
      </c>
      <c r="D146">
        <v>1</v>
      </c>
      <c r="E146" s="3">
        <v>1740</v>
      </c>
      <c r="F146">
        <v>1727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6.25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1.625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7.88</v>
      </c>
      <c r="AJ146">
        <v>7.88</v>
      </c>
    </row>
    <row r="147" spans="1:36">
      <c r="A147" t="s">
        <v>2143</v>
      </c>
      <c r="B147">
        <v>1727</v>
      </c>
      <c r="C147">
        <v>1730</v>
      </c>
      <c r="D147">
        <v>1</v>
      </c>
      <c r="E147" s="3">
        <v>1740</v>
      </c>
      <c r="F147">
        <v>1727</v>
      </c>
      <c r="G147">
        <v>0</v>
      </c>
      <c r="H147">
        <v>217.18799999999999</v>
      </c>
      <c r="I147">
        <v>0</v>
      </c>
      <c r="J147">
        <v>0</v>
      </c>
      <c r="K147">
        <v>6.5</v>
      </c>
      <c r="L147">
        <v>0</v>
      </c>
      <c r="M147">
        <v>0</v>
      </c>
      <c r="N147">
        <v>1.5833299999999999</v>
      </c>
      <c r="O147">
        <v>1.15625</v>
      </c>
      <c r="P147">
        <v>0</v>
      </c>
      <c r="Q147">
        <v>0</v>
      </c>
      <c r="R147">
        <v>34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2.25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262.68</v>
      </c>
      <c r="AJ147">
        <v>262.68</v>
      </c>
    </row>
    <row r="148" spans="1:36">
      <c r="A148" t="s">
        <v>2139</v>
      </c>
      <c r="B148">
        <v>1728</v>
      </c>
      <c r="C148">
        <v>1730</v>
      </c>
      <c r="D148">
        <v>1</v>
      </c>
      <c r="E148" s="3">
        <v>1740</v>
      </c>
      <c r="F148">
        <v>1732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 t="s">
        <v>2138</v>
      </c>
      <c r="B149">
        <v>1728</v>
      </c>
      <c r="C149">
        <v>1730</v>
      </c>
      <c r="D149">
        <v>1</v>
      </c>
      <c r="E149" s="3">
        <v>1740</v>
      </c>
      <c r="F149">
        <v>1732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0.375</v>
      </c>
      <c r="X149">
        <v>0</v>
      </c>
      <c r="Y149">
        <v>4.5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2.25</v>
      </c>
      <c r="AG149">
        <v>3.75</v>
      </c>
      <c r="AH149">
        <v>0</v>
      </c>
      <c r="AI149">
        <v>10.88</v>
      </c>
      <c r="AJ149">
        <v>10.88</v>
      </c>
    </row>
    <row r="150" spans="1:36">
      <c r="A150" t="s">
        <v>2136</v>
      </c>
      <c r="B150">
        <v>1728</v>
      </c>
      <c r="C150">
        <v>1730</v>
      </c>
      <c r="D150">
        <v>1</v>
      </c>
      <c r="E150" s="3">
        <v>1740</v>
      </c>
      <c r="F150">
        <v>1732</v>
      </c>
      <c r="G150">
        <v>0</v>
      </c>
      <c r="H150">
        <v>217.18799999999999</v>
      </c>
      <c r="I150">
        <v>0</v>
      </c>
      <c r="J150">
        <v>0</v>
      </c>
      <c r="K150">
        <v>6.5</v>
      </c>
      <c r="L150">
        <v>0</v>
      </c>
      <c r="M150">
        <v>0</v>
      </c>
      <c r="N150">
        <v>1.5833299999999999</v>
      </c>
      <c r="O150">
        <v>1.15625</v>
      </c>
      <c r="P150">
        <v>0</v>
      </c>
      <c r="Q150">
        <v>0</v>
      </c>
      <c r="R150">
        <v>34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2.25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262.68</v>
      </c>
      <c r="AJ150">
        <v>262.68</v>
      </c>
    </row>
    <row r="151" spans="1:36">
      <c r="A151" t="s">
        <v>2133</v>
      </c>
      <c r="B151">
        <v>1728</v>
      </c>
      <c r="C151">
        <v>1730</v>
      </c>
      <c r="D151">
        <v>1</v>
      </c>
      <c r="E151" s="3">
        <v>1740</v>
      </c>
      <c r="F151">
        <v>1732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2.375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2.375</v>
      </c>
      <c r="V151">
        <v>1.5</v>
      </c>
      <c r="W151">
        <v>0</v>
      </c>
      <c r="X151">
        <v>1.625</v>
      </c>
      <c r="Y151">
        <v>10.125</v>
      </c>
      <c r="Z151">
        <v>0</v>
      </c>
      <c r="AA151">
        <v>2</v>
      </c>
      <c r="AB151">
        <v>3.3333300000000001</v>
      </c>
      <c r="AC151">
        <v>0</v>
      </c>
      <c r="AD151">
        <v>0</v>
      </c>
      <c r="AE151">
        <v>0</v>
      </c>
      <c r="AF151">
        <v>4.5</v>
      </c>
      <c r="AG151">
        <v>0</v>
      </c>
      <c r="AH151">
        <v>0</v>
      </c>
      <c r="AI151">
        <v>27.83</v>
      </c>
      <c r="AJ151">
        <v>27.83</v>
      </c>
    </row>
    <row r="152" spans="1:36">
      <c r="A152" t="s">
        <v>2127</v>
      </c>
      <c r="B152">
        <v>1728</v>
      </c>
      <c r="C152">
        <v>1730</v>
      </c>
      <c r="D152">
        <v>1</v>
      </c>
      <c r="E152" s="8">
        <v>1740</v>
      </c>
      <c r="F152">
        <v>1732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238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244.25</v>
      </c>
      <c r="AJ152">
        <v>244.25</v>
      </c>
    </row>
    <row r="153" spans="1:36">
      <c r="A153" t="s">
        <v>2114</v>
      </c>
      <c r="B153">
        <v>1729</v>
      </c>
      <c r="C153">
        <v>1730</v>
      </c>
      <c r="D153">
        <v>1</v>
      </c>
      <c r="E153" s="3">
        <v>1740</v>
      </c>
      <c r="F153">
        <v>1732</v>
      </c>
      <c r="G153">
        <v>0</v>
      </c>
      <c r="H153">
        <v>26.0625</v>
      </c>
      <c r="I153">
        <v>15.8125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3.125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8.125</v>
      </c>
      <c r="Y153">
        <v>14.625</v>
      </c>
      <c r="Z153">
        <v>9.1875</v>
      </c>
      <c r="AA153">
        <v>1</v>
      </c>
      <c r="AB153">
        <v>4.6666699999999999</v>
      </c>
      <c r="AC153">
        <v>0</v>
      </c>
      <c r="AD153">
        <v>0</v>
      </c>
      <c r="AE153">
        <v>15.75</v>
      </c>
      <c r="AF153">
        <v>4.5</v>
      </c>
      <c r="AG153">
        <v>0</v>
      </c>
      <c r="AH153">
        <v>3.0625</v>
      </c>
      <c r="AI153">
        <v>105.92</v>
      </c>
      <c r="AJ153">
        <v>105.92</v>
      </c>
    </row>
    <row r="154" spans="1:36">
      <c r="A154" t="s">
        <v>2111</v>
      </c>
      <c r="B154">
        <v>1729</v>
      </c>
      <c r="C154">
        <v>1730</v>
      </c>
      <c r="D154">
        <v>1</v>
      </c>
      <c r="E154" s="3">
        <v>1740</v>
      </c>
      <c r="F154">
        <v>1732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1.5833299999999999</v>
      </c>
      <c r="O154">
        <v>0</v>
      </c>
      <c r="P154">
        <v>3.125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0.75</v>
      </c>
      <c r="W154">
        <v>0.75</v>
      </c>
      <c r="X154">
        <v>3.25</v>
      </c>
      <c r="Y154">
        <v>6.75</v>
      </c>
      <c r="Z154">
        <v>5.25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22.46</v>
      </c>
      <c r="AJ154">
        <v>22.46</v>
      </c>
    </row>
    <row r="155" spans="1:36">
      <c r="A155" t="s">
        <v>2110</v>
      </c>
      <c r="B155">
        <v>1729</v>
      </c>
      <c r="C155">
        <v>1730</v>
      </c>
      <c r="D155">
        <v>1</v>
      </c>
      <c r="E155" s="3">
        <v>1740</v>
      </c>
      <c r="F155">
        <v>1732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3.1666699999999999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0.75</v>
      </c>
      <c r="W155">
        <v>0.75</v>
      </c>
      <c r="X155">
        <v>3.25</v>
      </c>
      <c r="Y155">
        <v>12.375</v>
      </c>
      <c r="Z155">
        <v>0</v>
      </c>
      <c r="AA155">
        <v>0</v>
      </c>
      <c r="AB155">
        <v>3.3333300000000001</v>
      </c>
      <c r="AC155">
        <v>0</v>
      </c>
      <c r="AD155">
        <v>0</v>
      </c>
      <c r="AE155">
        <v>14.625</v>
      </c>
      <c r="AF155">
        <v>6.75</v>
      </c>
      <c r="AG155">
        <v>0</v>
      </c>
      <c r="AH155">
        <v>0</v>
      </c>
      <c r="AI155">
        <v>45</v>
      </c>
      <c r="AJ155">
        <v>45</v>
      </c>
    </row>
    <row r="156" spans="1:36">
      <c r="A156" t="s">
        <v>2109</v>
      </c>
      <c r="B156">
        <v>1730</v>
      </c>
      <c r="C156">
        <v>1730</v>
      </c>
      <c r="D156">
        <v>1</v>
      </c>
      <c r="E156" s="3">
        <v>1740</v>
      </c>
      <c r="F156">
        <v>1732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2103</v>
      </c>
      <c r="B157">
        <v>1730</v>
      </c>
      <c r="C157">
        <v>1730</v>
      </c>
      <c r="D157">
        <v>1</v>
      </c>
      <c r="E157" s="3">
        <v>1740</v>
      </c>
      <c r="F157">
        <v>1732</v>
      </c>
      <c r="G157">
        <v>0</v>
      </c>
      <c r="H157">
        <v>451.75</v>
      </c>
      <c r="I157">
        <v>63.25</v>
      </c>
      <c r="J157">
        <v>363.6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912.6</v>
      </c>
      <c r="AJ157">
        <v>912.6</v>
      </c>
    </row>
    <row r="158" spans="1:36">
      <c r="A158" t="s">
        <v>2102</v>
      </c>
      <c r="B158">
        <v>1730</v>
      </c>
      <c r="C158">
        <v>1730</v>
      </c>
      <c r="D158">
        <v>1</v>
      </c>
      <c r="E158" s="3">
        <v>1740</v>
      </c>
      <c r="F158">
        <v>1732</v>
      </c>
      <c r="G158">
        <v>0</v>
      </c>
      <c r="H158">
        <v>729.75</v>
      </c>
      <c r="I158">
        <v>31.625</v>
      </c>
      <c r="J158">
        <v>734.27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6.25</v>
      </c>
      <c r="Q158">
        <v>0</v>
      </c>
      <c r="R158">
        <v>68</v>
      </c>
      <c r="S158">
        <v>0</v>
      </c>
      <c r="T158">
        <v>0</v>
      </c>
      <c r="U158">
        <v>0</v>
      </c>
      <c r="V158">
        <v>1.5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1571.4</v>
      </c>
      <c r="AJ158">
        <v>1571.4</v>
      </c>
    </row>
    <row r="159" spans="1:36">
      <c r="A159" t="s">
        <v>2100</v>
      </c>
      <c r="B159">
        <v>1730</v>
      </c>
      <c r="C159">
        <v>1730</v>
      </c>
      <c r="D159">
        <v>1</v>
      </c>
      <c r="E159" s="3">
        <v>1740</v>
      </c>
      <c r="F159">
        <v>1732</v>
      </c>
      <c r="G159">
        <v>0</v>
      </c>
      <c r="H159">
        <v>112.938</v>
      </c>
      <c r="I159">
        <v>0</v>
      </c>
      <c r="J159">
        <v>0</v>
      </c>
      <c r="K159">
        <v>6.5</v>
      </c>
      <c r="L159">
        <v>0</v>
      </c>
      <c r="M159">
        <v>0</v>
      </c>
      <c r="N159">
        <v>0</v>
      </c>
      <c r="O159">
        <v>1.73438</v>
      </c>
      <c r="P159">
        <v>0</v>
      </c>
      <c r="Q159">
        <v>0</v>
      </c>
      <c r="R159">
        <v>34</v>
      </c>
      <c r="S159">
        <v>0</v>
      </c>
      <c r="T159">
        <v>0</v>
      </c>
      <c r="U159">
        <v>0</v>
      </c>
      <c r="V159">
        <v>0.75</v>
      </c>
      <c r="W159">
        <v>0</v>
      </c>
      <c r="X159">
        <v>3.25</v>
      </c>
      <c r="Y159">
        <v>5.625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2.25</v>
      </c>
      <c r="AG159">
        <v>0</v>
      </c>
      <c r="AH159">
        <v>0</v>
      </c>
      <c r="AI159">
        <v>167.05</v>
      </c>
      <c r="AJ159">
        <v>167.05</v>
      </c>
    </row>
    <row r="160" spans="1:36">
      <c r="A160" t="s">
        <v>2061</v>
      </c>
      <c r="B160">
        <v>1732</v>
      </c>
      <c r="C160">
        <v>1740</v>
      </c>
      <c r="D160">
        <v>1</v>
      </c>
      <c r="E160" s="3">
        <v>1740</v>
      </c>
      <c r="F160">
        <v>1732</v>
      </c>
      <c r="G160">
        <v>0</v>
      </c>
      <c r="H160">
        <v>0</v>
      </c>
      <c r="I160">
        <v>15.8125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15.625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1.5</v>
      </c>
      <c r="W160">
        <v>0</v>
      </c>
      <c r="X160">
        <v>1.625</v>
      </c>
      <c r="Y160">
        <v>7.875</v>
      </c>
      <c r="Z160">
        <v>0</v>
      </c>
      <c r="AA160">
        <v>0</v>
      </c>
      <c r="AB160">
        <v>3.3333300000000001</v>
      </c>
      <c r="AC160">
        <v>0</v>
      </c>
      <c r="AD160">
        <v>0</v>
      </c>
      <c r="AE160">
        <v>2.25</v>
      </c>
      <c r="AF160">
        <v>0</v>
      </c>
      <c r="AG160">
        <v>0</v>
      </c>
      <c r="AH160">
        <v>0</v>
      </c>
      <c r="AI160">
        <v>48.02</v>
      </c>
      <c r="AJ160">
        <v>48.02</v>
      </c>
    </row>
    <row r="161" spans="1:36">
      <c r="A161" t="s">
        <v>2056</v>
      </c>
      <c r="B161">
        <v>1733</v>
      </c>
      <c r="C161">
        <v>1740</v>
      </c>
      <c r="D161">
        <v>1</v>
      </c>
      <c r="E161" s="3">
        <v>1740</v>
      </c>
      <c r="F161">
        <v>1737</v>
      </c>
      <c r="G161">
        <v>0</v>
      </c>
      <c r="H161">
        <v>104.25</v>
      </c>
      <c r="I161">
        <v>0</v>
      </c>
      <c r="J161">
        <v>0</v>
      </c>
      <c r="K161">
        <v>6.5</v>
      </c>
      <c r="L161">
        <v>0</v>
      </c>
      <c r="M161">
        <v>0</v>
      </c>
      <c r="N161">
        <v>2.375</v>
      </c>
      <c r="O161">
        <v>1.15625</v>
      </c>
      <c r="P161">
        <v>0</v>
      </c>
      <c r="Q161">
        <v>0</v>
      </c>
      <c r="R161">
        <v>34</v>
      </c>
      <c r="S161">
        <v>0</v>
      </c>
      <c r="T161">
        <v>0</v>
      </c>
      <c r="U161">
        <v>0</v>
      </c>
      <c r="V161">
        <v>0.75</v>
      </c>
      <c r="W161">
        <v>0</v>
      </c>
      <c r="X161">
        <v>3.25</v>
      </c>
      <c r="Y161">
        <v>6.75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2.25</v>
      </c>
      <c r="AG161">
        <v>0</v>
      </c>
      <c r="AH161">
        <v>0</v>
      </c>
      <c r="AI161">
        <v>161.28</v>
      </c>
      <c r="AJ161">
        <v>161.28</v>
      </c>
    </row>
    <row r="162" spans="1:36">
      <c r="A162" t="s">
        <v>2044</v>
      </c>
      <c r="B162">
        <v>1733</v>
      </c>
      <c r="C162">
        <v>1740</v>
      </c>
      <c r="D162">
        <v>1</v>
      </c>
      <c r="E162" s="3">
        <v>1740</v>
      </c>
      <c r="F162">
        <v>1737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4.75</v>
      </c>
      <c r="O162">
        <v>0</v>
      </c>
      <c r="P162">
        <v>3.125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1.5</v>
      </c>
      <c r="X162">
        <v>0</v>
      </c>
      <c r="Y162">
        <v>46.125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10.125</v>
      </c>
      <c r="AF162">
        <v>18</v>
      </c>
      <c r="AG162">
        <v>0</v>
      </c>
      <c r="AH162">
        <v>9.1875</v>
      </c>
      <c r="AI162">
        <v>95.81</v>
      </c>
      <c r="AJ162">
        <v>95.81</v>
      </c>
    </row>
    <row r="163" spans="1:36">
      <c r="A163" t="s">
        <v>2043</v>
      </c>
      <c r="B163">
        <v>1734</v>
      </c>
      <c r="C163">
        <v>1740</v>
      </c>
      <c r="D163">
        <v>1</v>
      </c>
      <c r="E163" s="3">
        <v>1740</v>
      </c>
      <c r="F163">
        <v>1737</v>
      </c>
      <c r="G163">
        <v>0</v>
      </c>
      <c r="H163">
        <v>104.25</v>
      </c>
      <c r="I163">
        <v>15.8125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3.125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123.19</v>
      </c>
      <c r="AJ163">
        <v>123.19</v>
      </c>
    </row>
    <row r="164" spans="1:36">
      <c r="A164" t="s">
        <v>2040</v>
      </c>
      <c r="B164">
        <v>1734</v>
      </c>
      <c r="C164">
        <v>1740</v>
      </c>
      <c r="D164">
        <v>1</v>
      </c>
      <c r="E164" s="3">
        <v>1740</v>
      </c>
      <c r="F164">
        <v>1737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2.375</v>
      </c>
      <c r="O164">
        <v>0</v>
      </c>
      <c r="P164">
        <v>3.125</v>
      </c>
      <c r="Q164">
        <v>0</v>
      </c>
      <c r="R164">
        <v>0</v>
      </c>
      <c r="S164">
        <v>0</v>
      </c>
      <c r="T164">
        <v>0</v>
      </c>
      <c r="U164">
        <v>4.75</v>
      </c>
      <c r="V164">
        <v>2.25</v>
      </c>
      <c r="W164">
        <v>0</v>
      </c>
      <c r="X164">
        <v>3.25</v>
      </c>
      <c r="Y164">
        <v>7.875</v>
      </c>
      <c r="Z164">
        <v>11.8125</v>
      </c>
      <c r="AA164">
        <v>2</v>
      </c>
      <c r="AB164">
        <v>10.666700000000001</v>
      </c>
      <c r="AC164">
        <v>0</v>
      </c>
      <c r="AD164">
        <v>2.09375</v>
      </c>
      <c r="AE164">
        <v>4.5</v>
      </c>
      <c r="AF164">
        <v>6.75</v>
      </c>
      <c r="AG164">
        <v>0</v>
      </c>
      <c r="AH164">
        <v>0</v>
      </c>
      <c r="AI164">
        <v>61.45</v>
      </c>
      <c r="AJ164">
        <v>61.45</v>
      </c>
    </row>
    <row r="165" spans="1:36">
      <c r="A165" t="s">
        <v>2032</v>
      </c>
      <c r="B165">
        <v>1734</v>
      </c>
      <c r="C165">
        <v>1740</v>
      </c>
      <c r="D165">
        <v>1</v>
      </c>
      <c r="E165" s="3">
        <v>1740</v>
      </c>
      <c r="F165">
        <v>1737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2028</v>
      </c>
      <c r="B166">
        <v>1734</v>
      </c>
      <c r="C166">
        <v>1740</v>
      </c>
      <c r="D166">
        <v>1</v>
      </c>
      <c r="E166" s="3">
        <v>1740</v>
      </c>
      <c r="F166">
        <v>1737</v>
      </c>
      <c r="G166">
        <v>0</v>
      </c>
      <c r="H166">
        <v>0</v>
      </c>
      <c r="I166">
        <v>15.8125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1.3125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17.13</v>
      </c>
      <c r="AJ166">
        <v>17.13</v>
      </c>
    </row>
    <row r="167" spans="1:36">
      <c r="A167" t="s">
        <v>2027</v>
      </c>
      <c r="B167">
        <v>1734</v>
      </c>
      <c r="C167">
        <v>1740</v>
      </c>
      <c r="D167">
        <v>1</v>
      </c>
      <c r="E167" s="3">
        <v>1740</v>
      </c>
      <c r="F167">
        <v>1737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1.3125</v>
      </c>
      <c r="AA167">
        <v>0</v>
      </c>
      <c r="AB167">
        <v>0.66666700000000001</v>
      </c>
      <c r="AC167">
        <v>0</v>
      </c>
      <c r="AD167">
        <v>4.1875</v>
      </c>
      <c r="AE167">
        <v>0</v>
      </c>
      <c r="AF167">
        <v>2.25</v>
      </c>
      <c r="AG167">
        <v>0</v>
      </c>
      <c r="AH167">
        <v>0</v>
      </c>
      <c r="AI167">
        <v>8.42</v>
      </c>
      <c r="AJ167">
        <v>8.42</v>
      </c>
    </row>
    <row r="168" spans="1:36">
      <c r="A168" t="s">
        <v>2021</v>
      </c>
      <c r="B168">
        <v>1735</v>
      </c>
      <c r="C168">
        <v>1740</v>
      </c>
      <c r="D168">
        <v>1</v>
      </c>
      <c r="E168" s="3">
        <v>1740</v>
      </c>
      <c r="F168">
        <v>1737</v>
      </c>
      <c r="G168">
        <v>0</v>
      </c>
      <c r="H168">
        <v>26.0625</v>
      </c>
      <c r="I168">
        <v>15.8125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3.125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0.75</v>
      </c>
      <c r="W168">
        <v>0.75</v>
      </c>
      <c r="X168">
        <v>0</v>
      </c>
      <c r="Y168">
        <v>14.625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1.125</v>
      </c>
      <c r="AF168">
        <v>2.25</v>
      </c>
      <c r="AG168">
        <v>0</v>
      </c>
      <c r="AH168">
        <v>0</v>
      </c>
      <c r="AI168">
        <v>65.5</v>
      </c>
      <c r="AJ168">
        <v>65.5</v>
      </c>
    </row>
    <row r="169" spans="1:36">
      <c r="A169" t="s">
        <v>2020</v>
      </c>
      <c r="B169">
        <v>1735</v>
      </c>
      <c r="C169">
        <v>1740</v>
      </c>
      <c r="D169">
        <v>1</v>
      </c>
      <c r="E169" s="3">
        <v>1740</v>
      </c>
      <c r="F169">
        <v>1737</v>
      </c>
      <c r="G169">
        <v>0</v>
      </c>
      <c r="H169">
        <v>443.06299999999999</v>
      </c>
      <c r="I169">
        <v>0</v>
      </c>
      <c r="J169">
        <v>131.30000000000001</v>
      </c>
      <c r="K169">
        <v>6.5</v>
      </c>
      <c r="L169">
        <v>0</v>
      </c>
      <c r="M169">
        <v>0</v>
      </c>
      <c r="N169">
        <v>0.79166700000000001</v>
      </c>
      <c r="O169">
        <v>1.15625</v>
      </c>
      <c r="P169">
        <v>0</v>
      </c>
      <c r="Q169">
        <v>0</v>
      </c>
      <c r="R169">
        <v>34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616.80999999999995</v>
      </c>
      <c r="AJ169">
        <v>616.80999999999995</v>
      </c>
    </row>
    <row r="170" spans="1:36">
      <c r="A170" t="s">
        <v>2017</v>
      </c>
      <c r="B170">
        <v>1735</v>
      </c>
      <c r="C170">
        <v>1740</v>
      </c>
      <c r="D170">
        <v>1</v>
      </c>
      <c r="E170" s="3">
        <v>1740</v>
      </c>
      <c r="F170">
        <v>1737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2.375</v>
      </c>
      <c r="O170">
        <v>0.578125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3.25</v>
      </c>
      <c r="Y170">
        <v>4.5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2.25</v>
      </c>
      <c r="AF170">
        <v>0</v>
      </c>
      <c r="AG170">
        <v>0</v>
      </c>
      <c r="AH170">
        <v>0</v>
      </c>
      <c r="AI170">
        <v>13.95</v>
      </c>
      <c r="AJ170">
        <v>13.95</v>
      </c>
    </row>
    <row r="171" spans="1:36">
      <c r="A171" t="s">
        <v>2016</v>
      </c>
      <c r="B171">
        <v>1735</v>
      </c>
      <c r="C171">
        <v>1740</v>
      </c>
      <c r="D171">
        <v>1</v>
      </c>
      <c r="E171" s="3">
        <v>1740</v>
      </c>
      <c r="F171">
        <v>1737</v>
      </c>
      <c r="G171">
        <v>0</v>
      </c>
      <c r="H171">
        <v>251.93799999999999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3.125</v>
      </c>
      <c r="Q171">
        <v>0</v>
      </c>
      <c r="R171">
        <v>34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289.06</v>
      </c>
      <c r="AJ171">
        <v>289.06</v>
      </c>
    </row>
    <row r="172" spans="1:36">
      <c r="A172" t="s">
        <v>2015</v>
      </c>
      <c r="B172">
        <v>1735</v>
      </c>
      <c r="C172">
        <v>1740</v>
      </c>
      <c r="D172">
        <v>1</v>
      </c>
      <c r="E172" s="3">
        <v>1740</v>
      </c>
      <c r="F172">
        <v>1737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2.625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2.63</v>
      </c>
      <c r="AJ172">
        <v>2.63</v>
      </c>
    </row>
    <row r="173" spans="1:36">
      <c r="A173" t="s">
        <v>2012</v>
      </c>
      <c r="B173">
        <v>1735</v>
      </c>
      <c r="C173">
        <v>1740</v>
      </c>
      <c r="D173">
        <v>1</v>
      </c>
      <c r="E173" s="3">
        <v>1740</v>
      </c>
      <c r="F173">
        <v>1737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2011</v>
      </c>
      <c r="B174">
        <v>1735</v>
      </c>
      <c r="C174">
        <v>1740</v>
      </c>
      <c r="D174">
        <v>1</v>
      </c>
      <c r="E174" s="3">
        <v>1740</v>
      </c>
      <c r="F174">
        <v>1737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1.3125</v>
      </c>
      <c r="AA174">
        <v>0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5.31</v>
      </c>
      <c r="AJ174">
        <v>5.31</v>
      </c>
    </row>
    <row r="175" spans="1:36">
      <c r="A175" t="s">
        <v>2007</v>
      </c>
      <c r="B175">
        <v>1736</v>
      </c>
      <c r="C175">
        <v>1740</v>
      </c>
      <c r="D175">
        <v>1</v>
      </c>
      <c r="E175" s="3">
        <v>1740</v>
      </c>
      <c r="F175">
        <v>1737</v>
      </c>
      <c r="G175">
        <v>0</v>
      </c>
      <c r="H175">
        <v>0</v>
      </c>
      <c r="I175">
        <v>0</v>
      </c>
      <c r="J175">
        <v>66.66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66.66</v>
      </c>
      <c r="AJ175">
        <v>66.66</v>
      </c>
    </row>
    <row r="176" spans="1:36">
      <c r="A176" t="s">
        <v>2004</v>
      </c>
      <c r="B176">
        <v>1736</v>
      </c>
      <c r="C176">
        <v>1740</v>
      </c>
      <c r="D176">
        <v>1</v>
      </c>
      <c r="E176" s="3">
        <v>1740</v>
      </c>
      <c r="F176">
        <v>1737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2000</v>
      </c>
      <c r="B177">
        <v>1736</v>
      </c>
      <c r="C177">
        <v>1740</v>
      </c>
      <c r="D177">
        <v>1</v>
      </c>
      <c r="E177" s="3">
        <v>1740</v>
      </c>
      <c r="F177">
        <v>1737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2.625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2.63</v>
      </c>
      <c r="AJ177">
        <v>2.63</v>
      </c>
    </row>
    <row r="178" spans="1:36">
      <c r="A178" t="s">
        <v>1995</v>
      </c>
      <c r="B178">
        <v>1737</v>
      </c>
      <c r="C178">
        <v>1740</v>
      </c>
      <c r="D178">
        <v>1</v>
      </c>
      <c r="E178" s="3">
        <v>1740</v>
      </c>
      <c r="F178">
        <v>1737</v>
      </c>
      <c r="G178">
        <v>0</v>
      </c>
      <c r="H178">
        <v>347.5</v>
      </c>
      <c r="I178">
        <v>47.4375</v>
      </c>
      <c r="J178">
        <v>404</v>
      </c>
      <c r="K178">
        <v>6.5</v>
      </c>
      <c r="L178">
        <v>0</v>
      </c>
      <c r="M178">
        <v>0</v>
      </c>
      <c r="N178">
        <v>2.375</v>
      </c>
      <c r="O178">
        <v>2.3125</v>
      </c>
      <c r="P178">
        <v>0</v>
      </c>
      <c r="Q178">
        <v>0</v>
      </c>
      <c r="R178">
        <v>34</v>
      </c>
      <c r="S178">
        <v>0</v>
      </c>
      <c r="T178">
        <v>0</v>
      </c>
      <c r="U178">
        <v>0</v>
      </c>
      <c r="V178">
        <v>0.75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844.88</v>
      </c>
      <c r="AJ178">
        <v>844.88</v>
      </c>
    </row>
    <row r="179" spans="1:36">
      <c r="A179" t="s">
        <v>1987</v>
      </c>
      <c r="B179">
        <v>1737</v>
      </c>
      <c r="C179">
        <v>1740</v>
      </c>
      <c r="D179">
        <v>1</v>
      </c>
      <c r="E179" s="3">
        <v>1740</v>
      </c>
      <c r="F179">
        <v>1737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0.79166700000000001</v>
      </c>
      <c r="O179">
        <v>0</v>
      </c>
      <c r="P179">
        <v>3.125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3.92</v>
      </c>
      <c r="AJ179">
        <v>3.92</v>
      </c>
    </row>
    <row r="180" spans="1:36">
      <c r="A180" t="s">
        <v>1985</v>
      </c>
      <c r="B180">
        <v>1738</v>
      </c>
      <c r="C180">
        <v>1740</v>
      </c>
      <c r="D180">
        <v>1</v>
      </c>
      <c r="E180" s="3">
        <v>1740</v>
      </c>
      <c r="F180">
        <v>1742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0.66666700000000001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3.0625</v>
      </c>
      <c r="AI180">
        <v>3.73</v>
      </c>
      <c r="AJ180">
        <v>3.73</v>
      </c>
    </row>
    <row r="181" spans="1:36">
      <c r="A181" t="s">
        <v>1983</v>
      </c>
      <c r="B181">
        <v>1738</v>
      </c>
      <c r="C181">
        <v>1740</v>
      </c>
      <c r="D181">
        <v>1</v>
      </c>
      <c r="E181" s="3">
        <v>1740</v>
      </c>
      <c r="F181">
        <v>1742</v>
      </c>
      <c r="G181">
        <v>0</v>
      </c>
      <c r="H181">
        <v>521.25</v>
      </c>
      <c r="I181">
        <v>0</v>
      </c>
      <c r="J181">
        <v>1919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2474.25</v>
      </c>
      <c r="AJ181">
        <v>2474.25</v>
      </c>
    </row>
    <row r="182" spans="1:36">
      <c r="A182" t="s">
        <v>1979</v>
      </c>
      <c r="B182">
        <v>1738</v>
      </c>
      <c r="C182">
        <v>1740</v>
      </c>
      <c r="D182">
        <v>1</v>
      </c>
      <c r="E182" s="3">
        <v>1740</v>
      </c>
      <c r="F182">
        <v>1742</v>
      </c>
      <c r="G182">
        <v>0</v>
      </c>
      <c r="H182">
        <v>173.75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35.3125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1.625</v>
      </c>
      <c r="Y182">
        <v>5.625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2.25</v>
      </c>
      <c r="AG182">
        <v>0</v>
      </c>
      <c r="AH182">
        <v>0</v>
      </c>
      <c r="AI182">
        <v>218.56</v>
      </c>
      <c r="AJ182">
        <v>218.56</v>
      </c>
    </row>
    <row r="183" spans="1:36">
      <c r="A183" t="s">
        <v>1978</v>
      </c>
      <c r="B183">
        <v>1738</v>
      </c>
      <c r="C183">
        <v>1740</v>
      </c>
      <c r="D183">
        <v>1</v>
      </c>
      <c r="E183" s="3">
        <v>1740</v>
      </c>
      <c r="F183">
        <v>1742</v>
      </c>
      <c r="G183">
        <v>0</v>
      </c>
      <c r="H183">
        <v>747.125</v>
      </c>
      <c r="I183">
        <v>47.4375</v>
      </c>
      <c r="J183">
        <v>353.5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1182.06</v>
      </c>
      <c r="AJ183">
        <v>1182.06</v>
      </c>
    </row>
    <row r="184" spans="1:36">
      <c r="A184" t="s">
        <v>1966</v>
      </c>
      <c r="B184">
        <v>1738</v>
      </c>
      <c r="C184">
        <v>1740</v>
      </c>
      <c r="D184">
        <v>1</v>
      </c>
      <c r="E184" s="3">
        <v>1740</v>
      </c>
      <c r="F184">
        <v>1742</v>
      </c>
      <c r="G184">
        <v>0</v>
      </c>
      <c r="H184">
        <v>0</v>
      </c>
      <c r="I184">
        <v>15.8125</v>
      </c>
      <c r="J184">
        <v>12.12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3.125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1.3125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32.369999999999997</v>
      </c>
      <c r="AJ184">
        <v>32.369999999999997</v>
      </c>
    </row>
    <row r="185" spans="1:36">
      <c r="A185" t="s">
        <v>1964</v>
      </c>
      <c r="B185">
        <v>1738</v>
      </c>
      <c r="C185">
        <v>1740</v>
      </c>
      <c r="D185">
        <v>1</v>
      </c>
      <c r="E185" s="3">
        <v>1740</v>
      </c>
      <c r="F185">
        <v>1742</v>
      </c>
      <c r="G185">
        <v>0</v>
      </c>
      <c r="H185">
        <v>1138.06</v>
      </c>
      <c r="I185">
        <v>0</v>
      </c>
      <c r="J185">
        <v>103.02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3.125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1244.21</v>
      </c>
      <c r="AJ185">
        <v>1244.21</v>
      </c>
    </row>
    <row r="186" spans="1:36">
      <c r="A186" t="s">
        <v>1962</v>
      </c>
      <c r="B186">
        <v>1739</v>
      </c>
      <c r="C186">
        <v>1740</v>
      </c>
      <c r="D186">
        <v>1</v>
      </c>
      <c r="E186" s="3">
        <v>1740</v>
      </c>
      <c r="F186">
        <v>1742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70.625</v>
      </c>
      <c r="R186">
        <v>0</v>
      </c>
      <c r="S186">
        <v>0</v>
      </c>
      <c r="T186">
        <v>0</v>
      </c>
      <c r="U186">
        <v>9.5</v>
      </c>
      <c r="V186">
        <v>0</v>
      </c>
      <c r="W186">
        <v>0</v>
      </c>
      <c r="X186">
        <v>1.625</v>
      </c>
      <c r="Y186">
        <v>4.5</v>
      </c>
      <c r="Z186">
        <v>0</v>
      </c>
      <c r="AA186">
        <v>0</v>
      </c>
      <c r="AB186">
        <v>3.3333300000000001</v>
      </c>
      <c r="AC186">
        <v>0</v>
      </c>
      <c r="AD186">
        <v>0</v>
      </c>
      <c r="AE186">
        <v>6.75</v>
      </c>
      <c r="AF186">
        <v>2.25</v>
      </c>
      <c r="AG186">
        <v>0</v>
      </c>
      <c r="AH186">
        <v>0</v>
      </c>
      <c r="AI186">
        <v>98.58</v>
      </c>
      <c r="AJ186">
        <v>98.58</v>
      </c>
    </row>
    <row r="187" spans="1:36">
      <c r="A187" t="s">
        <v>1956</v>
      </c>
      <c r="B187">
        <v>1739</v>
      </c>
      <c r="C187">
        <v>1740</v>
      </c>
      <c r="D187">
        <v>1</v>
      </c>
      <c r="E187" s="3">
        <v>1740</v>
      </c>
      <c r="F187">
        <v>1742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>
      <c r="A188" t="s">
        <v>1955</v>
      </c>
      <c r="B188">
        <v>1739</v>
      </c>
      <c r="C188">
        <v>1740</v>
      </c>
      <c r="D188">
        <v>1</v>
      </c>
      <c r="E188" s="3">
        <v>1740</v>
      </c>
      <c r="F188">
        <v>1742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9.375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6.5</v>
      </c>
      <c r="Y188">
        <v>139.5</v>
      </c>
      <c r="Z188">
        <v>0</v>
      </c>
      <c r="AA188">
        <v>0</v>
      </c>
      <c r="AB188">
        <v>0</v>
      </c>
      <c r="AC188">
        <v>12.125</v>
      </c>
      <c r="AD188">
        <v>0</v>
      </c>
      <c r="AE188">
        <v>49.5</v>
      </c>
      <c r="AF188">
        <v>24.75</v>
      </c>
      <c r="AG188">
        <v>2.5</v>
      </c>
      <c r="AH188">
        <v>0</v>
      </c>
      <c r="AI188">
        <v>244.25</v>
      </c>
      <c r="AJ188">
        <v>244.25</v>
      </c>
    </row>
    <row r="189" spans="1:36">
      <c r="A189" t="s">
        <v>1953</v>
      </c>
      <c r="B189">
        <v>1740</v>
      </c>
      <c r="C189">
        <v>1740</v>
      </c>
      <c r="D189">
        <v>1</v>
      </c>
      <c r="E189" s="3">
        <v>1740</v>
      </c>
      <c r="F189">
        <v>1742</v>
      </c>
      <c r="G189">
        <v>0</v>
      </c>
      <c r="H189">
        <v>0</v>
      </c>
      <c r="I189">
        <v>63.25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3.9375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67.19</v>
      </c>
      <c r="AJ189">
        <v>67.19</v>
      </c>
    </row>
    <row r="190" spans="1:36">
      <c r="A190" t="s">
        <v>1949</v>
      </c>
      <c r="B190">
        <v>1740</v>
      </c>
      <c r="C190">
        <v>1740</v>
      </c>
      <c r="D190">
        <v>1</v>
      </c>
      <c r="E190" s="3">
        <v>1740</v>
      </c>
      <c r="F190">
        <v>1742</v>
      </c>
      <c r="G190">
        <v>0</v>
      </c>
      <c r="H190">
        <v>1268.3800000000001</v>
      </c>
      <c r="I190">
        <v>94.875</v>
      </c>
      <c r="J190">
        <v>447.43</v>
      </c>
      <c r="K190">
        <v>6.5</v>
      </c>
      <c r="L190">
        <v>0</v>
      </c>
      <c r="M190">
        <v>0</v>
      </c>
      <c r="N190">
        <v>2.375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1819.56</v>
      </c>
      <c r="AJ190">
        <v>1819.56</v>
      </c>
    </row>
    <row r="191" spans="1:36">
      <c r="A191" t="s">
        <v>1945</v>
      </c>
      <c r="B191">
        <v>1740</v>
      </c>
      <c r="C191">
        <v>1740</v>
      </c>
      <c r="D191">
        <v>1</v>
      </c>
      <c r="E191" s="3">
        <v>1740</v>
      </c>
      <c r="F191">
        <v>1742</v>
      </c>
      <c r="G191">
        <v>0</v>
      </c>
      <c r="H191">
        <v>521.25</v>
      </c>
      <c r="I191">
        <v>31.625</v>
      </c>
      <c r="J191">
        <v>610.04</v>
      </c>
      <c r="K191">
        <v>6.5</v>
      </c>
      <c r="L191">
        <v>0</v>
      </c>
      <c r="M191">
        <v>0</v>
      </c>
      <c r="N191">
        <v>2.375</v>
      </c>
      <c r="O191">
        <v>0</v>
      </c>
      <c r="P191">
        <v>0</v>
      </c>
      <c r="Q191">
        <v>0</v>
      </c>
      <c r="R191">
        <v>34</v>
      </c>
      <c r="S191">
        <v>0</v>
      </c>
      <c r="T191">
        <v>0</v>
      </c>
      <c r="U191">
        <v>0</v>
      </c>
      <c r="V191">
        <v>0.75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1206.54</v>
      </c>
      <c r="AJ191">
        <v>1206.54</v>
      </c>
    </row>
    <row r="192" spans="1:36">
      <c r="A192" t="s">
        <v>1939</v>
      </c>
      <c r="B192">
        <v>1740</v>
      </c>
      <c r="C192">
        <v>1740</v>
      </c>
      <c r="D192">
        <v>1</v>
      </c>
      <c r="E192" s="3">
        <v>1740</v>
      </c>
      <c r="F192">
        <v>1742</v>
      </c>
      <c r="G192">
        <v>0</v>
      </c>
      <c r="H192">
        <v>0</v>
      </c>
      <c r="I192">
        <v>126.5</v>
      </c>
      <c r="J192">
        <v>50.5</v>
      </c>
      <c r="K192">
        <v>0</v>
      </c>
      <c r="L192">
        <v>0</v>
      </c>
      <c r="M192">
        <v>0</v>
      </c>
      <c r="N192">
        <v>1.5833299999999999</v>
      </c>
      <c r="O192">
        <v>0</v>
      </c>
      <c r="P192">
        <v>6.25</v>
      </c>
      <c r="Q192">
        <v>0</v>
      </c>
      <c r="R192">
        <v>34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218.83</v>
      </c>
      <c r="AJ192">
        <v>218.83</v>
      </c>
    </row>
    <row r="193" spans="1:36">
      <c r="A193" t="s">
        <v>1935</v>
      </c>
      <c r="B193">
        <v>1741</v>
      </c>
      <c r="C193">
        <v>1750</v>
      </c>
      <c r="D193">
        <v>1</v>
      </c>
      <c r="E193" s="3">
        <v>1760</v>
      </c>
      <c r="F193">
        <v>1742</v>
      </c>
      <c r="G193">
        <v>0</v>
      </c>
      <c r="H193">
        <v>304.06299999999999</v>
      </c>
      <c r="I193">
        <v>31.625</v>
      </c>
      <c r="J193">
        <v>303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3.125</v>
      </c>
      <c r="Q193">
        <v>0</v>
      </c>
      <c r="R193">
        <v>34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675.81</v>
      </c>
      <c r="AJ193">
        <v>675.81</v>
      </c>
    </row>
    <row r="194" spans="1:36">
      <c r="A194" t="s">
        <v>1932</v>
      </c>
      <c r="B194">
        <v>1741</v>
      </c>
      <c r="C194">
        <v>1750</v>
      </c>
      <c r="D194">
        <v>1</v>
      </c>
      <c r="E194" s="3">
        <v>1760</v>
      </c>
      <c r="F194">
        <v>1742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1.5833299999999999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2.375</v>
      </c>
      <c r="V194">
        <v>0.75</v>
      </c>
      <c r="W194">
        <v>1.125</v>
      </c>
      <c r="X194">
        <v>8.125</v>
      </c>
      <c r="Y194">
        <v>21.375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11.25</v>
      </c>
      <c r="AF194">
        <v>2.25</v>
      </c>
      <c r="AG194">
        <v>1.25</v>
      </c>
      <c r="AH194">
        <v>6.125</v>
      </c>
      <c r="AI194">
        <v>57.21</v>
      </c>
      <c r="AJ194">
        <v>57.21</v>
      </c>
    </row>
    <row r="195" spans="1:36">
      <c r="A195" t="s">
        <v>1923</v>
      </c>
      <c r="B195">
        <v>1742</v>
      </c>
      <c r="C195">
        <v>1750</v>
      </c>
      <c r="D195">
        <v>1</v>
      </c>
      <c r="E195" s="3">
        <v>1760</v>
      </c>
      <c r="F195">
        <v>1742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 t="s">
        <v>1916</v>
      </c>
      <c r="B196">
        <v>1743</v>
      </c>
      <c r="C196">
        <v>1750</v>
      </c>
      <c r="D196">
        <v>1</v>
      </c>
      <c r="E196" s="3">
        <v>1760</v>
      </c>
      <c r="F196">
        <v>1747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3.1666699999999999</v>
      </c>
      <c r="O196">
        <v>0</v>
      </c>
      <c r="P196">
        <v>3.125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0.75</v>
      </c>
      <c r="W196">
        <v>0</v>
      </c>
      <c r="X196">
        <v>0</v>
      </c>
      <c r="Y196">
        <v>14.625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21.67</v>
      </c>
      <c r="AJ196">
        <v>21.67</v>
      </c>
    </row>
    <row r="197" spans="1:36">
      <c r="A197" t="s">
        <v>1906</v>
      </c>
      <c r="B197">
        <v>1744</v>
      </c>
      <c r="C197">
        <v>1750</v>
      </c>
      <c r="D197">
        <v>1</v>
      </c>
      <c r="E197" s="3">
        <v>1760</v>
      </c>
      <c r="F197">
        <v>1747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1898</v>
      </c>
      <c r="B198">
        <v>1744</v>
      </c>
      <c r="C198">
        <v>1750</v>
      </c>
      <c r="D198">
        <v>1</v>
      </c>
      <c r="E198" s="3">
        <v>1760</v>
      </c>
      <c r="F198">
        <v>1747</v>
      </c>
      <c r="G198">
        <v>0</v>
      </c>
      <c r="H198">
        <v>1416.06</v>
      </c>
      <c r="I198">
        <v>15.8125</v>
      </c>
      <c r="J198">
        <v>842.34</v>
      </c>
      <c r="K198">
        <v>6.5</v>
      </c>
      <c r="L198">
        <v>0</v>
      </c>
      <c r="M198">
        <v>30</v>
      </c>
      <c r="N198">
        <v>3.1666699999999999</v>
      </c>
      <c r="O198">
        <v>2.8906299999999998</v>
      </c>
      <c r="P198">
        <v>12.5</v>
      </c>
      <c r="Q198">
        <v>0</v>
      </c>
      <c r="R198">
        <v>68</v>
      </c>
      <c r="S198">
        <v>0</v>
      </c>
      <c r="T198">
        <v>0</v>
      </c>
      <c r="U198">
        <v>0</v>
      </c>
      <c r="V198">
        <v>0.75</v>
      </c>
      <c r="W198">
        <v>0</v>
      </c>
      <c r="X198">
        <v>3.25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2401.27</v>
      </c>
      <c r="AJ198">
        <v>2401.27</v>
      </c>
    </row>
    <row r="199" spans="1:36">
      <c r="A199" t="s">
        <v>1895</v>
      </c>
      <c r="B199">
        <v>1745</v>
      </c>
      <c r="C199">
        <v>1750</v>
      </c>
      <c r="D199">
        <v>1</v>
      </c>
      <c r="E199" s="3">
        <v>1760</v>
      </c>
      <c r="F199">
        <v>1747</v>
      </c>
      <c r="G199">
        <v>0</v>
      </c>
      <c r="H199">
        <v>1363.94</v>
      </c>
      <c r="I199">
        <v>110.688</v>
      </c>
      <c r="J199">
        <v>784.77</v>
      </c>
      <c r="K199">
        <v>6.5</v>
      </c>
      <c r="L199">
        <v>0</v>
      </c>
      <c r="M199">
        <v>0</v>
      </c>
      <c r="N199">
        <v>5.5416699999999999</v>
      </c>
      <c r="O199">
        <v>0.578125</v>
      </c>
      <c r="P199">
        <v>0</v>
      </c>
      <c r="Q199">
        <v>0</v>
      </c>
      <c r="R199">
        <v>68</v>
      </c>
      <c r="S199">
        <v>0</v>
      </c>
      <c r="T199">
        <v>0</v>
      </c>
      <c r="U199">
        <v>0</v>
      </c>
      <c r="V199">
        <v>0.75</v>
      </c>
      <c r="W199">
        <v>0</v>
      </c>
      <c r="X199">
        <v>0</v>
      </c>
      <c r="Y199">
        <v>4.5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2345.2600000000002</v>
      </c>
      <c r="AJ199">
        <v>2345.2600000000002</v>
      </c>
    </row>
    <row r="200" spans="1:36">
      <c r="A200" t="s">
        <v>1888</v>
      </c>
      <c r="B200">
        <v>1745</v>
      </c>
      <c r="C200">
        <v>1750</v>
      </c>
      <c r="D200">
        <v>1</v>
      </c>
      <c r="E200" s="3">
        <v>1760</v>
      </c>
      <c r="F200">
        <v>1747</v>
      </c>
      <c r="G200">
        <v>0</v>
      </c>
      <c r="H200">
        <v>1112</v>
      </c>
      <c r="I200">
        <v>94.875</v>
      </c>
      <c r="J200">
        <v>782.75</v>
      </c>
      <c r="K200">
        <v>6.5</v>
      </c>
      <c r="L200">
        <v>0</v>
      </c>
      <c r="M200">
        <v>0</v>
      </c>
      <c r="N200">
        <v>1.5833299999999999</v>
      </c>
      <c r="O200">
        <v>0</v>
      </c>
      <c r="P200">
        <v>18.75</v>
      </c>
      <c r="Q200">
        <v>0</v>
      </c>
      <c r="R200">
        <v>68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2085.46</v>
      </c>
      <c r="AJ200">
        <v>2085.46</v>
      </c>
    </row>
    <row r="201" spans="1:36">
      <c r="A201" t="s">
        <v>1884</v>
      </c>
      <c r="B201">
        <v>1745</v>
      </c>
      <c r="C201">
        <v>1750</v>
      </c>
      <c r="D201">
        <v>1</v>
      </c>
      <c r="E201" s="3">
        <v>1760</v>
      </c>
      <c r="F201">
        <v>1747</v>
      </c>
      <c r="G201">
        <v>0</v>
      </c>
      <c r="H201">
        <v>60.8125</v>
      </c>
      <c r="I201">
        <v>47.4375</v>
      </c>
      <c r="J201">
        <v>0</v>
      </c>
      <c r="K201">
        <v>6.5</v>
      </c>
      <c r="L201">
        <v>0</v>
      </c>
      <c r="M201">
        <v>0</v>
      </c>
      <c r="N201">
        <v>1.5833299999999999</v>
      </c>
      <c r="O201">
        <v>1.73438</v>
      </c>
      <c r="P201">
        <v>0</v>
      </c>
      <c r="Q201">
        <v>0</v>
      </c>
      <c r="R201">
        <v>34</v>
      </c>
      <c r="S201">
        <v>0</v>
      </c>
      <c r="T201">
        <v>0</v>
      </c>
      <c r="U201">
        <v>0</v>
      </c>
      <c r="V201">
        <v>0.75</v>
      </c>
      <c r="W201">
        <v>0</v>
      </c>
      <c r="X201">
        <v>1.625</v>
      </c>
      <c r="Y201">
        <v>16.875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2.25</v>
      </c>
      <c r="AG201">
        <v>0</v>
      </c>
      <c r="AH201">
        <v>0</v>
      </c>
      <c r="AI201">
        <v>174.57</v>
      </c>
      <c r="AJ201">
        <v>174.57</v>
      </c>
    </row>
    <row r="202" spans="1:36">
      <c r="A202" t="s">
        <v>1881</v>
      </c>
      <c r="B202">
        <v>1745</v>
      </c>
      <c r="C202">
        <v>1750</v>
      </c>
      <c r="D202">
        <v>1</v>
      </c>
      <c r="E202" s="3">
        <v>1760</v>
      </c>
      <c r="F202">
        <v>1747</v>
      </c>
      <c r="G202">
        <v>0</v>
      </c>
      <c r="H202">
        <v>173.75</v>
      </c>
      <c r="I202">
        <v>63.25</v>
      </c>
      <c r="J202">
        <v>173.72</v>
      </c>
      <c r="K202">
        <v>6.5</v>
      </c>
      <c r="L202">
        <v>0</v>
      </c>
      <c r="M202">
        <v>0</v>
      </c>
      <c r="N202">
        <v>1.5833299999999999</v>
      </c>
      <c r="O202">
        <v>0</v>
      </c>
      <c r="P202">
        <v>3.125</v>
      </c>
      <c r="Q202">
        <v>0</v>
      </c>
      <c r="R202">
        <v>34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455.93</v>
      </c>
      <c r="AJ202">
        <v>455.93</v>
      </c>
    </row>
    <row r="203" spans="1:36">
      <c r="A203" t="s">
        <v>1879</v>
      </c>
      <c r="B203">
        <v>1746</v>
      </c>
      <c r="C203">
        <v>1750</v>
      </c>
      <c r="D203">
        <v>1</v>
      </c>
      <c r="E203" s="3">
        <v>1760</v>
      </c>
      <c r="F203">
        <v>1747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1.5833299999999999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7.125</v>
      </c>
      <c r="U203">
        <v>0</v>
      </c>
      <c r="V203">
        <v>1.5</v>
      </c>
      <c r="W203">
        <v>0</v>
      </c>
      <c r="X203">
        <v>0</v>
      </c>
      <c r="Y203">
        <v>5.625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15.83</v>
      </c>
      <c r="AJ203">
        <v>15.83</v>
      </c>
    </row>
    <row r="204" spans="1:36">
      <c r="A204" t="s">
        <v>1877</v>
      </c>
      <c r="B204">
        <v>1746</v>
      </c>
      <c r="C204">
        <v>1750</v>
      </c>
      <c r="D204">
        <v>1</v>
      </c>
      <c r="E204" s="3">
        <v>1760</v>
      </c>
      <c r="F204">
        <v>1747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1.5833299999999999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6.75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8.33</v>
      </c>
      <c r="AJ204">
        <v>8.33</v>
      </c>
    </row>
    <row r="205" spans="1:36">
      <c r="A205" t="s">
        <v>1876</v>
      </c>
      <c r="B205">
        <v>1746</v>
      </c>
      <c r="C205">
        <v>1750</v>
      </c>
      <c r="D205">
        <v>1</v>
      </c>
      <c r="E205" s="3">
        <v>1760</v>
      </c>
      <c r="F205">
        <v>1747</v>
      </c>
      <c r="G205">
        <v>0</v>
      </c>
      <c r="H205">
        <v>43.4375</v>
      </c>
      <c r="I205">
        <v>63.25</v>
      </c>
      <c r="J205">
        <v>0</v>
      </c>
      <c r="K205">
        <v>0</v>
      </c>
      <c r="L205">
        <v>0</v>
      </c>
      <c r="M205">
        <v>0</v>
      </c>
      <c r="N205">
        <v>2.375</v>
      </c>
      <c r="O205">
        <v>0</v>
      </c>
      <c r="P205">
        <v>6.25</v>
      </c>
      <c r="Q205">
        <v>0</v>
      </c>
      <c r="R205">
        <v>34</v>
      </c>
      <c r="S205">
        <v>0</v>
      </c>
      <c r="T205">
        <v>0</v>
      </c>
      <c r="U205">
        <v>2.375</v>
      </c>
      <c r="V205">
        <v>0.75</v>
      </c>
      <c r="W205">
        <v>0</v>
      </c>
      <c r="X205">
        <v>1.625</v>
      </c>
      <c r="Y205">
        <v>13.5</v>
      </c>
      <c r="Z205">
        <v>2.625</v>
      </c>
      <c r="AA205">
        <v>0</v>
      </c>
      <c r="AB205">
        <v>0</v>
      </c>
      <c r="AC205">
        <v>12.125</v>
      </c>
      <c r="AD205">
        <v>0</v>
      </c>
      <c r="AE205">
        <v>25.875</v>
      </c>
      <c r="AF205">
        <v>6.75</v>
      </c>
      <c r="AG205">
        <v>6.25</v>
      </c>
      <c r="AH205">
        <v>0</v>
      </c>
      <c r="AI205">
        <v>221.19</v>
      </c>
      <c r="AJ205">
        <v>221.19</v>
      </c>
    </row>
    <row r="206" spans="1:36">
      <c r="A206" t="s">
        <v>1874</v>
      </c>
      <c r="B206">
        <v>1746</v>
      </c>
      <c r="C206">
        <v>1750</v>
      </c>
      <c r="D206">
        <v>1</v>
      </c>
      <c r="E206" s="3">
        <v>1760</v>
      </c>
      <c r="F206">
        <v>1747</v>
      </c>
      <c r="G206">
        <v>0</v>
      </c>
      <c r="H206">
        <v>1303.1300000000001</v>
      </c>
      <c r="I206">
        <v>173.93799999999999</v>
      </c>
      <c r="J206">
        <v>554.49</v>
      </c>
      <c r="K206">
        <v>6.5</v>
      </c>
      <c r="L206">
        <v>0</v>
      </c>
      <c r="M206">
        <v>0</v>
      </c>
      <c r="N206">
        <v>2.375</v>
      </c>
      <c r="O206">
        <v>1.15625</v>
      </c>
      <c r="P206">
        <v>6.25</v>
      </c>
      <c r="Q206">
        <v>0</v>
      </c>
      <c r="R206">
        <v>34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1.625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2083.46</v>
      </c>
      <c r="AJ206">
        <v>2083.46</v>
      </c>
    </row>
    <row r="207" spans="1:36">
      <c r="A207" t="s">
        <v>1866</v>
      </c>
      <c r="B207">
        <v>1747</v>
      </c>
      <c r="C207">
        <v>1750</v>
      </c>
      <c r="D207">
        <v>1</v>
      </c>
      <c r="E207" s="3">
        <v>1760</v>
      </c>
      <c r="F207">
        <v>1747</v>
      </c>
      <c r="G207">
        <v>0</v>
      </c>
      <c r="H207">
        <v>347.5</v>
      </c>
      <c r="I207">
        <v>158.125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573.63</v>
      </c>
      <c r="AJ207">
        <v>573.63</v>
      </c>
    </row>
    <row r="208" spans="1:36">
      <c r="A208" t="s">
        <v>1863</v>
      </c>
      <c r="B208">
        <v>1747</v>
      </c>
      <c r="C208">
        <v>1750</v>
      </c>
      <c r="D208">
        <v>1</v>
      </c>
      <c r="E208" s="3">
        <v>1760</v>
      </c>
      <c r="F208">
        <v>1747</v>
      </c>
      <c r="G208">
        <v>0</v>
      </c>
      <c r="H208">
        <v>695</v>
      </c>
      <c r="I208">
        <v>79.0625</v>
      </c>
      <c r="J208">
        <v>944.35</v>
      </c>
      <c r="K208">
        <v>6.5</v>
      </c>
      <c r="L208">
        <v>0</v>
      </c>
      <c r="M208">
        <v>0</v>
      </c>
      <c r="N208">
        <v>3.9583300000000001</v>
      </c>
      <c r="O208">
        <v>0.578125</v>
      </c>
      <c r="P208">
        <v>0</v>
      </c>
      <c r="Q208">
        <v>0</v>
      </c>
      <c r="R208">
        <v>34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1.625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1765.07</v>
      </c>
      <c r="AJ208">
        <v>1765.07</v>
      </c>
    </row>
    <row r="209" spans="1:36">
      <c r="A209" t="s">
        <v>1854</v>
      </c>
      <c r="B209">
        <v>1748</v>
      </c>
      <c r="C209">
        <v>1750</v>
      </c>
      <c r="D209">
        <v>1</v>
      </c>
      <c r="E209" s="3">
        <v>1760</v>
      </c>
      <c r="F209">
        <v>1752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2.625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2.63</v>
      </c>
      <c r="AJ209">
        <v>2.63</v>
      </c>
    </row>
    <row r="210" spans="1:36">
      <c r="A210" t="s">
        <v>1851</v>
      </c>
      <c r="B210">
        <v>1748</v>
      </c>
      <c r="C210">
        <v>1750</v>
      </c>
      <c r="D210">
        <v>1</v>
      </c>
      <c r="E210" s="3">
        <v>1760</v>
      </c>
      <c r="F210">
        <v>1752</v>
      </c>
      <c r="G210">
        <v>0</v>
      </c>
      <c r="H210">
        <v>330.125</v>
      </c>
      <c r="I210">
        <v>63.25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393.38</v>
      </c>
      <c r="AJ210">
        <v>393.38</v>
      </c>
    </row>
    <row r="211" spans="1:36">
      <c r="A211" t="s">
        <v>1843</v>
      </c>
      <c r="B211">
        <v>1749</v>
      </c>
      <c r="C211">
        <v>1750</v>
      </c>
      <c r="D211">
        <v>1</v>
      </c>
      <c r="E211" s="3">
        <v>1760</v>
      </c>
      <c r="F211">
        <v>1752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1.5833299999999999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2.375</v>
      </c>
      <c r="V211">
        <v>0.75</v>
      </c>
      <c r="W211">
        <v>0.375</v>
      </c>
      <c r="X211">
        <v>1.625</v>
      </c>
      <c r="Y211">
        <v>12.375</v>
      </c>
      <c r="Z211">
        <v>0</v>
      </c>
      <c r="AA211">
        <v>1</v>
      </c>
      <c r="AB211">
        <v>0</v>
      </c>
      <c r="AC211">
        <v>0</v>
      </c>
      <c r="AD211">
        <v>2.09375</v>
      </c>
      <c r="AE211">
        <v>1.125</v>
      </c>
      <c r="AF211">
        <v>4.5</v>
      </c>
      <c r="AG211">
        <v>0</v>
      </c>
      <c r="AH211">
        <v>0</v>
      </c>
      <c r="AI211">
        <v>27.8</v>
      </c>
      <c r="AJ211">
        <v>27.8</v>
      </c>
    </row>
    <row r="212" spans="1:36">
      <c r="A212" t="s">
        <v>1842</v>
      </c>
      <c r="B212">
        <v>1749</v>
      </c>
      <c r="C212">
        <v>1750</v>
      </c>
      <c r="D212">
        <v>1</v>
      </c>
      <c r="E212" s="3">
        <v>1760</v>
      </c>
      <c r="F212">
        <v>1752</v>
      </c>
      <c r="G212">
        <v>0</v>
      </c>
      <c r="H212">
        <v>147.68799999999999</v>
      </c>
      <c r="I212">
        <v>31.625</v>
      </c>
      <c r="J212">
        <v>151.5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330.81</v>
      </c>
      <c r="AJ212">
        <v>330.81</v>
      </c>
    </row>
    <row r="213" spans="1:36">
      <c r="A213" t="s">
        <v>1841</v>
      </c>
      <c r="B213">
        <v>1749</v>
      </c>
      <c r="C213">
        <v>1750</v>
      </c>
      <c r="D213">
        <v>1</v>
      </c>
      <c r="E213" s="3">
        <v>1760</v>
      </c>
      <c r="F213">
        <v>1752</v>
      </c>
      <c r="G213">
        <v>0</v>
      </c>
      <c r="H213">
        <v>1450.81</v>
      </c>
      <c r="I213">
        <v>0</v>
      </c>
      <c r="J213">
        <v>353.5</v>
      </c>
      <c r="K213">
        <v>0</v>
      </c>
      <c r="L213">
        <v>0</v>
      </c>
      <c r="M213">
        <v>0</v>
      </c>
      <c r="N213">
        <v>3.9583300000000001</v>
      </c>
      <c r="O213">
        <v>1.15625</v>
      </c>
      <c r="P213">
        <v>0</v>
      </c>
      <c r="Q213">
        <v>0</v>
      </c>
      <c r="R213">
        <v>34</v>
      </c>
      <c r="S213">
        <v>0</v>
      </c>
      <c r="T213">
        <v>0</v>
      </c>
      <c r="U213">
        <v>0</v>
      </c>
      <c r="V213">
        <v>0.75</v>
      </c>
      <c r="W213">
        <v>0</v>
      </c>
      <c r="X213">
        <v>1.625</v>
      </c>
      <c r="Y213">
        <v>4.5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3.375</v>
      </c>
      <c r="AF213">
        <v>0</v>
      </c>
      <c r="AG213">
        <v>0</v>
      </c>
      <c r="AH213">
        <v>0</v>
      </c>
      <c r="AI213">
        <v>1853.68</v>
      </c>
      <c r="AJ213">
        <v>1853.68</v>
      </c>
    </row>
    <row r="214" spans="1:36">
      <c r="A214" t="s">
        <v>1840</v>
      </c>
      <c r="B214">
        <v>1749</v>
      </c>
      <c r="C214">
        <v>1750</v>
      </c>
      <c r="D214">
        <v>1</v>
      </c>
      <c r="E214" s="3">
        <v>1760</v>
      </c>
      <c r="F214">
        <v>1752</v>
      </c>
      <c r="G214">
        <v>0</v>
      </c>
      <c r="H214">
        <v>173.75</v>
      </c>
      <c r="I214">
        <v>79.0625</v>
      </c>
      <c r="J214">
        <v>182.81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435.62</v>
      </c>
      <c r="AJ214">
        <v>435.62</v>
      </c>
    </row>
    <row r="215" spans="1:36">
      <c r="A215" t="s">
        <v>1831</v>
      </c>
      <c r="B215">
        <v>1749</v>
      </c>
      <c r="C215">
        <v>1750</v>
      </c>
      <c r="D215">
        <v>1</v>
      </c>
      <c r="E215" s="3">
        <v>1760</v>
      </c>
      <c r="F215">
        <v>1752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1.5833299999999999</v>
      </c>
      <c r="O215">
        <v>1.15625</v>
      </c>
      <c r="P215">
        <v>6.25</v>
      </c>
      <c r="Q215">
        <v>0</v>
      </c>
      <c r="R215">
        <v>0</v>
      </c>
      <c r="S215">
        <v>0</v>
      </c>
      <c r="T215">
        <v>0</v>
      </c>
      <c r="U215">
        <v>2.375</v>
      </c>
      <c r="V215">
        <v>0</v>
      </c>
      <c r="W215">
        <v>1.875</v>
      </c>
      <c r="X215">
        <v>1.625</v>
      </c>
      <c r="Y215">
        <v>7.875</v>
      </c>
      <c r="Z215">
        <v>0</v>
      </c>
      <c r="AA215">
        <v>0</v>
      </c>
      <c r="AB215">
        <v>0</v>
      </c>
      <c r="AC215">
        <v>12.125</v>
      </c>
      <c r="AD215">
        <v>2.09375</v>
      </c>
      <c r="AE215">
        <v>0</v>
      </c>
      <c r="AF215">
        <v>2.25</v>
      </c>
      <c r="AG215">
        <v>0</v>
      </c>
      <c r="AH215">
        <v>3.0625</v>
      </c>
      <c r="AI215">
        <v>42.27</v>
      </c>
      <c r="AJ215">
        <v>42.27</v>
      </c>
    </row>
    <row r="216" spans="1:36">
      <c r="A216" t="s">
        <v>1830</v>
      </c>
      <c r="B216">
        <v>1750</v>
      </c>
      <c r="C216">
        <v>1750</v>
      </c>
      <c r="D216">
        <v>1</v>
      </c>
      <c r="E216" s="3">
        <v>1760</v>
      </c>
      <c r="F216">
        <v>1752</v>
      </c>
      <c r="G216">
        <v>0</v>
      </c>
      <c r="H216">
        <v>434.375</v>
      </c>
      <c r="I216">
        <v>31.625</v>
      </c>
      <c r="J216">
        <v>232.3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732.3</v>
      </c>
      <c r="AJ216">
        <v>732.3</v>
      </c>
    </row>
    <row r="217" spans="1:36">
      <c r="A217" t="s">
        <v>1821</v>
      </c>
      <c r="B217">
        <v>1750</v>
      </c>
      <c r="C217">
        <v>1750</v>
      </c>
      <c r="D217">
        <v>1</v>
      </c>
      <c r="E217" s="3">
        <v>1760</v>
      </c>
      <c r="F217">
        <v>1752</v>
      </c>
      <c r="G217">
        <v>0</v>
      </c>
      <c r="H217">
        <v>260.625</v>
      </c>
      <c r="I217">
        <v>31.625</v>
      </c>
      <c r="J217">
        <v>516.11</v>
      </c>
      <c r="K217">
        <v>0</v>
      </c>
      <c r="L217">
        <v>0</v>
      </c>
      <c r="M217">
        <v>0</v>
      </c>
      <c r="N217">
        <v>1.5833299999999999</v>
      </c>
      <c r="O217">
        <v>0</v>
      </c>
      <c r="P217">
        <v>0</v>
      </c>
      <c r="Q217">
        <v>0</v>
      </c>
      <c r="R217">
        <v>34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2.25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846.19</v>
      </c>
      <c r="AJ217">
        <v>846.19</v>
      </c>
    </row>
    <row r="218" spans="1:36">
      <c r="A218" t="s">
        <v>1820</v>
      </c>
      <c r="B218">
        <v>1750</v>
      </c>
      <c r="C218">
        <v>1750</v>
      </c>
      <c r="D218">
        <v>1</v>
      </c>
      <c r="E218" s="3">
        <v>1760</v>
      </c>
      <c r="F218">
        <v>1752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1.5833299999999999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1.625</v>
      </c>
      <c r="Y218">
        <v>6.75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11.96</v>
      </c>
      <c r="AJ218">
        <v>11.96</v>
      </c>
    </row>
    <row r="219" spans="1:36">
      <c r="A219" t="s">
        <v>1819</v>
      </c>
      <c r="B219">
        <v>1750</v>
      </c>
      <c r="C219">
        <v>1750</v>
      </c>
      <c r="D219">
        <v>1</v>
      </c>
      <c r="E219" s="3">
        <v>1760</v>
      </c>
      <c r="F219">
        <v>1752</v>
      </c>
      <c r="G219">
        <v>0</v>
      </c>
      <c r="H219">
        <v>695</v>
      </c>
      <c r="I219">
        <v>79.0625</v>
      </c>
      <c r="J219">
        <v>335.32</v>
      </c>
      <c r="K219">
        <v>6.5</v>
      </c>
      <c r="L219">
        <v>0</v>
      </c>
      <c r="M219">
        <v>0</v>
      </c>
      <c r="N219">
        <v>0</v>
      </c>
      <c r="O219">
        <v>1.15625</v>
      </c>
      <c r="P219">
        <v>15.625</v>
      </c>
      <c r="Q219">
        <v>35.3125</v>
      </c>
      <c r="R219">
        <v>68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3.25</v>
      </c>
      <c r="Y219">
        <v>6.75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1245.98</v>
      </c>
      <c r="AJ219">
        <v>1245.98</v>
      </c>
    </row>
    <row r="220" spans="1:36">
      <c r="A220" t="s">
        <v>1814</v>
      </c>
      <c r="B220">
        <v>1751</v>
      </c>
      <c r="C220">
        <v>1760</v>
      </c>
      <c r="D220">
        <v>1</v>
      </c>
      <c r="E220" s="3">
        <v>1760</v>
      </c>
      <c r="F220">
        <v>1752</v>
      </c>
      <c r="G220">
        <v>0</v>
      </c>
      <c r="H220">
        <v>599.43799999999999</v>
      </c>
      <c r="I220">
        <v>94.875</v>
      </c>
      <c r="J220">
        <v>474.7</v>
      </c>
      <c r="K220">
        <v>6.5</v>
      </c>
      <c r="L220">
        <v>0</v>
      </c>
      <c r="M220">
        <v>0</v>
      </c>
      <c r="N220">
        <v>1.5833299999999999</v>
      </c>
      <c r="O220">
        <v>0</v>
      </c>
      <c r="P220">
        <v>0</v>
      </c>
      <c r="Q220">
        <v>0</v>
      </c>
      <c r="R220">
        <v>34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1.125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1212.22</v>
      </c>
      <c r="AJ220">
        <v>1212.22</v>
      </c>
    </row>
    <row r="221" spans="1:36">
      <c r="A221" t="s">
        <v>1799</v>
      </c>
      <c r="B221">
        <v>1752</v>
      </c>
      <c r="C221">
        <v>1760</v>
      </c>
      <c r="D221">
        <v>1</v>
      </c>
      <c r="E221" s="3">
        <v>1760</v>
      </c>
      <c r="F221">
        <v>1752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3.3333300000000001</v>
      </c>
      <c r="AC221">
        <v>0</v>
      </c>
      <c r="AD221">
        <v>0</v>
      </c>
      <c r="AE221">
        <v>0</v>
      </c>
      <c r="AF221">
        <v>2.25</v>
      </c>
      <c r="AG221">
        <v>0</v>
      </c>
      <c r="AH221">
        <v>0</v>
      </c>
      <c r="AI221">
        <v>5.58</v>
      </c>
      <c r="AJ221">
        <v>5.58</v>
      </c>
    </row>
    <row r="222" spans="1:36">
      <c r="A222" t="s">
        <v>1798</v>
      </c>
      <c r="B222">
        <v>1752</v>
      </c>
      <c r="C222">
        <v>1760</v>
      </c>
      <c r="D222">
        <v>1</v>
      </c>
      <c r="E222" s="3">
        <v>1760</v>
      </c>
      <c r="F222">
        <v>1752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2.09375</v>
      </c>
      <c r="AE222">
        <v>0</v>
      </c>
      <c r="AF222">
        <v>0</v>
      </c>
      <c r="AG222">
        <v>0</v>
      </c>
      <c r="AH222">
        <v>6.125</v>
      </c>
      <c r="AI222">
        <v>8.2200000000000006</v>
      </c>
      <c r="AJ222">
        <v>8.2200000000000006</v>
      </c>
    </row>
    <row r="223" spans="1:36">
      <c r="A223" t="s">
        <v>1774</v>
      </c>
      <c r="B223">
        <v>1754</v>
      </c>
      <c r="C223">
        <v>1760</v>
      </c>
      <c r="D223">
        <v>1</v>
      </c>
      <c r="E223" s="3">
        <v>1760</v>
      </c>
      <c r="F223">
        <v>1757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2.625</v>
      </c>
      <c r="AA223">
        <v>0</v>
      </c>
      <c r="AB223">
        <v>0.66666700000000001</v>
      </c>
      <c r="AC223">
        <v>12.125</v>
      </c>
      <c r="AD223">
        <v>6.28125</v>
      </c>
      <c r="AE223">
        <v>0</v>
      </c>
      <c r="AF223">
        <v>0</v>
      </c>
      <c r="AG223">
        <v>0</v>
      </c>
      <c r="AH223">
        <v>3.0625</v>
      </c>
      <c r="AI223">
        <v>24.76</v>
      </c>
      <c r="AJ223">
        <v>24.76</v>
      </c>
    </row>
    <row r="224" spans="1:36">
      <c r="A224" t="s">
        <v>1764</v>
      </c>
      <c r="B224">
        <v>1755</v>
      </c>
      <c r="C224">
        <v>1760</v>
      </c>
      <c r="D224">
        <v>1</v>
      </c>
      <c r="E224" s="3">
        <v>1760</v>
      </c>
      <c r="F224">
        <v>1757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2.09375</v>
      </c>
      <c r="AE224">
        <v>0</v>
      </c>
      <c r="AF224">
        <v>0</v>
      </c>
      <c r="AG224">
        <v>0</v>
      </c>
      <c r="AH224">
        <v>6.125</v>
      </c>
      <c r="AI224">
        <v>8.2200000000000006</v>
      </c>
      <c r="AJ224">
        <v>8.2200000000000006</v>
      </c>
    </row>
    <row r="225" spans="1:36">
      <c r="A225" t="s">
        <v>1759</v>
      </c>
      <c r="B225">
        <v>1755</v>
      </c>
      <c r="C225">
        <v>1760</v>
      </c>
      <c r="D225">
        <v>1</v>
      </c>
      <c r="E225" s="3">
        <v>1760</v>
      </c>
      <c r="F225">
        <v>1757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1.5833299999999999</v>
      </c>
      <c r="O225">
        <v>0</v>
      </c>
      <c r="P225">
        <v>3.125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9</v>
      </c>
      <c r="Z225">
        <v>2.625</v>
      </c>
      <c r="AA225">
        <v>0</v>
      </c>
      <c r="AB225">
        <v>0</v>
      </c>
      <c r="AC225">
        <v>12.125</v>
      </c>
      <c r="AD225">
        <v>2.09375</v>
      </c>
      <c r="AE225">
        <v>6.75</v>
      </c>
      <c r="AF225">
        <v>2.25</v>
      </c>
      <c r="AG225">
        <v>5</v>
      </c>
      <c r="AH225">
        <v>0</v>
      </c>
      <c r="AI225">
        <v>44.55</v>
      </c>
      <c r="AJ225">
        <v>44.55</v>
      </c>
    </row>
    <row r="226" spans="1:36">
      <c r="A226" t="s">
        <v>1755</v>
      </c>
      <c r="B226">
        <v>1755</v>
      </c>
      <c r="C226">
        <v>1760</v>
      </c>
      <c r="D226">
        <v>1</v>
      </c>
      <c r="E226" s="3">
        <v>1760</v>
      </c>
      <c r="F226">
        <v>1757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1.5833299999999999</v>
      </c>
      <c r="O226">
        <v>0.578125</v>
      </c>
      <c r="P226">
        <v>0</v>
      </c>
      <c r="Q226">
        <v>0</v>
      </c>
      <c r="R226">
        <v>34</v>
      </c>
      <c r="S226">
        <v>0</v>
      </c>
      <c r="T226">
        <v>0</v>
      </c>
      <c r="U226">
        <v>0</v>
      </c>
      <c r="V226">
        <v>0.75</v>
      </c>
      <c r="W226">
        <v>0</v>
      </c>
      <c r="X226">
        <v>3.25</v>
      </c>
      <c r="Y226">
        <v>21.375</v>
      </c>
      <c r="Z226">
        <v>0</v>
      </c>
      <c r="AA226">
        <v>12</v>
      </c>
      <c r="AB226">
        <v>0</v>
      </c>
      <c r="AC226">
        <v>0</v>
      </c>
      <c r="AD226">
        <v>0</v>
      </c>
      <c r="AE226">
        <v>31.5</v>
      </c>
      <c r="AF226">
        <v>9</v>
      </c>
      <c r="AG226">
        <v>2.5</v>
      </c>
      <c r="AH226">
        <v>0</v>
      </c>
      <c r="AI226">
        <v>116.54</v>
      </c>
      <c r="AJ226">
        <v>116.54</v>
      </c>
    </row>
    <row r="227" spans="1:36">
      <c r="A227" t="s">
        <v>1751</v>
      </c>
      <c r="B227">
        <v>1755</v>
      </c>
      <c r="C227">
        <v>1760</v>
      </c>
      <c r="D227">
        <v>1</v>
      </c>
      <c r="E227" s="3">
        <v>1760</v>
      </c>
      <c r="F227">
        <v>1757</v>
      </c>
      <c r="G227">
        <v>0</v>
      </c>
      <c r="H227">
        <v>269.31299999999999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1.5833299999999999</v>
      </c>
      <c r="O227">
        <v>0</v>
      </c>
      <c r="P227">
        <v>3.125</v>
      </c>
      <c r="Q227">
        <v>0</v>
      </c>
      <c r="R227">
        <v>34</v>
      </c>
      <c r="S227">
        <v>0</v>
      </c>
      <c r="T227">
        <v>0</v>
      </c>
      <c r="U227">
        <v>0</v>
      </c>
      <c r="V227">
        <v>0.75</v>
      </c>
      <c r="W227">
        <v>0</v>
      </c>
      <c r="X227">
        <v>0</v>
      </c>
      <c r="Y227">
        <v>11.25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322.02</v>
      </c>
      <c r="AJ227">
        <v>322.02</v>
      </c>
    </row>
    <row r="228" spans="1:36">
      <c r="A228" t="s">
        <v>1747</v>
      </c>
      <c r="B228">
        <v>1755</v>
      </c>
      <c r="C228">
        <v>1760</v>
      </c>
      <c r="D228">
        <v>1</v>
      </c>
      <c r="E228" s="3">
        <v>1760</v>
      </c>
      <c r="F228">
        <v>1757</v>
      </c>
      <c r="G228">
        <v>0</v>
      </c>
      <c r="H228">
        <v>521.25</v>
      </c>
      <c r="I228">
        <v>126.5</v>
      </c>
      <c r="J228">
        <v>383.8</v>
      </c>
      <c r="K228">
        <v>6.5</v>
      </c>
      <c r="L228">
        <v>0</v>
      </c>
      <c r="M228">
        <v>0</v>
      </c>
      <c r="N228">
        <v>0</v>
      </c>
      <c r="O228">
        <v>2.3125</v>
      </c>
      <c r="P228">
        <v>0</v>
      </c>
      <c r="Q228">
        <v>0</v>
      </c>
      <c r="R228">
        <v>34</v>
      </c>
      <c r="S228">
        <v>0</v>
      </c>
      <c r="T228">
        <v>0</v>
      </c>
      <c r="U228">
        <v>0</v>
      </c>
      <c r="V228">
        <v>0.75</v>
      </c>
      <c r="W228">
        <v>0</v>
      </c>
      <c r="X228">
        <v>0</v>
      </c>
      <c r="Y228">
        <v>3.375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1078.49</v>
      </c>
      <c r="AJ228">
        <v>1078.49</v>
      </c>
    </row>
    <row r="229" spans="1:36">
      <c r="A229" t="s">
        <v>1743</v>
      </c>
      <c r="B229">
        <v>1755</v>
      </c>
      <c r="C229">
        <v>1760</v>
      </c>
      <c r="D229">
        <v>1</v>
      </c>
      <c r="E229" s="3">
        <v>1760</v>
      </c>
      <c r="F229">
        <v>1757</v>
      </c>
      <c r="G229">
        <v>0</v>
      </c>
      <c r="H229">
        <v>0</v>
      </c>
      <c r="I229">
        <v>63.25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9.375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0.75</v>
      </c>
      <c r="W229">
        <v>0</v>
      </c>
      <c r="X229">
        <v>3.25</v>
      </c>
      <c r="Y229">
        <v>13.5</v>
      </c>
      <c r="Z229">
        <v>0</v>
      </c>
      <c r="AA229">
        <v>0</v>
      </c>
      <c r="AB229">
        <v>3.3333300000000001</v>
      </c>
      <c r="AC229">
        <v>0</v>
      </c>
      <c r="AD229">
        <v>0</v>
      </c>
      <c r="AE229">
        <v>3.375</v>
      </c>
      <c r="AF229">
        <v>13.5</v>
      </c>
      <c r="AG229">
        <v>5</v>
      </c>
      <c r="AH229">
        <v>0</v>
      </c>
      <c r="AI229">
        <v>115.33</v>
      </c>
      <c r="AJ229">
        <v>115.33</v>
      </c>
    </row>
    <row r="230" spans="1:36">
      <c r="A230" t="s">
        <v>1738</v>
      </c>
      <c r="B230">
        <v>1755</v>
      </c>
      <c r="C230">
        <v>1760</v>
      </c>
      <c r="D230">
        <v>1</v>
      </c>
      <c r="E230" s="3">
        <v>1760</v>
      </c>
      <c r="F230">
        <v>1757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0.79166700000000001</v>
      </c>
      <c r="O230">
        <v>0</v>
      </c>
      <c r="P230">
        <v>3.125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0.75</v>
      </c>
      <c r="W230">
        <v>3</v>
      </c>
      <c r="X230">
        <v>0</v>
      </c>
      <c r="Y230">
        <v>15.75</v>
      </c>
      <c r="Z230">
        <v>0</v>
      </c>
      <c r="AA230">
        <v>2</v>
      </c>
      <c r="AB230">
        <v>2</v>
      </c>
      <c r="AC230">
        <v>0</v>
      </c>
      <c r="AD230">
        <v>4.1875</v>
      </c>
      <c r="AE230">
        <v>15.75</v>
      </c>
      <c r="AF230">
        <v>11.25</v>
      </c>
      <c r="AG230">
        <v>5</v>
      </c>
      <c r="AH230">
        <v>9.1875</v>
      </c>
      <c r="AI230">
        <v>72.790000000000006</v>
      </c>
      <c r="AJ230">
        <v>72.790000000000006</v>
      </c>
    </row>
    <row r="231" spans="1:36">
      <c r="A231" t="s">
        <v>1731</v>
      </c>
      <c r="B231">
        <v>1755</v>
      </c>
      <c r="C231">
        <v>1760</v>
      </c>
      <c r="D231">
        <v>1</v>
      </c>
      <c r="E231" s="3">
        <v>1760</v>
      </c>
      <c r="F231">
        <v>1757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1.3125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1.31</v>
      </c>
      <c r="AJ231">
        <v>1.31</v>
      </c>
    </row>
    <row r="232" spans="1:36">
      <c r="A232" t="s">
        <v>1723</v>
      </c>
      <c r="B232">
        <v>1756</v>
      </c>
      <c r="C232">
        <v>1760</v>
      </c>
      <c r="D232">
        <v>1</v>
      </c>
      <c r="E232" s="3">
        <v>1760</v>
      </c>
      <c r="F232">
        <v>1757</v>
      </c>
      <c r="G232">
        <v>0</v>
      </c>
      <c r="H232">
        <v>538.625</v>
      </c>
      <c r="I232">
        <v>110.688</v>
      </c>
      <c r="J232">
        <v>319.16000000000003</v>
      </c>
      <c r="K232">
        <v>6.5</v>
      </c>
      <c r="L232">
        <v>0</v>
      </c>
      <c r="M232">
        <v>0</v>
      </c>
      <c r="N232">
        <v>2.375</v>
      </c>
      <c r="O232">
        <v>0</v>
      </c>
      <c r="P232">
        <v>6.25</v>
      </c>
      <c r="Q232">
        <v>0</v>
      </c>
      <c r="R232">
        <v>34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1017.6</v>
      </c>
      <c r="AJ232">
        <v>1017.6</v>
      </c>
    </row>
    <row r="233" spans="1:36">
      <c r="A233" t="s">
        <v>1722</v>
      </c>
      <c r="B233">
        <v>1756</v>
      </c>
      <c r="C233">
        <v>1760</v>
      </c>
      <c r="D233">
        <v>1</v>
      </c>
      <c r="E233" s="3">
        <v>1760</v>
      </c>
      <c r="F233">
        <v>1757</v>
      </c>
      <c r="G233">
        <v>0</v>
      </c>
      <c r="H233">
        <v>1355.25</v>
      </c>
      <c r="I233">
        <v>47.4375</v>
      </c>
      <c r="J233">
        <v>707</v>
      </c>
      <c r="K233">
        <v>6.5</v>
      </c>
      <c r="L233">
        <v>0</v>
      </c>
      <c r="M233">
        <v>0</v>
      </c>
      <c r="N233">
        <v>2.375</v>
      </c>
      <c r="O233">
        <v>1.15625</v>
      </c>
      <c r="P233">
        <v>3.125</v>
      </c>
      <c r="Q233">
        <v>0</v>
      </c>
      <c r="R233">
        <v>34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1.125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2158.9699999999998</v>
      </c>
      <c r="AJ233">
        <v>2158.9699999999998</v>
      </c>
    </row>
    <row r="234" spans="1:36">
      <c r="A234" t="s">
        <v>1717</v>
      </c>
      <c r="B234">
        <v>1756</v>
      </c>
      <c r="C234">
        <v>1760</v>
      </c>
      <c r="D234">
        <v>1</v>
      </c>
      <c r="E234" s="3">
        <v>1760</v>
      </c>
      <c r="F234">
        <v>1757</v>
      </c>
      <c r="G234">
        <v>0</v>
      </c>
      <c r="H234">
        <v>0</v>
      </c>
      <c r="I234">
        <v>15.8125</v>
      </c>
      <c r="J234">
        <v>0</v>
      </c>
      <c r="K234">
        <v>0</v>
      </c>
      <c r="L234">
        <v>0</v>
      </c>
      <c r="M234">
        <v>0</v>
      </c>
      <c r="N234">
        <v>1.5833299999999999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2.375</v>
      </c>
      <c r="V234">
        <v>2.25</v>
      </c>
      <c r="W234">
        <v>0</v>
      </c>
      <c r="X234">
        <v>4.875</v>
      </c>
      <c r="Y234">
        <v>23.625</v>
      </c>
      <c r="Z234">
        <v>1.3125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51.83</v>
      </c>
      <c r="AJ234">
        <v>51.83</v>
      </c>
    </row>
    <row r="235" spans="1:36">
      <c r="A235" t="s">
        <v>1710</v>
      </c>
      <c r="B235">
        <v>1756</v>
      </c>
      <c r="C235">
        <v>1760</v>
      </c>
      <c r="D235">
        <v>1</v>
      </c>
      <c r="E235" s="3">
        <v>1760</v>
      </c>
      <c r="F235">
        <v>1757</v>
      </c>
      <c r="G235">
        <v>0</v>
      </c>
      <c r="H235">
        <v>634.18799999999999</v>
      </c>
      <c r="I235">
        <v>31.625</v>
      </c>
      <c r="J235">
        <v>303</v>
      </c>
      <c r="K235">
        <v>6.5</v>
      </c>
      <c r="L235">
        <v>0</v>
      </c>
      <c r="M235">
        <v>0</v>
      </c>
      <c r="N235">
        <v>1.5833299999999999</v>
      </c>
      <c r="O235">
        <v>0</v>
      </c>
      <c r="P235">
        <v>0</v>
      </c>
      <c r="Q235">
        <v>0</v>
      </c>
      <c r="R235">
        <v>34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1.625</v>
      </c>
      <c r="Y235">
        <v>3.375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1015.9</v>
      </c>
      <c r="AJ235">
        <v>1015.9</v>
      </c>
    </row>
    <row r="236" spans="1:36">
      <c r="A236" t="s">
        <v>1709</v>
      </c>
      <c r="B236">
        <v>1756</v>
      </c>
      <c r="C236">
        <v>1760</v>
      </c>
      <c r="D236">
        <v>1</v>
      </c>
      <c r="E236" s="3">
        <v>1760</v>
      </c>
      <c r="F236">
        <v>1757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3.125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12.125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15.25</v>
      </c>
      <c r="AJ236">
        <v>15.25</v>
      </c>
    </row>
    <row r="237" spans="1:36">
      <c r="A237" t="s">
        <v>1707</v>
      </c>
      <c r="B237">
        <v>1756</v>
      </c>
      <c r="C237">
        <v>1760</v>
      </c>
      <c r="D237">
        <v>1</v>
      </c>
      <c r="E237" s="3">
        <v>1760</v>
      </c>
      <c r="F237">
        <v>1757</v>
      </c>
      <c r="G237">
        <v>0</v>
      </c>
      <c r="H237">
        <v>3587.94</v>
      </c>
      <c r="I237">
        <v>284.625</v>
      </c>
      <c r="J237">
        <v>1221.0899999999999</v>
      </c>
      <c r="K237">
        <v>6.5</v>
      </c>
      <c r="L237">
        <v>0</v>
      </c>
      <c r="M237">
        <v>0</v>
      </c>
      <c r="N237">
        <v>3.1666699999999999</v>
      </c>
      <c r="O237">
        <v>0.578125</v>
      </c>
      <c r="P237">
        <v>6.25</v>
      </c>
      <c r="Q237">
        <v>0</v>
      </c>
      <c r="R237">
        <v>68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2.25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5180.3999999999996</v>
      </c>
      <c r="AJ237">
        <v>5180.3999999999996</v>
      </c>
    </row>
    <row r="238" spans="1:36">
      <c r="A238" t="s">
        <v>1702</v>
      </c>
      <c r="B238">
        <v>1757</v>
      </c>
      <c r="C238">
        <v>1760</v>
      </c>
      <c r="D238">
        <v>1</v>
      </c>
      <c r="E238" s="3">
        <v>1760</v>
      </c>
      <c r="F238">
        <v>1757</v>
      </c>
      <c r="G238">
        <v>0</v>
      </c>
      <c r="H238">
        <v>634.18799999999999</v>
      </c>
      <c r="I238">
        <v>284.625</v>
      </c>
      <c r="J238">
        <v>404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1322.81</v>
      </c>
      <c r="AJ238">
        <v>1322.81</v>
      </c>
    </row>
    <row r="239" spans="1:36">
      <c r="A239" t="s">
        <v>1695</v>
      </c>
      <c r="B239">
        <v>1758</v>
      </c>
      <c r="C239">
        <v>1760</v>
      </c>
      <c r="D239">
        <v>1</v>
      </c>
      <c r="E239" s="3">
        <v>1760</v>
      </c>
      <c r="F239">
        <v>1762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 t="s">
        <v>1694</v>
      </c>
      <c r="B240">
        <v>1758</v>
      </c>
      <c r="C240">
        <v>1760</v>
      </c>
      <c r="D240">
        <v>1</v>
      </c>
      <c r="E240" s="3">
        <v>1760</v>
      </c>
      <c r="F240">
        <v>1762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6.75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2.25</v>
      </c>
      <c r="AF240">
        <v>0</v>
      </c>
      <c r="AG240">
        <v>0</v>
      </c>
      <c r="AH240">
        <v>0</v>
      </c>
      <c r="AI240">
        <v>9</v>
      </c>
      <c r="AJ240">
        <v>9</v>
      </c>
    </row>
    <row r="241" spans="1:36">
      <c r="A241" t="s">
        <v>1691</v>
      </c>
      <c r="B241">
        <v>1758</v>
      </c>
      <c r="C241">
        <v>1760</v>
      </c>
      <c r="D241">
        <v>1</v>
      </c>
      <c r="E241" s="3">
        <v>1760</v>
      </c>
      <c r="F241">
        <v>1762</v>
      </c>
      <c r="G241">
        <v>0</v>
      </c>
      <c r="H241">
        <v>764.5</v>
      </c>
      <c r="I241">
        <v>94.875</v>
      </c>
      <c r="J241">
        <v>570.65</v>
      </c>
      <c r="K241">
        <v>0</v>
      </c>
      <c r="L241">
        <v>0</v>
      </c>
      <c r="M241">
        <v>0</v>
      </c>
      <c r="N241">
        <v>4.75</v>
      </c>
      <c r="O241">
        <v>0.578125</v>
      </c>
      <c r="P241">
        <v>0</v>
      </c>
      <c r="Q241">
        <v>0</v>
      </c>
      <c r="R241">
        <v>34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3.375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2.25</v>
      </c>
      <c r="AG241">
        <v>0</v>
      </c>
      <c r="AH241">
        <v>0</v>
      </c>
      <c r="AI241">
        <v>1475.98</v>
      </c>
      <c r="AJ241">
        <v>1475.98</v>
      </c>
    </row>
    <row r="242" spans="1:36">
      <c r="A242" t="s">
        <v>1686</v>
      </c>
      <c r="B242">
        <v>1758</v>
      </c>
      <c r="C242">
        <v>1760</v>
      </c>
      <c r="D242">
        <v>1</v>
      </c>
      <c r="E242" s="3">
        <v>1760</v>
      </c>
      <c r="F242">
        <v>1762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 t="s">
        <v>1684</v>
      </c>
      <c r="B243">
        <v>1759</v>
      </c>
      <c r="C243">
        <v>1760</v>
      </c>
      <c r="D243">
        <v>1</v>
      </c>
      <c r="E243" s="3">
        <v>1760</v>
      </c>
      <c r="F243">
        <v>1762</v>
      </c>
      <c r="G243">
        <v>0</v>
      </c>
      <c r="H243">
        <v>295.375</v>
      </c>
      <c r="I243">
        <v>15.8125</v>
      </c>
      <c r="J243">
        <v>194.93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506.12</v>
      </c>
      <c r="AJ243">
        <v>506.12</v>
      </c>
    </row>
    <row r="244" spans="1:36">
      <c r="A244" t="s">
        <v>1667</v>
      </c>
      <c r="B244">
        <v>1760</v>
      </c>
      <c r="C244">
        <v>1760</v>
      </c>
      <c r="D244">
        <v>1</v>
      </c>
      <c r="E244" s="3">
        <v>1760</v>
      </c>
      <c r="F244">
        <v>1762</v>
      </c>
      <c r="G244">
        <v>0</v>
      </c>
      <c r="H244">
        <v>390.93799999999999</v>
      </c>
      <c r="I244">
        <v>126.5</v>
      </c>
      <c r="J244">
        <v>443.39</v>
      </c>
      <c r="K244">
        <v>6.5</v>
      </c>
      <c r="L244">
        <v>0</v>
      </c>
      <c r="M244">
        <v>0</v>
      </c>
      <c r="N244">
        <v>2.375</v>
      </c>
      <c r="O244">
        <v>1.73438</v>
      </c>
      <c r="P244">
        <v>0</v>
      </c>
      <c r="Q244">
        <v>0</v>
      </c>
      <c r="R244">
        <v>34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6.75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1013.19</v>
      </c>
      <c r="AJ244">
        <v>1013.19</v>
      </c>
    </row>
    <row r="245" spans="1:36">
      <c r="A245" t="s">
        <v>1666</v>
      </c>
      <c r="B245">
        <v>1760</v>
      </c>
      <c r="C245">
        <v>1760</v>
      </c>
      <c r="D245">
        <v>1</v>
      </c>
      <c r="E245" s="3">
        <v>1760</v>
      </c>
      <c r="F245">
        <v>1762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1.625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1.63</v>
      </c>
      <c r="AJ245">
        <v>1.63</v>
      </c>
    </row>
    <row r="246" spans="1:36">
      <c r="A246" t="s">
        <v>1665</v>
      </c>
      <c r="B246">
        <v>1760</v>
      </c>
      <c r="C246">
        <v>1760</v>
      </c>
      <c r="D246">
        <v>1</v>
      </c>
      <c r="E246" s="3">
        <v>1760</v>
      </c>
      <c r="F246">
        <v>1762</v>
      </c>
      <c r="G246">
        <v>0</v>
      </c>
      <c r="H246">
        <v>243.25</v>
      </c>
      <c r="I246">
        <v>47.4375</v>
      </c>
      <c r="J246">
        <v>0</v>
      </c>
      <c r="K246">
        <v>6.5</v>
      </c>
      <c r="L246">
        <v>0</v>
      </c>
      <c r="M246">
        <v>0</v>
      </c>
      <c r="N246">
        <v>1.5833299999999999</v>
      </c>
      <c r="O246">
        <v>0</v>
      </c>
      <c r="P246">
        <v>0</v>
      </c>
      <c r="Q246">
        <v>0</v>
      </c>
      <c r="R246">
        <v>34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2.25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335.02</v>
      </c>
      <c r="AJ246">
        <v>335.02</v>
      </c>
    </row>
    <row r="247" spans="1:36">
      <c r="A247" t="s">
        <v>1661</v>
      </c>
      <c r="B247">
        <v>1760</v>
      </c>
      <c r="C247">
        <v>1760</v>
      </c>
      <c r="D247">
        <v>1</v>
      </c>
      <c r="E247" s="3">
        <v>1760</v>
      </c>
      <c r="F247">
        <v>1762</v>
      </c>
      <c r="G247">
        <v>0</v>
      </c>
      <c r="H247">
        <v>408.31299999999999</v>
      </c>
      <c r="I247">
        <v>110.688</v>
      </c>
      <c r="J247">
        <v>707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1226</v>
      </c>
      <c r="AJ247">
        <v>1226</v>
      </c>
    </row>
    <row r="248" spans="1:36">
      <c r="A248" t="s">
        <v>1660</v>
      </c>
      <c r="B248">
        <v>1760</v>
      </c>
      <c r="C248">
        <v>1760</v>
      </c>
      <c r="D248">
        <v>1</v>
      </c>
      <c r="E248" s="3">
        <v>1760</v>
      </c>
      <c r="F248">
        <v>1762</v>
      </c>
      <c r="G248">
        <v>0</v>
      </c>
      <c r="H248">
        <v>260.625</v>
      </c>
      <c r="I248">
        <v>79.0625</v>
      </c>
      <c r="J248">
        <v>151.5</v>
      </c>
      <c r="K248">
        <v>6.5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531.69000000000005</v>
      </c>
      <c r="AJ248">
        <v>531.69000000000005</v>
      </c>
    </row>
    <row r="249" spans="1:36">
      <c r="A249" t="s">
        <v>1658</v>
      </c>
      <c r="B249">
        <v>1761</v>
      </c>
      <c r="C249">
        <v>1770</v>
      </c>
      <c r="D249">
        <v>1</v>
      </c>
      <c r="E249" s="3">
        <v>1780</v>
      </c>
      <c r="F249">
        <v>1762</v>
      </c>
      <c r="G249">
        <v>0</v>
      </c>
      <c r="H249">
        <v>1233.6300000000001</v>
      </c>
      <c r="I249">
        <v>158.125</v>
      </c>
      <c r="J249">
        <v>411.07</v>
      </c>
      <c r="K249">
        <v>6.5</v>
      </c>
      <c r="L249">
        <v>0</v>
      </c>
      <c r="M249">
        <v>0</v>
      </c>
      <c r="N249">
        <v>3.1666699999999999</v>
      </c>
      <c r="O249">
        <v>0.578125</v>
      </c>
      <c r="P249">
        <v>3.125</v>
      </c>
      <c r="Q249">
        <v>0</v>
      </c>
      <c r="R249">
        <v>34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4.5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1855.69</v>
      </c>
      <c r="AJ249">
        <v>1855.69</v>
      </c>
    </row>
    <row r="250" spans="1:36">
      <c r="A250" t="s">
        <v>1654</v>
      </c>
      <c r="B250">
        <v>1761</v>
      </c>
      <c r="C250">
        <v>1770</v>
      </c>
      <c r="D250">
        <v>1</v>
      </c>
      <c r="E250" s="3">
        <v>1780</v>
      </c>
      <c r="F250">
        <v>1762</v>
      </c>
      <c r="G250">
        <v>0</v>
      </c>
      <c r="H250">
        <v>599.43799999999999</v>
      </c>
      <c r="I250">
        <v>94.875</v>
      </c>
      <c r="J250">
        <v>535.29999999999995</v>
      </c>
      <c r="K250">
        <v>0</v>
      </c>
      <c r="L250">
        <v>0</v>
      </c>
      <c r="M250">
        <v>0</v>
      </c>
      <c r="N250">
        <v>3.1666699999999999</v>
      </c>
      <c r="O250">
        <v>0</v>
      </c>
      <c r="P250">
        <v>0</v>
      </c>
      <c r="Q250">
        <v>0</v>
      </c>
      <c r="R250">
        <v>34</v>
      </c>
      <c r="S250">
        <v>0</v>
      </c>
      <c r="T250">
        <v>0</v>
      </c>
      <c r="U250">
        <v>0</v>
      </c>
      <c r="V250">
        <v>0.75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1267.53</v>
      </c>
      <c r="AJ250">
        <v>1267.53</v>
      </c>
    </row>
    <row r="251" spans="1:36">
      <c r="A251" t="s">
        <v>1653</v>
      </c>
      <c r="B251">
        <v>1761</v>
      </c>
      <c r="C251">
        <v>1770</v>
      </c>
      <c r="D251">
        <v>1</v>
      </c>
      <c r="E251" s="3">
        <v>1780</v>
      </c>
      <c r="F251">
        <v>1762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 t="s">
        <v>1650</v>
      </c>
      <c r="B252">
        <v>1761</v>
      </c>
      <c r="C252">
        <v>1770</v>
      </c>
      <c r="D252">
        <v>1</v>
      </c>
      <c r="E252" s="3">
        <v>1780</v>
      </c>
      <c r="F252">
        <v>1762</v>
      </c>
      <c r="G252">
        <v>0</v>
      </c>
      <c r="H252">
        <v>868.75</v>
      </c>
      <c r="I252">
        <v>110.688</v>
      </c>
      <c r="J252">
        <v>1212</v>
      </c>
      <c r="K252">
        <v>6.5</v>
      </c>
      <c r="L252">
        <v>0</v>
      </c>
      <c r="M252">
        <v>0</v>
      </c>
      <c r="N252">
        <v>2.375</v>
      </c>
      <c r="O252">
        <v>0</v>
      </c>
      <c r="P252">
        <v>6.25</v>
      </c>
      <c r="Q252">
        <v>0</v>
      </c>
      <c r="R252">
        <v>68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3.375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2277.94</v>
      </c>
      <c r="AJ252">
        <v>2277.94</v>
      </c>
    </row>
    <row r="253" spans="1:36">
      <c r="A253" t="s">
        <v>1649</v>
      </c>
      <c r="B253">
        <v>1761</v>
      </c>
      <c r="C253">
        <v>1770</v>
      </c>
      <c r="D253">
        <v>1</v>
      </c>
      <c r="E253" s="3">
        <v>1780</v>
      </c>
      <c r="F253">
        <v>1762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3.375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3.0625</v>
      </c>
      <c r="AI253">
        <v>7.44</v>
      </c>
      <c r="AJ253">
        <v>7.44</v>
      </c>
    </row>
    <row r="254" spans="1:36">
      <c r="A254" t="s">
        <v>1644</v>
      </c>
      <c r="B254">
        <v>1761</v>
      </c>
      <c r="C254">
        <v>1770</v>
      </c>
      <c r="D254">
        <v>1</v>
      </c>
      <c r="E254" s="3">
        <v>1780</v>
      </c>
      <c r="F254">
        <v>1762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3.25</v>
      </c>
      <c r="Y254">
        <v>5.625</v>
      </c>
      <c r="Z254">
        <v>1.3125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4.5</v>
      </c>
      <c r="AG254">
        <v>0</v>
      </c>
      <c r="AH254">
        <v>0</v>
      </c>
      <c r="AI254">
        <v>14.69</v>
      </c>
      <c r="AJ254">
        <v>14.69</v>
      </c>
    </row>
    <row r="255" spans="1:36">
      <c r="A255" t="s">
        <v>1643</v>
      </c>
      <c r="B255">
        <v>1761</v>
      </c>
      <c r="C255">
        <v>1770</v>
      </c>
      <c r="D255">
        <v>1</v>
      </c>
      <c r="E255" s="3">
        <v>1780</v>
      </c>
      <c r="F255">
        <v>1762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3.25</v>
      </c>
      <c r="Y255">
        <v>9</v>
      </c>
      <c r="Z255">
        <v>1.3125</v>
      </c>
      <c r="AA255">
        <v>0</v>
      </c>
      <c r="AB255">
        <v>0</v>
      </c>
      <c r="AC255">
        <v>0</v>
      </c>
      <c r="AD255">
        <v>4.1875</v>
      </c>
      <c r="AE255">
        <v>0</v>
      </c>
      <c r="AF255">
        <v>4.5</v>
      </c>
      <c r="AG255">
        <v>0</v>
      </c>
      <c r="AH255">
        <v>0</v>
      </c>
      <c r="AI255">
        <v>22.25</v>
      </c>
      <c r="AJ255">
        <v>22.25</v>
      </c>
    </row>
    <row r="256" spans="1:36">
      <c r="A256" t="s">
        <v>1640</v>
      </c>
      <c r="B256">
        <v>1762</v>
      </c>
      <c r="C256">
        <v>1770</v>
      </c>
      <c r="D256">
        <v>1</v>
      </c>
      <c r="E256" s="3">
        <v>1780</v>
      </c>
      <c r="F256">
        <v>1762</v>
      </c>
      <c r="G256">
        <v>0</v>
      </c>
      <c r="H256">
        <v>0</v>
      </c>
      <c r="I256">
        <v>15.8125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15.81</v>
      </c>
      <c r="AJ256">
        <v>15.81</v>
      </c>
    </row>
    <row r="257" spans="1:36">
      <c r="A257" t="s">
        <v>1636</v>
      </c>
      <c r="B257">
        <v>1762</v>
      </c>
      <c r="C257">
        <v>1770</v>
      </c>
      <c r="D257">
        <v>1</v>
      </c>
      <c r="E257" s="7">
        <v>1780</v>
      </c>
      <c r="F257">
        <v>1762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1.5833299999999999</v>
      </c>
      <c r="O257">
        <v>0</v>
      </c>
      <c r="P257">
        <v>3.125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3.25</v>
      </c>
      <c r="Y257">
        <v>13.5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9</v>
      </c>
      <c r="AF257">
        <v>4.5</v>
      </c>
      <c r="AG257">
        <v>0</v>
      </c>
      <c r="AH257">
        <v>0</v>
      </c>
      <c r="AI257">
        <v>34.96</v>
      </c>
      <c r="AJ257">
        <v>34.96</v>
      </c>
    </row>
    <row r="258" spans="1:36">
      <c r="A258" t="s">
        <v>1635</v>
      </c>
      <c r="B258">
        <v>1762</v>
      </c>
      <c r="C258">
        <v>1770</v>
      </c>
      <c r="D258">
        <v>1</v>
      </c>
      <c r="E258" s="7">
        <v>1780</v>
      </c>
      <c r="F258">
        <v>1762</v>
      </c>
      <c r="G258">
        <v>0</v>
      </c>
      <c r="H258">
        <v>86.875</v>
      </c>
      <c r="I258">
        <v>15.8125</v>
      </c>
      <c r="J258">
        <v>510.05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646.74</v>
      </c>
      <c r="AJ258">
        <v>646.74</v>
      </c>
    </row>
    <row r="259" spans="1:36">
      <c r="A259" t="s">
        <v>1633</v>
      </c>
      <c r="B259">
        <v>1762</v>
      </c>
      <c r="C259">
        <v>1770</v>
      </c>
      <c r="D259">
        <v>1</v>
      </c>
      <c r="E259" s="3">
        <v>1780</v>
      </c>
      <c r="F259">
        <v>1762</v>
      </c>
      <c r="G259">
        <v>0</v>
      </c>
      <c r="H259">
        <v>0</v>
      </c>
      <c r="I259">
        <v>31.625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3.125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34.75</v>
      </c>
      <c r="AJ259">
        <v>34.75</v>
      </c>
    </row>
    <row r="260" spans="1:36">
      <c r="A260" t="s">
        <v>1631</v>
      </c>
      <c r="B260">
        <v>1762</v>
      </c>
      <c r="C260">
        <v>1770</v>
      </c>
      <c r="D260">
        <v>1</v>
      </c>
      <c r="E260" s="3">
        <v>1780</v>
      </c>
      <c r="F260">
        <v>1762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1.5833299999999999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2.375</v>
      </c>
      <c r="V260">
        <v>0.75</v>
      </c>
      <c r="W260">
        <v>0</v>
      </c>
      <c r="X260">
        <v>4.875</v>
      </c>
      <c r="Y260">
        <v>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4.5</v>
      </c>
      <c r="AF260">
        <v>2.25</v>
      </c>
      <c r="AG260">
        <v>2.5</v>
      </c>
      <c r="AH260">
        <v>0</v>
      </c>
      <c r="AI260">
        <v>27.83</v>
      </c>
      <c r="AJ260">
        <v>27.83</v>
      </c>
    </row>
    <row r="261" spans="1:36">
      <c r="A261" t="s">
        <v>1626</v>
      </c>
      <c r="B261">
        <v>1762</v>
      </c>
      <c r="C261">
        <v>1770</v>
      </c>
      <c r="D261">
        <v>1</v>
      </c>
      <c r="E261" s="3">
        <v>1780</v>
      </c>
      <c r="F261">
        <v>1762</v>
      </c>
      <c r="G261">
        <v>0</v>
      </c>
      <c r="H261">
        <v>547.31299999999999</v>
      </c>
      <c r="I261">
        <v>0</v>
      </c>
      <c r="J261">
        <v>1818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2399.31</v>
      </c>
      <c r="AJ261">
        <v>2399.31</v>
      </c>
    </row>
    <row r="262" spans="1:36">
      <c r="A262" t="s">
        <v>1621</v>
      </c>
      <c r="B262">
        <v>1762</v>
      </c>
      <c r="C262">
        <v>1770</v>
      </c>
      <c r="D262">
        <v>1</v>
      </c>
      <c r="E262" s="3">
        <v>1780</v>
      </c>
      <c r="F262">
        <v>1762</v>
      </c>
      <c r="G262">
        <v>0</v>
      </c>
      <c r="H262">
        <v>78.1875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1.625</v>
      </c>
      <c r="Y262">
        <v>2.25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82.06</v>
      </c>
      <c r="AJ262">
        <v>82.06</v>
      </c>
    </row>
    <row r="263" spans="1:36">
      <c r="A263" t="s">
        <v>1615</v>
      </c>
      <c r="B263">
        <v>1763</v>
      </c>
      <c r="C263">
        <v>1770</v>
      </c>
      <c r="D263">
        <v>1</v>
      </c>
      <c r="E263" s="3">
        <v>1780</v>
      </c>
      <c r="F263">
        <v>1767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1.625</v>
      </c>
      <c r="Y263">
        <v>4.5</v>
      </c>
      <c r="Z263">
        <v>2.625</v>
      </c>
      <c r="AA263">
        <v>0</v>
      </c>
      <c r="AB263">
        <v>28</v>
      </c>
      <c r="AC263">
        <v>12.125</v>
      </c>
      <c r="AD263">
        <v>0</v>
      </c>
      <c r="AE263">
        <v>12.375</v>
      </c>
      <c r="AF263">
        <v>0</v>
      </c>
      <c r="AG263">
        <v>0</v>
      </c>
      <c r="AH263">
        <v>0</v>
      </c>
      <c r="AI263">
        <v>61.25</v>
      </c>
      <c r="AJ263">
        <v>61.25</v>
      </c>
    </row>
    <row r="264" spans="1:36">
      <c r="A264" t="s">
        <v>1612</v>
      </c>
      <c r="B264">
        <v>1763</v>
      </c>
      <c r="C264">
        <v>1770</v>
      </c>
      <c r="D264">
        <v>1</v>
      </c>
      <c r="E264" s="3">
        <v>1780</v>
      </c>
      <c r="F264">
        <v>1767</v>
      </c>
      <c r="G264">
        <v>0</v>
      </c>
      <c r="H264">
        <v>182.43799999999999</v>
      </c>
      <c r="I264">
        <v>31.625</v>
      </c>
      <c r="J264">
        <v>297.95</v>
      </c>
      <c r="K264">
        <v>6.5</v>
      </c>
      <c r="L264">
        <v>0</v>
      </c>
      <c r="M264">
        <v>0</v>
      </c>
      <c r="N264">
        <v>0.79166700000000001</v>
      </c>
      <c r="O264">
        <v>0.578125</v>
      </c>
      <c r="P264">
        <v>3.125</v>
      </c>
      <c r="Q264">
        <v>0</v>
      </c>
      <c r="R264">
        <v>34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2.25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559.26</v>
      </c>
      <c r="AJ264">
        <v>559.26</v>
      </c>
    </row>
    <row r="265" spans="1:36">
      <c r="A265" t="s">
        <v>1610</v>
      </c>
      <c r="B265">
        <v>1763</v>
      </c>
      <c r="C265">
        <v>1770</v>
      </c>
      <c r="D265">
        <v>1</v>
      </c>
      <c r="E265" s="3">
        <v>1780</v>
      </c>
      <c r="F265">
        <v>1767</v>
      </c>
      <c r="G265">
        <v>0</v>
      </c>
      <c r="H265">
        <v>225.875</v>
      </c>
      <c r="I265">
        <v>63.25</v>
      </c>
      <c r="J265">
        <v>228.26</v>
      </c>
      <c r="K265">
        <v>6.5</v>
      </c>
      <c r="L265">
        <v>0</v>
      </c>
      <c r="M265">
        <v>0</v>
      </c>
      <c r="N265">
        <v>0.79166700000000001</v>
      </c>
      <c r="O265">
        <v>0.578125</v>
      </c>
      <c r="P265">
        <v>0</v>
      </c>
      <c r="Q265">
        <v>0</v>
      </c>
      <c r="R265">
        <v>34</v>
      </c>
      <c r="S265">
        <v>0</v>
      </c>
      <c r="T265">
        <v>0</v>
      </c>
      <c r="U265">
        <v>0</v>
      </c>
      <c r="V265">
        <v>0</v>
      </c>
      <c r="W265">
        <v>0.375</v>
      </c>
      <c r="X265">
        <v>3.25</v>
      </c>
      <c r="Y265">
        <v>4.5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2.25</v>
      </c>
      <c r="AG265">
        <v>0</v>
      </c>
      <c r="AH265">
        <v>0</v>
      </c>
      <c r="AI265">
        <v>570.63</v>
      </c>
      <c r="AJ265">
        <v>570.63</v>
      </c>
    </row>
    <row r="266" spans="1:36">
      <c r="A266" t="s">
        <v>1608</v>
      </c>
      <c r="B266">
        <v>1763</v>
      </c>
      <c r="C266">
        <v>1770</v>
      </c>
      <c r="D266">
        <v>1</v>
      </c>
      <c r="E266" s="3">
        <v>1780</v>
      </c>
      <c r="F266">
        <v>1767</v>
      </c>
      <c r="G266">
        <v>0</v>
      </c>
      <c r="H266">
        <v>642.875</v>
      </c>
      <c r="I266">
        <v>94.875</v>
      </c>
      <c r="J266">
        <v>308.05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34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1079.8</v>
      </c>
      <c r="AJ266">
        <v>1079.8</v>
      </c>
    </row>
    <row r="267" spans="1:36">
      <c r="A267" t="s">
        <v>1607</v>
      </c>
      <c r="B267">
        <v>1763</v>
      </c>
      <c r="C267">
        <v>1770</v>
      </c>
      <c r="D267">
        <v>1</v>
      </c>
      <c r="E267" s="3">
        <v>1780</v>
      </c>
      <c r="F267">
        <v>1767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0.75</v>
      </c>
      <c r="W267">
        <v>0</v>
      </c>
      <c r="X267">
        <v>3.25</v>
      </c>
      <c r="Y267">
        <v>5.625</v>
      </c>
      <c r="Z267">
        <v>1.3125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10.94</v>
      </c>
      <c r="AJ267">
        <v>10.94</v>
      </c>
    </row>
    <row r="268" spans="1:36">
      <c r="A268" t="s">
        <v>1605</v>
      </c>
      <c r="B268">
        <v>1763</v>
      </c>
      <c r="C268">
        <v>1770</v>
      </c>
      <c r="D268">
        <v>1</v>
      </c>
      <c r="E268" s="3">
        <v>1780</v>
      </c>
      <c r="F268">
        <v>1767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3.125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1.625</v>
      </c>
      <c r="Y268">
        <v>2.25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7</v>
      </c>
      <c r="AJ268">
        <v>7</v>
      </c>
    </row>
    <row r="269" spans="1:36">
      <c r="A269" t="s">
        <v>1604</v>
      </c>
      <c r="B269">
        <v>1763</v>
      </c>
      <c r="C269">
        <v>1770</v>
      </c>
      <c r="D269">
        <v>1</v>
      </c>
      <c r="E269" s="3">
        <v>1780</v>
      </c>
      <c r="F269">
        <v>1767</v>
      </c>
      <c r="G269">
        <v>0</v>
      </c>
      <c r="H269">
        <v>0</v>
      </c>
      <c r="I269">
        <v>0</v>
      </c>
      <c r="J269">
        <v>96.96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96.96</v>
      </c>
      <c r="AJ269">
        <v>96.96</v>
      </c>
    </row>
    <row r="270" spans="1:36">
      <c r="A270" t="s">
        <v>1601</v>
      </c>
      <c r="B270">
        <v>1763</v>
      </c>
      <c r="C270">
        <v>1770</v>
      </c>
      <c r="D270">
        <v>1</v>
      </c>
      <c r="E270" s="3">
        <v>1780</v>
      </c>
      <c r="F270">
        <v>1767</v>
      </c>
      <c r="G270">
        <v>0</v>
      </c>
      <c r="H270">
        <v>260.625</v>
      </c>
      <c r="I270">
        <v>31.625</v>
      </c>
      <c r="J270">
        <v>101</v>
      </c>
      <c r="K270">
        <v>0</v>
      </c>
      <c r="L270">
        <v>0</v>
      </c>
      <c r="M270">
        <v>0</v>
      </c>
      <c r="N270">
        <v>1.5833299999999999</v>
      </c>
      <c r="O270">
        <v>0</v>
      </c>
      <c r="P270">
        <v>0</v>
      </c>
      <c r="Q270">
        <v>0</v>
      </c>
      <c r="R270">
        <v>34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428.83</v>
      </c>
      <c r="AJ270">
        <v>428.83</v>
      </c>
    </row>
    <row r="271" spans="1:36">
      <c r="A271" t="s">
        <v>1600</v>
      </c>
      <c r="B271">
        <v>1763</v>
      </c>
      <c r="C271">
        <v>1770</v>
      </c>
      <c r="D271">
        <v>1</v>
      </c>
      <c r="E271" s="3">
        <v>1780</v>
      </c>
      <c r="F271">
        <v>1767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1.5833299999999999</v>
      </c>
      <c r="O271">
        <v>0</v>
      </c>
      <c r="P271">
        <v>3.125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0.75</v>
      </c>
      <c r="W271">
        <v>0</v>
      </c>
      <c r="X271">
        <v>0</v>
      </c>
      <c r="Y271">
        <v>19.125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5.625</v>
      </c>
      <c r="AF271">
        <v>2.25</v>
      </c>
      <c r="AG271">
        <v>3.75</v>
      </c>
      <c r="AH271">
        <v>0</v>
      </c>
      <c r="AI271">
        <v>36.21</v>
      </c>
      <c r="AJ271">
        <v>36.21</v>
      </c>
    </row>
    <row r="272" spans="1:36">
      <c r="A272" t="s">
        <v>1592</v>
      </c>
      <c r="B272">
        <v>1764</v>
      </c>
      <c r="C272">
        <v>1770</v>
      </c>
      <c r="D272">
        <v>1</v>
      </c>
      <c r="E272" s="3">
        <v>1780</v>
      </c>
      <c r="F272">
        <v>1767</v>
      </c>
      <c r="G272">
        <v>0</v>
      </c>
      <c r="H272">
        <v>434.375</v>
      </c>
      <c r="I272">
        <v>0</v>
      </c>
      <c r="J272">
        <v>202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3.125</v>
      </c>
      <c r="Q272">
        <v>0</v>
      </c>
      <c r="R272">
        <v>34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673.5</v>
      </c>
      <c r="AJ272">
        <v>673.5</v>
      </c>
    </row>
    <row r="273" spans="1:36">
      <c r="A273" t="s">
        <v>1588</v>
      </c>
      <c r="B273">
        <v>1764</v>
      </c>
      <c r="C273">
        <v>1770</v>
      </c>
      <c r="D273">
        <v>1</v>
      </c>
      <c r="E273" s="3">
        <v>1780</v>
      </c>
      <c r="F273">
        <v>1767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0.79166700000000001</v>
      </c>
      <c r="O273">
        <v>0</v>
      </c>
      <c r="P273">
        <v>6.25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0.75</v>
      </c>
      <c r="W273">
        <v>1.125</v>
      </c>
      <c r="X273">
        <v>1.625</v>
      </c>
      <c r="Y273">
        <v>9</v>
      </c>
      <c r="Z273">
        <v>0</v>
      </c>
      <c r="AA273">
        <v>2</v>
      </c>
      <c r="AB273">
        <v>3.3333300000000001</v>
      </c>
      <c r="AC273">
        <v>0</v>
      </c>
      <c r="AD273">
        <v>0</v>
      </c>
      <c r="AE273">
        <v>0</v>
      </c>
      <c r="AF273">
        <v>4.5</v>
      </c>
      <c r="AG273">
        <v>0</v>
      </c>
      <c r="AH273">
        <v>0</v>
      </c>
      <c r="AI273">
        <v>29.38</v>
      </c>
      <c r="AJ273">
        <v>29.38</v>
      </c>
    </row>
    <row r="274" spans="1:36">
      <c r="A274" t="s">
        <v>1585</v>
      </c>
      <c r="B274">
        <v>1764</v>
      </c>
      <c r="C274">
        <v>1770</v>
      </c>
      <c r="D274">
        <v>1</v>
      </c>
      <c r="E274" s="3">
        <v>1780</v>
      </c>
      <c r="F274">
        <v>1767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3.9375</v>
      </c>
      <c r="AA274">
        <v>0</v>
      </c>
      <c r="AB274">
        <v>10.666700000000001</v>
      </c>
      <c r="AC274">
        <v>0</v>
      </c>
      <c r="AD274">
        <v>12.5625</v>
      </c>
      <c r="AE274">
        <v>0</v>
      </c>
      <c r="AF274">
        <v>0</v>
      </c>
      <c r="AG274">
        <v>0</v>
      </c>
      <c r="AH274">
        <v>0</v>
      </c>
      <c r="AI274">
        <v>27.17</v>
      </c>
      <c r="AJ274">
        <v>27.17</v>
      </c>
    </row>
    <row r="275" spans="1:36">
      <c r="A275" t="s">
        <v>1584</v>
      </c>
      <c r="B275">
        <v>1764</v>
      </c>
      <c r="C275">
        <v>1770</v>
      </c>
      <c r="D275">
        <v>1</v>
      </c>
      <c r="E275" s="3">
        <v>1780</v>
      </c>
      <c r="F275">
        <v>1767</v>
      </c>
      <c r="G275">
        <v>0</v>
      </c>
      <c r="H275">
        <v>0</v>
      </c>
      <c r="I275">
        <v>15.8125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1.625</v>
      </c>
      <c r="Y275">
        <v>0</v>
      </c>
      <c r="Z275">
        <v>3.9375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2.25</v>
      </c>
      <c r="AG275">
        <v>0</v>
      </c>
      <c r="AH275">
        <v>3.0625</v>
      </c>
      <c r="AI275">
        <v>26.69</v>
      </c>
      <c r="AJ275">
        <v>26.69</v>
      </c>
    </row>
    <row r="276" spans="1:36">
      <c r="A276" t="s">
        <v>1572</v>
      </c>
      <c r="B276">
        <v>1764</v>
      </c>
      <c r="C276">
        <v>1770</v>
      </c>
      <c r="D276">
        <v>1</v>
      </c>
      <c r="E276" s="3">
        <v>1780</v>
      </c>
      <c r="F276">
        <v>1767</v>
      </c>
      <c r="G276">
        <v>0</v>
      </c>
      <c r="H276">
        <v>2024.19</v>
      </c>
      <c r="I276">
        <v>15.8125</v>
      </c>
      <c r="J276">
        <v>1116.05</v>
      </c>
      <c r="K276">
        <v>0</v>
      </c>
      <c r="L276">
        <v>0</v>
      </c>
      <c r="M276">
        <v>0</v>
      </c>
      <c r="N276">
        <v>3.9583300000000001</v>
      </c>
      <c r="O276">
        <v>1.15625</v>
      </c>
      <c r="P276">
        <v>9.375</v>
      </c>
      <c r="Q276">
        <v>0</v>
      </c>
      <c r="R276">
        <v>68</v>
      </c>
      <c r="S276">
        <v>0</v>
      </c>
      <c r="T276">
        <v>0</v>
      </c>
      <c r="U276">
        <v>0</v>
      </c>
      <c r="V276">
        <v>1.5</v>
      </c>
      <c r="W276">
        <v>0</v>
      </c>
      <c r="X276">
        <v>0</v>
      </c>
      <c r="Y276">
        <v>4.5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3244.54</v>
      </c>
      <c r="AJ276">
        <v>3244.54</v>
      </c>
    </row>
    <row r="277" spans="1:36">
      <c r="A277" t="s">
        <v>1571</v>
      </c>
      <c r="B277">
        <v>1764</v>
      </c>
      <c r="C277">
        <v>1770</v>
      </c>
      <c r="D277">
        <v>1</v>
      </c>
      <c r="E277" s="3">
        <v>1780</v>
      </c>
      <c r="F277">
        <v>1767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3.375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2.25</v>
      </c>
      <c r="AF277">
        <v>0</v>
      </c>
      <c r="AG277">
        <v>0</v>
      </c>
      <c r="AH277">
        <v>0</v>
      </c>
      <c r="AI277">
        <v>5.63</v>
      </c>
      <c r="AJ277">
        <v>5.63</v>
      </c>
    </row>
    <row r="278" spans="1:36">
      <c r="A278" t="s">
        <v>1569</v>
      </c>
      <c r="B278">
        <v>1764</v>
      </c>
      <c r="C278">
        <v>1770</v>
      </c>
      <c r="D278">
        <v>1</v>
      </c>
      <c r="E278" s="3">
        <v>1780</v>
      </c>
      <c r="F278">
        <v>1767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3.125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0.75</v>
      </c>
      <c r="W278">
        <v>0</v>
      </c>
      <c r="X278">
        <v>6.5</v>
      </c>
      <c r="Y278">
        <v>22.5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13.5</v>
      </c>
      <c r="AF278">
        <v>0</v>
      </c>
      <c r="AG278">
        <v>0</v>
      </c>
      <c r="AH278">
        <v>0</v>
      </c>
      <c r="AI278">
        <v>46.38</v>
      </c>
      <c r="AJ278">
        <v>46.38</v>
      </c>
    </row>
    <row r="279" spans="1:36">
      <c r="A279" t="s">
        <v>1566</v>
      </c>
      <c r="B279">
        <v>1764</v>
      </c>
      <c r="C279">
        <v>1770</v>
      </c>
      <c r="D279">
        <v>1</v>
      </c>
      <c r="E279" s="3">
        <v>1780</v>
      </c>
      <c r="F279">
        <v>1767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 t="s">
        <v>1563</v>
      </c>
      <c r="B280">
        <v>1764</v>
      </c>
      <c r="C280">
        <v>1770</v>
      </c>
      <c r="D280">
        <v>1</v>
      </c>
      <c r="E280" s="3">
        <v>1780</v>
      </c>
      <c r="F280">
        <v>1767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0.79166700000000001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1.625</v>
      </c>
      <c r="Y280">
        <v>0</v>
      </c>
      <c r="Z280">
        <v>1.3125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2.25</v>
      </c>
      <c r="AG280">
        <v>0</v>
      </c>
      <c r="AH280">
        <v>0</v>
      </c>
      <c r="AI280">
        <v>5.98</v>
      </c>
      <c r="AJ280">
        <v>5.98</v>
      </c>
    </row>
    <row r="281" spans="1:36">
      <c r="A281" t="s">
        <v>1561</v>
      </c>
      <c r="B281">
        <v>1764</v>
      </c>
      <c r="C281">
        <v>1770</v>
      </c>
      <c r="D281">
        <v>1</v>
      </c>
      <c r="E281" s="3">
        <v>1780</v>
      </c>
      <c r="F281">
        <v>1767</v>
      </c>
      <c r="G281">
        <v>0</v>
      </c>
      <c r="H281">
        <v>69.5</v>
      </c>
      <c r="I281">
        <v>0</v>
      </c>
      <c r="J281">
        <v>141.4</v>
      </c>
      <c r="K281">
        <v>0</v>
      </c>
      <c r="L281">
        <v>0</v>
      </c>
      <c r="M281">
        <v>0</v>
      </c>
      <c r="N281">
        <v>1.5833299999999999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1.625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214.11</v>
      </c>
      <c r="AJ281">
        <v>214.11</v>
      </c>
    </row>
    <row r="282" spans="1:36">
      <c r="A282" t="s">
        <v>1559</v>
      </c>
      <c r="B282">
        <v>1764</v>
      </c>
      <c r="C282">
        <v>1770</v>
      </c>
      <c r="D282">
        <v>1</v>
      </c>
      <c r="E282" s="3">
        <v>1780</v>
      </c>
      <c r="F282">
        <v>1767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1.3125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1.31</v>
      </c>
      <c r="AJ282">
        <v>1.31</v>
      </c>
    </row>
    <row r="283" spans="1:36">
      <c r="A283" t="s">
        <v>1558</v>
      </c>
      <c r="B283">
        <v>1765</v>
      </c>
      <c r="C283">
        <v>1770</v>
      </c>
      <c r="D283">
        <v>1</v>
      </c>
      <c r="E283" s="3">
        <v>1780</v>
      </c>
      <c r="F283">
        <v>1767</v>
      </c>
      <c r="G283">
        <v>0</v>
      </c>
      <c r="H283">
        <v>538.625</v>
      </c>
      <c r="I283">
        <v>79.0625</v>
      </c>
      <c r="J283">
        <v>303</v>
      </c>
      <c r="K283">
        <v>0</v>
      </c>
      <c r="L283">
        <v>0</v>
      </c>
      <c r="M283">
        <v>0</v>
      </c>
      <c r="N283">
        <v>2.375</v>
      </c>
      <c r="O283">
        <v>1.15625</v>
      </c>
      <c r="P283">
        <v>0</v>
      </c>
      <c r="Q283">
        <v>0</v>
      </c>
      <c r="R283">
        <v>34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2.25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960.47</v>
      </c>
      <c r="AJ283">
        <v>960.47</v>
      </c>
    </row>
    <row r="284" spans="1:36">
      <c r="A284" t="s">
        <v>1555</v>
      </c>
      <c r="B284">
        <v>1765</v>
      </c>
      <c r="C284">
        <v>1770</v>
      </c>
      <c r="D284">
        <v>1</v>
      </c>
      <c r="E284" s="3">
        <v>1780</v>
      </c>
      <c r="F284">
        <v>1767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3.9375</v>
      </c>
      <c r="AA284">
        <v>0</v>
      </c>
      <c r="AB284">
        <v>0</v>
      </c>
      <c r="AC284">
        <v>0</v>
      </c>
      <c r="AD284">
        <v>2.09375</v>
      </c>
      <c r="AE284">
        <v>0</v>
      </c>
      <c r="AF284">
        <v>0</v>
      </c>
      <c r="AG284">
        <v>0</v>
      </c>
      <c r="AH284">
        <v>3.0625</v>
      </c>
      <c r="AI284">
        <v>9.09</v>
      </c>
      <c r="AJ284">
        <v>9.09</v>
      </c>
    </row>
    <row r="285" spans="1:36">
      <c r="A285" t="s">
        <v>1553</v>
      </c>
      <c r="B285">
        <v>1765</v>
      </c>
      <c r="C285">
        <v>1770</v>
      </c>
      <c r="D285">
        <v>1</v>
      </c>
      <c r="E285" s="3">
        <v>1780</v>
      </c>
      <c r="F285">
        <v>1767</v>
      </c>
      <c r="G285">
        <v>0</v>
      </c>
      <c r="H285">
        <v>955.625</v>
      </c>
      <c r="I285">
        <v>15.8125</v>
      </c>
      <c r="J285">
        <v>917.08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3.125</v>
      </c>
      <c r="Q285">
        <v>0</v>
      </c>
      <c r="R285">
        <v>34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1925.64</v>
      </c>
      <c r="AJ285">
        <v>1925.64</v>
      </c>
    </row>
    <row r="286" spans="1:36">
      <c r="A286" t="s">
        <v>1551</v>
      </c>
      <c r="B286">
        <v>1765</v>
      </c>
      <c r="C286">
        <v>1770</v>
      </c>
      <c r="D286">
        <v>1</v>
      </c>
      <c r="E286" s="3">
        <v>1780</v>
      </c>
      <c r="F286">
        <v>1767</v>
      </c>
      <c r="G286">
        <v>0</v>
      </c>
      <c r="H286">
        <v>0</v>
      </c>
      <c r="I286">
        <v>15.8125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3.125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5.25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24.19</v>
      </c>
      <c r="AJ286">
        <v>24.19</v>
      </c>
    </row>
    <row r="287" spans="1:36">
      <c r="A287" t="s">
        <v>1550</v>
      </c>
      <c r="B287">
        <v>1765</v>
      </c>
      <c r="C287">
        <v>1770</v>
      </c>
      <c r="D287">
        <v>1</v>
      </c>
      <c r="E287" s="3">
        <v>1780</v>
      </c>
      <c r="F287">
        <v>1767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1.625</v>
      </c>
      <c r="Y287">
        <v>1.125</v>
      </c>
      <c r="Z287">
        <v>1.3125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4.0599999999999996</v>
      </c>
      <c r="AJ287">
        <v>4.0599999999999996</v>
      </c>
    </row>
    <row r="288" spans="1:36">
      <c r="A288" t="s">
        <v>1547</v>
      </c>
      <c r="B288">
        <v>1765</v>
      </c>
      <c r="C288">
        <v>1770</v>
      </c>
      <c r="D288">
        <v>1</v>
      </c>
      <c r="E288" s="3">
        <v>1780</v>
      </c>
      <c r="F288">
        <v>1767</v>
      </c>
      <c r="G288">
        <v>0</v>
      </c>
      <c r="H288">
        <v>0</v>
      </c>
      <c r="I288">
        <v>15.8125</v>
      </c>
      <c r="J288">
        <v>0</v>
      </c>
      <c r="K288">
        <v>0</v>
      </c>
      <c r="L288">
        <v>0</v>
      </c>
      <c r="M288">
        <v>0</v>
      </c>
      <c r="N288">
        <v>1.5833299999999999</v>
      </c>
      <c r="O288">
        <v>0</v>
      </c>
      <c r="P288">
        <v>3.125</v>
      </c>
      <c r="Q288">
        <v>0</v>
      </c>
      <c r="R288">
        <v>0</v>
      </c>
      <c r="S288">
        <v>0</v>
      </c>
      <c r="T288">
        <v>0</v>
      </c>
      <c r="U288">
        <v>2.375</v>
      </c>
      <c r="V288">
        <v>0.75</v>
      </c>
      <c r="W288">
        <v>0</v>
      </c>
      <c r="X288">
        <v>0</v>
      </c>
      <c r="Y288">
        <v>0</v>
      </c>
      <c r="Z288">
        <v>0</v>
      </c>
      <c r="AA288">
        <v>2</v>
      </c>
      <c r="AB288">
        <v>0.66666700000000001</v>
      </c>
      <c r="AC288">
        <v>0</v>
      </c>
      <c r="AD288">
        <v>0</v>
      </c>
      <c r="AE288">
        <v>0</v>
      </c>
      <c r="AF288">
        <v>2.25</v>
      </c>
      <c r="AG288">
        <v>0</v>
      </c>
      <c r="AH288">
        <v>0</v>
      </c>
      <c r="AI288">
        <v>28.56</v>
      </c>
      <c r="AJ288">
        <v>28.56</v>
      </c>
    </row>
    <row r="289" spans="1:36">
      <c r="A289" t="s">
        <v>1537</v>
      </c>
      <c r="B289">
        <v>1766</v>
      </c>
      <c r="C289">
        <v>1770</v>
      </c>
      <c r="D289">
        <v>1</v>
      </c>
      <c r="E289" s="3">
        <v>1780</v>
      </c>
      <c r="F289">
        <v>1767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1.625</v>
      </c>
      <c r="Y289">
        <v>2.25</v>
      </c>
      <c r="Z289">
        <v>0</v>
      </c>
      <c r="AA289">
        <v>0</v>
      </c>
      <c r="AB289">
        <v>0</v>
      </c>
      <c r="AC289">
        <v>24.25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28.13</v>
      </c>
      <c r="AJ289">
        <v>28.13</v>
      </c>
    </row>
    <row r="290" spans="1:36">
      <c r="A290" t="s">
        <v>1536</v>
      </c>
      <c r="B290">
        <v>1766</v>
      </c>
      <c r="C290">
        <v>1770</v>
      </c>
      <c r="D290">
        <v>1</v>
      </c>
      <c r="E290" s="3">
        <v>1780</v>
      </c>
      <c r="F290">
        <v>1767</v>
      </c>
      <c r="G290">
        <v>0</v>
      </c>
      <c r="H290">
        <v>1911.25</v>
      </c>
      <c r="I290">
        <v>537.625</v>
      </c>
      <c r="J290">
        <v>531.26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68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3048.14</v>
      </c>
      <c r="AJ290">
        <v>3048.14</v>
      </c>
    </row>
    <row r="291" spans="1:36">
      <c r="A291" t="s">
        <v>1526</v>
      </c>
      <c r="B291">
        <v>1766</v>
      </c>
      <c r="C291">
        <v>1770</v>
      </c>
      <c r="D291">
        <v>1</v>
      </c>
      <c r="E291" s="7">
        <v>1780</v>
      </c>
      <c r="F291">
        <v>1767</v>
      </c>
      <c r="G291">
        <v>0</v>
      </c>
      <c r="H291">
        <v>26.0625</v>
      </c>
      <c r="I291">
        <v>63.25</v>
      </c>
      <c r="J291">
        <v>50.5</v>
      </c>
      <c r="K291">
        <v>6.5</v>
      </c>
      <c r="L291">
        <v>0</v>
      </c>
      <c r="M291">
        <v>0</v>
      </c>
      <c r="N291">
        <v>0.79166700000000001</v>
      </c>
      <c r="O291">
        <v>0</v>
      </c>
      <c r="P291">
        <v>3.125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2.25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152.47999999999999</v>
      </c>
      <c r="AJ291">
        <v>152.47999999999999</v>
      </c>
    </row>
    <row r="292" spans="1:36">
      <c r="A292" t="s">
        <v>1525</v>
      </c>
      <c r="B292">
        <v>1766</v>
      </c>
      <c r="C292">
        <v>1770</v>
      </c>
      <c r="D292">
        <v>1</v>
      </c>
      <c r="E292" s="3">
        <v>1780</v>
      </c>
      <c r="F292">
        <v>1767</v>
      </c>
      <c r="G292">
        <v>0</v>
      </c>
      <c r="H292">
        <v>0</v>
      </c>
      <c r="I292">
        <v>15.8125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1.625</v>
      </c>
      <c r="Y292">
        <v>0</v>
      </c>
      <c r="Z292">
        <v>3.9375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21.38</v>
      </c>
      <c r="AJ292">
        <v>21.38</v>
      </c>
    </row>
    <row r="293" spans="1:36">
      <c r="A293" t="s">
        <v>1523</v>
      </c>
      <c r="B293">
        <v>1766</v>
      </c>
      <c r="C293">
        <v>1770</v>
      </c>
      <c r="D293">
        <v>1</v>
      </c>
      <c r="E293" s="3">
        <v>1780</v>
      </c>
      <c r="F293">
        <v>1767</v>
      </c>
      <c r="G293">
        <v>0</v>
      </c>
      <c r="H293">
        <v>0</v>
      </c>
      <c r="I293">
        <v>15.8125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1.625</v>
      </c>
      <c r="Y293">
        <v>0</v>
      </c>
      <c r="Z293">
        <v>5.25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22.69</v>
      </c>
      <c r="AJ293">
        <v>22.69</v>
      </c>
    </row>
    <row r="294" spans="1:36">
      <c r="A294" t="s">
        <v>1519</v>
      </c>
      <c r="B294">
        <v>1767</v>
      </c>
      <c r="C294">
        <v>1770</v>
      </c>
      <c r="D294">
        <v>1</v>
      </c>
      <c r="E294" s="3">
        <v>1780</v>
      </c>
      <c r="F294">
        <v>1767</v>
      </c>
      <c r="G294">
        <v>0</v>
      </c>
      <c r="H294">
        <v>112.938</v>
      </c>
      <c r="I294">
        <v>94.875</v>
      </c>
      <c r="J294">
        <v>202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2.25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446.06</v>
      </c>
      <c r="AJ294">
        <v>446.06</v>
      </c>
    </row>
    <row r="295" spans="1:36">
      <c r="A295" t="s">
        <v>1518</v>
      </c>
      <c r="B295">
        <v>1767</v>
      </c>
      <c r="C295">
        <v>1770</v>
      </c>
      <c r="D295">
        <v>1</v>
      </c>
      <c r="E295" s="3">
        <v>1780</v>
      </c>
      <c r="F295">
        <v>1767</v>
      </c>
      <c r="G295">
        <v>0</v>
      </c>
      <c r="H295">
        <v>477.81299999999999</v>
      </c>
      <c r="I295">
        <v>63.25</v>
      </c>
      <c r="J295">
        <v>1212</v>
      </c>
      <c r="K295">
        <v>0</v>
      </c>
      <c r="L295">
        <v>0</v>
      </c>
      <c r="M295">
        <v>0</v>
      </c>
      <c r="N295">
        <v>1.5833299999999999</v>
      </c>
      <c r="O295">
        <v>0</v>
      </c>
      <c r="P295">
        <v>6.25</v>
      </c>
      <c r="Q295">
        <v>0</v>
      </c>
      <c r="R295">
        <v>34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1794.9</v>
      </c>
      <c r="AJ295">
        <v>1794.9</v>
      </c>
    </row>
    <row r="296" spans="1:36">
      <c r="A296" t="s">
        <v>1517</v>
      </c>
      <c r="B296">
        <v>1767</v>
      </c>
      <c r="C296">
        <v>1770</v>
      </c>
      <c r="D296">
        <v>1</v>
      </c>
      <c r="E296" s="3">
        <v>1780</v>
      </c>
      <c r="F296">
        <v>1767</v>
      </c>
      <c r="G296">
        <v>0</v>
      </c>
      <c r="H296">
        <v>295.375</v>
      </c>
      <c r="I296">
        <v>31.625</v>
      </c>
      <c r="J296">
        <v>454.5</v>
      </c>
      <c r="K296">
        <v>6.5</v>
      </c>
      <c r="L296">
        <v>0</v>
      </c>
      <c r="M296">
        <v>0</v>
      </c>
      <c r="N296">
        <v>2.375</v>
      </c>
      <c r="O296">
        <v>0.578125</v>
      </c>
      <c r="P296">
        <v>0</v>
      </c>
      <c r="Q296">
        <v>0</v>
      </c>
      <c r="R296">
        <v>34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1.625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826.58</v>
      </c>
      <c r="AJ296">
        <v>826.58</v>
      </c>
    </row>
    <row r="297" spans="1:36">
      <c r="A297" t="s">
        <v>1512</v>
      </c>
      <c r="B297">
        <v>1767</v>
      </c>
      <c r="C297">
        <v>1770</v>
      </c>
      <c r="D297">
        <v>1</v>
      </c>
      <c r="E297" s="3">
        <v>1780</v>
      </c>
      <c r="F297">
        <v>1767</v>
      </c>
      <c r="G297">
        <v>0</v>
      </c>
      <c r="H297">
        <v>69.5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1.5833299999999999</v>
      </c>
      <c r="O297">
        <v>0</v>
      </c>
      <c r="P297">
        <v>3.125</v>
      </c>
      <c r="Q297">
        <v>0</v>
      </c>
      <c r="R297">
        <v>34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3.25</v>
      </c>
      <c r="Y297">
        <v>9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14.625</v>
      </c>
      <c r="AF297">
        <v>2.25</v>
      </c>
      <c r="AG297">
        <v>6.25</v>
      </c>
      <c r="AH297">
        <v>0</v>
      </c>
      <c r="AI297">
        <v>144.58000000000001</v>
      </c>
      <c r="AJ297">
        <v>144.58000000000001</v>
      </c>
    </row>
    <row r="298" spans="1:36">
      <c r="A298" t="s">
        <v>1511</v>
      </c>
      <c r="B298">
        <v>1767</v>
      </c>
      <c r="C298">
        <v>1770</v>
      </c>
      <c r="D298">
        <v>1</v>
      </c>
      <c r="E298" s="3">
        <v>1780</v>
      </c>
      <c r="F298">
        <v>1767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0.79166700000000001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0.75</v>
      </c>
      <c r="X298">
        <v>0</v>
      </c>
      <c r="Y298">
        <v>7.875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6.75</v>
      </c>
      <c r="AF298">
        <v>4.5</v>
      </c>
      <c r="AG298">
        <v>0</v>
      </c>
      <c r="AH298">
        <v>0</v>
      </c>
      <c r="AI298">
        <v>21.67</v>
      </c>
      <c r="AJ298">
        <v>21.67</v>
      </c>
    </row>
    <row r="299" spans="1:36">
      <c r="A299" t="s">
        <v>1509</v>
      </c>
      <c r="B299">
        <v>1767</v>
      </c>
      <c r="C299">
        <v>1770</v>
      </c>
      <c r="D299">
        <v>1</v>
      </c>
      <c r="E299" s="3">
        <v>1780</v>
      </c>
      <c r="F299">
        <v>1767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4.1875</v>
      </c>
      <c r="AE299">
        <v>0</v>
      </c>
      <c r="AF299">
        <v>0</v>
      </c>
      <c r="AG299">
        <v>0</v>
      </c>
      <c r="AH299">
        <v>15.3125</v>
      </c>
      <c r="AI299">
        <v>19.5</v>
      </c>
      <c r="AJ299">
        <v>19.5</v>
      </c>
    </row>
    <row r="300" spans="1:36">
      <c r="A300" t="s">
        <v>1508</v>
      </c>
      <c r="B300">
        <v>1767</v>
      </c>
      <c r="C300">
        <v>1770</v>
      </c>
      <c r="D300">
        <v>1</v>
      </c>
      <c r="E300" s="3">
        <v>1780</v>
      </c>
      <c r="F300">
        <v>1767</v>
      </c>
      <c r="G300">
        <v>0</v>
      </c>
      <c r="H300">
        <v>69.5</v>
      </c>
      <c r="I300">
        <v>0</v>
      </c>
      <c r="J300">
        <v>0</v>
      </c>
      <c r="K300">
        <v>0</v>
      </c>
      <c r="L300">
        <v>0</v>
      </c>
      <c r="M300">
        <v>30</v>
      </c>
      <c r="N300">
        <v>0</v>
      </c>
      <c r="O300">
        <v>0</v>
      </c>
      <c r="P300">
        <v>0</v>
      </c>
      <c r="Q300">
        <v>0</v>
      </c>
      <c r="R300">
        <v>34</v>
      </c>
      <c r="S300">
        <v>0</v>
      </c>
      <c r="T300">
        <v>0</v>
      </c>
      <c r="U300">
        <v>0</v>
      </c>
      <c r="V300">
        <v>0.75</v>
      </c>
      <c r="W300">
        <v>0</v>
      </c>
      <c r="X300">
        <v>1.625</v>
      </c>
      <c r="Y300">
        <v>14.625</v>
      </c>
      <c r="Z300">
        <v>0</v>
      </c>
      <c r="AA300">
        <v>1</v>
      </c>
      <c r="AB300">
        <v>0</v>
      </c>
      <c r="AC300">
        <v>12.125</v>
      </c>
      <c r="AD300">
        <v>0</v>
      </c>
      <c r="AE300">
        <v>2.25</v>
      </c>
      <c r="AF300">
        <v>2.25</v>
      </c>
      <c r="AG300">
        <v>0</v>
      </c>
      <c r="AH300">
        <v>0</v>
      </c>
      <c r="AI300">
        <v>168.13</v>
      </c>
      <c r="AJ300">
        <v>168.13</v>
      </c>
    </row>
    <row r="301" spans="1:36">
      <c r="A301" t="s">
        <v>1506</v>
      </c>
      <c r="B301">
        <v>1767</v>
      </c>
      <c r="C301">
        <v>1770</v>
      </c>
      <c r="D301">
        <v>1</v>
      </c>
      <c r="E301" s="3">
        <v>1780</v>
      </c>
      <c r="F301">
        <v>1767</v>
      </c>
      <c r="G301">
        <v>0</v>
      </c>
      <c r="H301">
        <v>417</v>
      </c>
      <c r="I301">
        <v>63.25</v>
      </c>
      <c r="J301">
        <v>519.14</v>
      </c>
      <c r="K301">
        <v>6.5</v>
      </c>
      <c r="L301">
        <v>0</v>
      </c>
      <c r="M301">
        <v>0</v>
      </c>
      <c r="N301">
        <v>4.75</v>
      </c>
      <c r="O301">
        <v>1.15625</v>
      </c>
      <c r="P301">
        <v>0</v>
      </c>
      <c r="Q301">
        <v>0</v>
      </c>
      <c r="R301">
        <v>34</v>
      </c>
      <c r="S301">
        <v>0</v>
      </c>
      <c r="T301">
        <v>0</v>
      </c>
      <c r="U301">
        <v>0</v>
      </c>
      <c r="V301">
        <v>0.75</v>
      </c>
      <c r="W301">
        <v>0.375</v>
      </c>
      <c r="X301">
        <v>1.625</v>
      </c>
      <c r="Y301">
        <v>6.75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1055.3</v>
      </c>
      <c r="AJ301">
        <v>1055.3</v>
      </c>
    </row>
    <row r="302" spans="1:36">
      <c r="A302" t="s">
        <v>1504</v>
      </c>
      <c r="B302">
        <v>1767</v>
      </c>
      <c r="C302">
        <v>1770</v>
      </c>
      <c r="D302">
        <v>1</v>
      </c>
      <c r="E302" s="3">
        <v>1780</v>
      </c>
      <c r="F302">
        <v>1767</v>
      </c>
      <c r="G302">
        <v>0</v>
      </c>
      <c r="H302">
        <v>0</v>
      </c>
      <c r="I302">
        <v>0</v>
      </c>
      <c r="J302">
        <v>144.43</v>
      </c>
      <c r="K302">
        <v>0</v>
      </c>
      <c r="L302">
        <v>0</v>
      </c>
      <c r="M302">
        <v>0</v>
      </c>
      <c r="N302">
        <v>0.79166700000000001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145.22</v>
      </c>
      <c r="AJ302">
        <v>145.22</v>
      </c>
    </row>
    <row r="303" spans="1:36">
      <c r="A303" t="s">
        <v>1502</v>
      </c>
      <c r="B303">
        <v>1767</v>
      </c>
      <c r="C303">
        <v>1770</v>
      </c>
      <c r="D303">
        <v>1</v>
      </c>
      <c r="E303" s="3">
        <v>1780</v>
      </c>
      <c r="F303">
        <v>1767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6.25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1.625</v>
      </c>
      <c r="Y303">
        <v>3.375</v>
      </c>
      <c r="Z303">
        <v>0</v>
      </c>
      <c r="AA303">
        <v>0</v>
      </c>
      <c r="AB303">
        <v>0</v>
      </c>
      <c r="AC303">
        <v>12.125</v>
      </c>
      <c r="AD303">
        <v>2.09375</v>
      </c>
      <c r="AE303">
        <v>0</v>
      </c>
      <c r="AF303">
        <v>0</v>
      </c>
      <c r="AG303">
        <v>0</v>
      </c>
      <c r="AH303">
        <v>3.0625</v>
      </c>
      <c r="AI303">
        <v>28.53</v>
      </c>
      <c r="AJ303">
        <v>28.53</v>
      </c>
    </row>
    <row r="304" spans="1:36">
      <c r="A304" t="s">
        <v>1496</v>
      </c>
      <c r="B304">
        <v>1767</v>
      </c>
      <c r="C304">
        <v>1770</v>
      </c>
      <c r="D304">
        <v>1</v>
      </c>
      <c r="E304" s="3">
        <v>1780</v>
      </c>
      <c r="F304">
        <v>1767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2.375</v>
      </c>
      <c r="V304">
        <v>0.75</v>
      </c>
      <c r="W304">
        <v>2.25</v>
      </c>
      <c r="X304">
        <v>0</v>
      </c>
      <c r="Y304">
        <v>29.25</v>
      </c>
      <c r="Z304">
        <v>22.3125</v>
      </c>
      <c r="AA304">
        <v>3</v>
      </c>
      <c r="AB304">
        <v>114.667</v>
      </c>
      <c r="AC304">
        <v>0</v>
      </c>
      <c r="AD304">
        <v>0</v>
      </c>
      <c r="AE304">
        <v>42.75</v>
      </c>
      <c r="AF304">
        <v>4.5</v>
      </c>
      <c r="AG304">
        <v>7.5</v>
      </c>
      <c r="AH304">
        <v>0</v>
      </c>
      <c r="AI304">
        <v>229.35</v>
      </c>
      <c r="AJ304">
        <v>229.35</v>
      </c>
    </row>
    <row r="305" spans="1:36">
      <c r="A305" t="s">
        <v>1495</v>
      </c>
      <c r="B305">
        <v>1767</v>
      </c>
      <c r="C305">
        <v>1770</v>
      </c>
      <c r="D305">
        <v>1</v>
      </c>
      <c r="E305" s="3">
        <v>1780</v>
      </c>
      <c r="F305">
        <v>1767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1.625</v>
      </c>
      <c r="Y305">
        <v>0</v>
      </c>
      <c r="Z305">
        <v>1.3125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2.94</v>
      </c>
      <c r="AJ305">
        <v>2.94</v>
      </c>
    </row>
    <row r="306" spans="1:36">
      <c r="A306" t="s">
        <v>1494</v>
      </c>
      <c r="B306">
        <v>1767</v>
      </c>
      <c r="C306">
        <v>1770</v>
      </c>
      <c r="D306">
        <v>1</v>
      </c>
      <c r="E306" s="3">
        <v>1780</v>
      </c>
      <c r="F306">
        <v>1767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1.125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1.1299999999999999</v>
      </c>
      <c r="AJ306">
        <v>1.1299999999999999</v>
      </c>
    </row>
    <row r="307" spans="1:36">
      <c r="A307" t="s">
        <v>1487</v>
      </c>
      <c r="B307">
        <v>1768</v>
      </c>
      <c r="C307">
        <v>1770</v>
      </c>
      <c r="D307">
        <v>1</v>
      </c>
      <c r="E307" s="3">
        <v>1780</v>
      </c>
      <c r="F307">
        <v>1772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1.5833299999999999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2.375</v>
      </c>
      <c r="V307">
        <v>0</v>
      </c>
      <c r="W307">
        <v>0</v>
      </c>
      <c r="X307">
        <v>0</v>
      </c>
      <c r="Y307">
        <v>6.75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5.625</v>
      </c>
      <c r="AF307">
        <v>4.5</v>
      </c>
      <c r="AG307">
        <v>0</v>
      </c>
      <c r="AH307">
        <v>0</v>
      </c>
      <c r="AI307">
        <v>20.83</v>
      </c>
      <c r="AJ307">
        <v>20.83</v>
      </c>
    </row>
    <row r="308" spans="1:36">
      <c r="A308" t="s">
        <v>1484</v>
      </c>
      <c r="B308">
        <v>1768</v>
      </c>
      <c r="C308">
        <v>1770</v>
      </c>
      <c r="D308">
        <v>1</v>
      </c>
      <c r="E308" s="3">
        <v>1780</v>
      </c>
      <c r="F308">
        <v>1772</v>
      </c>
      <c r="G308">
        <v>0</v>
      </c>
      <c r="H308">
        <v>1033.81</v>
      </c>
      <c r="I308">
        <v>142.31299999999999</v>
      </c>
      <c r="J308">
        <v>313.10000000000002</v>
      </c>
      <c r="K308">
        <v>6.5</v>
      </c>
      <c r="L308">
        <v>0</v>
      </c>
      <c r="M308">
        <v>0</v>
      </c>
      <c r="N308">
        <v>1.5833299999999999</v>
      </c>
      <c r="O308">
        <v>0</v>
      </c>
      <c r="P308">
        <v>0</v>
      </c>
      <c r="Q308">
        <v>0</v>
      </c>
      <c r="R308">
        <v>68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1565.31</v>
      </c>
      <c r="AJ308">
        <v>1565.31</v>
      </c>
    </row>
    <row r="309" spans="1:36">
      <c r="A309" t="s">
        <v>1482</v>
      </c>
      <c r="B309">
        <v>1768</v>
      </c>
      <c r="C309">
        <v>1770</v>
      </c>
      <c r="D309">
        <v>1</v>
      </c>
      <c r="E309" s="3">
        <v>1780</v>
      </c>
      <c r="F309">
        <v>1772</v>
      </c>
      <c r="G309">
        <v>0</v>
      </c>
      <c r="H309">
        <v>408.31299999999999</v>
      </c>
      <c r="I309">
        <v>126.5</v>
      </c>
      <c r="J309">
        <v>202</v>
      </c>
      <c r="K309">
        <v>6.5</v>
      </c>
      <c r="L309">
        <v>0</v>
      </c>
      <c r="M309">
        <v>0</v>
      </c>
      <c r="N309">
        <v>2.375</v>
      </c>
      <c r="O309">
        <v>1.15625</v>
      </c>
      <c r="P309">
        <v>3.125</v>
      </c>
      <c r="Q309">
        <v>0</v>
      </c>
      <c r="R309">
        <v>34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1.625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785.59</v>
      </c>
      <c r="AJ309">
        <v>785.59</v>
      </c>
    </row>
    <row r="310" spans="1:36">
      <c r="A310" t="s">
        <v>1478</v>
      </c>
      <c r="B310">
        <v>1768</v>
      </c>
      <c r="C310">
        <v>1770</v>
      </c>
      <c r="D310">
        <v>1</v>
      </c>
      <c r="E310" s="3">
        <v>1780</v>
      </c>
      <c r="F310">
        <v>1772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1.5833299999999999</v>
      </c>
      <c r="O310">
        <v>0.578125</v>
      </c>
      <c r="P310">
        <v>6.25</v>
      </c>
      <c r="Q310">
        <v>0</v>
      </c>
      <c r="R310">
        <v>0</v>
      </c>
      <c r="S310">
        <v>0</v>
      </c>
      <c r="T310">
        <v>0</v>
      </c>
      <c r="U310">
        <v>2.375</v>
      </c>
      <c r="V310">
        <v>0.75</v>
      </c>
      <c r="W310">
        <v>1.125</v>
      </c>
      <c r="X310">
        <v>16.25</v>
      </c>
      <c r="Y310">
        <v>20.25</v>
      </c>
      <c r="Z310">
        <v>2.625</v>
      </c>
      <c r="AA310">
        <v>0</v>
      </c>
      <c r="AB310">
        <v>4</v>
      </c>
      <c r="AC310">
        <v>12.125</v>
      </c>
      <c r="AD310">
        <v>0</v>
      </c>
      <c r="AE310">
        <v>0</v>
      </c>
      <c r="AF310">
        <v>4.5</v>
      </c>
      <c r="AG310">
        <v>0</v>
      </c>
      <c r="AH310">
        <v>0</v>
      </c>
      <c r="AI310">
        <v>72.41</v>
      </c>
      <c r="AJ310">
        <v>72.41</v>
      </c>
    </row>
    <row r="311" spans="1:36">
      <c r="A311" t="s">
        <v>1456</v>
      </c>
      <c r="B311">
        <v>1769</v>
      </c>
      <c r="C311">
        <v>1770</v>
      </c>
      <c r="D311">
        <v>1</v>
      </c>
      <c r="E311" s="3">
        <v>1780</v>
      </c>
      <c r="F311">
        <v>1772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3.125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1.625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4.75</v>
      </c>
      <c r="AJ311">
        <v>4.75</v>
      </c>
    </row>
    <row r="312" spans="1:36">
      <c r="A312" t="s">
        <v>1453</v>
      </c>
      <c r="B312">
        <v>1769</v>
      </c>
      <c r="C312">
        <v>1770</v>
      </c>
      <c r="D312">
        <v>1</v>
      </c>
      <c r="E312" s="3">
        <v>1780</v>
      </c>
      <c r="F312">
        <v>1772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3.125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1.625</v>
      </c>
      <c r="Y312">
        <v>13.5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18.25</v>
      </c>
      <c r="AJ312">
        <v>18.25</v>
      </c>
    </row>
    <row r="313" spans="1:36">
      <c r="A313" t="s">
        <v>1449</v>
      </c>
      <c r="B313">
        <v>1769</v>
      </c>
      <c r="C313">
        <v>1770</v>
      </c>
      <c r="D313">
        <v>1</v>
      </c>
      <c r="E313" s="3">
        <v>1780</v>
      </c>
      <c r="F313">
        <v>1772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1.5833299999999999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20.25</v>
      </c>
      <c r="Z313">
        <v>0</v>
      </c>
      <c r="AA313">
        <v>1</v>
      </c>
      <c r="AB313">
        <v>3.3333300000000001</v>
      </c>
      <c r="AC313">
        <v>0</v>
      </c>
      <c r="AD313">
        <v>0</v>
      </c>
      <c r="AE313">
        <v>0</v>
      </c>
      <c r="AF313">
        <v>4.5</v>
      </c>
      <c r="AG313">
        <v>0</v>
      </c>
      <c r="AH313">
        <v>0</v>
      </c>
      <c r="AI313">
        <v>30.67</v>
      </c>
      <c r="AJ313">
        <v>30.67</v>
      </c>
    </row>
    <row r="314" spans="1:36">
      <c r="A314" t="s">
        <v>1448</v>
      </c>
      <c r="B314">
        <v>1769</v>
      </c>
      <c r="C314">
        <v>1770</v>
      </c>
      <c r="D314">
        <v>1</v>
      </c>
      <c r="E314" s="3">
        <v>1780</v>
      </c>
      <c r="F314">
        <v>1772</v>
      </c>
      <c r="G314">
        <v>0</v>
      </c>
      <c r="H314">
        <v>1841.75</v>
      </c>
      <c r="I314">
        <v>142.31299999999999</v>
      </c>
      <c r="J314">
        <v>603.98</v>
      </c>
      <c r="K314">
        <v>6.5</v>
      </c>
      <c r="L314">
        <v>0</v>
      </c>
      <c r="M314">
        <v>0</v>
      </c>
      <c r="N314">
        <v>3.9583300000000001</v>
      </c>
      <c r="O314">
        <v>0</v>
      </c>
      <c r="P314">
        <v>0</v>
      </c>
      <c r="Q314">
        <v>0</v>
      </c>
      <c r="R314">
        <v>34</v>
      </c>
      <c r="S314">
        <v>0</v>
      </c>
      <c r="T314">
        <v>0</v>
      </c>
      <c r="U314">
        <v>0</v>
      </c>
      <c r="V314">
        <v>0.75</v>
      </c>
      <c r="W314">
        <v>0</v>
      </c>
      <c r="X314">
        <v>0</v>
      </c>
      <c r="Y314">
        <v>5.625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4.5</v>
      </c>
      <c r="AG314">
        <v>0</v>
      </c>
      <c r="AH314">
        <v>0</v>
      </c>
      <c r="AI314">
        <v>2643.38</v>
      </c>
      <c r="AJ314">
        <v>2643.38</v>
      </c>
    </row>
    <row r="315" spans="1:36">
      <c r="A315" t="s">
        <v>1447</v>
      </c>
      <c r="B315">
        <v>1769</v>
      </c>
      <c r="C315">
        <v>1770</v>
      </c>
      <c r="D315">
        <v>1</v>
      </c>
      <c r="E315" s="3">
        <v>1780</v>
      </c>
      <c r="F315">
        <v>1772</v>
      </c>
      <c r="G315">
        <v>0</v>
      </c>
      <c r="H315">
        <v>1841.75</v>
      </c>
      <c r="I315">
        <v>142.31299999999999</v>
      </c>
      <c r="J315">
        <v>603.98</v>
      </c>
      <c r="K315">
        <v>6.5</v>
      </c>
      <c r="L315">
        <v>0</v>
      </c>
      <c r="M315">
        <v>0</v>
      </c>
      <c r="N315">
        <v>3.9583300000000001</v>
      </c>
      <c r="O315">
        <v>0</v>
      </c>
      <c r="P315">
        <v>0</v>
      </c>
      <c r="Q315">
        <v>0</v>
      </c>
      <c r="R315">
        <v>34</v>
      </c>
      <c r="S315">
        <v>0</v>
      </c>
      <c r="T315">
        <v>0</v>
      </c>
      <c r="U315">
        <v>0</v>
      </c>
      <c r="V315">
        <v>0.75</v>
      </c>
      <c r="W315">
        <v>0</v>
      </c>
      <c r="X315">
        <v>0</v>
      </c>
      <c r="Y315">
        <v>5.625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4.5</v>
      </c>
      <c r="AG315">
        <v>0</v>
      </c>
      <c r="AH315">
        <v>0</v>
      </c>
      <c r="AI315">
        <v>2643.38</v>
      </c>
      <c r="AJ315">
        <v>2643.38</v>
      </c>
    </row>
    <row r="316" spans="1:36">
      <c r="A316" t="s">
        <v>1445</v>
      </c>
      <c r="B316">
        <v>1769</v>
      </c>
      <c r="C316">
        <v>1770</v>
      </c>
      <c r="D316">
        <v>1</v>
      </c>
      <c r="E316" s="3">
        <v>1780</v>
      </c>
      <c r="F316">
        <v>1772</v>
      </c>
      <c r="G316">
        <v>0</v>
      </c>
      <c r="H316">
        <v>695</v>
      </c>
      <c r="I316">
        <v>253</v>
      </c>
      <c r="J316">
        <v>858.5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1874.5</v>
      </c>
      <c r="AJ316">
        <v>1874.5</v>
      </c>
    </row>
    <row r="317" spans="1:36">
      <c r="A317" t="s">
        <v>1440</v>
      </c>
      <c r="B317">
        <v>1770</v>
      </c>
      <c r="C317">
        <v>1770</v>
      </c>
      <c r="D317">
        <v>1</v>
      </c>
      <c r="E317" s="3">
        <v>1780</v>
      </c>
      <c r="F317">
        <v>1772</v>
      </c>
      <c r="G317">
        <v>0</v>
      </c>
      <c r="H317">
        <v>634.18799999999999</v>
      </c>
      <c r="I317">
        <v>110.688</v>
      </c>
      <c r="J317">
        <v>363.6</v>
      </c>
      <c r="K317">
        <v>0</v>
      </c>
      <c r="L317">
        <v>0</v>
      </c>
      <c r="M317">
        <v>0</v>
      </c>
      <c r="N317">
        <v>0</v>
      </c>
      <c r="O317">
        <v>0.578125</v>
      </c>
      <c r="P317">
        <v>3.125</v>
      </c>
      <c r="Q317">
        <v>0</v>
      </c>
      <c r="R317">
        <v>34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1146.18</v>
      </c>
      <c r="AJ317">
        <v>1146.18</v>
      </c>
    </row>
    <row r="318" spans="1:36">
      <c r="A318" t="s">
        <v>1438</v>
      </c>
      <c r="B318">
        <v>1770</v>
      </c>
      <c r="C318">
        <v>1770</v>
      </c>
      <c r="D318">
        <v>1</v>
      </c>
      <c r="E318" s="3">
        <v>1780</v>
      </c>
      <c r="F318">
        <v>1772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1.5833299999999999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0.75</v>
      </c>
      <c r="W318">
        <v>0</v>
      </c>
      <c r="X318">
        <v>1.625</v>
      </c>
      <c r="Y318">
        <v>6.75</v>
      </c>
      <c r="Z318">
        <v>0</v>
      </c>
      <c r="AA318">
        <v>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14.71</v>
      </c>
      <c r="AJ318">
        <v>14.71</v>
      </c>
    </row>
    <row r="319" spans="1:36">
      <c r="A319" t="s">
        <v>1434</v>
      </c>
      <c r="B319">
        <v>1770</v>
      </c>
      <c r="C319">
        <v>1770</v>
      </c>
      <c r="D319">
        <v>1</v>
      </c>
      <c r="E319" s="3">
        <v>1780</v>
      </c>
      <c r="F319">
        <v>1772</v>
      </c>
      <c r="G319">
        <v>0</v>
      </c>
      <c r="H319">
        <v>0</v>
      </c>
      <c r="I319">
        <v>94.875</v>
      </c>
      <c r="J319">
        <v>0</v>
      </c>
      <c r="K319">
        <v>0</v>
      </c>
      <c r="L319">
        <v>0</v>
      </c>
      <c r="M319">
        <v>0</v>
      </c>
      <c r="N319">
        <v>2.375</v>
      </c>
      <c r="O319">
        <v>1.15625</v>
      </c>
      <c r="P319">
        <v>3.125</v>
      </c>
      <c r="Q319">
        <v>0</v>
      </c>
      <c r="R319">
        <v>0</v>
      </c>
      <c r="S319">
        <v>0</v>
      </c>
      <c r="T319">
        <v>0</v>
      </c>
      <c r="U319">
        <v>2.375</v>
      </c>
      <c r="V319">
        <v>0.75</v>
      </c>
      <c r="W319">
        <v>0</v>
      </c>
      <c r="X319">
        <v>1.625</v>
      </c>
      <c r="Y319">
        <v>13.5</v>
      </c>
      <c r="Z319">
        <v>1.3125</v>
      </c>
      <c r="AA319">
        <v>1</v>
      </c>
      <c r="AB319">
        <v>4.6666699999999999</v>
      </c>
      <c r="AC319">
        <v>12.125</v>
      </c>
      <c r="AD319">
        <v>0</v>
      </c>
      <c r="AE319">
        <v>4.5</v>
      </c>
      <c r="AF319">
        <v>2.25</v>
      </c>
      <c r="AG319">
        <v>0</v>
      </c>
      <c r="AH319">
        <v>0</v>
      </c>
      <c r="AI319">
        <v>145.63999999999999</v>
      </c>
      <c r="AJ319">
        <v>145.63999999999999</v>
      </c>
    </row>
    <row r="320" spans="1:36">
      <c r="A320" t="s">
        <v>1423</v>
      </c>
      <c r="B320">
        <v>1770</v>
      </c>
      <c r="C320">
        <v>1770</v>
      </c>
      <c r="D320">
        <v>1</v>
      </c>
      <c r="E320" s="3">
        <v>1780</v>
      </c>
      <c r="F320">
        <v>1772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1.3125</v>
      </c>
      <c r="AA320">
        <v>2</v>
      </c>
      <c r="AB320">
        <v>4.6666699999999999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3.0625</v>
      </c>
      <c r="AI320">
        <v>11.04</v>
      </c>
      <c r="AJ320">
        <v>11.04</v>
      </c>
    </row>
    <row r="321" spans="1:36">
      <c r="A321" t="s">
        <v>1420</v>
      </c>
      <c r="B321">
        <v>1770</v>
      </c>
      <c r="C321">
        <v>1770</v>
      </c>
      <c r="D321">
        <v>1</v>
      </c>
      <c r="E321" s="3">
        <v>1780</v>
      </c>
      <c r="F321">
        <v>1772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30.75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30.75</v>
      </c>
      <c r="AJ321">
        <v>30.75</v>
      </c>
    </row>
    <row r="322" spans="1:36">
      <c r="A322" t="s">
        <v>1419</v>
      </c>
      <c r="B322">
        <v>1770</v>
      </c>
      <c r="C322">
        <v>1770</v>
      </c>
      <c r="D322">
        <v>1</v>
      </c>
      <c r="E322" s="3">
        <v>1780</v>
      </c>
      <c r="F322">
        <v>1772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12.375</v>
      </c>
      <c r="Z322">
        <v>3.9375</v>
      </c>
      <c r="AA322">
        <v>0</v>
      </c>
      <c r="AB322">
        <v>1.3333299999999999</v>
      </c>
      <c r="AC322">
        <v>12.125</v>
      </c>
      <c r="AD322">
        <v>0</v>
      </c>
      <c r="AE322">
        <v>3.375</v>
      </c>
      <c r="AF322">
        <v>4.5</v>
      </c>
      <c r="AG322">
        <v>2.5</v>
      </c>
      <c r="AH322">
        <v>0</v>
      </c>
      <c r="AI322">
        <v>46.4</v>
      </c>
      <c r="AJ322">
        <v>46.4</v>
      </c>
    </row>
    <row r="323" spans="1:36">
      <c r="A323" t="s">
        <v>1411</v>
      </c>
      <c r="B323">
        <v>1771</v>
      </c>
      <c r="C323">
        <v>1780</v>
      </c>
      <c r="D323">
        <v>1</v>
      </c>
      <c r="E323" s="3">
        <v>1780</v>
      </c>
      <c r="F323">
        <v>1772</v>
      </c>
      <c r="G323">
        <v>0</v>
      </c>
      <c r="H323">
        <v>868.75</v>
      </c>
      <c r="I323">
        <v>126.5</v>
      </c>
      <c r="J323">
        <v>1212</v>
      </c>
      <c r="K323">
        <v>0</v>
      </c>
      <c r="L323">
        <v>0</v>
      </c>
      <c r="M323">
        <v>0</v>
      </c>
      <c r="N323">
        <v>7.9166699999999999</v>
      </c>
      <c r="O323">
        <v>0</v>
      </c>
      <c r="P323">
        <v>0</v>
      </c>
      <c r="Q323">
        <v>0</v>
      </c>
      <c r="R323">
        <v>68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6.75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2289.92</v>
      </c>
      <c r="AJ323">
        <v>2289.92</v>
      </c>
    </row>
    <row r="324" spans="1:36">
      <c r="A324" t="s">
        <v>1410</v>
      </c>
      <c r="B324">
        <v>1771</v>
      </c>
      <c r="C324">
        <v>1780</v>
      </c>
      <c r="D324">
        <v>1</v>
      </c>
      <c r="E324" s="3">
        <v>1780</v>
      </c>
      <c r="F324">
        <v>1772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1.5833299999999999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0.75</v>
      </c>
      <c r="W324">
        <v>2.25</v>
      </c>
      <c r="X324">
        <v>1.625</v>
      </c>
      <c r="Y324">
        <v>12.375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13.5</v>
      </c>
      <c r="AF324">
        <v>2.25</v>
      </c>
      <c r="AG324">
        <v>0</v>
      </c>
      <c r="AH324">
        <v>0</v>
      </c>
      <c r="AI324">
        <v>35.33</v>
      </c>
      <c r="AJ324">
        <v>35.33</v>
      </c>
    </row>
    <row r="325" spans="1:36">
      <c r="A325" t="s">
        <v>1406</v>
      </c>
      <c r="B325">
        <v>1771</v>
      </c>
      <c r="C325">
        <v>1780</v>
      </c>
      <c r="D325">
        <v>1</v>
      </c>
      <c r="E325" s="3">
        <v>1780</v>
      </c>
      <c r="F325">
        <v>1772</v>
      </c>
      <c r="G325">
        <v>0</v>
      </c>
      <c r="H325">
        <v>0</v>
      </c>
      <c r="I325">
        <v>0</v>
      </c>
      <c r="J325">
        <v>0</v>
      </c>
      <c r="K325">
        <v>6.5</v>
      </c>
      <c r="L325">
        <v>0</v>
      </c>
      <c r="M325">
        <v>0</v>
      </c>
      <c r="N325">
        <v>0.79166700000000001</v>
      </c>
      <c r="O325">
        <v>0</v>
      </c>
      <c r="P325">
        <v>0</v>
      </c>
      <c r="Q325">
        <v>0</v>
      </c>
      <c r="R325">
        <v>34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2.25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43.54</v>
      </c>
      <c r="AJ325">
        <v>43.54</v>
      </c>
    </row>
    <row r="326" spans="1:36">
      <c r="A326" t="s">
        <v>1405</v>
      </c>
      <c r="B326">
        <v>1771</v>
      </c>
      <c r="C326">
        <v>1780</v>
      </c>
      <c r="D326">
        <v>1</v>
      </c>
      <c r="E326" s="3">
        <v>1780</v>
      </c>
      <c r="F326">
        <v>1772</v>
      </c>
      <c r="G326">
        <v>0</v>
      </c>
      <c r="H326">
        <v>0</v>
      </c>
      <c r="I326">
        <v>0</v>
      </c>
      <c r="J326">
        <v>202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0.75</v>
      </c>
      <c r="W326">
        <v>0</v>
      </c>
      <c r="X326">
        <v>1.625</v>
      </c>
      <c r="Y326">
        <v>5.625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2.25</v>
      </c>
      <c r="AG326">
        <v>0</v>
      </c>
      <c r="AH326">
        <v>0</v>
      </c>
      <c r="AI326">
        <v>212.25</v>
      </c>
      <c r="AJ326">
        <v>212.25</v>
      </c>
    </row>
    <row r="327" spans="1:36">
      <c r="A327" t="s">
        <v>1404</v>
      </c>
      <c r="B327">
        <v>1771</v>
      </c>
      <c r="C327">
        <v>1780</v>
      </c>
      <c r="D327">
        <v>1</v>
      </c>
      <c r="E327" s="3">
        <v>1780</v>
      </c>
      <c r="F327">
        <v>1772</v>
      </c>
      <c r="G327">
        <v>0</v>
      </c>
      <c r="H327">
        <v>451.75</v>
      </c>
      <c r="I327">
        <v>0</v>
      </c>
      <c r="J327">
        <v>353.5</v>
      </c>
      <c r="K327">
        <v>0</v>
      </c>
      <c r="L327">
        <v>0</v>
      </c>
      <c r="M327">
        <v>0</v>
      </c>
      <c r="N327">
        <v>2.375</v>
      </c>
      <c r="O327">
        <v>0</v>
      </c>
      <c r="P327">
        <v>0</v>
      </c>
      <c r="Q327">
        <v>0</v>
      </c>
      <c r="R327">
        <v>34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3.25</v>
      </c>
      <c r="Y327">
        <v>3.375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848.25</v>
      </c>
      <c r="AJ327">
        <v>848.25</v>
      </c>
    </row>
    <row r="328" spans="1:36">
      <c r="A328" t="s">
        <v>1401</v>
      </c>
      <c r="B328">
        <v>1771</v>
      </c>
      <c r="C328">
        <v>1780</v>
      </c>
      <c r="D328">
        <v>1</v>
      </c>
      <c r="E328" s="3">
        <v>1780</v>
      </c>
      <c r="F328">
        <v>1772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2.375</v>
      </c>
      <c r="V328">
        <v>0</v>
      </c>
      <c r="W328">
        <v>1.125</v>
      </c>
      <c r="X328">
        <v>0</v>
      </c>
      <c r="Y328">
        <v>5.625</v>
      </c>
      <c r="Z328">
        <v>7.875</v>
      </c>
      <c r="AA328">
        <v>0</v>
      </c>
      <c r="AB328">
        <v>3.3333300000000001</v>
      </c>
      <c r="AC328">
        <v>12.125</v>
      </c>
      <c r="AD328">
        <v>6.28125</v>
      </c>
      <c r="AE328">
        <v>4.5</v>
      </c>
      <c r="AF328">
        <v>2.25</v>
      </c>
      <c r="AG328">
        <v>6.25</v>
      </c>
      <c r="AH328">
        <v>0</v>
      </c>
      <c r="AI328">
        <v>51.74</v>
      </c>
      <c r="AJ328">
        <v>51.74</v>
      </c>
    </row>
    <row r="329" spans="1:36">
      <c r="A329" t="s">
        <v>1399</v>
      </c>
      <c r="B329">
        <v>1771</v>
      </c>
      <c r="C329">
        <v>1780</v>
      </c>
      <c r="D329">
        <v>1</v>
      </c>
      <c r="E329" s="3">
        <v>1780</v>
      </c>
      <c r="F329">
        <v>1772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1.5833299999999999</v>
      </c>
      <c r="O329">
        <v>0.578125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2.375</v>
      </c>
      <c r="V329">
        <v>0</v>
      </c>
      <c r="W329">
        <v>0.375</v>
      </c>
      <c r="X329">
        <v>0</v>
      </c>
      <c r="Y329">
        <v>3.375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2.25</v>
      </c>
      <c r="AG329">
        <v>0</v>
      </c>
      <c r="AH329">
        <v>0</v>
      </c>
      <c r="AI329">
        <v>11.54</v>
      </c>
      <c r="AJ329">
        <v>11.54</v>
      </c>
    </row>
    <row r="330" spans="1:36">
      <c r="A330" t="s">
        <v>1397</v>
      </c>
      <c r="B330">
        <v>1771</v>
      </c>
      <c r="C330">
        <v>1780</v>
      </c>
      <c r="D330">
        <v>1</v>
      </c>
      <c r="E330" s="3">
        <v>1780</v>
      </c>
      <c r="F330">
        <v>1772</v>
      </c>
      <c r="G330">
        <v>0</v>
      </c>
      <c r="H330">
        <v>460.43799999999999</v>
      </c>
      <c r="I330">
        <v>0</v>
      </c>
      <c r="J330">
        <v>505</v>
      </c>
      <c r="K330">
        <v>0</v>
      </c>
      <c r="L330">
        <v>0</v>
      </c>
      <c r="M330">
        <v>0</v>
      </c>
      <c r="N330">
        <v>1.5833299999999999</v>
      </c>
      <c r="O330">
        <v>0</v>
      </c>
      <c r="P330">
        <v>9.375</v>
      </c>
      <c r="Q330">
        <v>0</v>
      </c>
      <c r="R330">
        <v>34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1010.4</v>
      </c>
      <c r="AJ330">
        <v>1010.4</v>
      </c>
    </row>
    <row r="331" spans="1:36">
      <c r="A331" t="s">
        <v>1396</v>
      </c>
      <c r="B331">
        <v>1771</v>
      </c>
      <c r="C331">
        <v>1780</v>
      </c>
      <c r="D331">
        <v>1</v>
      </c>
      <c r="E331" s="3">
        <v>1780</v>
      </c>
      <c r="F331">
        <v>1772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0.578125</v>
      </c>
      <c r="P331">
        <v>3.125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0.75</v>
      </c>
      <c r="W331">
        <v>0</v>
      </c>
      <c r="X331">
        <v>0</v>
      </c>
      <c r="Y331">
        <v>11.25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12.375</v>
      </c>
      <c r="AF331">
        <v>2.25</v>
      </c>
      <c r="AG331">
        <v>0</v>
      </c>
      <c r="AH331">
        <v>0</v>
      </c>
      <c r="AI331">
        <v>30.33</v>
      </c>
      <c r="AJ331">
        <v>30.33</v>
      </c>
    </row>
    <row r="332" spans="1:36">
      <c r="A332" t="s">
        <v>1387</v>
      </c>
      <c r="B332">
        <v>1771</v>
      </c>
      <c r="C332">
        <v>1780</v>
      </c>
      <c r="D332">
        <v>1</v>
      </c>
      <c r="E332" s="3">
        <v>1780</v>
      </c>
      <c r="F332">
        <v>1772</v>
      </c>
      <c r="G332">
        <v>0</v>
      </c>
      <c r="H332">
        <v>0</v>
      </c>
      <c r="I332">
        <v>0</v>
      </c>
      <c r="J332">
        <v>796.89</v>
      </c>
      <c r="K332">
        <v>0</v>
      </c>
      <c r="L332">
        <v>0</v>
      </c>
      <c r="M332">
        <v>0</v>
      </c>
      <c r="N332">
        <v>0</v>
      </c>
      <c r="O332">
        <v>1.15625</v>
      </c>
      <c r="P332">
        <v>6.25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3.375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807.67</v>
      </c>
      <c r="AJ332">
        <v>807.67</v>
      </c>
    </row>
    <row r="333" spans="1:36">
      <c r="A333" t="s">
        <v>1385</v>
      </c>
      <c r="B333">
        <v>1771</v>
      </c>
      <c r="C333">
        <v>1780</v>
      </c>
      <c r="D333">
        <v>1</v>
      </c>
      <c r="E333" s="3">
        <v>1780</v>
      </c>
      <c r="F333">
        <v>1772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 t="s">
        <v>1384</v>
      </c>
      <c r="B334">
        <v>1772</v>
      </c>
      <c r="C334">
        <v>1780</v>
      </c>
      <c r="D334">
        <v>1</v>
      </c>
      <c r="E334" s="3">
        <v>1780</v>
      </c>
      <c r="F334">
        <v>1772</v>
      </c>
      <c r="G334">
        <v>0</v>
      </c>
      <c r="H334">
        <v>156.375</v>
      </c>
      <c r="I334">
        <v>0</v>
      </c>
      <c r="J334">
        <v>319.16000000000003</v>
      </c>
      <c r="K334">
        <v>0</v>
      </c>
      <c r="L334">
        <v>0</v>
      </c>
      <c r="M334">
        <v>0</v>
      </c>
      <c r="N334">
        <v>0.79166700000000001</v>
      </c>
      <c r="O334">
        <v>0</v>
      </c>
      <c r="P334">
        <v>0</v>
      </c>
      <c r="Q334">
        <v>0</v>
      </c>
      <c r="R334">
        <v>34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2.25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512.58000000000004</v>
      </c>
      <c r="AJ334">
        <v>512.58000000000004</v>
      </c>
    </row>
    <row r="335" spans="1:36">
      <c r="A335" t="s">
        <v>1383</v>
      </c>
      <c r="B335">
        <v>1772</v>
      </c>
      <c r="C335">
        <v>1780</v>
      </c>
      <c r="D335">
        <v>1</v>
      </c>
      <c r="E335" s="3">
        <v>1780</v>
      </c>
      <c r="F335">
        <v>1772</v>
      </c>
      <c r="G335">
        <v>0</v>
      </c>
      <c r="H335">
        <v>556</v>
      </c>
      <c r="I335">
        <v>47.4375</v>
      </c>
      <c r="J335">
        <v>808</v>
      </c>
      <c r="K335">
        <v>0</v>
      </c>
      <c r="L335">
        <v>0</v>
      </c>
      <c r="M335">
        <v>0</v>
      </c>
      <c r="N335">
        <v>4.75</v>
      </c>
      <c r="O335">
        <v>0</v>
      </c>
      <c r="P335">
        <v>0</v>
      </c>
      <c r="Q335">
        <v>0</v>
      </c>
      <c r="R335">
        <v>68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1484.19</v>
      </c>
      <c r="AJ335">
        <v>1484.19</v>
      </c>
    </row>
    <row r="336" spans="1:36">
      <c r="A336" t="s">
        <v>1380</v>
      </c>
      <c r="B336">
        <v>1772</v>
      </c>
      <c r="C336">
        <v>1780</v>
      </c>
      <c r="D336">
        <v>1</v>
      </c>
      <c r="E336" s="3">
        <v>1780</v>
      </c>
      <c r="F336">
        <v>1772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1.5833299999999999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0.75</v>
      </c>
      <c r="X336">
        <v>1.625</v>
      </c>
      <c r="Y336">
        <v>6.75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2.25</v>
      </c>
      <c r="AG336">
        <v>0</v>
      </c>
      <c r="AH336">
        <v>0</v>
      </c>
      <c r="AI336">
        <v>12.96</v>
      </c>
      <c r="AJ336">
        <v>12.96</v>
      </c>
    </row>
    <row r="337" spans="1:36">
      <c r="A337" t="s">
        <v>1373</v>
      </c>
      <c r="B337">
        <v>1772</v>
      </c>
      <c r="C337">
        <v>1780</v>
      </c>
      <c r="D337">
        <v>1</v>
      </c>
      <c r="E337" s="3">
        <v>1780</v>
      </c>
      <c r="F337">
        <v>1772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3.125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7.875</v>
      </c>
      <c r="AA337">
        <v>0</v>
      </c>
      <c r="AB337">
        <v>26</v>
      </c>
      <c r="AC337">
        <v>24.25</v>
      </c>
      <c r="AD337">
        <v>4.1875</v>
      </c>
      <c r="AE337">
        <v>0</v>
      </c>
      <c r="AF337">
        <v>2.25</v>
      </c>
      <c r="AG337">
        <v>0</v>
      </c>
      <c r="AH337">
        <v>3.0625</v>
      </c>
      <c r="AI337">
        <v>70.75</v>
      </c>
      <c r="AJ337">
        <v>70.75</v>
      </c>
    </row>
    <row r="338" spans="1:36">
      <c r="A338" t="s">
        <v>1372</v>
      </c>
      <c r="B338">
        <v>1772</v>
      </c>
      <c r="C338">
        <v>1780</v>
      </c>
      <c r="D338">
        <v>1</v>
      </c>
      <c r="E338" s="7">
        <v>1780</v>
      </c>
      <c r="F338">
        <v>1772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2.09375</v>
      </c>
      <c r="AE338">
        <v>0</v>
      </c>
      <c r="AF338">
        <v>0</v>
      </c>
      <c r="AG338">
        <v>0</v>
      </c>
      <c r="AH338">
        <v>12.25</v>
      </c>
      <c r="AI338">
        <v>14.34</v>
      </c>
      <c r="AJ338">
        <v>14.34</v>
      </c>
    </row>
    <row r="339" spans="1:36">
      <c r="A339" t="s">
        <v>1371</v>
      </c>
      <c r="B339">
        <v>1772</v>
      </c>
      <c r="C339">
        <v>1780</v>
      </c>
      <c r="D339">
        <v>1</v>
      </c>
      <c r="E339" s="3">
        <v>1780</v>
      </c>
      <c r="F339">
        <v>1772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1.625</v>
      </c>
      <c r="Y339">
        <v>0</v>
      </c>
      <c r="Z339">
        <v>5.25</v>
      </c>
      <c r="AA339">
        <v>0</v>
      </c>
      <c r="AB339">
        <v>0</v>
      </c>
      <c r="AC339">
        <v>12.125</v>
      </c>
      <c r="AD339">
        <v>0</v>
      </c>
      <c r="AE339">
        <v>0</v>
      </c>
      <c r="AF339">
        <v>0</v>
      </c>
      <c r="AG339">
        <v>0</v>
      </c>
      <c r="AH339">
        <v>3.0625</v>
      </c>
      <c r="AI339">
        <v>22.06</v>
      </c>
      <c r="AJ339">
        <v>22.06</v>
      </c>
    </row>
    <row r="340" spans="1:36">
      <c r="A340" t="s">
        <v>1369</v>
      </c>
      <c r="B340">
        <v>1772</v>
      </c>
      <c r="C340">
        <v>1780</v>
      </c>
      <c r="D340">
        <v>1</v>
      </c>
      <c r="E340" s="3">
        <v>1780</v>
      </c>
      <c r="F340">
        <v>1772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3.1666699999999999</v>
      </c>
      <c r="O340">
        <v>0.578125</v>
      </c>
      <c r="P340">
        <v>3.125</v>
      </c>
      <c r="Q340">
        <v>0</v>
      </c>
      <c r="R340">
        <v>0</v>
      </c>
      <c r="S340">
        <v>30.75</v>
      </c>
      <c r="T340">
        <v>0</v>
      </c>
      <c r="U340">
        <v>2.375</v>
      </c>
      <c r="V340">
        <v>7.5</v>
      </c>
      <c r="W340">
        <v>0</v>
      </c>
      <c r="X340">
        <v>6.5</v>
      </c>
      <c r="Y340">
        <v>49.5</v>
      </c>
      <c r="Z340">
        <v>0</v>
      </c>
      <c r="AA340">
        <v>1</v>
      </c>
      <c r="AB340">
        <v>0</v>
      </c>
      <c r="AC340">
        <v>12.125</v>
      </c>
      <c r="AD340">
        <v>2.09375</v>
      </c>
      <c r="AE340">
        <v>0</v>
      </c>
      <c r="AF340">
        <v>4.5</v>
      </c>
      <c r="AG340">
        <v>0</v>
      </c>
      <c r="AH340">
        <v>0</v>
      </c>
      <c r="AI340">
        <v>123.21</v>
      </c>
      <c r="AJ340">
        <v>123.21</v>
      </c>
    </row>
    <row r="341" spans="1:36">
      <c r="A341" t="s">
        <v>1364</v>
      </c>
      <c r="B341">
        <v>1772</v>
      </c>
      <c r="C341">
        <v>1780</v>
      </c>
      <c r="D341">
        <v>1</v>
      </c>
      <c r="E341" s="3">
        <v>1780</v>
      </c>
      <c r="F341">
        <v>1772</v>
      </c>
      <c r="G341">
        <v>0</v>
      </c>
      <c r="H341">
        <v>0</v>
      </c>
      <c r="I341">
        <v>47.4375</v>
      </c>
      <c r="J341">
        <v>0</v>
      </c>
      <c r="K341">
        <v>0</v>
      </c>
      <c r="L341">
        <v>0</v>
      </c>
      <c r="M341">
        <v>0</v>
      </c>
      <c r="N341">
        <v>3.1666699999999999</v>
      </c>
      <c r="O341">
        <v>1.73438</v>
      </c>
      <c r="P341">
        <v>3.125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1.625</v>
      </c>
      <c r="Y341">
        <v>12.375</v>
      </c>
      <c r="Z341">
        <v>1.3125</v>
      </c>
      <c r="AA341">
        <v>1</v>
      </c>
      <c r="AB341">
        <v>3.3333300000000001</v>
      </c>
      <c r="AC341">
        <v>0</v>
      </c>
      <c r="AD341">
        <v>2.09375</v>
      </c>
      <c r="AE341">
        <v>6.75</v>
      </c>
      <c r="AF341">
        <v>2.25</v>
      </c>
      <c r="AG341">
        <v>0</v>
      </c>
      <c r="AH341">
        <v>0</v>
      </c>
      <c r="AI341">
        <v>86.2</v>
      </c>
      <c r="AJ341">
        <v>86.2</v>
      </c>
    </row>
    <row r="342" spans="1:36">
      <c r="A342" t="s">
        <v>1361</v>
      </c>
      <c r="B342">
        <v>1772</v>
      </c>
      <c r="C342">
        <v>1780</v>
      </c>
      <c r="D342">
        <v>1</v>
      </c>
      <c r="E342" s="3">
        <v>1780</v>
      </c>
      <c r="F342">
        <v>1772</v>
      </c>
      <c r="G342">
        <v>0</v>
      </c>
      <c r="H342">
        <v>0</v>
      </c>
      <c r="I342">
        <v>31.625</v>
      </c>
      <c r="J342">
        <v>606</v>
      </c>
      <c r="K342">
        <v>0</v>
      </c>
      <c r="L342">
        <v>0</v>
      </c>
      <c r="M342">
        <v>0</v>
      </c>
      <c r="N342">
        <v>4.75</v>
      </c>
      <c r="O342">
        <v>0</v>
      </c>
      <c r="P342">
        <v>0</v>
      </c>
      <c r="Q342">
        <v>35.3125</v>
      </c>
      <c r="R342">
        <v>34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2.25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713.94</v>
      </c>
      <c r="AJ342">
        <v>713.94</v>
      </c>
    </row>
    <row r="343" spans="1:36">
      <c r="A343" t="s">
        <v>1358</v>
      </c>
      <c r="B343">
        <v>1773</v>
      </c>
      <c r="C343">
        <v>1780</v>
      </c>
      <c r="D343">
        <v>1</v>
      </c>
      <c r="E343" s="3">
        <v>1780</v>
      </c>
      <c r="F343">
        <v>1777</v>
      </c>
      <c r="G343">
        <v>0</v>
      </c>
      <c r="H343">
        <v>1859.13</v>
      </c>
      <c r="I343">
        <v>110.688</v>
      </c>
      <c r="J343">
        <v>1535.2</v>
      </c>
      <c r="K343">
        <v>0</v>
      </c>
      <c r="L343">
        <v>0</v>
      </c>
      <c r="M343">
        <v>0</v>
      </c>
      <c r="N343">
        <v>1.5833299999999999</v>
      </c>
      <c r="O343">
        <v>0.578125</v>
      </c>
      <c r="P343">
        <v>6.25</v>
      </c>
      <c r="Q343">
        <v>0</v>
      </c>
      <c r="R343">
        <v>34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1.125</v>
      </c>
      <c r="Z343">
        <v>0</v>
      </c>
      <c r="AA343">
        <v>0</v>
      </c>
      <c r="AB343">
        <v>2.6666699999999999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3551.22</v>
      </c>
      <c r="AJ343">
        <v>3551.22</v>
      </c>
    </row>
    <row r="344" spans="1:36">
      <c r="A344" t="s">
        <v>1356</v>
      </c>
      <c r="B344">
        <v>1773</v>
      </c>
      <c r="C344">
        <v>1780</v>
      </c>
      <c r="D344">
        <v>1</v>
      </c>
      <c r="E344" s="3">
        <v>1780</v>
      </c>
      <c r="F344">
        <v>1777</v>
      </c>
      <c r="G344">
        <v>0</v>
      </c>
      <c r="H344">
        <v>634.18799999999999</v>
      </c>
      <c r="I344">
        <v>47.4375</v>
      </c>
      <c r="J344">
        <v>454.5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1136.1300000000001</v>
      </c>
      <c r="AJ344">
        <v>1136.1300000000001</v>
      </c>
    </row>
    <row r="345" spans="1:36">
      <c r="A345" t="s">
        <v>1346</v>
      </c>
      <c r="B345">
        <v>1773</v>
      </c>
      <c r="C345">
        <v>1780</v>
      </c>
      <c r="D345">
        <v>1</v>
      </c>
      <c r="E345" s="3">
        <v>1780</v>
      </c>
      <c r="F345">
        <v>1777</v>
      </c>
      <c r="G345">
        <v>0</v>
      </c>
      <c r="H345">
        <v>946.93799999999999</v>
      </c>
      <c r="I345">
        <v>79.0625</v>
      </c>
      <c r="J345">
        <v>378.75</v>
      </c>
      <c r="K345">
        <v>6.5</v>
      </c>
      <c r="L345">
        <v>0</v>
      </c>
      <c r="M345">
        <v>0</v>
      </c>
      <c r="N345">
        <v>1.5833299999999999</v>
      </c>
      <c r="O345">
        <v>0.578125</v>
      </c>
      <c r="P345">
        <v>3.125</v>
      </c>
      <c r="Q345">
        <v>0</v>
      </c>
      <c r="R345">
        <v>34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3.25</v>
      </c>
      <c r="Y345">
        <v>3.375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1457.16</v>
      </c>
      <c r="AJ345">
        <v>1457.16</v>
      </c>
    </row>
    <row r="346" spans="1:36">
      <c r="A346" t="s">
        <v>1345</v>
      </c>
      <c r="B346">
        <v>1773</v>
      </c>
      <c r="C346">
        <v>1780</v>
      </c>
      <c r="D346">
        <v>1</v>
      </c>
      <c r="E346" s="3">
        <v>1780</v>
      </c>
      <c r="F346">
        <v>1777</v>
      </c>
      <c r="G346">
        <v>0</v>
      </c>
      <c r="H346">
        <v>165.06299999999999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1.5833299999999999</v>
      </c>
      <c r="O346">
        <v>0</v>
      </c>
      <c r="P346">
        <v>3.125</v>
      </c>
      <c r="Q346">
        <v>0</v>
      </c>
      <c r="R346">
        <v>34</v>
      </c>
      <c r="S346">
        <v>0</v>
      </c>
      <c r="T346">
        <v>0</v>
      </c>
      <c r="U346">
        <v>0</v>
      </c>
      <c r="V346">
        <v>0.75</v>
      </c>
      <c r="W346">
        <v>0</v>
      </c>
      <c r="X346">
        <v>1.625</v>
      </c>
      <c r="Y346">
        <v>11.25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2.25</v>
      </c>
      <c r="AG346">
        <v>0</v>
      </c>
      <c r="AH346">
        <v>0</v>
      </c>
      <c r="AI346">
        <v>220.65</v>
      </c>
      <c r="AJ346">
        <v>220.65</v>
      </c>
    </row>
    <row r="347" spans="1:36">
      <c r="A347" t="s">
        <v>1338</v>
      </c>
      <c r="B347">
        <v>1774</v>
      </c>
      <c r="C347">
        <v>1780</v>
      </c>
      <c r="D347">
        <v>1</v>
      </c>
      <c r="E347" s="3">
        <v>1780</v>
      </c>
      <c r="F347">
        <v>1777</v>
      </c>
      <c r="G347">
        <v>0</v>
      </c>
      <c r="H347">
        <v>1433.44</v>
      </c>
      <c r="I347">
        <v>142.31299999999999</v>
      </c>
      <c r="J347">
        <v>1212</v>
      </c>
      <c r="K347">
        <v>0</v>
      </c>
      <c r="L347">
        <v>0</v>
      </c>
      <c r="M347">
        <v>0</v>
      </c>
      <c r="N347">
        <v>4.75</v>
      </c>
      <c r="O347">
        <v>0.578125</v>
      </c>
      <c r="P347">
        <v>9.375</v>
      </c>
      <c r="Q347">
        <v>0</v>
      </c>
      <c r="R347">
        <v>34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2837.45</v>
      </c>
      <c r="AJ347">
        <v>2837.45</v>
      </c>
    </row>
    <row r="348" spans="1:36">
      <c r="A348" t="s">
        <v>1337</v>
      </c>
      <c r="B348">
        <v>1774</v>
      </c>
      <c r="C348">
        <v>1780</v>
      </c>
      <c r="D348">
        <v>1</v>
      </c>
      <c r="E348" s="3">
        <v>1780</v>
      </c>
      <c r="F348">
        <v>1777</v>
      </c>
      <c r="G348">
        <v>0</v>
      </c>
      <c r="H348">
        <v>608.125</v>
      </c>
      <c r="I348">
        <v>110.688</v>
      </c>
      <c r="J348">
        <v>303</v>
      </c>
      <c r="K348">
        <v>6.5</v>
      </c>
      <c r="L348">
        <v>0</v>
      </c>
      <c r="M348">
        <v>0</v>
      </c>
      <c r="N348">
        <v>3.1666699999999999</v>
      </c>
      <c r="O348">
        <v>1.73438</v>
      </c>
      <c r="P348">
        <v>0</v>
      </c>
      <c r="Q348">
        <v>0</v>
      </c>
      <c r="R348">
        <v>34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3.25</v>
      </c>
      <c r="Y348">
        <v>6.75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1077.21</v>
      </c>
      <c r="AJ348">
        <v>1077.21</v>
      </c>
    </row>
    <row r="349" spans="1:36">
      <c r="A349" t="s">
        <v>1336</v>
      </c>
      <c r="B349">
        <v>1774</v>
      </c>
      <c r="C349">
        <v>1780</v>
      </c>
      <c r="D349">
        <v>1</v>
      </c>
      <c r="E349" s="3">
        <v>1780</v>
      </c>
      <c r="F349">
        <v>1777</v>
      </c>
      <c r="G349">
        <v>0</v>
      </c>
      <c r="H349">
        <v>208.5</v>
      </c>
      <c r="I349">
        <v>0</v>
      </c>
      <c r="J349">
        <v>262.60000000000002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505.1</v>
      </c>
      <c r="AJ349">
        <v>505.1</v>
      </c>
    </row>
    <row r="350" spans="1:36">
      <c r="A350" t="s">
        <v>1335</v>
      </c>
      <c r="B350">
        <v>1774</v>
      </c>
      <c r="C350">
        <v>1780</v>
      </c>
      <c r="D350">
        <v>1</v>
      </c>
      <c r="E350" s="3">
        <v>1780</v>
      </c>
      <c r="F350">
        <v>1777</v>
      </c>
      <c r="G350">
        <v>0</v>
      </c>
      <c r="H350">
        <v>1311.81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3.125</v>
      </c>
      <c r="Q350">
        <v>0</v>
      </c>
      <c r="R350">
        <v>34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1348.94</v>
      </c>
      <c r="AJ350">
        <v>1348.94</v>
      </c>
    </row>
    <row r="351" spans="1:36">
      <c r="A351" t="s">
        <v>1329</v>
      </c>
      <c r="B351">
        <v>1774</v>
      </c>
      <c r="C351">
        <v>1780</v>
      </c>
      <c r="D351">
        <v>1</v>
      </c>
      <c r="E351" s="3">
        <v>1780</v>
      </c>
      <c r="F351">
        <v>1777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1.625</v>
      </c>
      <c r="Y351">
        <v>2.25</v>
      </c>
      <c r="Z351">
        <v>0</v>
      </c>
      <c r="AA351">
        <v>0</v>
      </c>
      <c r="AB351">
        <v>0</v>
      </c>
      <c r="AC351">
        <v>0</v>
      </c>
      <c r="AD351">
        <v>2.09375</v>
      </c>
      <c r="AE351">
        <v>0</v>
      </c>
      <c r="AF351">
        <v>0</v>
      </c>
      <c r="AG351">
        <v>0</v>
      </c>
      <c r="AH351">
        <v>0</v>
      </c>
      <c r="AI351">
        <v>5.97</v>
      </c>
      <c r="AJ351">
        <v>5.97</v>
      </c>
    </row>
    <row r="352" spans="1:36">
      <c r="A352" t="s">
        <v>1322</v>
      </c>
      <c r="B352">
        <v>1774</v>
      </c>
      <c r="C352">
        <v>1780</v>
      </c>
      <c r="D352">
        <v>1</v>
      </c>
      <c r="E352" s="3">
        <v>1780</v>
      </c>
      <c r="F352">
        <v>1777</v>
      </c>
      <c r="G352">
        <v>0</v>
      </c>
      <c r="H352">
        <v>764.5</v>
      </c>
      <c r="I352">
        <v>110.688</v>
      </c>
      <c r="J352">
        <v>707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3.125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1585.31</v>
      </c>
      <c r="AJ352">
        <v>1585.31</v>
      </c>
    </row>
    <row r="353" spans="1:36">
      <c r="A353" t="s">
        <v>1321</v>
      </c>
      <c r="B353">
        <v>1774</v>
      </c>
      <c r="C353">
        <v>1780</v>
      </c>
      <c r="D353">
        <v>1</v>
      </c>
      <c r="E353" s="3">
        <v>1780</v>
      </c>
      <c r="F353">
        <v>1777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3.25</v>
      </c>
      <c r="Y353">
        <v>4.5</v>
      </c>
      <c r="Z353">
        <v>2.625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1.25</v>
      </c>
      <c r="AH353">
        <v>0</v>
      </c>
      <c r="AI353">
        <v>11.63</v>
      </c>
      <c r="AJ353">
        <v>11.63</v>
      </c>
    </row>
    <row r="354" spans="1:36">
      <c r="A354" t="s">
        <v>1320</v>
      </c>
      <c r="B354">
        <v>1774</v>
      </c>
      <c r="C354">
        <v>1780</v>
      </c>
      <c r="D354">
        <v>1</v>
      </c>
      <c r="E354" s="3">
        <v>1780</v>
      </c>
      <c r="F354">
        <v>1777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1.5833299999999999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0.75</v>
      </c>
      <c r="W354">
        <v>0</v>
      </c>
      <c r="X354">
        <v>1.625</v>
      </c>
      <c r="Y354">
        <v>4.5</v>
      </c>
      <c r="Z354">
        <v>1.3125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9.77</v>
      </c>
      <c r="AJ354">
        <v>9.77</v>
      </c>
    </row>
    <row r="355" spans="1:36">
      <c r="A355" t="s">
        <v>1318</v>
      </c>
      <c r="B355">
        <v>1774</v>
      </c>
      <c r="C355">
        <v>1780</v>
      </c>
      <c r="D355">
        <v>1</v>
      </c>
      <c r="E355" s="3">
        <v>1780</v>
      </c>
      <c r="F355">
        <v>1777</v>
      </c>
      <c r="G355">
        <v>0</v>
      </c>
      <c r="H355">
        <v>251.93799999999999</v>
      </c>
      <c r="I355">
        <v>0</v>
      </c>
      <c r="J355">
        <v>101</v>
      </c>
      <c r="K355">
        <v>6.5</v>
      </c>
      <c r="L355">
        <v>0</v>
      </c>
      <c r="M355">
        <v>0</v>
      </c>
      <c r="N355">
        <v>2.375</v>
      </c>
      <c r="O355">
        <v>0.578125</v>
      </c>
      <c r="P355">
        <v>0</v>
      </c>
      <c r="Q355">
        <v>0</v>
      </c>
      <c r="R355">
        <v>34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1.625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398.02</v>
      </c>
      <c r="AJ355">
        <v>398.02</v>
      </c>
    </row>
    <row r="356" spans="1:36">
      <c r="A356" t="s">
        <v>1308</v>
      </c>
      <c r="B356">
        <v>1775</v>
      </c>
      <c r="C356">
        <v>1780</v>
      </c>
      <c r="D356">
        <v>1</v>
      </c>
      <c r="E356" s="3">
        <v>1780</v>
      </c>
      <c r="F356">
        <v>1777</v>
      </c>
      <c r="G356">
        <v>0</v>
      </c>
      <c r="H356">
        <v>347.5</v>
      </c>
      <c r="I356">
        <v>63.25</v>
      </c>
      <c r="J356">
        <v>921.12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1331.87</v>
      </c>
      <c r="AJ356">
        <v>1331.87</v>
      </c>
    </row>
    <row r="357" spans="1:36">
      <c r="A357" t="s">
        <v>1306</v>
      </c>
      <c r="B357">
        <v>1775</v>
      </c>
      <c r="C357">
        <v>1780</v>
      </c>
      <c r="D357">
        <v>1</v>
      </c>
      <c r="E357" s="3">
        <v>1780</v>
      </c>
      <c r="F357">
        <v>1777</v>
      </c>
      <c r="G357">
        <v>0</v>
      </c>
      <c r="H357">
        <v>686.31299999999999</v>
      </c>
      <c r="I357">
        <v>47.4375</v>
      </c>
      <c r="J357">
        <v>505</v>
      </c>
      <c r="K357">
        <v>0</v>
      </c>
      <c r="L357">
        <v>0</v>
      </c>
      <c r="M357">
        <v>0</v>
      </c>
      <c r="N357">
        <v>2.375</v>
      </c>
      <c r="O357">
        <v>0</v>
      </c>
      <c r="P357">
        <v>6.25</v>
      </c>
      <c r="Q357">
        <v>0</v>
      </c>
      <c r="R357">
        <v>34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1282.3800000000001</v>
      </c>
      <c r="AJ357">
        <v>1282.3800000000001</v>
      </c>
    </row>
    <row r="358" spans="1:36">
      <c r="A358" t="s">
        <v>1305</v>
      </c>
      <c r="B358">
        <v>1775</v>
      </c>
      <c r="C358">
        <v>1780</v>
      </c>
      <c r="D358">
        <v>1</v>
      </c>
      <c r="E358" s="3">
        <v>1780</v>
      </c>
      <c r="F358">
        <v>1777</v>
      </c>
      <c r="G358">
        <v>0</v>
      </c>
      <c r="H358">
        <v>660.25</v>
      </c>
      <c r="I358">
        <v>0</v>
      </c>
      <c r="J358">
        <v>1313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68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2041.25</v>
      </c>
      <c r="AJ358">
        <v>2041.25</v>
      </c>
    </row>
    <row r="359" spans="1:36">
      <c r="A359" t="s">
        <v>1303</v>
      </c>
      <c r="B359">
        <v>1775</v>
      </c>
      <c r="C359">
        <v>1780</v>
      </c>
      <c r="D359">
        <v>1</v>
      </c>
      <c r="E359" s="3">
        <v>1780</v>
      </c>
      <c r="F359">
        <v>1777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1.625</v>
      </c>
      <c r="Y359">
        <v>0</v>
      </c>
      <c r="Z359">
        <v>2.625</v>
      </c>
      <c r="AA359">
        <v>0</v>
      </c>
      <c r="AB359">
        <v>1.3333299999999999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5.58</v>
      </c>
      <c r="AJ359">
        <v>5.58</v>
      </c>
    </row>
    <row r="360" spans="1:36">
      <c r="A360" t="s">
        <v>1301</v>
      </c>
      <c r="B360">
        <v>1775</v>
      </c>
      <c r="C360">
        <v>1780</v>
      </c>
      <c r="D360">
        <v>1</v>
      </c>
      <c r="E360" s="3">
        <v>1780</v>
      </c>
      <c r="F360">
        <v>1777</v>
      </c>
      <c r="G360">
        <v>0</v>
      </c>
      <c r="H360">
        <v>868.75</v>
      </c>
      <c r="I360">
        <v>47.4375</v>
      </c>
      <c r="J360">
        <v>555.5</v>
      </c>
      <c r="K360">
        <v>0</v>
      </c>
      <c r="L360">
        <v>0</v>
      </c>
      <c r="M360">
        <v>0</v>
      </c>
      <c r="N360">
        <v>2.375</v>
      </c>
      <c r="O360">
        <v>0</v>
      </c>
      <c r="P360">
        <v>0</v>
      </c>
      <c r="Q360">
        <v>0</v>
      </c>
      <c r="R360">
        <v>34</v>
      </c>
      <c r="S360">
        <v>0</v>
      </c>
      <c r="T360">
        <v>0</v>
      </c>
      <c r="U360">
        <v>0</v>
      </c>
      <c r="V360">
        <v>0</v>
      </c>
      <c r="W360">
        <v>0.375</v>
      </c>
      <c r="X360">
        <v>1.625</v>
      </c>
      <c r="Y360">
        <v>2.25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1512.31</v>
      </c>
      <c r="AJ360">
        <v>1512.31</v>
      </c>
    </row>
    <row r="361" spans="1:36">
      <c r="A361" t="s">
        <v>1298</v>
      </c>
      <c r="B361">
        <v>1775</v>
      </c>
      <c r="C361">
        <v>1780</v>
      </c>
      <c r="D361">
        <v>1</v>
      </c>
      <c r="E361" s="3">
        <v>1780</v>
      </c>
      <c r="F361">
        <v>1777</v>
      </c>
      <c r="G361">
        <v>0</v>
      </c>
      <c r="H361">
        <v>86.875</v>
      </c>
      <c r="I361">
        <v>79.0625</v>
      </c>
      <c r="J361">
        <v>234.32</v>
      </c>
      <c r="K361">
        <v>6.5</v>
      </c>
      <c r="L361">
        <v>0</v>
      </c>
      <c r="M361">
        <v>0</v>
      </c>
      <c r="N361">
        <v>2.375</v>
      </c>
      <c r="O361">
        <v>1.73438</v>
      </c>
      <c r="P361">
        <v>9.375</v>
      </c>
      <c r="Q361">
        <v>0</v>
      </c>
      <c r="R361">
        <v>34</v>
      </c>
      <c r="S361">
        <v>0</v>
      </c>
      <c r="T361">
        <v>0</v>
      </c>
      <c r="U361">
        <v>0</v>
      </c>
      <c r="V361">
        <v>0.75</v>
      </c>
      <c r="W361">
        <v>0</v>
      </c>
      <c r="X361">
        <v>6.5</v>
      </c>
      <c r="Y361">
        <v>9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2.25</v>
      </c>
      <c r="AG361">
        <v>0</v>
      </c>
      <c r="AH361">
        <v>0</v>
      </c>
      <c r="AI361">
        <v>473.74</v>
      </c>
      <c r="AJ361">
        <v>473.74</v>
      </c>
    </row>
    <row r="362" spans="1:36">
      <c r="A362" t="s">
        <v>1291</v>
      </c>
      <c r="B362">
        <v>1775</v>
      </c>
      <c r="C362">
        <v>1780</v>
      </c>
      <c r="D362">
        <v>1</v>
      </c>
      <c r="E362" s="3">
        <v>1780</v>
      </c>
      <c r="F362">
        <v>1777</v>
      </c>
      <c r="G362">
        <v>0</v>
      </c>
      <c r="H362">
        <v>886.125</v>
      </c>
      <c r="I362">
        <v>110.688</v>
      </c>
      <c r="J362">
        <v>202</v>
      </c>
      <c r="K362">
        <v>0</v>
      </c>
      <c r="L362">
        <v>0</v>
      </c>
      <c r="M362">
        <v>0</v>
      </c>
      <c r="N362">
        <v>2.375</v>
      </c>
      <c r="O362">
        <v>0</v>
      </c>
      <c r="P362">
        <v>6.25</v>
      </c>
      <c r="Q362">
        <v>0</v>
      </c>
      <c r="R362">
        <v>34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1.125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1242.56</v>
      </c>
      <c r="AJ362">
        <v>1242.56</v>
      </c>
    </row>
    <row r="363" spans="1:36">
      <c r="A363" t="s">
        <v>1290</v>
      </c>
      <c r="B363">
        <v>1775</v>
      </c>
      <c r="C363">
        <v>1780</v>
      </c>
      <c r="D363">
        <v>1</v>
      </c>
      <c r="E363" s="3">
        <v>1780</v>
      </c>
      <c r="F363">
        <v>1777</v>
      </c>
      <c r="G363">
        <v>0</v>
      </c>
      <c r="H363">
        <v>538.625</v>
      </c>
      <c r="I363">
        <v>142.31299999999999</v>
      </c>
      <c r="J363">
        <v>747.4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3.125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0.375</v>
      </c>
      <c r="X363">
        <v>0</v>
      </c>
      <c r="Y363">
        <v>4.5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1436.34</v>
      </c>
      <c r="AJ363">
        <v>1436.34</v>
      </c>
    </row>
    <row r="364" spans="1:36">
      <c r="A364" t="s">
        <v>1289</v>
      </c>
      <c r="B364">
        <v>1775</v>
      </c>
      <c r="C364">
        <v>1780</v>
      </c>
      <c r="D364">
        <v>1</v>
      </c>
      <c r="E364" s="3">
        <v>1780</v>
      </c>
      <c r="F364">
        <v>1777</v>
      </c>
      <c r="G364">
        <v>0</v>
      </c>
      <c r="H364">
        <v>417</v>
      </c>
      <c r="I364">
        <v>63.25</v>
      </c>
      <c r="J364">
        <v>535.29999999999995</v>
      </c>
      <c r="K364">
        <v>6.5</v>
      </c>
      <c r="L364">
        <v>0</v>
      </c>
      <c r="M364">
        <v>0</v>
      </c>
      <c r="N364">
        <v>2.375</v>
      </c>
      <c r="O364">
        <v>0</v>
      </c>
      <c r="P364">
        <v>0</v>
      </c>
      <c r="Q364">
        <v>0</v>
      </c>
      <c r="R364">
        <v>34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3.25</v>
      </c>
      <c r="Y364">
        <v>7.875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1069.55</v>
      </c>
      <c r="AJ364">
        <v>1069.55</v>
      </c>
    </row>
    <row r="365" spans="1:36">
      <c r="A365" t="s">
        <v>1288</v>
      </c>
      <c r="B365">
        <v>1775</v>
      </c>
      <c r="C365">
        <v>1780</v>
      </c>
      <c r="D365">
        <v>1</v>
      </c>
      <c r="E365" s="3">
        <v>1780</v>
      </c>
      <c r="F365">
        <v>1777</v>
      </c>
      <c r="G365">
        <v>0</v>
      </c>
      <c r="H365">
        <v>399.625</v>
      </c>
      <c r="I365">
        <v>0</v>
      </c>
      <c r="J365">
        <v>336.33</v>
      </c>
      <c r="K365">
        <v>0</v>
      </c>
      <c r="L365">
        <v>0</v>
      </c>
      <c r="M365">
        <v>0</v>
      </c>
      <c r="N365">
        <v>2.375</v>
      </c>
      <c r="O365">
        <v>0</v>
      </c>
      <c r="P365">
        <v>6.25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4.5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749.08</v>
      </c>
      <c r="AJ365">
        <v>749.08</v>
      </c>
    </row>
    <row r="366" spans="1:36">
      <c r="A366" t="s">
        <v>1285</v>
      </c>
      <c r="B366">
        <v>1775</v>
      </c>
      <c r="C366">
        <v>1780</v>
      </c>
      <c r="D366">
        <v>1</v>
      </c>
      <c r="E366" s="3">
        <v>1780</v>
      </c>
      <c r="F366">
        <v>1777</v>
      </c>
      <c r="G366">
        <v>0</v>
      </c>
      <c r="H366">
        <v>1789.63</v>
      </c>
      <c r="I366">
        <v>253</v>
      </c>
      <c r="J366">
        <v>606</v>
      </c>
      <c r="K366">
        <v>0</v>
      </c>
      <c r="L366">
        <v>0</v>
      </c>
      <c r="M366">
        <v>0</v>
      </c>
      <c r="N366">
        <v>1.5833299999999999</v>
      </c>
      <c r="O366">
        <v>0</v>
      </c>
      <c r="P366">
        <v>0</v>
      </c>
      <c r="Q366">
        <v>0</v>
      </c>
      <c r="R366">
        <v>34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3.25</v>
      </c>
      <c r="Y366">
        <v>3.375</v>
      </c>
      <c r="Z366">
        <v>0</v>
      </c>
      <c r="AA366">
        <v>1</v>
      </c>
      <c r="AB366">
        <v>0.66666700000000001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2692.5</v>
      </c>
      <c r="AJ366">
        <v>2692.5</v>
      </c>
    </row>
    <row r="367" spans="1:36">
      <c r="A367" t="s">
        <v>1284</v>
      </c>
      <c r="B367">
        <v>1775</v>
      </c>
      <c r="C367">
        <v>1780</v>
      </c>
      <c r="D367">
        <v>1</v>
      </c>
      <c r="E367" s="3">
        <v>1780</v>
      </c>
      <c r="F367">
        <v>1777</v>
      </c>
      <c r="G367">
        <v>0</v>
      </c>
      <c r="H367">
        <v>321.43799999999999</v>
      </c>
      <c r="I367">
        <v>31.625</v>
      </c>
      <c r="J367">
        <v>0</v>
      </c>
      <c r="K367">
        <v>0</v>
      </c>
      <c r="L367">
        <v>0</v>
      </c>
      <c r="M367">
        <v>0</v>
      </c>
      <c r="N367">
        <v>1.5833299999999999</v>
      </c>
      <c r="O367">
        <v>0</v>
      </c>
      <c r="P367">
        <v>3.125</v>
      </c>
      <c r="Q367">
        <v>0</v>
      </c>
      <c r="R367">
        <v>34</v>
      </c>
      <c r="S367">
        <v>0</v>
      </c>
      <c r="T367">
        <v>0</v>
      </c>
      <c r="U367">
        <v>0</v>
      </c>
      <c r="V367">
        <v>0.75</v>
      </c>
      <c r="W367">
        <v>0</v>
      </c>
      <c r="X367">
        <v>1.625</v>
      </c>
      <c r="Y367">
        <v>4.5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398.65</v>
      </c>
      <c r="AJ367">
        <v>398.65</v>
      </c>
    </row>
    <row r="368" spans="1:36">
      <c r="A368" t="s">
        <v>1279</v>
      </c>
      <c r="B368">
        <v>1776</v>
      </c>
      <c r="C368">
        <v>1780</v>
      </c>
      <c r="D368">
        <v>1</v>
      </c>
      <c r="E368" s="3">
        <v>1780</v>
      </c>
      <c r="F368">
        <v>1777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3.9375</v>
      </c>
      <c r="AA368">
        <v>0</v>
      </c>
      <c r="AB368">
        <v>2</v>
      </c>
      <c r="AC368">
        <v>0</v>
      </c>
      <c r="AD368">
        <v>2.09375</v>
      </c>
      <c r="AE368">
        <v>0</v>
      </c>
      <c r="AF368">
        <v>0</v>
      </c>
      <c r="AG368">
        <v>0</v>
      </c>
      <c r="AH368">
        <v>0</v>
      </c>
      <c r="AI368">
        <v>8.0299999999999994</v>
      </c>
      <c r="AJ368">
        <v>8.0299999999999994</v>
      </c>
    </row>
    <row r="369" spans="1:36">
      <c r="A369" t="s">
        <v>1277</v>
      </c>
      <c r="B369">
        <v>1776</v>
      </c>
      <c r="C369">
        <v>1780</v>
      </c>
      <c r="D369">
        <v>1</v>
      </c>
      <c r="E369" s="3">
        <v>1780</v>
      </c>
      <c r="F369">
        <v>1777</v>
      </c>
      <c r="G369">
        <v>0</v>
      </c>
      <c r="H369">
        <v>547.31299999999999</v>
      </c>
      <c r="I369">
        <v>94.875</v>
      </c>
      <c r="J369">
        <v>580.75</v>
      </c>
      <c r="K369">
        <v>6.5</v>
      </c>
      <c r="L369">
        <v>0</v>
      </c>
      <c r="M369">
        <v>0</v>
      </c>
      <c r="N369">
        <v>3.1666699999999999</v>
      </c>
      <c r="O369">
        <v>0</v>
      </c>
      <c r="P369">
        <v>6.25</v>
      </c>
      <c r="Q369">
        <v>0</v>
      </c>
      <c r="R369">
        <v>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5.625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1279.48</v>
      </c>
      <c r="AJ369">
        <v>1279.48</v>
      </c>
    </row>
    <row r="370" spans="1:36">
      <c r="A370" t="s">
        <v>1276</v>
      </c>
      <c r="B370">
        <v>1776</v>
      </c>
      <c r="C370">
        <v>1780</v>
      </c>
      <c r="D370">
        <v>1</v>
      </c>
      <c r="E370" s="3">
        <v>1780</v>
      </c>
      <c r="F370">
        <v>1777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4.75</v>
      </c>
      <c r="V370">
        <v>0</v>
      </c>
      <c r="W370">
        <v>0</v>
      </c>
      <c r="X370">
        <v>0</v>
      </c>
      <c r="Y370">
        <v>6.75</v>
      </c>
      <c r="Z370">
        <v>0</v>
      </c>
      <c r="AA370">
        <v>0</v>
      </c>
      <c r="AB370">
        <v>0</v>
      </c>
      <c r="AC370">
        <v>0</v>
      </c>
      <c r="AD370">
        <v>4.1875</v>
      </c>
      <c r="AE370">
        <v>4.5</v>
      </c>
      <c r="AF370">
        <v>2.25</v>
      </c>
      <c r="AG370">
        <v>0</v>
      </c>
      <c r="AH370">
        <v>0</v>
      </c>
      <c r="AI370">
        <v>22.44</v>
      </c>
      <c r="AJ370">
        <v>22.44</v>
      </c>
    </row>
    <row r="371" spans="1:36">
      <c r="A371" t="s">
        <v>1274</v>
      </c>
      <c r="B371">
        <v>1776</v>
      </c>
      <c r="C371">
        <v>1780</v>
      </c>
      <c r="D371">
        <v>1</v>
      </c>
      <c r="E371" s="3">
        <v>1780</v>
      </c>
      <c r="F371">
        <v>1777</v>
      </c>
      <c r="G371">
        <v>0</v>
      </c>
      <c r="H371">
        <v>0</v>
      </c>
      <c r="I371">
        <v>15.8125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1.625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17.440000000000001</v>
      </c>
      <c r="AJ371">
        <v>17.440000000000001</v>
      </c>
    </row>
    <row r="372" spans="1:36">
      <c r="A372" t="s">
        <v>1272</v>
      </c>
      <c r="B372">
        <v>1776</v>
      </c>
      <c r="C372">
        <v>1780</v>
      </c>
      <c r="D372">
        <v>1</v>
      </c>
      <c r="E372" s="3">
        <v>1780</v>
      </c>
      <c r="F372">
        <v>1777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2.375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1.625</v>
      </c>
      <c r="Y372">
        <v>5.625</v>
      </c>
      <c r="Z372">
        <v>15.75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25.38</v>
      </c>
      <c r="AJ372">
        <v>25.38</v>
      </c>
    </row>
    <row r="373" spans="1:36">
      <c r="A373" t="s">
        <v>1265</v>
      </c>
      <c r="B373">
        <v>1776</v>
      </c>
      <c r="C373">
        <v>1780</v>
      </c>
      <c r="D373">
        <v>1</v>
      </c>
      <c r="E373" s="7">
        <v>1780</v>
      </c>
      <c r="F373">
        <v>1777</v>
      </c>
      <c r="G373">
        <v>0</v>
      </c>
      <c r="H373">
        <v>269.31299999999999</v>
      </c>
      <c r="I373">
        <v>0</v>
      </c>
      <c r="J373">
        <v>156.55000000000001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425.86</v>
      </c>
      <c r="AJ373">
        <v>425.86</v>
      </c>
    </row>
    <row r="374" spans="1:36">
      <c r="A374" t="s">
        <v>1259</v>
      </c>
      <c r="B374">
        <v>1776</v>
      </c>
      <c r="C374">
        <v>1780</v>
      </c>
      <c r="D374">
        <v>1</v>
      </c>
      <c r="E374" s="3">
        <v>1780</v>
      </c>
      <c r="F374">
        <v>1777</v>
      </c>
      <c r="G374">
        <v>0</v>
      </c>
      <c r="H374">
        <v>625.5</v>
      </c>
      <c r="I374">
        <v>0</v>
      </c>
      <c r="J374">
        <v>256.54000000000002</v>
      </c>
      <c r="K374">
        <v>0</v>
      </c>
      <c r="L374">
        <v>0</v>
      </c>
      <c r="M374">
        <v>0</v>
      </c>
      <c r="N374">
        <v>0.79166700000000001</v>
      </c>
      <c r="O374">
        <v>0</v>
      </c>
      <c r="P374">
        <v>0</v>
      </c>
      <c r="Q374">
        <v>0</v>
      </c>
      <c r="R374">
        <v>34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916.83</v>
      </c>
      <c r="AJ374">
        <v>916.83</v>
      </c>
    </row>
    <row r="375" spans="1:36">
      <c r="A375" t="s">
        <v>1258</v>
      </c>
      <c r="B375">
        <v>1776</v>
      </c>
      <c r="C375">
        <v>1780</v>
      </c>
      <c r="D375">
        <v>1</v>
      </c>
      <c r="E375" s="3">
        <v>1780</v>
      </c>
      <c r="F375">
        <v>1777</v>
      </c>
      <c r="G375">
        <v>0</v>
      </c>
      <c r="H375">
        <v>130.31299999999999</v>
      </c>
      <c r="I375">
        <v>0</v>
      </c>
      <c r="J375">
        <v>264.62</v>
      </c>
      <c r="K375">
        <v>0</v>
      </c>
      <c r="L375">
        <v>0</v>
      </c>
      <c r="M375">
        <v>0</v>
      </c>
      <c r="N375">
        <v>1.5833299999999999</v>
      </c>
      <c r="O375">
        <v>1.15625</v>
      </c>
      <c r="P375">
        <v>0</v>
      </c>
      <c r="Q375">
        <v>0</v>
      </c>
      <c r="R375">
        <v>34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2.25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433.92</v>
      </c>
      <c r="AJ375">
        <v>433.92</v>
      </c>
    </row>
    <row r="376" spans="1:36">
      <c r="A376" t="s">
        <v>1257</v>
      </c>
      <c r="B376">
        <v>1776</v>
      </c>
      <c r="C376">
        <v>1780</v>
      </c>
      <c r="D376">
        <v>1</v>
      </c>
      <c r="E376" s="3">
        <v>1780</v>
      </c>
      <c r="F376">
        <v>1777</v>
      </c>
      <c r="G376">
        <v>0</v>
      </c>
      <c r="H376">
        <v>851.375</v>
      </c>
      <c r="I376">
        <v>79.0625</v>
      </c>
      <c r="J376">
        <v>1023.13</v>
      </c>
      <c r="K376">
        <v>6.5</v>
      </c>
      <c r="L376">
        <v>0</v>
      </c>
      <c r="M376">
        <v>0</v>
      </c>
      <c r="N376">
        <v>4.75</v>
      </c>
      <c r="O376">
        <v>2.3125</v>
      </c>
      <c r="P376">
        <v>3.125</v>
      </c>
      <c r="Q376">
        <v>0</v>
      </c>
      <c r="R376">
        <v>34</v>
      </c>
      <c r="S376">
        <v>0</v>
      </c>
      <c r="T376">
        <v>0</v>
      </c>
      <c r="U376">
        <v>0</v>
      </c>
      <c r="V376">
        <v>0.75</v>
      </c>
      <c r="W376">
        <v>0</v>
      </c>
      <c r="X376">
        <v>3.25</v>
      </c>
      <c r="Y376">
        <v>3.375</v>
      </c>
      <c r="Z376">
        <v>0</v>
      </c>
      <c r="AA376">
        <v>2</v>
      </c>
      <c r="AB376">
        <v>2.6666699999999999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2016.3</v>
      </c>
      <c r="AJ376">
        <v>2016.3</v>
      </c>
    </row>
    <row r="377" spans="1:36">
      <c r="A377" t="s">
        <v>1252</v>
      </c>
      <c r="B377">
        <v>1776</v>
      </c>
      <c r="C377">
        <v>1780</v>
      </c>
      <c r="D377">
        <v>1</v>
      </c>
      <c r="E377" s="3">
        <v>1780</v>
      </c>
      <c r="F377">
        <v>1777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0.79166700000000001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0.75</v>
      </c>
      <c r="W377">
        <v>0</v>
      </c>
      <c r="X377">
        <v>0</v>
      </c>
      <c r="Y377">
        <v>0</v>
      </c>
      <c r="Z377">
        <v>2.625</v>
      </c>
      <c r="AA377">
        <v>0</v>
      </c>
      <c r="AB377">
        <v>0</v>
      </c>
      <c r="AC377">
        <v>12.125</v>
      </c>
      <c r="AD377">
        <v>4.1875</v>
      </c>
      <c r="AE377">
        <v>0</v>
      </c>
      <c r="AF377">
        <v>0</v>
      </c>
      <c r="AG377">
        <v>0</v>
      </c>
      <c r="AH377">
        <v>0</v>
      </c>
      <c r="AI377">
        <v>20.48</v>
      </c>
      <c r="AJ377">
        <v>20.48</v>
      </c>
    </row>
    <row r="378" spans="1:36">
      <c r="A378" t="s">
        <v>1245</v>
      </c>
      <c r="B378">
        <v>1777</v>
      </c>
      <c r="C378">
        <v>1780</v>
      </c>
      <c r="D378">
        <v>1</v>
      </c>
      <c r="E378" s="3">
        <v>1780</v>
      </c>
      <c r="F378">
        <v>1777</v>
      </c>
      <c r="G378">
        <v>0</v>
      </c>
      <c r="H378">
        <v>95.5625</v>
      </c>
      <c r="I378">
        <v>63.25</v>
      </c>
      <c r="J378">
        <v>353.5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512.30999999999995</v>
      </c>
      <c r="AJ378">
        <v>512.30999999999995</v>
      </c>
    </row>
    <row r="379" spans="1:36">
      <c r="A379" t="s">
        <v>1244</v>
      </c>
      <c r="B379">
        <v>1777</v>
      </c>
      <c r="C379">
        <v>1780</v>
      </c>
      <c r="D379">
        <v>1</v>
      </c>
      <c r="E379" s="3">
        <v>1780</v>
      </c>
      <c r="F379">
        <v>1777</v>
      </c>
      <c r="G379">
        <v>0</v>
      </c>
      <c r="H379">
        <v>443.06299999999999</v>
      </c>
      <c r="I379">
        <v>15.8125</v>
      </c>
      <c r="J379">
        <v>442.38</v>
      </c>
      <c r="K379">
        <v>6.5</v>
      </c>
      <c r="L379">
        <v>0</v>
      </c>
      <c r="M379">
        <v>0</v>
      </c>
      <c r="N379">
        <v>0.79166700000000001</v>
      </c>
      <c r="O379">
        <v>0.578125</v>
      </c>
      <c r="P379">
        <v>6.25</v>
      </c>
      <c r="Q379">
        <v>0</v>
      </c>
      <c r="R379">
        <v>34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4.5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953.87</v>
      </c>
      <c r="AJ379">
        <v>953.87</v>
      </c>
    </row>
    <row r="380" spans="1:36">
      <c r="A380" t="s">
        <v>1243</v>
      </c>
      <c r="B380">
        <v>1777</v>
      </c>
      <c r="C380">
        <v>1780</v>
      </c>
      <c r="D380">
        <v>1</v>
      </c>
      <c r="E380" s="3">
        <v>1780</v>
      </c>
      <c r="F380">
        <v>1777</v>
      </c>
      <c r="G380">
        <v>0</v>
      </c>
      <c r="H380">
        <v>0</v>
      </c>
      <c r="I380">
        <v>94.875</v>
      </c>
      <c r="J380">
        <v>16.16</v>
      </c>
      <c r="K380">
        <v>6.5</v>
      </c>
      <c r="L380">
        <v>22.5625</v>
      </c>
      <c r="M380">
        <v>0</v>
      </c>
      <c r="N380">
        <v>0</v>
      </c>
      <c r="O380">
        <v>0.578125</v>
      </c>
      <c r="P380">
        <v>0</v>
      </c>
      <c r="Q380">
        <v>0</v>
      </c>
      <c r="R380">
        <v>34</v>
      </c>
      <c r="S380">
        <v>0</v>
      </c>
      <c r="T380">
        <v>0</v>
      </c>
      <c r="U380">
        <v>0</v>
      </c>
      <c r="V380">
        <v>1.5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176.18</v>
      </c>
      <c r="AJ380">
        <v>176.18</v>
      </c>
    </row>
    <row r="381" spans="1:36">
      <c r="A381" t="s">
        <v>1239</v>
      </c>
      <c r="B381">
        <v>1777</v>
      </c>
      <c r="C381">
        <v>1780</v>
      </c>
      <c r="D381">
        <v>1</v>
      </c>
      <c r="E381" s="3">
        <v>1780</v>
      </c>
      <c r="F381">
        <v>1777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1.625</v>
      </c>
      <c r="Y381">
        <v>9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6.75</v>
      </c>
      <c r="AF381">
        <v>2.25</v>
      </c>
      <c r="AG381">
        <v>0</v>
      </c>
      <c r="AH381">
        <v>0</v>
      </c>
      <c r="AI381">
        <v>19.63</v>
      </c>
      <c r="AJ381">
        <v>19.63</v>
      </c>
    </row>
    <row r="382" spans="1:36">
      <c r="A382" t="s">
        <v>1231</v>
      </c>
      <c r="B382">
        <v>1777</v>
      </c>
      <c r="C382">
        <v>1780</v>
      </c>
      <c r="D382">
        <v>1</v>
      </c>
      <c r="E382" s="3">
        <v>1780</v>
      </c>
      <c r="F382">
        <v>1777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1.5833299999999999</v>
      </c>
      <c r="O382">
        <v>0</v>
      </c>
      <c r="P382">
        <v>3.125</v>
      </c>
      <c r="Q382">
        <v>0</v>
      </c>
      <c r="R382">
        <v>0</v>
      </c>
      <c r="S382">
        <v>15.375</v>
      </c>
      <c r="T382">
        <v>7.125</v>
      </c>
      <c r="U382">
        <v>0</v>
      </c>
      <c r="V382">
        <v>0</v>
      </c>
      <c r="W382">
        <v>0.75</v>
      </c>
      <c r="X382">
        <v>1.625</v>
      </c>
      <c r="Y382">
        <v>13.5</v>
      </c>
      <c r="Z382">
        <v>1.3125</v>
      </c>
      <c r="AA382">
        <v>2</v>
      </c>
      <c r="AB382">
        <v>0</v>
      </c>
      <c r="AC382">
        <v>0</v>
      </c>
      <c r="AD382">
        <v>0</v>
      </c>
      <c r="AE382">
        <v>7.875</v>
      </c>
      <c r="AF382">
        <v>2.25</v>
      </c>
      <c r="AG382">
        <v>0</v>
      </c>
      <c r="AH382">
        <v>0</v>
      </c>
      <c r="AI382">
        <v>56.52</v>
      </c>
      <c r="AJ382">
        <v>56.52</v>
      </c>
    </row>
    <row r="383" spans="1:36">
      <c r="A383" t="s">
        <v>1230</v>
      </c>
      <c r="B383">
        <v>1777</v>
      </c>
      <c r="C383">
        <v>1780</v>
      </c>
      <c r="D383">
        <v>1</v>
      </c>
      <c r="E383" s="3">
        <v>1780</v>
      </c>
      <c r="F383">
        <v>1777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0.75</v>
      </c>
      <c r="W383">
        <v>0</v>
      </c>
      <c r="X383">
        <v>1.625</v>
      </c>
      <c r="Y383">
        <v>4.5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6.88</v>
      </c>
      <c r="AJ383">
        <v>6.88</v>
      </c>
    </row>
    <row r="384" spans="1:36">
      <c r="A384" t="s">
        <v>1229</v>
      </c>
      <c r="B384">
        <v>1777</v>
      </c>
      <c r="C384">
        <v>1780</v>
      </c>
      <c r="D384">
        <v>1</v>
      </c>
      <c r="E384" s="3">
        <v>1780</v>
      </c>
      <c r="F384">
        <v>1777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2.375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13.5</v>
      </c>
      <c r="Z384">
        <v>0</v>
      </c>
      <c r="AA384">
        <v>0</v>
      </c>
      <c r="AB384">
        <v>2</v>
      </c>
      <c r="AC384">
        <v>0</v>
      </c>
      <c r="AD384">
        <v>0</v>
      </c>
      <c r="AE384">
        <v>21.375</v>
      </c>
      <c r="AF384">
        <v>2.25</v>
      </c>
      <c r="AG384">
        <v>0</v>
      </c>
      <c r="AH384">
        <v>0</v>
      </c>
      <c r="AI384">
        <v>41.5</v>
      </c>
      <c r="AJ384">
        <v>41.5</v>
      </c>
    </row>
    <row r="385" spans="1:36">
      <c r="A385" t="s">
        <v>1221</v>
      </c>
      <c r="B385">
        <v>1777</v>
      </c>
      <c r="C385">
        <v>1780</v>
      </c>
      <c r="D385">
        <v>1</v>
      </c>
      <c r="E385" s="3">
        <v>1780</v>
      </c>
      <c r="F385">
        <v>1777</v>
      </c>
      <c r="G385">
        <v>0</v>
      </c>
      <c r="H385">
        <v>0</v>
      </c>
      <c r="I385">
        <v>31.625</v>
      </c>
      <c r="J385">
        <v>0</v>
      </c>
      <c r="K385">
        <v>0</v>
      </c>
      <c r="L385">
        <v>0</v>
      </c>
      <c r="M385">
        <v>0</v>
      </c>
      <c r="N385">
        <v>1.5833299999999999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1.625</v>
      </c>
      <c r="Y385">
        <v>2.25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37.08</v>
      </c>
      <c r="AJ385">
        <v>37.08</v>
      </c>
    </row>
    <row r="386" spans="1:36">
      <c r="A386" t="s">
        <v>1219</v>
      </c>
      <c r="B386">
        <v>1777</v>
      </c>
      <c r="C386">
        <v>1780</v>
      </c>
      <c r="D386">
        <v>1</v>
      </c>
      <c r="E386" s="3">
        <v>1780</v>
      </c>
      <c r="F386">
        <v>1777</v>
      </c>
      <c r="G386">
        <v>0</v>
      </c>
      <c r="H386">
        <v>286.68799999999999</v>
      </c>
      <c r="I386">
        <v>63.25</v>
      </c>
      <c r="J386">
        <v>181.8</v>
      </c>
      <c r="K386">
        <v>6.5</v>
      </c>
      <c r="L386">
        <v>0</v>
      </c>
      <c r="M386">
        <v>0</v>
      </c>
      <c r="N386">
        <v>2.375</v>
      </c>
      <c r="O386">
        <v>1.15625</v>
      </c>
      <c r="P386">
        <v>0</v>
      </c>
      <c r="Q386">
        <v>0</v>
      </c>
      <c r="R386">
        <v>34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4.5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580.27</v>
      </c>
      <c r="AJ386">
        <v>580.27</v>
      </c>
    </row>
    <row r="387" spans="1:36">
      <c r="A387" t="s">
        <v>1217</v>
      </c>
      <c r="B387">
        <v>1777</v>
      </c>
      <c r="C387">
        <v>1780</v>
      </c>
      <c r="D387">
        <v>1</v>
      </c>
      <c r="E387" s="3">
        <v>1780</v>
      </c>
      <c r="F387">
        <v>1777</v>
      </c>
      <c r="G387">
        <v>0</v>
      </c>
      <c r="H387">
        <v>0</v>
      </c>
      <c r="I387">
        <v>31.625</v>
      </c>
      <c r="J387">
        <v>0</v>
      </c>
      <c r="K387">
        <v>0</v>
      </c>
      <c r="L387">
        <v>0</v>
      </c>
      <c r="M387">
        <v>0</v>
      </c>
      <c r="N387">
        <v>1.5833299999999999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0.75</v>
      </c>
      <c r="W387">
        <v>0</v>
      </c>
      <c r="X387">
        <v>1.625</v>
      </c>
      <c r="Y387">
        <v>2.25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37.83</v>
      </c>
      <c r="AJ387">
        <v>37.83</v>
      </c>
    </row>
    <row r="388" spans="1:36">
      <c r="A388" t="s">
        <v>1214</v>
      </c>
      <c r="B388">
        <v>1778</v>
      </c>
      <c r="C388">
        <v>1780</v>
      </c>
      <c r="D388">
        <v>1</v>
      </c>
      <c r="E388" s="3">
        <v>1780</v>
      </c>
      <c r="F388">
        <v>1782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9</v>
      </c>
      <c r="Z388">
        <v>0</v>
      </c>
      <c r="AA388">
        <v>0</v>
      </c>
      <c r="AB388">
        <v>0</v>
      </c>
      <c r="AC388">
        <v>12.125</v>
      </c>
      <c r="AD388">
        <v>0</v>
      </c>
      <c r="AE388">
        <v>0</v>
      </c>
      <c r="AF388">
        <v>4.5</v>
      </c>
      <c r="AG388">
        <v>0</v>
      </c>
      <c r="AH388">
        <v>0</v>
      </c>
      <c r="AI388">
        <v>25.63</v>
      </c>
      <c r="AJ388">
        <v>25.63</v>
      </c>
    </row>
    <row r="389" spans="1:36">
      <c r="A389" t="s">
        <v>1212</v>
      </c>
      <c r="B389">
        <v>1778</v>
      </c>
      <c r="C389">
        <v>1780</v>
      </c>
      <c r="D389">
        <v>1</v>
      </c>
      <c r="E389" s="3">
        <v>1780</v>
      </c>
      <c r="F389">
        <v>1782</v>
      </c>
      <c r="G389">
        <v>0</v>
      </c>
      <c r="H389">
        <v>1763.56</v>
      </c>
      <c r="I389">
        <v>31.625</v>
      </c>
      <c r="J389">
        <v>723.16</v>
      </c>
      <c r="K389">
        <v>6.5</v>
      </c>
      <c r="L389">
        <v>0</v>
      </c>
      <c r="M389">
        <v>0</v>
      </c>
      <c r="N389">
        <v>4.75</v>
      </c>
      <c r="O389">
        <v>1.15625</v>
      </c>
      <c r="P389">
        <v>3.125</v>
      </c>
      <c r="Q389">
        <v>0</v>
      </c>
      <c r="R389">
        <v>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2.25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2570.13</v>
      </c>
      <c r="AJ389">
        <v>2570.13</v>
      </c>
    </row>
    <row r="390" spans="1:36">
      <c r="A390" t="s">
        <v>1211</v>
      </c>
      <c r="B390">
        <v>1778</v>
      </c>
      <c r="C390">
        <v>1780</v>
      </c>
      <c r="D390">
        <v>1</v>
      </c>
      <c r="E390" s="3">
        <v>1780</v>
      </c>
      <c r="F390">
        <v>1782</v>
      </c>
      <c r="G390">
        <v>0</v>
      </c>
      <c r="H390">
        <v>529.93799999999999</v>
      </c>
      <c r="I390">
        <v>47.4375</v>
      </c>
      <c r="J390">
        <v>510.05</v>
      </c>
      <c r="K390">
        <v>0</v>
      </c>
      <c r="L390">
        <v>0</v>
      </c>
      <c r="M390">
        <v>0</v>
      </c>
      <c r="N390">
        <v>1.5833299999999999</v>
      </c>
      <c r="O390">
        <v>1.15625</v>
      </c>
      <c r="P390">
        <v>6.25</v>
      </c>
      <c r="Q390">
        <v>35.3125</v>
      </c>
      <c r="R390">
        <v>34</v>
      </c>
      <c r="S390">
        <v>0</v>
      </c>
      <c r="T390">
        <v>0</v>
      </c>
      <c r="U390">
        <v>2.375</v>
      </c>
      <c r="V390">
        <v>0.75</v>
      </c>
      <c r="W390">
        <v>0</v>
      </c>
      <c r="X390">
        <v>0</v>
      </c>
      <c r="Y390">
        <v>3.375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1172.23</v>
      </c>
      <c r="AJ390">
        <v>1172.23</v>
      </c>
    </row>
    <row r="391" spans="1:36">
      <c r="A391" t="s">
        <v>1210</v>
      </c>
      <c r="B391">
        <v>1778</v>
      </c>
      <c r="C391">
        <v>1780</v>
      </c>
      <c r="D391">
        <v>1</v>
      </c>
      <c r="E391" s="3">
        <v>1780</v>
      </c>
      <c r="F391">
        <v>1782</v>
      </c>
      <c r="G391">
        <v>0</v>
      </c>
      <c r="H391">
        <v>408.31299999999999</v>
      </c>
      <c r="I391">
        <v>63.25</v>
      </c>
      <c r="J391">
        <v>404</v>
      </c>
      <c r="K391">
        <v>6.5</v>
      </c>
      <c r="L391">
        <v>0</v>
      </c>
      <c r="M391">
        <v>0</v>
      </c>
      <c r="N391">
        <v>2.375</v>
      </c>
      <c r="O391">
        <v>1.15625</v>
      </c>
      <c r="P391">
        <v>3.125</v>
      </c>
      <c r="Q391">
        <v>0</v>
      </c>
      <c r="R391">
        <v>34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3.25</v>
      </c>
      <c r="Y391">
        <v>4.5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930.47</v>
      </c>
      <c r="AJ391">
        <v>930.47</v>
      </c>
    </row>
    <row r="392" spans="1:36">
      <c r="A392" t="s">
        <v>1206</v>
      </c>
      <c r="B392">
        <v>1778</v>
      </c>
      <c r="C392">
        <v>1780</v>
      </c>
      <c r="D392">
        <v>1</v>
      </c>
      <c r="E392" s="3">
        <v>1780</v>
      </c>
      <c r="F392">
        <v>1782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1.125</v>
      </c>
      <c r="Z392">
        <v>15.75</v>
      </c>
      <c r="AA392">
        <v>0</v>
      </c>
      <c r="AB392">
        <v>4</v>
      </c>
      <c r="AC392">
        <v>0</v>
      </c>
      <c r="AD392">
        <v>4.1875</v>
      </c>
      <c r="AE392">
        <v>4.5</v>
      </c>
      <c r="AF392">
        <v>2.25</v>
      </c>
      <c r="AG392">
        <v>0</v>
      </c>
      <c r="AH392">
        <v>0</v>
      </c>
      <c r="AI392">
        <v>31.81</v>
      </c>
      <c r="AJ392">
        <v>31.81</v>
      </c>
    </row>
    <row r="393" spans="1:36">
      <c r="A393" t="s">
        <v>1196</v>
      </c>
      <c r="B393">
        <v>1778</v>
      </c>
      <c r="C393">
        <v>1780</v>
      </c>
      <c r="D393">
        <v>1</v>
      </c>
      <c r="E393" s="3">
        <v>1780</v>
      </c>
      <c r="F393">
        <v>1782</v>
      </c>
      <c r="G393">
        <v>0</v>
      </c>
      <c r="H393">
        <v>1311.81</v>
      </c>
      <c r="I393">
        <v>221.375</v>
      </c>
      <c r="J393">
        <v>2450.2600000000002</v>
      </c>
      <c r="K393">
        <v>0</v>
      </c>
      <c r="L393">
        <v>0</v>
      </c>
      <c r="M393">
        <v>0</v>
      </c>
      <c r="N393">
        <v>0</v>
      </c>
      <c r="O393">
        <v>1.15625</v>
      </c>
      <c r="P393">
        <v>15.625</v>
      </c>
      <c r="Q393">
        <v>0</v>
      </c>
      <c r="R393">
        <v>34</v>
      </c>
      <c r="S393">
        <v>0</v>
      </c>
      <c r="T393">
        <v>7.125</v>
      </c>
      <c r="U393">
        <v>0</v>
      </c>
      <c r="V393">
        <v>0.75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4043.1</v>
      </c>
      <c r="AJ393">
        <v>4043.1</v>
      </c>
    </row>
    <row r="394" spans="1:36">
      <c r="A394" t="s">
        <v>1195</v>
      </c>
      <c r="B394">
        <v>1778</v>
      </c>
      <c r="C394">
        <v>1780</v>
      </c>
      <c r="D394">
        <v>1</v>
      </c>
      <c r="E394" s="3">
        <v>1780</v>
      </c>
      <c r="F394">
        <v>1782</v>
      </c>
      <c r="G394">
        <v>0</v>
      </c>
      <c r="H394">
        <v>304.06299999999999</v>
      </c>
      <c r="I394">
        <v>0</v>
      </c>
      <c r="J394">
        <v>303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3.375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644.44000000000005</v>
      </c>
      <c r="AJ394">
        <v>644.44000000000005</v>
      </c>
    </row>
    <row r="395" spans="1:36">
      <c r="A395" t="s">
        <v>1192</v>
      </c>
      <c r="B395">
        <v>1778</v>
      </c>
      <c r="C395">
        <v>1780</v>
      </c>
      <c r="D395">
        <v>1</v>
      </c>
      <c r="E395" s="3">
        <v>1780</v>
      </c>
      <c r="F395">
        <v>1782</v>
      </c>
      <c r="G395">
        <v>0</v>
      </c>
      <c r="H395">
        <v>312.75</v>
      </c>
      <c r="I395">
        <v>158.125</v>
      </c>
      <c r="J395">
        <v>107.06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3.125</v>
      </c>
      <c r="Q395">
        <v>0</v>
      </c>
      <c r="R395">
        <v>34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1.625</v>
      </c>
      <c r="Y395">
        <v>4.5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622.19000000000005</v>
      </c>
      <c r="AJ395">
        <v>622.19000000000005</v>
      </c>
    </row>
    <row r="396" spans="1:36">
      <c r="A396" t="s">
        <v>1190</v>
      </c>
      <c r="B396">
        <v>1778</v>
      </c>
      <c r="C396">
        <v>1780</v>
      </c>
      <c r="D396">
        <v>1</v>
      </c>
      <c r="E396" s="3">
        <v>1780</v>
      </c>
      <c r="F396">
        <v>1782</v>
      </c>
      <c r="G396">
        <v>0</v>
      </c>
      <c r="H396">
        <v>2102.38</v>
      </c>
      <c r="I396">
        <v>79.0625</v>
      </c>
      <c r="J396">
        <v>717.1</v>
      </c>
      <c r="K396">
        <v>6.5</v>
      </c>
      <c r="L396">
        <v>0</v>
      </c>
      <c r="M396">
        <v>0</v>
      </c>
      <c r="N396">
        <v>3.1666699999999999</v>
      </c>
      <c r="O396">
        <v>0</v>
      </c>
      <c r="P396">
        <v>3.125</v>
      </c>
      <c r="Q396">
        <v>35.3125</v>
      </c>
      <c r="R396">
        <v>68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1.625</v>
      </c>
      <c r="Y396">
        <v>2.25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3019.52</v>
      </c>
      <c r="AJ396">
        <v>3019.52</v>
      </c>
    </row>
    <row r="397" spans="1:36">
      <c r="A397" t="s">
        <v>1189</v>
      </c>
      <c r="B397">
        <v>1778</v>
      </c>
      <c r="C397">
        <v>1780</v>
      </c>
      <c r="D397">
        <v>1</v>
      </c>
      <c r="E397" s="3">
        <v>1780</v>
      </c>
      <c r="F397">
        <v>1782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 t="s">
        <v>1187</v>
      </c>
      <c r="B398">
        <v>1779</v>
      </c>
      <c r="C398">
        <v>1780</v>
      </c>
      <c r="D398">
        <v>1</v>
      </c>
      <c r="E398" s="3">
        <v>1780</v>
      </c>
      <c r="F398">
        <v>1782</v>
      </c>
      <c r="G398">
        <v>0</v>
      </c>
      <c r="H398">
        <v>1476.88</v>
      </c>
      <c r="I398">
        <v>63.25</v>
      </c>
      <c r="J398">
        <v>708.01</v>
      </c>
      <c r="K398">
        <v>0</v>
      </c>
      <c r="L398">
        <v>0</v>
      </c>
      <c r="M398">
        <v>0</v>
      </c>
      <c r="N398">
        <v>0.79166700000000001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1.125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2250.0500000000002</v>
      </c>
      <c r="AJ398">
        <v>2250.0500000000002</v>
      </c>
    </row>
    <row r="399" spans="1:36">
      <c r="A399" t="s">
        <v>1186</v>
      </c>
      <c r="B399">
        <v>1779</v>
      </c>
      <c r="C399">
        <v>1780</v>
      </c>
      <c r="D399">
        <v>1</v>
      </c>
      <c r="E399" s="7">
        <v>1780</v>
      </c>
      <c r="F399">
        <v>1782</v>
      </c>
      <c r="G399">
        <v>0</v>
      </c>
      <c r="H399">
        <v>590.75</v>
      </c>
      <c r="I399">
        <v>15.8125</v>
      </c>
      <c r="J399">
        <v>1021.11</v>
      </c>
      <c r="K399">
        <v>6.5</v>
      </c>
      <c r="L399">
        <v>0</v>
      </c>
      <c r="M399">
        <v>0</v>
      </c>
      <c r="N399">
        <v>1.5833299999999999</v>
      </c>
      <c r="O399">
        <v>0</v>
      </c>
      <c r="P399">
        <v>9.375</v>
      </c>
      <c r="Q399">
        <v>0</v>
      </c>
      <c r="R399">
        <v>34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1679.13</v>
      </c>
      <c r="AJ399">
        <v>1679.13</v>
      </c>
    </row>
    <row r="400" spans="1:36">
      <c r="A400" t="s">
        <v>1185</v>
      </c>
      <c r="B400">
        <v>1779</v>
      </c>
      <c r="C400">
        <v>1780</v>
      </c>
      <c r="D400">
        <v>1</v>
      </c>
      <c r="E400" s="3">
        <v>1780</v>
      </c>
      <c r="F400">
        <v>1782</v>
      </c>
      <c r="G400">
        <v>0</v>
      </c>
      <c r="H400">
        <v>1190.19</v>
      </c>
      <c r="I400">
        <v>63.25</v>
      </c>
      <c r="J400">
        <v>383.8</v>
      </c>
      <c r="K400">
        <v>0</v>
      </c>
      <c r="L400">
        <v>0</v>
      </c>
      <c r="M400">
        <v>0</v>
      </c>
      <c r="N400">
        <v>1.5833299999999999</v>
      </c>
      <c r="O400">
        <v>0.578125</v>
      </c>
      <c r="P400">
        <v>3.125</v>
      </c>
      <c r="Q400">
        <v>0</v>
      </c>
      <c r="R400">
        <v>34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1676.52</v>
      </c>
      <c r="AJ400">
        <v>1676.52</v>
      </c>
    </row>
    <row r="401" spans="1:36">
      <c r="A401" t="s">
        <v>1184</v>
      </c>
      <c r="B401">
        <v>1779</v>
      </c>
      <c r="C401">
        <v>1780</v>
      </c>
      <c r="D401">
        <v>1</v>
      </c>
      <c r="E401" s="3">
        <v>1780</v>
      </c>
      <c r="F401">
        <v>1782</v>
      </c>
      <c r="G401">
        <v>0</v>
      </c>
      <c r="H401">
        <v>356.18799999999999</v>
      </c>
      <c r="I401">
        <v>31.625</v>
      </c>
      <c r="J401">
        <v>88.88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476.69</v>
      </c>
      <c r="AJ401">
        <v>476.69</v>
      </c>
    </row>
    <row r="402" spans="1:36">
      <c r="A402" t="s">
        <v>1183</v>
      </c>
      <c r="B402">
        <v>1779</v>
      </c>
      <c r="C402">
        <v>1780</v>
      </c>
      <c r="D402">
        <v>1</v>
      </c>
      <c r="E402" s="3">
        <v>1780</v>
      </c>
      <c r="F402">
        <v>1782</v>
      </c>
      <c r="G402">
        <v>0</v>
      </c>
      <c r="H402">
        <v>1259.69</v>
      </c>
      <c r="I402">
        <v>15.8125</v>
      </c>
      <c r="J402">
        <v>2030.1</v>
      </c>
      <c r="K402">
        <v>0</v>
      </c>
      <c r="L402">
        <v>0</v>
      </c>
      <c r="M402">
        <v>0</v>
      </c>
      <c r="N402">
        <v>0.79166700000000001</v>
      </c>
      <c r="O402">
        <v>0</v>
      </c>
      <c r="P402">
        <v>15.625</v>
      </c>
      <c r="Q402">
        <v>0</v>
      </c>
      <c r="R402">
        <v>34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3356.02</v>
      </c>
      <c r="AJ402">
        <v>3356.02</v>
      </c>
    </row>
    <row r="403" spans="1:36">
      <c r="A403" t="s">
        <v>1181</v>
      </c>
      <c r="B403">
        <v>1779</v>
      </c>
      <c r="C403">
        <v>1780</v>
      </c>
      <c r="D403">
        <v>1</v>
      </c>
      <c r="E403" s="3">
        <v>1780</v>
      </c>
      <c r="F403">
        <v>1782</v>
      </c>
      <c r="G403">
        <v>0</v>
      </c>
      <c r="H403">
        <v>451.75</v>
      </c>
      <c r="I403">
        <v>0</v>
      </c>
      <c r="J403">
        <v>215.13</v>
      </c>
      <c r="K403">
        <v>0</v>
      </c>
      <c r="L403">
        <v>0</v>
      </c>
      <c r="M403">
        <v>0</v>
      </c>
      <c r="N403">
        <v>0.79166700000000001</v>
      </c>
      <c r="O403">
        <v>0</v>
      </c>
      <c r="P403">
        <v>0</v>
      </c>
      <c r="Q403">
        <v>0</v>
      </c>
      <c r="R403">
        <v>34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701.67</v>
      </c>
      <c r="AJ403">
        <v>701.67</v>
      </c>
    </row>
    <row r="404" spans="1:36">
      <c r="A404" t="s">
        <v>1179</v>
      </c>
      <c r="B404">
        <v>1779</v>
      </c>
      <c r="C404">
        <v>1780</v>
      </c>
      <c r="D404">
        <v>1</v>
      </c>
      <c r="E404" s="3">
        <v>1780</v>
      </c>
      <c r="F404">
        <v>1782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0.75</v>
      </c>
      <c r="W404">
        <v>0</v>
      </c>
      <c r="X404">
        <v>1.625</v>
      </c>
      <c r="Y404">
        <v>13.5</v>
      </c>
      <c r="Z404">
        <v>0</v>
      </c>
      <c r="AA404">
        <v>0</v>
      </c>
      <c r="AB404">
        <v>3.3333300000000001</v>
      </c>
      <c r="AC404">
        <v>0</v>
      </c>
      <c r="AD404">
        <v>0</v>
      </c>
      <c r="AE404">
        <v>12.375</v>
      </c>
      <c r="AF404">
        <v>4.5</v>
      </c>
      <c r="AG404">
        <v>2.5</v>
      </c>
      <c r="AH404">
        <v>0</v>
      </c>
      <c r="AI404">
        <v>38.58</v>
      </c>
      <c r="AJ404">
        <v>38.58</v>
      </c>
    </row>
    <row r="405" spans="1:36">
      <c r="A405" t="s">
        <v>1178</v>
      </c>
      <c r="B405">
        <v>1779</v>
      </c>
      <c r="C405">
        <v>1780</v>
      </c>
      <c r="D405">
        <v>1</v>
      </c>
      <c r="E405" s="3">
        <v>1780</v>
      </c>
      <c r="F405">
        <v>1782</v>
      </c>
      <c r="G405">
        <v>0</v>
      </c>
      <c r="H405">
        <v>816.625</v>
      </c>
      <c r="I405">
        <v>126.5</v>
      </c>
      <c r="J405">
        <v>0</v>
      </c>
      <c r="K405">
        <v>0</v>
      </c>
      <c r="L405">
        <v>0</v>
      </c>
      <c r="M405">
        <v>0</v>
      </c>
      <c r="N405">
        <v>3.1666699999999999</v>
      </c>
      <c r="O405">
        <v>0</v>
      </c>
      <c r="P405">
        <v>6.25</v>
      </c>
      <c r="Q405">
        <v>0</v>
      </c>
      <c r="R405">
        <v>34</v>
      </c>
      <c r="S405">
        <v>0</v>
      </c>
      <c r="T405">
        <v>0</v>
      </c>
      <c r="U405">
        <v>0</v>
      </c>
      <c r="V405">
        <v>0.75</v>
      </c>
      <c r="W405">
        <v>0</v>
      </c>
      <c r="X405">
        <v>1.625</v>
      </c>
      <c r="Y405">
        <v>4.5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993.42</v>
      </c>
      <c r="AJ405">
        <v>993.42</v>
      </c>
    </row>
    <row r="406" spans="1:36">
      <c r="A406" t="s">
        <v>1175</v>
      </c>
      <c r="B406">
        <v>1779</v>
      </c>
      <c r="C406">
        <v>1780</v>
      </c>
      <c r="D406">
        <v>1</v>
      </c>
      <c r="E406" s="3">
        <v>1780</v>
      </c>
      <c r="F406">
        <v>1782</v>
      </c>
      <c r="G406">
        <v>0</v>
      </c>
      <c r="H406">
        <v>695</v>
      </c>
      <c r="I406">
        <v>94.875</v>
      </c>
      <c r="J406">
        <v>606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1395.88</v>
      </c>
      <c r="AJ406">
        <v>1395.88</v>
      </c>
    </row>
    <row r="407" spans="1:36">
      <c r="A407" t="s">
        <v>1174</v>
      </c>
      <c r="B407">
        <v>1779</v>
      </c>
      <c r="C407">
        <v>1780</v>
      </c>
      <c r="D407">
        <v>1</v>
      </c>
      <c r="E407" s="3">
        <v>1780</v>
      </c>
      <c r="F407">
        <v>1782</v>
      </c>
      <c r="G407">
        <v>0</v>
      </c>
      <c r="H407">
        <v>17375</v>
      </c>
      <c r="I407">
        <v>0</v>
      </c>
      <c r="J407">
        <v>606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17981</v>
      </c>
      <c r="AJ407">
        <v>17981</v>
      </c>
    </row>
    <row r="408" spans="1:36">
      <c r="A408" t="s">
        <v>1173</v>
      </c>
      <c r="B408">
        <v>1779</v>
      </c>
      <c r="C408">
        <v>1780</v>
      </c>
      <c r="D408">
        <v>1</v>
      </c>
      <c r="E408" s="3">
        <v>1780</v>
      </c>
      <c r="F408">
        <v>1782</v>
      </c>
      <c r="G408">
        <v>0</v>
      </c>
      <c r="H408">
        <v>52.125</v>
      </c>
      <c r="I408">
        <v>0</v>
      </c>
      <c r="J408">
        <v>69.69</v>
      </c>
      <c r="K408">
        <v>6.5</v>
      </c>
      <c r="L408">
        <v>0</v>
      </c>
      <c r="M408">
        <v>0</v>
      </c>
      <c r="N408">
        <v>0.79166700000000001</v>
      </c>
      <c r="O408">
        <v>0</v>
      </c>
      <c r="P408">
        <v>0</v>
      </c>
      <c r="Q408">
        <v>0</v>
      </c>
      <c r="R408">
        <v>34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2.25</v>
      </c>
      <c r="Z408">
        <v>0</v>
      </c>
      <c r="AA408">
        <v>0</v>
      </c>
      <c r="AB408">
        <v>0.66666700000000001</v>
      </c>
      <c r="AC408">
        <v>0</v>
      </c>
      <c r="AD408">
        <v>0</v>
      </c>
      <c r="AE408">
        <v>0</v>
      </c>
      <c r="AF408">
        <v>2.25</v>
      </c>
      <c r="AG408">
        <v>0</v>
      </c>
      <c r="AH408">
        <v>0</v>
      </c>
      <c r="AI408">
        <v>168.27</v>
      </c>
      <c r="AJ408">
        <v>168.27</v>
      </c>
    </row>
    <row r="409" spans="1:36">
      <c r="A409" t="s">
        <v>1172</v>
      </c>
      <c r="B409">
        <v>1779</v>
      </c>
      <c r="C409">
        <v>1780</v>
      </c>
      <c r="D409">
        <v>1</v>
      </c>
      <c r="E409" s="3">
        <v>1780</v>
      </c>
      <c r="F409">
        <v>1782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1.5833299999999999</v>
      </c>
      <c r="O409">
        <v>0</v>
      </c>
      <c r="P409">
        <v>6.25</v>
      </c>
      <c r="Q409">
        <v>0</v>
      </c>
      <c r="R409">
        <v>0</v>
      </c>
      <c r="S409">
        <v>0</v>
      </c>
      <c r="T409">
        <v>0</v>
      </c>
      <c r="U409">
        <v>2.375</v>
      </c>
      <c r="V409">
        <v>0.75</v>
      </c>
      <c r="W409">
        <v>0.375</v>
      </c>
      <c r="X409">
        <v>1.625</v>
      </c>
      <c r="Y409">
        <v>6.75</v>
      </c>
      <c r="Z409">
        <v>0</v>
      </c>
      <c r="AA409">
        <v>1</v>
      </c>
      <c r="AB409">
        <v>3.3333300000000001</v>
      </c>
      <c r="AC409">
        <v>12.125</v>
      </c>
      <c r="AD409">
        <v>2.09375</v>
      </c>
      <c r="AE409">
        <v>0</v>
      </c>
      <c r="AF409">
        <v>2.25</v>
      </c>
      <c r="AG409">
        <v>0</v>
      </c>
      <c r="AH409">
        <v>0</v>
      </c>
      <c r="AI409">
        <v>40.51</v>
      </c>
      <c r="AJ409">
        <v>40.51</v>
      </c>
    </row>
    <row r="410" spans="1:36">
      <c r="A410" t="s">
        <v>1171</v>
      </c>
      <c r="B410">
        <v>1779</v>
      </c>
      <c r="C410">
        <v>1780</v>
      </c>
      <c r="D410">
        <v>1</v>
      </c>
      <c r="E410" s="3">
        <v>1780</v>
      </c>
      <c r="F410">
        <v>1782</v>
      </c>
      <c r="G410">
        <v>0</v>
      </c>
      <c r="H410">
        <v>112.938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146.94</v>
      </c>
      <c r="AJ410">
        <v>146.94</v>
      </c>
    </row>
    <row r="411" spans="1:36">
      <c r="A411" t="s">
        <v>1164</v>
      </c>
      <c r="B411">
        <v>1779</v>
      </c>
      <c r="C411">
        <v>1780</v>
      </c>
      <c r="D411">
        <v>1</v>
      </c>
      <c r="E411" s="3">
        <v>1780</v>
      </c>
      <c r="F411">
        <v>1782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1.625</v>
      </c>
      <c r="Y411">
        <v>4.5</v>
      </c>
      <c r="Z411">
        <v>7.875</v>
      </c>
      <c r="AA411">
        <v>0</v>
      </c>
      <c r="AB411">
        <v>1.3333299999999999</v>
      </c>
      <c r="AC411">
        <v>0</v>
      </c>
      <c r="AD411">
        <v>0</v>
      </c>
      <c r="AE411">
        <v>6.75</v>
      </c>
      <c r="AF411">
        <v>0</v>
      </c>
      <c r="AG411">
        <v>0</v>
      </c>
      <c r="AH411">
        <v>0</v>
      </c>
      <c r="AI411">
        <v>22.08</v>
      </c>
      <c r="AJ411">
        <v>22.08</v>
      </c>
    </row>
    <row r="412" spans="1:36">
      <c r="A412" t="s">
        <v>1160</v>
      </c>
      <c r="B412">
        <v>1779</v>
      </c>
      <c r="C412">
        <v>1780</v>
      </c>
      <c r="D412">
        <v>1</v>
      </c>
      <c r="E412" s="3">
        <v>1780</v>
      </c>
      <c r="F412">
        <v>1782</v>
      </c>
      <c r="G412">
        <v>0</v>
      </c>
      <c r="H412">
        <v>295.375</v>
      </c>
      <c r="I412">
        <v>47.4375</v>
      </c>
      <c r="J412">
        <v>80.8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423.61</v>
      </c>
      <c r="AJ412">
        <v>423.61</v>
      </c>
    </row>
    <row r="413" spans="1:36">
      <c r="A413" t="s">
        <v>1159</v>
      </c>
      <c r="B413">
        <v>1779</v>
      </c>
      <c r="C413">
        <v>1780</v>
      </c>
      <c r="D413">
        <v>1</v>
      </c>
      <c r="E413" s="3">
        <v>1780</v>
      </c>
      <c r="F413">
        <v>1782</v>
      </c>
      <c r="G413">
        <v>0</v>
      </c>
      <c r="H413">
        <v>0</v>
      </c>
      <c r="I413">
        <v>0</v>
      </c>
      <c r="J413">
        <v>3015.86</v>
      </c>
      <c r="K413">
        <v>0</v>
      </c>
      <c r="L413">
        <v>0</v>
      </c>
      <c r="M413">
        <v>0</v>
      </c>
      <c r="N413">
        <v>0</v>
      </c>
      <c r="O413">
        <v>0.578125</v>
      </c>
      <c r="P413">
        <v>21.875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3038.31</v>
      </c>
      <c r="AJ413">
        <v>3038.31</v>
      </c>
    </row>
    <row r="414" spans="1:36">
      <c r="A414" t="s">
        <v>1150</v>
      </c>
      <c r="B414">
        <v>1780</v>
      </c>
      <c r="C414">
        <v>1780</v>
      </c>
      <c r="D414">
        <v>1</v>
      </c>
      <c r="E414" s="3">
        <v>1780</v>
      </c>
      <c r="F414">
        <v>1782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1.5833299999999999</v>
      </c>
      <c r="O414">
        <v>0</v>
      </c>
      <c r="P414">
        <v>3.125</v>
      </c>
      <c r="Q414">
        <v>0</v>
      </c>
      <c r="R414">
        <v>0</v>
      </c>
      <c r="S414">
        <v>0</v>
      </c>
      <c r="T414">
        <v>0</v>
      </c>
      <c r="U414">
        <v>2.375</v>
      </c>
      <c r="V414">
        <v>1.5</v>
      </c>
      <c r="W414">
        <v>1.125</v>
      </c>
      <c r="X414">
        <v>4.875</v>
      </c>
      <c r="Y414">
        <v>12.375</v>
      </c>
      <c r="Z414">
        <v>0</v>
      </c>
      <c r="AA414">
        <v>2</v>
      </c>
      <c r="AB414">
        <v>0</v>
      </c>
      <c r="AC414">
        <v>12.125</v>
      </c>
      <c r="AD414">
        <v>0</v>
      </c>
      <c r="AE414">
        <v>0</v>
      </c>
      <c r="AF414">
        <v>6.75</v>
      </c>
      <c r="AG414">
        <v>1.25</v>
      </c>
      <c r="AH414">
        <v>0</v>
      </c>
      <c r="AI414">
        <v>49.08</v>
      </c>
      <c r="AJ414">
        <v>49.08</v>
      </c>
    </row>
    <row r="415" spans="1:36">
      <c r="A415" t="s">
        <v>1147</v>
      </c>
      <c r="B415">
        <v>1780</v>
      </c>
      <c r="C415">
        <v>1780</v>
      </c>
      <c r="D415">
        <v>1</v>
      </c>
      <c r="E415" s="3">
        <v>1780</v>
      </c>
      <c r="F415">
        <v>1782</v>
      </c>
      <c r="G415">
        <v>0</v>
      </c>
      <c r="H415">
        <v>0</v>
      </c>
      <c r="I415">
        <v>47.4375</v>
      </c>
      <c r="J415">
        <v>314.11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395.55</v>
      </c>
      <c r="AJ415">
        <v>395.55</v>
      </c>
    </row>
    <row r="416" spans="1:36">
      <c r="A416" t="s">
        <v>1145</v>
      </c>
      <c r="B416">
        <v>1780</v>
      </c>
      <c r="C416">
        <v>1780</v>
      </c>
      <c r="D416">
        <v>1</v>
      </c>
      <c r="E416" s="3">
        <v>1780</v>
      </c>
      <c r="F416">
        <v>1782</v>
      </c>
      <c r="G416">
        <v>0</v>
      </c>
      <c r="H416">
        <v>78.1875</v>
      </c>
      <c r="I416">
        <v>110.688</v>
      </c>
      <c r="J416">
        <v>202</v>
      </c>
      <c r="K416">
        <v>6.5</v>
      </c>
      <c r="L416">
        <v>0</v>
      </c>
      <c r="M416">
        <v>0</v>
      </c>
      <c r="N416">
        <v>3.1666699999999999</v>
      </c>
      <c r="O416">
        <v>1.15625</v>
      </c>
      <c r="P416">
        <v>0</v>
      </c>
      <c r="Q416">
        <v>0</v>
      </c>
      <c r="R416">
        <v>34</v>
      </c>
      <c r="S416">
        <v>0</v>
      </c>
      <c r="T416">
        <v>0</v>
      </c>
      <c r="U416">
        <v>0</v>
      </c>
      <c r="V416">
        <v>0.75</v>
      </c>
      <c r="W416">
        <v>0</v>
      </c>
      <c r="X416">
        <v>6.5</v>
      </c>
      <c r="Y416">
        <v>6.75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2.25</v>
      </c>
      <c r="AG416">
        <v>0</v>
      </c>
      <c r="AH416">
        <v>0</v>
      </c>
      <c r="AI416">
        <v>451.95</v>
      </c>
      <c r="AJ416">
        <v>451.95</v>
      </c>
    </row>
    <row r="417" spans="1:36">
      <c r="A417" t="s">
        <v>1144</v>
      </c>
      <c r="B417">
        <v>1780</v>
      </c>
      <c r="C417">
        <v>1780</v>
      </c>
      <c r="D417">
        <v>1</v>
      </c>
      <c r="E417" s="3">
        <v>1780</v>
      </c>
      <c r="F417">
        <v>1782</v>
      </c>
      <c r="G417">
        <v>0</v>
      </c>
      <c r="H417">
        <v>521.25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2.375</v>
      </c>
      <c r="O417">
        <v>0</v>
      </c>
      <c r="P417">
        <v>0</v>
      </c>
      <c r="Q417">
        <v>0</v>
      </c>
      <c r="R417">
        <v>34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557.63</v>
      </c>
      <c r="AJ417">
        <v>557.63</v>
      </c>
    </row>
    <row r="418" spans="1:36">
      <c r="A418" t="s">
        <v>1142</v>
      </c>
      <c r="B418">
        <v>1780</v>
      </c>
      <c r="C418">
        <v>1780</v>
      </c>
      <c r="D418">
        <v>1</v>
      </c>
      <c r="E418" s="3">
        <v>1780</v>
      </c>
      <c r="F418">
        <v>1782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0.79166700000000001</v>
      </c>
      <c r="O418">
        <v>0</v>
      </c>
      <c r="P418">
        <v>12.5</v>
      </c>
      <c r="Q418">
        <v>0</v>
      </c>
      <c r="R418">
        <v>0</v>
      </c>
      <c r="S418">
        <v>30.75</v>
      </c>
      <c r="T418">
        <v>14.25</v>
      </c>
      <c r="U418">
        <v>0</v>
      </c>
      <c r="V418">
        <v>0.75</v>
      </c>
      <c r="W418">
        <v>0</v>
      </c>
      <c r="X418">
        <v>1.625</v>
      </c>
      <c r="Y418">
        <v>5.625</v>
      </c>
      <c r="Z418">
        <v>1.3125</v>
      </c>
      <c r="AA418">
        <v>0</v>
      </c>
      <c r="AB418">
        <v>1.3333299999999999</v>
      </c>
      <c r="AC418">
        <v>12.125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81.06</v>
      </c>
      <c r="AJ418">
        <v>81.06</v>
      </c>
    </row>
    <row r="419" spans="1:36">
      <c r="A419" t="s">
        <v>1140</v>
      </c>
      <c r="B419">
        <v>1780</v>
      </c>
      <c r="C419">
        <v>1780</v>
      </c>
      <c r="D419">
        <v>1</v>
      </c>
      <c r="E419" s="3">
        <v>1780</v>
      </c>
      <c r="F419">
        <v>1782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3.375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2.25</v>
      </c>
      <c r="AG419">
        <v>0</v>
      </c>
      <c r="AH419">
        <v>0</v>
      </c>
      <c r="AI419">
        <v>5.63</v>
      </c>
      <c r="AJ419">
        <v>5.63</v>
      </c>
    </row>
    <row r="420" spans="1:36">
      <c r="A420" t="s">
        <v>1138</v>
      </c>
      <c r="B420">
        <v>1780</v>
      </c>
      <c r="C420">
        <v>1780</v>
      </c>
      <c r="D420">
        <v>1</v>
      </c>
      <c r="E420" s="3">
        <v>1780</v>
      </c>
      <c r="F420">
        <v>1782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2.25</v>
      </c>
      <c r="Z420">
        <v>3.9375</v>
      </c>
      <c r="AA420">
        <v>0</v>
      </c>
      <c r="AB420">
        <v>0</v>
      </c>
      <c r="AC420">
        <v>12.125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18.309999999999999</v>
      </c>
      <c r="AJ420">
        <v>18.309999999999999</v>
      </c>
    </row>
    <row r="421" spans="1:36">
      <c r="A421" t="s">
        <v>1136</v>
      </c>
      <c r="B421">
        <v>1780</v>
      </c>
      <c r="C421">
        <v>1780</v>
      </c>
      <c r="D421">
        <v>1</v>
      </c>
      <c r="E421" s="3">
        <v>1780</v>
      </c>
      <c r="F421">
        <v>1782</v>
      </c>
      <c r="G421">
        <v>0</v>
      </c>
      <c r="H421">
        <v>0</v>
      </c>
      <c r="I421">
        <v>94.875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9.375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0.75</v>
      </c>
      <c r="W421">
        <v>0</v>
      </c>
      <c r="X421">
        <v>1.625</v>
      </c>
      <c r="Y421">
        <v>0</v>
      </c>
      <c r="Z421">
        <v>7.875</v>
      </c>
      <c r="AA421">
        <v>0</v>
      </c>
      <c r="AB421">
        <v>0</v>
      </c>
      <c r="AC421">
        <v>12.125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126.63</v>
      </c>
      <c r="AJ421">
        <v>126.63</v>
      </c>
    </row>
    <row r="422" spans="1:36">
      <c r="A422" t="s">
        <v>1135</v>
      </c>
      <c r="B422">
        <v>1780</v>
      </c>
      <c r="C422">
        <v>1780</v>
      </c>
      <c r="D422">
        <v>1</v>
      </c>
      <c r="E422" s="3">
        <v>1780</v>
      </c>
      <c r="F422">
        <v>1782</v>
      </c>
      <c r="G422">
        <v>0</v>
      </c>
      <c r="H422">
        <v>191.125</v>
      </c>
      <c r="I422">
        <v>31.625</v>
      </c>
      <c r="J422">
        <v>356.53</v>
      </c>
      <c r="K422">
        <v>0</v>
      </c>
      <c r="L422">
        <v>0</v>
      </c>
      <c r="M422">
        <v>0</v>
      </c>
      <c r="N422">
        <v>2.375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1.125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583.78</v>
      </c>
      <c r="AJ422">
        <v>583.78</v>
      </c>
    </row>
    <row r="423" spans="1:36">
      <c r="A423" t="s">
        <v>1134</v>
      </c>
      <c r="B423">
        <v>1780</v>
      </c>
      <c r="C423">
        <v>1780</v>
      </c>
      <c r="D423">
        <v>1</v>
      </c>
      <c r="E423" s="3">
        <v>1780</v>
      </c>
      <c r="F423">
        <v>1782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6.125</v>
      </c>
      <c r="AI423">
        <v>6.13</v>
      </c>
      <c r="AJ423">
        <v>6.13</v>
      </c>
    </row>
    <row r="424" spans="1:36">
      <c r="A424" t="s">
        <v>1133</v>
      </c>
      <c r="B424">
        <v>1780</v>
      </c>
      <c r="C424">
        <v>1780</v>
      </c>
      <c r="D424">
        <v>1</v>
      </c>
      <c r="E424" s="3">
        <v>1780</v>
      </c>
      <c r="F424">
        <v>1782</v>
      </c>
      <c r="G424">
        <v>0</v>
      </c>
      <c r="H424">
        <v>0</v>
      </c>
      <c r="I424">
        <v>0</v>
      </c>
      <c r="J424">
        <v>321.18</v>
      </c>
      <c r="K424">
        <v>0</v>
      </c>
      <c r="L424">
        <v>0</v>
      </c>
      <c r="M424">
        <v>0</v>
      </c>
      <c r="N424">
        <v>2.375</v>
      </c>
      <c r="O424">
        <v>0</v>
      </c>
      <c r="P424">
        <v>0</v>
      </c>
      <c r="Q424">
        <v>0</v>
      </c>
      <c r="R424">
        <v>34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2.25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359.81</v>
      </c>
      <c r="AJ424">
        <v>359.81</v>
      </c>
    </row>
    <row r="425" spans="1:36">
      <c r="A425" t="s">
        <v>1132</v>
      </c>
      <c r="B425">
        <v>1780</v>
      </c>
      <c r="C425">
        <v>1780</v>
      </c>
      <c r="D425">
        <v>1</v>
      </c>
      <c r="E425" s="3">
        <v>1780</v>
      </c>
      <c r="F425">
        <v>1782</v>
      </c>
      <c r="G425">
        <v>0</v>
      </c>
      <c r="H425">
        <v>2406.44</v>
      </c>
      <c r="I425">
        <v>158.125</v>
      </c>
      <c r="J425">
        <v>713.06</v>
      </c>
      <c r="K425">
        <v>0</v>
      </c>
      <c r="L425">
        <v>0</v>
      </c>
      <c r="M425">
        <v>0</v>
      </c>
      <c r="N425">
        <v>9.5</v>
      </c>
      <c r="O425">
        <v>4.625</v>
      </c>
      <c r="P425">
        <v>0</v>
      </c>
      <c r="Q425">
        <v>0</v>
      </c>
      <c r="R425">
        <v>34</v>
      </c>
      <c r="S425">
        <v>0</v>
      </c>
      <c r="T425">
        <v>14.25</v>
      </c>
      <c r="U425">
        <v>0</v>
      </c>
      <c r="V425">
        <v>2.25</v>
      </c>
      <c r="W425">
        <v>0</v>
      </c>
      <c r="X425">
        <v>1.625</v>
      </c>
      <c r="Y425">
        <v>6.75</v>
      </c>
      <c r="Z425">
        <v>0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3352.62</v>
      </c>
      <c r="AJ425">
        <v>3352.62</v>
      </c>
    </row>
    <row r="426" spans="1:36">
      <c r="A426" t="s">
        <v>1131</v>
      </c>
      <c r="B426">
        <v>1780</v>
      </c>
      <c r="C426">
        <v>1780</v>
      </c>
      <c r="D426">
        <v>1</v>
      </c>
      <c r="E426" s="3">
        <v>1780</v>
      </c>
      <c r="F426">
        <v>1782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3.1666699999999999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3.17</v>
      </c>
      <c r="AJ426">
        <v>3.17</v>
      </c>
    </row>
    <row r="427" spans="1:36">
      <c r="A427" t="s">
        <v>1130</v>
      </c>
      <c r="B427">
        <v>1780</v>
      </c>
      <c r="C427">
        <v>1780</v>
      </c>
      <c r="D427">
        <v>1</v>
      </c>
      <c r="E427" s="3">
        <v>1780</v>
      </c>
      <c r="F427">
        <v>1782</v>
      </c>
      <c r="G427">
        <v>0</v>
      </c>
      <c r="H427">
        <v>547.31299999999999</v>
      </c>
      <c r="I427">
        <v>142.31299999999999</v>
      </c>
      <c r="J427">
        <v>743.36</v>
      </c>
      <c r="K427">
        <v>6.5</v>
      </c>
      <c r="L427">
        <v>0</v>
      </c>
      <c r="M427">
        <v>0</v>
      </c>
      <c r="N427">
        <v>3.1666699999999999</v>
      </c>
      <c r="O427">
        <v>0.578125</v>
      </c>
      <c r="P427">
        <v>0</v>
      </c>
      <c r="Q427">
        <v>0</v>
      </c>
      <c r="R427">
        <v>68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1.625</v>
      </c>
      <c r="Y427">
        <v>6.75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1519.6</v>
      </c>
      <c r="AJ427">
        <v>1519.6</v>
      </c>
    </row>
    <row r="428" spans="1:36">
      <c r="A428" t="s">
        <v>1124</v>
      </c>
      <c r="B428">
        <v>1781</v>
      </c>
      <c r="C428">
        <v>1790</v>
      </c>
      <c r="D428">
        <v>1</v>
      </c>
      <c r="E428" s="3">
        <v>1800</v>
      </c>
      <c r="F428">
        <v>1782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1.5833299999999999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2.375</v>
      </c>
      <c r="V428">
        <v>0.75</v>
      </c>
      <c r="W428">
        <v>1.5</v>
      </c>
      <c r="X428">
        <v>3.25</v>
      </c>
      <c r="Y428">
        <v>19.125</v>
      </c>
      <c r="Z428">
        <v>0</v>
      </c>
      <c r="AA428">
        <v>1</v>
      </c>
      <c r="AB428">
        <v>3.3333300000000001</v>
      </c>
      <c r="AC428">
        <v>0</v>
      </c>
      <c r="AD428">
        <v>0</v>
      </c>
      <c r="AE428">
        <v>16.875</v>
      </c>
      <c r="AF428">
        <v>4.5</v>
      </c>
      <c r="AG428">
        <v>0</v>
      </c>
      <c r="AH428">
        <v>0</v>
      </c>
      <c r="AI428">
        <v>54.29</v>
      </c>
      <c r="AJ428">
        <v>54.29</v>
      </c>
    </row>
    <row r="429" spans="1:36">
      <c r="A429" t="s">
        <v>1120</v>
      </c>
      <c r="B429">
        <v>1781</v>
      </c>
      <c r="C429">
        <v>1790</v>
      </c>
      <c r="D429">
        <v>1</v>
      </c>
      <c r="E429" s="3">
        <v>1800</v>
      </c>
      <c r="F429">
        <v>1782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3.1666699999999999</v>
      </c>
      <c r="O429">
        <v>0</v>
      </c>
      <c r="P429">
        <v>3.125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1.5</v>
      </c>
      <c r="W429">
        <v>0.75</v>
      </c>
      <c r="X429">
        <v>6.5</v>
      </c>
      <c r="Y429">
        <v>14.625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3.375</v>
      </c>
      <c r="AF429">
        <v>6.75</v>
      </c>
      <c r="AG429">
        <v>0</v>
      </c>
      <c r="AH429">
        <v>3.0625</v>
      </c>
      <c r="AI429">
        <v>43.85</v>
      </c>
      <c r="AJ429">
        <v>43.85</v>
      </c>
    </row>
    <row r="430" spans="1:36">
      <c r="A430" t="s">
        <v>1119</v>
      </c>
      <c r="B430">
        <v>1781</v>
      </c>
      <c r="C430">
        <v>1790</v>
      </c>
      <c r="D430">
        <v>1</v>
      </c>
      <c r="E430" s="3">
        <v>1800</v>
      </c>
      <c r="F430">
        <v>1782</v>
      </c>
      <c r="G430">
        <v>0</v>
      </c>
      <c r="H430">
        <v>1485.56</v>
      </c>
      <c r="I430">
        <v>300.43799999999999</v>
      </c>
      <c r="J430">
        <v>289.87</v>
      </c>
      <c r="K430">
        <v>6.5</v>
      </c>
      <c r="L430">
        <v>0</v>
      </c>
      <c r="M430">
        <v>0</v>
      </c>
      <c r="N430">
        <v>3.9583300000000001</v>
      </c>
      <c r="O430">
        <v>1.73438</v>
      </c>
      <c r="P430">
        <v>0</v>
      </c>
      <c r="Q430">
        <v>0</v>
      </c>
      <c r="R430">
        <v>136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1.625</v>
      </c>
      <c r="Y430">
        <v>1.125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2227.81</v>
      </c>
      <c r="AJ430">
        <v>2227.81</v>
      </c>
    </row>
    <row r="431" spans="1:36">
      <c r="A431" t="s">
        <v>1115</v>
      </c>
      <c r="B431">
        <v>1781</v>
      </c>
      <c r="C431">
        <v>1790</v>
      </c>
      <c r="D431">
        <v>1</v>
      </c>
      <c r="E431" s="3">
        <v>1800</v>
      </c>
      <c r="F431">
        <v>1782</v>
      </c>
      <c r="G431">
        <v>0</v>
      </c>
      <c r="H431">
        <v>0</v>
      </c>
      <c r="I431">
        <v>31.625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9.1875</v>
      </c>
      <c r="AA431">
        <v>0</v>
      </c>
      <c r="AB431">
        <v>0</v>
      </c>
      <c r="AC431">
        <v>12.125</v>
      </c>
      <c r="AD431">
        <v>0</v>
      </c>
      <c r="AE431">
        <v>10.125</v>
      </c>
      <c r="AF431">
        <v>0</v>
      </c>
      <c r="AG431">
        <v>0</v>
      </c>
      <c r="AH431">
        <v>0</v>
      </c>
      <c r="AI431">
        <v>63.06</v>
      </c>
      <c r="AJ431">
        <v>63.06</v>
      </c>
    </row>
    <row r="432" spans="1:36">
      <c r="A432" t="s">
        <v>1114</v>
      </c>
      <c r="B432">
        <v>1781</v>
      </c>
      <c r="C432">
        <v>1790</v>
      </c>
      <c r="D432">
        <v>1</v>
      </c>
      <c r="E432" s="3">
        <v>1800</v>
      </c>
      <c r="F432">
        <v>1782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1.5833299999999999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0.75</v>
      </c>
      <c r="W432">
        <v>0</v>
      </c>
      <c r="X432">
        <v>1.625</v>
      </c>
      <c r="Y432">
        <v>9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2.25</v>
      </c>
      <c r="AF432">
        <v>2.25</v>
      </c>
      <c r="AG432">
        <v>0</v>
      </c>
      <c r="AH432">
        <v>0</v>
      </c>
      <c r="AI432">
        <v>17.46</v>
      </c>
      <c r="AJ432">
        <v>17.46</v>
      </c>
    </row>
    <row r="433" spans="1:36">
      <c r="A433" t="s">
        <v>1111</v>
      </c>
      <c r="B433">
        <v>1781</v>
      </c>
      <c r="C433">
        <v>1790</v>
      </c>
      <c r="D433">
        <v>1</v>
      </c>
      <c r="E433" s="3">
        <v>1800</v>
      </c>
      <c r="F433">
        <v>1782</v>
      </c>
      <c r="G433">
        <v>0</v>
      </c>
      <c r="H433">
        <v>0</v>
      </c>
      <c r="I433">
        <v>31.625</v>
      </c>
      <c r="J433">
        <v>0</v>
      </c>
      <c r="K433">
        <v>0</v>
      </c>
      <c r="L433">
        <v>0</v>
      </c>
      <c r="M433">
        <v>0</v>
      </c>
      <c r="N433">
        <v>0.79166700000000001</v>
      </c>
      <c r="O433">
        <v>0</v>
      </c>
      <c r="P433">
        <v>0</v>
      </c>
      <c r="Q433">
        <v>0</v>
      </c>
      <c r="R433">
        <v>34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8.125</v>
      </c>
      <c r="Y433">
        <v>6.75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4.5</v>
      </c>
      <c r="AG433">
        <v>0</v>
      </c>
      <c r="AH433">
        <v>0</v>
      </c>
      <c r="AI433">
        <v>86.79</v>
      </c>
      <c r="AJ433">
        <v>86.79</v>
      </c>
    </row>
    <row r="434" spans="1:36">
      <c r="A434" t="s">
        <v>1110</v>
      </c>
      <c r="B434">
        <v>1781</v>
      </c>
      <c r="C434">
        <v>1790</v>
      </c>
      <c r="D434">
        <v>1</v>
      </c>
      <c r="E434" s="3">
        <v>1800</v>
      </c>
      <c r="F434">
        <v>1782</v>
      </c>
      <c r="G434">
        <v>0</v>
      </c>
      <c r="H434">
        <v>52.125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0.578125</v>
      </c>
      <c r="P434">
        <v>0</v>
      </c>
      <c r="Q434">
        <v>0</v>
      </c>
      <c r="R434">
        <v>34</v>
      </c>
      <c r="S434">
        <v>0</v>
      </c>
      <c r="T434">
        <v>0</v>
      </c>
      <c r="U434">
        <v>0</v>
      </c>
      <c r="V434">
        <v>0</v>
      </c>
      <c r="W434">
        <v>1.875</v>
      </c>
      <c r="X434">
        <v>3.25</v>
      </c>
      <c r="Y434">
        <v>2.25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2.25</v>
      </c>
      <c r="AG434">
        <v>0</v>
      </c>
      <c r="AH434">
        <v>0</v>
      </c>
      <c r="AI434">
        <v>96.33</v>
      </c>
      <c r="AJ434">
        <v>96.33</v>
      </c>
    </row>
    <row r="435" spans="1:36">
      <c r="A435" t="s">
        <v>1108</v>
      </c>
      <c r="B435">
        <v>1781</v>
      </c>
      <c r="C435">
        <v>1790</v>
      </c>
      <c r="D435">
        <v>1</v>
      </c>
      <c r="E435" s="3">
        <v>1800</v>
      </c>
      <c r="F435">
        <v>1782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1.5833299999999999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0.75</v>
      </c>
      <c r="W435">
        <v>2.625</v>
      </c>
      <c r="X435">
        <v>4.875</v>
      </c>
      <c r="Y435">
        <v>11.25</v>
      </c>
      <c r="Z435">
        <v>0</v>
      </c>
      <c r="AA435">
        <v>2</v>
      </c>
      <c r="AB435">
        <v>0</v>
      </c>
      <c r="AC435">
        <v>0</v>
      </c>
      <c r="AD435">
        <v>12.5625</v>
      </c>
      <c r="AE435">
        <v>12.375</v>
      </c>
      <c r="AF435">
        <v>6.75</v>
      </c>
      <c r="AG435">
        <v>0</v>
      </c>
      <c r="AH435">
        <v>24.5</v>
      </c>
      <c r="AI435">
        <v>79.27</v>
      </c>
      <c r="AJ435">
        <v>79.27</v>
      </c>
    </row>
    <row r="436" spans="1:36">
      <c r="A436" t="s">
        <v>1105</v>
      </c>
      <c r="B436">
        <v>1781</v>
      </c>
      <c r="C436">
        <v>1790</v>
      </c>
      <c r="D436">
        <v>1</v>
      </c>
      <c r="E436" s="3">
        <v>1800</v>
      </c>
      <c r="F436">
        <v>1782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2.375</v>
      </c>
      <c r="V436">
        <v>0</v>
      </c>
      <c r="W436">
        <v>0</v>
      </c>
      <c r="X436">
        <v>1.625</v>
      </c>
      <c r="Y436">
        <v>0</v>
      </c>
      <c r="Z436">
        <v>2.625</v>
      </c>
      <c r="AA436">
        <v>0</v>
      </c>
      <c r="AB436">
        <v>3.3333300000000001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9.9600000000000009</v>
      </c>
      <c r="AJ436">
        <v>9.9600000000000009</v>
      </c>
    </row>
    <row r="437" spans="1:36">
      <c r="A437" t="s">
        <v>1102</v>
      </c>
      <c r="B437">
        <v>1781</v>
      </c>
      <c r="C437">
        <v>1790</v>
      </c>
      <c r="D437">
        <v>1</v>
      </c>
      <c r="E437" s="3">
        <v>1800</v>
      </c>
      <c r="F437">
        <v>1782</v>
      </c>
      <c r="G437">
        <v>0</v>
      </c>
      <c r="H437">
        <v>3892</v>
      </c>
      <c r="I437">
        <v>158.125</v>
      </c>
      <c r="J437">
        <v>397.94</v>
      </c>
      <c r="K437">
        <v>6.5</v>
      </c>
      <c r="L437">
        <v>0</v>
      </c>
      <c r="M437">
        <v>0</v>
      </c>
      <c r="N437">
        <v>3.9583300000000001</v>
      </c>
      <c r="O437">
        <v>1.73438</v>
      </c>
      <c r="P437">
        <v>0</v>
      </c>
      <c r="Q437">
        <v>0</v>
      </c>
      <c r="R437">
        <v>34</v>
      </c>
      <c r="S437">
        <v>0</v>
      </c>
      <c r="T437">
        <v>0</v>
      </c>
      <c r="U437">
        <v>0</v>
      </c>
      <c r="V437">
        <v>0.75</v>
      </c>
      <c r="W437">
        <v>0</v>
      </c>
      <c r="X437">
        <v>0</v>
      </c>
      <c r="Y437">
        <v>9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4505.01</v>
      </c>
      <c r="AJ437">
        <v>4505.01</v>
      </c>
    </row>
    <row r="438" spans="1:36">
      <c r="A438" t="s">
        <v>1099</v>
      </c>
      <c r="B438">
        <v>1781</v>
      </c>
      <c r="C438">
        <v>1790</v>
      </c>
      <c r="D438">
        <v>1</v>
      </c>
      <c r="E438" s="3">
        <v>1800</v>
      </c>
      <c r="F438">
        <v>1782</v>
      </c>
      <c r="G438">
        <v>0</v>
      </c>
      <c r="H438">
        <v>999.06299999999999</v>
      </c>
      <c r="I438">
        <v>31.625</v>
      </c>
      <c r="J438">
        <v>404</v>
      </c>
      <c r="K438">
        <v>0</v>
      </c>
      <c r="L438">
        <v>0</v>
      </c>
      <c r="M438">
        <v>0</v>
      </c>
      <c r="N438">
        <v>1.5833299999999999</v>
      </c>
      <c r="O438">
        <v>0</v>
      </c>
      <c r="P438">
        <v>0</v>
      </c>
      <c r="Q438">
        <v>0</v>
      </c>
      <c r="R438">
        <v>34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1470.27</v>
      </c>
      <c r="AJ438">
        <v>1470.27</v>
      </c>
    </row>
    <row r="439" spans="1:36">
      <c r="A439" t="s">
        <v>1098</v>
      </c>
      <c r="B439">
        <v>1781</v>
      </c>
      <c r="C439">
        <v>1790</v>
      </c>
      <c r="D439">
        <v>1</v>
      </c>
      <c r="E439" s="3">
        <v>1800</v>
      </c>
      <c r="F439">
        <v>1782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 t="s">
        <v>1097</v>
      </c>
      <c r="B440">
        <v>1781</v>
      </c>
      <c r="C440">
        <v>1790</v>
      </c>
      <c r="D440">
        <v>1</v>
      </c>
      <c r="E440" s="3">
        <v>1800</v>
      </c>
      <c r="F440">
        <v>1782</v>
      </c>
      <c r="G440">
        <v>0</v>
      </c>
      <c r="H440">
        <v>929.56299999999999</v>
      </c>
      <c r="I440">
        <v>110.688</v>
      </c>
      <c r="J440">
        <v>50.5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1124.75</v>
      </c>
      <c r="AJ440">
        <v>1124.75</v>
      </c>
    </row>
    <row r="441" spans="1:36">
      <c r="A441" t="s">
        <v>1096</v>
      </c>
      <c r="B441">
        <v>1781</v>
      </c>
      <c r="C441">
        <v>1790</v>
      </c>
      <c r="D441">
        <v>1</v>
      </c>
      <c r="E441" s="3">
        <v>1800</v>
      </c>
      <c r="F441">
        <v>1782</v>
      </c>
      <c r="G441">
        <v>0</v>
      </c>
      <c r="H441">
        <v>0</v>
      </c>
      <c r="I441">
        <v>47.4375</v>
      </c>
      <c r="J441">
        <v>0</v>
      </c>
      <c r="K441">
        <v>0</v>
      </c>
      <c r="L441">
        <v>0</v>
      </c>
      <c r="M441">
        <v>0</v>
      </c>
      <c r="N441">
        <v>1.5833299999999999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1.625</v>
      </c>
      <c r="Y441">
        <v>6.75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2.25</v>
      </c>
      <c r="AG441">
        <v>0</v>
      </c>
      <c r="AH441">
        <v>0</v>
      </c>
      <c r="AI441">
        <v>60.65</v>
      </c>
      <c r="AJ441">
        <v>60.65</v>
      </c>
    </row>
    <row r="442" spans="1:36">
      <c r="A442" t="s">
        <v>1095</v>
      </c>
      <c r="B442">
        <v>1781</v>
      </c>
      <c r="C442">
        <v>1790</v>
      </c>
      <c r="D442">
        <v>1</v>
      </c>
      <c r="E442" s="3">
        <v>1800</v>
      </c>
      <c r="F442">
        <v>1782</v>
      </c>
      <c r="G442">
        <v>0</v>
      </c>
      <c r="H442">
        <v>1598.5</v>
      </c>
      <c r="I442">
        <v>189.75</v>
      </c>
      <c r="J442">
        <v>141.4</v>
      </c>
      <c r="K442">
        <v>0</v>
      </c>
      <c r="L442">
        <v>0</v>
      </c>
      <c r="M442">
        <v>0</v>
      </c>
      <c r="N442">
        <v>1.5833299999999999</v>
      </c>
      <c r="O442">
        <v>0</v>
      </c>
      <c r="P442">
        <v>3.125</v>
      </c>
      <c r="Q442">
        <v>0</v>
      </c>
      <c r="R442">
        <v>34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2.25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1970.61</v>
      </c>
      <c r="AJ442">
        <v>1970.61</v>
      </c>
    </row>
    <row r="443" spans="1:36">
      <c r="A443" t="s">
        <v>1094</v>
      </c>
      <c r="B443">
        <v>1781</v>
      </c>
      <c r="C443">
        <v>1790</v>
      </c>
      <c r="D443">
        <v>1</v>
      </c>
      <c r="E443" s="3">
        <v>1800</v>
      </c>
      <c r="F443">
        <v>1782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1.5833299999999999</v>
      </c>
      <c r="O443">
        <v>0.578125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0.75</v>
      </c>
      <c r="W443">
        <v>0</v>
      </c>
      <c r="X443">
        <v>4.875</v>
      </c>
      <c r="Y443">
        <v>15.75</v>
      </c>
      <c r="Z443">
        <v>0</v>
      </c>
      <c r="AA443">
        <v>2</v>
      </c>
      <c r="AB443">
        <v>0</v>
      </c>
      <c r="AC443">
        <v>12.125</v>
      </c>
      <c r="AD443">
        <v>0</v>
      </c>
      <c r="AE443">
        <v>9</v>
      </c>
      <c r="AF443">
        <v>4.5</v>
      </c>
      <c r="AG443">
        <v>1.25</v>
      </c>
      <c r="AH443">
        <v>0</v>
      </c>
      <c r="AI443">
        <v>52.41</v>
      </c>
      <c r="AJ443">
        <v>52.41</v>
      </c>
    </row>
    <row r="444" spans="1:36">
      <c r="A444" t="s">
        <v>1092</v>
      </c>
      <c r="B444">
        <v>1781</v>
      </c>
      <c r="C444">
        <v>1790</v>
      </c>
      <c r="D444">
        <v>1</v>
      </c>
      <c r="E444" s="3">
        <v>1800</v>
      </c>
      <c r="F444">
        <v>1782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1.625</v>
      </c>
      <c r="Y444">
        <v>0</v>
      </c>
      <c r="Z444">
        <v>2.625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4.25</v>
      </c>
      <c r="AJ444">
        <v>4.25</v>
      </c>
    </row>
    <row r="445" spans="1:36">
      <c r="A445" t="s">
        <v>1091</v>
      </c>
      <c r="B445">
        <v>1782</v>
      </c>
      <c r="C445">
        <v>1790</v>
      </c>
      <c r="D445">
        <v>1</v>
      </c>
      <c r="E445" s="3">
        <v>1800</v>
      </c>
      <c r="F445">
        <v>1782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1.625</v>
      </c>
      <c r="Y445">
        <v>5.625</v>
      </c>
      <c r="Z445">
        <v>1.3125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1.25</v>
      </c>
      <c r="AH445">
        <v>0</v>
      </c>
      <c r="AI445">
        <v>9.81</v>
      </c>
      <c r="AJ445">
        <v>9.81</v>
      </c>
    </row>
    <row r="446" spans="1:36">
      <c r="A446" t="s">
        <v>1090</v>
      </c>
      <c r="B446">
        <v>1782</v>
      </c>
      <c r="C446">
        <v>1790</v>
      </c>
      <c r="D446">
        <v>1</v>
      </c>
      <c r="E446" s="3">
        <v>1800</v>
      </c>
      <c r="F446">
        <v>1782</v>
      </c>
      <c r="G446">
        <v>0</v>
      </c>
      <c r="H446">
        <v>495.18799999999999</v>
      </c>
      <c r="I446">
        <v>94.875</v>
      </c>
      <c r="J446">
        <v>275.73</v>
      </c>
      <c r="K446">
        <v>6.5</v>
      </c>
      <c r="L446">
        <v>0</v>
      </c>
      <c r="M446">
        <v>60</v>
      </c>
      <c r="N446">
        <v>3.1666699999999999</v>
      </c>
      <c r="O446">
        <v>3.46875</v>
      </c>
      <c r="P446">
        <v>0</v>
      </c>
      <c r="Q446">
        <v>35.3125</v>
      </c>
      <c r="R446">
        <v>68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1.625</v>
      </c>
      <c r="Y446">
        <v>4.5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1048.3699999999999</v>
      </c>
      <c r="AJ446">
        <v>1048.3699999999999</v>
      </c>
    </row>
    <row r="447" spans="1:36">
      <c r="A447" t="s">
        <v>1089</v>
      </c>
      <c r="B447">
        <v>1782</v>
      </c>
      <c r="C447">
        <v>1790</v>
      </c>
      <c r="D447">
        <v>1</v>
      </c>
      <c r="E447" s="3">
        <v>1800</v>
      </c>
      <c r="F447">
        <v>1782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0.79166700000000001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6.75</v>
      </c>
      <c r="Z447">
        <v>0</v>
      </c>
      <c r="AA447">
        <v>1</v>
      </c>
      <c r="AB447">
        <v>4.6666699999999999</v>
      </c>
      <c r="AC447">
        <v>0</v>
      </c>
      <c r="AD447">
        <v>0</v>
      </c>
      <c r="AE447">
        <v>0</v>
      </c>
      <c r="AF447">
        <v>2.25</v>
      </c>
      <c r="AG447">
        <v>0</v>
      </c>
      <c r="AH447">
        <v>0</v>
      </c>
      <c r="AI447">
        <v>15.46</v>
      </c>
      <c r="AJ447">
        <v>15.46</v>
      </c>
    </row>
    <row r="448" spans="1:36">
      <c r="A448" t="s">
        <v>1086</v>
      </c>
      <c r="B448">
        <v>1782</v>
      </c>
      <c r="C448">
        <v>1790</v>
      </c>
      <c r="D448">
        <v>1</v>
      </c>
      <c r="E448" s="3">
        <v>1800</v>
      </c>
      <c r="F448">
        <v>1782</v>
      </c>
      <c r="G448">
        <v>0</v>
      </c>
      <c r="H448">
        <v>86.875</v>
      </c>
      <c r="I448">
        <v>15.8125</v>
      </c>
      <c r="J448">
        <v>1.01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1.3125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105.01</v>
      </c>
      <c r="AJ448">
        <v>105.01</v>
      </c>
    </row>
    <row r="449" spans="1:36">
      <c r="A449" t="s">
        <v>1085</v>
      </c>
      <c r="B449">
        <v>1782</v>
      </c>
      <c r="C449">
        <v>1790</v>
      </c>
      <c r="D449">
        <v>1</v>
      </c>
      <c r="E449" s="3">
        <v>1800</v>
      </c>
      <c r="F449">
        <v>1782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3.1666699999999999</v>
      </c>
      <c r="O449">
        <v>0.578125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0.75</v>
      </c>
      <c r="W449">
        <v>1.5</v>
      </c>
      <c r="X449">
        <v>0</v>
      </c>
      <c r="Y449">
        <v>13.5</v>
      </c>
      <c r="Z449">
        <v>0</v>
      </c>
      <c r="AA449">
        <v>5</v>
      </c>
      <c r="AB449">
        <v>0</v>
      </c>
      <c r="AC449">
        <v>0</v>
      </c>
      <c r="AD449">
        <v>0</v>
      </c>
      <c r="AE449">
        <v>23.625</v>
      </c>
      <c r="AF449">
        <v>2.25</v>
      </c>
      <c r="AG449">
        <v>1.25</v>
      </c>
      <c r="AH449">
        <v>0</v>
      </c>
      <c r="AI449">
        <v>51.62</v>
      </c>
      <c r="AJ449">
        <v>51.62</v>
      </c>
    </row>
    <row r="450" spans="1:36">
      <c r="A450" t="s">
        <v>1082</v>
      </c>
      <c r="B450">
        <v>1782</v>
      </c>
      <c r="C450">
        <v>1790</v>
      </c>
      <c r="D450">
        <v>1</v>
      </c>
      <c r="E450" s="7">
        <v>1800</v>
      </c>
      <c r="F450">
        <v>1782</v>
      </c>
      <c r="G450">
        <v>0</v>
      </c>
      <c r="H450">
        <v>304.06299999999999</v>
      </c>
      <c r="I450">
        <v>15.8125</v>
      </c>
      <c r="J450">
        <v>509.04</v>
      </c>
      <c r="K450">
        <v>0</v>
      </c>
      <c r="L450">
        <v>0</v>
      </c>
      <c r="M450">
        <v>0</v>
      </c>
      <c r="N450">
        <v>0</v>
      </c>
      <c r="O450">
        <v>1.73438</v>
      </c>
      <c r="P450">
        <v>0</v>
      </c>
      <c r="Q450">
        <v>0</v>
      </c>
      <c r="R450">
        <v>68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3.375</v>
      </c>
      <c r="Z450">
        <v>0</v>
      </c>
      <c r="AA450">
        <v>0</v>
      </c>
      <c r="AB450">
        <v>3.3333300000000001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905.36</v>
      </c>
      <c r="AJ450">
        <v>905.36</v>
      </c>
    </row>
    <row r="451" spans="1:36">
      <c r="A451" t="s">
        <v>1079</v>
      </c>
      <c r="B451">
        <v>1782</v>
      </c>
      <c r="C451">
        <v>1790</v>
      </c>
      <c r="D451">
        <v>1</v>
      </c>
      <c r="E451" s="3">
        <v>1800</v>
      </c>
      <c r="F451">
        <v>1782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 t="s">
        <v>1078</v>
      </c>
      <c r="B452">
        <v>1782</v>
      </c>
      <c r="C452">
        <v>1790</v>
      </c>
      <c r="D452">
        <v>1</v>
      </c>
      <c r="E452" s="3">
        <v>1800</v>
      </c>
      <c r="F452">
        <v>1782</v>
      </c>
      <c r="G452">
        <v>0</v>
      </c>
      <c r="H452">
        <v>0</v>
      </c>
      <c r="I452">
        <v>79.0625</v>
      </c>
      <c r="J452">
        <v>0</v>
      </c>
      <c r="K452">
        <v>0</v>
      </c>
      <c r="L452">
        <v>0</v>
      </c>
      <c r="M452">
        <v>0</v>
      </c>
      <c r="N452">
        <v>0.79166700000000001</v>
      </c>
      <c r="O452">
        <v>0.578125</v>
      </c>
      <c r="P452">
        <v>3.125</v>
      </c>
      <c r="Q452">
        <v>0</v>
      </c>
      <c r="R452">
        <v>0</v>
      </c>
      <c r="S452">
        <v>0</v>
      </c>
      <c r="T452">
        <v>21.375</v>
      </c>
      <c r="U452">
        <v>0</v>
      </c>
      <c r="V452">
        <v>3</v>
      </c>
      <c r="W452">
        <v>0</v>
      </c>
      <c r="X452">
        <v>1.625</v>
      </c>
      <c r="Y452">
        <v>3.375</v>
      </c>
      <c r="Z452">
        <v>0</v>
      </c>
      <c r="AA452">
        <v>0</v>
      </c>
      <c r="AB452">
        <v>10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122.93</v>
      </c>
      <c r="AJ452">
        <v>122.93</v>
      </c>
    </row>
    <row r="453" spans="1:36">
      <c r="A453" t="s">
        <v>1076</v>
      </c>
      <c r="B453">
        <v>1782</v>
      </c>
      <c r="C453">
        <v>1790</v>
      </c>
      <c r="D453">
        <v>1</v>
      </c>
      <c r="E453" s="3">
        <v>1800</v>
      </c>
      <c r="F453">
        <v>1782</v>
      </c>
      <c r="G453">
        <v>0</v>
      </c>
      <c r="H453">
        <v>0</v>
      </c>
      <c r="I453">
        <v>110.688</v>
      </c>
      <c r="J453">
        <v>0</v>
      </c>
      <c r="K453">
        <v>6.5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68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1.625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186.81</v>
      </c>
      <c r="AJ453">
        <v>186.81</v>
      </c>
    </row>
    <row r="454" spans="1:36">
      <c r="A454" t="s">
        <v>1075</v>
      </c>
      <c r="B454">
        <v>1782</v>
      </c>
      <c r="C454">
        <v>1790</v>
      </c>
      <c r="D454">
        <v>1</v>
      </c>
      <c r="E454" s="3">
        <v>1800</v>
      </c>
      <c r="F454">
        <v>1782</v>
      </c>
      <c r="G454">
        <v>0</v>
      </c>
      <c r="H454">
        <v>0</v>
      </c>
      <c r="I454">
        <v>0</v>
      </c>
      <c r="J454">
        <v>0</v>
      </c>
      <c r="K454">
        <v>6.5</v>
      </c>
      <c r="L454">
        <v>0</v>
      </c>
      <c r="M454">
        <v>0</v>
      </c>
      <c r="N454">
        <v>2.375</v>
      </c>
      <c r="O454">
        <v>1.15625</v>
      </c>
      <c r="P454">
        <v>6.25</v>
      </c>
      <c r="Q454">
        <v>0</v>
      </c>
      <c r="R454">
        <v>34</v>
      </c>
      <c r="S454">
        <v>0</v>
      </c>
      <c r="T454">
        <v>0</v>
      </c>
      <c r="U454">
        <v>0</v>
      </c>
      <c r="V454">
        <v>0.75</v>
      </c>
      <c r="W454">
        <v>0.375</v>
      </c>
      <c r="X454">
        <v>0</v>
      </c>
      <c r="Y454">
        <v>5.625</v>
      </c>
      <c r="Z454">
        <v>0</v>
      </c>
      <c r="AA454">
        <v>0</v>
      </c>
      <c r="AB454">
        <v>3.3333300000000001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60.36</v>
      </c>
      <c r="AJ454">
        <v>60.36</v>
      </c>
    </row>
    <row r="455" spans="1:36">
      <c r="A455" t="s">
        <v>1071</v>
      </c>
      <c r="B455">
        <v>1782</v>
      </c>
      <c r="C455">
        <v>1790</v>
      </c>
      <c r="D455">
        <v>1</v>
      </c>
      <c r="E455" s="3">
        <v>1800</v>
      </c>
      <c r="F455">
        <v>1782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1.5833299999999999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1.5</v>
      </c>
      <c r="W455">
        <v>1.5</v>
      </c>
      <c r="X455">
        <v>0</v>
      </c>
      <c r="Y455">
        <v>22.5</v>
      </c>
      <c r="Z455">
        <v>0</v>
      </c>
      <c r="AA455">
        <v>1</v>
      </c>
      <c r="AB455">
        <v>3.3333300000000001</v>
      </c>
      <c r="AC455">
        <v>0</v>
      </c>
      <c r="AD455">
        <v>0</v>
      </c>
      <c r="AE455">
        <v>6.75</v>
      </c>
      <c r="AF455">
        <v>4.5</v>
      </c>
      <c r="AG455">
        <v>1.25</v>
      </c>
      <c r="AH455">
        <v>0</v>
      </c>
      <c r="AI455">
        <v>43.92</v>
      </c>
      <c r="AJ455">
        <v>43.92</v>
      </c>
    </row>
    <row r="456" spans="1:36">
      <c r="A456" t="s">
        <v>1069</v>
      </c>
      <c r="B456">
        <v>1782</v>
      </c>
      <c r="C456">
        <v>1790</v>
      </c>
      <c r="D456">
        <v>1</v>
      </c>
      <c r="E456" s="3">
        <v>1800</v>
      </c>
      <c r="F456">
        <v>1782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0.578125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2.375</v>
      </c>
      <c r="V456">
        <v>2.25</v>
      </c>
      <c r="W456">
        <v>0</v>
      </c>
      <c r="X456">
        <v>1.625</v>
      </c>
      <c r="Y456">
        <v>19.125</v>
      </c>
      <c r="Z456">
        <v>0</v>
      </c>
      <c r="AA456">
        <v>2</v>
      </c>
      <c r="AB456">
        <v>0</v>
      </c>
      <c r="AC456">
        <v>0</v>
      </c>
      <c r="AD456">
        <v>4.1875</v>
      </c>
      <c r="AE456">
        <v>13.5</v>
      </c>
      <c r="AF456">
        <v>0</v>
      </c>
      <c r="AG456">
        <v>6.25</v>
      </c>
      <c r="AH456">
        <v>0</v>
      </c>
      <c r="AI456">
        <v>51.89</v>
      </c>
      <c r="AJ456">
        <v>51.89</v>
      </c>
    </row>
    <row r="457" spans="1:36">
      <c r="A457" t="s">
        <v>1068</v>
      </c>
      <c r="B457">
        <v>1782</v>
      </c>
      <c r="C457">
        <v>1790</v>
      </c>
      <c r="D457">
        <v>1</v>
      </c>
      <c r="E457" s="7">
        <v>1800</v>
      </c>
      <c r="F457">
        <v>1782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0.79166700000000001</v>
      </c>
      <c r="O457">
        <v>0</v>
      </c>
      <c r="P457">
        <v>3.125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0.75</v>
      </c>
      <c r="W457">
        <v>0</v>
      </c>
      <c r="X457">
        <v>0</v>
      </c>
      <c r="Y457">
        <v>4.5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2.25</v>
      </c>
      <c r="AG457">
        <v>0</v>
      </c>
      <c r="AH457">
        <v>0</v>
      </c>
      <c r="AI457">
        <v>11.42</v>
      </c>
      <c r="AJ457">
        <v>11.42</v>
      </c>
    </row>
    <row r="458" spans="1:36">
      <c r="A458" t="s">
        <v>1067</v>
      </c>
      <c r="B458">
        <v>1782</v>
      </c>
      <c r="C458">
        <v>1790</v>
      </c>
      <c r="D458">
        <v>1</v>
      </c>
      <c r="E458" s="3">
        <v>1800</v>
      </c>
      <c r="F458">
        <v>1782</v>
      </c>
      <c r="G458">
        <v>0</v>
      </c>
      <c r="H458">
        <v>1025.1300000000001</v>
      </c>
      <c r="I458">
        <v>79.0625</v>
      </c>
      <c r="J458">
        <v>1288.76</v>
      </c>
      <c r="K458">
        <v>6.5</v>
      </c>
      <c r="L458">
        <v>0</v>
      </c>
      <c r="M458">
        <v>0</v>
      </c>
      <c r="N458">
        <v>3.1666699999999999</v>
      </c>
      <c r="O458">
        <v>0</v>
      </c>
      <c r="P458">
        <v>9.375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0.75</v>
      </c>
      <c r="W458">
        <v>0</v>
      </c>
      <c r="X458">
        <v>0</v>
      </c>
      <c r="Y458">
        <v>1.125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2413.86</v>
      </c>
      <c r="AJ458">
        <v>2413.86</v>
      </c>
    </row>
    <row r="459" spans="1:36">
      <c r="A459" t="s">
        <v>1066</v>
      </c>
      <c r="B459">
        <v>1782</v>
      </c>
      <c r="C459">
        <v>1790</v>
      </c>
      <c r="D459">
        <v>1</v>
      </c>
      <c r="E459" s="3">
        <v>1800</v>
      </c>
      <c r="F459">
        <v>1782</v>
      </c>
      <c r="G459">
        <v>0</v>
      </c>
      <c r="H459">
        <v>0</v>
      </c>
      <c r="I459">
        <v>47.4375</v>
      </c>
      <c r="J459">
        <v>0</v>
      </c>
      <c r="K459">
        <v>6.5</v>
      </c>
      <c r="L459">
        <v>0</v>
      </c>
      <c r="M459">
        <v>0</v>
      </c>
      <c r="N459">
        <v>1.5833299999999999</v>
      </c>
      <c r="O459">
        <v>0</v>
      </c>
      <c r="P459">
        <v>0</v>
      </c>
      <c r="Q459">
        <v>0</v>
      </c>
      <c r="R459">
        <v>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4.875</v>
      </c>
      <c r="Y459">
        <v>1.125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4.5</v>
      </c>
      <c r="AF459">
        <v>2.25</v>
      </c>
      <c r="AG459">
        <v>0</v>
      </c>
      <c r="AH459">
        <v>0</v>
      </c>
      <c r="AI459">
        <v>102.27</v>
      </c>
      <c r="AJ459">
        <v>102.27</v>
      </c>
    </row>
    <row r="460" spans="1:36">
      <c r="A460" t="s">
        <v>1065</v>
      </c>
      <c r="B460">
        <v>1782</v>
      </c>
      <c r="C460">
        <v>1790</v>
      </c>
      <c r="D460">
        <v>1</v>
      </c>
      <c r="E460" s="3">
        <v>1800</v>
      </c>
      <c r="F460">
        <v>1782</v>
      </c>
      <c r="G460">
        <v>0</v>
      </c>
      <c r="H460">
        <v>156.375</v>
      </c>
      <c r="I460">
        <v>31.625</v>
      </c>
      <c r="J460">
        <v>0</v>
      </c>
      <c r="K460">
        <v>0</v>
      </c>
      <c r="L460">
        <v>0</v>
      </c>
      <c r="M460">
        <v>0</v>
      </c>
      <c r="N460">
        <v>0.79166700000000001</v>
      </c>
      <c r="O460">
        <v>0</v>
      </c>
      <c r="P460">
        <v>0</v>
      </c>
      <c r="Q460">
        <v>0</v>
      </c>
      <c r="R460">
        <v>34</v>
      </c>
      <c r="S460">
        <v>0</v>
      </c>
      <c r="T460">
        <v>0</v>
      </c>
      <c r="U460">
        <v>2.375</v>
      </c>
      <c r="V460">
        <v>0.75</v>
      </c>
      <c r="W460">
        <v>0.75</v>
      </c>
      <c r="X460">
        <v>1.625</v>
      </c>
      <c r="Y460">
        <v>2.25</v>
      </c>
      <c r="Z460">
        <v>0</v>
      </c>
      <c r="AA460">
        <v>1</v>
      </c>
      <c r="AB460">
        <v>3.3333300000000001</v>
      </c>
      <c r="AC460">
        <v>0</v>
      </c>
      <c r="AD460">
        <v>0</v>
      </c>
      <c r="AE460">
        <v>0</v>
      </c>
      <c r="AF460">
        <v>2.25</v>
      </c>
      <c r="AG460">
        <v>0</v>
      </c>
      <c r="AH460">
        <v>0</v>
      </c>
      <c r="AI460">
        <v>237.13</v>
      </c>
      <c r="AJ460">
        <v>237.13</v>
      </c>
    </row>
    <row r="461" spans="1:36">
      <c r="A461" t="s">
        <v>1064</v>
      </c>
      <c r="B461">
        <v>1782</v>
      </c>
      <c r="C461">
        <v>1790</v>
      </c>
      <c r="D461">
        <v>1</v>
      </c>
      <c r="E461" s="3">
        <v>1800</v>
      </c>
      <c r="F461">
        <v>1782</v>
      </c>
      <c r="G461">
        <v>0</v>
      </c>
      <c r="H461">
        <v>1954.69</v>
      </c>
      <c r="I461">
        <v>300.43799999999999</v>
      </c>
      <c r="J461">
        <v>366.63</v>
      </c>
      <c r="K461">
        <v>0</v>
      </c>
      <c r="L461">
        <v>0</v>
      </c>
      <c r="M461">
        <v>0</v>
      </c>
      <c r="N461">
        <v>4.75</v>
      </c>
      <c r="O461">
        <v>1.15625</v>
      </c>
      <c r="P461">
        <v>15.625</v>
      </c>
      <c r="Q461">
        <v>0</v>
      </c>
      <c r="R461">
        <v>34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1.625</v>
      </c>
      <c r="Y461">
        <v>9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2687.91</v>
      </c>
      <c r="AJ461">
        <v>2687.91</v>
      </c>
    </row>
    <row r="462" spans="1:36">
      <c r="A462" t="s">
        <v>1063</v>
      </c>
      <c r="B462">
        <v>1782</v>
      </c>
      <c r="C462">
        <v>1790</v>
      </c>
      <c r="D462">
        <v>1</v>
      </c>
      <c r="E462" s="3">
        <v>1800</v>
      </c>
      <c r="F462">
        <v>1782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2.625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2.63</v>
      </c>
      <c r="AJ462">
        <v>2.63</v>
      </c>
    </row>
    <row r="463" spans="1:36">
      <c r="A463" t="s">
        <v>1060</v>
      </c>
      <c r="B463">
        <v>1782</v>
      </c>
      <c r="C463">
        <v>1790</v>
      </c>
      <c r="D463">
        <v>1</v>
      </c>
      <c r="E463" s="3">
        <v>1800</v>
      </c>
      <c r="F463">
        <v>1782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2.375</v>
      </c>
      <c r="O463">
        <v>0.578125</v>
      </c>
      <c r="P463">
        <v>3.125</v>
      </c>
      <c r="Q463">
        <v>0</v>
      </c>
      <c r="R463">
        <v>0</v>
      </c>
      <c r="S463">
        <v>0</v>
      </c>
      <c r="T463">
        <v>0</v>
      </c>
      <c r="U463">
        <v>2.375</v>
      </c>
      <c r="V463">
        <v>1.5</v>
      </c>
      <c r="W463">
        <v>1.125</v>
      </c>
      <c r="X463">
        <v>8.125</v>
      </c>
      <c r="Y463">
        <v>19.125</v>
      </c>
      <c r="Z463">
        <v>2.625</v>
      </c>
      <c r="AA463">
        <v>2</v>
      </c>
      <c r="AB463">
        <v>2.6666699999999999</v>
      </c>
      <c r="AC463">
        <v>12.125</v>
      </c>
      <c r="AD463">
        <v>0</v>
      </c>
      <c r="AE463">
        <v>19.125</v>
      </c>
      <c r="AF463">
        <v>2.25</v>
      </c>
      <c r="AG463">
        <v>0</v>
      </c>
      <c r="AH463">
        <v>0</v>
      </c>
      <c r="AI463">
        <v>79.12</v>
      </c>
      <c r="AJ463">
        <v>79.12</v>
      </c>
    </row>
    <row r="464" spans="1:36">
      <c r="A464" t="s">
        <v>1057</v>
      </c>
      <c r="B464">
        <v>1782</v>
      </c>
      <c r="C464">
        <v>1790</v>
      </c>
      <c r="D464">
        <v>1</v>
      </c>
      <c r="E464" s="3">
        <v>1800</v>
      </c>
      <c r="F464">
        <v>1782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2.25</v>
      </c>
      <c r="AG464">
        <v>0</v>
      </c>
      <c r="AH464">
        <v>0</v>
      </c>
      <c r="AI464">
        <v>2.25</v>
      </c>
      <c r="AJ464">
        <v>2.25</v>
      </c>
    </row>
    <row r="465" spans="1:36">
      <c r="A465" t="s">
        <v>1053</v>
      </c>
      <c r="B465">
        <v>1782</v>
      </c>
      <c r="C465">
        <v>1790</v>
      </c>
      <c r="D465">
        <v>1</v>
      </c>
      <c r="E465" s="3">
        <v>1800</v>
      </c>
      <c r="F465">
        <v>1782</v>
      </c>
      <c r="G465">
        <v>0</v>
      </c>
      <c r="H465">
        <v>1042.5</v>
      </c>
      <c r="I465">
        <v>189.75</v>
      </c>
      <c r="J465">
        <v>404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6.25</v>
      </c>
      <c r="Q465">
        <v>0</v>
      </c>
      <c r="R465">
        <v>34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1.625</v>
      </c>
      <c r="Y465">
        <v>4.5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1682.63</v>
      </c>
      <c r="AJ465">
        <v>1682.63</v>
      </c>
    </row>
    <row r="466" spans="1:36">
      <c r="A466" t="s">
        <v>1049</v>
      </c>
      <c r="B466">
        <v>1782</v>
      </c>
      <c r="C466">
        <v>1790</v>
      </c>
      <c r="D466">
        <v>1</v>
      </c>
      <c r="E466" s="3">
        <v>1800</v>
      </c>
      <c r="F466">
        <v>1782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1.5833299999999999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2.25</v>
      </c>
      <c r="X466">
        <v>1.625</v>
      </c>
      <c r="Y466">
        <v>11.25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16.71</v>
      </c>
      <c r="AJ466">
        <v>16.71</v>
      </c>
    </row>
    <row r="467" spans="1:36">
      <c r="A467" t="s">
        <v>1043</v>
      </c>
      <c r="B467">
        <v>1783</v>
      </c>
      <c r="C467">
        <v>1790</v>
      </c>
      <c r="D467">
        <v>1</v>
      </c>
      <c r="E467" s="3">
        <v>1800</v>
      </c>
      <c r="F467">
        <v>1787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11.25</v>
      </c>
      <c r="AF467">
        <v>0</v>
      </c>
      <c r="AG467">
        <v>0</v>
      </c>
      <c r="AH467">
        <v>0</v>
      </c>
      <c r="AI467">
        <v>11.25</v>
      </c>
      <c r="AJ467">
        <v>11.25</v>
      </c>
    </row>
    <row r="468" spans="1:36">
      <c r="A468" t="s">
        <v>1040</v>
      </c>
      <c r="B468">
        <v>1783</v>
      </c>
      <c r="C468">
        <v>1790</v>
      </c>
      <c r="D468">
        <v>1</v>
      </c>
      <c r="E468" s="3">
        <v>1800</v>
      </c>
      <c r="F468">
        <v>1787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6.5625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6.56</v>
      </c>
      <c r="AJ468">
        <v>6.56</v>
      </c>
    </row>
    <row r="469" spans="1:36">
      <c r="A469" t="s">
        <v>1039</v>
      </c>
      <c r="B469">
        <v>1783</v>
      </c>
      <c r="C469">
        <v>1790</v>
      </c>
      <c r="D469">
        <v>1</v>
      </c>
      <c r="E469" s="3">
        <v>1800</v>
      </c>
      <c r="F469">
        <v>1787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3.125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24.9375</v>
      </c>
      <c r="AA469">
        <v>0</v>
      </c>
      <c r="AB469">
        <v>90.666700000000006</v>
      </c>
      <c r="AC469">
        <v>0</v>
      </c>
      <c r="AD469">
        <v>0</v>
      </c>
      <c r="AE469">
        <v>18</v>
      </c>
      <c r="AF469">
        <v>434.25</v>
      </c>
      <c r="AG469">
        <v>0</v>
      </c>
      <c r="AH469">
        <v>0</v>
      </c>
      <c r="AI469">
        <v>570.98</v>
      </c>
      <c r="AJ469">
        <v>570.98</v>
      </c>
    </row>
    <row r="470" spans="1:36">
      <c r="A470" t="s">
        <v>1037</v>
      </c>
      <c r="B470">
        <v>1783</v>
      </c>
      <c r="C470">
        <v>1790</v>
      </c>
      <c r="D470">
        <v>1</v>
      </c>
      <c r="E470" s="3">
        <v>1800</v>
      </c>
      <c r="F470">
        <v>1787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1.5833299999999999</v>
      </c>
      <c r="O470">
        <v>0.578125</v>
      </c>
      <c r="P470">
        <v>3.125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0.75</v>
      </c>
      <c r="W470">
        <v>0</v>
      </c>
      <c r="X470">
        <v>1.625</v>
      </c>
      <c r="Y470">
        <v>6.75</v>
      </c>
      <c r="Z470">
        <v>1.3125</v>
      </c>
      <c r="AA470">
        <v>0</v>
      </c>
      <c r="AB470">
        <v>8.6666699999999999</v>
      </c>
      <c r="AC470">
        <v>12.125</v>
      </c>
      <c r="AD470">
        <v>0</v>
      </c>
      <c r="AE470">
        <v>5.625</v>
      </c>
      <c r="AF470">
        <v>2.25</v>
      </c>
      <c r="AG470">
        <v>0</v>
      </c>
      <c r="AH470">
        <v>0</v>
      </c>
      <c r="AI470">
        <v>44.39</v>
      </c>
      <c r="AJ470">
        <v>44.39</v>
      </c>
    </row>
    <row r="471" spans="1:36">
      <c r="A471" t="s">
        <v>1034</v>
      </c>
      <c r="B471">
        <v>1783</v>
      </c>
      <c r="C471">
        <v>1790</v>
      </c>
      <c r="D471">
        <v>1</v>
      </c>
      <c r="E471" s="3">
        <v>1800</v>
      </c>
      <c r="F471">
        <v>1787</v>
      </c>
      <c r="G471">
        <v>0</v>
      </c>
      <c r="H471">
        <v>251.93799999999999</v>
      </c>
      <c r="I471">
        <v>31.625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3.125</v>
      </c>
      <c r="Q471">
        <v>0</v>
      </c>
      <c r="R471">
        <v>34</v>
      </c>
      <c r="S471">
        <v>0</v>
      </c>
      <c r="T471">
        <v>0</v>
      </c>
      <c r="U471">
        <v>0</v>
      </c>
      <c r="V471">
        <v>1.5</v>
      </c>
      <c r="W471">
        <v>0</v>
      </c>
      <c r="X471">
        <v>0</v>
      </c>
      <c r="Y471">
        <v>0</v>
      </c>
      <c r="Z471">
        <v>2.625</v>
      </c>
      <c r="AA471">
        <v>0</v>
      </c>
      <c r="AB471">
        <v>0.66666700000000001</v>
      </c>
      <c r="AC471">
        <v>12.125</v>
      </c>
      <c r="AD471">
        <v>2.09375</v>
      </c>
      <c r="AE471">
        <v>0</v>
      </c>
      <c r="AF471">
        <v>2.25</v>
      </c>
      <c r="AG471">
        <v>0</v>
      </c>
      <c r="AH471">
        <v>0</v>
      </c>
      <c r="AI471">
        <v>341.95</v>
      </c>
      <c r="AJ471">
        <v>341.95</v>
      </c>
    </row>
    <row r="472" spans="1:36">
      <c r="A472" t="s">
        <v>1030</v>
      </c>
      <c r="B472">
        <v>1783</v>
      </c>
      <c r="C472">
        <v>1790</v>
      </c>
      <c r="D472">
        <v>1</v>
      </c>
      <c r="E472" s="3">
        <v>1800</v>
      </c>
      <c r="F472">
        <v>1787</v>
      </c>
      <c r="G472">
        <v>0</v>
      </c>
      <c r="H472">
        <v>356.18799999999999</v>
      </c>
      <c r="I472">
        <v>189.75</v>
      </c>
      <c r="J472">
        <v>72.72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18.75</v>
      </c>
      <c r="Q472">
        <v>0</v>
      </c>
      <c r="R472">
        <v>34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671.41</v>
      </c>
      <c r="AJ472">
        <v>671.41</v>
      </c>
    </row>
    <row r="473" spans="1:36">
      <c r="A473" t="s">
        <v>1029</v>
      </c>
      <c r="B473">
        <v>1783</v>
      </c>
      <c r="C473">
        <v>1790</v>
      </c>
      <c r="D473">
        <v>1</v>
      </c>
      <c r="E473" s="3">
        <v>1800</v>
      </c>
      <c r="F473">
        <v>1787</v>
      </c>
      <c r="G473">
        <v>0</v>
      </c>
      <c r="H473">
        <v>1607.19</v>
      </c>
      <c r="I473">
        <v>63.25</v>
      </c>
      <c r="J473">
        <v>355.52</v>
      </c>
      <c r="K473">
        <v>0</v>
      </c>
      <c r="L473">
        <v>0</v>
      </c>
      <c r="M473">
        <v>0</v>
      </c>
      <c r="N473">
        <v>1.5833299999999999</v>
      </c>
      <c r="O473">
        <v>0</v>
      </c>
      <c r="P473">
        <v>0</v>
      </c>
      <c r="Q473">
        <v>0</v>
      </c>
      <c r="R473">
        <v>34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2061.54</v>
      </c>
      <c r="AJ473">
        <v>2061.54</v>
      </c>
    </row>
    <row r="474" spans="1:36">
      <c r="A474" t="s">
        <v>1027</v>
      </c>
      <c r="B474">
        <v>1783</v>
      </c>
      <c r="C474">
        <v>1790</v>
      </c>
      <c r="D474">
        <v>1</v>
      </c>
      <c r="E474" s="3">
        <v>1800</v>
      </c>
      <c r="F474">
        <v>1787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1.5833299999999999</v>
      </c>
      <c r="O474">
        <v>0</v>
      </c>
      <c r="P474">
        <v>3.125</v>
      </c>
      <c r="Q474">
        <v>0</v>
      </c>
      <c r="R474">
        <v>0</v>
      </c>
      <c r="S474">
        <v>0</v>
      </c>
      <c r="T474">
        <v>0</v>
      </c>
      <c r="U474">
        <v>4.75</v>
      </c>
      <c r="V474">
        <v>0.75</v>
      </c>
      <c r="W474">
        <v>1.5</v>
      </c>
      <c r="X474">
        <v>3.25</v>
      </c>
      <c r="Y474">
        <v>29.25</v>
      </c>
      <c r="Z474">
        <v>0</v>
      </c>
      <c r="AA474">
        <v>1</v>
      </c>
      <c r="AB474">
        <v>1.3333299999999999</v>
      </c>
      <c r="AC474">
        <v>12.125</v>
      </c>
      <c r="AD474">
        <v>2.09375</v>
      </c>
      <c r="AE474">
        <v>27</v>
      </c>
      <c r="AF474">
        <v>6.75</v>
      </c>
      <c r="AG474">
        <v>2.5</v>
      </c>
      <c r="AH474">
        <v>0</v>
      </c>
      <c r="AI474">
        <v>97.01</v>
      </c>
      <c r="AJ474">
        <v>97.01</v>
      </c>
    </row>
    <row r="475" spans="1:36">
      <c r="A475" t="s">
        <v>1025</v>
      </c>
      <c r="B475">
        <v>1783</v>
      </c>
      <c r="C475">
        <v>1790</v>
      </c>
      <c r="D475">
        <v>1</v>
      </c>
      <c r="E475" s="3">
        <v>1800</v>
      </c>
      <c r="F475">
        <v>1787</v>
      </c>
      <c r="G475">
        <v>0</v>
      </c>
      <c r="H475">
        <v>2997.19</v>
      </c>
      <c r="I475">
        <v>284.625</v>
      </c>
      <c r="J475">
        <v>1299.8699999999999</v>
      </c>
      <c r="K475">
        <v>6.5</v>
      </c>
      <c r="L475">
        <v>0</v>
      </c>
      <c r="M475">
        <v>0</v>
      </c>
      <c r="N475">
        <v>4.75</v>
      </c>
      <c r="O475">
        <v>0</v>
      </c>
      <c r="P475">
        <v>6.25</v>
      </c>
      <c r="Q475">
        <v>0</v>
      </c>
      <c r="R475">
        <v>102</v>
      </c>
      <c r="S475">
        <v>0</v>
      </c>
      <c r="T475">
        <v>7.125</v>
      </c>
      <c r="U475">
        <v>0</v>
      </c>
      <c r="V475">
        <v>0</v>
      </c>
      <c r="W475">
        <v>0</v>
      </c>
      <c r="X475">
        <v>1.625</v>
      </c>
      <c r="Y475">
        <v>7.875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4718.8100000000004</v>
      </c>
      <c r="AJ475">
        <v>4718.8100000000004</v>
      </c>
    </row>
    <row r="476" spans="1:36">
      <c r="A476" t="s">
        <v>1024</v>
      </c>
      <c r="B476">
        <v>1783</v>
      </c>
      <c r="C476">
        <v>1790</v>
      </c>
      <c r="D476">
        <v>1</v>
      </c>
      <c r="E476" s="3">
        <v>1800</v>
      </c>
      <c r="F476">
        <v>1787</v>
      </c>
      <c r="G476">
        <v>0</v>
      </c>
      <c r="H476">
        <v>0</v>
      </c>
      <c r="I476">
        <v>15.8125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5.25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21.06</v>
      </c>
      <c r="AJ476">
        <v>21.06</v>
      </c>
    </row>
    <row r="477" spans="1:36">
      <c r="A477" t="s">
        <v>1022</v>
      </c>
      <c r="B477">
        <v>1784</v>
      </c>
      <c r="C477">
        <v>1790</v>
      </c>
      <c r="D477">
        <v>1</v>
      </c>
      <c r="E477" s="3">
        <v>1800</v>
      </c>
      <c r="F477">
        <v>1787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9.375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1.625</v>
      </c>
      <c r="Y477">
        <v>3.375</v>
      </c>
      <c r="Z477">
        <v>10.5</v>
      </c>
      <c r="AA477">
        <v>1</v>
      </c>
      <c r="AB477">
        <v>2</v>
      </c>
      <c r="AC477">
        <v>0</v>
      </c>
      <c r="AD477">
        <v>0</v>
      </c>
      <c r="AE477">
        <v>0</v>
      </c>
      <c r="AF477">
        <v>2.25</v>
      </c>
      <c r="AG477">
        <v>0</v>
      </c>
      <c r="AH477">
        <v>0</v>
      </c>
      <c r="AI477">
        <v>30.13</v>
      </c>
      <c r="AJ477">
        <v>30.13</v>
      </c>
    </row>
    <row r="478" spans="1:36">
      <c r="A478" t="s">
        <v>1018</v>
      </c>
      <c r="B478">
        <v>1784</v>
      </c>
      <c r="C478">
        <v>1790</v>
      </c>
      <c r="D478">
        <v>1</v>
      </c>
      <c r="E478" s="3">
        <v>1800</v>
      </c>
      <c r="F478">
        <v>1787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34</v>
      </c>
      <c r="S478">
        <v>0</v>
      </c>
      <c r="T478">
        <v>0</v>
      </c>
      <c r="U478">
        <v>0</v>
      </c>
      <c r="V478">
        <v>0.75</v>
      </c>
      <c r="W478">
        <v>0</v>
      </c>
      <c r="X478">
        <v>3.25</v>
      </c>
      <c r="Y478">
        <v>4.5</v>
      </c>
      <c r="Z478">
        <v>2.625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45.13</v>
      </c>
      <c r="AJ478">
        <v>45.13</v>
      </c>
    </row>
    <row r="479" spans="1:36">
      <c r="A479" t="s">
        <v>1013</v>
      </c>
      <c r="B479">
        <v>1784</v>
      </c>
      <c r="C479">
        <v>1790</v>
      </c>
      <c r="D479">
        <v>1</v>
      </c>
      <c r="E479" s="3">
        <v>1800</v>
      </c>
      <c r="F479">
        <v>1787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3.9375</v>
      </c>
      <c r="AA479">
        <v>0</v>
      </c>
      <c r="AB479">
        <v>2.6666699999999999</v>
      </c>
      <c r="AC479">
        <v>12.125</v>
      </c>
      <c r="AD479">
        <v>6.28125</v>
      </c>
      <c r="AE479">
        <v>0</v>
      </c>
      <c r="AF479">
        <v>2.25</v>
      </c>
      <c r="AG479">
        <v>0</v>
      </c>
      <c r="AH479">
        <v>0</v>
      </c>
      <c r="AI479">
        <v>27.26</v>
      </c>
      <c r="AJ479">
        <v>27.26</v>
      </c>
    </row>
    <row r="480" spans="1:36">
      <c r="A480" t="s">
        <v>1010</v>
      </c>
      <c r="B480">
        <v>1784</v>
      </c>
      <c r="C480">
        <v>1790</v>
      </c>
      <c r="D480">
        <v>1</v>
      </c>
      <c r="E480" s="3">
        <v>1800</v>
      </c>
      <c r="F480">
        <v>1787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4.5</v>
      </c>
      <c r="Z480">
        <v>6.5625</v>
      </c>
      <c r="AA480">
        <v>0</v>
      </c>
      <c r="AB480">
        <v>20.666699999999999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31.73</v>
      </c>
      <c r="AJ480">
        <v>31.73</v>
      </c>
    </row>
    <row r="481" spans="1:36">
      <c r="A481" t="s">
        <v>1009</v>
      </c>
      <c r="B481">
        <v>1784</v>
      </c>
      <c r="C481">
        <v>1790</v>
      </c>
      <c r="D481">
        <v>1</v>
      </c>
      <c r="E481" s="3">
        <v>1800</v>
      </c>
      <c r="F481">
        <v>1787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1.625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1.63</v>
      </c>
      <c r="AJ481">
        <v>1.63</v>
      </c>
    </row>
    <row r="482" spans="1:36">
      <c r="A482" t="s">
        <v>1008</v>
      </c>
      <c r="B482">
        <v>1784</v>
      </c>
      <c r="C482">
        <v>1790</v>
      </c>
      <c r="D482">
        <v>1</v>
      </c>
      <c r="E482" s="3">
        <v>1800</v>
      </c>
      <c r="F482">
        <v>1787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0.79166700000000001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1.5</v>
      </c>
      <c r="W482">
        <v>0.75</v>
      </c>
      <c r="X482">
        <v>8.125</v>
      </c>
      <c r="Y482">
        <v>22.5</v>
      </c>
      <c r="Z482">
        <v>0</v>
      </c>
      <c r="AA482">
        <v>4</v>
      </c>
      <c r="AB482">
        <v>0</v>
      </c>
      <c r="AC482">
        <v>0</v>
      </c>
      <c r="AD482">
        <v>0</v>
      </c>
      <c r="AE482">
        <v>27</v>
      </c>
      <c r="AF482">
        <v>9</v>
      </c>
      <c r="AG482">
        <v>2.5</v>
      </c>
      <c r="AH482">
        <v>0</v>
      </c>
      <c r="AI482">
        <v>76.17</v>
      </c>
      <c r="AJ482">
        <v>76.17</v>
      </c>
    </row>
    <row r="483" spans="1:36">
      <c r="A483" t="s">
        <v>1004</v>
      </c>
      <c r="B483">
        <v>1784</v>
      </c>
      <c r="C483">
        <v>1790</v>
      </c>
      <c r="D483">
        <v>1</v>
      </c>
      <c r="E483" s="3">
        <v>1800</v>
      </c>
      <c r="F483">
        <v>1787</v>
      </c>
      <c r="G483">
        <v>0</v>
      </c>
      <c r="H483">
        <v>278</v>
      </c>
      <c r="I483">
        <v>47.4375</v>
      </c>
      <c r="J483">
        <v>72.72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6.25</v>
      </c>
      <c r="Q483">
        <v>0</v>
      </c>
      <c r="R483">
        <v>34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2.25</v>
      </c>
      <c r="AG483">
        <v>0</v>
      </c>
      <c r="AH483">
        <v>0</v>
      </c>
      <c r="AI483">
        <v>440.66</v>
      </c>
      <c r="AJ483">
        <v>440.66</v>
      </c>
    </row>
    <row r="484" spans="1:36">
      <c r="A484" t="s">
        <v>1003</v>
      </c>
      <c r="B484">
        <v>1784</v>
      </c>
      <c r="C484">
        <v>1790</v>
      </c>
      <c r="D484">
        <v>1</v>
      </c>
      <c r="E484" s="3">
        <v>1800</v>
      </c>
      <c r="F484">
        <v>1787</v>
      </c>
      <c r="G484">
        <v>0</v>
      </c>
      <c r="H484">
        <v>1042.5</v>
      </c>
      <c r="I484">
        <v>47.4375</v>
      </c>
      <c r="J484">
        <v>438.34</v>
      </c>
      <c r="K484">
        <v>0</v>
      </c>
      <c r="L484">
        <v>0</v>
      </c>
      <c r="M484">
        <v>0</v>
      </c>
      <c r="N484">
        <v>1.5833299999999999</v>
      </c>
      <c r="O484">
        <v>0</v>
      </c>
      <c r="P484">
        <v>9.375</v>
      </c>
      <c r="Q484">
        <v>0</v>
      </c>
      <c r="R484">
        <v>34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1573.24</v>
      </c>
      <c r="AJ484">
        <v>1573.24</v>
      </c>
    </row>
    <row r="485" spans="1:36">
      <c r="A485" t="s">
        <v>1002</v>
      </c>
      <c r="B485">
        <v>1784</v>
      </c>
      <c r="C485">
        <v>1790</v>
      </c>
      <c r="D485">
        <v>1</v>
      </c>
      <c r="E485" s="3">
        <v>1800</v>
      </c>
      <c r="F485">
        <v>1787</v>
      </c>
      <c r="G485">
        <v>0</v>
      </c>
      <c r="H485">
        <v>868.75</v>
      </c>
      <c r="I485">
        <v>94.875</v>
      </c>
      <c r="J485">
        <v>606</v>
      </c>
      <c r="K485">
        <v>0</v>
      </c>
      <c r="L485">
        <v>0</v>
      </c>
      <c r="M485">
        <v>0</v>
      </c>
      <c r="N485">
        <v>3.1666699999999999</v>
      </c>
      <c r="O485">
        <v>0</v>
      </c>
      <c r="P485">
        <v>0</v>
      </c>
      <c r="Q485">
        <v>0</v>
      </c>
      <c r="R485">
        <v>136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1708.79</v>
      </c>
      <c r="AJ485">
        <v>1708.79</v>
      </c>
    </row>
    <row r="486" spans="1:36">
      <c r="A486" t="s">
        <v>1001</v>
      </c>
      <c r="B486">
        <v>1784</v>
      </c>
      <c r="C486">
        <v>1790</v>
      </c>
      <c r="D486">
        <v>1</v>
      </c>
      <c r="E486" s="3">
        <v>1800</v>
      </c>
      <c r="F486">
        <v>1787</v>
      </c>
      <c r="G486">
        <v>0</v>
      </c>
      <c r="H486">
        <v>868.75</v>
      </c>
      <c r="I486">
        <v>31.625</v>
      </c>
      <c r="J486">
        <v>252.5</v>
      </c>
      <c r="K486">
        <v>0</v>
      </c>
      <c r="L486">
        <v>0</v>
      </c>
      <c r="M486">
        <v>0</v>
      </c>
      <c r="N486">
        <v>0.79166700000000001</v>
      </c>
      <c r="O486">
        <v>0</v>
      </c>
      <c r="P486">
        <v>6.25</v>
      </c>
      <c r="Q486">
        <v>0</v>
      </c>
      <c r="R486">
        <v>34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1193.92</v>
      </c>
      <c r="AJ486">
        <v>1193.92</v>
      </c>
    </row>
    <row r="487" spans="1:36">
      <c r="A487" t="s">
        <v>998</v>
      </c>
      <c r="B487">
        <v>1784</v>
      </c>
      <c r="C487">
        <v>1790</v>
      </c>
      <c r="D487">
        <v>1</v>
      </c>
      <c r="E487" s="3">
        <v>1800</v>
      </c>
      <c r="F487">
        <v>1787</v>
      </c>
      <c r="G487">
        <v>0</v>
      </c>
      <c r="H487">
        <v>556</v>
      </c>
      <c r="I487">
        <v>110.688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3.125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670.81</v>
      </c>
      <c r="AJ487">
        <v>670.81</v>
      </c>
    </row>
    <row r="488" spans="1:36">
      <c r="A488" t="s">
        <v>996</v>
      </c>
      <c r="B488">
        <v>1784</v>
      </c>
      <c r="C488">
        <v>1790</v>
      </c>
      <c r="D488">
        <v>1</v>
      </c>
      <c r="E488" s="3">
        <v>1800</v>
      </c>
      <c r="F488">
        <v>1787</v>
      </c>
      <c r="G488">
        <v>0</v>
      </c>
      <c r="H488">
        <v>1120.69</v>
      </c>
      <c r="I488">
        <v>0</v>
      </c>
      <c r="J488">
        <v>872.64</v>
      </c>
      <c r="K488">
        <v>0</v>
      </c>
      <c r="L488">
        <v>0</v>
      </c>
      <c r="M488">
        <v>0</v>
      </c>
      <c r="N488">
        <v>0</v>
      </c>
      <c r="O488">
        <v>0.578125</v>
      </c>
      <c r="P488">
        <v>9.375</v>
      </c>
      <c r="Q488">
        <v>0</v>
      </c>
      <c r="R488">
        <v>34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2037.28</v>
      </c>
      <c r="AJ488">
        <v>2037.28</v>
      </c>
    </row>
    <row r="489" spans="1:36">
      <c r="A489" t="s">
        <v>994</v>
      </c>
      <c r="B489">
        <v>1784</v>
      </c>
      <c r="C489">
        <v>1790</v>
      </c>
      <c r="D489">
        <v>1</v>
      </c>
      <c r="E489" s="3">
        <v>1800</v>
      </c>
      <c r="F489">
        <v>1787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1.5833299999999999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0.75</v>
      </c>
      <c r="W489">
        <v>1.5</v>
      </c>
      <c r="X489">
        <v>3.25</v>
      </c>
      <c r="Y489">
        <v>13.5</v>
      </c>
      <c r="Z489">
        <v>0</v>
      </c>
      <c r="AA489">
        <v>2</v>
      </c>
      <c r="AB489">
        <v>3.3333300000000001</v>
      </c>
      <c r="AC489">
        <v>0</v>
      </c>
      <c r="AD489">
        <v>0</v>
      </c>
      <c r="AE489">
        <v>12.375</v>
      </c>
      <c r="AF489">
        <v>6.75</v>
      </c>
      <c r="AG489">
        <v>2.5</v>
      </c>
      <c r="AH489">
        <v>0</v>
      </c>
      <c r="AI489">
        <v>47.54</v>
      </c>
      <c r="AJ489">
        <v>47.54</v>
      </c>
    </row>
    <row r="490" spans="1:36">
      <c r="A490" t="s">
        <v>988</v>
      </c>
      <c r="B490">
        <v>1784</v>
      </c>
      <c r="C490">
        <v>1790</v>
      </c>
      <c r="D490">
        <v>1</v>
      </c>
      <c r="E490" s="3">
        <v>1800</v>
      </c>
      <c r="F490">
        <v>1787</v>
      </c>
      <c r="G490">
        <v>0</v>
      </c>
      <c r="H490">
        <v>304.06299999999999</v>
      </c>
      <c r="I490">
        <v>0</v>
      </c>
      <c r="J490">
        <v>303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6.25</v>
      </c>
      <c r="Q490">
        <v>0</v>
      </c>
      <c r="R490">
        <v>34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647.30999999999995</v>
      </c>
      <c r="AJ490">
        <v>647.30999999999995</v>
      </c>
    </row>
    <row r="491" spans="1:36">
      <c r="A491" t="s">
        <v>983</v>
      </c>
      <c r="B491">
        <v>1784</v>
      </c>
      <c r="C491">
        <v>1790</v>
      </c>
      <c r="D491">
        <v>1</v>
      </c>
      <c r="E491" s="3">
        <v>1800</v>
      </c>
      <c r="F491">
        <v>1787</v>
      </c>
      <c r="G491">
        <v>0</v>
      </c>
      <c r="H491">
        <v>729.75</v>
      </c>
      <c r="I491">
        <v>47.4375</v>
      </c>
      <c r="J491">
        <v>362.59</v>
      </c>
      <c r="K491">
        <v>0</v>
      </c>
      <c r="L491">
        <v>0</v>
      </c>
      <c r="M491">
        <v>0</v>
      </c>
      <c r="N491">
        <v>2.375</v>
      </c>
      <c r="O491">
        <v>0.578125</v>
      </c>
      <c r="P491">
        <v>6.25</v>
      </c>
      <c r="Q491">
        <v>0</v>
      </c>
      <c r="R491">
        <v>34</v>
      </c>
      <c r="S491">
        <v>0</v>
      </c>
      <c r="T491">
        <v>0</v>
      </c>
      <c r="U491">
        <v>0</v>
      </c>
      <c r="V491">
        <v>0.75</v>
      </c>
      <c r="W491">
        <v>0</v>
      </c>
      <c r="X491">
        <v>0</v>
      </c>
      <c r="Y491">
        <v>3.375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1188.1099999999999</v>
      </c>
      <c r="AJ491">
        <v>1188.1099999999999</v>
      </c>
    </row>
    <row r="492" spans="1:36">
      <c r="A492" t="s">
        <v>981</v>
      </c>
      <c r="B492">
        <v>1784</v>
      </c>
      <c r="C492">
        <v>1790</v>
      </c>
      <c r="D492">
        <v>1</v>
      </c>
      <c r="E492" s="3">
        <v>1800</v>
      </c>
      <c r="F492">
        <v>1787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3.375</v>
      </c>
      <c r="Z492">
        <v>0</v>
      </c>
      <c r="AA492">
        <v>0</v>
      </c>
      <c r="AB492">
        <v>0.66666700000000001</v>
      </c>
      <c r="AC492">
        <v>0</v>
      </c>
      <c r="AD492">
        <v>0</v>
      </c>
      <c r="AE492">
        <v>0</v>
      </c>
      <c r="AF492">
        <v>2.25</v>
      </c>
      <c r="AG492">
        <v>0</v>
      </c>
      <c r="AH492">
        <v>6.125</v>
      </c>
      <c r="AI492">
        <v>12.42</v>
      </c>
      <c r="AJ492">
        <v>12.42</v>
      </c>
    </row>
    <row r="493" spans="1:36">
      <c r="A493" t="s">
        <v>980</v>
      </c>
      <c r="B493">
        <v>1784</v>
      </c>
      <c r="C493">
        <v>1790</v>
      </c>
      <c r="D493">
        <v>1</v>
      </c>
      <c r="E493" s="3">
        <v>1800</v>
      </c>
      <c r="F493">
        <v>1787</v>
      </c>
      <c r="G493">
        <v>0</v>
      </c>
      <c r="H493">
        <v>312.75</v>
      </c>
      <c r="I493">
        <v>158.125</v>
      </c>
      <c r="J493">
        <v>202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3.125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676</v>
      </c>
      <c r="AJ493">
        <v>676</v>
      </c>
    </row>
    <row r="494" spans="1:36">
      <c r="A494" t="s">
        <v>978</v>
      </c>
      <c r="B494">
        <v>1785</v>
      </c>
      <c r="C494">
        <v>1790</v>
      </c>
      <c r="D494">
        <v>1</v>
      </c>
      <c r="E494" s="3">
        <v>1800</v>
      </c>
      <c r="F494">
        <v>1787</v>
      </c>
      <c r="G494">
        <v>0</v>
      </c>
      <c r="H494">
        <v>0</v>
      </c>
      <c r="I494">
        <v>47.4375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12.5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0.75</v>
      </c>
      <c r="W494">
        <v>0</v>
      </c>
      <c r="X494">
        <v>0</v>
      </c>
      <c r="Y494">
        <v>4.5</v>
      </c>
      <c r="Z494">
        <v>1.3125</v>
      </c>
      <c r="AA494">
        <v>1</v>
      </c>
      <c r="AB494">
        <v>3.3333300000000001</v>
      </c>
      <c r="AC494">
        <v>0</v>
      </c>
      <c r="AD494">
        <v>0</v>
      </c>
      <c r="AE494">
        <v>0</v>
      </c>
      <c r="AF494">
        <v>2.25</v>
      </c>
      <c r="AG494">
        <v>0</v>
      </c>
      <c r="AH494">
        <v>3.0625</v>
      </c>
      <c r="AI494">
        <v>76.150000000000006</v>
      </c>
      <c r="AJ494">
        <v>76.150000000000006</v>
      </c>
    </row>
    <row r="495" spans="1:36">
      <c r="A495" t="s">
        <v>975</v>
      </c>
      <c r="B495">
        <v>1785</v>
      </c>
      <c r="C495">
        <v>1790</v>
      </c>
      <c r="D495">
        <v>1</v>
      </c>
      <c r="E495" s="3">
        <v>1800</v>
      </c>
      <c r="F495">
        <v>1787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2.25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4.5</v>
      </c>
      <c r="AG495">
        <v>0</v>
      </c>
      <c r="AH495">
        <v>0</v>
      </c>
      <c r="AI495">
        <v>6.75</v>
      </c>
      <c r="AJ495">
        <v>6.75</v>
      </c>
    </row>
    <row r="496" spans="1:36">
      <c r="A496" t="s">
        <v>974</v>
      </c>
      <c r="B496">
        <v>1785</v>
      </c>
      <c r="C496">
        <v>1790</v>
      </c>
      <c r="D496">
        <v>1</v>
      </c>
      <c r="E496" s="3">
        <v>1800</v>
      </c>
      <c r="F496">
        <v>1787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3.9375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3.94</v>
      </c>
      <c r="AJ496">
        <v>3.94</v>
      </c>
    </row>
    <row r="497" spans="1:36">
      <c r="A497" t="s">
        <v>972</v>
      </c>
      <c r="B497">
        <v>1785</v>
      </c>
      <c r="C497">
        <v>1790</v>
      </c>
      <c r="D497">
        <v>1</v>
      </c>
      <c r="E497" s="3">
        <v>1800</v>
      </c>
      <c r="F497">
        <v>1787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2.375</v>
      </c>
      <c r="V497">
        <v>0</v>
      </c>
      <c r="W497">
        <v>0</v>
      </c>
      <c r="X497">
        <v>0</v>
      </c>
      <c r="Y497">
        <v>2.25</v>
      </c>
      <c r="Z497">
        <v>0</v>
      </c>
      <c r="AA497">
        <v>0</v>
      </c>
      <c r="AB497">
        <v>3.3333300000000001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7.96</v>
      </c>
      <c r="AJ497">
        <v>7.96</v>
      </c>
    </row>
    <row r="498" spans="1:36">
      <c r="A498" t="s">
        <v>971</v>
      </c>
      <c r="B498">
        <v>1785</v>
      </c>
      <c r="C498">
        <v>1790</v>
      </c>
      <c r="D498">
        <v>1</v>
      </c>
      <c r="E498" s="3">
        <v>1800</v>
      </c>
      <c r="F498">
        <v>1787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9.375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0.375</v>
      </c>
      <c r="X498">
        <v>1.625</v>
      </c>
      <c r="Y498">
        <v>1.125</v>
      </c>
      <c r="Z498">
        <v>11.8125</v>
      </c>
      <c r="AA498">
        <v>0</v>
      </c>
      <c r="AB498">
        <v>0</v>
      </c>
      <c r="AC498">
        <v>0</v>
      </c>
      <c r="AD498">
        <v>0</v>
      </c>
      <c r="AE498">
        <v>1.125</v>
      </c>
      <c r="AF498">
        <v>0</v>
      </c>
      <c r="AG498">
        <v>0</v>
      </c>
      <c r="AH498">
        <v>0</v>
      </c>
      <c r="AI498">
        <v>25.44</v>
      </c>
      <c r="AJ498">
        <v>25.44</v>
      </c>
    </row>
    <row r="499" spans="1:36">
      <c r="A499" t="s">
        <v>967</v>
      </c>
      <c r="B499">
        <v>1785</v>
      </c>
      <c r="C499">
        <v>1790</v>
      </c>
      <c r="D499">
        <v>1</v>
      </c>
      <c r="E499" s="3">
        <v>1800</v>
      </c>
      <c r="F499">
        <v>1787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2.6666699999999999</v>
      </c>
      <c r="AC499">
        <v>0</v>
      </c>
      <c r="AD499">
        <v>0</v>
      </c>
      <c r="AE499">
        <v>27</v>
      </c>
      <c r="AF499">
        <v>4.5</v>
      </c>
      <c r="AG499">
        <v>0</v>
      </c>
      <c r="AH499">
        <v>0</v>
      </c>
      <c r="AI499">
        <v>36.17</v>
      </c>
      <c r="AJ499">
        <v>36.17</v>
      </c>
    </row>
    <row r="500" spans="1:36">
      <c r="A500" t="s">
        <v>966</v>
      </c>
      <c r="B500">
        <v>1785</v>
      </c>
      <c r="C500">
        <v>1790</v>
      </c>
      <c r="D500">
        <v>1</v>
      </c>
      <c r="E500" s="3">
        <v>1800</v>
      </c>
      <c r="F500">
        <v>1787</v>
      </c>
      <c r="G500">
        <v>0</v>
      </c>
      <c r="H500">
        <v>0</v>
      </c>
      <c r="I500">
        <v>15.8125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7.125</v>
      </c>
      <c r="U500">
        <v>0</v>
      </c>
      <c r="V500">
        <v>0</v>
      </c>
      <c r="W500">
        <v>0</v>
      </c>
      <c r="X500">
        <v>1.625</v>
      </c>
      <c r="Y500">
        <v>0</v>
      </c>
      <c r="Z500">
        <v>9.1875</v>
      </c>
      <c r="AA500">
        <v>0</v>
      </c>
      <c r="AB500">
        <v>1.3333299999999999</v>
      </c>
      <c r="AC500">
        <v>0</v>
      </c>
      <c r="AD500">
        <v>0</v>
      </c>
      <c r="AE500">
        <v>0</v>
      </c>
      <c r="AF500">
        <v>2.25</v>
      </c>
      <c r="AG500">
        <v>0</v>
      </c>
      <c r="AH500">
        <v>0</v>
      </c>
      <c r="AI500">
        <v>37.33</v>
      </c>
      <c r="AJ500">
        <v>37.33</v>
      </c>
    </row>
    <row r="501" spans="1:36">
      <c r="A501" t="s">
        <v>962</v>
      </c>
      <c r="B501">
        <v>1785</v>
      </c>
      <c r="C501">
        <v>1790</v>
      </c>
      <c r="D501">
        <v>1</v>
      </c>
      <c r="E501" s="3">
        <v>1800</v>
      </c>
      <c r="F501">
        <v>1787</v>
      </c>
      <c r="G501">
        <v>0</v>
      </c>
      <c r="H501">
        <v>1468.19</v>
      </c>
      <c r="I501">
        <v>47.4375</v>
      </c>
      <c r="J501">
        <v>1212</v>
      </c>
      <c r="K501">
        <v>0</v>
      </c>
      <c r="L501">
        <v>0</v>
      </c>
      <c r="M501">
        <v>0</v>
      </c>
      <c r="N501">
        <v>3.9583300000000001</v>
      </c>
      <c r="O501">
        <v>0</v>
      </c>
      <c r="P501">
        <v>15.625</v>
      </c>
      <c r="Q501">
        <v>0</v>
      </c>
      <c r="R501">
        <v>68</v>
      </c>
      <c r="S501">
        <v>0</v>
      </c>
      <c r="T501">
        <v>0</v>
      </c>
      <c r="U501">
        <v>2.375</v>
      </c>
      <c r="V501">
        <v>0</v>
      </c>
      <c r="W501">
        <v>0</v>
      </c>
      <c r="X501">
        <v>0</v>
      </c>
      <c r="Y501">
        <v>3.375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2820.96</v>
      </c>
      <c r="AJ501">
        <v>2820.96</v>
      </c>
    </row>
    <row r="502" spans="1:36">
      <c r="A502" t="s">
        <v>960</v>
      </c>
      <c r="B502">
        <v>1785</v>
      </c>
      <c r="C502">
        <v>1790</v>
      </c>
      <c r="D502">
        <v>1</v>
      </c>
      <c r="E502" s="3">
        <v>1800</v>
      </c>
      <c r="F502">
        <v>1787</v>
      </c>
      <c r="G502">
        <v>0</v>
      </c>
      <c r="H502">
        <v>503.875</v>
      </c>
      <c r="I502">
        <v>0</v>
      </c>
      <c r="J502">
        <v>101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34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2.25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641.13</v>
      </c>
      <c r="AJ502">
        <v>641.13</v>
      </c>
    </row>
    <row r="503" spans="1:36">
      <c r="A503" t="s">
        <v>954</v>
      </c>
      <c r="B503">
        <v>1785</v>
      </c>
      <c r="C503">
        <v>1790</v>
      </c>
      <c r="D503">
        <v>1</v>
      </c>
      <c r="E503" s="3">
        <v>1800</v>
      </c>
      <c r="F503">
        <v>1787</v>
      </c>
      <c r="G503">
        <v>0</v>
      </c>
      <c r="H503">
        <v>573.375</v>
      </c>
      <c r="I503">
        <v>0</v>
      </c>
      <c r="J503">
        <v>82.82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68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724.2</v>
      </c>
      <c r="AJ503">
        <v>724.2</v>
      </c>
    </row>
    <row r="504" spans="1:36">
      <c r="A504" t="s">
        <v>948</v>
      </c>
      <c r="B504">
        <v>1785</v>
      </c>
      <c r="C504">
        <v>1790</v>
      </c>
      <c r="D504">
        <v>1</v>
      </c>
      <c r="E504" s="3">
        <v>1800</v>
      </c>
      <c r="F504">
        <v>1787</v>
      </c>
      <c r="G504">
        <v>0</v>
      </c>
      <c r="H504">
        <v>199.81299999999999</v>
      </c>
      <c r="I504">
        <v>822.25</v>
      </c>
      <c r="J504">
        <v>395.92</v>
      </c>
      <c r="K504">
        <v>0</v>
      </c>
      <c r="L504">
        <v>0</v>
      </c>
      <c r="M504">
        <v>0</v>
      </c>
      <c r="N504">
        <v>3.1666699999999999</v>
      </c>
      <c r="O504">
        <v>0</v>
      </c>
      <c r="P504">
        <v>0</v>
      </c>
      <c r="Q504">
        <v>0</v>
      </c>
      <c r="R504">
        <v>68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1489.15</v>
      </c>
      <c r="AJ504">
        <v>1489.15</v>
      </c>
    </row>
    <row r="505" spans="1:36">
      <c r="A505" t="s">
        <v>944</v>
      </c>
      <c r="B505">
        <v>1785</v>
      </c>
      <c r="C505">
        <v>1790</v>
      </c>
      <c r="D505">
        <v>1</v>
      </c>
      <c r="E505" s="3">
        <v>1800</v>
      </c>
      <c r="F505">
        <v>1787</v>
      </c>
      <c r="G505">
        <v>0</v>
      </c>
      <c r="H505">
        <v>278</v>
      </c>
      <c r="I505">
        <v>47.4375</v>
      </c>
      <c r="J505">
        <v>453.49</v>
      </c>
      <c r="K505">
        <v>0</v>
      </c>
      <c r="L505">
        <v>0</v>
      </c>
      <c r="M505">
        <v>0</v>
      </c>
      <c r="N505">
        <v>2.375</v>
      </c>
      <c r="O505">
        <v>0</v>
      </c>
      <c r="P505">
        <v>0</v>
      </c>
      <c r="Q505">
        <v>0</v>
      </c>
      <c r="R505">
        <v>68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849.3</v>
      </c>
      <c r="AJ505">
        <v>849.3</v>
      </c>
    </row>
    <row r="506" spans="1:36">
      <c r="A506" t="s">
        <v>935</v>
      </c>
      <c r="B506">
        <v>1786</v>
      </c>
      <c r="C506">
        <v>1790</v>
      </c>
      <c r="D506">
        <v>1</v>
      </c>
      <c r="E506" s="3">
        <v>1800</v>
      </c>
      <c r="F506">
        <v>1787</v>
      </c>
      <c r="G506">
        <v>0</v>
      </c>
      <c r="H506">
        <v>399.625</v>
      </c>
      <c r="I506">
        <v>15.8125</v>
      </c>
      <c r="J506">
        <v>90.9</v>
      </c>
      <c r="K506">
        <v>0</v>
      </c>
      <c r="L506">
        <v>0</v>
      </c>
      <c r="M506">
        <v>0</v>
      </c>
      <c r="N506">
        <v>0.79166700000000001</v>
      </c>
      <c r="O506">
        <v>0.578125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507.71</v>
      </c>
      <c r="AJ506">
        <v>507.71</v>
      </c>
    </row>
    <row r="507" spans="1:36">
      <c r="A507" t="s">
        <v>934</v>
      </c>
      <c r="B507">
        <v>1786</v>
      </c>
      <c r="C507">
        <v>1790</v>
      </c>
      <c r="D507">
        <v>1</v>
      </c>
      <c r="E507" s="3">
        <v>1800</v>
      </c>
      <c r="F507">
        <v>1787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2.09375</v>
      </c>
      <c r="AE507">
        <v>1.125</v>
      </c>
      <c r="AF507">
        <v>4.5</v>
      </c>
      <c r="AG507">
        <v>0</v>
      </c>
      <c r="AH507">
        <v>9.1875</v>
      </c>
      <c r="AI507">
        <v>17.91</v>
      </c>
      <c r="AJ507">
        <v>17.91</v>
      </c>
    </row>
    <row r="508" spans="1:36">
      <c r="A508" t="s">
        <v>930</v>
      </c>
      <c r="B508">
        <v>1786</v>
      </c>
      <c r="C508">
        <v>1790</v>
      </c>
      <c r="D508">
        <v>1</v>
      </c>
      <c r="E508" s="3">
        <v>1800</v>
      </c>
      <c r="F508">
        <v>1787</v>
      </c>
      <c r="G508">
        <v>0</v>
      </c>
      <c r="H508">
        <v>521.25</v>
      </c>
      <c r="I508">
        <v>142.31299999999999</v>
      </c>
      <c r="J508">
        <v>676.7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34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1374.26</v>
      </c>
      <c r="AJ508">
        <v>1374.26</v>
      </c>
    </row>
    <row r="509" spans="1:36">
      <c r="A509" t="s">
        <v>925</v>
      </c>
      <c r="B509">
        <v>1786</v>
      </c>
      <c r="C509">
        <v>1790</v>
      </c>
      <c r="D509">
        <v>1</v>
      </c>
      <c r="E509" s="3">
        <v>1800</v>
      </c>
      <c r="F509">
        <v>1787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0.75</v>
      </c>
      <c r="W509">
        <v>0</v>
      </c>
      <c r="X509">
        <v>0</v>
      </c>
      <c r="Y509">
        <v>1.125</v>
      </c>
      <c r="Z509">
        <v>0</v>
      </c>
      <c r="AA509">
        <v>0</v>
      </c>
      <c r="AB509">
        <v>3.3333300000000001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5.21</v>
      </c>
      <c r="AJ509">
        <v>5.21</v>
      </c>
    </row>
    <row r="510" spans="1:36">
      <c r="A510" t="s">
        <v>922</v>
      </c>
      <c r="B510">
        <v>1786</v>
      </c>
      <c r="C510">
        <v>1790</v>
      </c>
      <c r="D510">
        <v>1</v>
      </c>
      <c r="E510" s="3">
        <v>1800</v>
      </c>
      <c r="F510">
        <v>1787</v>
      </c>
      <c r="G510">
        <v>0</v>
      </c>
      <c r="H510">
        <v>2823.44</v>
      </c>
      <c r="I510">
        <v>94.875</v>
      </c>
      <c r="J510">
        <v>646.4</v>
      </c>
      <c r="K510">
        <v>6.5</v>
      </c>
      <c r="L510">
        <v>0</v>
      </c>
      <c r="M510">
        <v>0</v>
      </c>
      <c r="N510">
        <v>3.1666699999999999</v>
      </c>
      <c r="O510">
        <v>2.8906299999999998</v>
      </c>
      <c r="P510">
        <v>6.25</v>
      </c>
      <c r="Q510">
        <v>0</v>
      </c>
      <c r="R510">
        <v>68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6.5</v>
      </c>
      <c r="Y510">
        <v>4.5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3662.52</v>
      </c>
      <c r="AJ510">
        <v>3662.52</v>
      </c>
    </row>
    <row r="511" spans="1:36">
      <c r="A511" t="s">
        <v>920</v>
      </c>
      <c r="B511">
        <v>1786</v>
      </c>
      <c r="C511">
        <v>1790</v>
      </c>
      <c r="D511">
        <v>1</v>
      </c>
      <c r="E511" s="3">
        <v>1800</v>
      </c>
      <c r="F511">
        <v>1787</v>
      </c>
      <c r="G511">
        <v>0</v>
      </c>
      <c r="H511">
        <v>1146.75</v>
      </c>
      <c r="I511">
        <v>0</v>
      </c>
      <c r="J511">
        <v>590.85</v>
      </c>
      <c r="K511">
        <v>0</v>
      </c>
      <c r="L511">
        <v>0</v>
      </c>
      <c r="M511">
        <v>0</v>
      </c>
      <c r="N511">
        <v>2.375</v>
      </c>
      <c r="O511">
        <v>0</v>
      </c>
      <c r="P511">
        <v>0</v>
      </c>
      <c r="Q511">
        <v>0</v>
      </c>
      <c r="R511">
        <v>34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1.125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1775.1</v>
      </c>
      <c r="AJ511">
        <v>1775.1</v>
      </c>
    </row>
    <row r="512" spans="1:36">
      <c r="A512" t="s">
        <v>919</v>
      </c>
      <c r="B512">
        <v>1786</v>
      </c>
      <c r="C512">
        <v>1790</v>
      </c>
      <c r="D512">
        <v>1</v>
      </c>
      <c r="E512" s="3">
        <v>1800</v>
      </c>
      <c r="F512">
        <v>1787</v>
      </c>
      <c r="G512">
        <v>0</v>
      </c>
      <c r="H512">
        <v>0</v>
      </c>
      <c r="I512">
        <v>31.625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65.63</v>
      </c>
      <c r="AJ512">
        <v>65.63</v>
      </c>
    </row>
    <row r="513" spans="1:36">
      <c r="A513" t="s">
        <v>918</v>
      </c>
      <c r="B513">
        <v>1786</v>
      </c>
      <c r="C513">
        <v>1790</v>
      </c>
      <c r="D513">
        <v>1</v>
      </c>
      <c r="E513" s="3">
        <v>1800</v>
      </c>
      <c r="F513">
        <v>1787</v>
      </c>
      <c r="G513">
        <v>0</v>
      </c>
      <c r="H513">
        <v>573.375</v>
      </c>
      <c r="I513">
        <v>158.125</v>
      </c>
      <c r="J513">
        <v>101</v>
      </c>
      <c r="K513">
        <v>6.5</v>
      </c>
      <c r="L513">
        <v>0</v>
      </c>
      <c r="M513">
        <v>0</v>
      </c>
      <c r="N513">
        <v>0</v>
      </c>
      <c r="O513">
        <v>1.15625</v>
      </c>
      <c r="P513">
        <v>0</v>
      </c>
      <c r="Q513">
        <v>0</v>
      </c>
      <c r="R513">
        <v>34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874.16</v>
      </c>
      <c r="AJ513">
        <v>874.16</v>
      </c>
    </row>
    <row r="514" spans="1:36">
      <c r="A514" t="s">
        <v>915</v>
      </c>
      <c r="B514">
        <v>1786</v>
      </c>
      <c r="C514">
        <v>1790</v>
      </c>
      <c r="D514">
        <v>1</v>
      </c>
      <c r="E514" s="3">
        <v>1800</v>
      </c>
      <c r="F514">
        <v>1787</v>
      </c>
      <c r="G514">
        <v>0</v>
      </c>
      <c r="H514">
        <v>3214.38</v>
      </c>
      <c r="I514">
        <v>205.56299999999999</v>
      </c>
      <c r="J514">
        <v>565.6</v>
      </c>
      <c r="K514">
        <v>6.5</v>
      </c>
      <c r="L514">
        <v>0</v>
      </c>
      <c r="M514">
        <v>0</v>
      </c>
      <c r="N514">
        <v>4.75</v>
      </c>
      <c r="O514">
        <v>2.3125</v>
      </c>
      <c r="P514">
        <v>6.25</v>
      </c>
      <c r="Q514">
        <v>0</v>
      </c>
      <c r="R514">
        <v>34</v>
      </c>
      <c r="S514">
        <v>0</v>
      </c>
      <c r="T514">
        <v>0</v>
      </c>
      <c r="U514">
        <v>0</v>
      </c>
      <c r="V514">
        <v>1.5</v>
      </c>
      <c r="W514">
        <v>0.75</v>
      </c>
      <c r="X514">
        <v>3.25</v>
      </c>
      <c r="Y514">
        <v>4.5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4050.35</v>
      </c>
      <c r="AJ514">
        <v>4050.35</v>
      </c>
    </row>
    <row r="515" spans="1:36">
      <c r="A515" t="s">
        <v>910</v>
      </c>
      <c r="B515">
        <v>1787</v>
      </c>
      <c r="C515">
        <v>1790</v>
      </c>
      <c r="D515">
        <v>1</v>
      </c>
      <c r="E515" s="3">
        <v>1800</v>
      </c>
      <c r="F515">
        <v>1787</v>
      </c>
      <c r="G515">
        <v>0</v>
      </c>
      <c r="H515">
        <v>0</v>
      </c>
      <c r="I515">
        <v>31.625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6.5625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38.19</v>
      </c>
      <c r="AJ515">
        <v>38.19</v>
      </c>
    </row>
    <row r="516" spans="1:36">
      <c r="A516" t="s">
        <v>909</v>
      </c>
      <c r="B516">
        <v>1787</v>
      </c>
      <c r="C516">
        <v>1790</v>
      </c>
      <c r="D516">
        <v>1</v>
      </c>
      <c r="E516" s="3">
        <v>1800</v>
      </c>
      <c r="F516">
        <v>1787</v>
      </c>
      <c r="G516">
        <v>0</v>
      </c>
      <c r="H516">
        <v>399.625</v>
      </c>
      <c r="I516">
        <v>0</v>
      </c>
      <c r="J516">
        <v>286.83999999999997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686.47</v>
      </c>
      <c r="AJ516">
        <v>686.47</v>
      </c>
    </row>
    <row r="517" spans="1:36">
      <c r="A517" t="s">
        <v>908</v>
      </c>
      <c r="B517">
        <v>1787</v>
      </c>
      <c r="C517">
        <v>1790</v>
      </c>
      <c r="D517">
        <v>1</v>
      </c>
      <c r="E517" s="3">
        <v>1800</v>
      </c>
      <c r="F517">
        <v>1787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 t="s">
        <v>906</v>
      </c>
      <c r="B518">
        <v>1787</v>
      </c>
      <c r="C518">
        <v>1790</v>
      </c>
      <c r="D518">
        <v>1</v>
      </c>
      <c r="E518" s="3">
        <v>1800</v>
      </c>
      <c r="F518">
        <v>1787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2.375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3.3333300000000001</v>
      </c>
      <c r="AC518">
        <v>12.125</v>
      </c>
      <c r="AD518">
        <v>2.09375</v>
      </c>
      <c r="AE518">
        <v>18</v>
      </c>
      <c r="AF518">
        <v>2.25</v>
      </c>
      <c r="AG518">
        <v>0</v>
      </c>
      <c r="AH518">
        <v>0</v>
      </c>
      <c r="AI518">
        <v>43.18</v>
      </c>
      <c r="AJ518">
        <v>43.18</v>
      </c>
    </row>
    <row r="519" spans="1:36">
      <c r="A519" t="s">
        <v>899</v>
      </c>
      <c r="B519">
        <v>1787</v>
      </c>
      <c r="C519">
        <v>1790</v>
      </c>
      <c r="D519">
        <v>1</v>
      </c>
      <c r="E519" s="3">
        <v>1800</v>
      </c>
      <c r="F519">
        <v>1787</v>
      </c>
      <c r="G519">
        <v>0</v>
      </c>
      <c r="H519">
        <v>330.125</v>
      </c>
      <c r="I519">
        <v>0</v>
      </c>
      <c r="J519">
        <v>30.3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0.75</v>
      </c>
      <c r="W519">
        <v>0.375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2.09375</v>
      </c>
      <c r="AE519">
        <v>0</v>
      </c>
      <c r="AF519">
        <v>0</v>
      </c>
      <c r="AG519">
        <v>0</v>
      </c>
      <c r="AH519">
        <v>0</v>
      </c>
      <c r="AI519">
        <v>364.64</v>
      </c>
      <c r="AJ519">
        <v>364.64</v>
      </c>
    </row>
    <row r="520" spans="1:36">
      <c r="A520" t="s">
        <v>891</v>
      </c>
      <c r="B520">
        <v>1787</v>
      </c>
      <c r="C520">
        <v>1790</v>
      </c>
      <c r="D520">
        <v>1</v>
      </c>
      <c r="E520" s="3">
        <v>1800</v>
      </c>
      <c r="F520">
        <v>1787</v>
      </c>
      <c r="G520">
        <v>0</v>
      </c>
      <c r="H520">
        <v>0</v>
      </c>
      <c r="I520">
        <v>15.8125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2.09375</v>
      </c>
      <c r="AE520">
        <v>0</v>
      </c>
      <c r="AF520">
        <v>4.5</v>
      </c>
      <c r="AG520">
        <v>0</v>
      </c>
      <c r="AH520">
        <v>0</v>
      </c>
      <c r="AI520">
        <v>28.66</v>
      </c>
      <c r="AJ520">
        <v>28.66</v>
      </c>
    </row>
    <row r="521" spans="1:36">
      <c r="A521" t="s">
        <v>890</v>
      </c>
      <c r="B521">
        <v>1787</v>
      </c>
      <c r="C521">
        <v>1790</v>
      </c>
      <c r="D521">
        <v>1</v>
      </c>
      <c r="E521" s="3">
        <v>1800</v>
      </c>
      <c r="F521">
        <v>1787</v>
      </c>
      <c r="G521">
        <v>0</v>
      </c>
      <c r="H521">
        <v>1563.75</v>
      </c>
      <c r="I521">
        <v>205.56299999999999</v>
      </c>
      <c r="J521">
        <v>190.89</v>
      </c>
      <c r="K521">
        <v>6.5</v>
      </c>
      <c r="L521">
        <v>0</v>
      </c>
      <c r="M521">
        <v>0</v>
      </c>
      <c r="N521">
        <v>2.375</v>
      </c>
      <c r="O521">
        <v>1.73438</v>
      </c>
      <c r="P521">
        <v>3.125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0.375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1975.31</v>
      </c>
      <c r="AJ521">
        <v>1975.31</v>
      </c>
    </row>
    <row r="522" spans="1:36">
      <c r="A522" t="s">
        <v>888</v>
      </c>
      <c r="B522">
        <v>1787</v>
      </c>
      <c r="C522">
        <v>1790</v>
      </c>
      <c r="D522">
        <v>1</v>
      </c>
      <c r="E522" s="3">
        <v>1800</v>
      </c>
      <c r="F522">
        <v>1787</v>
      </c>
      <c r="G522">
        <v>0</v>
      </c>
      <c r="H522">
        <v>1876.5</v>
      </c>
      <c r="I522">
        <v>79.0625</v>
      </c>
      <c r="J522">
        <v>606</v>
      </c>
      <c r="K522">
        <v>6.5</v>
      </c>
      <c r="L522">
        <v>0</v>
      </c>
      <c r="M522">
        <v>0</v>
      </c>
      <c r="N522">
        <v>4.75</v>
      </c>
      <c r="O522">
        <v>1.15625</v>
      </c>
      <c r="P522">
        <v>15.625</v>
      </c>
      <c r="Q522">
        <v>0</v>
      </c>
      <c r="R522">
        <v>68</v>
      </c>
      <c r="S522">
        <v>0</v>
      </c>
      <c r="T522">
        <v>7.125</v>
      </c>
      <c r="U522">
        <v>0</v>
      </c>
      <c r="V522">
        <v>0</v>
      </c>
      <c r="W522">
        <v>0</v>
      </c>
      <c r="X522">
        <v>3.25</v>
      </c>
      <c r="Y522">
        <v>4.5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2672.47</v>
      </c>
      <c r="AJ522">
        <v>2672.47</v>
      </c>
    </row>
    <row r="523" spans="1:36">
      <c r="A523" t="s">
        <v>887</v>
      </c>
      <c r="B523">
        <v>1787</v>
      </c>
      <c r="C523">
        <v>1790</v>
      </c>
      <c r="D523">
        <v>1</v>
      </c>
      <c r="E523" s="3">
        <v>1800</v>
      </c>
      <c r="F523">
        <v>1787</v>
      </c>
      <c r="G523">
        <v>0</v>
      </c>
      <c r="H523">
        <v>556</v>
      </c>
      <c r="I523">
        <v>300.43799999999999</v>
      </c>
      <c r="J523">
        <v>0</v>
      </c>
      <c r="K523">
        <v>0</v>
      </c>
      <c r="L523">
        <v>0</v>
      </c>
      <c r="M523">
        <v>0</v>
      </c>
      <c r="N523">
        <v>0.79166700000000001</v>
      </c>
      <c r="O523">
        <v>0</v>
      </c>
      <c r="P523">
        <v>6.25</v>
      </c>
      <c r="Q523">
        <v>0</v>
      </c>
      <c r="R523">
        <v>34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897.48</v>
      </c>
      <c r="AJ523">
        <v>897.48</v>
      </c>
    </row>
    <row r="524" spans="1:36">
      <c r="A524" t="s">
        <v>886</v>
      </c>
      <c r="B524">
        <v>1787</v>
      </c>
      <c r="C524">
        <v>1790</v>
      </c>
      <c r="D524">
        <v>1</v>
      </c>
      <c r="E524" s="3">
        <v>1800</v>
      </c>
      <c r="F524">
        <v>1787</v>
      </c>
      <c r="G524">
        <v>0</v>
      </c>
      <c r="H524">
        <v>1833.06</v>
      </c>
      <c r="I524">
        <v>0</v>
      </c>
      <c r="J524">
        <v>616.1</v>
      </c>
      <c r="K524">
        <v>0</v>
      </c>
      <c r="L524">
        <v>0</v>
      </c>
      <c r="M524">
        <v>0</v>
      </c>
      <c r="N524">
        <v>3.1666699999999999</v>
      </c>
      <c r="O524">
        <v>0</v>
      </c>
      <c r="P524">
        <v>0</v>
      </c>
      <c r="Q524">
        <v>0</v>
      </c>
      <c r="R524">
        <v>34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3.375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2489.6999999999998</v>
      </c>
      <c r="AJ524">
        <v>2489.6999999999998</v>
      </c>
    </row>
    <row r="525" spans="1:36">
      <c r="A525" t="s">
        <v>884</v>
      </c>
      <c r="B525">
        <v>1787</v>
      </c>
      <c r="C525">
        <v>1790</v>
      </c>
      <c r="D525">
        <v>1</v>
      </c>
      <c r="E525" s="3">
        <v>1800</v>
      </c>
      <c r="F525">
        <v>1787</v>
      </c>
      <c r="G525">
        <v>0</v>
      </c>
      <c r="H525">
        <v>347.5</v>
      </c>
      <c r="I525">
        <v>189.75</v>
      </c>
      <c r="J525">
        <v>404</v>
      </c>
      <c r="K525">
        <v>6.5</v>
      </c>
      <c r="L525">
        <v>0</v>
      </c>
      <c r="M525">
        <v>0</v>
      </c>
      <c r="N525">
        <v>1.5833299999999999</v>
      </c>
      <c r="O525">
        <v>0</v>
      </c>
      <c r="P525">
        <v>12.5</v>
      </c>
      <c r="Q525">
        <v>0</v>
      </c>
      <c r="R525">
        <v>34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996.83</v>
      </c>
      <c r="AJ525">
        <v>996.83</v>
      </c>
    </row>
    <row r="526" spans="1:36">
      <c r="A526" t="s">
        <v>883</v>
      </c>
      <c r="B526">
        <v>1787</v>
      </c>
      <c r="C526">
        <v>1790</v>
      </c>
      <c r="D526">
        <v>1</v>
      </c>
      <c r="E526" s="3">
        <v>1800</v>
      </c>
      <c r="F526">
        <v>1787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1.125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1.1299999999999999</v>
      </c>
      <c r="AJ526">
        <v>1.1299999999999999</v>
      </c>
    </row>
    <row r="527" spans="1:36">
      <c r="A527" t="s">
        <v>882</v>
      </c>
      <c r="B527">
        <v>1787</v>
      </c>
      <c r="C527">
        <v>1790</v>
      </c>
      <c r="D527">
        <v>1</v>
      </c>
      <c r="E527" s="3">
        <v>1800</v>
      </c>
      <c r="F527">
        <v>1787</v>
      </c>
      <c r="G527">
        <v>0</v>
      </c>
      <c r="H527">
        <v>251.93799999999999</v>
      </c>
      <c r="I527">
        <v>158.125</v>
      </c>
      <c r="J527">
        <v>818.1</v>
      </c>
      <c r="K527">
        <v>0</v>
      </c>
      <c r="L527">
        <v>0</v>
      </c>
      <c r="M527">
        <v>0</v>
      </c>
      <c r="N527">
        <v>0.79166700000000001</v>
      </c>
      <c r="O527">
        <v>0.578125</v>
      </c>
      <c r="P527">
        <v>6.25</v>
      </c>
      <c r="Q527">
        <v>0</v>
      </c>
      <c r="R527">
        <v>34</v>
      </c>
      <c r="S527">
        <v>0</v>
      </c>
      <c r="T527">
        <v>0</v>
      </c>
      <c r="U527">
        <v>0</v>
      </c>
      <c r="V527">
        <v>0</v>
      </c>
      <c r="W527">
        <v>0.375</v>
      </c>
      <c r="X527">
        <v>0</v>
      </c>
      <c r="Y527">
        <v>0</v>
      </c>
      <c r="Z527">
        <v>0</v>
      </c>
      <c r="AA527">
        <v>1</v>
      </c>
      <c r="AB527">
        <v>1.3333299999999999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1272.49</v>
      </c>
      <c r="AJ527">
        <v>1272.49</v>
      </c>
    </row>
    <row r="528" spans="1:36">
      <c r="A528" t="s">
        <v>881</v>
      </c>
      <c r="B528">
        <v>1787</v>
      </c>
      <c r="C528">
        <v>1790</v>
      </c>
      <c r="D528">
        <v>1</v>
      </c>
      <c r="E528" s="3">
        <v>1800</v>
      </c>
      <c r="F528">
        <v>1787</v>
      </c>
      <c r="G528">
        <v>0</v>
      </c>
      <c r="H528">
        <v>408.31299999999999</v>
      </c>
      <c r="I528">
        <v>0</v>
      </c>
      <c r="J528">
        <v>70.7</v>
      </c>
      <c r="K528">
        <v>0</v>
      </c>
      <c r="L528">
        <v>0</v>
      </c>
      <c r="M528">
        <v>0</v>
      </c>
      <c r="N528">
        <v>0.79166700000000001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479.8</v>
      </c>
      <c r="AJ528">
        <v>479.8</v>
      </c>
    </row>
    <row r="529" spans="1:36">
      <c r="A529" t="s">
        <v>879</v>
      </c>
      <c r="B529">
        <v>1787</v>
      </c>
      <c r="C529">
        <v>1790</v>
      </c>
      <c r="D529">
        <v>1</v>
      </c>
      <c r="E529" s="3">
        <v>1800</v>
      </c>
      <c r="F529">
        <v>1787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 t="s">
        <v>877</v>
      </c>
      <c r="B530">
        <v>1788</v>
      </c>
      <c r="C530">
        <v>1790</v>
      </c>
      <c r="D530">
        <v>1</v>
      </c>
      <c r="E530" s="3">
        <v>1800</v>
      </c>
      <c r="F530">
        <v>1792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0.75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4.5</v>
      </c>
      <c r="AF530">
        <v>6.75</v>
      </c>
      <c r="AG530">
        <v>0</v>
      </c>
      <c r="AH530">
        <v>0</v>
      </c>
      <c r="AI530">
        <v>12</v>
      </c>
      <c r="AJ530">
        <v>12</v>
      </c>
    </row>
    <row r="531" spans="1:36">
      <c r="A531" t="s">
        <v>876</v>
      </c>
      <c r="B531">
        <v>1788</v>
      </c>
      <c r="C531">
        <v>1790</v>
      </c>
      <c r="D531">
        <v>1</v>
      </c>
      <c r="E531" s="3">
        <v>1800</v>
      </c>
      <c r="F531">
        <v>1792</v>
      </c>
      <c r="G531">
        <v>0</v>
      </c>
      <c r="H531">
        <v>0</v>
      </c>
      <c r="I531">
        <v>15.8125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6.25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111.563</v>
      </c>
      <c r="AA531">
        <v>0</v>
      </c>
      <c r="AB531">
        <v>10</v>
      </c>
      <c r="AC531">
        <v>12.125</v>
      </c>
      <c r="AD531">
        <v>0</v>
      </c>
      <c r="AE531">
        <v>0</v>
      </c>
      <c r="AF531">
        <v>2.25</v>
      </c>
      <c r="AG531">
        <v>0</v>
      </c>
      <c r="AH531">
        <v>0</v>
      </c>
      <c r="AI531">
        <v>158</v>
      </c>
      <c r="AJ531">
        <v>158</v>
      </c>
    </row>
    <row r="532" spans="1:36">
      <c r="A532" t="s">
        <v>874</v>
      </c>
      <c r="B532">
        <v>1788</v>
      </c>
      <c r="C532">
        <v>1790</v>
      </c>
      <c r="D532">
        <v>1</v>
      </c>
      <c r="E532" s="3">
        <v>1800</v>
      </c>
      <c r="F532">
        <v>1792</v>
      </c>
      <c r="G532">
        <v>0</v>
      </c>
      <c r="H532">
        <v>668.93799999999999</v>
      </c>
      <c r="I532">
        <v>284.625</v>
      </c>
      <c r="J532">
        <v>499.95</v>
      </c>
      <c r="K532">
        <v>6.5</v>
      </c>
      <c r="L532">
        <v>0</v>
      </c>
      <c r="M532">
        <v>0</v>
      </c>
      <c r="N532">
        <v>0</v>
      </c>
      <c r="O532">
        <v>1.73438</v>
      </c>
      <c r="P532">
        <v>9.375</v>
      </c>
      <c r="Q532">
        <v>0</v>
      </c>
      <c r="R532">
        <v>0</v>
      </c>
      <c r="S532">
        <v>0</v>
      </c>
      <c r="T532">
        <v>7.125</v>
      </c>
      <c r="U532">
        <v>0</v>
      </c>
      <c r="V532">
        <v>0.75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1480</v>
      </c>
      <c r="AJ532">
        <v>1480</v>
      </c>
    </row>
    <row r="533" spans="1:36">
      <c r="A533" t="s">
        <v>864</v>
      </c>
      <c r="B533">
        <v>1788</v>
      </c>
      <c r="C533">
        <v>1790</v>
      </c>
      <c r="D533">
        <v>1</v>
      </c>
      <c r="E533" s="3">
        <v>1800</v>
      </c>
      <c r="F533">
        <v>1792</v>
      </c>
      <c r="G533">
        <v>0</v>
      </c>
      <c r="H533">
        <v>564.68799999999999</v>
      </c>
      <c r="I533">
        <v>142.31299999999999</v>
      </c>
      <c r="J533">
        <v>1425.11</v>
      </c>
      <c r="K533">
        <v>6.5</v>
      </c>
      <c r="L533">
        <v>0</v>
      </c>
      <c r="M533">
        <v>0</v>
      </c>
      <c r="N533">
        <v>8.7083300000000001</v>
      </c>
      <c r="O533">
        <v>2.8906299999999998</v>
      </c>
      <c r="P533">
        <v>9.375</v>
      </c>
      <c r="Q533">
        <v>0</v>
      </c>
      <c r="R533">
        <v>68</v>
      </c>
      <c r="S533">
        <v>0</v>
      </c>
      <c r="T533">
        <v>7.125</v>
      </c>
      <c r="U533">
        <v>0</v>
      </c>
      <c r="V533">
        <v>0.75</v>
      </c>
      <c r="W533">
        <v>0.75</v>
      </c>
      <c r="X533">
        <v>0</v>
      </c>
      <c r="Y533">
        <v>4.5</v>
      </c>
      <c r="Z533">
        <v>0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2242.71</v>
      </c>
      <c r="AJ533">
        <v>2242.71</v>
      </c>
    </row>
    <row r="534" spans="1:36">
      <c r="A534" t="s">
        <v>863</v>
      </c>
      <c r="B534">
        <v>1788</v>
      </c>
      <c r="C534">
        <v>1790</v>
      </c>
      <c r="D534">
        <v>1</v>
      </c>
      <c r="E534" s="3">
        <v>1800</v>
      </c>
      <c r="F534">
        <v>1792</v>
      </c>
      <c r="G534">
        <v>0</v>
      </c>
      <c r="H534">
        <v>0</v>
      </c>
      <c r="I534">
        <v>0</v>
      </c>
      <c r="J534">
        <v>454.5</v>
      </c>
      <c r="K534">
        <v>0</v>
      </c>
      <c r="L534">
        <v>0</v>
      </c>
      <c r="M534">
        <v>0</v>
      </c>
      <c r="N534">
        <v>2.375</v>
      </c>
      <c r="O534">
        <v>0</v>
      </c>
      <c r="P534">
        <v>0</v>
      </c>
      <c r="Q534">
        <v>0</v>
      </c>
      <c r="R534">
        <v>34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1.125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492</v>
      </c>
      <c r="AJ534">
        <v>492</v>
      </c>
    </row>
    <row r="535" spans="1:36">
      <c r="A535" t="s">
        <v>861</v>
      </c>
      <c r="B535">
        <v>1788</v>
      </c>
      <c r="C535">
        <v>1790</v>
      </c>
      <c r="D535">
        <v>1</v>
      </c>
      <c r="E535" s="3">
        <v>1800</v>
      </c>
      <c r="F535">
        <v>1792</v>
      </c>
      <c r="G535">
        <v>0</v>
      </c>
      <c r="H535">
        <v>286.68799999999999</v>
      </c>
      <c r="I535">
        <v>31.625</v>
      </c>
      <c r="J535">
        <v>593.88</v>
      </c>
      <c r="K535">
        <v>0</v>
      </c>
      <c r="L535">
        <v>0</v>
      </c>
      <c r="M535">
        <v>0</v>
      </c>
      <c r="N535">
        <v>0.79166700000000001</v>
      </c>
      <c r="O535">
        <v>0</v>
      </c>
      <c r="P535">
        <v>0</v>
      </c>
      <c r="Q535">
        <v>0</v>
      </c>
      <c r="R535">
        <v>34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947.98</v>
      </c>
      <c r="AJ535">
        <v>947.98</v>
      </c>
    </row>
    <row r="536" spans="1:36">
      <c r="A536" t="s">
        <v>860</v>
      </c>
      <c r="B536">
        <v>1788</v>
      </c>
      <c r="C536">
        <v>1790</v>
      </c>
      <c r="D536">
        <v>1</v>
      </c>
      <c r="E536" s="3">
        <v>1800</v>
      </c>
      <c r="F536">
        <v>1792</v>
      </c>
      <c r="G536">
        <v>0</v>
      </c>
      <c r="H536">
        <v>651.56299999999999</v>
      </c>
      <c r="I536">
        <v>0</v>
      </c>
      <c r="J536">
        <v>1704.88</v>
      </c>
      <c r="K536">
        <v>0</v>
      </c>
      <c r="L536">
        <v>0</v>
      </c>
      <c r="M536">
        <v>0</v>
      </c>
      <c r="N536">
        <v>2.375</v>
      </c>
      <c r="O536">
        <v>0</v>
      </c>
      <c r="P536">
        <v>0</v>
      </c>
      <c r="Q536">
        <v>0</v>
      </c>
      <c r="R536">
        <v>68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2426.8200000000002</v>
      </c>
      <c r="AJ536">
        <v>2426.8200000000002</v>
      </c>
    </row>
    <row r="537" spans="1:36">
      <c r="A537" t="s">
        <v>859</v>
      </c>
      <c r="B537">
        <v>1788</v>
      </c>
      <c r="C537">
        <v>1790</v>
      </c>
      <c r="D537">
        <v>1</v>
      </c>
      <c r="E537" s="3">
        <v>1800</v>
      </c>
      <c r="F537">
        <v>1792</v>
      </c>
      <c r="G537">
        <v>0</v>
      </c>
      <c r="H537">
        <v>1207.56</v>
      </c>
      <c r="I537">
        <v>31.625</v>
      </c>
      <c r="J537">
        <v>281.79000000000002</v>
      </c>
      <c r="K537">
        <v>6.5</v>
      </c>
      <c r="L537">
        <v>0</v>
      </c>
      <c r="M537">
        <v>0</v>
      </c>
      <c r="N537">
        <v>6.3333300000000001</v>
      </c>
      <c r="O537">
        <v>1.15625</v>
      </c>
      <c r="P537">
        <v>0</v>
      </c>
      <c r="Q537">
        <v>0</v>
      </c>
      <c r="R537">
        <v>34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3.375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1573.34</v>
      </c>
      <c r="AJ537">
        <v>1573.34</v>
      </c>
    </row>
    <row r="538" spans="1:36">
      <c r="A538" t="s">
        <v>853</v>
      </c>
      <c r="B538">
        <v>1788</v>
      </c>
      <c r="C538">
        <v>1790</v>
      </c>
      <c r="D538">
        <v>1</v>
      </c>
      <c r="E538" s="3">
        <v>1800</v>
      </c>
      <c r="F538">
        <v>1792</v>
      </c>
      <c r="G538">
        <v>0</v>
      </c>
      <c r="H538">
        <v>3110.13</v>
      </c>
      <c r="I538">
        <v>110.688</v>
      </c>
      <c r="J538">
        <v>670.64</v>
      </c>
      <c r="K538">
        <v>6.5</v>
      </c>
      <c r="L538">
        <v>0</v>
      </c>
      <c r="M538">
        <v>0</v>
      </c>
      <c r="N538">
        <v>3.1666699999999999</v>
      </c>
      <c r="O538">
        <v>2.8906299999999998</v>
      </c>
      <c r="P538">
        <v>0</v>
      </c>
      <c r="Q538">
        <v>35.3125</v>
      </c>
      <c r="R538">
        <v>34</v>
      </c>
      <c r="S538">
        <v>0</v>
      </c>
      <c r="T538">
        <v>7.125</v>
      </c>
      <c r="U538">
        <v>0</v>
      </c>
      <c r="V538">
        <v>0</v>
      </c>
      <c r="W538">
        <v>0</v>
      </c>
      <c r="X538">
        <v>1.625</v>
      </c>
      <c r="Y538">
        <v>4.5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3987.57</v>
      </c>
      <c r="AJ538">
        <v>3987.57</v>
      </c>
    </row>
    <row r="539" spans="1:36">
      <c r="A539" t="s">
        <v>852</v>
      </c>
      <c r="B539">
        <v>1788</v>
      </c>
      <c r="C539">
        <v>1790</v>
      </c>
      <c r="D539">
        <v>1</v>
      </c>
      <c r="E539" s="3">
        <v>1800</v>
      </c>
      <c r="F539">
        <v>1792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 t="s">
        <v>848</v>
      </c>
      <c r="B540">
        <v>1788</v>
      </c>
      <c r="C540">
        <v>1790</v>
      </c>
      <c r="D540">
        <v>1</v>
      </c>
      <c r="E540" s="3">
        <v>1800</v>
      </c>
      <c r="F540">
        <v>1792</v>
      </c>
      <c r="G540">
        <v>0</v>
      </c>
      <c r="H540">
        <v>1485.56</v>
      </c>
      <c r="I540">
        <v>0</v>
      </c>
      <c r="J540">
        <v>315.12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34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1834.68</v>
      </c>
      <c r="AJ540">
        <v>1834.68</v>
      </c>
    </row>
    <row r="541" spans="1:36">
      <c r="A541" t="s">
        <v>837</v>
      </c>
      <c r="B541">
        <v>1789</v>
      </c>
      <c r="C541">
        <v>1790</v>
      </c>
      <c r="D541">
        <v>1</v>
      </c>
      <c r="E541" s="3">
        <v>1800</v>
      </c>
      <c r="F541">
        <v>1792</v>
      </c>
      <c r="G541">
        <v>0</v>
      </c>
      <c r="H541">
        <v>69.5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2.625</v>
      </c>
      <c r="AA541">
        <v>0</v>
      </c>
      <c r="AB541">
        <v>0</v>
      </c>
      <c r="AC541">
        <v>0</v>
      </c>
      <c r="AD541">
        <v>4.1875</v>
      </c>
      <c r="AE541">
        <v>0</v>
      </c>
      <c r="AF541">
        <v>2.25</v>
      </c>
      <c r="AG541">
        <v>0</v>
      </c>
      <c r="AH541">
        <v>0</v>
      </c>
      <c r="AI541">
        <v>78.56</v>
      </c>
      <c r="AJ541">
        <v>78.56</v>
      </c>
    </row>
    <row r="542" spans="1:36">
      <c r="A542" t="s">
        <v>827</v>
      </c>
      <c r="B542">
        <v>1789</v>
      </c>
      <c r="C542">
        <v>1790</v>
      </c>
      <c r="D542">
        <v>1</v>
      </c>
      <c r="E542" s="3">
        <v>1800</v>
      </c>
      <c r="F542">
        <v>1792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23.625</v>
      </c>
      <c r="AA542">
        <v>0</v>
      </c>
      <c r="AB542">
        <v>0</v>
      </c>
      <c r="AC542">
        <v>24.25</v>
      </c>
      <c r="AD542">
        <v>2.09375</v>
      </c>
      <c r="AE542">
        <v>0</v>
      </c>
      <c r="AF542">
        <v>0</v>
      </c>
      <c r="AG542">
        <v>0</v>
      </c>
      <c r="AH542">
        <v>0</v>
      </c>
      <c r="AI542">
        <v>49.97</v>
      </c>
      <c r="AJ542">
        <v>49.97</v>
      </c>
    </row>
    <row r="543" spans="1:36">
      <c r="A543" t="s">
        <v>824</v>
      </c>
      <c r="B543">
        <v>1789</v>
      </c>
      <c r="C543">
        <v>1790</v>
      </c>
      <c r="D543">
        <v>1</v>
      </c>
      <c r="E543" s="3">
        <v>1800</v>
      </c>
      <c r="F543">
        <v>1792</v>
      </c>
      <c r="G543">
        <v>0</v>
      </c>
      <c r="H543">
        <v>1112</v>
      </c>
      <c r="I543">
        <v>0</v>
      </c>
      <c r="J543">
        <v>1099.8900000000001</v>
      </c>
      <c r="K543">
        <v>0</v>
      </c>
      <c r="L543">
        <v>0</v>
      </c>
      <c r="M543">
        <v>0</v>
      </c>
      <c r="N543">
        <v>3.1666699999999999</v>
      </c>
      <c r="O543">
        <v>2.8906299999999998</v>
      </c>
      <c r="P543">
        <v>3.125</v>
      </c>
      <c r="Q543">
        <v>35.3125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3.25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2.09375</v>
      </c>
      <c r="AE543">
        <v>0</v>
      </c>
      <c r="AF543">
        <v>0</v>
      </c>
      <c r="AG543">
        <v>0</v>
      </c>
      <c r="AH543">
        <v>0</v>
      </c>
      <c r="AI543">
        <v>2262.73</v>
      </c>
      <c r="AJ543">
        <v>2262.73</v>
      </c>
    </row>
    <row r="544" spans="1:36">
      <c r="A544" t="s">
        <v>821</v>
      </c>
      <c r="B544">
        <v>1789</v>
      </c>
      <c r="C544">
        <v>1790</v>
      </c>
      <c r="D544">
        <v>1</v>
      </c>
      <c r="E544" s="3">
        <v>1800</v>
      </c>
      <c r="F544">
        <v>1792</v>
      </c>
      <c r="G544">
        <v>0</v>
      </c>
      <c r="H544">
        <v>104.25</v>
      </c>
      <c r="I544">
        <v>0</v>
      </c>
      <c r="J544">
        <v>0</v>
      </c>
      <c r="K544">
        <v>6.5</v>
      </c>
      <c r="L544">
        <v>0</v>
      </c>
      <c r="M544">
        <v>0</v>
      </c>
      <c r="N544">
        <v>1.5833299999999999</v>
      </c>
      <c r="O544">
        <v>4.0468799999999998</v>
      </c>
      <c r="P544">
        <v>0</v>
      </c>
      <c r="Q544">
        <v>35.3125</v>
      </c>
      <c r="R544">
        <v>34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5.625</v>
      </c>
      <c r="Z544">
        <v>0</v>
      </c>
      <c r="AA544">
        <v>0</v>
      </c>
      <c r="AB544">
        <v>3.3333300000000001</v>
      </c>
      <c r="AC544">
        <v>12.125</v>
      </c>
      <c r="AD544">
        <v>0</v>
      </c>
      <c r="AE544">
        <v>2.25</v>
      </c>
      <c r="AF544">
        <v>2.25</v>
      </c>
      <c r="AG544">
        <v>0</v>
      </c>
      <c r="AH544">
        <v>0</v>
      </c>
      <c r="AI544">
        <v>211.28</v>
      </c>
      <c r="AJ544">
        <v>211.28</v>
      </c>
    </row>
    <row r="545" spans="1:36">
      <c r="A545" t="s">
        <v>818</v>
      </c>
      <c r="B545">
        <v>1789</v>
      </c>
      <c r="C545">
        <v>1790</v>
      </c>
      <c r="D545">
        <v>1</v>
      </c>
      <c r="E545" s="3">
        <v>1800</v>
      </c>
      <c r="F545">
        <v>1792</v>
      </c>
      <c r="G545">
        <v>0</v>
      </c>
      <c r="H545">
        <v>747.125</v>
      </c>
      <c r="I545">
        <v>47.4375</v>
      </c>
      <c r="J545">
        <v>82.82</v>
      </c>
      <c r="K545">
        <v>0</v>
      </c>
      <c r="L545">
        <v>0</v>
      </c>
      <c r="M545">
        <v>0</v>
      </c>
      <c r="N545">
        <v>1.5833299999999999</v>
      </c>
      <c r="O545">
        <v>1.15625</v>
      </c>
      <c r="P545">
        <v>0</v>
      </c>
      <c r="Q545">
        <v>0</v>
      </c>
      <c r="R545">
        <v>68</v>
      </c>
      <c r="S545">
        <v>0</v>
      </c>
      <c r="T545">
        <v>0</v>
      </c>
      <c r="U545">
        <v>0</v>
      </c>
      <c r="V545">
        <v>0</v>
      </c>
      <c r="W545">
        <v>0.375</v>
      </c>
      <c r="X545">
        <v>0</v>
      </c>
      <c r="Y545">
        <v>1.125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949.62</v>
      </c>
      <c r="AJ545">
        <v>949.62</v>
      </c>
    </row>
    <row r="546" spans="1:36">
      <c r="A546" t="s">
        <v>817</v>
      </c>
      <c r="B546">
        <v>1789</v>
      </c>
      <c r="C546">
        <v>1790</v>
      </c>
      <c r="D546">
        <v>1</v>
      </c>
      <c r="E546" s="3">
        <v>1800</v>
      </c>
      <c r="F546">
        <v>1792</v>
      </c>
      <c r="G546">
        <v>0</v>
      </c>
      <c r="H546">
        <v>868.75</v>
      </c>
      <c r="I546">
        <v>79.0625</v>
      </c>
      <c r="J546">
        <v>606</v>
      </c>
      <c r="K546">
        <v>0</v>
      </c>
      <c r="L546">
        <v>0</v>
      </c>
      <c r="M546">
        <v>0</v>
      </c>
      <c r="N546">
        <v>2.375</v>
      </c>
      <c r="O546">
        <v>0.578125</v>
      </c>
      <c r="P546">
        <v>9.375</v>
      </c>
      <c r="Q546">
        <v>0</v>
      </c>
      <c r="R546">
        <v>34</v>
      </c>
      <c r="S546">
        <v>0</v>
      </c>
      <c r="T546">
        <v>7.125</v>
      </c>
      <c r="U546">
        <v>0</v>
      </c>
      <c r="V546">
        <v>0</v>
      </c>
      <c r="W546">
        <v>0</v>
      </c>
      <c r="X546">
        <v>0</v>
      </c>
      <c r="Y546">
        <v>1.125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1608.39</v>
      </c>
      <c r="AJ546">
        <v>1608.39</v>
      </c>
    </row>
    <row r="547" spans="1:36">
      <c r="A547" t="s">
        <v>812</v>
      </c>
      <c r="B547">
        <v>1789</v>
      </c>
      <c r="C547">
        <v>1790</v>
      </c>
      <c r="D547">
        <v>1</v>
      </c>
      <c r="E547" s="3">
        <v>1800</v>
      </c>
      <c r="F547">
        <v>1792</v>
      </c>
      <c r="G547">
        <v>0</v>
      </c>
      <c r="H547">
        <v>295.375</v>
      </c>
      <c r="I547">
        <v>0</v>
      </c>
      <c r="J547">
        <v>202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531.38</v>
      </c>
      <c r="AJ547">
        <v>531.38</v>
      </c>
    </row>
    <row r="548" spans="1:36">
      <c r="A548" t="s">
        <v>811</v>
      </c>
      <c r="B548">
        <v>1789</v>
      </c>
      <c r="C548">
        <v>1790</v>
      </c>
      <c r="D548">
        <v>1</v>
      </c>
      <c r="E548" s="3">
        <v>1800</v>
      </c>
      <c r="F548">
        <v>1792</v>
      </c>
      <c r="G548">
        <v>0</v>
      </c>
      <c r="H548">
        <v>868.75</v>
      </c>
      <c r="I548">
        <v>94.875</v>
      </c>
      <c r="J548">
        <v>808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3.125</v>
      </c>
      <c r="Q548">
        <v>0</v>
      </c>
      <c r="R548">
        <v>34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1808.75</v>
      </c>
      <c r="AJ548">
        <v>1808.75</v>
      </c>
    </row>
    <row r="549" spans="1:36">
      <c r="A549" t="s">
        <v>808</v>
      </c>
      <c r="B549">
        <v>1789</v>
      </c>
      <c r="C549">
        <v>1790</v>
      </c>
      <c r="D549">
        <v>1</v>
      </c>
      <c r="E549" s="3">
        <v>1800</v>
      </c>
      <c r="F549">
        <v>1792</v>
      </c>
      <c r="G549">
        <v>0</v>
      </c>
      <c r="H549">
        <v>2415.13</v>
      </c>
      <c r="I549">
        <v>158.125</v>
      </c>
      <c r="J549">
        <v>1010</v>
      </c>
      <c r="K549">
        <v>6.5</v>
      </c>
      <c r="L549">
        <v>0</v>
      </c>
      <c r="M549">
        <v>0</v>
      </c>
      <c r="N549">
        <v>4.75</v>
      </c>
      <c r="O549">
        <v>0</v>
      </c>
      <c r="P549">
        <v>0</v>
      </c>
      <c r="Q549">
        <v>0</v>
      </c>
      <c r="R549">
        <v>68</v>
      </c>
      <c r="S549">
        <v>0</v>
      </c>
      <c r="T549">
        <v>0</v>
      </c>
      <c r="U549">
        <v>0</v>
      </c>
      <c r="V549">
        <v>0.75</v>
      </c>
      <c r="W549">
        <v>0</v>
      </c>
      <c r="X549">
        <v>6.5</v>
      </c>
      <c r="Y549">
        <v>6.75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3676.5</v>
      </c>
      <c r="AJ549">
        <v>3676.5</v>
      </c>
    </row>
    <row r="550" spans="1:36">
      <c r="A550" t="s">
        <v>798</v>
      </c>
      <c r="B550">
        <v>1790</v>
      </c>
      <c r="C550">
        <v>1790</v>
      </c>
      <c r="D550">
        <v>1</v>
      </c>
      <c r="E550" s="3">
        <v>1800</v>
      </c>
      <c r="F550">
        <v>1792</v>
      </c>
      <c r="G550">
        <v>0</v>
      </c>
      <c r="H550">
        <v>1129.3800000000001</v>
      </c>
      <c r="I550">
        <v>79.0625</v>
      </c>
      <c r="J550">
        <v>934.25</v>
      </c>
      <c r="K550">
        <v>6.5</v>
      </c>
      <c r="L550">
        <v>0</v>
      </c>
      <c r="M550">
        <v>0</v>
      </c>
      <c r="N550">
        <v>3.1666699999999999</v>
      </c>
      <c r="O550">
        <v>1.73438</v>
      </c>
      <c r="P550">
        <v>12.5</v>
      </c>
      <c r="Q550">
        <v>35.3125</v>
      </c>
      <c r="R550">
        <v>34</v>
      </c>
      <c r="S550">
        <v>0</v>
      </c>
      <c r="T550">
        <v>7.125</v>
      </c>
      <c r="U550">
        <v>2.375</v>
      </c>
      <c r="V550">
        <v>0.75</v>
      </c>
      <c r="W550">
        <v>0</v>
      </c>
      <c r="X550">
        <v>1.625</v>
      </c>
      <c r="Y550">
        <v>3.375</v>
      </c>
      <c r="Z550">
        <v>0</v>
      </c>
      <c r="AA550">
        <v>0</v>
      </c>
      <c r="AB550">
        <v>3.3333300000000001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2254.48</v>
      </c>
      <c r="AJ550">
        <v>2254.48</v>
      </c>
    </row>
    <row r="551" spans="1:36">
      <c r="A551" t="s">
        <v>796</v>
      </c>
      <c r="B551">
        <v>1790</v>
      </c>
      <c r="C551">
        <v>1790</v>
      </c>
      <c r="D551">
        <v>1</v>
      </c>
      <c r="E551" s="3">
        <v>1800</v>
      </c>
      <c r="F551">
        <v>1792</v>
      </c>
      <c r="G551">
        <v>0</v>
      </c>
      <c r="H551">
        <v>156.375</v>
      </c>
      <c r="I551">
        <v>79.0625</v>
      </c>
      <c r="J551">
        <v>1.01</v>
      </c>
      <c r="K551">
        <v>6.5</v>
      </c>
      <c r="L551">
        <v>0</v>
      </c>
      <c r="M551">
        <v>0</v>
      </c>
      <c r="N551">
        <v>1.5833299999999999</v>
      </c>
      <c r="O551">
        <v>1.15625</v>
      </c>
      <c r="P551">
        <v>6.25</v>
      </c>
      <c r="Q551">
        <v>0</v>
      </c>
      <c r="R551">
        <v>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4.5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2.25</v>
      </c>
      <c r="AG551">
        <v>0</v>
      </c>
      <c r="AH551">
        <v>0</v>
      </c>
      <c r="AI551">
        <v>292.69</v>
      </c>
      <c r="AJ551">
        <v>292.69</v>
      </c>
    </row>
    <row r="552" spans="1:36">
      <c r="A552" t="s">
        <v>790</v>
      </c>
      <c r="B552">
        <v>1790</v>
      </c>
      <c r="C552">
        <v>1790</v>
      </c>
      <c r="D552">
        <v>1</v>
      </c>
      <c r="E552" s="3">
        <v>1800</v>
      </c>
      <c r="F552">
        <v>1792</v>
      </c>
      <c r="G552">
        <v>0</v>
      </c>
      <c r="H552">
        <v>469.125</v>
      </c>
      <c r="I552">
        <v>79.0625</v>
      </c>
      <c r="J552">
        <v>1010</v>
      </c>
      <c r="K552">
        <v>0</v>
      </c>
      <c r="L552">
        <v>0</v>
      </c>
      <c r="M552">
        <v>0</v>
      </c>
      <c r="N552">
        <v>1.5833299999999999</v>
      </c>
      <c r="O552">
        <v>0</v>
      </c>
      <c r="P552">
        <v>0</v>
      </c>
      <c r="Q552">
        <v>0</v>
      </c>
      <c r="R552">
        <v>34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2.25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1597.02</v>
      </c>
      <c r="AJ552">
        <v>1597.02</v>
      </c>
    </row>
    <row r="553" spans="1:36">
      <c r="A553" t="s">
        <v>789</v>
      </c>
      <c r="B553">
        <v>1790</v>
      </c>
      <c r="C553">
        <v>1790</v>
      </c>
      <c r="D553">
        <v>1</v>
      </c>
      <c r="E553" s="3">
        <v>1800</v>
      </c>
      <c r="F553">
        <v>1792</v>
      </c>
      <c r="G553">
        <v>0</v>
      </c>
      <c r="H553">
        <v>1025.1300000000001</v>
      </c>
      <c r="I553">
        <v>79.0625</v>
      </c>
      <c r="J553">
        <v>745.38</v>
      </c>
      <c r="K553">
        <v>0</v>
      </c>
      <c r="L553">
        <v>0</v>
      </c>
      <c r="M553">
        <v>0</v>
      </c>
      <c r="N553">
        <v>3.1666699999999999</v>
      </c>
      <c r="O553">
        <v>0</v>
      </c>
      <c r="P553">
        <v>9.375</v>
      </c>
      <c r="Q553">
        <v>0</v>
      </c>
      <c r="R553">
        <v>34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3.375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1899.48</v>
      </c>
      <c r="AJ553">
        <v>1899.48</v>
      </c>
    </row>
    <row r="554" spans="1:36">
      <c r="A554" t="s">
        <v>784</v>
      </c>
      <c r="B554">
        <v>1790</v>
      </c>
      <c r="C554">
        <v>1790</v>
      </c>
      <c r="D554">
        <v>1</v>
      </c>
      <c r="E554" s="3">
        <v>1800</v>
      </c>
      <c r="F554">
        <v>1792</v>
      </c>
      <c r="G554">
        <v>0</v>
      </c>
      <c r="H554">
        <v>104.25</v>
      </c>
      <c r="I554">
        <v>110.688</v>
      </c>
      <c r="J554">
        <v>454.5</v>
      </c>
      <c r="K554">
        <v>0</v>
      </c>
      <c r="L554">
        <v>0</v>
      </c>
      <c r="M554">
        <v>0</v>
      </c>
      <c r="N554">
        <v>0.79166700000000001</v>
      </c>
      <c r="O554">
        <v>0.578125</v>
      </c>
      <c r="P554">
        <v>9.375</v>
      </c>
      <c r="Q554">
        <v>0</v>
      </c>
      <c r="R554">
        <v>34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715.18</v>
      </c>
      <c r="AJ554">
        <v>715.18</v>
      </c>
    </row>
    <row r="555" spans="1:36">
      <c r="A555" t="s">
        <v>776</v>
      </c>
      <c r="B555">
        <v>1790</v>
      </c>
      <c r="C555">
        <v>1790</v>
      </c>
      <c r="D555">
        <v>1</v>
      </c>
      <c r="E555" s="3">
        <v>1800</v>
      </c>
      <c r="F555">
        <v>1792</v>
      </c>
      <c r="G555">
        <v>0</v>
      </c>
      <c r="H555">
        <v>260.625</v>
      </c>
      <c r="I555">
        <v>47.4375</v>
      </c>
      <c r="J555">
        <v>1010</v>
      </c>
      <c r="K555">
        <v>0</v>
      </c>
      <c r="L555">
        <v>0</v>
      </c>
      <c r="M555">
        <v>0</v>
      </c>
      <c r="N555">
        <v>2.375</v>
      </c>
      <c r="O555">
        <v>0</v>
      </c>
      <c r="P555">
        <v>6.25</v>
      </c>
      <c r="Q555">
        <v>0</v>
      </c>
      <c r="R555">
        <v>34</v>
      </c>
      <c r="S555">
        <v>0</v>
      </c>
      <c r="T555">
        <v>0</v>
      </c>
      <c r="U555">
        <v>0</v>
      </c>
      <c r="V555">
        <v>0.75</v>
      </c>
      <c r="W555">
        <v>0</v>
      </c>
      <c r="X555">
        <v>0</v>
      </c>
      <c r="Y555">
        <v>3.375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1364.81</v>
      </c>
      <c r="AJ555">
        <v>1364.81</v>
      </c>
    </row>
    <row r="556" spans="1:36">
      <c r="A556" t="s">
        <v>775</v>
      </c>
      <c r="B556">
        <v>1790</v>
      </c>
      <c r="C556">
        <v>1790</v>
      </c>
      <c r="D556">
        <v>1</v>
      </c>
      <c r="E556" s="3">
        <v>1800</v>
      </c>
      <c r="F556">
        <v>1792</v>
      </c>
      <c r="G556">
        <v>0</v>
      </c>
      <c r="H556">
        <v>0</v>
      </c>
      <c r="I556">
        <v>47.4375</v>
      </c>
      <c r="J556">
        <v>135.34</v>
      </c>
      <c r="K556">
        <v>6.5</v>
      </c>
      <c r="L556">
        <v>0</v>
      </c>
      <c r="M556">
        <v>0</v>
      </c>
      <c r="N556">
        <v>1.5833299999999999</v>
      </c>
      <c r="O556">
        <v>0.578125</v>
      </c>
      <c r="P556">
        <v>3.125</v>
      </c>
      <c r="Q556">
        <v>0</v>
      </c>
      <c r="R556">
        <v>34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3.375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232.94</v>
      </c>
      <c r="AJ556">
        <v>232.94</v>
      </c>
    </row>
    <row r="557" spans="1:36">
      <c r="A557" t="s">
        <v>773</v>
      </c>
      <c r="B557">
        <v>1790</v>
      </c>
      <c r="C557">
        <v>1790</v>
      </c>
      <c r="D557">
        <v>1</v>
      </c>
      <c r="E557" s="3">
        <v>1800</v>
      </c>
      <c r="F557">
        <v>1792</v>
      </c>
      <c r="G557">
        <v>0</v>
      </c>
      <c r="H557">
        <v>903.5</v>
      </c>
      <c r="I557">
        <v>31.625</v>
      </c>
      <c r="J557">
        <v>323.2</v>
      </c>
      <c r="K557">
        <v>13</v>
      </c>
      <c r="L557">
        <v>0</v>
      </c>
      <c r="M557">
        <v>0</v>
      </c>
      <c r="N557">
        <v>1.5833299999999999</v>
      </c>
      <c r="O557">
        <v>0</v>
      </c>
      <c r="P557">
        <v>18.75</v>
      </c>
      <c r="Q557">
        <v>70.625</v>
      </c>
      <c r="R557">
        <v>68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9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1439.28</v>
      </c>
      <c r="AJ557">
        <v>1439.28</v>
      </c>
    </row>
    <row r="558" spans="1:36">
      <c r="A558" t="s">
        <v>758</v>
      </c>
      <c r="B558">
        <v>1791</v>
      </c>
      <c r="C558">
        <v>1800</v>
      </c>
      <c r="D558">
        <v>1</v>
      </c>
      <c r="E558" s="3">
        <v>1800</v>
      </c>
      <c r="F558">
        <v>1792</v>
      </c>
      <c r="G558">
        <v>0</v>
      </c>
      <c r="H558">
        <v>0</v>
      </c>
      <c r="I558">
        <v>31.625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0.375</v>
      </c>
      <c r="X558">
        <v>0</v>
      </c>
      <c r="Y558">
        <v>1.125</v>
      </c>
      <c r="Z558">
        <v>0</v>
      </c>
      <c r="AA558">
        <v>0</v>
      </c>
      <c r="AB558">
        <v>4</v>
      </c>
      <c r="AC558">
        <v>0</v>
      </c>
      <c r="AD558">
        <v>0</v>
      </c>
      <c r="AE558">
        <v>0</v>
      </c>
      <c r="AF558">
        <v>4.5</v>
      </c>
      <c r="AG558">
        <v>0</v>
      </c>
      <c r="AH558">
        <v>0</v>
      </c>
      <c r="AI558">
        <v>41.63</v>
      </c>
      <c r="AJ558">
        <v>41.63</v>
      </c>
    </row>
    <row r="559" spans="1:36">
      <c r="A559" t="s">
        <v>752</v>
      </c>
      <c r="B559">
        <v>1791</v>
      </c>
      <c r="C559">
        <v>1800</v>
      </c>
      <c r="D559">
        <v>1</v>
      </c>
      <c r="E559" s="3">
        <v>1800</v>
      </c>
      <c r="F559">
        <v>1792</v>
      </c>
      <c r="G559">
        <v>0</v>
      </c>
      <c r="H559">
        <v>3674.81</v>
      </c>
      <c r="I559">
        <v>0</v>
      </c>
      <c r="J559">
        <v>1893.75</v>
      </c>
      <c r="K559">
        <v>6.5</v>
      </c>
      <c r="L559">
        <v>0</v>
      </c>
      <c r="M559">
        <v>0</v>
      </c>
      <c r="N559">
        <v>0</v>
      </c>
      <c r="O559">
        <v>0.578125</v>
      </c>
      <c r="P559">
        <v>12.5</v>
      </c>
      <c r="Q559">
        <v>0</v>
      </c>
      <c r="R559">
        <v>34</v>
      </c>
      <c r="S559">
        <v>30.75</v>
      </c>
      <c r="T559">
        <v>0</v>
      </c>
      <c r="U559">
        <v>0</v>
      </c>
      <c r="V559">
        <v>0.75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5653.64</v>
      </c>
      <c r="AJ559">
        <v>5653.64</v>
      </c>
    </row>
    <row r="560" spans="1:36">
      <c r="A560" t="s">
        <v>748</v>
      </c>
      <c r="B560">
        <v>1791</v>
      </c>
      <c r="C560">
        <v>1800</v>
      </c>
      <c r="D560">
        <v>1</v>
      </c>
      <c r="E560" s="3">
        <v>1800</v>
      </c>
      <c r="F560">
        <v>1792</v>
      </c>
      <c r="G560">
        <v>0</v>
      </c>
      <c r="H560">
        <v>443.06299999999999</v>
      </c>
      <c r="I560">
        <v>237.18799999999999</v>
      </c>
      <c r="J560">
        <v>404</v>
      </c>
      <c r="K560">
        <v>6.5</v>
      </c>
      <c r="L560">
        <v>0</v>
      </c>
      <c r="M560">
        <v>0</v>
      </c>
      <c r="N560">
        <v>2.375</v>
      </c>
      <c r="O560">
        <v>1.15625</v>
      </c>
      <c r="P560">
        <v>3.125</v>
      </c>
      <c r="Q560">
        <v>0</v>
      </c>
      <c r="R560">
        <v>102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6.5</v>
      </c>
      <c r="Y560">
        <v>11.25</v>
      </c>
      <c r="Z560">
        <v>0</v>
      </c>
      <c r="AA560">
        <v>1</v>
      </c>
      <c r="AB560">
        <v>0</v>
      </c>
      <c r="AC560">
        <v>12.125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1230.28</v>
      </c>
      <c r="AJ560">
        <v>1230.28</v>
      </c>
    </row>
    <row r="561" spans="1:36">
      <c r="A561" t="s">
        <v>745</v>
      </c>
      <c r="B561">
        <v>1791</v>
      </c>
      <c r="C561">
        <v>1800</v>
      </c>
      <c r="D561">
        <v>1</v>
      </c>
      <c r="E561" s="3">
        <v>1800</v>
      </c>
      <c r="F561">
        <v>1792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0.75</v>
      </c>
      <c r="W561">
        <v>0</v>
      </c>
      <c r="X561">
        <v>1.625</v>
      </c>
      <c r="Y561">
        <v>5.625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8</v>
      </c>
      <c r="AJ561">
        <v>8</v>
      </c>
    </row>
    <row r="562" spans="1:36">
      <c r="A562" t="s">
        <v>744</v>
      </c>
      <c r="B562">
        <v>1791</v>
      </c>
      <c r="C562">
        <v>1800</v>
      </c>
      <c r="D562">
        <v>1</v>
      </c>
      <c r="E562" s="3">
        <v>1800</v>
      </c>
      <c r="F562">
        <v>1792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1.625</v>
      </c>
      <c r="Y562">
        <v>0</v>
      </c>
      <c r="Z562">
        <v>6.5625</v>
      </c>
      <c r="AA562">
        <v>0</v>
      </c>
      <c r="AB562">
        <v>7.3333300000000001</v>
      </c>
      <c r="AC562">
        <v>12.125</v>
      </c>
      <c r="AD562">
        <v>4.1875</v>
      </c>
      <c r="AE562">
        <v>0</v>
      </c>
      <c r="AF562">
        <v>9</v>
      </c>
      <c r="AG562">
        <v>0</v>
      </c>
      <c r="AH562">
        <v>0</v>
      </c>
      <c r="AI562">
        <v>40.83</v>
      </c>
      <c r="AJ562">
        <v>40.83</v>
      </c>
    </row>
    <row r="563" spans="1:36">
      <c r="A563" t="s">
        <v>742</v>
      </c>
      <c r="B563">
        <v>1791</v>
      </c>
      <c r="C563">
        <v>1800</v>
      </c>
      <c r="D563">
        <v>1</v>
      </c>
      <c r="E563" s="3">
        <v>1800</v>
      </c>
      <c r="F563">
        <v>1792</v>
      </c>
      <c r="G563">
        <v>0</v>
      </c>
      <c r="H563">
        <v>4326.38</v>
      </c>
      <c r="I563">
        <v>158.125</v>
      </c>
      <c r="J563">
        <v>1414</v>
      </c>
      <c r="K563">
        <v>0</v>
      </c>
      <c r="L563">
        <v>0</v>
      </c>
      <c r="M563">
        <v>0</v>
      </c>
      <c r="N563">
        <v>1.5833299999999999</v>
      </c>
      <c r="O563">
        <v>0.578125</v>
      </c>
      <c r="P563">
        <v>12.5</v>
      </c>
      <c r="Q563">
        <v>0</v>
      </c>
      <c r="R563">
        <v>34</v>
      </c>
      <c r="S563">
        <v>0</v>
      </c>
      <c r="T563">
        <v>0</v>
      </c>
      <c r="U563">
        <v>0</v>
      </c>
      <c r="V563">
        <v>0.75</v>
      </c>
      <c r="W563">
        <v>0</v>
      </c>
      <c r="X563">
        <v>0</v>
      </c>
      <c r="Y563">
        <v>2.25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5950.16</v>
      </c>
      <c r="AJ563">
        <v>5950.16</v>
      </c>
    </row>
    <row r="564" spans="1:36">
      <c r="A564" t="s">
        <v>741</v>
      </c>
      <c r="B564">
        <v>1791</v>
      </c>
      <c r="C564">
        <v>1800</v>
      </c>
      <c r="D564">
        <v>1</v>
      </c>
      <c r="E564" s="3">
        <v>1800</v>
      </c>
      <c r="F564">
        <v>1792</v>
      </c>
      <c r="G564">
        <v>0</v>
      </c>
      <c r="H564">
        <v>1659.31</v>
      </c>
      <c r="I564">
        <v>205.56299999999999</v>
      </c>
      <c r="J564">
        <v>585.79999999999995</v>
      </c>
      <c r="K564">
        <v>0</v>
      </c>
      <c r="L564">
        <v>0</v>
      </c>
      <c r="M564">
        <v>0</v>
      </c>
      <c r="N564">
        <v>3.1666699999999999</v>
      </c>
      <c r="O564">
        <v>1.15625</v>
      </c>
      <c r="P564">
        <v>6.25</v>
      </c>
      <c r="Q564">
        <v>0</v>
      </c>
      <c r="R564">
        <v>34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1.625</v>
      </c>
      <c r="Y564">
        <v>4.5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2501.37</v>
      </c>
      <c r="AJ564">
        <v>2501.37</v>
      </c>
    </row>
    <row r="565" spans="1:36">
      <c r="A565" t="s">
        <v>738</v>
      </c>
      <c r="B565">
        <v>1791</v>
      </c>
      <c r="C565">
        <v>1800</v>
      </c>
      <c r="D565">
        <v>1</v>
      </c>
      <c r="E565" s="3">
        <v>1800</v>
      </c>
      <c r="F565">
        <v>1792</v>
      </c>
      <c r="G565">
        <v>0</v>
      </c>
      <c r="H565">
        <v>825.31299999999999</v>
      </c>
      <c r="I565">
        <v>31.625</v>
      </c>
      <c r="J565">
        <v>101</v>
      </c>
      <c r="K565">
        <v>0</v>
      </c>
      <c r="L565">
        <v>0</v>
      </c>
      <c r="M565">
        <v>0</v>
      </c>
      <c r="N565">
        <v>3.1666699999999999</v>
      </c>
      <c r="O565">
        <v>0</v>
      </c>
      <c r="P565">
        <v>0</v>
      </c>
      <c r="Q565">
        <v>0</v>
      </c>
      <c r="R565">
        <v>34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1.625</v>
      </c>
      <c r="Y565">
        <v>2.25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998.98</v>
      </c>
      <c r="AJ565">
        <v>998.98</v>
      </c>
    </row>
    <row r="566" spans="1:36">
      <c r="A566" t="s">
        <v>736</v>
      </c>
      <c r="B566">
        <v>1791</v>
      </c>
      <c r="C566">
        <v>1800</v>
      </c>
      <c r="D566">
        <v>1</v>
      </c>
      <c r="E566" s="7">
        <v>1800</v>
      </c>
      <c r="F566">
        <v>1792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3.1666699999999999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3.25</v>
      </c>
      <c r="Y566">
        <v>27</v>
      </c>
      <c r="Z566">
        <v>0</v>
      </c>
      <c r="AA566">
        <v>0</v>
      </c>
      <c r="AB566">
        <v>0</v>
      </c>
      <c r="AC566">
        <v>12.125</v>
      </c>
      <c r="AD566">
        <v>0</v>
      </c>
      <c r="AE566">
        <v>14.625</v>
      </c>
      <c r="AF566">
        <v>2.25</v>
      </c>
      <c r="AG566">
        <v>0</v>
      </c>
      <c r="AH566">
        <v>0</v>
      </c>
      <c r="AI566">
        <v>62.42</v>
      </c>
      <c r="AJ566">
        <v>62.42</v>
      </c>
    </row>
    <row r="567" spans="1:36">
      <c r="A567" t="s">
        <v>735</v>
      </c>
      <c r="B567">
        <v>1791</v>
      </c>
      <c r="C567">
        <v>1800</v>
      </c>
      <c r="D567">
        <v>1</v>
      </c>
      <c r="E567" s="3">
        <v>1800</v>
      </c>
      <c r="F567">
        <v>1792</v>
      </c>
      <c r="G567">
        <v>0</v>
      </c>
      <c r="H567">
        <v>373.56299999999999</v>
      </c>
      <c r="I567">
        <v>126.5</v>
      </c>
      <c r="J567">
        <v>90.9</v>
      </c>
      <c r="K567">
        <v>0</v>
      </c>
      <c r="L567">
        <v>0</v>
      </c>
      <c r="M567">
        <v>0</v>
      </c>
      <c r="N567">
        <v>0.79166700000000001</v>
      </c>
      <c r="O567">
        <v>0</v>
      </c>
      <c r="P567">
        <v>3.125</v>
      </c>
      <c r="Q567">
        <v>0</v>
      </c>
      <c r="R567">
        <v>34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628.88</v>
      </c>
      <c r="AJ567">
        <v>628.88</v>
      </c>
    </row>
    <row r="568" spans="1:36">
      <c r="A568" t="s">
        <v>722</v>
      </c>
      <c r="B568">
        <v>1792</v>
      </c>
      <c r="C568">
        <v>1800</v>
      </c>
      <c r="D568">
        <v>1</v>
      </c>
      <c r="E568" s="3">
        <v>1800</v>
      </c>
      <c r="F568">
        <v>1792</v>
      </c>
      <c r="G568">
        <v>0</v>
      </c>
      <c r="H568">
        <v>1007.75</v>
      </c>
      <c r="I568">
        <v>15.8125</v>
      </c>
      <c r="J568">
        <v>350.47</v>
      </c>
      <c r="K568">
        <v>6.5</v>
      </c>
      <c r="L568">
        <v>0</v>
      </c>
      <c r="M568">
        <v>0</v>
      </c>
      <c r="N568">
        <v>1.5833299999999999</v>
      </c>
      <c r="O568">
        <v>3.46875</v>
      </c>
      <c r="P568">
        <v>6.25</v>
      </c>
      <c r="Q568">
        <v>35.3125</v>
      </c>
      <c r="R568">
        <v>34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1461.15</v>
      </c>
      <c r="AJ568">
        <v>1461.15</v>
      </c>
    </row>
    <row r="569" spans="1:36">
      <c r="A569" t="s">
        <v>715</v>
      </c>
      <c r="B569">
        <v>1792</v>
      </c>
      <c r="C569">
        <v>1800</v>
      </c>
      <c r="D569">
        <v>1</v>
      </c>
      <c r="E569" s="3">
        <v>1800</v>
      </c>
      <c r="F569">
        <v>1792</v>
      </c>
      <c r="G569">
        <v>0</v>
      </c>
      <c r="H569">
        <v>399.625</v>
      </c>
      <c r="I569">
        <v>0</v>
      </c>
      <c r="J569">
        <v>606</v>
      </c>
      <c r="K569">
        <v>0</v>
      </c>
      <c r="L569">
        <v>0</v>
      </c>
      <c r="M569">
        <v>0</v>
      </c>
      <c r="N569">
        <v>0.79166700000000001</v>
      </c>
      <c r="O569">
        <v>0</v>
      </c>
      <c r="P569">
        <v>3.125</v>
      </c>
      <c r="Q569">
        <v>0</v>
      </c>
      <c r="R569">
        <v>34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1043.54</v>
      </c>
      <c r="AJ569">
        <v>1043.54</v>
      </c>
    </row>
    <row r="570" spans="1:36">
      <c r="A570" t="s">
        <v>712</v>
      </c>
      <c r="B570">
        <v>1792</v>
      </c>
      <c r="C570">
        <v>1800</v>
      </c>
      <c r="D570">
        <v>1</v>
      </c>
      <c r="E570" s="3">
        <v>1800</v>
      </c>
      <c r="F570">
        <v>1792</v>
      </c>
      <c r="G570">
        <v>0</v>
      </c>
      <c r="H570">
        <v>1911.25</v>
      </c>
      <c r="I570">
        <v>94.875</v>
      </c>
      <c r="J570">
        <v>1717</v>
      </c>
      <c r="K570">
        <v>0</v>
      </c>
      <c r="L570">
        <v>0</v>
      </c>
      <c r="M570">
        <v>0</v>
      </c>
      <c r="N570">
        <v>3.1666699999999999</v>
      </c>
      <c r="O570">
        <v>1.15625</v>
      </c>
      <c r="P570">
        <v>18.75</v>
      </c>
      <c r="Q570">
        <v>0</v>
      </c>
      <c r="R570">
        <v>68</v>
      </c>
      <c r="S570">
        <v>0</v>
      </c>
      <c r="T570">
        <v>7.125</v>
      </c>
      <c r="U570">
        <v>0</v>
      </c>
      <c r="V570">
        <v>0</v>
      </c>
      <c r="W570">
        <v>0</v>
      </c>
      <c r="X570">
        <v>1.625</v>
      </c>
      <c r="Y570">
        <v>2.25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2.25</v>
      </c>
      <c r="AG570">
        <v>0</v>
      </c>
      <c r="AH570">
        <v>0</v>
      </c>
      <c r="AI570">
        <v>3828.45</v>
      </c>
      <c r="AJ570">
        <v>3828.45</v>
      </c>
    </row>
    <row r="571" spans="1:36">
      <c r="A571" t="s">
        <v>709</v>
      </c>
      <c r="B571">
        <v>1792</v>
      </c>
      <c r="C571">
        <v>1800</v>
      </c>
      <c r="D571">
        <v>1</v>
      </c>
      <c r="E571" s="3">
        <v>1800</v>
      </c>
      <c r="F571">
        <v>1792</v>
      </c>
      <c r="G571">
        <v>0</v>
      </c>
      <c r="H571">
        <v>2128.44</v>
      </c>
      <c r="I571">
        <v>15.8125</v>
      </c>
      <c r="J571">
        <v>1818</v>
      </c>
      <c r="K571">
        <v>0</v>
      </c>
      <c r="L571">
        <v>0</v>
      </c>
      <c r="M571">
        <v>0</v>
      </c>
      <c r="N571">
        <v>3.1666699999999999</v>
      </c>
      <c r="O571">
        <v>0</v>
      </c>
      <c r="P571">
        <v>18.75</v>
      </c>
      <c r="Q571">
        <v>0</v>
      </c>
      <c r="R571">
        <v>34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4018.17</v>
      </c>
      <c r="AJ571">
        <v>4018.17</v>
      </c>
    </row>
    <row r="572" spans="1:36">
      <c r="A572" t="s">
        <v>696</v>
      </c>
      <c r="B572">
        <v>1793</v>
      </c>
      <c r="C572">
        <v>1800</v>
      </c>
      <c r="D572">
        <v>1</v>
      </c>
      <c r="E572" s="3">
        <v>1800</v>
      </c>
      <c r="F572">
        <v>1797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 t="s">
        <v>693</v>
      </c>
      <c r="B573">
        <v>1793</v>
      </c>
      <c r="C573">
        <v>1800</v>
      </c>
      <c r="D573">
        <v>1</v>
      </c>
      <c r="E573" s="3">
        <v>1800</v>
      </c>
      <c r="F573">
        <v>1797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1.5833299999999999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1.625</v>
      </c>
      <c r="Y573">
        <v>13.5</v>
      </c>
      <c r="Z573">
        <v>0</v>
      </c>
      <c r="AA573">
        <v>0</v>
      </c>
      <c r="AB573">
        <v>0</v>
      </c>
      <c r="AC573">
        <v>12.125</v>
      </c>
      <c r="AD573">
        <v>0</v>
      </c>
      <c r="AE573">
        <v>4.5</v>
      </c>
      <c r="AF573">
        <v>4.5</v>
      </c>
      <c r="AG573">
        <v>1.25</v>
      </c>
      <c r="AH573">
        <v>0</v>
      </c>
      <c r="AI573">
        <v>39.08</v>
      </c>
      <c r="AJ573">
        <v>39.08</v>
      </c>
    </row>
    <row r="574" spans="1:36">
      <c r="A574" t="s">
        <v>692</v>
      </c>
      <c r="B574">
        <v>1793</v>
      </c>
      <c r="C574">
        <v>1800</v>
      </c>
      <c r="D574">
        <v>1</v>
      </c>
      <c r="E574" s="3">
        <v>1800</v>
      </c>
      <c r="F574">
        <v>1797</v>
      </c>
      <c r="G574">
        <v>0</v>
      </c>
      <c r="H574">
        <v>0</v>
      </c>
      <c r="I574">
        <v>15.8125</v>
      </c>
      <c r="J574">
        <v>0</v>
      </c>
      <c r="K574">
        <v>6.5</v>
      </c>
      <c r="L574">
        <v>0</v>
      </c>
      <c r="M574">
        <v>0</v>
      </c>
      <c r="N574">
        <v>0.79166700000000001</v>
      </c>
      <c r="O574">
        <v>1.15625</v>
      </c>
      <c r="P574">
        <v>3.125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1.5</v>
      </c>
      <c r="W574">
        <v>0</v>
      </c>
      <c r="X574">
        <v>1.625</v>
      </c>
      <c r="Y574">
        <v>6.75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38.26</v>
      </c>
      <c r="AJ574">
        <v>38.26</v>
      </c>
    </row>
    <row r="575" spans="1:36">
      <c r="A575" t="s">
        <v>687</v>
      </c>
      <c r="B575">
        <v>1793</v>
      </c>
      <c r="C575">
        <v>1800</v>
      </c>
      <c r="D575">
        <v>1</v>
      </c>
      <c r="E575" s="3">
        <v>1800</v>
      </c>
      <c r="F575">
        <v>1797</v>
      </c>
      <c r="G575">
        <v>0</v>
      </c>
      <c r="H575">
        <v>599.43799999999999</v>
      </c>
      <c r="I575">
        <v>0</v>
      </c>
      <c r="J575">
        <v>1113.02</v>
      </c>
      <c r="K575">
        <v>0</v>
      </c>
      <c r="L575">
        <v>0</v>
      </c>
      <c r="M575">
        <v>0</v>
      </c>
      <c r="N575">
        <v>3.1666699999999999</v>
      </c>
      <c r="O575">
        <v>0.578125</v>
      </c>
      <c r="P575">
        <v>9.375</v>
      </c>
      <c r="Q575">
        <v>0</v>
      </c>
      <c r="R575">
        <v>34</v>
      </c>
      <c r="S575">
        <v>0</v>
      </c>
      <c r="T575">
        <v>0</v>
      </c>
      <c r="U575">
        <v>0</v>
      </c>
      <c r="V575">
        <v>0.75</v>
      </c>
      <c r="W575">
        <v>0</v>
      </c>
      <c r="X575">
        <v>0</v>
      </c>
      <c r="Y575">
        <v>2.25</v>
      </c>
      <c r="Z575">
        <v>0</v>
      </c>
      <c r="AA575">
        <v>0</v>
      </c>
      <c r="AB575">
        <v>0</v>
      </c>
      <c r="AC575">
        <v>12.125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1774.7</v>
      </c>
      <c r="AJ575">
        <v>1774.7</v>
      </c>
    </row>
    <row r="576" spans="1:36">
      <c r="A576" t="s">
        <v>686</v>
      </c>
      <c r="B576">
        <v>1793</v>
      </c>
      <c r="C576">
        <v>1800</v>
      </c>
      <c r="D576">
        <v>1</v>
      </c>
      <c r="E576" s="3">
        <v>1800</v>
      </c>
      <c r="F576">
        <v>1797</v>
      </c>
      <c r="G576">
        <v>0</v>
      </c>
      <c r="H576">
        <v>1138.06</v>
      </c>
      <c r="I576">
        <v>537.625</v>
      </c>
      <c r="J576">
        <v>404</v>
      </c>
      <c r="K576">
        <v>0</v>
      </c>
      <c r="L576">
        <v>0</v>
      </c>
      <c r="M576">
        <v>0</v>
      </c>
      <c r="N576">
        <v>2.375</v>
      </c>
      <c r="O576">
        <v>0</v>
      </c>
      <c r="P576">
        <v>6.25</v>
      </c>
      <c r="Q576">
        <v>0</v>
      </c>
      <c r="R576">
        <v>34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4.5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2126.81</v>
      </c>
      <c r="AJ576">
        <v>2126.81</v>
      </c>
    </row>
    <row r="577" spans="1:36">
      <c r="A577" t="s">
        <v>683</v>
      </c>
      <c r="B577">
        <v>1793</v>
      </c>
      <c r="C577">
        <v>1800</v>
      </c>
      <c r="D577">
        <v>1</v>
      </c>
      <c r="E577" s="3">
        <v>1800</v>
      </c>
      <c r="F577">
        <v>1797</v>
      </c>
      <c r="G577">
        <v>0</v>
      </c>
      <c r="H577">
        <v>121.625</v>
      </c>
      <c r="I577">
        <v>31.625</v>
      </c>
      <c r="J577">
        <v>64.64</v>
      </c>
      <c r="K577">
        <v>0</v>
      </c>
      <c r="L577">
        <v>0</v>
      </c>
      <c r="M577">
        <v>0</v>
      </c>
      <c r="N577">
        <v>2.375</v>
      </c>
      <c r="O577">
        <v>2.3125</v>
      </c>
      <c r="P577">
        <v>0</v>
      </c>
      <c r="Q577">
        <v>0</v>
      </c>
      <c r="R577">
        <v>34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256.58</v>
      </c>
      <c r="AJ577">
        <v>256.58</v>
      </c>
    </row>
    <row r="578" spans="1:36">
      <c r="A578" t="s">
        <v>677</v>
      </c>
      <c r="B578">
        <v>1793</v>
      </c>
      <c r="C578">
        <v>1800</v>
      </c>
      <c r="D578">
        <v>1</v>
      </c>
      <c r="E578" s="3">
        <v>1800</v>
      </c>
      <c r="F578">
        <v>1797</v>
      </c>
      <c r="G578">
        <v>0</v>
      </c>
      <c r="H578">
        <v>130.31299999999999</v>
      </c>
      <c r="I578">
        <v>126.5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290.81</v>
      </c>
      <c r="AJ578">
        <v>290.81</v>
      </c>
    </row>
    <row r="579" spans="1:36">
      <c r="A579" t="s">
        <v>669</v>
      </c>
      <c r="B579">
        <v>1794</v>
      </c>
      <c r="C579">
        <v>1800</v>
      </c>
      <c r="D579">
        <v>1</v>
      </c>
      <c r="E579" s="3">
        <v>1800</v>
      </c>
      <c r="F579">
        <v>1797</v>
      </c>
      <c r="G579">
        <v>0</v>
      </c>
      <c r="H579">
        <v>0</v>
      </c>
      <c r="I579">
        <v>31.625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6.25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1.625</v>
      </c>
      <c r="Y579">
        <v>0</v>
      </c>
      <c r="Z579">
        <v>10.5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50</v>
      </c>
      <c r="AJ579">
        <v>50</v>
      </c>
    </row>
    <row r="580" spans="1:36">
      <c r="A580" t="s">
        <v>667</v>
      </c>
      <c r="B580">
        <v>1794</v>
      </c>
      <c r="C580">
        <v>1800</v>
      </c>
      <c r="D580">
        <v>1</v>
      </c>
      <c r="E580" s="3">
        <v>1800</v>
      </c>
      <c r="F580">
        <v>1797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7.875</v>
      </c>
      <c r="AA580">
        <v>0</v>
      </c>
      <c r="AB580">
        <v>3.3333300000000001</v>
      </c>
      <c r="AC580">
        <v>12.125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23.33</v>
      </c>
      <c r="AJ580">
        <v>23.33</v>
      </c>
    </row>
    <row r="581" spans="1:36">
      <c r="A581" t="s">
        <v>666</v>
      </c>
      <c r="B581">
        <v>1794</v>
      </c>
      <c r="C581">
        <v>1800</v>
      </c>
      <c r="D581">
        <v>1</v>
      </c>
      <c r="E581" s="3">
        <v>1800</v>
      </c>
      <c r="F581">
        <v>1797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1.5833299999999999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24.75</v>
      </c>
      <c r="Z581">
        <v>0</v>
      </c>
      <c r="AA581">
        <v>0</v>
      </c>
      <c r="AB581">
        <v>0</v>
      </c>
      <c r="AC581">
        <v>12.125</v>
      </c>
      <c r="AD581">
        <v>0</v>
      </c>
      <c r="AE581">
        <v>11.25</v>
      </c>
      <c r="AF581">
        <v>4.5</v>
      </c>
      <c r="AG581">
        <v>0</v>
      </c>
      <c r="AH581">
        <v>0</v>
      </c>
      <c r="AI581">
        <v>54.21</v>
      </c>
      <c r="AJ581">
        <v>54.21</v>
      </c>
    </row>
    <row r="582" spans="1:36">
      <c r="A582" t="s">
        <v>660</v>
      </c>
      <c r="B582">
        <v>1794</v>
      </c>
      <c r="C582">
        <v>1800</v>
      </c>
      <c r="D582">
        <v>1</v>
      </c>
      <c r="E582" s="3">
        <v>1800</v>
      </c>
      <c r="F582">
        <v>1797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10.5</v>
      </c>
      <c r="AA582">
        <v>0</v>
      </c>
      <c r="AB582">
        <v>1.3333299999999999</v>
      </c>
      <c r="AC582">
        <v>12.125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57.96</v>
      </c>
      <c r="AJ582">
        <v>57.96</v>
      </c>
    </row>
    <row r="583" spans="1:36">
      <c r="A583" t="s">
        <v>655</v>
      </c>
      <c r="B583">
        <v>1794</v>
      </c>
      <c r="C583">
        <v>1800</v>
      </c>
      <c r="D583">
        <v>1</v>
      </c>
      <c r="E583" s="3">
        <v>1800</v>
      </c>
      <c r="F583">
        <v>1797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6.5625</v>
      </c>
      <c r="AA583">
        <v>0</v>
      </c>
      <c r="AB583">
        <v>0</v>
      </c>
      <c r="AC583">
        <v>12.125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18.690000000000001</v>
      </c>
      <c r="AJ583">
        <v>18.690000000000001</v>
      </c>
    </row>
    <row r="584" spans="1:36">
      <c r="A584" t="s">
        <v>654</v>
      </c>
      <c r="B584">
        <v>1794</v>
      </c>
      <c r="C584">
        <v>1800</v>
      </c>
      <c r="D584">
        <v>1</v>
      </c>
      <c r="E584" s="3">
        <v>1800</v>
      </c>
      <c r="F584">
        <v>1797</v>
      </c>
      <c r="G584">
        <v>0</v>
      </c>
      <c r="H584">
        <v>973</v>
      </c>
      <c r="I584">
        <v>15.8125</v>
      </c>
      <c r="J584">
        <v>1515</v>
      </c>
      <c r="K584">
        <v>6.5</v>
      </c>
      <c r="L584">
        <v>0</v>
      </c>
      <c r="M584">
        <v>0</v>
      </c>
      <c r="N584">
        <v>2.375</v>
      </c>
      <c r="O584">
        <v>0.578125</v>
      </c>
      <c r="P584">
        <v>12.5</v>
      </c>
      <c r="Q584">
        <v>0</v>
      </c>
      <c r="R584">
        <v>34</v>
      </c>
      <c r="S584">
        <v>0</v>
      </c>
      <c r="T584">
        <v>0</v>
      </c>
      <c r="U584">
        <v>0</v>
      </c>
      <c r="V584">
        <v>0.75</v>
      </c>
      <c r="W584">
        <v>0</v>
      </c>
      <c r="X584">
        <v>1.625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2562.14</v>
      </c>
      <c r="AJ584">
        <v>2562.14</v>
      </c>
    </row>
    <row r="585" spans="1:36">
      <c r="A585" t="s">
        <v>651</v>
      </c>
      <c r="B585">
        <v>1794</v>
      </c>
      <c r="C585">
        <v>1800</v>
      </c>
      <c r="D585">
        <v>1</v>
      </c>
      <c r="E585" s="3">
        <v>1800</v>
      </c>
      <c r="F585">
        <v>1797</v>
      </c>
      <c r="G585">
        <v>0</v>
      </c>
      <c r="H585">
        <v>1172.81</v>
      </c>
      <c r="I585">
        <v>79.0625</v>
      </c>
      <c r="J585">
        <v>1282.7</v>
      </c>
      <c r="K585">
        <v>0</v>
      </c>
      <c r="L585">
        <v>0</v>
      </c>
      <c r="M585">
        <v>0</v>
      </c>
      <c r="N585">
        <v>1.5833299999999999</v>
      </c>
      <c r="O585">
        <v>0</v>
      </c>
      <c r="P585">
        <v>9.375</v>
      </c>
      <c r="Q585">
        <v>0</v>
      </c>
      <c r="R585">
        <v>34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2579.5300000000002</v>
      </c>
      <c r="AJ585">
        <v>2579.5300000000002</v>
      </c>
    </row>
    <row r="586" spans="1:36">
      <c r="A586" t="s">
        <v>649</v>
      </c>
      <c r="B586">
        <v>1794</v>
      </c>
      <c r="C586">
        <v>1800</v>
      </c>
      <c r="D586">
        <v>1</v>
      </c>
      <c r="E586" s="3">
        <v>1800</v>
      </c>
      <c r="F586">
        <v>1797</v>
      </c>
      <c r="G586">
        <v>0</v>
      </c>
      <c r="H586">
        <v>104.25</v>
      </c>
      <c r="I586">
        <v>31.625</v>
      </c>
      <c r="J586">
        <v>101</v>
      </c>
      <c r="K586">
        <v>0</v>
      </c>
      <c r="L586">
        <v>0</v>
      </c>
      <c r="M586">
        <v>0</v>
      </c>
      <c r="N586">
        <v>0.79166700000000001</v>
      </c>
      <c r="O586">
        <v>0</v>
      </c>
      <c r="P586">
        <v>3.125</v>
      </c>
      <c r="Q586">
        <v>0</v>
      </c>
      <c r="R586">
        <v>34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12.125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286.92</v>
      </c>
      <c r="AJ586">
        <v>286.92</v>
      </c>
    </row>
    <row r="587" spans="1:36">
      <c r="A587" t="s">
        <v>645</v>
      </c>
      <c r="B587">
        <v>1794</v>
      </c>
      <c r="C587">
        <v>1800</v>
      </c>
      <c r="D587">
        <v>1</v>
      </c>
      <c r="E587" s="3">
        <v>1800</v>
      </c>
      <c r="F587">
        <v>1797</v>
      </c>
      <c r="G587">
        <v>0</v>
      </c>
      <c r="H587">
        <v>608.125</v>
      </c>
      <c r="I587">
        <v>47.4375</v>
      </c>
      <c r="J587">
        <v>151.5</v>
      </c>
      <c r="K587">
        <v>6.5</v>
      </c>
      <c r="L587">
        <v>0</v>
      </c>
      <c r="M587">
        <v>0</v>
      </c>
      <c r="N587">
        <v>3.1666699999999999</v>
      </c>
      <c r="O587">
        <v>0</v>
      </c>
      <c r="P587">
        <v>3.125</v>
      </c>
      <c r="Q587">
        <v>35.3125</v>
      </c>
      <c r="R587">
        <v>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889.17</v>
      </c>
      <c r="AJ587">
        <v>889.17</v>
      </c>
    </row>
    <row r="588" spans="1:36">
      <c r="A588" t="s">
        <v>644</v>
      </c>
      <c r="B588">
        <v>1794</v>
      </c>
      <c r="C588">
        <v>1800</v>
      </c>
      <c r="D588">
        <v>1</v>
      </c>
      <c r="E588" s="3">
        <v>1800</v>
      </c>
      <c r="F588">
        <v>1797</v>
      </c>
      <c r="G588">
        <v>0</v>
      </c>
      <c r="H588">
        <v>868.75</v>
      </c>
      <c r="I588">
        <v>94.875</v>
      </c>
      <c r="J588">
        <v>0</v>
      </c>
      <c r="K588">
        <v>0</v>
      </c>
      <c r="L588">
        <v>0</v>
      </c>
      <c r="M588">
        <v>0</v>
      </c>
      <c r="N588">
        <v>1.5833299999999999</v>
      </c>
      <c r="O588">
        <v>0</v>
      </c>
      <c r="P588">
        <v>0</v>
      </c>
      <c r="Q588">
        <v>0</v>
      </c>
      <c r="R588">
        <v>34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1000.21</v>
      </c>
      <c r="AJ588">
        <v>1000.21</v>
      </c>
    </row>
    <row r="589" spans="1:36">
      <c r="A589" t="s">
        <v>643</v>
      </c>
      <c r="B589">
        <v>1794</v>
      </c>
      <c r="C589">
        <v>1800</v>
      </c>
      <c r="D589">
        <v>1</v>
      </c>
      <c r="E589" s="3">
        <v>1800</v>
      </c>
      <c r="F589">
        <v>1797</v>
      </c>
      <c r="G589">
        <v>0</v>
      </c>
      <c r="H589">
        <v>173.75</v>
      </c>
      <c r="I589">
        <v>47.4375</v>
      </c>
      <c r="J589">
        <v>202</v>
      </c>
      <c r="K589">
        <v>6.5</v>
      </c>
      <c r="L589">
        <v>0</v>
      </c>
      <c r="M589">
        <v>0</v>
      </c>
      <c r="N589">
        <v>4.75</v>
      </c>
      <c r="O589">
        <v>0</v>
      </c>
      <c r="P589">
        <v>0</v>
      </c>
      <c r="Q589">
        <v>0</v>
      </c>
      <c r="R589">
        <v>68</v>
      </c>
      <c r="S589">
        <v>0</v>
      </c>
      <c r="T589">
        <v>7.125</v>
      </c>
      <c r="U589">
        <v>0</v>
      </c>
      <c r="V589">
        <v>0</v>
      </c>
      <c r="W589">
        <v>0</v>
      </c>
      <c r="X589">
        <v>1.625</v>
      </c>
      <c r="Y589">
        <v>4.5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515.69000000000005</v>
      </c>
      <c r="AJ589">
        <v>515.69000000000005</v>
      </c>
    </row>
    <row r="590" spans="1:36">
      <c r="A590" t="s">
        <v>640</v>
      </c>
      <c r="B590">
        <v>1794</v>
      </c>
      <c r="C590">
        <v>1800</v>
      </c>
      <c r="D590">
        <v>1</v>
      </c>
      <c r="E590" s="3">
        <v>1800</v>
      </c>
      <c r="F590">
        <v>1797</v>
      </c>
      <c r="G590">
        <v>0</v>
      </c>
      <c r="H590">
        <v>86.875</v>
      </c>
      <c r="I590">
        <v>15.8125</v>
      </c>
      <c r="J590">
        <v>163.62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3.125</v>
      </c>
      <c r="Q590">
        <v>0</v>
      </c>
      <c r="R590">
        <v>34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303.43</v>
      </c>
      <c r="AJ590">
        <v>303.43</v>
      </c>
    </row>
    <row r="591" spans="1:36">
      <c r="A591" t="s">
        <v>639</v>
      </c>
      <c r="B591">
        <v>1794</v>
      </c>
      <c r="C591">
        <v>1800</v>
      </c>
      <c r="D591">
        <v>1</v>
      </c>
      <c r="E591" s="3">
        <v>1800</v>
      </c>
      <c r="F591">
        <v>1797</v>
      </c>
      <c r="G591">
        <v>0</v>
      </c>
      <c r="H591">
        <v>182.43799999999999</v>
      </c>
      <c r="I591">
        <v>31.625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3.125</v>
      </c>
      <c r="Q591">
        <v>0</v>
      </c>
      <c r="R591">
        <v>34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1.125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253.31</v>
      </c>
      <c r="AJ591">
        <v>253.31</v>
      </c>
    </row>
    <row r="592" spans="1:36">
      <c r="A592" t="s">
        <v>638</v>
      </c>
      <c r="B592">
        <v>1794</v>
      </c>
      <c r="C592">
        <v>1800</v>
      </c>
      <c r="D592">
        <v>1</v>
      </c>
      <c r="E592" s="3">
        <v>1800</v>
      </c>
      <c r="F592">
        <v>1797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13.5</v>
      </c>
      <c r="AF592">
        <v>0</v>
      </c>
      <c r="AG592">
        <v>0</v>
      </c>
      <c r="AH592">
        <v>0</v>
      </c>
      <c r="AI592">
        <v>13.5</v>
      </c>
      <c r="AJ592">
        <v>13.5</v>
      </c>
    </row>
    <row r="593" spans="1:36">
      <c r="A593" t="s">
        <v>637</v>
      </c>
      <c r="B593">
        <v>1794</v>
      </c>
      <c r="C593">
        <v>1800</v>
      </c>
      <c r="D593">
        <v>1</v>
      </c>
      <c r="E593" s="3">
        <v>1800</v>
      </c>
      <c r="F593">
        <v>1797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 t="s">
        <v>635</v>
      </c>
      <c r="B594">
        <v>1794</v>
      </c>
      <c r="C594">
        <v>1800</v>
      </c>
      <c r="D594">
        <v>1</v>
      </c>
      <c r="E594" s="3">
        <v>1800</v>
      </c>
      <c r="F594">
        <v>1797</v>
      </c>
      <c r="G594">
        <v>0</v>
      </c>
      <c r="H594">
        <v>321.43799999999999</v>
      </c>
      <c r="I594">
        <v>94.875</v>
      </c>
      <c r="J594">
        <v>123.22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6.25</v>
      </c>
      <c r="Q594">
        <v>0</v>
      </c>
      <c r="R594">
        <v>68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613.78</v>
      </c>
      <c r="AJ594">
        <v>613.78</v>
      </c>
    </row>
    <row r="595" spans="1:36">
      <c r="A595" t="s">
        <v>631</v>
      </c>
      <c r="B595">
        <v>1794</v>
      </c>
      <c r="C595">
        <v>1800</v>
      </c>
      <c r="D595">
        <v>1</v>
      </c>
      <c r="E595" s="3">
        <v>1800</v>
      </c>
      <c r="F595">
        <v>1797</v>
      </c>
      <c r="G595">
        <v>0</v>
      </c>
      <c r="H595">
        <v>0</v>
      </c>
      <c r="I595">
        <v>79.0625</v>
      </c>
      <c r="J595">
        <v>0</v>
      </c>
      <c r="K595">
        <v>0</v>
      </c>
      <c r="L595">
        <v>0</v>
      </c>
      <c r="M595">
        <v>0</v>
      </c>
      <c r="N595">
        <v>2.375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1.625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9</v>
      </c>
      <c r="AF595">
        <v>2.25</v>
      </c>
      <c r="AG595">
        <v>0</v>
      </c>
      <c r="AH595">
        <v>0</v>
      </c>
      <c r="AI595">
        <v>94.31</v>
      </c>
      <c r="AJ595">
        <v>94.31</v>
      </c>
    </row>
    <row r="596" spans="1:36">
      <c r="A596" t="s">
        <v>630</v>
      </c>
      <c r="B596">
        <v>1794</v>
      </c>
      <c r="C596">
        <v>1800</v>
      </c>
      <c r="D596">
        <v>1</v>
      </c>
      <c r="E596" s="3">
        <v>1800</v>
      </c>
      <c r="F596">
        <v>1797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3.125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1.625</v>
      </c>
      <c r="Y596">
        <v>0</v>
      </c>
      <c r="Z596">
        <v>3.9375</v>
      </c>
      <c r="AA596">
        <v>0</v>
      </c>
      <c r="AB596">
        <v>0</v>
      </c>
      <c r="AC596">
        <v>12.125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20.81</v>
      </c>
      <c r="AJ596">
        <v>20.81</v>
      </c>
    </row>
    <row r="597" spans="1:36">
      <c r="A597" t="s">
        <v>623</v>
      </c>
      <c r="B597">
        <v>1795</v>
      </c>
      <c r="C597">
        <v>1800</v>
      </c>
      <c r="D597">
        <v>1</v>
      </c>
      <c r="E597" s="3">
        <v>1800</v>
      </c>
      <c r="F597">
        <v>1797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0.75</v>
      </c>
      <c r="W597">
        <v>0</v>
      </c>
      <c r="X597">
        <v>1.625</v>
      </c>
      <c r="Y597">
        <v>13.5</v>
      </c>
      <c r="Z597">
        <v>0</v>
      </c>
      <c r="AA597">
        <v>2</v>
      </c>
      <c r="AB597">
        <v>0</v>
      </c>
      <c r="AC597">
        <v>0</v>
      </c>
      <c r="AD597">
        <v>0</v>
      </c>
      <c r="AE597">
        <v>0</v>
      </c>
      <c r="AF597">
        <v>4.5</v>
      </c>
      <c r="AG597">
        <v>0</v>
      </c>
      <c r="AH597">
        <v>0</v>
      </c>
      <c r="AI597">
        <v>22.38</v>
      </c>
      <c r="AJ597">
        <v>22.38</v>
      </c>
    </row>
    <row r="598" spans="1:36">
      <c r="A598" t="s">
        <v>622</v>
      </c>
      <c r="B598">
        <v>1795</v>
      </c>
      <c r="C598">
        <v>1800</v>
      </c>
      <c r="D598">
        <v>1</v>
      </c>
      <c r="E598" s="3">
        <v>1800</v>
      </c>
      <c r="F598">
        <v>1797</v>
      </c>
      <c r="G598">
        <v>0</v>
      </c>
      <c r="H598">
        <v>486.5</v>
      </c>
      <c r="I598">
        <v>173.93799999999999</v>
      </c>
      <c r="J598">
        <v>19.190000000000001</v>
      </c>
      <c r="K598">
        <v>6.5</v>
      </c>
      <c r="L598">
        <v>0</v>
      </c>
      <c r="M598">
        <v>0</v>
      </c>
      <c r="N598">
        <v>3.9583300000000001</v>
      </c>
      <c r="O598">
        <v>3.46875</v>
      </c>
      <c r="P598">
        <v>0</v>
      </c>
      <c r="Q598">
        <v>35.3125</v>
      </c>
      <c r="R598">
        <v>34</v>
      </c>
      <c r="S598">
        <v>0</v>
      </c>
      <c r="T598">
        <v>0</v>
      </c>
      <c r="U598">
        <v>0</v>
      </c>
      <c r="V598">
        <v>0.75</v>
      </c>
      <c r="W598">
        <v>0</v>
      </c>
      <c r="X598">
        <v>3.25</v>
      </c>
      <c r="Y598">
        <v>6.75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773.62</v>
      </c>
      <c r="AJ598">
        <v>773.62</v>
      </c>
    </row>
    <row r="599" spans="1:36">
      <c r="A599" t="s">
        <v>621</v>
      </c>
      <c r="B599">
        <v>1795</v>
      </c>
      <c r="C599">
        <v>1800</v>
      </c>
      <c r="D599">
        <v>1</v>
      </c>
      <c r="E599" s="3">
        <v>1800</v>
      </c>
      <c r="F599">
        <v>1797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1.625</v>
      </c>
      <c r="Y599">
        <v>7.875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4.5</v>
      </c>
      <c r="AF599">
        <v>0</v>
      </c>
      <c r="AG599">
        <v>0</v>
      </c>
      <c r="AH599">
        <v>0</v>
      </c>
      <c r="AI599">
        <v>14</v>
      </c>
      <c r="AJ599">
        <v>14</v>
      </c>
    </row>
    <row r="600" spans="1:36">
      <c r="A600" t="s">
        <v>613</v>
      </c>
      <c r="B600">
        <v>1795</v>
      </c>
      <c r="C600">
        <v>1800</v>
      </c>
      <c r="D600">
        <v>1</v>
      </c>
      <c r="E600" s="3">
        <v>1800</v>
      </c>
      <c r="F600">
        <v>1797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7.875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2.25</v>
      </c>
      <c r="AG600">
        <v>0</v>
      </c>
      <c r="AH600">
        <v>0</v>
      </c>
      <c r="AI600">
        <v>10.130000000000001</v>
      </c>
      <c r="AJ600">
        <v>10.130000000000001</v>
      </c>
    </row>
    <row r="601" spans="1:36">
      <c r="A601" t="s">
        <v>607</v>
      </c>
      <c r="B601">
        <v>1795</v>
      </c>
      <c r="C601">
        <v>1800</v>
      </c>
      <c r="D601">
        <v>1</v>
      </c>
      <c r="E601" s="3">
        <v>1800</v>
      </c>
      <c r="F601">
        <v>1797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0.79166700000000001</v>
      </c>
      <c r="O601">
        <v>0</v>
      </c>
      <c r="P601">
        <v>3.125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5.625</v>
      </c>
      <c r="Z601">
        <v>10.5</v>
      </c>
      <c r="AA601">
        <v>2</v>
      </c>
      <c r="AB601">
        <v>7.3333300000000001</v>
      </c>
      <c r="AC601">
        <v>0</v>
      </c>
      <c r="AD601">
        <v>0</v>
      </c>
      <c r="AE601">
        <v>0</v>
      </c>
      <c r="AF601">
        <v>2.25</v>
      </c>
      <c r="AG601">
        <v>0</v>
      </c>
      <c r="AH601">
        <v>0</v>
      </c>
      <c r="AI601">
        <v>31.63</v>
      </c>
      <c r="AJ601">
        <v>31.63</v>
      </c>
    </row>
    <row r="602" spans="1:36">
      <c r="A602" t="s">
        <v>604</v>
      </c>
      <c r="B602">
        <v>1795</v>
      </c>
      <c r="C602">
        <v>1800</v>
      </c>
      <c r="D602">
        <v>1</v>
      </c>
      <c r="E602" s="3">
        <v>1800</v>
      </c>
      <c r="F602">
        <v>1797</v>
      </c>
      <c r="G602">
        <v>0</v>
      </c>
      <c r="H602">
        <v>104.25</v>
      </c>
      <c r="I602">
        <v>63.25</v>
      </c>
      <c r="J602">
        <v>52.52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3.125</v>
      </c>
      <c r="Q602">
        <v>0</v>
      </c>
      <c r="R602">
        <v>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257.14999999999998</v>
      </c>
      <c r="AJ602">
        <v>257.14999999999998</v>
      </c>
    </row>
    <row r="603" spans="1:36">
      <c r="A603" t="s">
        <v>601</v>
      </c>
      <c r="B603">
        <v>1795</v>
      </c>
      <c r="C603">
        <v>1800</v>
      </c>
      <c r="D603">
        <v>1</v>
      </c>
      <c r="E603" s="3">
        <v>1800</v>
      </c>
      <c r="F603">
        <v>1797</v>
      </c>
      <c r="G603">
        <v>0</v>
      </c>
      <c r="H603">
        <v>199.81299999999999</v>
      </c>
      <c r="I603">
        <v>189.75</v>
      </c>
      <c r="J603">
        <v>0</v>
      </c>
      <c r="K603">
        <v>0</v>
      </c>
      <c r="L603">
        <v>0</v>
      </c>
      <c r="M603">
        <v>0</v>
      </c>
      <c r="N603">
        <v>1.5833299999999999</v>
      </c>
      <c r="O603">
        <v>0</v>
      </c>
      <c r="P603">
        <v>12.5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403.65</v>
      </c>
      <c r="AJ603">
        <v>403.65</v>
      </c>
    </row>
    <row r="604" spans="1:36">
      <c r="A604" t="s">
        <v>600</v>
      </c>
      <c r="B604">
        <v>1795</v>
      </c>
      <c r="C604">
        <v>1800</v>
      </c>
      <c r="D604">
        <v>1</v>
      </c>
      <c r="E604" s="3">
        <v>1800</v>
      </c>
      <c r="F604">
        <v>1797</v>
      </c>
      <c r="G604">
        <v>0</v>
      </c>
      <c r="H604">
        <v>330.125</v>
      </c>
      <c r="I604">
        <v>63.25</v>
      </c>
      <c r="J604">
        <v>432.28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15.625</v>
      </c>
      <c r="Q604">
        <v>0</v>
      </c>
      <c r="R604">
        <v>34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876.28</v>
      </c>
      <c r="AJ604">
        <v>876.28</v>
      </c>
    </row>
    <row r="605" spans="1:36">
      <c r="A605" t="s">
        <v>599</v>
      </c>
      <c r="B605">
        <v>1795</v>
      </c>
      <c r="C605">
        <v>1800</v>
      </c>
      <c r="D605">
        <v>1</v>
      </c>
      <c r="E605" s="3">
        <v>1800</v>
      </c>
      <c r="F605">
        <v>1797</v>
      </c>
      <c r="G605">
        <v>0</v>
      </c>
      <c r="H605">
        <v>868.75</v>
      </c>
      <c r="I605">
        <v>31.625</v>
      </c>
      <c r="J605">
        <v>2817.9</v>
      </c>
      <c r="K605">
        <v>0</v>
      </c>
      <c r="L605">
        <v>0</v>
      </c>
      <c r="M605">
        <v>0</v>
      </c>
      <c r="N605">
        <v>1.5833299999999999</v>
      </c>
      <c r="O605">
        <v>0</v>
      </c>
      <c r="P605">
        <v>18.75</v>
      </c>
      <c r="Q605">
        <v>0</v>
      </c>
      <c r="R605">
        <v>68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2.25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3808.86</v>
      </c>
      <c r="AJ605">
        <v>3808.86</v>
      </c>
    </row>
    <row r="606" spans="1:36">
      <c r="A606" t="s">
        <v>594</v>
      </c>
      <c r="B606">
        <v>1795</v>
      </c>
      <c r="C606">
        <v>1800</v>
      </c>
      <c r="D606">
        <v>1</v>
      </c>
      <c r="E606" s="3">
        <v>1800</v>
      </c>
      <c r="F606">
        <v>1797</v>
      </c>
      <c r="G606">
        <v>0</v>
      </c>
      <c r="H606">
        <v>451.75</v>
      </c>
      <c r="I606">
        <v>0</v>
      </c>
      <c r="J606">
        <v>505</v>
      </c>
      <c r="K606">
        <v>0</v>
      </c>
      <c r="L606">
        <v>0</v>
      </c>
      <c r="M606">
        <v>0</v>
      </c>
      <c r="N606">
        <v>1.5833299999999999</v>
      </c>
      <c r="O606">
        <v>0.578125</v>
      </c>
      <c r="P606">
        <v>6.25</v>
      </c>
      <c r="Q606">
        <v>0</v>
      </c>
      <c r="R606">
        <v>34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3.25</v>
      </c>
      <c r="Y606">
        <v>2.25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1004.66</v>
      </c>
      <c r="AJ606">
        <v>1004.66</v>
      </c>
    </row>
    <row r="607" spans="1:36">
      <c r="A607" t="s">
        <v>589</v>
      </c>
      <c r="B607">
        <v>1795</v>
      </c>
      <c r="C607">
        <v>1800</v>
      </c>
      <c r="D607">
        <v>1</v>
      </c>
      <c r="E607" s="3">
        <v>1800</v>
      </c>
      <c r="F607">
        <v>1797</v>
      </c>
      <c r="G607">
        <v>0</v>
      </c>
      <c r="H607">
        <v>1780.94</v>
      </c>
      <c r="I607">
        <v>79.0625</v>
      </c>
      <c r="J607">
        <v>2097.77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15.625</v>
      </c>
      <c r="Q607">
        <v>0</v>
      </c>
      <c r="R607">
        <v>34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2.25</v>
      </c>
      <c r="Z607">
        <v>0</v>
      </c>
      <c r="AA607">
        <v>1</v>
      </c>
      <c r="AB607">
        <v>0</v>
      </c>
      <c r="AC607">
        <v>12.125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4022.77</v>
      </c>
      <c r="AJ607">
        <v>4022.77</v>
      </c>
    </row>
    <row r="608" spans="1:36">
      <c r="A608" t="s">
        <v>588</v>
      </c>
      <c r="B608">
        <v>1795</v>
      </c>
      <c r="C608">
        <v>1800</v>
      </c>
      <c r="D608">
        <v>1</v>
      </c>
      <c r="E608" s="3">
        <v>1800</v>
      </c>
      <c r="F608">
        <v>1797</v>
      </c>
      <c r="G608">
        <v>0</v>
      </c>
      <c r="H608">
        <v>173.75</v>
      </c>
      <c r="I608">
        <v>126.5</v>
      </c>
      <c r="J608">
        <v>808</v>
      </c>
      <c r="K608">
        <v>0</v>
      </c>
      <c r="L608">
        <v>0</v>
      </c>
      <c r="M608">
        <v>0</v>
      </c>
      <c r="N608">
        <v>0.79166700000000001</v>
      </c>
      <c r="O608">
        <v>0</v>
      </c>
      <c r="P608">
        <v>3.125</v>
      </c>
      <c r="Q608">
        <v>0</v>
      </c>
      <c r="R608">
        <v>34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1147.17</v>
      </c>
      <c r="AJ608">
        <v>1147.17</v>
      </c>
    </row>
    <row r="609" spans="1:36">
      <c r="A609" t="s">
        <v>587</v>
      </c>
      <c r="B609">
        <v>1795</v>
      </c>
      <c r="C609">
        <v>1800</v>
      </c>
      <c r="D609">
        <v>1</v>
      </c>
      <c r="E609" s="3">
        <v>1800</v>
      </c>
      <c r="F609">
        <v>1797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0.75</v>
      </c>
      <c r="X609">
        <v>0</v>
      </c>
      <c r="Y609">
        <v>1.125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1.88</v>
      </c>
      <c r="AJ609">
        <v>1.88</v>
      </c>
    </row>
    <row r="610" spans="1:36">
      <c r="A610" t="s">
        <v>584</v>
      </c>
      <c r="B610">
        <v>1795</v>
      </c>
      <c r="C610">
        <v>1800</v>
      </c>
      <c r="D610">
        <v>1</v>
      </c>
      <c r="E610" s="3">
        <v>1800</v>
      </c>
      <c r="F610">
        <v>1797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11.25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3.375</v>
      </c>
      <c r="AF610">
        <v>0</v>
      </c>
      <c r="AG610">
        <v>0</v>
      </c>
      <c r="AH610">
        <v>0</v>
      </c>
      <c r="AI610">
        <v>14.63</v>
      </c>
      <c r="AJ610">
        <v>14.63</v>
      </c>
    </row>
    <row r="611" spans="1:36">
      <c r="A611" t="s">
        <v>580</v>
      </c>
      <c r="B611">
        <v>1796</v>
      </c>
      <c r="C611">
        <v>1800</v>
      </c>
      <c r="D611">
        <v>1</v>
      </c>
      <c r="E611" s="3">
        <v>1800</v>
      </c>
      <c r="F611">
        <v>1797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2.25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2.25</v>
      </c>
      <c r="AJ611">
        <v>2.25</v>
      </c>
    </row>
    <row r="612" spans="1:36">
      <c r="A612" t="s">
        <v>579</v>
      </c>
      <c r="B612">
        <v>1796</v>
      </c>
      <c r="C612">
        <v>1800</v>
      </c>
      <c r="D612">
        <v>1</v>
      </c>
      <c r="E612" s="3">
        <v>1800</v>
      </c>
      <c r="F612">
        <v>1797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1.625</v>
      </c>
      <c r="Y612">
        <v>1.125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5.625</v>
      </c>
      <c r="AF612">
        <v>0</v>
      </c>
      <c r="AG612">
        <v>0</v>
      </c>
      <c r="AH612">
        <v>0</v>
      </c>
      <c r="AI612">
        <v>8.3800000000000008</v>
      </c>
      <c r="AJ612">
        <v>8.3800000000000008</v>
      </c>
    </row>
    <row r="613" spans="1:36">
      <c r="A613" t="s">
        <v>578</v>
      </c>
      <c r="B613">
        <v>1796</v>
      </c>
      <c r="C613">
        <v>1800</v>
      </c>
      <c r="D613">
        <v>1</v>
      </c>
      <c r="E613" s="3">
        <v>1800</v>
      </c>
      <c r="F613">
        <v>1797</v>
      </c>
      <c r="G613">
        <v>0</v>
      </c>
      <c r="H613">
        <v>34.75</v>
      </c>
      <c r="I613">
        <v>63.25</v>
      </c>
      <c r="J613">
        <v>17.170000000000002</v>
      </c>
      <c r="K613">
        <v>3.25</v>
      </c>
      <c r="L613">
        <v>0</v>
      </c>
      <c r="M613">
        <v>0</v>
      </c>
      <c r="N613">
        <v>0</v>
      </c>
      <c r="O613">
        <v>0</v>
      </c>
      <c r="P613">
        <v>3.125</v>
      </c>
      <c r="Q613">
        <v>0</v>
      </c>
      <c r="R613">
        <v>68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1.625</v>
      </c>
      <c r="Y613">
        <v>0</v>
      </c>
      <c r="Z613">
        <v>0</v>
      </c>
      <c r="AA613">
        <v>0</v>
      </c>
      <c r="AB613">
        <v>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193.17</v>
      </c>
      <c r="AJ613">
        <v>193.17</v>
      </c>
    </row>
    <row r="614" spans="1:36">
      <c r="A614" t="s">
        <v>571</v>
      </c>
      <c r="B614">
        <v>1796</v>
      </c>
      <c r="C614">
        <v>1800</v>
      </c>
      <c r="D614">
        <v>1</v>
      </c>
      <c r="E614" s="3">
        <v>1800</v>
      </c>
      <c r="F614">
        <v>1797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10.5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10.5</v>
      </c>
      <c r="AJ614">
        <v>10.5</v>
      </c>
    </row>
    <row r="615" spans="1:36">
      <c r="A615" t="s">
        <v>570</v>
      </c>
      <c r="B615">
        <v>1796</v>
      </c>
      <c r="C615">
        <v>1800</v>
      </c>
      <c r="D615">
        <v>1</v>
      </c>
      <c r="E615" s="3">
        <v>1800</v>
      </c>
      <c r="F615">
        <v>1797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7.875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7.88</v>
      </c>
      <c r="AJ615">
        <v>7.88</v>
      </c>
    </row>
    <row r="616" spans="1:36">
      <c r="A616" t="s">
        <v>569</v>
      </c>
      <c r="B616">
        <v>1796</v>
      </c>
      <c r="C616">
        <v>1800</v>
      </c>
      <c r="D616">
        <v>1</v>
      </c>
      <c r="E616" s="3">
        <v>1800</v>
      </c>
      <c r="F616">
        <v>1797</v>
      </c>
      <c r="G616">
        <v>0</v>
      </c>
      <c r="H616">
        <v>0</v>
      </c>
      <c r="I616">
        <v>15.8125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3.125</v>
      </c>
      <c r="Q616">
        <v>0</v>
      </c>
      <c r="R616">
        <v>0</v>
      </c>
      <c r="S616">
        <v>0</v>
      </c>
      <c r="T616">
        <v>0</v>
      </c>
      <c r="U616">
        <v>2.375</v>
      </c>
      <c r="V616">
        <v>0</v>
      </c>
      <c r="W616">
        <v>0</v>
      </c>
      <c r="X616">
        <v>1.625</v>
      </c>
      <c r="Y616">
        <v>6.75</v>
      </c>
      <c r="Z616">
        <v>6.5625</v>
      </c>
      <c r="AA616">
        <v>0</v>
      </c>
      <c r="AB616">
        <v>19.333300000000001</v>
      </c>
      <c r="AC616">
        <v>0</v>
      </c>
      <c r="AD616">
        <v>0</v>
      </c>
      <c r="AE616">
        <v>0</v>
      </c>
      <c r="AF616">
        <v>2.25</v>
      </c>
      <c r="AG616">
        <v>0</v>
      </c>
      <c r="AH616">
        <v>0</v>
      </c>
      <c r="AI616">
        <v>57.83</v>
      </c>
      <c r="AJ616">
        <v>57.83</v>
      </c>
    </row>
    <row r="617" spans="1:36">
      <c r="A617" t="s">
        <v>568</v>
      </c>
      <c r="B617">
        <v>1796</v>
      </c>
      <c r="C617">
        <v>1800</v>
      </c>
      <c r="D617">
        <v>1</v>
      </c>
      <c r="E617" s="3">
        <v>1800</v>
      </c>
      <c r="F617">
        <v>1797</v>
      </c>
      <c r="G617">
        <v>0</v>
      </c>
      <c r="H617">
        <v>903.5</v>
      </c>
      <c r="I617">
        <v>63.25</v>
      </c>
      <c r="J617">
        <v>134.33000000000001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18.75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2.625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1122.46</v>
      </c>
      <c r="AJ617">
        <v>1122.46</v>
      </c>
    </row>
    <row r="618" spans="1:36">
      <c r="A618" t="s">
        <v>564</v>
      </c>
      <c r="B618">
        <v>1796</v>
      </c>
      <c r="C618">
        <v>1800</v>
      </c>
      <c r="D618">
        <v>1</v>
      </c>
      <c r="E618" s="3">
        <v>1800</v>
      </c>
      <c r="F618">
        <v>1797</v>
      </c>
      <c r="G618">
        <v>0</v>
      </c>
      <c r="H618">
        <v>243.25</v>
      </c>
      <c r="I618">
        <v>0</v>
      </c>
      <c r="J618">
        <v>157.56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1.125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436.94</v>
      </c>
      <c r="AJ618">
        <v>436.94</v>
      </c>
    </row>
    <row r="619" spans="1:36">
      <c r="A619" t="s">
        <v>563</v>
      </c>
      <c r="B619">
        <v>1796</v>
      </c>
      <c r="C619">
        <v>1800</v>
      </c>
      <c r="D619">
        <v>1</v>
      </c>
      <c r="E619" s="3">
        <v>1800</v>
      </c>
      <c r="F619">
        <v>1797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0.79166700000000001</v>
      </c>
      <c r="O619">
        <v>0</v>
      </c>
      <c r="P619">
        <v>0</v>
      </c>
      <c r="Q619">
        <v>35.3125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1.625</v>
      </c>
      <c r="Y619">
        <v>2.25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39.979999999999997</v>
      </c>
      <c r="AJ619">
        <v>39.979999999999997</v>
      </c>
    </row>
    <row r="620" spans="1:36">
      <c r="A620" t="s">
        <v>557</v>
      </c>
      <c r="B620">
        <v>1796</v>
      </c>
      <c r="C620">
        <v>1800</v>
      </c>
      <c r="D620">
        <v>1</v>
      </c>
      <c r="E620" s="3">
        <v>1800</v>
      </c>
      <c r="F620">
        <v>1797</v>
      </c>
      <c r="G620">
        <v>0</v>
      </c>
      <c r="H620">
        <v>86.875</v>
      </c>
      <c r="I620">
        <v>110.688</v>
      </c>
      <c r="J620">
        <v>0</v>
      </c>
      <c r="K620">
        <v>6.5</v>
      </c>
      <c r="L620">
        <v>0</v>
      </c>
      <c r="M620">
        <v>0</v>
      </c>
      <c r="N620">
        <v>0</v>
      </c>
      <c r="O620">
        <v>0</v>
      </c>
      <c r="P620">
        <v>3.125</v>
      </c>
      <c r="Q620">
        <v>0</v>
      </c>
      <c r="R620">
        <v>102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10.125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319.31</v>
      </c>
      <c r="AJ620">
        <v>319.31</v>
      </c>
    </row>
    <row r="621" spans="1:36">
      <c r="A621" t="s">
        <v>556</v>
      </c>
      <c r="B621">
        <v>1796</v>
      </c>
      <c r="C621">
        <v>1800</v>
      </c>
      <c r="D621">
        <v>1</v>
      </c>
      <c r="E621" s="3">
        <v>1800</v>
      </c>
      <c r="F621">
        <v>1797</v>
      </c>
      <c r="G621">
        <v>0</v>
      </c>
      <c r="H621">
        <v>1581.13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1581.13</v>
      </c>
      <c r="AJ621">
        <v>1581.13</v>
      </c>
    </row>
    <row r="622" spans="1:36">
      <c r="A622" t="s">
        <v>554</v>
      </c>
      <c r="B622">
        <v>1796</v>
      </c>
      <c r="C622">
        <v>1800</v>
      </c>
      <c r="D622">
        <v>1</v>
      </c>
      <c r="E622" s="3">
        <v>1800</v>
      </c>
      <c r="F622">
        <v>1797</v>
      </c>
      <c r="G622">
        <v>0</v>
      </c>
      <c r="H622">
        <v>312.75</v>
      </c>
      <c r="I622">
        <v>189.75</v>
      </c>
      <c r="J622">
        <v>101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637.5</v>
      </c>
      <c r="AJ622">
        <v>637.5</v>
      </c>
    </row>
    <row r="623" spans="1:36">
      <c r="A623" t="s">
        <v>553</v>
      </c>
      <c r="B623">
        <v>1796</v>
      </c>
      <c r="C623">
        <v>1800</v>
      </c>
      <c r="D623">
        <v>1</v>
      </c>
      <c r="E623" s="3">
        <v>1800</v>
      </c>
      <c r="F623">
        <v>1797</v>
      </c>
      <c r="G623">
        <v>0</v>
      </c>
      <c r="H623">
        <v>999.06299999999999</v>
      </c>
      <c r="I623">
        <v>94.875</v>
      </c>
      <c r="J623">
        <v>0</v>
      </c>
      <c r="K623">
        <v>0</v>
      </c>
      <c r="L623">
        <v>0</v>
      </c>
      <c r="M623">
        <v>0</v>
      </c>
      <c r="N623">
        <v>0.79166700000000001</v>
      </c>
      <c r="O623">
        <v>0</v>
      </c>
      <c r="P623">
        <v>6.25</v>
      </c>
      <c r="Q623">
        <v>0</v>
      </c>
      <c r="R623">
        <v>34</v>
      </c>
      <c r="S623">
        <v>0</v>
      </c>
      <c r="T623">
        <v>0</v>
      </c>
      <c r="U623">
        <v>0</v>
      </c>
      <c r="V623">
        <v>0</v>
      </c>
      <c r="W623">
        <v>0.375</v>
      </c>
      <c r="X623">
        <v>1.625</v>
      </c>
      <c r="Y623">
        <v>2.25</v>
      </c>
      <c r="Z623">
        <v>0</v>
      </c>
      <c r="AA623">
        <v>2</v>
      </c>
      <c r="AB623">
        <v>1.3333299999999999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1142.56</v>
      </c>
      <c r="AJ623">
        <v>1142.56</v>
      </c>
    </row>
    <row r="624" spans="1:36">
      <c r="A624" t="s">
        <v>549</v>
      </c>
      <c r="B624">
        <v>1796</v>
      </c>
      <c r="C624">
        <v>1800</v>
      </c>
      <c r="D624">
        <v>1</v>
      </c>
      <c r="E624" s="3">
        <v>1800</v>
      </c>
      <c r="F624">
        <v>1797</v>
      </c>
      <c r="G624">
        <v>0</v>
      </c>
      <c r="H624">
        <v>217.18799999999999</v>
      </c>
      <c r="I624">
        <v>126.5</v>
      </c>
      <c r="J624">
        <v>215.13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593.82000000000005</v>
      </c>
      <c r="AJ624">
        <v>593.82000000000005</v>
      </c>
    </row>
    <row r="625" spans="1:36">
      <c r="A625" t="s">
        <v>547</v>
      </c>
      <c r="B625">
        <v>1796</v>
      </c>
      <c r="C625">
        <v>1800</v>
      </c>
      <c r="D625">
        <v>1</v>
      </c>
      <c r="E625" s="3">
        <v>1800</v>
      </c>
      <c r="F625">
        <v>1797</v>
      </c>
      <c r="G625">
        <v>0</v>
      </c>
      <c r="H625">
        <v>425.68799999999999</v>
      </c>
      <c r="I625">
        <v>31.625</v>
      </c>
      <c r="J625">
        <v>0</v>
      </c>
      <c r="K625">
        <v>0</v>
      </c>
      <c r="L625">
        <v>0</v>
      </c>
      <c r="M625">
        <v>0</v>
      </c>
      <c r="N625">
        <v>1.5833299999999999</v>
      </c>
      <c r="O625">
        <v>0</v>
      </c>
      <c r="P625">
        <v>0</v>
      </c>
      <c r="Q625">
        <v>0</v>
      </c>
      <c r="R625">
        <v>34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3.375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496.27</v>
      </c>
      <c r="AJ625">
        <v>496.27</v>
      </c>
    </row>
    <row r="626" spans="1:36">
      <c r="A626" t="s">
        <v>546</v>
      </c>
      <c r="B626">
        <v>1796</v>
      </c>
      <c r="C626">
        <v>1800</v>
      </c>
      <c r="D626">
        <v>1</v>
      </c>
      <c r="E626" s="3">
        <v>1800</v>
      </c>
      <c r="F626">
        <v>1797</v>
      </c>
      <c r="G626">
        <v>0</v>
      </c>
      <c r="H626">
        <v>764.5</v>
      </c>
      <c r="I626">
        <v>94.875</v>
      </c>
      <c r="J626">
        <v>303</v>
      </c>
      <c r="K626">
        <v>0</v>
      </c>
      <c r="L626">
        <v>0</v>
      </c>
      <c r="M626">
        <v>0</v>
      </c>
      <c r="N626">
        <v>0.79166700000000001</v>
      </c>
      <c r="O626">
        <v>0</v>
      </c>
      <c r="P626">
        <v>0</v>
      </c>
      <c r="Q626">
        <v>0</v>
      </c>
      <c r="R626">
        <v>34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1197.17</v>
      </c>
      <c r="AJ626">
        <v>1197.17</v>
      </c>
    </row>
    <row r="627" spans="1:36">
      <c r="A627" t="s">
        <v>545</v>
      </c>
      <c r="B627">
        <v>1796</v>
      </c>
      <c r="C627">
        <v>1800</v>
      </c>
      <c r="D627">
        <v>1</v>
      </c>
      <c r="E627" s="3">
        <v>1800</v>
      </c>
      <c r="F627">
        <v>1797</v>
      </c>
      <c r="G627">
        <v>0</v>
      </c>
      <c r="H627">
        <v>86.875</v>
      </c>
      <c r="I627">
        <v>31.625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1.15625</v>
      </c>
      <c r="P627">
        <v>6.25</v>
      </c>
      <c r="Q627">
        <v>0</v>
      </c>
      <c r="R627">
        <v>34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3.25</v>
      </c>
      <c r="Y627">
        <v>3.375</v>
      </c>
      <c r="Z627">
        <v>0</v>
      </c>
      <c r="AA627">
        <v>0</v>
      </c>
      <c r="AB627">
        <v>1.3333299999999999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167.86</v>
      </c>
      <c r="AJ627">
        <v>167.86</v>
      </c>
    </row>
    <row r="628" spans="1:36">
      <c r="A628" t="s">
        <v>538</v>
      </c>
      <c r="B628">
        <v>1796</v>
      </c>
      <c r="C628">
        <v>1800</v>
      </c>
      <c r="D628">
        <v>1</v>
      </c>
      <c r="E628" s="3">
        <v>1800</v>
      </c>
      <c r="F628">
        <v>1797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 t="s">
        <v>534</v>
      </c>
      <c r="B629">
        <v>1797</v>
      </c>
      <c r="C629">
        <v>1800</v>
      </c>
      <c r="D629">
        <v>1</v>
      </c>
      <c r="E629" s="3">
        <v>1800</v>
      </c>
      <c r="F629">
        <v>1797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6.75</v>
      </c>
      <c r="Z629">
        <v>0</v>
      </c>
      <c r="AA629">
        <v>1</v>
      </c>
      <c r="AB629">
        <v>1.3333299999999999</v>
      </c>
      <c r="AC629">
        <v>0</v>
      </c>
      <c r="AD629">
        <v>0</v>
      </c>
      <c r="AE629">
        <v>4.5</v>
      </c>
      <c r="AF629">
        <v>4.5</v>
      </c>
      <c r="AG629">
        <v>0</v>
      </c>
      <c r="AH629">
        <v>0</v>
      </c>
      <c r="AI629">
        <v>18.079999999999998</v>
      </c>
      <c r="AJ629">
        <v>18.079999999999998</v>
      </c>
    </row>
    <row r="630" spans="1:36">
      <c r="A630" t="s">
        <v>533</v>
      </c>
      <c r="B630">
        <v>1797</v>
      </c>
      <c r="C630">
        <v>1800</v>
      </c>
      <c r="D630">
        <v>1</v>
      </c>
      <c r="E630" s="3">
        <v>1800</v>
      </c>
      <c r="F630">
        <v>1797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1.625</v>
      </c>
      <c r="Y630">
        <v>0</v>
      </c>
      <c r="Z630">
        <v>1.3125</v>
      </c>
      <c r="AA630">
        <v>0</v>
      </c>
      <c r="AB630">
        <v>2</v>
      </c>
      <c r="AC630">
        <v>0</v>
      </c>
      <c r="AD630">
        <v>0</v>
      </c>
      <c r="AE630">
        <v>2.25</v>
      </c>
      <c r="AF630">
        <v>0</v>
      </c>
      <c r="AG630">
        <v>0</v>
      </c>
      <c r="AH630">
        <v>0</v>
      </c>
      <c r="AI630">
        <v>7.19</v>
      </c>
      <c r="AJ630">
        <v>7.19</v>
      </c>
    </row>
    <row r="631" spans="1:36">
      <c r="A631" t="s">
        <v>531</v>
      </c>
      <c r="B631">
        <v>1797</v>
      </c>
      <c r="C631">
        <v>1800</v>
      </c>
      <c r="D631">
        <v>1</v>
      </c>
      <c r="E631" s="3">
        <v>1800</v>
      </c>
      <c r="F631">
        <v>1797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1.5833299999999999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1.5</v>
      </c>
      <c r="X631">
        <v>1.625</v>
      </c>
      <c r="Y631">
        <v>32.625</v>
      </c>
      <c r="Z631">
        <v>0</v>
      </c>
      <c r="AA631">
        <v>0</v>
      </c>
      <c r="AB631">
        <v>0</v>
      </c>
      <c r="AC631">
        <v>12.125</v>
      </c>
      <c r="AD631">
        <v>0</v>
      </c>
      <c r="AE631">
        <v>7.875</v>
      </c>
      <c r="AF631">
        <v>4.5</v>
      </c>
      <c r="AG631">
        <v>0</v>
      </c>
      <c r="AH631">
        <v>0</v>
      </c>
      <c r="AI631">
        <v>61.83</v>
      </c>
      <c r="AJ631">
        <v>61.83</v>
      </c>
    </row>
    <row r="632" spans="1:36">
      <c r="A632" t="s">
        <v>528</v>
      </c>
      <c r="B632">
        <v>1797</v>
      </c>
      <c r="C632">
        <v>1800</v>
      </c>
      <c r="D632">
        <v>1</v>
      </c>
      <c r="E632" s="3">
        <v>1800</v>
      </c>
      <c r="F632">
        <v>1797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6.5625</v>
      </c>
      <c r="AA632">
        <v>0</v>
      </c>
      <c r="AB632">
        <v>0</v>
      </c>
      <c r="AC632">
        <v>24.25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30.81</v>
      </c>
      <c r="AJ632">
        <v>30.81</v>
      </c>
    </row>
    <row r="633" spans="1:36">
      <c r="A633" t="s">
        <v>527</v>
      </c>
      <c r="B633">
        <v>1797</v>
      </c>
      <c r="C633">
        <v>1800</v>
      </c>
      <c r="D633">
        <v>1</v>
      </c>
      <c r="E633" s="3">
        <v>1800</v>
      </c>
      <c r="F633">
        <v>1797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4.5</v>
      </c>
      <c r="Z633">
        <v>9.1875</v>
      </c>
      <c r="AA633">
        <v>0</v>
      </c>
      <c r="AB633">
        <v>14.666700000000001</v>
      </c>
      <c r="AC633">
        <v>0</v>
      </c>
      <c r="AD633">
        <v>0</v>
      </c>
      <c r="AE633">
        <v>32.625</v>
      </c>
      <c r="AF633">
        <v>0</v>
      </c>
      <c r="AG633">
        <v>0</v>
      </c>
      <c r="AH633">
        <v>0</v>
      </c>
      <c r="AI633">
        <v>60.98</v>
      </c>
      <c r="AJ633">
        <v>60.98</v>
      </c>
    </row>
    <row r="634" spans="1:36">
      <c r="A634" t="s">
        <v>526</v>
      </c>
      <c r="B634">
        <v>1797</v>
      </c>
      <c r="C634">
        <v>1800</v>
      </c>
      <c r="D634">
        <v>1</v>
      </c>
      <c r="E634" s="3">
        <v>1800</v>
      </c>
      <c r="F634">
        <v>1797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3.125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14.4375</v>
      </c>
      <c r="AA634">
        <v>0</v>
      </c>
      <c r="AB634">
        <v>3.3333300000000001</v>
      </c>
      <c r="AC634">
        <v>12.125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33.020000000000003</v>
      </c>
      <c r="AJ634">
        <v>33.020000000000003</v>
      </c>
    </row>
    <row r="635" spans="1:36">
      <c r="A635" t="s">
        <v>524</v>
      </c>
      <c r="B635">
        <v>1797</v>
      </c>
      <c r="C635">
        <v>1800</v>
      </c>
      <c r="D635">
        <v>1</v>
      </c>
      <c r="E635" s="3">
        <v>1800</v>
      </c>
      <c r="F635">
        <v>1797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1.625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1.63</v>
      </c>
      <c r="AJ635">
        <v>1.63</v>
      </c>
    </row>
    <row r="636" spans="1:36">
      <c r="A636" t="s">
        <v>521</v>
      </c>
      <c r="B636">
        <v>1797</v>
      </c>
      <c r="C636">
        <v>1800</v>
      </c>
      <c r="D636">
        <v>1</v>
      </c>
      <c r="E636" s="3">
        <v>1800</v>
      </c>
      <c r="F636">
        <v>1797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1.5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1.5</v>
      </c>
      <c r="AJ636">
        <v>1.5</v>
      </c>
    </row>
    <row r="637" spans="1:36">
      <c r="A637" t="s">
        <v>520</v>
      </c>
      <c r="B637">
        <v>1797</v>
      </c>
      <c r="C637">
        <v>1800</v>
      </c>
      <c r="D637">
        <v>1</v>
      </c>
      <c r="E637" s="3">
        <v>1800</v>
      </c>
      <c r="F637">
        <v>1797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9.1875</v>
      </c>
      <c r="AA637">
        <v>0</v>
      </c>
      <c r="AB637">
        <v>0</v>
      </c>
      <c r="AC637">
        <v>12.125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21.31</v>
      </c>
      <c r="AJ637">
        <v>21.31</v>
      </c>
    </row>
    <row r="638" spans="1:36">
      <c r="A638" t="s">
        <v>519</v>
      </c>
      <c r="B638">
        <v>1797</v>
      </c>
      <c r="C638">
        <v>1800</v>
      </c>
      <c r="D638">
        <v>1</v>
      </c>
      <c r="E638" s="3">
        <v>1800</v>
      </c>
      <c r="F638">
        <v>1797</v>
      </c>
      <c r="G638">
        <v>0</v>
      </c>
      <c r="H638">
        <v>608.125</v>
      </c>
      <c r="I638">
        <v>79.0625</v>
      </c>
      <c r="J638">
        <v>115.14</v>
      </c>
      <c r="K638">
        <v>9.75</v>
      </c>
      <c r="L638">
        <v>22.5625</v>
      </c>
      <c r="M638">
        <v>30</v>
      </c>
      <c r="N638">
        <v>3.1666699999999999</v>
      </c>
      <c r="O638">
        <v>1.15625</v>
      </c>
      <c r="P638">
        <v>3.125</v>
      </c>
      <c r="Q638">
        <v>35.3125</v>
      </c>
      <c r="R638">
        <v>102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8.125</v>
      </c>
      <c r="Y638">
        <v>11.25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2.25</v>
      </c>
      <c r="AG638">
        <v>0</v>
      </c>
      <c r="AH638">
        <v>0</v>
      </c>
      <c r="AI638">
        <v>1031.03</v>
      </c>
      <c r="AJ638">
        <v>1031.03</v>
      </c>
    </row>
    <row r="639" spans="1:36">
      <c r="A639" t="s">
        <v>515</v>
      </c>
      <c r="B639">
        <v>1797</v>
      </c>
      <c r="C639">
        <v>1800</v>
      </c>
      <c r="D639">
        <v>1</v>
      </c>
      <c r="E639" s="3">
        <v>1800</v>
      </c>
      <c r="F639">
        <v>1797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6.75</v>
      </c>
      <c r="Z639">
        <v>3.9375</v>
      </c>
      <c r="AA639">
        <v>1</v>
      </c>
      <c r="AB639">
        <v>3.3333300000000001</v>
      </c>
      <c r="AC639">
        <v>0</v>
      </c>
      <c r="AD639">
        <v>0</v>
      </c>
      <c r="AE639">
        <v>10.125</v>
      </c>
      <c r="AF639">
        <v>4.5</v>
      </c>
      <c r="AG639">
        <v>0</v>
      </c>
      <c r="AH639">
        <v>0</v>
      </c>
      <c r="AI639">
        <v>29.65</v>
      </c>
      <c r="AJ639">
        <v>29.65</v>
      </c>
    </row>
    <row r="640" spans="1:36">
      <c r="A640" t="s">
        <v>514</v>
      </c>
      <c r="B640">
        <v>1797</v>
      </c>
      <c r="C640">
        <v>1800</v>
      </c>
      <c r="D640">
        <v>1</v>
      </c>
      <c r="E640" s="3">
        <v>1800</v>
      </c>
      <c r="F640">
        <v>1797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7.875</v>
      </c>
      <c r="AA640">
        <v>0</v>
      </c>
      <c r="AB640">
        <v>0</v>
      </c>
      <c r="AC640">
        <v>12.125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20</v>
      </c>
      <c r="AJ640">
        <v>20</v>
      </c>
    </row>
    <row r="641" spans="1:36">
      <c r="A641" t="s">
        <v>513</v>
      </c>
      <c r="B641">
        <v>1797</v>
      </c>
      <c r="C641">
        <v>1800</v>
      </c>
      <c r="D641">
        <v>1</v>
      </c>
      <c r="E641" s="3">
        <v>1800</v>
      </c>
      <c r="F641">
        <v>1797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1.625</v>
      </c>
      <c r="Y641">
        <v>0</v>
      </c>
      <c r="Z641">
        <v>0</v>
      </c>
      <c r="AA641">
        <v>0</v>
      </c>
      <c r="AB641">
        <v>0.66666700000000001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2.29</v>
      </c>
      <c r="AJ641">
        <v>2.29</v>
      </c>
    </row>
    <row r="642" spans="1:36">
      <c r="A642" t="s">
        <v>512</v>
      </c>
      <c r="B642">
        <v>1797</v>
      </c>
      <c r="C642">
        <v>1800</v>
      </c>
      <c r="D642">
        <v>1</v>
      </c>
      <c r="E642" s="3">
        <v>1800</v>
      </c>
      <c r="F642">
        <v>1797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0.79166700000000001</v>
      </c>
      <c r="O642">
        <v>1.15625</v>
      </c>
      <c r="P642">
        <v>3.125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1.625</v>
      </c>
      <c r="Y642">
        <v>12.375</v>
      </c>
      <c r="Z642">
        <v>0</v>
      </c>
      <c r="AA642">
        <v>4</v>
      </c>
      <c r="AB642">
        <v>0</v>
      </c>
      <c r="AC642">
        <v>0</v>
      </c>
      <c r="AD642">
        <v>4.1875</v>
      </c>
      <c r="AE642">
        <v>10.125</v>
      </c>
      <c r="AF642">
        <v>2.25</v>
      </c>
      <c r="AG642">
        <v>2.5</v>
      </c>
      <c r="AH642">
        <v>0</v>
      </c>
      <c r="AI642">
        <v>42.14</v>
      </c>
      <c r="AJ642">
        <v>42.14</v>
      </c>
    </row>
    <row r="643" spans="1:36">
      <c r="A643" t="s">
        <v>511</v>
      </c>
      <c r="B643">
        <v>1797</v>
      </c>
      <c r="C643">
        <v>1800</v>
      </c>
      <c r="D643">
        <v>1</v>
      </c>
      <c r="E643" s="3">
        <v>1800</v>
      </c>
      <c r="F643">
        <v>1797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0.79166700000000001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4.5</v>
      </c>
      <c r="Z643">
        <v>5.25</v>
      </c>
      <c r="AA643">
        <v>0</v>
      </c>
      <c r="AB643">
        <v>0</v>
      </c>
      <c r="AC643">
        <v>12.125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22.67</v>
      </c>
      <c r="AJ643">
        <v>22.67</v>
      </c>
    </row>
    <row r="644" spans="1:36">
      <c r="A644" t="s">
        <v>509</v>
      </c>
      <c r="B644">
        <v>1797</v>
      </c>
      <c r="C644">
        <v>1800</v>
      </c>
      <c r="D644">
        <v>1</v>
      </c>
      <c r="E644" s="3">
        <v>1800</v>
      </c>
      <c r="F644">
        <v>1797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1.625</v>
      </c>
      <c r="Y644">
        <v>1.125</v>
      </c>
      <c r="Z644">
        <v>0</v>
      </c>
      <c r="AA644">
        <v>1</v>
      </c>
      <c r="AB644">
        <v>0</v>
      </c>
      <c r="AC644">
        <v>0</v>
      </c>
      <c r="AD644">
        <v>6.28125</v>
      </c>
      <c r="AE644">
        <v>0</v>
      </c>
      <c r="AF644">
        <v>4.5</v>
      </c>
      <c r="AG644">
        <v>0</v>
      </c>
      <c r="AH644">
        <v>6.125</v>
      </c>
      <c r="AI644">
        <v>20.66</v>
      </c>
      <c r="AJ644">
        <v>20.66</v>
      </c>
    </row>
    <row r="645" spans="1:36">
      <c r="A645" t="s">
        <v>497</v>
      </c>
      <c r="B645">
        <v>1797</v>
      </c>
      <c r="C645">
        <v>1800</v>
      </c>
      <c r="D645">
        <v>1</v>
      </c>
      <c r="E645" s="3">
        <v>1800</v>
      </c>
      <c r="F645">
        <v>1797</v>
      </c>
      <c r="G645">
        <v>0</v>
      </c>
      <c r="H645">
        <v>0</v>
      </c>
      <c r="I645">
        <v>31.625</v>
      </c>
      <c r="J645">
        <v>1010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4.5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1046.1300000000001</v>
      </c>
      <c r="AJ645">
        <v>1046.1300000000001</v>
      </c>
    </row>
    <row r="646" spans="1:36">
      <c r="A646" t="s">
        <v>491</v>
      </c>
      <c r="B646">
        <v>1797</v>
      </c>
      <c r="C646">
        <v>1800</v>
      </c>
      <c r="D646">
        <v>1</v>
      </c>
      <c r="E646" s="3">
        <v>1800</v>
      </c>
      <c r="F646">
        <v>1797</v>
      </c>
      <c r="G646">
        <v>0</v>
      </c>
      <c r="H646">
        <v>312.75</v>
      </c>
      <c r="I646">
        <v>173.93799999999999</v>
      </c>
      <c r="J646">
        <v>606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6.25</v>
      </c>
      <c r="Q646">
        <v>0</v>
      </c>
      <c r="R646">
        <v>34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2.25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1135.19</v>
      </c>
      <c r="AJ646">
        <v>1135.19</v>
      </c>
    </row>
    <row r="647" spans="1:36">
      <c r="A647" t="s">
        <v>490</v>
      </c>
      <c r="B647">
        <v>1797</v>
      </c>
      <c r="C647">
        <v>1800</v>
      </c>
      <c r="D647">
        <v>1</v>
      </c>
      <c r="E647" s="3">
        <v>1800</v>
      </c>
      <c r="F647">
        <v>1797</v>
      </c>
      <c r="G647">
        <v>0</v>
      </c>
      <c r="H647">
        <v>225.875</v>
      </c>
      <c r="I647">
        <v>31.625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3.125</v>
      </c>
      <c r="Q647">
        <v>0</v>
      </c>
      <c r="R647">
        <v>136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1.125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398.75</v>
      </c>
      <c r="AJ647">
        <v>398.75</v>
      </c>
    </row>
    <row r="648" spans="1:36">
      <c r="A648" t="s">
        <v>488</v>
      </c>
      <c r="B648">
        <v>1797</v>
      </c>
      <c r="C648">
        <v>1800</v>
      </c>
      <c r="D648">
        <v>1</v>
      </c>
      <c r="E648" s="3">
        <v>1800</v>
      </c>
      <c r="F648">
        <v>1797</v>
      </c>
      <c r="G648">
        <v>0</v>
      </c>
      <c r="H648">
        <v>634.18799999999999</v>
      </c>
      <c r="I648">
        <v>94.875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68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797.06</v>
      </c>
      <c r="AJ648">
        <v>797.06</v>
      </c>
    </row>
    <row r="649" spans="1:36">
      <c r="A649" t="s">
        <v>480</v>
      </c>
      <c r="B649">
        <v>1797</v>
      </c>
      <c r="C649">
        <v>1800</v>
      </c>
      <c r="D649">
        <v>1</v>
      </c>
      <c r="E649" s="3">
        <v>1800</v>
      </c>
      <c r="F649">
        <v>1797</v>
      </c>
      <c r="G649">
        <v>0</v>
      </c>
      <c r="H649">
        <v>251.93799999999999</v>
      </c>
      <c r="I649">
        <v>0</v>
      </c>
      <c r="J649">
        <v>298.95999999999998</v>
      </c>
      <c r="K649">
        <v>0</v>
      </c>
      <c r="L649">
        <v>0</v>
      </c>
      <c r="M649">
        <v>0</v>
      </c>
      <c r="N649">
        <v>1.5833299999999999</v>
      </c>
      <c r="O649">
        <v>0</v>
      </c>
      <c r="P649">
        <v>6.25</v>
      </c>
      <c r="Q649">
        <v>0</v>
      </c>
      <c r="R649">
        <v>34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2.25</v>
      </c>
      <c r="Z649">
        <v>0</v>
      </c>
      <c r="AA649">
        <v>0</v>
      </c>
      <c r="AB649">
        <v>3.3333300000000001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598.30999999999995</v>
      </c>
      <c r="AJ649">
        <v>598.30999999999995</v>
      </c>
    </row>
    <row r="650" spans="1:36">
      <c r="A650" t="s">
        <v>479</v>
      </c>
      <c r="B650">
        <v>1797</v>
      </c>
      <c r="C650">
        <v>1800</v>
      </c>
      <c r="D650">
        <v>1</v>
      </c>
      <c r="E650" s="3">
        <v>1800</v>
      </c>
      <c r="F650">
        <v>1797</v>
      </c>
      <c r="G650">
        <v>0</v>
      </c>
      <c r="H650">
        <v>0</v>
      </c>
      <c r="I650">
        <v>0</v>
      </c>
      <c r="J650">
        <v>121.2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2.25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123.45</v>
      </c>
      <c r="AJ650">
        <v>123.45</v>
      </c>
    </row>
    <row r="651" spans="1:36">
      <c r="A651" t="s">
        <v>478</v>
      </c>
      <c r="B651">
        <v>1797</v>
      </c>
      <c r="C651">
        <v>1800</v>
      </c>
      <c r="D651">
        <v>1</v>
      </c>
      <c r="E651" s="3">
        <v>1800</v>
      </c>
      <c r="F651">
        <v>1797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3.125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14.4375</v>
      </c>
      <c r="AA651">
        <v>0</v>
      </c>
      <c r="AB651">
        <v>0</v>
      </c>
      <c r="AC651">
        <v>12.125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29.69</v>
      </c>
      <c r="AJ651">
        <v>29.69</v>
      </c>
    </row>
    <row r="652" spans="1:36">
      <c r="A652" t="s">
        <v>473</v>
      </c>
      <c r="B652">
        <v>1798</v>
      </c>
      <c r="C652">
        <v>1800</v>
      </c>
      <c r="D652">
        <v>1</v>
      </c>
      <c r="E652" s="3">
        <v>1800</v>
      </c>
      <c r="F652">
        <v>1802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2.375</v>
      </c>
      <c r="V652">
        <v>0</v>
      </c>
      <c r="W652">
        <v>0</v>
      </c>
      <c r="X652">
        <v>0</v>
      </c>
      <c r="Y652">
        <v>6.75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12.375</v>
      </c>
      <c r="AF652">
        <v>4.5</v>
      </c>
      <c r="AG652">
        <v>2.5</v>
      </c>
      <c r="AH652">
        <v>0</v>
      </c>
      <c r="AI652">
        <v>29.5</v>
      </c>
      <c r="AJ652">
        <v>29.5</v>
      </c>
    </row>
    <row r="653" spans="1:36">
      <c r="A653" t="s">
        <v>469</v>
      </c>
      <c r="B653">
        <v>1798</v>
      </c>
      <c r="C653">
        <v>1800</v>
      </c>
      <c r="D653">
        <v>1</v>
      </c>
      <c r="E653" s="3">
        <v>1800</v>
      </c>
      <c r="F653">
        <v>1802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3.125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1.625</v>
      </c>
      <c r="Y653">
        <v>3.375</v>
      </c>
      <c r="Z653">
        <v>87.9375</v>
      </c>
      <c r="AA653">
        <v>0</v>
      </c>
      <c r="AB653">
        <v>12.666700000000001</v>
      </c>
      <c r="AC653">
        <v>36.375</v>
      </c>
      <c r="AD653">
        <v>0</v>
      </c>
      <c r="AE653">
        <v>2.25</v>
      </c>
      <c r="AF653">
        <v>2.25</v>
      </c>
      <c r="AG653">
        <v>0</v>
      </c>
      <c r="AH653">
        <v>12.25</v>
      </c>
      <c r="AI653">
        <v>161.85</v>
      </c>
      <c r="AJ653">
        <v>161.85</v>
      </c>
    </row>
    <row r="654" spans="1:36">
      <c r="A654" t="s">
        <v>468</v>
      </c>
      <c r="B654">
        <v>1798</v>
      </c>
      <c r="C654">
        <v>1800</v>
      </c>
      <c r="D654">
        <v>1</v>
      </c>
      <c r="E654" s="3">
        <v>1800</v>
      </c>
      <c r="F654">
        <v>1802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0.79166700000000001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2.6666699999999999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3.46</v>
      </c>
      <c r="AJ654">
        <v>3.46</v>
      </c>
    </row>
    <row r="655" spans="1:36">
      <c r="A655" t="s">
        <v>467</v>
      </c>
      <c r="B655">
        <v>1798</v>
      </c>
      <c r="C655">
        <v>1800</v>
      </c>
      <c r="D655">
        <v>1</v>
      </c>
      <c r="E655" s="3">
        <v>1800</v>
      </c>
      <c r="F655">
        <v>1802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102.375</v>
      </c>
      <c r="AA655">
        <v>0</v>
      </c>
      <c r="AB655">
        <v>18</v>
      </c>
      <c r="AC655">
        <v>363.75</v>
      </c>
      <c r="AD655">
        <v>0</v>
      </c>
      <c r="AE655">
        <v>0</v>
      </c>
      <c r="AF655">
        <v>0</v>
      </c>
      <c r="AG655">
        <v>0</v>
      </c>
      <c r="AH655">
        <v>64.3125</v>
      </c>
      <c r="AI655">
        <v>548.44000000000005</v>
      </c>
      <c r="AJ655">
        <v>548.44000000000005</v>
      </c>
    </row>
    <row r="656" spans="1:36">
      <c r="A656" t="s">
        <v>466</v>
      </c>
      <c r="B656">
        <v>1798</v>
      </c>
      <c r="C656">
        <v>1800</v>
      </c>
      <c r="D656">
        <v>1</v>
      </c>
      <c r="E656" s="3">
        <v>1800</v>
      </c>
      <c r="F656">
        <v>1802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1.625</v>
      </c>
      <c r="Y656">
        <v>0</v>
      </c>
      <c r="Z656">
        <v>5.25</v>
      </c>
      <c r="AA656">
        <v>0</v>
      </c>
      <c r="AB656">
        <v>1.3333299999999999</v>
      </c>
      <c r="AC656">
        <v>12.125</v>
      </c>
      <c r="AD656">
        <v>2.09375</v>
      </c>
      <c r="AE656">
        <v>0</v>
      </c>
      <c r="AF656">
        <v>2.25</v>
      </c>
      <c r="AG656">
        <v>0</v>
      </c>
      <c r="AH656">
        <v>0</v>
      </c>
      <c r="AI656">
        <v>24.68</v>
      </c>
      <c r="AJ656">
        <v>24.68</v>
      </c>
    </row>
    <row r="657" spans="1:36">
      <c r="A657" t="s">
        <v>464</v>
      </c>
      <c r="B657">
        <v>1798</v>
      </c>
      <c r="C657">
        <v>1800</v>
      </c>
      <c r="D657">
        <v>1</v>
      </c>
      <c r="E657" s="3">
        <v>1800</v>
      </c>
      <c r="F657">
        <v>1802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3.125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5.25</v>
      </c>
      <c r="AA657">
        <v>0</v>
      </c>
      <c r="AB657">
        <v>0</v>
      </c>
      <c r="AC657">
        <v>12.125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20.5</v>
      </c>
      <c r="AJ657">
        <v>20.5</v>
      </c>
    </row>
    <row r="658" spans="1:36">
      <c r="A658" t="s">
        <v>459</v>
      </c>
      <c r="B658">
        <v>1798</v>
      </c>
      <c r="C658">
        <v>1800</v>
      </c>
      <c r="D658">
        <v>1</v>
      </c>
      <c r="E658" s="3">
        <v>1800</v>
      </c>
      <c r="F658">
        <v>1802</v>
      </c>
      <c r="G658">
        <v>0</v>
      </c>
      <c r="H658">
        <v>130.31299999999999</v>
      </c>
      <c r="I658">
        <v>47.4375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34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211.75</v>
      </c>
      <c r="AJ658">
        <v>211.75</v>
      </c>
    </row>
    <row r="659" spans="1:36">
      <c r="A659" t="s">
        <v>458</v>
      </c>
      <c r="B659">
        <v>1798</v>
      </c>
      <c r="C659">
        <v>1800</v>
      </c>
      <c r="D659">
        <v>1</v>
      </c>
      <c r="E659" s="3">
        <v>1800</v>
      </c>
      <c r="F659">
        <v>1802</v>
      </c>
      <c r="G659">
        <v>0</v>
      </c>
      <c r="H659">
        <v>121.625</v>
      </c>
      <c r="I659">
        <v>142.31299999999999</v>
      </c>
      <c r="J659">
        <v>310.07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608.01</v>
      </c>
      <c r="AJ659">
        <v>608.01</v>
      </c>
    </row>
    <row r="660" spans="1:36">
      <c r="A660" t="s">
        <v>452</v>
      </c>
      <c r="B660">
        <v>1798</v>
      </c>
      <c r="C660">
        <v>1800</v>
      </c>
      <c r="D660">
        <v>1</v>
      </c>
      <c r="E660" s="3">
        <v>1800</v>
      </c>
      <c r="F660">
        <v>1802</v>
      </c>
      <c r="G660">
        <v>0</v>
      </c>
      <c r="H660">
        <v>417</v>
      </c>
      <c r="I660">
        <v>173.93799999999999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34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2.25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627.19000000000005</v>
      </c>
      <c r="AJ660">
        <v>627.19000000000005</v>
      </c>
    </row>
    <row r="661" spans="1:36">
      <c r="A661" t="s">
        <v>451</v>
      </c>
      <c r="B661">
        <v>1798</v>
      </c>
      <c r="C661">
        <v>1800</v>
      </c>
      <c r="D661">
        <v>1</v>
      </c>
      <c r="E661" s="3">
        <v>1800</v>
      </c>
      <c r="F661">
        <v>1802</v>
      </c>
      <c r="G661">
        <v>0</v>
      </c>
      <c r="H661">
        <v>0</v>
      </c>
      <c r="I661">
        <v>0</v>
      </c>
      <c r="J661">
        <v>484.8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6.25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491.05</v>
      </c>
      <c r="AJ661">
        <v>491.05</v>
      </c>
    </row>
    <row r="662" spans="1:36">
      <c r="A662" t="s">
        <v>450</v>
      </c>
      <c r="B662">
        <v>1798</v>
      </c>
      <c r="C662">
        <v>1800</v>
      </c>
      <c r="D662">
        <v>1</v>
      </c>
      <c r="E662" s="3">
        <v>1800</v>
      </c>
      <c r="F662">
        <v>1802</v>
      </c>
      <c r="G662">
        <v>0</v>
      </c>
      <c r="H662">
        <v>651.56299999999999</v>
      </c>
      <c r="I662">
        <v>63.25</v>
      </c>
      <c r="J662">
        <v>475.71</v>
      </c>
      <c r="K662">
        <v>0</v>
      </c>
      <c r="L662">
        <v>0</v>
      </c>
      <c r="M662">
        <v>0</v>
      </c>
      <c r="N662">
        <v>2.375</v>
      </c>
      <c r="O662">
        <v>0</v>
      </c>
      <c r="P662">
        <v>3.125</v>
      </c>
      <c r="Q662">
        <v>0</v>
      </c>
      <c r="R662">
        <v>34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1.625</v>
      </c>
      <c r="Y662">
        <v>3.375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1236.02</v>
      </c>
      <c r="AJ662">
        <v>1236.02</v>
      </c>
    </row>
    <row r="663" spans="1:36">
      <c r="A663" t="s">
        <v>449</v>
      </c>
      <c r="B663">
        <v>1798</v>
      </c>
      <c r="C663">
        <v>1800</v>
      </c>
      <c r="D663">
        <v>1</v>
      </c>
      <c r="E663" s="3">
        <v>1800</v>
      </c>
      <c r="F663">
        <v>1802</v>
      </c>
      <c r="G663">
        <v>0</v>
      </c>
      <c r="H663">
        <v>1120.69</v>
      </c>
      <c r="I663">
        <v>63.25</v>
      </c>
      <c r="J663">
        <v>765.58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9.375</v>
      </c>
      <c r="Q663">
        <v>0</v>
      </c>
      <c r="R663">
        <v>34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1992.89</v>
      </c>
      <c r="AJ663">
        <v>1992.89</v>
      </c>
    </row>
    <row r="664" spans="1:36">
      <c r="A664" t="s">
        <v>447</v>
      </c>
      <c r="B664">
        <v>1798</v>
      </c>
      <c r="C664">
        <v>1800</v>
      </c>
      <c r="D664">
        <v>1</v>
      </c>
      <c r="E664" s="3">
        <v>1800</v>
      </c>
      <c r="F664">
        <v>1802</v>
      </c>
      <c r="G664">
        <v>0</v>
      </c>
      <c r="H664">
        <v>269.31299999999999</v>
      </c>
      <c r="I664">
        <v>47.4375</v>
      </c>
      <c r="J664">
        <v>199.98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3.125</v>
      </c>
      <c r="Q664">
        <v>0</v>
      </c>
      <c r="R664">
        <v>34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4.5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558.36</v>
      </c>
      <c r="AJ664">
        <v>558.36</v>
      </c>
    </row>
    <row r="665" spans="1:36">
      <c r="A665" t="s">
        <v>446</v>
      </c>
      <c r="B665">
        <v>1798</v>
      </c>
      <c r="C665">
        <v>1800</v>
      </c>
      <c r="D665">
        <v>1</v>
      </c>
      <c r="E665" s="3">
        <v>1800</v>
      </c>
      <c r="F665">
        <v>1802</v>
      </c>
      <c r="G665">
        <v>0</v>
      </c>
      <c r="H665">
        <v>173.75</v>
      </c>
      <c r="I665">
        <v>0</v>
      </c>
      <c r="J665">
        <v>80.8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2.25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290.8</v>
      </c>
      <c r="AJ665">
        <v>290.8</v>
      </c>
    </row>
    <row r="666" spans="1:36">
      <c r="A666" t="s">
        <v>444</v>
      </c>
      <c r="B666">
        <v>1798</v>
      </c>
      <c r="C666">
        <v>1800</v>
      </c>
      <c r="D666">
        <v>1</v>
      </c>
      <c r="E666" s="3">
        <v>1800</v>
      </c>
      <c r="F666">
        <v>1802</v>
      </c>
      <c r="G666">
        <v>0</v>
      </c>
      <c r="H666">
        <v>408.31299999999999</v>
      </c>
      <c r="I666">
        <v>79.0625</v>
      </c>
      <c r="J666">
        <v>626.20000000000005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9.375</v>
      </c>
      <c r="Q666">
        <v>0</v>
      </c>
      <c r="R666">
        <v>34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1156.95</v>
      </c>
      <c r="AJ666">
        <v>1156.95</v>
      </c>
    </row>
    <row r="667" spans="1:36">
      <c r="A667" t="s">
        <v>442</v>
      </c>
      <c r="B667">
        <v>1798</v>
      </c>
      <c r="C667">
        <v>1800</v>
      </c>
      <c r="D667">
        <v>1</v>
      </c>
      <c r="E667" s="3">
        <v>1800</v>
      </c>
      <c r="F667">
        <v>1802</v>
      </c>
      <c r="G667">
        <v>0</v>
      </c>
      <c r="H667">
        <v>938.25</v>
      </c>
      <c r="I667">
        <v>31.625</v>
      </c>
      <c r="J667">
        <v>282.8</v>
      </c>
      <c r="K667">
        <v>6.5</v>
      </c>
      <c r="L667">
        <v>0</v>
      </c>
      <c r="M667">
        <v>0</v>
      </c>
      <c r="N667">
        <v>2.375</v>
      </c>
      <c r="O667">
        <v>0.578125</v>
      </c>
      <c r="P667">
        <v>0</v>
      </c>
      <c r="Q667">
        <v>0</v>
      </c>
      <c r="R667">
        <v>34</v>
      </c>
      <c r="S667">
        <v>0</v>
      </c>
      <c r="T667">
        <v>7.125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1303.25</v>
      </c>
      <c r="AJ667">
        <v>1303.25</v>
      </c>
    </row>
    <row r="668" spans="1:36">
      <c r="A668" t="s">
        <v>440</v>
      </c>
      <c r="B668">
        <v>1798</v>
      </c>
      <c r="C668">
        <v>1800</v>
      </c>
      <c r="D668">
        <v>1</v>
      </c>
      <c r="E668" s="3">
        <v>1800</v>
      </c>
      <c r="F668">
        <v>1802</v>
      </c>
      <c r="G668">
        <v>0</v>
      </c>
      <c r="H668">
        <v>417</v>
      </c>
      <c r="I668">
        <v>110.688</v>
      </c>
      <c r="J668">
        <v>257.55</v>
      </c>
      <c r="K668">
        <v>0</v>
      </c>
      <c r="L668">
        <v>0</v>
      </c>
      <c r="M668">
        <v>0</v>
      </c>
      <c r="N668">
        <v>1.5833299999999999</v>
      </c>
      <c r="O668">
        <v>0</v>
      </c>
      <c r="P668">
        <v>0</v>
      </c>
      <c r="Q668">
        <v>0</v>
      </c>
      <c r="R668">
        <v>34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821.82</v>
      </c>
      <c r="AJ668">
        <v>821.82</v>
      </c>
    </row>
    <row r="669" spans="1:36">
      <c r="A669" t="s">
        <v>436</v>
      </c>
      <c r="B669">
        <v>1798</v>
      </c>
      <c r="C669">
        <v>1800</v>
      </c>
      <c r="D669">
        <v>1</v>
      </c>
      <c r="E669" s="3">
        <v>1800</v>
      </c>
      <c r="F669">
        <v>1802</v>
      </c>
      <c r="G669">
        <v>0</v>
      </c>
      <c r="H669">
        <v>495.18799999999999</v>
      </c>
      <c r="I669">
        <v>31.625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560.80999999999995</v>
      </c>
      <c r="AJ669">
        <v>560.80999999999995</v>
      </c>
    </row>
    <row r="670" spans="1:36">
      <c r="A670" t="s">
        <v>432</v>
      </c>
      <c r="B670">
        <v>1799</v>
      </c>
      <c r="C670">
        <v>1800</v>
      </c>
      <c r="D670">
        <v>1</v>
      </c>
      <c r="E670" s="3">
        <v>1800</v>
      </c>
      <c r="F670">
        <v>1802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1.625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1.63</v>
      </c>
      <c r="AJ670">
        <v>1.63</v>
      </c>
    </row>
    <row r="671" spans="1:36">
      <c r="A671" t="s">
        <v>427</v>
      </c>
      <c r="B671">
        <v>1799</v>
      </c>
      <c r="C671">
        <v>1800</v>
      </c>
      <c r="D671">
        <v>1</v>
      </c>
      <c r="E671" s="3">
        <v>1800</v>
      </c>
      <c r="F671">
        <v>1802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5.25</v>
      </c>
      <c r="AA671">
        <v>0</v>
      </c>
      <c r="AB671">
        <v>1.3333299999999999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6.58</v>
      </c>
      <c r="AJ671">
        <v>6.58</v>
      </c>
    </row>
    <row r="672" spans="1:36">
      <c r="A672" t="s">
        <v>426</v>
      </c>
      <c r="B672">
        <v>1799</v>
      </c>
      <c r="C672">
        <v>1800</v>
      </c>
      <c r="D672">
        <v>1</v>
      </c>
      <c r="E672" s="3">
        <v>1800</v>
      </c>
      <c r="F672">
        <v>1802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1.625</v>
      </c>
      <c r="Y672">
        <v>5.625</v>
      </c>
      <c r="Z672">
        <v>0</v>
      </c>
      <c r="AA672">
        <v>1</v>
      </c>
      <c r="AB672">
        <v>3.3333300000000001</v>
      </c>
      <c r="AC672">
        <v>0</v>
      </c>
      <c r="AD672">
        <v>0</v>
      </c>
      <c r="AE672">
        <v>4.5</v>
      </c>
      <c r="AF672">
        <v>0</v>
      </c>
      <c r="AG672">
        <v>0</v>
      </c>
      <c r="AH672">
        <v>0</v>
      </c>
      <c r="AI672">
        <v>16.079999999999998</v>
      </c>
      <c r="AJ672">
        <v>16.079999999999998</v>
      </c>
    </row>
    <row r="673" spans="1:36">
      <c r="A673" t="s">
        <v>425</v>
      </c>
      <c r="B673">
        <v>1799</v>
      </c>
      <c r="C673">
        <v>1800</v>
      </c>
      <c r="D673">
        <v>1</v>
      </c>
      <c r="E673" s="3">
        <v>1800</v>
      </c>
      <c r="F673">
        <v>1802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1.5833299999999999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2.25</v>
      </c>
      <c r="Z673">
        <v>14.4375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18.27</v>
      </c>
      <c r="AJ673">
        <v>18.27</v>
      </c>
    </row>
    <row r="674" spans="1:36">
      <c r="A674" t="s">
        <v>424</v>
      </c>
      <c r="B674">
        <v>1799</v>
      </c>
      <c r="C674">
        <v>1800</v>
      </c>
      <c r="D674">
        <v>1</v>
      </c>
      <c r="E674" s="3">
        <v>1800</v>
      </c>
      <c r="F674">
        <v>1802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0.79166700000000001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7.875</v>
      </c>
      <c r="AA674">
        <v>0</v>
      </c>
      <c r="AB674">
        <v>0</v>
      </c>
      <c r="AC674">
        <v>0</v>
      </c>
      <c r="AD674">
        <v>0</v>
      </c>
      <c r="AE674">
        <v>3.375</v>
      </c>
      <c r="AF674">
        <v>0</v>
      </c>
      <c r="AG674">
        <v>0</v>
      </c>
      <c r="AH674">
        <v>0</v>
      </c>
      <c r="AI674">
        <v>12.04</v>
      </c>
      <c r="AJ674">
        <v>12.04</v>
      </c>
    </row>
    <row r="675" spans="1:36">
      <c r="A675" t="s">
        <v>423</v>
      </c>
      <c r="B675">
        <v>1799</v>
      </c>
      <c r="C675">
        <v>1800</v>
      </c>
      <c r="D675">
        <v>1</v>
      </c>
      <c r="E675" s="3">
        <v>1800</v>
      </c>
      <c r="F675">
        <v>1802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15.375</v>
      </c>
      <c r="T675">
        <v>21.375</v>
      </c>
      <c r="U675">
        <v>0</v>
      </c>
      <c r="V675">
        <v>1.5</v>
      </c>
      <c r="W675">
        <v>0</v>
      </c>
      <c r="X675">
        <v>0</v>
      </c>
      <c r="Y675">
        <v>19.125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1.125</v>
      </c>
      <c r="AF675">
        <v>0</v>
      </c>
      <c r="AG675">
        <v>0</v>
      </c>
      <c r="AH675">
        <v>0</v>
      </c>
      <c r="AI675">
        <v>58.5</v>
      </c>
      <c r="AJ675">
        <v>58.5</v>
      </c>
    </row>
    <row r="676" spans="1:36">
      <c r="A676" t="s">
        <v>417</v>
      </c>
      <c r="B676">
        <v>1799</v>
      </c>
      <c r="C676">
        <v>1800</v>
      </c>
      <c r="D676">
        <v>1</v>
      </c>
      <c r="E676" s="3">
        <v>1800</v>
      </c>
      <c r="F676">
        <v>1802</v>
      </c>
      <c r="G676">
        <v>0</v>
      </c>
      <c r="H676">
        <v>86.875</v>
      </c>
      <c r="I676">
        <v>0</v>
      </c>
      <c r="J676">
        <v>101</v>
      </c>
      <c r="K676">
        <v>0</v>
      </c>
      <c r="L676">
        <v>0</v>
      </c>
      <c r="M676">
        <v>0</v>
      </c>
      <c r="N676">
        <v>0.79166700000000001</v>
      </c>
      <c r="O676">
        <v>1.73438</v>
      </c>
      <c r="P676">
        <v>0</v>
      </c>
      <c r="Q676">
        <v>0</v>
      </c>
      <c r="R676">
        <v>34</v>
      </c>
      <c r="S676">
        <v>0</v>
      </c>
      <c r="T676">
        <v>0</v>
      </c>
      <c r="U676">
        <v>0</v>
      </c>
      <c r="V676">
        <v>0.75</v>
      </c>
      <c r="W676">
        <v>0</v>
      </c>
      <c r="X676">
        <v>0</v>
      </c>
      <c r="Y676">
        <v>2.25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227.4</v>
      </c>
      <c r="AJ676">
        <v>227.4</v>
      </c>
    </row>
    <row r="677" spans="1:36">
      <c r="A677" t="s">
        <v>415</v>
      </c>
      <c r="B677">
        <v>1799</v>
      </c>
      <c r="C677">
        <v>1800</v>
      </c>
      <c r="D677">
        <v>1</v>
      </c>
      <c r="E677" s="3">
        <v>1800</v>
      </c>
      <c r="F677">
        <v>1802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 t="s">
        <v>413</v>
      </c>
      <c r="B678">
        <v>1799</v>
      </c>
      <c r="C678">
        <v>1800</v>
      </c>
      <c r="D678">
        <v>1</v>
      </c>
      <c r="E678" s="3">
        <v>1800</v>
      </c>
      <c r="F678">
        <v>1802</v>
      </c>
      <c r="G678">
        <v>0</v>
      </c>
      <c r="H678">
        <v>660.25</v>
      </c>
      <c r="I678">
        <v>142.31299999999999</v>
      </c>
      <c r="J678">
        <v>1414</v>
      </c>
      <c r="K678">
        <v>0</v>
      </c>
      <c r="L678">
        <v>0</v>
      </c>
      <c r="M678">
        <v>0</v>
      </c>
      <c r="N678">
        <v>3.1666699999999999</v>
      </c>
      <c r="O678">
        <v>0</v>
      </c>
      <c r="P678">
        <v>12.5</v>
      </c>
      <c r="Q678">
        <v>0</v>
      </c>
      <c r="R678">
        <v>68</v>
      </c>
      <c r="S678">
        <v>0</v>
      </c>
      <c r="T678">
        <v>0</v>
      </c>
      <c r="U678">
        <v>0</v>
      </c>
      <c r="V678">
        <v>0.75</v>
      </c>
      <c r="W678">
        <v>0</v>
      </c>
      <c r="X678">
        <v>3.25</v>
      </c>
      <c r="Y678">
        <v>2.25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2306.48</v>
      </c>
      <c r="AJ678">
        <v>2306.48</v>
      </c>
    </row>
    <row r="679" spans="1:36">
      <c r="A679" t="s">
        <v>410</v>
      </c>
      <c r="B679">
        <v>1799</v>
      </c>
      <c r="C679">
        <v>1800</v>
      </c>
      <c r="D679">
        <v>1</v>
      </c>
      <c r="E679" s="3">
        <v>1800</v>
      </c>
      <c r="F679">
        <v>1802</v>
      </c>
      <c r="G679">
        <v>0</v>
      </c>
      <c r="H679">
        <v>590.75</v>
      </c>
      <c r="I679">
        <v>31.625</v>
      </c>
      <c r="J679">
        <v>864.56</v>
      </c>
      <c r="K679">
        <v>0</v>
      </c>
      <c r="L679">
        <v>0</v>
      </c>
      <c r="M679">
        <v>0</v>
      </c>
      <c r="N679">
        <v>0.79166700000000001</v>
      </c>
      <c r="O679">
        <v>0</v>
      </c>
      <c r="P679">
        <v>0</v>
      </c>
      <c r="Q679">
        <v>0</v>
      </c>
      <c r="R679">
        <v>34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1522.73</v>
      </c>
      <c r="AJ679">
        <v>1522.73</v>
      </c>
    </row>
    <row r="680" spans="1:36">
      <c r="A680" t="s">
        <v>409</v>
      </c>
      <c r="B680">
        <v>1799</v>
      </c>
      <c r="C680">
        <v>1800</v>
      </c>
      <c r="D680">
        <v>1</v>
      </c>
      <c r="E680" s="3">
        <v>1800</v>
      </c>
      <c r="F680">
        <v>1802</v>
      </c>
      <c r="G680">
        <v>0</v>
      </c>
      <c r="H680">
        <v>260.625</v>
      </c>
      <c r="I680">
        <v>268.81299999999999</v>
      </c>
      <c r="J680">
        <v>126.25</v>
      </c>
      <c r="K680">
        <v>6.5</v>
      </c>
      <c r="L680">
        <v>22.5625</v>
      </c>
      <c r="M680">
        <v>0</v>
      </c>
      <c r="N680">
        <v>1.5833299999999999</v>
      </c>
      <c r="O680">
        <v>0.578125</v>
      </c>
      <c r="P680">
        <v>3.125</v>
      </c>
      <c r="Q680">
        <v>0</v>
      </c>
      <c r="R680">
        <v>34</v>
      </c>
      <c r="S680">
        <v>0</v>
      </c>
      <c r="T680">
        <v>0</v>
      </c>
      <c r="U680">
        <v>0</v>
      </c>
      <c r="V680">
        <v>0</v>
      </c>
      <c r="W680">
        <v>0.375</v>
      </c>
      <c r="X680">
        <v>4.875</v>
      </c>
      <c r="Y680">
        <v>4.5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2.25</v>
      </c>
      <c r="AG680">
        <v>0</v>
      </c>
      <c r="AH680">
        <v>0</v>
      </c>
      <c r="AI680">
        <v>736.04</v>
      </c>
      <c r="AJ680">
        <v>736.04</v>
      </c>
    </row>
    <row r="681" spans="1:36">
      <c r="A681" t="s">
        <v>408</v>
      </c>
      <c r="B681">
        <v>1799</v>
      </c>
      <c r="C681">
        <v>1800</v>
      </c>
      <c r="D681">
        <v>1</v>
      </c>
      <c r="E681" s="3">
        <v>1800</v>
      </c>
      <c r="F681">
        <v>1802</v>
      </c>
      <c r="G681">
        <v>0</v>
      </c>
      <c r="H681">
        <v>0</v>
      </c>
      <c r="I681">
        <v>47.4375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4.875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86.31</v>
      </c>
      <c r="AJ681">
        <v>86.31</v>
      </c>
    </row>
    <row r="682" spans="1:36">
      <c r="A682" t="s">
        <v>407</v>
      </c>
      <c r="B682">
        <v>1799</v>
      </c>
      <c r="C682">
        <v>1800</v>
      </c>
      <c r="D682">
        <v>1</v>
      </c>
      <c r="E682" s="3">
        <v>1800</v>
      </c>
      <c r="F682">
        <v>1802</v>
      </c>
      <c r="G682">
        <v>0</v>
      </c>
      <c r="H682">
        <v>295.375</v>
      </c>
      <c r="I682">
        <v>31.625</v>
      </c>
      <c r="J682">
        <v>633.27</v>
      </c>
      <c r="K682">
        <v>0</v>
      </c>
      <c r="L682">
        <v>0</v>
      </c>
      <c r="M682">
        <v>0</v>
      </c>
      <c r="N682">
        <v>1.5833299999999999</v>
      </c>
      <c r="O682">
        <v>0</v>
      </c>
      <c r="P682">
        <v>6.25</v>
      </c>
      <c r="Q682">
        <v>0</v>
      </c>
      <c r="R682">
        <v>34</v>
      </c>
      <c r="S682">
        <v>0</v>
      </c>
      <c r="T682">
        <v>0</v>
      </c>
      <c r="U682">
        <v>0</v>
      </c>
      <c r="V682">
        <v>0</v>
      </c>
      <c r="W682">
        <v>0.375</v>
      </c>
      <c r="X682">
        <v>1.625</v>
      </c>
      <c r="Y682">
        <v>3.375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1008.48</v>
      </c>
      <c r="AJ682">
        <v>1008.48</v>
      </c>
    </row>
    <row r="683" spans="1:36">
      <c r="A683" t="s">
        <v>406</v>
      </c>
      <c r="B683">
        <v>1799</v>
      </c>
      <c r="C683">
        <v>1800</v>
      </c>
      <c r="D683">
        <v>1</v>
      </c>
      <c r="E683" s="3">
        <v>1800</v>
      </c>
      <c r="F683">
        <v>1802</v>
      </c>
      <c r="G683">
        <v>0</v>
      </c>
      <c r="H683">
        <v>408.31299999999999</v>
      </c>
      <c r="I683">
        <v>63.25</v>
      </c>
      <c r="J683">
        <v>173.72</v>
      </c>
      <c r="K683">
        <v>0</v>
      </c>
      <c r="L683">
        <v>0</v>
      </c>
      <c r="M683">
        <v>0</v>
      </c>
      <c r="N683">
        <v>0</v>
      </c>
      <c r="O683">
        <v>1.15625</v>
      </c>
      <c r="P683">
        <v>0</v>
      </c>
      <c r="Q683">
        <v>0</v>
      </c>
      <c r="R683">
        <v>34</v>
      </c>
      <c r="S683">
        <v>0</v>
      </c>
      <c r="T683">
        <v>0</v>
      </c>
      <c r="U683">
        <v>0</v>
      </c>
      <c r="V683">
        <v>0</v>
      </c>
      <c r="W683">
        <v>0.375</v>
      </c>
      <c r="X683">
        <v>0</v>
      </c>
      <c r="Y683">
        <v>1.125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681.94</v>
      </c>
      <c r="AJ683">
        <v>681.94</v>
      </c>
    </row>
    <row r="684" spans="1:36">
      <c r="A684" t="s">
        <v>403</v>
      </c>
      <c r="B684">
        <v>1799</v>
      </c>
      <c r="C684">
        <v>1800</v>
      </c>
      <c r="D684">
        <v>1</v>
      </c>
      <c r="E684" s="3">
        <v>1800</v>
      </c>
      <c r="F684">
        <v>1802</v>
      </c>
      <c r="G684">
        <v>0</v>
      </c>
      <c r="H684">
        <v>286.68799999999999</v>
      </c>
      <c r="I684">
        <v>0</v>
      </c>
      <c r="J684">
        <v>51.51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3.125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341.32</v>
      </c>
      <c r="AJ684">
        <v>341.32</v>
      </c>
    </row>
    <row r="685" spans="1:36">
      <c r="A685" t="s">
        <v>401</v>
      </c>
      <c r="B685">
        <v>1799</v>
      </c>
      <c r="C685">
        <v>1800</v>
      </c>
      <c r="D685">
        <v>1</v>
      </c>
      <c r="E685" s="3">
        <v>1800</v>
      </c>
      <c r="F685">
        <v>1802</v>
      </c>
      <c r="G685">
        <v>0</v>
      </c>
      <c r="H685">
        <v>278</v>
      </c>
      <c r="I685">
        <v>63.25</v>
      </c>
      <c r="J685">
        <v>383.8</v>
      </c>
      <c r="K685">
        <v>0</v>
      </c>
      <c r="L685">
        <v>0</v>
      </c>
      <c r="M685">
        <v>0</v>
      </c>
      <c r="N685">
        <v>0.79166700000000001</v>
      </c>
      <c r="O685">
        <v>0</v>
      </c>
      <c r="P685">
        <v>3.125</v>
      </c>
      <c r="Q685">
        <v>0</v>
      </c>
      <c r="R685">
        <v>34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1.125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764.09</v>
      </c>
      <c r="AJ685">
        <v>764.09</v>
      </c>
    </row>
    <row r="686" spans="1:36">
      <c r="A686" t="s">
        <v>400</v>
      </c>
      <c r="B686">
        <v>1799</v>
      </c>
      <c r="C686">
        <v>1800</v>
      </c>
      <c r="D686">
        <v>1</v>
      </c>
      <c r="E686" s="3">
        <v>1800</v>
      </c>
      <c r="F686">
        <v>1802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>
      <c r="A687" t="s">
        <v>398</v>
      </c>
      <c r="B687">
        <v>1800</v>
      </c>
      <c r="C687">
        <v>1800</v>
      </c>
      <c r="D687">
        <v>1</v>
      </c>
      <c r="E687" s="3">
        <v>1800</v>
      </c>
      <c r="F687">
        <v>1802</v>
      </c>
      <c r="G687">
        <v>0</v>
      </c>
      <c r="H687">
        <v>0</v>
      </c>
      <c r="I687">
        <v>63.25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2.625</v>
      </c>
      <c r="AA687">
        <v>0</v>
      </c>
      <c r="AB687">
        <v>0</v>
      </c>
      <c r="AC687">
        <v>12.125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78</v>
      </c>
      <c r="AJ687">
        <v>78</v>
      </c>
    </row>
    <row r="688" spans="1:36">
      <c r="A688" t="s">
        <v>396</v>
      </c>
      <c r="B688">
        <v>1800</v>
      </c>
      <c r="C688">
        <v>1800</v>
      </c>
      <c r="D688">
        <v>1</v>
      </c>
      <c r="E688" s="3">
        <v>1800</v>
      </c>
      <c r="F688">
        <v>1802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5.25</v>
      </c>
      <c r="AA688">
        <v>0</v>
      </c>
      <c r="AB688">
        <v>0.66666700000000001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5.92</v>
      </c>
      <c r="AJ688">
        <v>5.92</v>
      </c>
    </row>
    <row r="689" spans="1:36">
      <c r="A689" t="s">
        <v>391</v>
      </c>
      <c r="B689">
        <v>1800</v>
      </c>
      <c r="C689">
        <v>1800</v>
      </c>
      <c r="D689">
        <v>1</v>
      </c>
      <c r="E689" s="3">
        <v>1800</v>
      </c>
      <c r="F689">
        <v>1802</v>
      </c>
      <c r="G689">
        <v>0</v>
      </c>
      <c r="H689">
        <v>990.375</v>
      </c>
      <c r="I689">
        <v>15.8125</v>
      </c>
      <c r="J689">
        <v>2830.02</v>
      </c>
      <c r="K689">
        <v>6.5</v>
      </c>
      <c r="L689">
        <v>0</v>
      </c>
      <c r="M689">
        <v>0</v>
      </c>
      <c r="N689">
        <v>3.1666699999999999</v>
      </c>
      <c r="O689">
        <v>2.8906299999999998</v>
      </c>
      <c r="P689">
        <v>0</v>
      </c>
      <c r="Q689">
        <v>0</v>
      </c>
      <c r="R689">
        <v>68</v>
      </c>
      <c r="S689">
        <v>0</v>
      </c>
      <c r="T689">
        <v>7.125</v>
      </c>
      <c r="U689">
        <v>0</v>
      </c>
      <c r="V689">
        <v>0</v>
      </c>
      <c r="W689">
        <v>0</v>
      </c>
      <c r="X689">
        <v>0</v>
      </c>
      <c r="Y689">
        <v>2.25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2.25</v>
      </c>
      <c r="AG689">
        <v>0</v>
      </c>
      <c r="AH689">
        <v>0</v>
      </c>
      <c r="AI689">
        <v>3928.39</v>
      </c>
      <c r="AJ689">
        <v>3928.39</v>
      </c>
    </row>
    <row r="690" spans="1:36">
      <c r="A690" t="s">
        <v>389</v>
      </c>
      <c r="B690">
        <v>1800</v>
      </c>
      <c r="C690">
        <v>1800</v>
      </c>
      <c r="D690">
        <v>1</v>
      </c>
      <c r="E690" s="3">
        <v>1800</v>
      </c>
      <c r="F690">
        <v>1802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3.375</v>
      </c>
      <c r="Z690">
        <v>3.9375</v>
      </c>
      <c r="AA690">
        <v>0</v>
      </c>
      <c r="AB690">
        <v>3.3333300000000001</v>
      </c>
      <c r="AC690">
        <v>12.125</v>
      </c>
      <c r="AD690">
        <v>0</v>
      </c>
      <c r="AE690">
        <v>4.5</v>
      </c>
      <c r="AF690">
        <v>4.5</v>
      </c>
      <c r="AG690">
        <v>0</v>
      </c>
      <c r="AH690">
        <v>0</v>
      </c>
      <c r="AI690">
        <v>31.77</v>
      </c>
      <c r="AJ690">
        <v>31.77</v>
      </c>
    </row>
    <row r="691" spans="1:36">
      <c r="A691" t="s">
        <v>387</v>
      </c>
      <c r="B691">
        <v>1800</v>
      </c>
      <c r="C691">
        <v>1800</v>
      </c>
      <c r="D691">
        <v>1</v>
      </c>
      <c r="E691" s="3">
        <v>1800</v>
      </c>
      <c r="F691">
        <v>1802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14.4375</v>
      </c>
      <c r="AA691">
        <v>0</v>
      </c>
      <c r="AB691">
        <v>0</v>
      </c>
      <c r="AC691">
        <v>24.25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38.69</v>
      </c>
      <c r="AJ691">
        <v>38.69</v>
      </c>
    </row>
    <row r="692" spans="1:36">
      <c r="A692" t="s">
        <v>384</v>
      </c>
      <c r="B692">
        <v>1800</v>
      </c>
      <c r="C692">
        <v>1800</v>
      </c>
      <c r="D692">
        <v>1</v>
      </c>
      <c r="E692" s="3">
        <v>1800</v>
      </c>
      <c r="F692">
        <v>1802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0.75</v>
      </c>
      <c r="W692">
        <v>0</v>
      </c>
      <c r="X692">
        <v>0</v>
      </c>
      <c r="Y692">
        <v>0</v>
      </c>
      <c r="Z692">
        <v>2.625</v>
      </c>
      <c r="AA692">
        <v>0</v>
      </c>
      <c r="AB692">
        <v>0.66666700000000001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4.04</v>
      </c>
      <c r="AJ692">
        <v>4.04</v>
      </c>
    </row>
    <row r="693" spans="1:36">
      <c r="A693" t="s">
        <v>383</v>
      </c>
      <c r="B693">
        <v>1800</v>
      </c>
      <c r="C693">
        <v>1800</v>
      </c>
      <c r="D693">
        <v>1</v>
      </c>
      <c r="E693" s="3">
        <v>1800</v>
      </c>
      <c r="F693">
        <v>1802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15.75</v>
      </c>
      <c r="AA693">
        <v>0</v>
      </c>
      <c r="AB693">
        <v>3.3333300000000001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19.079999999999998</v>
      </c>
      <c r="AJ693">
        <v>19.079999999999998</v>
      </c>
    </row>
    <row r="694" spans="1:36">
      <c r="A694" t="s">
        <v>378</v>
      </c>
      <c r="B694">
        <v>1800</v>
      </c>
      <c r="C694">
        <v>1800</v>
      </c>
      <c r="D694">
        <v>1</v>
      </c>
      <c r="E694" s="3">
        <v>1800</v>
      </c>
      <c r="F694">
        <v>1802</v>
      </c>
      <c r="G694">
        <v>0</v>
      </c>
      <c r="H694">
        <v>86.875</v>
      </c>
      <c r="I694">
        <v>31.625</v>
      </c>
      <c r="J694">
        <v>187.86</v>
      </c>
      <c r="K694">
        <v>0</v>
      </c>
      <c r="L694">
        <v>0</v>
      </c>
      <c r="M694">
        <v>0</v>
      </c>
      <c r="N694">
        <v>0.79166700000000001</v>
      </c>
      <c r="O694">
        <v>1.73438</v>
      </c>
      <c r="P694">
        <v>0</v>
      </c>
      <c r="Q694">
        <v>0</v>
      </c>
      <c r="R694">
        <v>68</v>
      </c>
      <c r="S694">
        <v>0</v>
      </c>
      <c r="T694">
        <v>0</v>
      </c>
      <c r="U694">
        <v>0</v>
      </c>
      <c r="V694">
        <v>0.75</v>
      </c>
      <c r="W694">
        <v>0</v>
      </c>
      <c r="X694">
        <v>0</v>
      </c>
      <c r="Y694">
        <v>3.375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2.25</v>
      </c>
      <c r="AG694">
        <v>0</v>
      </c>
      <c r="AH694">
        <v>0</v>
      </c>
      <c r="AI694">
        <v>383.26</v>
      </c>
      <c r="AJ694">
        <v>383.26</v>
      </c>
    </row>
    <row r="695" spans="1:36">
      <c r="A695" t="s">
        <v>377</v>
      </c>
      <c r="B695">
        <v>1800</v>
      </c>
      <c r="C695">
        <v>1800</v>
      </c>
      <c r="D695">
        <v>1</v>
      </c>
      <c r="E695" s="3">
        <v>1800</v>
      </c>
      <c r="F695">
        <v>1802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0.79166700000000001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1.625</v>
      </c>
      <c r="Y695">
        <v>1.125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3.54</v>
      </c>
      <c r="AJ695">
        <v>3.54</v>
      </c>
    </row>
    <row r="696" spans="1:36">
      <c r="A696" t="s">
        <v>376</v>
      </c>
      <c r="B696">
        <v>1800</v>
      </c>
      <c r="C696">
        <v>1800</v>
      </c>
      <c r="D696">
        <v>1</v>
      </c>
      <c r="E696" s="3">
        <v>1800</v>
      </c>
      <c r="F696">
        <v>1802</v>
      </c>
      <c r="G696">
        <v>0</v>
      </c>
      <c r="H696">
        <v>0</v>
      </c>
      <c r="I696">
        <v>31.625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1.625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4.5</v>
      </c>
      <c r="AF696">
        <v>2.25</v>
      </c>
      <c r="AG696">
        <v>0</v>
      </c>
      <c r="AH696">
        <v>0</v>
      </c>
      <c r="AI696">
        <v>40</v>
      </c>
      <c r="AJ696">
        <v>40</v>
      </c>
    </row>
    <row r="697" spans="1:36">
      <c r="A697" t="s">
        <v>371</v>
      </c>
      <c r="B697">
        <v>1800</v>
      </c>
      <c r="C697">
        <v>1800</v>
      </c>
      <c r="D697">
        <v>1</v>
      </c>
      <c r="E697" s="3">
        <v>1800</v>
      </c>
      <c r="F697">
        <v>1802</v>
      </c>
      <c r="G697">
        <v>0</v>
      </c>
      <c r="H697">
        <v>0</v>
      </c>
      <c r="I697">
        <v>31.625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3.125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1.625</v>
      </c>
      <c r="Y697">
        <v>1.125</v>
      </c>
      <c r="Z697">
        <v>5.25</v>
      </c>
      <c r="AA697">
        <v>0</v>
      </c>
      <c r="AB697">
        <v>0</v>
      </c>
      <c r="AC697">
        <v>12.125</v>
      </c>
      <c r="AD697">
        <v>0</v>
      </c>
      <c r="AE697">
        <v>7.875</v>
      </c>
      <c r="AF697">
        <v>4.5</v>
      </c>
      <c r="AG697">
        <v>1.25</v>
      </c>
      <c r="AH697">
        <v>0</v>
      </c>
      <c r="AI697">
        <v>68.5</v>
      </c>
      <c r="AJ697">
        <v>68.5</v>
      </c>
    </row>
    <row r="698" spans="1:36">
      <c r="A698" t="s">
        <v>370</v>
      </c>
      <c r="B698">
        <v>1800</v>
      </c>
      <c r="C698">
        <v>1800</v>
      </c>
      <c r="D698">
        <v>1</v>
      </c>
      <c r="E698" s="3">
        <v>1800</v>
      </c>
      <c r="F698">
        <v>1802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6.75</v>
      </c>
      <c r="Z698">
        <v>10.5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17.25</v>
      </c>
      <c r="AJ698">
        <v>17.25</v>
      </c>
    </row>
    <row r="699" spans="1:36">
      <c r="A699" t="s">
        <v>369</v>
      </c>
      <c r="B699">
        <v>1800</v>
      </c>
      <c r="C699">
        <v>1800</v>
      </c>
      <c r="D699">
        <v>1</v>
      </c>
      <c r="E699" s="3">
        <v>1800</v>
      </c>
      <c r="F699">
        <v>1802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2.375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1.625</v>
      </c>
      <c r="Y699">
        <v>7.875</v>
      </c>
      <c r="Z699">
        <v>9.1875</v>
      </c>
      <c r="AA699">
        <v>0</v>
      </c>
      <c r="AB699">
        <v>4</v>
      </c>
      <c r="AC699">
        <v>12.125</v>
      </c>
      <c r="AD699">
        <v>0</v>
      </c>
      <c r="AE699">
        <v>0</v>
      </c>
      <c r="AF699">
        <v>2.25</v>
      </c>
      <c r="AG699">
        <v>0</v>
      </c>
      <c r="AH699">
        <v>0</v>
      </c>
      <c r="AI699">
        <v>39.44</v>
      </c>
      <c r="AJ699">
        <v>39.44</v>
      </c>
    </row>
    <row r="700" spans="1:36">
      <c r="A700" t="s">
        <v>367</v>
      </c>
      <c r="B700">
        <v>1800</v>
      </c>
      <c r="C700">
        <v>1800</v>
      </c>
      <c r="D700">
        <v>1</v>
      </c>
      <c r="E700" s="3">
        <v>1800</v>
      </c>
      <c r="F700">
        <v>1802</v>
      </c>
      <c r="G700">
        <v>0</v>
      </c>
      <c r="H700">
        <v>373.56299999999999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373.56</v>
      </c>
      <c r="AJ700">
        <v>373.56</v>
      </c>
    </row>
    <row r="701" spans="1:36">
      <c r="A701" t="s">
        <v>366</v>
      </c>
      <c r="B701">
        <v>1800</v>
      </c>
      <c r="C701">
        <v>1800</v>
      </c>
      <c r="D701">
        <v>1</v>
      </c>
      <c r="E701" s="3">
        <v>1800</v>
      </c>
      <c r="F701">
        <v>1802</v>
      </c>
      <c r="G701">
        <v>0</v>
      </c>
      <c r="H701">
        <v>243.25</v>
      </c>
      <c r="I701">
        <v>63.25</v>
      </c>
      <c r="J701">
        <v>356.53</v>
      </c>
      <c r="K701">
        <v>0</v>
      </c>
      <c r="L701">
        <v>0</v>
      </c>
      <c r="M701">
        <v>0</v>
      </c>
      <c r="N701">
        <v>0.79166700000000001</v>
      </c>
      <c r="O701">
        <v>0</v>
      </c>
      <c r="P701">
        <v>6.25</v>
      </c>
      <c r="Q701">
        <v>0</v>
      </c>
      <c r="R701">
        <v>34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704.07</v>
      </c>
      <c r="AJ701">
        <v>704.07</v>
      </c>
    </row>
    <row r="702" spans="1:36">
      <c r="A702" t="s">
        <v>365</v>
      </c>
      <c r="B702">
        <v>1800</v>
      </c>
      <c r="C702">
        <v>1800</v>
      </c>
      <c r="D702">
        <v>1</v>
      </c>
      <c r="E702" s="3">
        <v>1800</v>
      </c>
      <c r="F702">
        <v>1802</v>
      </c>
      <c r="G702">
        <v>0</v>
      </c>
      <c r="H702">
        <v>199.81299999999999</v>
      </c>
      <c r="I702">
        <v>31.625</v>
      </c>
      <c r="J702">
        <v>119.18</v>
      </c>
      <c r="K702">
        <v>0</v>
      </c>
      <c r="L702">
        <v>0</v>
      </c>
      <c r="M702">
        <v>0</v>
      </c>
      <c r="N702">
        <v>0.79166700000000001</v>
      </c>
      <c r="O702">
        <v>0</v>
      </c>
      <c r="P702">
        <v>6.25</v>
      </c>
      <c r="Q702">
        <v>0</v>
      </c>
      <c r="R702">
        <v>34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12.125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403.78</v>
      </c>
      <c r="AJ702">
        <v>403.78</v>
      </c>
    </row>
    <row r="703" spans="1:36">
      <c r="A703" t="s">
        <v>364</v>
      </c>
      <c r="B703">
        <v>1800</v>
      </c>
      <c r="C703">
        <v>1800</v>
      </c>
      <c r="D703">
        <v>1</v>
      </c>
      <c r="E703" s="3">
        <v>1800</v>
      </c>
      <c r="F703">
        <v>1802</v>
      </c>
      <c r="G703">
        <v>0</v>
      </c>
      <c r="H703">
        <v>1120.69</v>
      </c>
      <c r="I703">
        <v>253</v>
      </c>
      <c r="J703">
        <v>533.28</v>
      </c>
      <c r="K703">
        <v>0</v>
      </c>
      <c r="L703">
        <v>0</v>
      </c>
      <c r="M703">
        <v>0</v>
      </c>
      <c r="N703">
        <v>0.79166700000000001</v>
      </c>
      <c r="O703">
        <v>0</v>
      </c>
      <c r="P703">
        <v>6.25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1914.01</v>
      </c>
      <c r="AJ703">
        <v>1914.01</v>
      </c>
    </row>
    <row r="704" spans="1:36">
      <c r="A704" t="s">
        <v>363</v>
      </c>
      <c r="B704">
        <v>1800</v>
      </c>
      <c r="C704">
        <v>1800</v>
      </c>
      <c r="D704">
        <v>1</v>
      </c>
      <c r="E704" s="3">
        <v>1800</v>
      </c>
      <c r="F704">
        <v>1802</v>
      </c>
      <c r="G704">
        <v>0</v>
      </c>
      <c r="H704">
        <v>43.4375</v>
      </c>
      <c r="I704">
        <v>15.8125</v>
      </c>
      <c r="J704">
        <v>225.23</v>
      </c>
      <c r="K704">
        <v>0</v>
      </c>
      <c r="L704">
        <v>0</v>
      </c>
      <c r="M704">
        <v>0</v>
      </c>
      <c r="N704">
        <v>1.5833299999999999</v>
      </c>
      <c r="O704">
        <v>0.578125</v>
      </c>
      <c r="P704">
        <v>3.125</v>
      </c>
      <c r="Q704">
        <v>0</v>
      </c>
      <c r="R704">
        <v>34</v>
      </c>
      <c r="S704">
        <v>0</v>
      </c>
      <c r="T704">
        <v>0</v>
      </c>
      <c r="U704">
        <v>0</v>
      </c>
      <c r="V704">
        <v>0</v>
      </c>
      <c r="W704">
        <v>0.375</v>
      </c>
      <c r="X704">
        <v>0</v>
      </c>
      <c r="Y704">
        <v>1.125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325.27</v>
      </c>
      <c r="AJ704">
        <v>325.27</v>
      </c>
    </row>
    <row r="705" spans="1:36">
      <c r="A705" t="s">
        <v>362</v>
      </c>
      <c r="B705">
        <v>1800</v>
      </c>
      <c r="C705">
        <v>1800</v>
      </c>
      <c r="D705">
        <v>1</v>
      </c>
      <c r="E705" s="3">
        <v>1800</v>
      </c>
      <c r="F705">
        <v>1802</v>
      </c>
      <c r="G705">
        <v>0</v>
      </c>
      <c r="H705">
        <v>347.5</v>
      </c>
      <c r="I705">
        <v>15.8125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34</v>
      </c>
      <c r="S705">
        <v>0</v>
      </c>
      <c r="T705">
        <v>0</v>
      </c>
      <c r="U705">
        <v>2.375</v>
      </c>
      <c r="V705">
        <v>0</v>
      </c>
      <c r="W705">
        <v>0</v>
      </c>
      <c r="X705">
        <v>3.25</v>
      </c>
      <c r="Y705">
        <v>11.25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4.5</v>
      </c>
      <c r="AF705">
        <v>4.5</v>
      </c>
      <c r="AG705">
        <v>5</v>
      </c>
      <c r="AH705">
        <v>0</v>
      </c>
      <c r="AI705">
        <v>428.19</v>
      </c>
      <c r="AJ705">
        <v>428.19</v>
      </c>
    </row>
    <row r="706" spans="1:36">
      <c r="A706" t="s">
        <v>361</v>
      </c>
      <c r="B706">
        <v>1800</v>
      </c>
      <c r="C706">
        <v>1800</v>
      </c>
      <c r="D706">
        <v>1</v>
      </c>
      <c r="E706" s="3">
        <v>1800</v>
      </c>
      <c r="F706">
        <v>1802</v>
      </c>
      <c r="G706">
        <v>0</v>
      </c>
      <c r="H706">
        <v>251.93799999999999</v>
      </c>
      <c r="I706">
        <v>31.625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2.25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285.81</v>
      </c>
      <c r="AJ706">
        <v>285.81</v>
      </c>
    </row>
    <row r="707" spans="1:36">
      <c r="A707" t="s">
        <v>360</v>
      </c>
      <c r="B707">
        <v>1800</v>
      </c>
      <c r="C707">
        <v>1800</v>
      </c>
      <c r="D707">
        <v>1</v>
      </c>
      <c r="E707" s="3">
        <v>1800</v>
      </c>
      <c r="F707">
        <v>1802</v>
      </c>
      <c r="G707">
        <v>0</v>
      </c>
      <c r="H707">
        <v>191.125</v>
      </c>
      <c r="I707">
        <v>237.18799999999999</v>
      </c>
      <c r="J707">
        <v>153.52000000000001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6.25</v>
      </c>
      <c r="Q707">
        <v>0</v>
      </c>
      <c r="R707">
        <v>34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1.625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623.71</v>
      </c>
      <c r="AJ707">
        <v>623.71</v>
      </c>
    </row>
    <row r="708" spans="1:36">
      <c r="A708" t="s">
        <v>358</v>
      </c>
      <c r="B708">
        <v>1800</v>
      </c>
      <c r="C708">
        <v>1800</v>
      </c>
      <c r="D708">
        <v>1</v>
      </c>
      <c r="E708" s="3">
        <v>1800</v>
      </c>
      <c r="F708">
        <v>1802</v>
      </c>
      <c r="G708">
        <v>0</v>
      </c>
      <c r="H708">
        <v>312.75</v>
      </c>
      <c r="I708">
        <v>47.4375</v>
      </c>
      <c r="J708">
        <v>278.76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638.95000000000005</v>
      </c>
      <c r="AJ708">
        <v>638.95000000000005</v>
      </c>
    </row>
    <row r="709" spans="1:36">
      <c r="A709" t="s">
        <v>355</v>
      </c>
      <c r="B709">
        <v>1800</v>
      </c>
      <c r="C709">
        <v>1800</v>
      </c>
      <c r="D709">
        <v>1</v>
      </c>
      <c r="E709" s="3">
        <v>1800</v>
      </c>
      <c r="F709">
        <v>1802</v>
      </c>
      <c r="G709">
        <v>0</v>
      </c>
      <c r="H709">
        <v>425.68799999999999</v>
      </c>
      <c r="I709">
        <v>79.0625</v>
      </c>
      <c r="J709">
        <v>23.23</v>
      </c>
      <c r="K709">
        <v>6.5</v>
      </c>
      <c r="L709">
        <v>0</v>
      </c>
      <c r="M709">
        <v>0</v>
      </c>
      <c r="N709">
        <v>0.79166700000000001</v>
      </c>
      <c r="O709">
        <v>0</v>
      </c>
      <c r="P709">
        <v>0</v>
      </c>
      <c r="Q709">
        <v>0</v>
      </c>
      <c r="R709">
        <v>34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570.27</v>
      </c>
      <c r="AJ709">
        <v>570.27</v>
      </c>
    </row>
    <row r="710" spans="1:36">
      <c r="A710" t="s">
        <v>352</v>
      </c>
      <c r="B710">
        <v>1800</v>
      </c>
      <c r="C710">
        <v>1800</v>
      </c>
      <c r="D710">
        <v>1</v>
      </c>
      <c r="E710" s="3">
        <v>1800</v>
      </c>
      <c r="F710">
        <v>1802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2.375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1.625</v>
      </c>
      <c r="Y710">
        <v>7.875</v>
      </c>
      <c r="Z710">
        <v>9.1875</v>
      </c>
      <c r="AA710">
        <v>0</v>
      </c>
      <c r="AB710">
        <v>4</v>
      </c>
      <c r="AC710">
        <v>12.125</v>
      </c>
      <c r="AD710">
        <v>0</v>
      </c>
      <c r="AE710">
        <v>0</v>
      </c>
      <c r="AF710">
        <v>2.25</v>
      </c>
      <c r="AG710">
        <v>0</v>
      </c>
      <c r="AH710">
        <v>0</v>
      </c>
      <c r="AI710">
        <v>39.44</v>
      </c>
      <c r="AJ710">
        <v>39.44</v>
      </c>
    </row>
    <row r="711" spans="1:36">
      <c r="A711" t="s">
        <v>345</v>
      </c>
      <c r="B711">
        <v>1801</v>
      </c>
      <c r="C711">
        <v>1806</v>
      </c>
      <c r="D711">
        <v>1</v>
      </c>
      <c r="E711" s="3">
        <v>1806</v>
      </c>
      <c r="F711">
        <v>1802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1.5833299999999999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0.75</v>
      </c>
      <c r="W711">
        <v>0.375</v>
      </c>
      <c r="X711">
        <v>0</v>
      </c>
      <c r="Y711">
        <v>3.375</v>
      </c>
      <c r="Z711">
        <v>7.875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13.96</v>
      </c>
      <c r="AJ711">
        <v>13.96</v>
      </c>
    </row>
    <row r="712" spans="1:36">
      <c r="A712" t="s">
        <v>341</v>
      </c>
      <c r="B712">
        <v>1801</v>
      </c>
      <c r="C712">
        <v>1806</v>
      </c>
      <c r="D712">
        <v>1</v>
      </c>
      <c r="E712" s="3">
        <v>1806</v>
      </c>
      <c r="F712">
        <v>1802</v>
      </c>
      <c r="G712">
        <v>0</v>
      </c>
      <c r="H712">
        <v>112.938</v>
      </c>
      <c r="I712">
        <v>63.25</v>
      </c>
      <c r="J712">
        <v>145.44</v>
      </c>
      <c r="K712">
        <v>6.5</v>
      </c>
      <c r="L712">
        <v>0</v>
      </c>
      <c r="M712">
        <v>0</v>
      </c>
      <c r="N712">
        <v>1.5833299999999999</v>
      </c>
      <c r="O712">
        <v>1.15625</v>
      </c>
      <c r="P712">
        <v>3.125</v>
      </c>
      <c r="Q712">
        <v>0</v>
      </c>
      <c r="R712">
        <v>34</v>
      </c>
      <c r="S712">
        <v>0</v>
      </c>
      <c r="T712">
        <v>0</v>
      </c>
      <c r="U712">
        <v>0</v>
      </c>
      <c r="V712">
        <v>0</v>
      </c>
      <c r="W712">
        <v>0.75</v>
      </c>
      <c r="X712">
        <v>1.625</v>
      </c>
      <c r="Y712">
        <v>2.25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372.62</v>
      </c>
      <c r="AJ712">
        <v>372.62</v>
      </c>
    </row>
    <row r="713" spans="1:36">
      <c r="A713" t="s">
        <v>340</v>
      </c>
      <c r="B713">
        <v>1801</v>
      </c>
      <c r="C713">
        <v>1806</v>
      </c>
      <c r="D713">
        <v>1</v>
      </c>
      <c r="E713" s="3">
        <v>1806</v>
      </c>
      <c r="F713">
        <v>1802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2.375</v>
      </c>
      <c r="O713">
        <v>0</v>
      </c>
      <c r="P713">
        <v>0</v>
      </c>
      <c r="Q713">
        <v>35.3125</v>
      </c>
      <c r="R713">
        <v>34</v>
      </c>
      <c r="S713">
        <v>0</v>
      </c>
      <c r="T713">
        <v>0</v>
      </c>
      <c r="U713">
        <v>0</v>
      </c>
      <c r="V713">
        <v>0</v>
      </c>
      <c r="W713">
        <v>0.375</v>
      </c>
      <c r="X713">
        <v>3.25</v>
      </c>
      <c r="Y713">
        <v>1.125</v>
      </c>
      <c r="Z713">
        <v>0</v>
      </c>
      <c r="AA713">
        <v>0</v>
      </c>
      <c r="AB713">
        <v>3.3333300000000001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79.77</v>
      </c>
      <c r="AJ713">
        <v>79.77</v>
      </c>
    </row>
    <row r="714" spans="1:36">
      <c r="A714" t="s">
        <v>337</v>
      </c>
      <c r="B714">
        <v>1801</v>
      </c>
      <c r="C714">
        <v>1806</v>
      </c>
      <c r="D714">
        <v>1</v>
      </c>
      <c r="E714" s="3">
        <v>1806</v>
      </c>
      <c r="F714">
        <v>1802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2.25</v>
      </c>
      <c r="Z714">
        <v>28.875</v>
      </c>
      <c r="AA714">
        <v>0</v>
      </c>
      <c r="AB714">
        <v>0</v>
      </c>
      <c r="AC714">
        <v>12.125</v>
      </c>
      <c r="AD714">
        <v>0</v>
      </c>
      <c r="AE714">
        <v>9</v>
      </c>
      <c r="AF714">
        <v>4.5</v>
      </c>
      <c r="AG714">
        <v>0</v>
      </c>
      <c r="AH714">
        <v>0</v>
      </c>
      <c r="AI714">
        <v>56.75</v>
      </c>
      <c r="AJ714">
        <v>56.75</v>
      </c>
    </row>
    <row r="715" spans="1:36">
      <c r="A715" t="s">
        <v>334</v>
      </c>
      <c r="B715">
        <v>1801</v>
      </c>
      <c r="C715">
        <v>1806</v>
      </c>
      <c r="D715">
        <v>1</v>
      </c>
      <c r="E715" s="3">
        <v>1806</v>
      </c>
      <c r="F715">
        <v>1802</v>
      </c>
      <c r="G715">
        <v>0</v>
      </c>
      <c r="H715">
        <v>417</v>
      </c>
      <c r="I715">
        <v>142.31299999999999</v>
      </c>
      <c r="J715">
        <v>667.61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12.5</v>
      </c>
      <c r="Q715">
        <v>0</v>
      </c>
      <c r="R715">
        <v>68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1307.42</v>
      </c>
      <c r="AJ715">
        <v>1307.42</v>
      </c>
    </row>
    <row r="716" spans="1:36">
      <c r="A716" t="s">
        <v>327</v>
      </c>
      <c r="B716">
        <v>1801</v>
      </c>
      <c r="C716">
        <v>1806</v>
      </c>
      <c r="D716">
        <v>1</v>
      </c>
      <c r="E716" s="3">
        <v>1806</v>
      </c>
      <c r="F716">
        <v>1802</v>
      </c>
      <c r="G716">
        <v>0</v>
      </c>
      <c r="H716">
        <v>1320.5</v>
      </c>
      <c r="I716">
        <v>47.4375</v>
      </c>
      <c r="J716">
        <v>252.5</v>
      </c>
      <c r="K716">
        <v>6.5</v>
      </c>
      <c r="L716">
        <v>0</v>
      </c>
      <c r="M716">
        <v>0</v>
      </c>
      <c r="N716">
        <v>1.5833299999999999</v>
      </c>
      <c r="O716">
        <v>0</v>
      </c>
      <c r="P716">
        <v>3.125</v>
      </c>
      <c r="Q716">
        <v>0</v>
      </c>
      <c r="R716">
        <v>68</v>
      </c>
      <c r="S716">
        <v>0</v>
      </c>
      <c r="T716">
        <v>7.125</v>
      </c>
      <c r="U716">
        <v>0</v>
      </c>
      <c r="V716">
        <v>0</v>
      </c>
      <c r="W716">
        <v>0</v>
      </c>
      <c r="X716">
        <v>0</v>
      </c>
      <c r="Y716">
        <v>3.375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1710.15</v>
      </c>
      <c r="AJ716">
        <v>1710.15</v>
      </c>
    </row>
    <row r="717" spans="1:36">
      <c r="A717" t="s">
        <v>326</v>
      </c>
      <c r="B717">
        <v>1801</v>
      </c>
      <c r="C717">
        <v>1806</v>
      </c>
      <c r="D717">
        <v>1</v>
      </c>
      <c r="E717" s="3">
        <v>1806</v>
      </c>
      <c r="F717">
        <v>1802</v>
      </c>
      <c r="G717">
        <v>0</v>
      </c>
      <c r="H717">
        <v>130.31299999999999</v>
      </c>
      <c r="I717">
        <v>31.625</v>
      </c>
      <c r="J717">
        <v>808</v>
      </c>
      <c r="K717">
        <v>0</v>
      </c>
      <c r="L717">
        <v>0</v>
      </c>
      <c r="M717">
        <v>0</v>
      </c>
      <c r="N717">
        <v>1.5833299999999999</v>
      </c>
      <c r="O717">
        <v>0</v>
      </c>
      <c r="P717">
        <v>9.375</v>
      </c>
      <c r="Q717">
        <v>0</v>
      </c>
      <c r="R717">
        <v>34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2.25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1017.15</v>
      </c>
      <c r="AJ717">
        <v>1017.15</v>
      </c>
    </row>
    <row r="718" spans="1:36">
      <c r="A718" t="s">
        <v>325</v>
      </c>
      <c r="B718">
        <v>1801</v>
      </c>
      <c r="C718">
        <v>1806</v>
      </c>
      <c r="D718">
        <v>1</v>
      </c>
      <c r="E718" s="3">
        <v>1806</v>
      </c>
      <c r="F718">
        <v>1802</v>
      </c>
      <c r="G718">
        <v>0</v>
      </c>
      <c r="H718">
        <v>147.68799999999999</v>
      </c>
      <c r="I718">
        <v>110.688</v>
      </c>
      <c r="J718">
        <v>202</v>
      </c>
      <c r="K718">
        <v>6.5</v>
      </c>
      <c r="L718">
        <v>0</v>
      </c>
      <c r="M718">
        <v>0</v>
      </c>
      <c r="N718">
        <v>0.79166700000000001</v>
      </c>
      <c r="O718">
        <v>0.578125</v>
      </c>
      <c r="P718">
        <v>6.25</v>
      </c>
      <c r="Q718">
        <v>0</v>
      </c>
      <c r="R718">
        <v>68</v>
      </c>
      <c r="S718">
        <v>0</v>
      </c>
      <c r="T718">
        <v>0</v>
      </c>
      <c r="U718">
        <v>0</v>
      </c>
      <c r="V718">
        <v>0</v>
      </c>
      <c r="W718">
        <v>0.375</v>
      </c>
      <c r="X718">
        <v>0</v>
      </c>
      <c r="Y718">
        <v>1.125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544.99</v>
      </c>
      <c r="AJ718">
        <v>544.99</v>
      </c>
    </row>
    <row r="719" spans="1:36">
      <c r="A719" t="s">
        <v>324</v>
      </c>
      <c r="B719">
        <v>1801</v>
      </c>
      <c r="C719">
        <v>1806</v>
      </c>
      <c r="D719">
        <v>1</v>
      </c>
      <c r="E719" s="3">
        <v>1806</v>
      </c>
      <c r="F719">
        <v>1802</v>
      </c>
      <c r="G719">
        <v>0</v>
      </c>
      <c r="H719">
        <v>556</v>
      </c>
      <c r="I719">
        <v>15.8125</v>
      </c>
      <c r="J719">
        <v>217.15</v>
      </c>
      <c r="K719">
        <v>6.5</v>
      </c>
      <c r="L719">
        <v>0</v>
      </c>
      <c r="M719">
        <v>0</v>
      </c>
      <c r="N719">
        <v>0.79166700000000001</v>
      </c>
      <c r="O719">
        <v>2.3125</v>
      </c>
      <c r="P719">
        <v>3.125</v>
      </c>
      <c r="Q719">
        <v>0</v>
      </c>
      <c r="R719">
        <v>102</v>
      </c>
      <c r="S719">
        <v>0</v>
      </c>
      <c r="T719">
        <v>0</v>
      </c>
      <c r="U719">
        <v>2.375</v>
      </c>
      <c r="V719">
        <v>0</v>
      </c>
      <c r="W719">
        <v>0</v>
      </c>
      <c r="X719">
        <v>3.25</v>
      </c>
      <c r="Y719">
        <v>2.25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912.57</v>
      </c>
      <c r="AJ719">
        <v>912.57</v>
      </c>
    </row>
    <row r="720" spans="1:36">
      <c r="A720" t="s">
        <v>323</v>
      </c>
      <c r="B720">
        <v>1801</v>
      </c>
      <c r="C720">
        <v>1806</v>
      </c>
      <c r="D720">
        <v>1</v>
      </c>
      <c r="E720" s="3">
        <v>1806</v>
      </c>
      <c r="F720">
        <v>1802</v>
      </c>
      <c r="G720">
        <v>0</v>
      </c>
      <c r="H720">
        <v>1607.19</v>
      </c>
      <c r="I720">
        <v>237.18799999999999</v>
      </c>
      <c r="J720">
        <v>1708.92</v>
      </c>
      <c r="K720">
        <v>6.5</v>
      </c>
      <c r="L720">
        <v>0</v>
      </c>
      <c r="M720">
        <v>0</v>
      </c>
      <c r="N720">
        <v>1.5833299999999999</v>
      </c>
      <c r="O720">
        <v>0.578125</v>
      </c>
      <c r="P720">
        <v>12.5</v>
      </c>
      <c r="Q720">
        <v>0</v>
      </c>
      <c r="R720">
        <v>68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1.125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3644.58</v>
      </c>
      <c r="AJ720">
        <v>3644.58</v>
      </c>
    </row>
    <row r="721" spans="1:36">
      <c r="A721" t="s">
        <v>322</v>
      </c>
      <c r="B721">
        <v>1801</v>
      </c>
      <c r="C721">
        <v>1806</v>
      </c>
      <c r="D721">
        <v>1</v>
      </c>
      <c r="E721" s="3">
        <v>1806</v>
      </c>
      <c r="F721">
        <v>1802</v>
      </c>
      <c r="G721">
        <v>0</v>
      </c>
      <c r="H721">
        <v>582.06299999999999</v>
      </c>
      <c r="I721">
        <v>126.5</v>
      </c>
      <c r="J721">
        <v>232.3</v>
      </c>
      <c r="K721">
        <v>0</v>
      </c>
      <c r="L721">
        <v>0</v>
      </c>
      <c r="M721">
        <v>0</v>
      </c>
      <c r="N721">
        <v>1.5833299999999999</v>
      </c>
      <c r="O721">
        <v>0</v>
      </c>
      <c r="P721">
        <v>3.125</v>
      </c>
      <c r="Q721">
        <v>0</v>
      </c>
      <c r="R721">
        <v>34</v>
      </c>
      <c r="S721">
        <v>0</v>
      </c>
      <c r="T721">
        <v>7.125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986.7</v>
      </c>
      <c r="AJ721">
        <v>986.7</v>
      </c>
    </row>
    <row r="722" spans="1:36">
      <c r="A722" t="s">
        <v>321</v>
      </c>
      <c r="B722">
        <v>1801</v>
      </c>
      <c r="C722">
        <v>1806</v>
      </c>
      <c r="D722">
        <v>1</v>
      </c>
      <c r="E722" s="3">
        <v>1806</v>
      </c>
      <c r="F722">
        <v>1802</v>
      </c>
      <c r="G722">
        <v>0</v>
      </c>
      <c r="H722">
        <v>173.75</v>
      </c>
      <c r="I722">
        <v>142.31299999999999</v>
      </c>
      <c r="J722">
        <v>0</v>
      </c>
      <c r="K722">
        <v>6.5</v>
      </c>
      <c r="L722">
        <v>0</v>
      </c>
      <c r="M722">
        <v>0</v>
      </c>
      <c r="N722">
        <v>0</v>
      </c>
      <c r="O722">
        <v>1.15625</v>
      </c>
      <c r="P722">
        <v>6.25</v>
      </c>
      <c r="Q722">
        <v>0</v>
      </c>
      <c r="R722">
        <v>34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3.25</v>
      </c>
      <c r="Y722">
        <v>5.625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372.84</v>
      </c>
      <c r="AJ722">
        <v>372.84</v>
      </c>
    </row>
    <row r="723" spans="1:36">
      <c r="A723" t="s">
        <v>320</v>
      </c>
      <c r="B723">
        <v>1801</v>
      </c>
      <c r="C723">
        <v>1806</v>
      </c>
      <c r="D723">
        <v>1</v>
      </c>
      <c r="E723" s="3">
        <v>1806</v>
      </c>
      <c r="F723">
        <v>1802</v>
      </c>
      <c r="G723">
        <v>0</v>
      </c>
      <c r="H723">
        <v>330.125</v>
      </c>
      <c r="I723">
        <v>15.8125</v>
      </c>
      <c r="J723">
        <v>647.41</v>
      </c>
      <c r="K723">
        <v>0</v>
      </c>
      <c r="L723">
        <v>0</v>
      </c>
      <c r="M723">
        <v>0</v>
      </c>
      <c r="N723">
        <v>1.5833299999999999</v>
      </c>
      <c r="O723">
        <v>0</v>
      </c>
      <c r="P723">
        <v>9.375</v>
      </c>
      <c r="Q723">
        <v>0</v>
      </c>
      <c r="R723">
        <v>34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1038.31</v>
      </c>
      <c r="AJ723">
        <v>1038.31</v>
      </c>
    </row>
    <row r="724" spans="1:36">
      <c r="A724" t="s">
        <v>317</v>
      </c>
      <c r="B724">
        <v>1801</v>
      </c>
      <c r="C724">
        <v>1806</v>
      </c>
      <c r="D724">
        <v>1</v>
      </c>
      <c r="E724" s="3">
        <v>1806</v>
      </c>
      <c r="F724">
        <v>1802</v>
      </c>
      <c r="G724">
        <v>0</v>
      </c>
      <c r="H724">
        <v>217.18799999999999</v>
      </c>
      <c r="I724">
        <v>31.625</v>
      </c>
      <c r="J724">
        <v>68.680000000000007</v>
      </c>
      <c r="K724">
        <v>0</v>
      </c>
      <c r="L724">
        <v>0</v>
      </c>
      <c r="M724">
        <v>0</v>
      </c>
      <c r="N724">
        <v>1.5833299999999999</v>
      </c>
      <c r="O724">
        <v>0</v>
      </c>
      <c r="P724">
        <v>6.25</v>
      </c>
      <c r="Q724">
        <v>0</v>
      </c>
      <c r="R724">
        <v>34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1.625</v>
      </c>
      <c r="Y724">
        <v>2.25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363.2</v>
      </c>
      <c r="AJ724">
        <v>363.2</v>
      </c>
    </row>
    <row r="725" spans="1:36">
      <c r="A725" t="s">
        <v>315</v>
      </c>
      <c r="B725">
        <v>1801</v>
      </c>
      <c r="C725">
        <v>1806</v>
      </c>
      <c r="D725">
        <v>1</v>
      </c>
      <c r="E725" s="3">
        <v>1806</v>
      </c>
      <c r="F725">
        <v>1802</v>
      </c>
      <c r="G725">
        <v>0</v>
      </c>
      <c r="H725">
        <v>417</v>
      </c>
      <c r="I725">
        <v>63.25</v>
      </c>
      <c r="J725">
        <v>267.64999999999998</v>
      </c>
      <c r="K725">
        <v>0</v>
      </c>
      <c r="L725">
        <v>0</v>
      </c>
      <c r="M725">
        <v>0</v>
      </c>
      <c r="N725">
        <v>0</v>
      </c>
      <c r="O725">
        <v>0.578125</v>
      </c>
      <c r="P725">
        <v>3.125</v>
      </c>
      <c r="Q725">
        <v>0</v>
      </c>
      <c r="R725">
        <v>34</v>
      </c>
      <c r="S725">
        <v>0</v>
      </c>
      <c r="T725">
        <v>0</v>
      </c>
      <c r="U725">
        <v>0</v>
      </c>
      <c r="V725">
        <v>0.75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786.35</v>
      </c>
      <c r="AJ725">
        <v>786.35</v>
      </c>
    </row>
    <row r="726" spans="1:36">
      <c r="A726" t="s">
        <v>314</v>
      </c>
      <c r="B726">
        <v>1801</v>
      </c>
      <c r="C726">
        <v>1806</v>
      </c>
      <c r="D726">
        <v>1</v>
      </c>
      <c r="E726" s="3">
        <v>1806</v>
      </c>
      <c r="F726">
        <v>1802</v>
      </c>
      <c r="G726">
        <v>0</v>
      </c>
      <c r="H726">
        <v>86.875</v>
      </c>
      <c r="I726">
        <v>63.25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0.578125</v>
      </c>
      <c r="P726">
        <v>3.125</v>
      </c>
      <c r="Q726">
        <v>0</v>
      </c>
      <c r="R726">
        <v>34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188.83</v>
      </c>
      <c r="AJ726">
        <v>188.83</v>
      </c>
    </row>
    <row r="727" spans="1:36">
      <c r="A727" t="s">
        <v>312</v>
      </c>
      <c r="B727">
        <v>1801</v>
      </c>
      <c r="C727">
        <v>1806</v>
      </c>
      <c r="D727">
        <v>1</v>
      </c>
      <c r="E727" s="3">
        <v>1806</v>
      </c>
      <c r="F727">
        <v>1802</v>
      </c>
      <c r="G727">
        <v>0</v>
      </c>
      <c r="H727">
        <v>1042.5</v>
      </c>
      <c r="I727">
        <v>253</v>
      </c>
      <c r="J727">
        <v>894.86</v>
      </c>
      <c r="K727">
        <v>0</v>
      </c>
      <c r="L727">
        <v>0</v>
      </c>
      <c r="M727">
        <v>0</v>
      </c>
      <c r="N727">
        <v>0.79166700000000001</v>
      </c>
      <c r="O727">
        <v>0.578125</v>
      </c>
      <c r="P727">
        <v>6.25</v>
      </c>
      <c r="Q727">
        <v>0</v>
      </c>
      <c r="R727">
        <v>68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2.25</v>
      </c>
      <c r="Z727">
        <v>0</v>
      </c>
      <c r="AA727">
        <v>1</v>
      </c>
      <c r="AB727">
        <v>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2271.23</v>
      </c>
      <c r="AJ727">
        <v>2271.23</v>
      </c>
    </row>
    <row r="728" spans="1:36">
      <c r="A728" t="s">
        <v>309</v>
      </c>
      <c r="B728">
        <v>1801</v>
      </c>
      <c r="C728">
        <v>1806</v>
      </c>
      <c r="D728">
        <v>1</v>
      </c>
      <c r="E728" s="3">
        <v>1806</v>
      </c>
      <c r="F728">
        <v>1802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24.25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24.25</v>
      </c>
      <c r="AJ728">
        <v>24.25</v>
      </c>
    </row>
    <row r="729" spans="1:36">
      <c r="A729" t="s">
        <v>308</v>
      </c>
      <c r="B729">
        <v>1801</v>
      </c>
      <c r="C729">
        <v>1806</v>
      </c>
      <c r="D729">
        <v>1</v>
      </c>
      <c r="E729" s="3">
        <v>1806</v>
      </c>
      <c r="F729">
        <v>1802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0.578125</v>
      </c>
      <c r="P729">
        <v>3.125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3.7</v>
      </c>
      <c r="AJ729">
        <v>3.7</v>
      </c>
    </row>
    <row r="730" spans="1:36">
      <c r="A730" t="s">
        <v>304</v>
      </c>
      <c r="B730">
        <v>1802</v>
      </c>
      <c r="C730">
        <v>1806</v>
      </c>
      <c r="D730">
        <v>1</v>
      </c>
      <c r="E730" s="3">
        <v>1806</v>
      </c>
      <c r="F730">
        <v>1802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32.8125</v>
      </c>
      <c r="AA730">
        <v>0</v>
      </c>
      <c r="AB730">
        <v>9.3333300000000001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42.15</v>
      </c>
      <c r="AJ730">
        <v>42.15</v>
      </c>
    </row>
    <row r="731" spans="1:36">
      <c r="A731" t="s">
        <v>302</v>
      </c>
      <c r="B731">
        <v>1802</v>
      </c>
      <c r="C731">
        <v>1806</v>
      </c>
      <c r="D731">
        <v>1</v>
      </c>
      <c r="E731" s="3">
        <v>1806</v>
      </c>
      <c r="F731">
        <v>1802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13.125</v>
      </c>
      <c r="AA731">
        <v>0</v>
      </c>
      <c r="AB731">
        <v>3.3333300000000001</v>
      </c>
      <c r="AC731">
        <v>12.125</v>
      </c>
      <c r="AD731">
        <v>2.09375</v>
      </c>
      <c r="AE731">
        <v>0</v>
      </c>
      <c r="AF731">
        <v>0</v>
      </c>
      <c r="AG731">
        <v>0</v>
      </c>
      <c r="AH731">
        <v>0</v>
      </c>
      <c r="AI731">
        <v>30.68</v>
      </c>
      <c r="AJ731">
        <v>30.68</v>
      </c>
    </row>
    <row r="732" spans="1:36">
      <c r="A732" t="s">
        <v>301</v>
      </c>
      <c r="B732">
        <v>1802</v>
      </c>
      <c r="C732">
        <v>1806</v>
      </c>
      <c r="D732">
        <v>1</v>
      </c>
      <c r="E732" s="3">
        <v>1806</v>
      </c>
      <c r="F732">
        <v>1802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3.125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2.625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5.75</v>
      </c>
      <c r="AJ732">
        <v>5.75</v>
      </c>
    </row>
    <row r="733" spans="1:36">
      <c r="A733" t="s">
        <v>292</v>
      </c>
      <c r="B733">
        <v>1802</v>
      </c>
      <c r="C733">
        <v>1806</v>
      </c>
      <c r="D733">
        <v>1</v>
      </c>
      <c r="E733" s="3">
        <v>1806</v>
      </c>
      <c r="F733">
        <v>1802</v>
      </c>
      <c r="G733">
        <v>0</v>
      </c>
      <c r="H733">
        <v>26.0625</v>
      </c>
      <c r="I733">
        <v>15.8125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0.75</v>
      </c>
      <c r="W733">
        <v>0</v>
      </c>
      <c r="X733">
        <v>0</v>
      </c>
      <c r="Y733">
        <v>5.625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48.25</v>
      </c>
      <c r="AJ733">
        <v>48.25</v>
      </c>
    </row>
    <row r="734" spans="1:36">
      <c r="A734" t="s">
        <v>291</v>
      </c>
      <c r="B734">
        <v>1802</v>
      </c>
      <c r="C734">
        <v>1806</v>
      </c>
      <c r="D734">
        <v>1</v>
      </c>
      <c r="E734" s="3">
        <v>1806</v>
      </c>
      <c r="F734">
        <v>1802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6.5625</v>
      </c>
      <c r="AA734">
        <v>0</v>
      </c>
      <c r="AB734">
        <v>0.66666700000000001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7.23</v>
      </c>
      <c r="AJ734">
        <v>7.23</v>
      </c>
    </row>
    <row r="735" spans="1:36">
      <c r="A735" t="s">
        <v>290</v>
      </c>
      <c r="B735">
        <v>1802</v>
      </c>
      <c r="C735">
        <v>1806</v>
      </c>
      <c r="D735">
        <v>1</v>
      </c>
      <c r="E735" s="3">
        <v>1806</v>
      </c>
      <c r="F735">
        <v>1802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19.6875</v>
      </c>
      <c r="AA735">
        <v>0</v>
      </c>
      <c r="AB735">
        <v>4</v>
      </c>
      <c r="AC735">
        <v>12.125</v>
      </c>
      <c r="AD735">
        <v>2.09375</v>
      </c>
      <c r="AE735">
        <v>0</v>
      </c>
      <c r="AF735">
        <v>0</v>
      </c>
      <c r="AG735">
        <v>0</v>
      </c>
      <c r="AH735">
        <v>3.0625</v>
      </c>
      <c r="AI735">
        <v>40.97</v>
      </c>
      <c r="AJ735">
        <v>40.97</v>
      </c>
    </row>
    <row r="736" spans="1:36">
      <c r="A736" t="s">
        <v>289</v>
      </c>
      <c r="B736">
        <v>1802</v>
      </c>
      <c r="C736">
        <v>1806</v>
      </c>
      <c r="D736">
        <v>1</v>
      </c>
      <c r="E736" s="3">
        <v>1806</v>
      </c>
      <c r="F736">
        <v>1802</v>
      </c>
      <c r="G736">
        <v>0</v>
      </c>
      <c r="H736">
        <v>17.375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1.3333299999999999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18.71</v>
      </c>
      <c r="AJ736">
        <v>18.71</v>
      </c>
    </row>
    <row r="737" spans="1:36">
      <c r="A737" t="s">
        <v>288</v>
      </c>
      <c r="B737">
        <v>1802</v>
      </c>
      <c r="C737">
        <v>1806</v>
      </c>
      <c r="D737">
        <v>1</v>
      </c>
      <c r="E737" s="3">
        <v>1806</v>
      </c>
      <c r="F737">
        <v>1802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6.5625</v>
      </c>
      <c r="AA737">
        <v>1</v>
      </c>
      <c r="AB737">
        <v>0.66666700000000001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8.23</v>
      </c>
      <c r="AJ737">
        <v>8.23</v>
      </c>
    </row>
    <row r="738" spans="1:36">
      <c r="A738" t="s">
        <v>287</v>
      </c>
      <c r="B738">
        <v>1802</v>
      </c>
      <c r="C738">
        <v>1806</v>
      </c>
      <c r="D738">
        <v>1</v>
      </c>
      <c r="E738" s="3">
        <v>1806</v>
      </c>
      <c r="F738">
        <v>1802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6.5625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7.56</v>
      </c>
      <c r="AJ738">
        <v>7.56</v>
      </c>
    </row>
    <row r="739" spans="1:36">
      <c r="A739" t="s">
        <v>286</v>
      </c>
      <c r="B739">
        <v>1802</v>
      </c>
      <c r="C739">
        <v>1806</v>
      </c>
      <c r="D739">
        <v>1</v>
      </c>
      <c r="E739" s="3">
        <v>1806</v>
      </c>
      <c r="F739">
        <v>1802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1.625</v>
      </c>
      <c r="Y739">
        <v>3.375</v>
      </c>
      <c r="Z739">
        <v>3.9375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8.94</v>
      </c>
      <c r="AJ739">
        <v>8.94</v>
      </c>
    </row>
    <row r="740" spans="1:36">
      <c r="A740" t="s">
        <v>280</v>
      </c>
      <c r="B740">
        <v>1802</v>
      </c>
      <c r="C740">
        <v>1806</v>
      </c>
      <c r="D740">
        <v>1</v>
      </c>
      <c r="E740" s="3">
        <v>1806</v>
      </c>
      <c r="F740">
        <v>1802</v>
      </c>
      <c r="G740">
        <v>0</v>
      </c>
      <c r="H740">
        <v>86.875</v>
      </c>
      <c r="I740">
        <v>0</v>
      </c>
      <c r="J740">
        <v>594.89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715.77</v>
      </c>
      <c r="AJ740">
        <v>715.77</v>
      </c>
    </row>
    <row r="741" spans="1:36">
      <c r="A741" t="s">
        <v>278</v>
      </c>
      <c r="B741">
        <v>1802</v>
      </c>
      <c r="C741">
        <v>1806</v>
      </c>
      <c r="D741">
        <v>1</v>
      </c>
      <c r="E741" s="3">
        <v>1806</v>
      </c>
      <c r="F741">
        <v>1802</v>
      </c>
      <c r="G741">
        <v>0</v>
      </c>
      <c r="H741">
        <v>121.625</v>
      </c>
      <c r="I741">
        <v>142.31299999999999</v>
      </c>
      <c r="J741">
        <v>881.73</v>
      </c>
      <c r="K741">
        <v>0</v>
      </c>
      <c r="L741">
        <v>0</v>
      </c>
      <c r="M741">
        <v>0</v>
      </c>
      <c r="N741">
        <v>1.5833299999999999</v>
      </c>
      <c r="O741">
        <v>0</v>
      </c>
      <c r="P741">
        <v>6.25</v>
      </c>
      <c r="Q741">
        <v>0</v>
      </c>
      <c r="R741">
        <v>68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3.375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1225.8800000000001</v>
      </c>
      <c r="AJ741">
        <v>1225.8800000000001</v>
      </c>
    </row>
    <row r="742" spans="1:36">
      <c r="A742" t="s">
        <v>274</v>
      </c>
      <c r="B742">
        <v>1802</v>
      </c>
      <c r="C742">
        <v>1806</v>
      </c>
      <c r="D742">
        <v>1</v>
      </c>
      <c r="E742" s="3">
        <v>1806</v>
      </c>
      <c r="F742">
        <v>1802</v>
      </c>
      <c r="G742">
        <v>0</v>
      </c>
      <c r="H742">
        <v>0</v>
      </c>
      <c r="I742">
        <v>47.4375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47.44</v>
      </c>
      <c r="AJ742">
        <v>47.44</v>
      </c>
    </row>
    <row r="743" spans="1:36">
      <c r="A743" t="s">
        <v>272</v>
      </c>
      <c r="B743">
        <v>1802</v>
      </c>
      <c r="C743">
        <v>1806</v>
      </c>
      <c r="D743">
        <v>1</v>
      </c>
      <c r="E743" s="3">
        <v>1806</v>
      </c>
      <c r="F743">
        <v>1802</v>
      </c>
      <c r="G743">
        <v>0</v>
      </c>
      <c r="H743">
        <v>86.875</v>
      </c>
      <c r="I743">
        <v>0</v>
      </c>
      <c r="J743">
        <v>293.91000000000003</v>
      </c>
      <c r="K743">
        <v>6.5</v>
      </c>
      <c r="L743">
        <v>0</v>
      </c>
      <c r="M743">
        <v>0</v>
      </c>
      <c r="N743">
        <v>4.75</v>
      </c>
      <c r="O743">
        <v>0.578125</v>
      </c>
      <c r="P743">
        <v>9.375</v>
      </c>
      <c r="Q743">
        <v>35.3125</v>
      </c>
      <c r="R743">
        <v>34</v>
      </c>
      <c r="S743">
        <v>0</v>
      </c>
      <c r="T743">
        <v>0</v>
      </c>
      <c r="U743">
        <v>0</v>
      </c>
      <c r="V743">
        <v>0.75</v>
      </c>
      <c r="W743">
        <v>0</v>
      </c>
      <c r="X743">
        <v>3.25</v>
      </c>
      <c r="Y743">
        <v>4.5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480.8</v>
      </c>
      <c r="AJ743">
        <v>480.8</v>
      </c>
    </row>
    <row r="744" spans="1:36">
      <c r="A744" t="s">
        <v>268</v>
      </c>
      <c r="B744">
        <v>1802</v>
      </c>
      <c r="C744">
        <v>1806</v>
      </c>
      <c r="D744">
        <v>1</v>
      </c>
      <c r="E744" s="3">
        <v>1806</v>
      </c>
      <c r="F744">
        <v>1802</v>
      </c>
      <c r="G744">
        <v>0</v>
      </c>
      <c r="H744">
        <v>260.625</v>
      </c>
      <c r="I744">
        <v>0</v>
      </c>
      <c r="J744">
        <v>24.24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3.125</v>
      </c>
      <c r="Q744">
        <v>0</v>
      </c>
      <c r="R744">
        <v>34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321.99</v>
      </c>
      <c r="AJ744">
        <v>321.99</v>
      </c>
    </row>
    <row r="745" spans="1:36">
      <c r="A745" t="s">
        <v>266</v>
      </c>
      <c r="B745">
        <v>1802</v>
      </c>
      <c r="C745">
        <v>1806</v>
      </c>
      <c r="D745">
        <v>1</v>
      </c>
      <c r="E745" s="3">
        <v>1806</v>
      </c>
      <c r="F745">
        <v>1802</v>
      </c>
      <c r="G745">
        <v>0</v>
      </c>
      <c r="H745">
        <v>312.75</v>
      </c>
      <c r="I745">
        <v>126.5</v>
      </c>
      <c r="J745">
        <v>198.97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3.125</v>
      </c>
      <c r="Q745">
        <v>0</v>
      </c>
      <c r="R745">
        <v>34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675.35</v>
      </c>
      <c r="AJ745">
        <v>675.35</v>
      </c>
    </row>
    <row r="746" spans="1:36">
      <c r="A746" t="s">
        <v>264</v>
      </c>
      <c r="B746">
        <v>1802</v>
      </c>
      <c r="C746">
        <v>1806</v>
      </c>
      <c r="D746">
        <v>1</v>
      </c>
      <c r="E746" s="3">
        <v>1806</v>
      </c>
      <c r="F746">
        <v>1802</v>
      </c>
      <c r="G746">
        <v>0</v>
      </c>
      <c r="H746">
        <v>399.625</v>
      </c>
      <c r="I746">
        <v>63.25</v>
      </c>
      <c r="J746">
        <v>40.4</v>
      </c>
      <c r="K746">
        <v>0</v>
      </c>
      <c r="L746">
        <v>0</v>
      </c>
      <c r="M746">
        <v>0</v>
      </c>
      <c r="N746">
        <v>1.5833299999999999</v>
      </c>
      <c r="O746">
        <v>0</v>
      </c>
      <c r="P746">
        <v>0</v>
      </c>
      <c r="Q746">
        <v>0</v>
      </c>
      <c r="R746">
        <v>34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539.86</v>
      </c>
      <c r="AJ746">
        <v>539.86</v>
      </c>
    </row>
    <row r="747" spans="1:36">
      <c r="A747" t="s">
        <v>263</v>
      </c>
      <c r="B747">
        <v>1802</v>
      </c>
      <c r="C747">
        <v>1806</v>
      </c>
      <c r="D747">
        <v>1</v>
      </c>
      <c r="E747" s="3">
        <v>1806</v>
      </c>
      <c r="F747">
        <v>1802</v>
      </c>
      <c r="G747">
        <v>0</v>
      </c>
      <c r="H747">
        <v>912.18799999999999</v>
      </c>
      <c r="I747">
        <v>94.875</v>
      </c>
      <c r="J747">
        <v>951.42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12.5</v>
      </c>
      <c r="Q747">
        <v>0</v>
      </c>
      <c r="R747">
        <v>136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2106.98</v>
      </c>
      <c r="AJ747">
        <v>2106.98</v>
      </c>
    </row>
    <row r="748" spans="1:36">
      <c r="A748" t="s">
        <v>262</v>
      </c>
      <c r="B748">
        <v>1802</v>
      </c>
      <c r="C748">
        <v>1806</v>
      </c>
      <c r="D748">
        <v>1</v>
      </c>
      <c r="E748" s="3">
        <v>1806</v>
      </c>
      <c r="F748">
        <v>1802</v>
      </c>
      <c r="G748">
        <v>0</v>
      </c>
      <c r="H748">
        <v>382.25</v>
      </c>
      <c r="I748">
        <v>31.625</v>
      </c>
      <c r="J748">
        <v>0</v>
      </c>
      <c r="K748">
        <v>0</v>
      </c>
      <c r="L748">
        <v>0</v>
      </c>
      <c r="M748">
        <v>0</v>
      </c>
      <c r="N748">
        <v>0.79166700000000001</v>
      </c>
      <c r="O748">
        <v>0</v>
      </c>
      <c r="P748">
        <v>6.25</v>
      </c>
      <c r="Q748">
        <v>0</v>
      </c>
      <c r="R748">
        <v>34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454.92</v>
      </c>
      <c r="AJ748">
        <v>454.92</v>
      </c>
    </row>
    <row r="749" spans="1:36">
      <c r="A749" t="s">
        <v>261</v>
      </c>
      <c r="B749">
        <v>1802</v>
      </c>
      <c r="C749">
        <v>1806</v>
      </c>
      <c r="D749">
        <v>1</v>
      </c>
      <c r="E749" s="3">
        <v>1806</v>
      </c>
      <c r="F749">
        <v>1802</v>
      </c>
      <c r="G749">
        <v>0</v>
      </c>
      <c r="H749">
        <v>764.5</v>
      </c>
      <c r="I749">
        <v>94.875</v>
      </c>
      <c r="J749">
        <v>1034.24</v>
      </c>
      <c r="K749">
        <v>0</v>
      </c>
      <c r="L749">
        <v>0</v>
      </c>
      <c r="M749">
        <v>0</v>
      </c>
      <c r="N749">
        <v>0</v>
      </c>
      <c r="O749">
        <v>0.578125</v>
      </c>
      <c r="P749">
        <v>6.25</v>
      </c>
      <c r="Q749">
        <v>0</v>
      </c>
      <c r="R749">
        <v>34</v>
      </c>
      <c r="S749">
        <v>0</v>
      </c>
      <c r="T749">
        <v>7.125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1942.57</v>
      </c>
      <c r="AJ749">
        <v>1942.57</v>
      </c>
    </row>
    <row r="750" spans="1:36">
      <c r="A750" t="s">
        <v>258</v>
      </c>
      <c r="B750">
        <v>1802</v>
      </c>
      <c r="C750">
        <v>1806</v>
      </c>
      <c r="D750">
        <v>1</v>
      </c>
      <c r="E750" s="3">
        <v>1806</v>
      </c>
      <c r="F750">
        <v>1802</v>
      </c>
      <c r="G750">
        <v>0</v>
      </c>
      <c r="H750">
        <v>121.625</v>
      </c>
      <c r="I750">
        <v>63.25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218.88</v>
      </c>
      <c r="AJ750">
        <v>218.88</v>
      </c>
    </row>
    <row r="751" spans="1:36">
      <c r="A751" t="s">
        <v>255</v>
      </c>
      <c r="B751">
        <v>1802</v>
      </c>
      <c r="C751">
        <v>1806</v>
      </c>
      <c r="D751">
        <v>1</v>
      </c>
      <c r="E751" s="3">
        <v>1806</v>
      </c>
      <c r="F751">
        <v>1802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 t="s">
        <v>254</v>
      </c>
      <c r="B752">
        <v>1803</v>
      </c>
      <c r="C752">
        <v>1806</v>
      </c>
      <c r="D752">
        <v>1</v>
      </c>
      <c r="E752" s="3">
        <v>1806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31.5</v>
      </c>
      <c r="AA752">
        <v>0</v>
      </c>
      <c r="AB752">
        <v>16.666699999999999</v>
      </c>
      <c r="AC752">
        <v>12.125</v>
      </c>
      <c r="AD752">
        <v>4.1875</v>
      </c>
      <c r="AE752">
        <v>0</v>
      </c>
      <c r="AF752">
        <v>0</v>
      </c>
      <c r="AG752">
        <v>0</v>
      </c>
      <c r="AH752">
        <v>6.125</v>
      </c>
      <c r="AI752">
        <v>70.599999999999994</v>
      </c>
      <c r="AJ752">
        <v>70.599999999999994</v>
      </c>
    </row>
    <row r="753" spans="1:36">
      <c r="A753" t="s">
        <v>241</v>
      </c>
      <c r="B753">
        <v>1803</v>
      </c>
      <c r="C753">
        <v>1806</v>
      </c>
      <c r="D753">
        <v>1</v>
      </c>
      <c r="E753" s="3">
        <v>1806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12.5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26.25</v>
      </c>
      <c r="AA753">
        <v>0</v>
      </c>
      <c r="AB753">
        <v>3.3333300000000001</v>
      </c>
      <c r="AC753">
        <v>12.125</v>
      </c>
      <c r="AD753">
        <v>0</v>
      </c>
      <c r="AE753">
        <v>0</v>
      </c>
      <c r="AF753">
        <v>2.25</v>
      </c>
      <c r="AG753">
        <v>0</v>
      </c>
      <c r="AH753">
        <v>0</v>
      </c>
      <c r="AI753">
        <v>56.46</v>
      </c>
      <c r="AJ753">
        <v>56.46</v>
      </c>
    </row>
    <row r="754" spans="1:36">
      <c r="A754" t="s">
        <v>240</v>
      </c>
      <c r="B754">
        <v>1803</v>
      </c>
      <c r="C754">
        <v>1806</v>
      </c>
      <c r="D754">
        <v>1</v>
      </c>
      <c r="E754" s="3">
        <v>1806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28.5</v>
      </c>
      <c r="U754">
        <v>0</v>
      </c>
      <c r="V754">
        <v>0.75</v>
      </c>
      <c r="W754">
        <v>0</v>
      </c>
      <c r="X754">
        <v>0</v>
      </c>
      <c r="Y754">
        <v>0</v>
      </c>
      <c r="Z754">
        <v>6.5625</v>
      </c>
      <c r="AA754">
        <v>0</v>
      </c>
      <c r="AB754">
        <v>1.3333299999999999</v>
      </c>
      <c r="AC754">
        <v>12.125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49.27</v>
      </c>
      <c r="AJ754">
        <v>49.27</v>
      </c>
    </row>
    <row r="755" spans="1:36">
      <c r="A755" t="s">
        <v>237</v>
      </c>
      <c r="B755">
        <v>1803</v>
      </c>
      <c r="C755">
        <v>1806</v>
      </c>
      <c r="D755">
        <v>1</v>
      </c>
      <c r="E755" s="3">
        <v>1806</v>
      </c>
      <c r="G755">
        <v>0</v>
      </c>
      <c r="H755">
        <v>373.56299999999999</v>
      </c>
      <c r="I755">
        <v>15.8125</v>
      </c>
      <c r="J755">
        <v>0</v>
      </c>
      <c r="K755">
        <v>0</v>
      </c>
      <c r="L755">
        <v>0</v>
      </c>
      <c r="M755">
        <v>0</v>
      </c>
      <c r="N755">
        <v>1.5833299999999999</v>
      </c>
      <c r="O755">
        <v>0</v>
      </c>
      <c r="P755">
        <v>6.25</v>
      </c>
      <c r="Q755">
        <v>0</v>
      </c>
      <c r="R755">
        <v>34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431.21</v>
      </c>
      <c r="AJ755">
        <v>431.21</v>
      </c>
    </row>
    <row r="756" spans="1:36">
      <c r="A756" t="s">
        <v>231</v>
      </c>
      <c r="B756">
        <v>1803</v>
      </c>
      <c r="C756">
        <v>1806</v>
      </c>
      <c r="D756">
        <v>1</v>
      </c>
      <c r="E756" s="3">
        <v>1806</v>
      </c>
      <c r="G756">
        <v>0</v>
      </c>
      <c r="H756">
        <v>121.625</v>
      </c>
      <c r="I756">
        <v>79.0625</v>
      </c>
      <c r="J756">
        <v>158.57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6.25</v>
      </c>
      <c r="Q756">
        <v>0</v>
      </c>
      <c r="R756">
        <v>34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399.51</v>
      </c>
      <c r="AJ756">
        <v>399.51</v>
      </c>
    </row>
    <row r="757" spans="1:36">
      <c r="A757" t="s">
        <v>230</v>
      </c>
      <c r="B757">
        <v>1803</v>
      </c>
      <c r="C757">
        <v>1806</v>
      </c>
      <c r="D757">
        <v>1</v>
      </c>
      <c r="E757" s="3">
        <v>1806</v>
      </c>
      <c r="G757">
        <v>0</v>
      </c>
      <c r="H757">
        <v>278</v>
      </c>
      <c r="I757">
        <v>79.0625</v>
      </c>
      <c r="J757">
        <v>165.64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34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556.70000000000005</v>
      </c>
      <c r="AJ757">
        <v>556.70000000000005</v>
      </c>
    </row>
    <row r="758" spans="1:36">
      <c r="A758" t="s">
        <v>229</v>
      </c>
      <c r="B758">
        <v>1803</v>
      </c>
      <c r="C758">
        <v>1806</v>
      </c>
      <c r="D758">
        <v>1</v>
      </c>
      <c r="E758" s="3">
        <v>1806</v>
      </c>
      <c r="G758">
        <v>0</v>
      </c>
      <c r="H758">
        <v>269.31299999999999</v>
      </c>
      <c r="I758">
        <v>126.5</v>
      </c>
      <c r="J758">
        <v>422.18</v>
      </c>
      <c r="K758">
        <v>6.5</v>
      </c>
      <c r="L758">
        <v>0</v>
      </c>
      <c r="M758">
        <v>0</v>
      </c>
      <c r="N758">
        <v>1.5833299999999999</v>
      </c>
      <c r="O758">
        <v>1.15625</v>
      </c>
      <c r="P758">
        <v>0</v>
      </c>
      <c r="Q758">
        <v>35.3125</v>
      </c>
      <c r="R758">
        <v>34</v>
      </c>
      <c r="S758">
        <v>0</v>
      </c>
      <c r="T758">
        <v>7.125</v>
      </c>
      <c r="U758">
        <v>0</v>
      </c>
      <c r="V758">
        <v>0</v>
      </c>
      <c r="W758">
        <v>0</v>
      </c>
      <c r="X758">
        <v>0</v>
      </c>
      <c r="Y758">
        <v>3.375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907.04</v>
      </c>
      <c r="AJ758">
        <v>907.04</v>
      </c>
    </row>
    <row r="759" spans="1:36">
      <c r="A759" t="s">
        <v>226</v>
      </c>
      <c r="B759">
        <v>1803</v>
      </c>
      <c r="C759">
        <v>1806</v>
      </c>
      <c r="D759">
        <v>1</v>
      </c>
      <c r="E759" s="3">
        <v>1806</v>
      </c>
      <c r="G759">
        <v>0</v>
      </c>
      <c r="H759">
        <v>191.125</v>
      </c>
      <c r="I759">
        <v>31.625</v>
      </c>
      <c r="J759">
        <v>149.47999999999999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3.125</v>
      </c>
      <c r="Q759">
        <v>0</v>
      </c>
      <c r="R759">
        <v>34</v>
      </c>
      <c r="S759">
        <v>0</v>
      </c>
      <c r="T759">
        <v>0</v>
      </c>
      <c r="U759">
        <v>0</v>
      </c>
      <c r="V759">
        <v>0</v>
      </c>
      <c r="W759">
        <v>0.375</v>
      </c>
      <c r="X759">
        <v>0</v>
      </c>
      <c r="Y759">
        <v>2.25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411.98</v>
      </c>
      <c r="AJ759">
        <v>411.98</v>
      </c>
    </row>
    <row r="760" spans="1:36">
      <c r="A760" t="s">
        <v>223</v>
      </c>
      <c r="B760">
        <v>1803</v>
      </c>
      <c r="C760">
        <v>1806</v>
      </c>
      <c r="D760">
        <v>1</v>
      </c>
      <c r="E760" s="3">
        <v>1806</v>
      </c>
      <c r="G760">
        <v>0</v>
      </c>
      <c r="H760">
        <v>199.81299999999999</v>
      </c>
      <c r="I760">
        <v>31.625</v>
      </c>
      <c r="J760">
        <v>543.38</v>
      </c>
      <c r="K760">
        <v>0</v>
      </c>
      <c r="L760">
        <v>0</v>
      </c>
      <c r="M760">
        <v>0</v>
      </c>
      <c r="N760">
        <v>0.79166700000000001</v>
      </c>
      <c r="O760">
        <v>0</v>
      </c>
      <c r="P760">
        <v>3.125</v>
      </c>
      <c r="Q760">
        <v>0</v>
      </c>
      <c r="R760">
        <v>34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2.25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814.98</v>
      </c>
      <c r="AJ760">
        <v>814.98</v>
      </c>
    </row>
    <row r="761" spans="1:36">
      <c r="A761" t="s">
        <v>222</v>
      </c>
      <c r="B761">
        <v>1803</v>
      </c>
      <c r="C761">
        <v>1806</v>
      </c>
      <c r="D761">
        <v>1</v>
      </c>
      <c r="E761" s="3">
        <v>1806</v>
      </c>
      <c r="G761">
        <v>0</v>
      </c>
      <c r="H761">
        <v>86.875</v>
      </c>
      <c r="I761">
        <v>332.06299999999999</v>
      </c>
      <c r="J761">
        <v>101</v>
      </c>
      <c r="K761">
        <v>6.5</v>
      </c>
      <c r="L761">
        <v>0</v>
      </c>
      <c r="M761">
        <v>0</v>
      </c>
      <c r="N761">
        <v>1.5833299999999999</v>
      </c>
      <c r="O761">
        <v>0.578125</v>
      </c>
      <c r="P761">
        <v>6.25</v>
      </c>
      <c r="Q761">
        <v>0</v>
      </c>
      <c r="R761">
        <v>68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3.25</v>
      </c>
      <c r="Y761">
        <v>5.625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612.72</v>
      </c>
      <c r="AJ761">
        <v>612.72</v>
      </c>
    </row>
    <row r="762" spans="1:36">
      <c r="A762" t="s">
        <v>219</v>
      </c>
      <c r="B762">
        <v>1803</v>
      </c>
      <c r="C762">
        <v>1806</v>
      </c>
      <c r="D762">
        <v>1</v>
      </c>
      <c r="E762" s="3">
        <v>1806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>
      <c r="A763" t="s">
        <v>218</v>
      </c>
      <c r="B763">
        <v>1803</v>
      </c>
      <c r="C763">
        <v>1806</v>
      </c>
      <c r="D763">
        <v>1</v>
      </c>
      <c r="E763" s="3">
        <v>1806</v>
      </c>
      <c r="G763">
        <v>0</v>
      </c>
      <c r="H763">
        <v>104.25</v>
      </c>
      <c r="I763">
        <v>31.625</v>
      </c>
      <c r="J763">
        <v>20.2</v>
      </c>
      <c r="K763">
        <v>6.5</v>
      </c>
      <c r="L763">
        <v>0</v>
      </c>
      <c r="M763">
        <v>0</v>
      </c>
      <c r="N763">
        <v>2.375</v>
      </c>
      <c r="O763">
        <v>0</v>
      </c>
      <c r="P763">
        <v>0</v>
      </c>
      <c r="Q763">
        <v>0</v>
      </c>
      <c r="R763">
        <v>34</v>
      </c>
      <c r="S763">
        <v>0</v>
      </c>
      <c r="T763">
        <v>7.125</v>
      </c>
      <c r="U763">
        <v>0</v>
      </c>
      <c r="V763">
        <v>0</v>
      </c>
      <c r="W763">
        <v>0.375</v>
      </c>
      <c r="X763">
        <v>4.875</v>
      </c>
      <c r="Y763">
        <v>6.75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219.08</v>
      </c>
      <c r="AJ763">
        <v>219.08</v>
      </c>
    </row>
    <row r="764" spans="1:36">
      <c r="A764" t="s">
        <v>216</v>
      </c>
      <c r="B764">
        <v>1803</v>
      </c>
      <c r="C764">
        <v>1806</v>
      </c>
      <c r="D764">
        <v>1</v>
      </c>
      <c r="E764" s="3">
        <v>1806</v>
      </c>
      <c r="G764">
        <v>0</v>
      </c>
      <c r="H764">
        <v>225.875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225.88</v>
      </c>
      <c r="AJ764">
        <v>225.88</v>
      </c>
    </row>
    <row r="765" spans="1:36">
      <c r="A765" t="s">
        <v>215</v>
      </c>
      <c r="B765">
        <v>1803</v>
      </c>
      <c r="C765">
        <v>1806</v>
      </c>
      <c r="D765">
        <v>1</v>
      </c>
      <c r="E765" s="3">
        <v>1806</v>
      </c>
      <c r="G765">
        <v>0</v>
      </c>
      <c r="H765">
        <v>312.75</v>
      </c>
      <c r="I765">
        <v>47.4375</v>
      </c>
      <c r="J765">
        <v>135.34</v>
      </c>
      <c r="K765">
        <v>0</v>
      </c>
      <c r="L765">
        <v>0</v>
      </c>
      <c r="M765">
        <v>0</v>
      </c>
      <c r="N765">
        <v>0.79166700000000001</v>
      </c>
      <c r="O765">
        <v>0</v>
      </c>
      <c r="P765">
        <v>6.25</v>
      </c>
      <c r="Q765">
        <v>0</v>
      </c>
      <c r="R765">
        <v>34</v>
      </c>
      <c r="S765">
        <v>0</v>
      </c>
      <c r="T765">
        <v>0</v>
      </c>
      <c r="U765">
        <v>0</v>
      </c>
      <c r="V765">
        <v>0</v>
      </c>
      <c r="W765">
        <v>0.375</v>
      </c>
      <c r="X765">
        <v>0</v>
      </c>
      <c r="Y765">
        <v>2.25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539.19000000000005</v>
      </c>
      <c r="AJ765">
        <v>539.19000000000005</v>
      </c>
    </row>
    <row r="766" spans="1:36">
      <c r="A766" t="s">
        <v>214</v>
      </c>
      <c r="B766">
        <v>1803</v>
      </c>
      <c r="C766">
        <v>1806</v>
      </c>
      <c r="D766">
        <v>1</v>
      </c>
      <c r="E766" s="3">
        <v>1806</v>
      </c>
      <c r="G766">
        <v>0</v>
      </c>
      <c r="H766">
        <v>304.06299999999999</v>
      </c>
      <c r="I766">
        <v>15.8125</v>
      </c>
      <c r="J766">
        <v>151.5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505.38</v>
      </c>
      <c r="AJ766">
        <v>505.38</v>
      </c>
    </row>
    <row r="767" spans="1:36">
      <c r="A767" t="s">
        <v>213</v>
      </c>
      <c r="B767">
        <v>1803</v>
      </c>
      <c r="C767">
        <v>1806</v>
      </c>
      <c r="D767">
        <v>1</v>
      </c>
      <c r="E767" s="3">
        <v>1806</v>
      </c>
      <c r="G767">
        <v>0</v>
      </c>
      <c r="H767">
        <v>269.31299999999999</v>
      </c>
      <c r="I767">
        <v>0</v>
      </c>
      <c r="J767">
        <v>167.66</v>
      </c>
      <c r="K767">
        <v>0</v>
      </c>
      <c r="L767">
        <v>0</v>
      </c>
      <c r="M767">
        <v>0</v>
      </c>
      <c r="N767">
        <v>0.79166700000000001</v>
      </c>
      <c r="O767">
        <v>0</v>
      </c>
      <c r="P767">
        <v>0</v>
      </c>
      <c r="Q767">
        <v>0</v>
      </c>
      <c r="R767">
        <v>34</v>
      </c>
      <c r="S767">
        <v>0</v>
      </c>
      <c r="T767">
        <v>0</v>
      </c>
      <c r="U767">
        <v>0</v>
      </c>
      <c r="V767">
        <v>0.75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473.51</v>
      </c>
      <c r="AJ767">
        <v>473.51</v>
      </c>
    </row>
    <row r="768" spans="1:36">
      <c r="A768" t="s">
        <v>211</v>
      </c>
      <c r="B768">
        <v>1803</v>
      </c>
      <c r="C768">
        <v>1806</v>
      </c>
      <c r="D768">
        <v>1</v>
      </c>
      <c r="E768" s="3">
        <v>1806</v>
      </c>
      <c r="G768">
        <v>0</v>
      </c>
      <c r="H768">
        <v>182.43799999999999</v>
      </c>
      <c r="I768">
        <v>0</v>
      </c>
      <c r="J768">
        <v>206.04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3.125</v>
      </c>
      <c r="Q768">
        <v>0</v>
      </c>
      <c r="R768">
        <v>34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425.6</v>
      </c>
      <c r="AJ768">
        <v>425.6</v>
      </c>
    </row>
    <row r="769" spans="1:36">
      <c r="A769" t="s">
        <v>210</v>
      </c>
      <c r="B769">
        <v>1803</v>
      </c>
      <c r="C769">
        <v>1806</v>
      </c>
      <c r="D769">
        <v>1</v>
      </c>
      <c r="E769" s="3">
        <v>1806</v>
      </c>
      <c r="G769">
        <v>0</v>
      </c>
      <c r="H769">
        <v>112.938</v>
      </c>
      <c r="I769">
        <v>31.625</v>
      </c>
      <c r="J769">
        <v>71.709999999999994</v>
      </c>
      <c r="K769">
        <v>0</v>
      </c>
      <c r="L769">
        <v>0</v>
      </c>
      <c r="M769">
        <v>0</v>
      </c>
      <c r="N769">
        <v>1.5833299999999999</v>
      </c>
      <c r="O769">
        <v>0</v>
      </c>
      <c r="P769">
        <v>3.125</v>
      </c>
      <c r="Q769">
        <v>0</v>
      </c>
      <c r="R769">
        <v>34</v>
      </c>
      <c r="S769">
        <v>0</v>
      </c>
      <c r="T769">
        <v>0</v>
      </c>
      <c r="U769">
        <v>0</v>
      </c>
      <c r="V769">
        <v>0</v>
      </c>
      <c r="W769">
        <v>0.375</v>
      </c>
      <c r="X769">
        <v>0</v>
      </c>
      <c r="Y769">
        <v>1.125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256.48</v>
      </c>
      <c r="AJ769">
        <v>256.48</v>
      </c>
    </row>
    <row r="770" spans="1:36">
      <c r="A770" t="s">
        <v>207</v>
      </c>
      <c r="B770">
        <v>1803</v>
      </c>
      <c r="C770">
        <v>1806</v>
      </c>
      <c r="D770">
        <v>1</v>
      </c>
      <c r="E770" s="3">
        <v>1806</v>
      </c>
      <c r="G770">
        <v>0</v>
      </c>
      <c r="H770">
        <v>851.375</v>
      </c>
      <c r="I770">
        <v>0</v>
      </c>
      <c r="J770">
        <v>0</v>
      </c>
      <c r="K770">
        <v>6.5</v>
      </c>
      <c r="L770">
        <v>0</v>
      </c>
      <c r="M770">
        <v>0</v>
      </c>
      <c r="N770">
        <v>2.375</v>
      </c>
      <c r="O770">
        <v>0</v>
      </c>
      <c r="P770">
        <v>6.25</v>
      </c>
      <c r="Q770">
        <v>0</v>
      </c>
      <c r="R770">
        <v>68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934.5</v>
      </c>
      <c r="AJ770">
        <v>934.5</v>
      </c>
    </row>
    <row r="771" spans="1:36">
      <c r="A771" t="s">
        <v>201</v>
      </c>
      <c r="B771">
        <v>1804</v>
      </c>
      <c r="C771">
        <v>1806</v>
      </c>
      <c r="D771">
        <v>1</v>
      </c>
      <c r="E771" s="3">
        <v>1806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48.5625</v>
      </c>
      <c r="AA771">
        <v>0</v>
      </c>
      <c r="AB771">
        <v>9.3333300000000001</v>
      </c>
      <c r="AC771">
        <v>12.125</v>
      </c>
      <c r="AD771">
        <v>8.375</v>
      </c>
      <c r="AE771">
        <v>0</v>
      </c>
      <c r="AF771">
        <v>0</v>
      </c>
      <c r="AG771">
        <v>0</v>
      </c>
      <c r="AH771">
        <v>9.1875</v>
      </c>
      <c r="AI771">
        <v>87.58</v>
      </c>
      <c r="AJ771">
        <v>87.58</v>
      </c>
    </row>
    <row r="772" spans="1:36">
      <c r="A772" t="s">
        <v>200</v>
      </c>
      <c r="B772">
        <v>1804</v>
      </c>
      <c r="C772">
        <v>1806</v>
      </c>
      <c r="D772">
        <v>1</v>
      </c>
      <c r="E772" s="3">
        <v>1806</v>
      </c>
      <c r="G772">
        <v>0</v>
      </c>
      <c r="H772">
        <v>0</v>
      </c>
      <c r="I772">
        <v>47.4375</v>
      </c>
      <c r="J772">
        <v>0</v>
      </c>
      <c r="K772">
        <v>0</v>
      </c>
      <c r="L772">
        <v>0</v>
      </c>
      <c r="M772">
        <v>0</v>
      </c>
      <c r="N772">
        <v>1.5833299999999999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0.75</v>
      </c>
      <c r="W772">
        <v>0</v>
      </c>
      <c r="X772">
        <v>0</v>
      </c>
      <c r="Y772">
        <v>13.5</v>
      </c>
      <c r="Z772">
        <v>18.375</v>
      </c>
      <c r="AA772">
        <v>0</v>
      </c>
      <c r="AB772">
        <v>12</v>
      </c>
      <c r="AC772">
        <v>12.125</v>
      </c>
      <c r="AD772">
        <v>8.375</v>
      </c>
      <c r="AE772">
        <v>34.875</v>
      </c>
      <c r="AF772">
        <v>9</v>
      </c>
      <c r="AG772">
        <v>0</v>
      </c>
      <c r="AH772">
        <v>24.5</v>
      </c>
      <c r="AI772">
        <v>182.52</v>
      </c>
      <c r="AJ772">
        <v>182.52</v>
      </c>
    </row>
    <row r="773" spans="1:36">
      <c r="A773" t="s">
        <v>199</v>
      </c>
      <c r="B773">
        <v>1804</v>
      </c>
      <c r="C773">
        <v>1806</v>
      </c>
      <c r="D773">
        <v>1</v>
      </c>
      <c r="E773" s="3">
        <v>1806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4.5</v>
      </c>
      <c r="Z773">
        <v>0</v>
      </c>
      <c r="AA773">
        <v>0</v>
      </c>
      <c r="AB773">
        <v>0.66666700000000001</v>
      </c>
      <c r="AC773">
        <v>0</v>
      </c>
      <c r="AD773">
        <v>0</v>
      </c>
      <c r="AE773">
        <v>7.875</v>
      </c>
      <c r="AF773">
        <v>4.5</v>
      </c>
      <c r="AG773">
        <v>0</v>
      </c>
      <c r="AH773">
        <v>0</v>
      </c>
      <c r="AI773">
        <v>17.54</v>
      </c>
      <c r="AJ773">
        <v>17.54</v>
      </c>
    </row>
    <row r="774" spans="1:36">
      <c r="A774" t="s">
        <v>195</v>
      </c>
      <c r="B774">
        <v>1804</v>
      </c>
      <c r="C774">
        <v>1806</v>
      </c>
      <c r="D774">
        <v>1</v>
      </c>
      <c r="E774" s="3">
        <v>1806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2.375</v>
      </c>
      <c r="V774">
        <v>0</v>
      </c>
      <c r="W774">
        <v>0</v>
      </c>
      <c r="X774">
        <v>0</v>
      </c>
      <c r="Y774">
        <v>0</v>
      </c>
      <c r="Z774">
        <v>34.125</v>
      </c>
      <c r="AA774">
        <v>0</v>
      </c>
      <c r="AB774">
        <v>3.3333300000000001</v>
      </c>
      <c r="AC774">
        <v>12.125</v>
      </c>
      <c r="AD774">
        <v>0</v>
      </c>
      <c r="AE774">
        <v>0</v>
      </c>
      <c r="AF774">
        <v>4.5</v>
      </c>
      <c r="AG774">
        <v>0</v>
      </c>
      <c r="AH774">
        <v>0</v>
      </c>
      <c r="AI774">
        <v>56.46</v>
      </c>
      <c r="AJ774">
        <v>56.46</v>
      </c>
    </row>
    <row r="775" spans="1:36">
      <c r="A775" t="s">
        <v>193</v>
      </c>
      <c r="B775">
        <v>1804</v>
      </c>
      <c r="C775">
        <v>1806</v>
      </c>
      <c r="D775">
        <v>1</v>
      </c>
      <c r="E775" s="3">
        <v>1806</v>
      </c>
      <c r="G775">
        <v>0</v>
      </c>
      <c r="H775">
        <v>0</v>
      </c>
      <c r="I775">
        <v>173.93799999999999</v>
      </c>
      <c r="J775">
        <v>0</v>
      </c>
      <c r="K775">
        <v>0</v>
      </c>
      <c r="L775">
        <v>0</v>
      </c>
      <c r="M775">
        <v>0</v>
      </c>
      <c r="N775">
        <v>3.1666699999999999</v>
      </c>
      <c r="O775">
        <v>0</v>
      </c>
      <c r="P775">
        <v>3.125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1.125</v>
      </c>
      <c r="Z775">
        <v>0</v>
      </c>
      <c r="AA775">
        <v>0</v>
      </c>
      <c r="AB775">
        <v>0</v>
      </c>
      <c r="AC775">
        <v>12.125</v>
      </c>
      <c r="AD775">
        <v>0</v>
      </c>
      <c r="AE775">
        <v>0</v>
      </c>
      <c r="AF775">
        <v>2.25</v>
      </c>
      <c r="AG775">
        <v>0</v>
      </c>
      <c r="AH775">
        <v>0</v>
      </c>
      <c r="AI775">
        <v>195.73</v>
      </c>
      <c r="AJ775">
        <v>195.73</v>
      </c>
    </row>
    <row r="776" spans="1:36">
      <c r="A776" t="s">
        <v>192</v>
      </c>
      <c r="B776">
        <v>1804</v>
      </c>
      <c r="C776">
        <v>1806</v>
      </c>
      <c r="D776">
        <v>1</v>
      </c>
      <c r="E776" s="3">
        <v>1806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6.5625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6.56</v>
      </c>
      <c r="AJ776">
        <v>6.56</v>
      </c>
    </row>
    <row r="777" spans="1:36">
      <c r="A777" t="s">
        <v>191</v>
      </c>
      <c r="B777">
        <v>1804</v>
      </c>
      <c r="C777">
        <v>1806</v>
      </c>
      <c r="D777">
        <v>1</v>
      </c>
      <c r="E777" s="3">
        <v>1806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0.79166700000000001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0.79</v>
      </c>
      <c r="AJ777">
        <v>0.79</v>
      </c>
    </row>
    <row r="778" spans="1:36">
      <c r="A778" t="s">
        <v>190</v>
      </c>
      <c r="B778">
        <v>1804</v>
      </c>
      <c r="C778">
        <v>1806</v>
      </c>
      <c r="D778">
        <v>1</v>
      </c>
      <c r="E778" s="3">
        <v>1806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7.125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11.8125</v>
      </c>
      <c r="AA778">
        <v>0</v>
      </c>
      <c r="AB778">
        <v>3.3333300000000001</v>
      </c>
      <c r="AC778">
        <v>12.125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34.4</v>
      </c>
      <c r="AJ778">
        <v>34.4</v>
      </c>
    </row>
    <row r="779" spans="1:36">
      <c r="A779" t="s">
        <v>189</v>
      </c>
      <c r="B779">
        <v>1804</v>
      </c>
      <c r="C779">
        <v>1806</v>
      </c>
      <c r="D779">
        <v>1</v>
      </c>
      <c r="E779" s="3">
        <v>1806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18.375</v>
      </c>
      <c r="AA779">
        <v>0</v>
      </c>
      <c r="AB779">
        <v>4</v>
      </c>
      <c r="AC779">
        <v>0</v>
      </c>
      <c r="AD779">
        <v>4.1875</v>
      </c>
      <c r="AE779">
        <v>4.5</v>
      </c>
      <c r="AF779">
        <v>2.25</v>
      </c>
      <c r="AG779">
        <v>0</v>
      </c>
      <c r="AH779">
        <v>0</v>
      </c>
      <c r="AI779">
        <v>33.31</v>
      </c>
      <c r="AJ779">
        <v>33.31</v>
      </c>
    </row>
    <row r="780" spans="1:36">
      <c r="A780" t="s">
        <v>187</v>
      </c>
      <c r="B780">
        <v>1804</v>
      </c>
      <c r="C780">
        <v>1806</v>
      </c>
      <c r="D780">
        <v>1</v>
      </c>
      <c r="E780" s="3">
        <v>1806</v>
      </c>
      <c r="G780">
        <v>0</v>
      </c>
      <c r="H780">
        <v>0</v>
      </c>
      <c r="I780">
        <v>0</v>
      </c>
      <c r="J780">
        <v>0</v>
      </c>
      <c r="K780">
        <v>13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13</v>
      </c>
      <c r="AJ780">
        <v>13</v>
      </c>
    </row>
    <row r="781" spans="1:36">
      <c r="A781" t="s">
        <v>186</v>
      </c>
      <c r="B781">
        <v>1804</v>
      </c>
      <c r="C781">
        <v>1806</v>
      </c>
      <c r="D781">
        <v>1</v>
      </c>
      <c r="E781" s="3">
        <v>1806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 t="s">
        <v>185</v>
      </c>
      <c r="B782">
        <v>1804</v>
      </c>
      <c r="C782">
        <v>1806</v>
      </c>
      <c r="D782">
        <v>1</v>
      </c>
      <c r="E782" s="3">
        <v>1806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10.5</v>
      </c>
      <c r="AA782">
        <v>0</v>
      </c>
      <c r="AB782">
        <v>5.3333300000000001</v>
      </c>
      <c r="AC782">
        <v>0</v>
      </c>
      <c r="AD782">
        <v>0</v>
      </c>
      <c r="AE782">
        <v>0</v>
      </c>
      <c r="AF782">
        <v>2.25</v>
      </c>
      <c r="AG782">
        <v>0</v>
      </c>
      <c r="AH782">
        <v>0</v>
      </c>
      <c r="AI782">
        <v>18.079999999999998</v>
      </c>
      <c r="AJ782">
        <v>18.079999999999998</v>
      </c>
    </row>
    <row r="783" spans="1:36">
      <c r="A783" t="s">
        <v>181</v>
      </c>
      <c r="B783">
        <v>1804</v>
      </c>
      <c r="C783">
        <v>1806</v>
      </c>
      <c r="D783">
        <v>1</v>
      </c>
      <c r="E783" s="3">
        <v>1806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1.5833299999999999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0.75</v>
      </c>
      <c r="X783">
        <v>3.25</v>
      </c>
      <c r="Y783">
        <v>6.75</v>
      </c>
      <c r="Z783">
        <v>6.5625</v>
      </c>
      <c r="AA783">
        <v>1</v>
      </c>
      <c r="AB783">
        <v>4</v>
      </c>
      <c r="AC783">
        <v>12.125</v>
      </c>
      <c r="AD783">
        <v>2.09375</v>
      </c>
      <c r="AE783">
        <v>22.5</v>
      </c>
      <c r="AF783">
        <v>6.75</v>
      </c>
      <c r="AG783">
        <v>0</v>
      </c>
      <c r="AH783">
        <v>0</v>
      </c>
      <c r="AI783">
        <v>67.36</v>
      </c>
      <c r="AJ783">
        <v>67.36</v>
      </c>
    </row>
    <row r="784" spans="1:36">
      <c r="A784" t="s">
        <v>180</v>
      </c>
      <c r="B784">
        <v>1804</v>
      </c>
      <c r="C784">
        <v>1806</v>
      </c>
      <c r="D784">
        <v>1</v>
      </c>
      <c r="E784" s="3">
        <v>1806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10.5</v>
      </c>
      <c r="AA784">
        <v>0</v>
      </c>
      <c r="AB784">
        <v>0.66666700000000001</v>
      </c>
      <c r="AC784">
        <v>12.125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23.29</v>
      </c>
      <c r="AJ784">
        <v>23.29</v>
      </c>
    </row>
    <row r="785" spans="1:36">
      <c r="A785" t="s">
        <v>178</v>
      </c>
      <c r="B785">
        <v>1804</v>
      </c>
      <c r="C785">
        <v>1806</v>
      </c>
      <c r="D785">
        <v>1</v>
      </c>
      <c r="E785" s="3">
        <v>1806</v>
      </c>
      <c r="G785">
        <v>0</v>
      </c>
      <c r="H785">
        <v>104.25</v>
      </c>
      <c r="I785">
        <v>47.4375</v>
      </c>
      <c r="J785">
        <v>68.680000000000007</v>
      </c>
      <c r="K785">
        <v>6.5</v>
      </c>
      <c r="L785">
        <v>0</v>
      </c>
      <c r="M785">
        <v>0</v>
      </c>
      <c r="N785">
        <v>0.79166700000000001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1.625</v>
      </c>
      <c r="Y785">
        <v>2.25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231.53</v>
      </c>
      <c r="AJ785">
        <v>231.53</v>
      </c>
    </row>
    <row r="786" spans="1:36">
      <c r="A786" t="s">
        <v>177</v>
      </c>
      <c r="B786">
        <v>1804</v>
      </c>
      <c r="C786">
        <v>1806</v>
      </c>
      <c r="D786">
        <v>1</v>
      </c>
      <c r="E786" s="3">
        <v>1806</v>
      </c>
      <c r="G786">
        <v>0</v>
      </c>
      <c r="H786">
        <v>69.5</v>
      </c>
      <c r="I786">
        <v>0</v>
      </c>
      <c r="J786">
        <v>95.95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165.45</v>
      </c>
      <c r="AJ786">
        <v>165.45</v>
      </c>
    </row>
    <row r="787" spans="1:36">
      <c r="A787" t="s">
        <v>174</v>
      </c>
      <c r="B787">
        <v>1804</v>
      </c>
      <c r="C787">
        <v>1806</v>
      </c>
      <c r="D787">
        <v>1</v>
      </c>
      <c r="E787" s="3">
        <v>1806</v>
      </c>
      <c r="G787">
        <v>0</v>
      </c>
      <c r="H787">
        <v>747.125</v>
      </c>
      <c r="I787">
        <v>189.75</v>
      </c>
      <c r="J787">
        <v>1835.17</v>
      </c>
      <c r="K787">
        <v>6.5</v>
      </c>
      <c r="L787">
        <v>0</v>
      </c>
      <c r="M787">
        <v>0</v>
      </c>
      <c r="N787">
        <v>0</v>
      </c>
      <c r="O787">
        <v>0</v>
      </c>
      <c r="P787">
        <v>12.5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1.625</v>
      </c>
      <c r="Y787">
        <v>1.125</v>
      </c>
      <c r="Z787">
        <v>0</v>
      </c>
      <c r="AA787">
        <v>0</v>
      </c>
      <c r="AB787">
        <v>0.66666700000000001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2794.46</v>
      </c>
      <c r="AJ787">
        <v>2794.46</v>
      </c>
    </row>
    <row r="788" spans="1:36">
      <c r="A788" t="s">
        <v>173</v>
      </c>
      <c r="B788">
        <v>1804</v>
      </c>
      <c r="C788">
        <v>1806</v>
      </c>
      <c r="D788">
        <v>1</v>
      </c>
      <c r="E788" s="3">
        <v>1806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1.5833299999999999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19.125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10.125</v>
      </c>
      <c r="AF788">
        <v>11.25</v>
      </c>
      <c r="AG788">
        <v>0</v>
      </c>
      <c r="AH788">
        <v>0</v>
      </c>
      <c r="AI788">
        <v>43.08</v>
      </c>
      <c r="AJ788">
        <v>43.08</v>
      </c>
    </row>
    <row r="789" spans="1:36">
      <c r="A789" t="s">
        <v>172</v>
      </c>
      <c r="B789">
        <v>1804</v>
      </c>
      <c r="C789">
        <v>1806</v>
      </c>
      <c r="D789">
        <v>1</v>
      </c>
      <c r="E789" s="3">
        <v>1806</v>
      </c>
      <c r="G789">
        <v>0</v>
      </c>
      <c r="H789">
        <v>1728.81</v>
      </c>
      <c r="I789">
        <v>205.56299999999999</v>
      </c>
      <c r="J789">
        <v>2302.8000000000002</v>
      </c>
      <c r="K789">
        <v>0</v>
      </c>
      <c r="L789">
        <v>0</v>
      </c>
      <c r="M789">
        <v>0</v>
      </c>
      <c r="N789">
        <v>1.5833299999999999</v>
      </c>
      <c r="O789">
        <v>0</v>
      </c>
      <c r="P789">
        <v>0</v>
      </c>
      <c r="Q789">
        <v>0</v>
      </c>
      <c r="R789">
        <v>68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4306.76</v>
      </c>
      <c r="AJ789">
        <v>4306.76</v>
      </c>
    </row>
    <row r="790" spans="1:36">
      <c r="A790" t="s">
        <v>171</v>
      </c>
      <c r="B790">
        <v>1804</v>
      </c>
      <c r="C790">
        <v>1806</v>
      </c>
      <c r="D790">
        <v>1</v>
      </c>
      <c r="E790" s="3">
        <v>1806</v>
      </c>
      <c r="G790">
        <v>0</v>
      </c>
      <c r="H790">
        <v>112.938</v>
      </c>
      <c r="I790">
        <v>63.25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9.375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5.25</v>
      </c>
      <c r="AA790">
        <v>0</v>
      </c>
      <c r="AB790">
        <v>3.3333300000000001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194.15</v>
      </c>
      <c r="AJ790">
        <v>194.15</v>
      </c>
    </row>
    <row r="791" spans="1:36">
      <c r="A791" t="s">
        <v>169</v>
      </c>
      <c r="B791">
        <v>1804</v>
      </c>
      <c r="C791">
        <v>1806</v>
      </c>
      <c r="D791">
        <v>1</v>
      </c>
      <c r="E791" s="3">
        <v>1806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3.9375</v>
      </c>
      <c r="AA791">
        <v>0</v>
      </c>
      <c r="AB791">
        <v>0</v>
      </c>
      <c r="AC791">
        <v>12.125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16.059999999999999</v>
      </c>
      <c r="AJ791">
        <v>16.059999999999999</v>
      </c>
    </row>
    <row r="792" spans="1:36">
      <c r="A792" t="s">
        <v>166</v>
      </c>
      <c r="B792">
        <v>1804</v>
      </c>
      <c r="C792">
        <v>1806</v>
      </c>
      <c r="D792">
        <v>1</v>
      </c>
      <c r="E792" s="3">
        <v>1806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 t="s">
        <v>165</v>
      </c>
      <c r="B793">
        <v>1804</v>
      </c>
      <c r="C793">
        <v>1806</v>
      </c>
      <c r="D793">
        <v>1</v>
      </c>
      <c r="E793" s="3">
        <v>1806</v>
      </c>
      <c r="G793">
        <v>0</v>
      </c>
      <c r="H793">
        <v>52.125</v>
      </c>
      <c r="I793">
        <v>79.0625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3.125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134.31</v>
      </c>
      <c r="AJ793">
        <v>134.31</v>
      </c>
    </row>
    <row r="794" spans="1:36">
      <c r="A794" t="s">
        <v>164</v>
      </c>
      <c r="B794">
        <v>1804</v>
      </c>
      <c r="C794">
        <v>1806</v>
      </c>
      <c r="D794">
        <v>1</v>
      </c>
      <c r="E794" s="3">
        <v>1806</v>
      </c>
      <c r="G794">
        <v>0</v>
      </c>
      <c r="H794">
        <v>486.5</v>
      </c>
      <c r="I794">
        <v>15.8125</v>
      </c>
      <c r="J794">
        <v>39.39</v>
      </c>
      <c r="K794">
        <v>6.5</v>
      </c>
      <c r="L794">
        <v>0</v>
      </c>
      <c r="M794">
        <v>0</v>
      </c>
      <c r="N794">
        <v>1.5833299999999999</v>
      </c>
      <c r="O794">
        <v>1.15625</v>
      </c>
      <c r="P794">
        <v>9.375</v>
      </c>
      <c r="Q794">
        <v>0</v>
      </c>
      <c r="R794">
        <v>34</v>
      </c>
      <c r="S794">
        <v>0</v>
      </c>
      <c r="T794">
        <v>0</v>
      </c>
      <c r="U794">
        <v>0</v>
      </c>
      <c r="V794">
        <v>0</v>
      </c>
      <c r="W794">
        <v>0.375</v>
      </c>
      <c r="X794">
        <v>0</v>
      </c>
      <c r="Y794">
        <v>1.125</v>
      </c>
      <c r="Z794">
        <v>0</v>
      </c>
      <c r="AA794">
        <v>1</v>
      </c>
      <c r="AB794">
        <v>2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598.82000000000005</v>
      </c>
      <c r="AJ794">
        <v>598.82000000000005</v>
      </c>
    </row>
    <row r="795" spans="1:36">
      <c r="A795" t="s">
        <v>162</v>
      </c>
      <c r="B795">
        <v>1804</v>
      </c>
      <c r="C795">
        <v>1806</v>
      </c>
      <c r="D795">
        <v>1</v>
      </c>
      <c r="E795" s="3">
        <v>1806</v>
      </c>
      <c r="G795">
        <v>0</v>
      </c>
      <c r="H795">
        <v>60.8125</v>
      </c>
      <c r="I795">
        <v>0</v>
      </c>
      <c r="J795">
        <v>22.22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83.03</v>
      </c>
      <c r="AJ795">
        <v>83.03</v>
      </c>
    </row>
    <row r="796" spans="1:36">
      <c r="A796" t="s">
        <v>159</v>
      </c>
      <c r="B796">
        <v>1804</v>
      </c>
      <c r="C796">
        <v>1806</v>
      </c>
      <c r="D796">
        <v>1</v>
      </c>
      <c r="E796" s="3">
        <v>1806</v>
      </c>
      <c r="G796">
        <v>0</v>
      </c>
      <c r="H796">
        <v>0</v>
      </c>
      <c r="I796">
        <v>31.625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3.125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2.625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37.380000000000003</v>
      </c>
      <c r="AJ796">
        <v>37.380000000000003</v>
      </c>
    </row>
    <row r="797" spans="1:36">
      <c r="A797" t="s">
        <v>157</v>
      </c>
      <c r="B797">
        <v>1804</v>
      </c>
      <c r="C797">
        <v>1806</v>
      </c>
      <c r="D797">
        <v>1</v>
      </c>
      <c r="E797" s="3">
        <v>1806</v>
      </c>
      <c r="G797">
        <v>0</v>
      </c>
      <c r="H797">
        <v>0</v>
      </c>
      <c r="I797">
        <v>47.4375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34</v>
      </c>
      <c r="S797">
        <v>0</v>
      </c>
      <c r="T797">
        <v>0</v>
      </c>
      <c r="U797">
        <v>0</v>
      </c>
      <c r="V797">
        <v>0</v>
      </c>
      <c r="W797">
        <v>0.375</v>
      </c>
      <c r="X797">
        <v>0</v>
      </c>
      <c r="Y797">
        <v>0</v>
      </c>
      <c r="Z797">
        <v>9.1875</v>
      </c>
      <c r="AA797">
        <v>0</v>
      </c>
      <c r="AB797">
        <v>0</v>
      </c>
      <c r="AC797">
        <v>12.125</v>
      </c>
      <c r="AD797">
        <v>2.09375</v>
      </c>
      <c r="AE797">
        <v>0</v>
      </c>
      <c r="AF797">
        <v>0</v>
      </c>
      <c r="AG797">
        <v>0</v>
      </c>
      <c r="AH797">
        <v>0</v>
      </c>
      <c r="AI797">
        <v>105.22</v>
      </c>
      <c r="AJ797">
        <v>105.22</v>
      </c>
    </row>
    <row r="798" spans="1:36">
      <c r="A798" t="s">
        <v>154</v>
      </c>
      <c r="B798">
        <v>1804</v>
      </c>
      <c r="C798">
        <v>1806</v>
      </c>
      <c r="D798">
        <v>1</v>
      </c>
      <c r="E798" s="3">
        <v>1806</v>
      </c>
      <c r="G798">
        <v>0</v>
      </c>
      <c r="H798">
        <v>286.68799999999999</v>
      </c>
      <c r="I798">
        <v>47.4375</v>
      </c>
      <c r="J798">
        <v>0</v>
      </c>
      <c r="K798">
        <v>0</v>
      </c>
      <c r="L798">
        <v>0</v>
      </c>
      <c r="M798">
        <v>0</v>
      </c>
      <c r="N798">
        <v>1.5833299999999999</v>
      </c>
      <c r="O798">
        <v>0</v>
      </c>
      <c r="P798">
        <v>0</v>
      </c>
      <c r="Q798">
        <v>0</v>
      </c>
      <c r="R798">
        <v>34</v>
      </c>
      <c r="S798">
        <v>0</v>
      </c>
      <c r="T798">
        <v>0</v>
      </c>
      <c r="U798">
        <v>2.375</v>
      </c>
      <c r="V798">
        <v>0.75</v>
      </c>
      <c r="W798">
        <v>0</v>
      </c>
      <c r="X798">
        <v>1.625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375.46</v>
      </c>
      <c r="AJ798">
        <v>375.46</v>
      </c>
    </row>
    <row r="799" spans="1:36">
      <c r="A799" t="s">
        <v>153</v>
      </c>
      <c r="B799">
        <v>1804</v>
      </c>
      <c r="C799">
        <v>1806</v>
      </c>
      <c r="D799">
        <v>1</v>
      </c>
      <c r="E799" s="3">
        <v>1806</v>
      </c>
      <c r="G799">
        <v>0</v>
      </c>
      <c r="H799">
        <v>86.875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1.5833299999999999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1.625</v>
      </c>
      <c r="Y799">
        <v>9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4.5</v>
      </c>
      <c r="AG799">
        <v>0</v>
      </c>
      <c r="AH799">
        <v>0</v>
      </c>
      <c r="AI799">
        <v>104.58</v>
      </c>
      <c r="AJ799">
        <v>104.58</v>
      </c>
    </row>
    <row r="800" spans="1:36">
      <c r="A800" t="s">
        <v>150</v>
      </c>
      <c r="B800">
        <v>1804</v>
      </c>
      <c r="C800">
        <v>1806</v>
      </c>
      <c r="D800">
        <v>1</v>
      </c>
      <c r="E800" s="3">
        <v>1806</v>
      </c>
      <c r="G800">
        <v>0</v>
      </c>
      <c r="H800">
        <v>304.06299999999999</v>
      </c>
      <c r="I800">
        <v>31.625</v>
      </c>
      <c r="J800">
        <v>326.23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3.125</v>
      </c>
      <c r="Q800">
        <v>0</v>
      </c>
      <c r="R800">
        <v>34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699.04</v>
      </c>
      <c r="AJ800">
        <v>699.04</v>
      </c>
    </row>
    <row r="801" spans="1:36">
      <c r="A801" t="s">
        <v>148</v>
      </c>
      <c r="B801">
        <v>1804</v>
      </c>
      <c r="C801">
        <v>1806</v>
      </c>
      <c r="D801">
        <v>1</v>
      </c>
      <c r="E801" s="3">
        <v>1806</v>
      </c>
      <c r="G801">
        <v>0</v>
      </c>
      <c r="H801">
        <v>451.75</v>
      </c>
      <c r="I801">
        <v>31.625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0.578125</v>
      </c>
      <c r="P801">
        <v>0</v>
      </c>
      <c r="Q801">
        <v>0</v>
      </c>
      <c r="R801">
        <v>34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2.25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520.20000000000005</v>
      </c>
      <c r="AJ801">
        <v>520.20000000000005</v>
      </c>
    </row>
    <row r="802" spans="1:36">
      <c r="A802" t="s">
        <v>146</v>
      </c>
      <c r="B802">
        <v>1804</v>
      </c>
      <c r="C802">
        <v>1806</v>
      </c>
      <c r="D802">
        <v>1</v>
      </c>
      <c r="E802" s="3">
        <v>1806</v>
      </c>
      <c r="G802">
        <v>0</v>
      </c>
      <c r="H802">
        <v>165.06299999999999</v>
      </c>
      <c r="I802">
        <v>31.625</v>
      </c>
      <c r="J802">
        <v>86.86</v>
      </c>
      <c r="K802">
        <v>13</v>
      </c>
      <c r="L802">
        <v>0</v>
      </c>
      <c r="M802">
        <v>0</v>
      </c>
      <c r="N802">
        <v>1.5833299999999999</v>
      </c>
      <c r="O802">
        <v>3.46875</v>
      </c>
      <c r="P802">
        <v>0</v>
      </c>
      <c r="Q802">
        <v>0</v>
      </c>
      <c r="R802">
        <v>68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4.5</v>
      </c>
      <c r="Z802">
        <v>0</v>
      </c>
      <c r="AA802">
        <v>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376.1</v>
      </c>
      <c r="AJ802">
        <v>376.1</v>
      </c>
    </row>
    <row r="803" spans="1:36">
      <c r="A803" t="s">
        <v>144</v>
      </c>
      <c r="B803">
        <v>1804</v>
      </c>
      <c r="C803">
        <v>1806</v>
      </c>
      <c r="D803">
        <v>1</v>
      </c>
      <c r="E803" s="3">
        <v>1806</v>
      </c>
      <c r="G803">
        <v>0</v>
      </c>
      <c r="H803">
        <v>199.81299999999999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199.81</v>
      </c>
      <c r="AJ803">
        <v>199.81</v>
      </c>
    </row>
    <row r="804" spans="1:36">
      <c r="A804" t="s">
        <v>141</v>
      </c>
      <c r="B804">
        <v>1804</v>
      </c>
      <c r="C804">
        <v>1806</v>
      </c>
      <c r="D804">
        <v>1</v>
      </c>
      <c r="E804" s="3">
        <v>1806</v>
      </c>
      <c r="G804">
        <v>0</v>
      </c>
      <c r="H804">
        <v>408.31299999999999</v>
      </c>
      <c r="I804">
        <v>79.0625</v>
      </c>
      <c r="J804">
        <v>78.78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3.125</v>
      </c>
      <c r="Q804">
        <v>0</v>
      </c>
      <c r="R804">
        <v>34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603.28</v>
      </c>
      <c r="AJ804">
        <v>603.28</v>
      </c>
    </row>
    <row r="805" spans="1:36">
      <c r="A805" t="s">
        <v>139</v>
      </c>
      <c r="B805">
        <v>1804</v>
      </c>
      <c r="C805">
        <v>1806</v>
      </c>
      <c r="D805">
        <v>1</v>
      </c>
      <c r="E805" s="3">
        <v>1806</v>
      </c>
      <c r="G805">
        <v>0</v>
      </c>
      <c r="H805">
        <v>868.75</v>
      </c>
      <c r="I805">
        <v>63.25</v>
      </c>
      <c r="J805">
        <v>185.84</v>
      </c>
      <c r="K805">
        <v>0</v>
      </c>
      <c r="L805">
        <v>0</v>
      </c>
      <c r="M805">
        <v>0</v>
      </c>
      <c r="N805">
        <v>2.375</v>
      </c>
      <c r="O805">
        <v>0</v>
      </c>
      <c r="P805">
        <v>12.5</v>
      </c>
      <c r="Q805">
        <v>0</v>
      </c>
      <c r="R805">
        <v>68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4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1204.72</v>
      </c>
      <c r="AJ805">
        <v>1204.72</v>
      </c>
    </row>
    <row r="806" spans="1:36">
      <c r="A806" t="s">
        <v>138</v>
      </c>
      <c r="B806">
        <v>1804</v>
      </c>
      <c r="C806">
        <v>1806</v>
      </c>
      <c r="D806">
        <v>1</v>
      </c>
      <c r="E806" s="3">
        <v>1806</v>
      </c>
      <c r="G806">
        <v>0</v>
      </c>
      <c r="H806">
        <v>590.75</v>
      </c>
      <c r="I806">
        <v>31.625</v>
      </c>
      <c r="J806">
        <v>151.5</v>
      </c>
      <c r="K806">
        <v>0</v>
      </c>
      <c r="L806">
        <v>0</v>
      </c>
      <c r="M806">
        <v>0</v>
      </c>
      <c r="N806">
        <v>1.5833299999999999</v>
      </c>
      <c r="O806">
        <v>0</v>
      </c>
      <c r="P806">
        <v>0</v>
      </c>
      <c r="Q806">
        <v>0</v>
      </c>
      <c r="R806">
        <v>34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810.46</v>
      </c>
      <c r="AJ806">
        <v>810.46</v>
      </c>
    </row>
    <row r="807" spans="1:36">
      <c r="A807" t="s">
        <v>136</v>
      </c>
      <c r="B807">
        <v>1804</v>
      </c>
      <c r="C807">
        <v>1806</v>
      </c>
      <c r="D807">
        <v>1</v>
      </c>
      <c r="E807" s="3">
        <v>1806</v>
      </c>
      <c r="G807">
        <v>0</v>
      </c>
      <c r="H807">
        <v>0</v>
      </c>
      <c r="I807">
        <v>15.8125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1.5</v>
      </c>
      <c r="W807">
        <v>0</v>
      </c>
      <c r="X807">
        <v>1.625</v>
      </c>
      <c r="Y807">
        <v>1.125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20.059999999999999</v>
      </c>
      <c r="AJ807">
        <v>20.059999999999999</v>
      </c>
    </row>
    <row r="808" spans="1:36">
      <c r="A808" t="s">
        <v>134</v>
      </c>
      <c r="B808">
        <v>1804</v>
      </c>
      <c r="C808">
        <v>1806</v>
      </c>
      <c r="D808">
        <v>1</v>
      </c>
      <c r="E808" s="3">
        <v>1806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>
      <c r="A809" t="s">
        <v>129</v>
      </c>
      <c r="B809">
        <v>1805</v>
      </c>
      <c r="C809">
        <v>1806</v>
      </c>
      <c r="D809">
        <v>1</v>
      </c>
      <c r="E809" s="3">
        <v>1806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2.625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2.63</v>
      </c>
      <c r="AJ809">
        <v>2.63</v>
      </c>
    </row>
    <row r="810" spans="1:36">
      <c r="A810" t="s">
        <v>128</v>
      </c>
      <c r="B810">
        <v>1805</v>
      </c>
      <c r="C810">
        <v>1806</v>
      </c>
      <c r="D810">
        <v>1</v>
      </c>
      <c r="E810" s="3">
        <v>1806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1.625</v>
      </c>
      <c r="Y810">
        <v>1.125</v>
      </c>
      <c r="Z810">
        <v>10.5</v>
      </c>
      <c r="AA810">
        <v>0</v>
      </c>
      <c r="AB810">
        <v>0</v>
      </c>
      <c r="AC810">
        <v>12.125</v>
      </c>
      <c r="AD810">
        <v>2.09375</v>
      </c>
      <c r="AE810">
        <v>0</v>
      </c>
      <c r="AF810">
        <v>0</v>
      </c>
      <c r="AG810">
        <v>0</v>
      </c>
      <c r="AH810">
        <v>0</v>
      </c>
      <c r="AI810">
        <v>27.47</v>
      </c>
      <c r="AJ810">
        <v>27.47</v>
      </c>
    </row>
    <row r="811" spans="1:36">
      <c r="A811" t="s">
        <v>127</v>
      </c>
      <c r="B811">
        <v>1805</v>
      </c>
      <c r="C811">
        <v>1806</v>
      </c>
      <c r="D811">
        <v>1</v>
      </c>
      <c r="E811" s="3">
        <v>1806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3.125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3.13</v>
      </c>
      <c r="AJ811">
        <v>3.13</v>
      </c>
    </row>
    <row r="812" spans="1:36">
      <c r="A812" t="s">
        <v>126</v>
      </c>
      <c r="B812">
        <v>1805</v>
      </c>
      <c r="C812">
        <v>1806</v>
      </c>
      <c r="D812">
        <v>1</v>
      </c>
      <c r="E812" s="3">
        <v>1806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1.3125</v>
      </c>
      <c r="AA812">
        <v>0</v>
      </c>
      <c r="AB812">
        <v>0</v>
      </c>
      <c r="AC812">
        <v>24.25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25.56</v>
      </c>
      <c r="AJ812">
        <v>25.56</v>
      </c>
    </row>
    <row r="813" spans="1:36">
      <c r="A813" t="s">
        <v>123</v>
      </c>
      <c r="B813">
        <v>1805</v>
      </c>
      <c r="C813">
        <v>1806</v>
      </c>
      <c r="D813">
        <v>1</v>
      </c>
      <c r="E813" s="3">
        <v>1806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3.375</v>
      </c>
      <c r="Z813">
        <v>7.875</v>
      </c>
      <c r="AA813">
        <v>0</v>
      </c>
      <c r="AB813">
        <v>3.3333300000000001</v>
      </c>
      <c r="AC813">
        <v>24.25</v>
      </c>
      <c r="AD813">
        <v>2.09375</v>
      </c>
      <c r="AE813">
        <v>1.125</v>
      </c>
      <c r="AF813">
        <v>11.25</v>
      </c>
      <c r="AG813">
        <v>0</v>
      </c>
      <c r="AH813">
        <v>0</v>
      </c>
      <c r="AI813">
        <v>53.3</v>
      </c>
      <c r="AJ813">
        <v>53.3</v>
      </c>
    </row>
    <row r="814" spans="1:36">
      <c r="A814" t="s">
        <v>121</v>
      </c>
      <c r="B814">
        <v>1805</v>
      </c>
      <c r="C814">
        <v>1806</v>
      </c>
      <c r="D814">
        <v>1</v>
      </c>
      <c r="E814" s="3">
        <v>1806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1.3125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1.31</v>
      </c>
      <c r="AJ814">
        <v>1.31</v>
      </c>
    </row>
    <row r="815" spans="1:36">
      <c r="A815" t="s">
        <v>120</v>
      </c>
      <c r="B815">
        <v>1805</v>
      </c>
      <c r="C815">
        <v>1806</v>
      </c>
      <c r="D815">
        <v>1</v>
      </c>
      <c r="E815" s="3">
        <v>1806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2.625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2.63</v>
      </c>
      <c r="AJ815">
        <v>2.63</v>
      </c>
    </row>
    <row r="816" spans="1:36">
      <c r="A816" t="s">
        <v>118</v>
      </c>
      <c r="B816">
        <v>1805</v>
      </c>
      <c r="C816">
        <v>1806</v>
      </c>
      <c r="D816">
        <v>1</v>
      </c>
      <c r="E816" s="3">
        <v>1806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2.625</v>
      </c>
      <c r="AA816">
        <v>0</v>
      </c>
      <c r="AB816">
        <v>3.3333300000000001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5.96</v>
      </c>
      <c r="AJ816">
        <v>5.96</v>
      </c>
    </row>
    <row r="817" spans="1:36">
      <c r="A817" t="s">
        <v>115</v>
      </c>
      <c r="B817">
        <v>1805</v>
      </c>
      <c r="C817">
        <v>1806</v>
      </c>
      <c r="D817">
        <v>1</v>
      </c>
      <c r="E817" s="3">
        <v>1806</v>
      </c>
      <c r="G817">
        <v>0</v>
      </c>
      <c r="H817">
        <v>295.375</v>
      </c>
      <c r="I817">
        <v>0</v>
      </c>
      <c r="J817">
        <v>323.2</v>
      </c>
      <c r="K817">
        <v>0</v>
      </c>
      <c r="L817">
        <v>0</v>
      </c>
      <c r="M817">
        <v>0</v>
      </c>
      <c r="N817">
        <v>2.375</v>
      </c>
      <c r="O817">
        <v>1.15625</v>
      </c>
      <c r="P817">
        <v>6.25</v>
      </c>
      <c r="Q817">
        <v>0</v>
      </c>
      <c r="R817">
        <v>34</v>
      </c>
      <c r="S817">
        <v>0</v>
      </c>
      <c r="T817">
        <v>0</v>
      </c>
      <c r="U817">
        <v>0</v>
      </c>
      <c r="V817">
        <v>0</v>
      </c>
      <c r="W817">
        <v>0.375</v>
      </c>
      <c r="X817">
        <v>0</v>
      </c>
      <c r="Y817">
        <v>4.5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667.23</v>
      </c>
      <c r="AJ817">
        <v>667.23</v>
      </c>
    </row>
    <row r="818" spans="1:36">
      <c r="A818" t="s">
        <v>114</v>
      </c>
      <c r="B818">
        <v>1805</v>
      </c>
      <c r="C818">
        <v>1806</v>
      </c>
      <c r="D818">
        <v>1</v>
      </c>
      <c r="E818" s="3">
        <v>1806</v>
      </c>
      <c r="G818">
        <v>0</v>
      </c>
      <c r="H818">
        <v>95.5625</v>
      </c>
      <c r="I818">
        <v>189.75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21.875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1.625</v>
      </c>
      <c r="Y818">
        <v>1.125</v>
      </c>
      <c r="Z818">
        <v>5.25</v>
      </c>
      <c r="AA818">
        <v>0</v>
      </c>
      <c r="AB818">
        <v>2</v>
      </c>
      <c r="AC818">
        <v>0</v>
      </c>
      <c r="AD818">
        <v>0</v>
      </c>
      <c r="AE818">
        <v>0</v>
      </c>
      <c r="AF818">
        <v>2.25</v>
      </c>
      <c r="AG818">
        <v>0</v>
      </c>
      <c r="AH818">
        <v>0</v>
      </c>
      <c r="AI818">
        <v>319.44</v>
      </c>
      <c r="AJ818">
        <v>319.44</v>
      </c>
    </row>
    <row r="819" spans="1:36">
      <c r="A819" t="s">
        <v>110</v>
      </c>
      <c r="B819">
        <v>1805</v>
      </c>
      <c r="C819">
        <v>1806</v>
      </c>
      <c r="D819">
        <v>1</v>
      </c>
      <c r="E819" s="3">
        <v>1806</v>
      </c>
      <c r="G819">
        <v>0</v>
      </c>
      <c r="H819">
        <v>26.0625</v>
      </c>
      <c r="I819">
        <v>0</v>
      </c>
      <c r="J819">
        <v>0</v>
      </c>
      <c r="K819">
        <v>6.5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15.375</v>
      </c>
      <c r="T819">
        <v>0</v>
      </c>
      <c r="U819">
        <v>0</v>
      </c>
      <c r="V819">
        <v>0</v>
      </c>
      <c r="W819">
        <v>0</v>
      </c>
      <c r="X819">
        <v>4.875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52.81</v>
      </c>
      <c r="AJ819">
        <v>52.81</v>
      </c>
    </row>
    <row r="820" spans="1:36">
      <c r="A820" t="s">
        <v>109</v>
      </c>
      <c r="B820">
        <v>1805</v>
      </c>
      <c r="C820">
        <v>1806</v>
      </c>
      <c r="D820">
        <v>1</v>
      </c>
      <c r="E820" s="3">
        <v>1806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7.875</v>
      </c>
      <c r="AA820">
        <v>0</v>
      </c>
      <c r="AB820">
        <v>0</v>
      </c>
      <c r="AC820">
        <v>12.125</v>
      </c>
      <c r="AD820">
        <v>0</v>
      </c>
      <c r="AE820">
        <v>0</v>
      </c>
      <c r="AF820">
        <v>0</v>
      </c>
      <c r="AG820">
        <v>0</v>
      </c>
      <c r="AH820">
        <v>9.1875</v>
      </c>
      <c r="AI820">
        <v>29.19</v>
      </c>
      <c r="AJ820">
        <v>29.19</v>
      </c>
    </row>
    <row r="821" spans="1:36">
      <c r="A821" t="s">
        <v>108</v>
      </c>
      <c r="B821">
        <v>1805</v>
      </c>
      <c r="C821">
        <v>1806</v>
      </c>
      <c r="D821">
        <v>1</v>
      </c>
      <c r="E821" s="3">
        <v>1806</v>
      </c>
      <c r="G821">
        <v>0</v>
      </c>
      <c r="H821">
        <v>390.93799999999999</v>
      </c>
      <c r="I821">
        <v>47.4375</v>
      </c>
      <c r="J821">
        <v>626.20000000000005</v>
      </c>
      <c r="K821">
        <v>6.5</v>
      </c>
      <c r="L821">
        <v>0</v>
      </c>
      <c r="M821">
        <v>0</v>
      </c>
      <c r="N821">
        <v>1.5833299999999999</v>
      </c>
      <c r="O821">
        <v>0</v>
      </c>
      <c r="P821">
        <v>12.5</v>
      </c>
      <c r="Q821">
        <v>0</v>
      </c>
      <c r="R821">
        <v>34</v>
      </c>
      <c r="S821">
        <v>0</v>
      </c>
      <c r="T821">
        <v>7.125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0.66666700000000001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1126.95</v>
      </c>
      <c r="AJ821">
        <v>1126.95</v>
      </c>
    </row>
    <row r="822" spans="1:36">
      <c r="A822" t="s">
        <v>107</v>
      </c>
      <c r="B822">
        <v>1805</v>
      </c>
      <c r="C822">
        <v>1806</v>
      </c>
      <c r="D822">
        <v>1</v>
      </c>
      <c r="E822" s="3">
        <v>1806</v>
      </c>
      <c r="G822">
        <v>0</v>
      </c>
      <c r="H822">
        <v>60.8125</v>
      </c>
      <c r="I822">
        <v>126.5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4.625</v>
      </c>
      <c r="P822">
        <v>3.125</v>
      </c>
      <c r="Q822">
        <v>0</v>
      </c>
      <c r="R822">
        <v>34</v>
      </c>
      <c r="S822">
        <v>0</v>
      </c>
      <c r="T822">
        <v>0</v>
      </c>
      <c r="U822">
        <v>0</v>
      </c>
      <c r="V822">
        <v>3.75</v>
      </c>
      <c r="W822">
        <v>0</v>
      </c>
      <c r="X822">
        <v>0</v>
      </c>
      <c r="Y822">
        <v>4.5</v>
      </c>
      <c r="Z822">
        <v>19.6875</v>
      </c>
      <c r="AA822">
        <v>0</v>
      </c>
      <c r="AB822">
        <v>2.6666699999999999</v>
      </c>
      <c r="AC822">
        <v>12.125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271.79000000000002</v>
      </c>
      <c r="AJ822">
        <v>271.79000000000002</v>
      </c>
    </row>
    <row r="823" spans="1:36">
      <c r="A823" t="s">
        <v>106</v>
      </c>
      <c r="B823">
        <v>1805</v>
      </c>
      <c r="C823">
        <v>1806</v>
      </c>
      <c r="D823">
        <v>1</v>
      </c>
      <c r="E823" s="3">
        <v>1806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1.625</v>
      </c>
      <c r="Y823">
        <v>0</v>
      </c>
      <c r="Z823">
        <v>15.75</v>
      </c>
      <c r="AA823">
        <v>0</v>
      </c>
      <c r="AB823">
        <v>0.66666700000000001</v>
      </c>
      <c r="AC823">
        <v>12.125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30.17</v>
      </c>
      <c r="AJ823">
        <v>30.17</v>
      </c>
    </row>
    <row r="824" spans="1:36">
      <c r="A824" t="s">
        <v>105</v>
      </c>
      <c r="B824">
        <v>1805</v>
      </c>
      <c r="C824">
        <v>1806</v>
      </c>
      <c r="D824">
        <v>1</v>
      </c>
      <c r="E824" s="3">
        <v>1806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1.5</v>
      </c>
      <c r="W824">
        <v>0</v>
      </c>
      <c r="X824">
        <v>0</v>
      </c>
      <c r="Y824">
        <v>0</v>
      </c>
      <c r="Z824">
        <v>10.5</v>
      </c>
      <c r="AA824">
        <v>0</v>
      </c>
      <c r="AB824">
        <v>3.3333300000000001</v>
      </c>
      <c r="AC824">
        <v>0</v>
      </c>
      <c r="AD824">
        <v>0</v>
      </c>
      <c r="AE824">
        <v>10.125</v>
      </c>
      <c r="AF824">
        <v>6.75</v>
      </c>
      <c r="AG824">
        <v>0</v>
      </c>
      <c r="AH824">
        <v>0</v>
      </c>
      <c r="AI824">
        <v>32.21</v>
      </c>
      <c r="AJ824">
        <v>32.21</v>
      </c>
    </row>
    <row r="825" spans="1:36">
      <c r="A825" t="s">
        <v>101</v>
      </c>
      <c r="B825">
        <v>1805</v>
      </c>
      <c r="C825">
        <v>1806</v>
      </c>
      <c r="D825">
        <v>1</v>
      </c>
      <c r="E825" s="3">
        <v>1806</v>
      </c>
      <c r="G825">
        <v>0</v>
      </c>
      <c r="H825">
        <v>356.18799999999999</v>
      </c>
      <c r="I825">
        <v>15.8125</v>
      </c>
      <c r="J825">
        <v>505</v>
      </c>
      <c r="K825">
        <v>6.5</v>
      </c>
      <c r="L825">
        <v>0</v>
      </c>
      <c r="M825">
        <v>0</v>
      </c>
      <c r="N825">
        <v>2.375</v>
      </c>
      <c r="O825">
        <v>1.73438</v>
      </c>
      <c r="P825">
        <v>0</v>
      </c>
      <c r="Q825">
        <v>0</v>
      </c>
      <c r="R825">
        <v>68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5.625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961.23</v>
      </c>
      <c r="AJ825">
        <v>961.23</v>
      </c>
    </row>
    <row r="826" spans="1:36">
      <c r="A826" t="s">
        <v>99</v>
      </c>
      <c r="B826">
        <v>1805</v>
      </c>
      <c r="C826">
        <v>1806</v>
      </c>
      <c r="D826">
        <v>1</v>
      </c>
      <c r="E826" s="3">
        <v>1806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 t="s">
        <v>98</v>
      </c>
      <c r="B827">
        <v>1805</v>
      </c>
      <c r="C827">
        <v>1806</v>
      </c>
      <c r="D827">
        <v>1</v>
      </c>
      <c r="E827" s="3">
        <v>1806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0.79166700000000001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0.375</v>
      </c>
      <c r="X827">
        <v>0</v>
      </c>
      <c r="Y827">
        <v>7.875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9.0399999999999991</v>
      </c>
      <c r="AJ827">
        <v>9.0399999999999991</v>
      </c>
    </row>
    <row r="828" spans="1:36">
      <c r="A828" t="s">
        <v>96</v>
      </c>
      <c r="B828">
        <v>1805</v>
      </c>
      <c r="C828">
        <v>1806</v>
      </c>
      <c r="D828">
        <v>1</v>
      </c>
      <c r="E828" s="3">
        <v>1806</v>
      </c>
      <c r="G828">
        <v>0</v>
      </c>
      <c r="H828">
        <v>286.68799999999999</v>
      </c>
      <c r="I828">
        <v>47.4375</v>
      </c>
      <c r="J828">
        <v>193.92</v>
      </c>
      <c r="K828">
        <v>0</v>
      </c>
      <c r="L828">
        <v>0</v>
      </c>
      <c r="M828">
        <v>0</v>
      </c>
      <c r="N828">
        <v>0.79166700000000001</v>
      </c>
      <c r="O828">
        <v>1.15625</v>
      </c>
      <c r="P828">
        <v>6.25</v>
      </c>
      <c r="Q828">
        <v>0</v>
      </c>
      <c r="R828">
        <v>34</v>
      </c>
      <c r="S828">
        <v>0</v>
      </c>
      <c r="T828">
        <v>0</v>
      </c>
      <c r="U828">
        <v>0</v>
      </c>
      <c r="V828">
        <v>1.5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571.74</v>
      </c>
      <c r="AJ828">
        <v>571.74</v>
      </c>
    </row>
    <row r="829" spans="1:36">
      <c r="A829" t="s">
        <v>94</v>
      </c>
      <c r="B829">
        <v>1805</v>
      </c>
      <c r="C829">
        <v>1806</v>
      </c>
      <c r="D829">
        <v>1</v>
      </c>
      <c r="E829" s="3">
        <v>1806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0.79166700000000001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16.875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3.375</v>
      </c>
      <c r="AF829">
        <v>2.25</v>
      </c>
      <c r="AG829">
        <v>0</v>
      </c>
      <c r="AH829">
        <v>0</v>
      </c>
      <c r="AI829">
        <v>24.29</v>
      </c>
      <c r="AJ829">
        <v>24.29</v>
      </c>
    </row>
    <row r="830" spans="1:36">
      <c r="A830" t="s">
        <v>93</v>
      </c>
      <c r="B830">
        <v>1805</v>
      </c>
      <c r="C830">
        <v>1806</v>
      </c>
      <c r="D830">
        <v>1</v>
      </c>
      <c r="E830" s="3">
        <v>1806</v>
      </c>
      <c r="G830">
        <v>0</v>
      </c>
      <c r="H830">
        <v>0</v>
      </c>
      <c r="I830">
        <v>15.8125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3.125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9.1875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28.13</v>
      </c>
      <c r="AJ830">
        <v>28.13</v>
      </c>
    </row>
    <row r="831" spans="1:36">
      <c r="A831" t="s">
        <v>92</v>
      </c>
      <c r="B831">
        <v>1805</v>
      </c>
      <c r="C831">
        <v>1806</v>
      </c>
      <c r="D831">
        <v>1</v>
      </c>
      <c r="E831" s="3">
        <v>1806</v>
      </c>
      <c r="G831">
        <v>0</v>
      </c>
      <c r="H831">
        <v>243.25</v>
      </c>
      <c r="I831">
        <v>0</v>
      </c>
      <c r="J831">
        <v>214.12</v>
      </c>
      <c r="K831">
        <v>0</v>
      </c>
      <c r="L831">
        <v>0</v>
      </c>
      <c r="M831">
        <v>0</v>
      </c>
      <c r="N831">
        <v>1.5833299999999999</v>
      </c>
      <c r="O831">
        <v>0</v>
      </c>
      <c r="P831">
        <v>6.25</v>
      </c>
      <c r="Q831">
        <v>0</v>
      </c>
      <c r="R831">
        <v>34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0.66666700000000001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499.87</v>
      </c>
      <c r="AJ831">
        <v>499.87</v>
      </c>
    </row>
    <row r="832" spans="1:36">
      <c r="A832" t="s">
        <v>91</v>
      </c>
      <c r="B832">
        <v>1805</v>
      </c>
      <c r="C832">
        <v>1806</v>
      </c>
      <c r="D832">
        <v>1</v>
      </c>
      <c r="E832" s="3">
        <v>1806</v>
      </c>
      <c r="G832">
        <v>0</v>
      </c>
      <c r="H832">
        <v>130.31299999999999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130.31</v>
      </c>
      <c r="AJ832">
        <v>130.31</v>
      </c>
    </row>
    <row r="833" spans="1:36">
      <c r="A833" t="s">
        <v>90</v>
      </c>
      <c r="B833">
        <v>1805</v>
      </c>
      <c r="C833">
        <v>1806</v>
      </c>
      <c r="D833">
        <v>1</v>
      </c>
      <c r="E833" s="3">
        <v>1806</v>
      </c>
      <c r="G833">
        <v>0</v>
      </c>
      <c r="H833">
        <v>156.375</v>
      </c>
      <c r="I833">
        <v>110.688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301.06</v>
      </c>
      <c r="AJ833">
        <v>301.06</v>
      </c>
    </row>
    <row r="834" spans="1:36">
      <c r="A834" t="s">
        <v>89</v>
      </c>
      <c r="B834">
        <v>1805</v>
      </c>
      <c r="C834">
        <v>1806</v>
      </c>
      <c r="D834">
        <v>1</v>
      </c>
      <c r="E834" s="3">
        <v>1806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2.625</v>
      </c>
      <c r="AA834">
        <v>0</v>
      </c>
      <c r="AB834">
        <v>0</v>
      </c>
      <c r="AC834">
        <v>12.125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14.75</v>
      </c>
      <c r="AJ834">
        <v>14.75</v>
      </c>
    </row>
    <row r="835" spans="1:36">
      <c r="A835" t="s">
        <v>88</v>
      </c>
      <c r="B835">
        <v>1805</v>
      </c>
      <c r="C835">
        <v>1806</v>
      </c>
      <c r="D835">
        <v>1</v>
      </c>
      <c r="E835" s="3">
        <v>1806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</v>
      </c>
      <c r="W835">
        <v>0</v>
      </c>
      <c r="X835">
        <v>0</v>
      </c>
      <c r="Y835">
        <v>0</v>
      </c>
      <c r="Z835">
        <v>2.625</v>
      </c>
      <c r="AA835">
        <v>0</v>
      </c>
      <c r="AB835">
        <v>2.6666699999999999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8.2899999999999991</v>
      </c>
      <c r="AJ835">
        <v>8.2899999999999991</v>
      </c>
    </row>
    <row r="836" spans="1:36">
      <c r="A836" t="s">
        <v>87</v>
      </c>
      <c r="B836">
        <v>1805</v>
      </c>
      <c r="C836">
        <v>1806</v>
      </c>
      <c r="D836">
        <v>1</v>
      </c>
      <c r="E836" s="3">
        <v>1806</v>
      </c>
      <c r="G836">
        <v>0</v>
      </c>
      <c r="H836">
        <v>26.0625</v>
      </c>
      <c r="I836">
        <v>0</v>
      </c>
      <c r="J836">
        <v>0</v>
      </c>
      <c r="K836">
        <v>6.5</v>
      </c>
      <c r="L836">
        <v>0</v>
      </c>
      <c r="M836">
        <v>0</v>
      </c>
      <c r="N836">
        <v>0</v>
      </c>
      <c r="O836">
        <v>0.578125</v>
      </c>
      <c r="P836">
        <v>0</v>
      </c>
      <c r="Q836">
        <v>0</v>
      </c>
      <c r="R836">
        <v>34</v>
      </c>
      <c r="S836">
        <v>0</v>
      </c>
      <c r="T836">
        <v>0</v>
      </c>
      <c r="U836">
        <v>0</v>
      </c>
      <c r="V836">
        <v>0.75</v>
      </c>
      <c r="W836">
        <v>0</v>
      </c>
      <c r="X836">
        <v>0</v>
      </c>
      <c r="Y836">
        <v>2.25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71.14</v>
      </c>
      <c r="AJ836">
        <v>71.14</v>
      </c>
    </row>
    <row r="837" spans="1:36">
      <c r="A837" t="s">
        <v>86</v>
      </c>
      <c r="B837">
        <v>1805</v>
      </c>
      <c r="C837">
        <v>1806</v>
      </c>
      <c r="D837">
        <v>1</v>
      </c>
      <c r="E837" s="3">
        <v>1806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0.375</v>
      </c>
      <c r="X837">
        <v>1.625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2</v>
      </c>
    </row>
    <row r="838" spans="1:36">
      <c r="A838" t="s">
        <v>85</v>
      </c>
      <c r="B838">
        <v>1805</v>
      </c>
      <c r="C838">
        <v>1806</v>
      </c>
      <c r="D838">
        <v>1</v>
      </c>
      <c r="E838" s="3">
        <v>1806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1.625</v>
      </c>
      <c r="Y838">
        <v>6.75</v>
      </c>
      <c r="Z838">
        <v>2.625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11</v>
      </c>
      <c r="AJ838">
        <v>11</v>
      </c>
    </row>
    <row r="839" spans="1:36">
      <c r="A839" t="s">
        <v>84</v>
      </c>
      <c r="B839">
        <v>1805</v>
      </c>
      <c r="C839">
        <v>1806</v>
      </c>
      <c r="D839">
        <v>1</v>
      </c>
      <c r="E839" s="3">
        <v>1806</v>
      </c>
      <c r="G839">
        <v>0</v>
      </c>
      <c r="H839">
        <v>390.93799999999999</v>
      </c>
      <c r="I839">
        <v>63.25</v>
      </c>
      <c r="J839">
        <v>707</v>
      </c>
      <c r="K839">
        <v>6.5</v>
      </c>
      <c r="L839">
        <v>0</v>
      </c>
      <c r="M839">
        <v>0</v>
      </c>
      <c r="N839">
        <v>2.375</v>
      </c>
      <c r="O839">
        <v>0.578125</v>
      </c>
      <c r="P839">
        <v>3.125</v>
      </c>
      <c r="Q839">
        <v>0</v>
      </c>
      <c r="R839">
        <v>68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4.5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1246.27</v>
      </c>
      <c r="AJ839">
        <v>1246.27</v>
      </c>
    </row>
    <row r="840" spans="1:36">
      <c r="A840" t="s">
        <v>83</v>
      </c>
      <c r="B840">
        <v>1805</v>
      </c>
      <c r="C840">
        <v>1806</v>
      </c>
      <c r="D840">
        <v>1</v>
      </c>
      <c r="E840" s="3">
        <v>1806</v>
      </c>
      <c r="G840">
        <v>0</v>
      </c>
      <c r="H840">
        <v>60.8125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94.81</v>
      </c>
      <c r="AJ840">
        <v>94.81</v>
      </c>
    </row>
    <row r="841" spans="1:36">
      <c r="A841" t="s">
        <v>82</v>
      </c>
      <c r="B841">
        <v>1805</v>
      </c>
      <c r="C841">
        <v>1806</v>
      </c>
      <c r="D841">
        <v>1</v>
      </c>
      <c r="E841" s="3">
        <v>1806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5.25</v>
      </c>
      <c r="AA841">
        <v>0</v>
      </c>
      <c r="AB841">
        <v>0</v>
      </c>
      <c r="AC841">
        <v>0</v>
      </c>
      <c r="AD841">
        <v>0</v>
      </c>
      <c r="AE841">
        <v>4.5</v>
      </c>
      <c r="AF841">
        <v>0</v>
      </c>
      <c r="AG841">
        <v>0</v>
      </c>
      <c r="AH841">
        <v>0</v>
      </c>
      <c r="AI841">
        <v>9.75</v>
      </c>
      <c r="AJ841">
        <v>9.75</v>
      </c>
    </row>
    <row r="842" spans="1:36">
      <c r="A842" t="s">
        <v>81</v>
      </c>
      <c r="B842">
        <v>1805</v>
      </c>
      <c r="C842">
        <v>1806</v>
      </c>
      <c r="D842">
        <v>1</v>
      </c>
      <c r="E842" s="7">
        <v>1806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 t="s">
        <v>79</v>
      </c>
      <c r="B843">
        <v>1805</v>
      </c>
      <c r="C843">
        <v>1806</v>
      </c>
      <c r="D843">
        <v>1</v>
      </c>
      <c r="E843" s="3">
        <v>1806</v>
      </c>
      <c r="G843">
        <v>0</v>
      </c>
      <c r="H843">
        <v>321.43799999999999</v>
      </c>
      <c r="I843">
        <v>237.18799999999999</v>
      </c>
      <c r="J843">
        <v>808</v>
      </c>
      <c r="K843">
        <v>0</v>
      </c>
      <c r="L843">
        <v>0</v>
      </c>
      <c r="M843">
        <v>0</v>
      </c>
      <c r="N843">
        <v>1.5833299999999999</v>
      </c>
      <c r="O843">
        <v>0</v>
      </c>
      <c r="P843">
        <v>15.625</v>
      </c>
      <c r="Q843">
        <v>0</v>
      </c>
      <c r="R843">
        <v>34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3.375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1421.21</v>
      </c>
      <c r="AJ843">
        <v>1421.21</v>
      </c>
    </row>
    <row r="844" spans="1:36">
      <c r="A844" t="s">
        <v>78</v>
      </c>
      <c r="B844">
        <v>1805</v>
      </c>
      <c r="C844">
        <v>1806</v>
      </c>
      <c r="D844">
        <v>1</v>
      </c>
      <c r="E844" s="3">
        <v>1806</v>
      </c>
      <c r="G844">
        <v>0</v>
      </c>
      <c r="H844">
        <v>851.375</v>
      </c>
      <c r="I844">
        <v>142.31299999999999</v>
      </c>
      <c r="J844">
        <v>360.57</v>
      </c>
      <c r="K844">
        <v>0</v>
      </c>
      <c r="L844">
        <v>0</v>
      </c>
      <c r="M844">
        <v>0</v>
      </c>
      <c r="N844">
        <v>0.79166700000000001</v>
      </c>
      <c r="O844">
        <v>0</v>
      </c>
      <c r="P844">
        <v>3.125</v>
      </c>
      <c r="Q844">
        <v>0</v>
      </c>
      <c r="R844">
        <v>34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1392.17</v>
      </c>
      <c r="AJ844">
        <v>1392.17</v>
      </c>
    </row>
    <row r="845" spans="1:36">
      <c r="A845" t="s">
        <v>75</v>
      </c>
      <c r="B845">
        <v>1805</v>
      </c>
      <c r="C845">
        <v>1806</v>
      </c>
      <c r="D845">
        <v>1</v>
      </c>
      <c r="E845" s="3">
        <v>1806</v>
      </c>
      <c r="G845">
        <v>0</v>
      </c>
      <c r="H845">
        <v>112.938</v>
      </c>
      <c r="I845">
        <v>0</v>
      </c>
      <c r="J845">
        <v>155.54</v>
      </c>
      <c r="K845">
        <v>0</v>
      </c>
      <c r="L845">
        <v>0</v>
      </c>
      <c r="M845">
        <v>0</v>
      </c>
      <c r="N845">
        <v>0.79166700000000001</v>
      </c>
      <c r="O845">
        <v>0</v>
      </c>
      <c r="P845">
        <v>0</v>
      </c>
      <c r="Q845">
        <v>0</v>
      </c>
      <c r="R845">
        <v>34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1.125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305.39</v>
      </c>
      <c r="AJ845">
        <v>305.39</v>
      </c>
    </row>
    <row r="846" spans="1:36">
      <c r="A846" t="s">
        <v>71</v>
      </c>
      <c r="B846">
        <v>1805</v>
      </c>
      <c r="C846">
        <v>1806</v>
      </c>
      <c r="D846">
        <v>1</v>
      </c>
      <c r="E846" s="3">
        <v>1806</v>
      </c>
      <c r="G846">
        <v>0</v>
      </c>
      <c r="H846">
        <v>590.75</v>
      </c>
      <c r="I846">
        <v>63.25</v>
      </c>
      <c r="J846">
        <v>178.77</v>
      </c>
      <c r="K846">
        <v>0</v>
      </c>
      <c r="L846">
        <v>0</v>
      </c>
      <c r="M846">
        <v>0</v>
      </c>
      <c r="N846">
        <v>2.375</v>
      </c>
      <c r="O846">
        <v>0</v>
      </c>
      <c r="P846">
        <v>3.125</v>
      </c>
      <c r="Q846">
        <v>0</v>
      </c>
      <c r="R846">
        <v>34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1.625</v>
      </c>
      <c r="Y846">
        <v>4.5</v>
      </c>
      <c r="Z846">
        <v>0</v>
      </c>
      <c r="AA846">
        <v>2</v>
      </c>
      <c r="AB846">
        <v>0</v>
      </c>
      <c r="AC846">
        <v>12.125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892.52</v>
      </c>
      <c r="AJ846">
        <v>892.52</v>
      </c>
    </row>
    <row r="847" spans="1:36">
      <c r="A847" t="s">
        <v>70</v>
      </c>
      <c r="B847">
        <v>1805</v>
      </c>
      <c r="C847">
        <v>1806</v>
      </c>
      <c r="D847">
        <v>1</v>
      </c>
      <c r="E847" s="3">
        <v>1806</v>
      </c>
      <c r="G847">
        <v>0</v>
      </c>
      <c r="H847">
        <v>521.25</v>
      </c>
      <c r="I847">
        <v>0</v>
      </c>
      <c r="J847">
        <v>296.94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852.19</v>
      </c>
      <c r="AJ847">
        <v>852.19</v>
      </c>
    </row>
    <row r="848" spans="1:36">
      <c r="A848" t="s">
        <v>68</v>
      </c>
      <c r="B848">
        <v>1805</v>
      </c>
      <c r="C848">
        <v>1806</v>
      </c>
      <c r="D848">
        <v>1</v>
      </c>
      <c r="E848" s="3">
        <v>1806</v>
      </c>
      <c r="G848">
        <v>0</v>
      </c>
      <c r="H848">
        <v>69.5</v>
      </c>
      <c r="I848">
        <v>0</v>
      </c>
      <c r="J848">
        <v>155.54</v>
      </c>
      <c r="K848">
        <v>0</v>
      </c>
      <c r="L848">
        <v>0</v>
      </c>
      <c r="M848">
        <v>0</v>
      </c>
      <c r="N848">
        <v>0</v>
      </c>
      <c r="O848">
        <v>0.578125</v>
      </c>
      <c r="P848">
        <v>3.125</v>
      </c>
      <c r="Q848">
        <v>0</v>
      </c>
      <c r="R848">
        <v>34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262.74</v>
      </c>
      <c r="AJ848">
        <v>262.74</v>
      </c>
    </row>
    <row r="849" spans="1:36">
      <c r="A849" t="s">
        <v>67</v>
      </c>
      <c r="B849">
        <v>1805</v>
      </c>
      <c r="C849">
        <v>1806</v>
      </c>
      <c r="D849">
        <v>1</v>
      </c>
      <c r="E849" s="3">
        <v>1806</v>
      </c>
      <c r="G849">
        <v>0</v>
      </c>
      <c r="H849">
        <v>78.1875</v>
      </c>
      <c r="I849">
        <v>126.5</v>
      </c>
      <c r="J849">
        <v>202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6.25</v>
      </c>
      <c r="Q849">
        <v>0</v>
      </c>
      <c r="R849">
        <v>34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446.94</v>
      </c>
      <c r="AJ849">
        <v>446.94</v>
      </c>
    </row>
    <row r="850" spans="1:36">
      <c r="A850" t="s">
        <v>66</v>
      </c>
      <c r="B850">
        <v>1805</v>
      </c>
      <c r="C850">
        <v>1806</v>
      </c>
      <c r="D850">
        <v>1</v>
      </c>
      <c r="E850" s="3">
        <v>1806</v>
      </c>
      <c r="G850">
        <v>0</v>
      </c>
      <c r="H850">
        <v>139</v>
      </c>
      <c r="I850">
        <v>110.688</v>
      </c>
      <c r="J850">
        <v>284.82</v>
      </c>
      <c r="K850">
        <v>0</v>
      </c>
      <c r="L850">
        <v>0</v>
      </c>
      <c r="M850">
        <v>0</v>
      </c>
      <c r="N850">
        <v>1.5833299999999999</v>
      </c>
      <c r="O850">
        <v>0</v>
      </c>
      <c r="P850">
        <v>15.625</v>
      </c>
      <c r="Q850">
        <v>0</v>
      </c>
      <c r="R850">
        <v>34</v>
      </c>
      <c r="S850">
        <v>15.375</v>
      </c>
      <c r="T850">
        <v>0</v>
      </c>
      <c r="U850">
        <v>0</v>
      </c>
      <c r="V850">
        <v>0.75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8.6666699999999999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610.51</v>
      </c>
      <c r="AJ850">
        <v>610.51</v>
      </c>
    </row>
    <row r="851" spans="1:36">
      <c r="A851" t="s">
        <v>64</v>
      </c>
      <c r="B851">
        <v>1806</v>
      </c>
      <c r="C851">
        <v>1806</v>
      </c>
      <c r="D851">
        <v>1</v>
      </c>
      <c r="E851" s="3">
        <v>1806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107.625</v>
      </c>
      <c r="AA851">
        <v>0</v>
      </c>
      <c r="AB851">
        <v>7.3333300000000001</v>
      </c>
      <c r="AC851">
        <v>12.125</v>
      </c>
      <c r="AD851">
        <v>0</v>
      </c>
      <c r="AE851">
        <v>2.25</v>
      </c>
      <c r="AF851">
        <v>0</v>
      </c>
      <c r="AG851">
        <v>0</v>
      </c>
      <c r="AH851">
        <v>6.125</v>
      </c>
      <c r="AI851">
        <v>135.46</v>
      </c>
      <c r="AJ851">
        <v>135.46</v>
      </c>
    </row>
    <row r="852" spans="1:36">
      <c r="A852" t="s">
        <v>62</v>
      </c>
      <c r="B852">
        <v>1806</v>
      </c>
      <c r="C852">
        <v>1806</v>
      </c>
      <c r="D852">
        <v>1</v>
      </c>
      <c r="E852" s="3">
        <v>1806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24.9375</v>
      </c>
      <c r="AA852">
        <v>0</v>
      </c>
      <c r="AB852">
        <v>4</v>
      </c>
      <c r="AC852">
        <v>24.25</v>
      </c>
      <c r="AD852">
        <v>2.09375</v>
      </c>
      <c r="AE852">
        <v>0</v>
      </c>
      <c r="AF852">
        <v>0</v>
      </c>
      <c r="AG852">
        <v>0</v>
      </c>
      <c r="AH852">
        <v>0</v>
      </c>
      <c r="AI852">
        <v>55.28</v>
      </c>
      <c r="AJ852">
        <v>55.28</v>
      </c>
    </row>
    <row r="853" spans="1:36">
      <c r="A853" t="s">
        <v>61</v>
      </c>
      <c r="B853">
        <v>1806</v>
      </c>
      <c r="C853">
        <v>1806</v>
      </c>
      <c r="D853">
        <v>1</v>
      </c>
      <c r="E853" s="3">
        <v>1806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5.625</v>
      </c>
      <c r="Z853">
        <v>14.4375</v>
      </c>
      <c r="AA853">
        <v>0</v>
      </c>
      <c r="AB853">
        <v>3.3333300000000001</v>
      </c>
      <c r="AC853">
        <v>12.125</v>
      </c>
      <c r="AD853">
        <v>0</v>
      </c>
      <c r="AE853">
        <v>0</v>
      </c>
      <c r="AF853">
        <v>2.25</v>
      </c>
      <c r="AG853">
        <v>0</v>
      </c>
      <c r="AH853">
        <v>0</v>
      </c>
      <c r="AI853">
        <v>37.770000000000003</v>
      </c>
      <c r="AJ853">
        <v>37.770000000000003</v>
      </c>
    </row>
    <row r="854" spans="1:36">
      <c r="A854" t="s">
        <v>56</v>
      </c>
      <c r="B854">
        <v>1806</v>
      </c>
      <c r="C854">
        <v>1806</v>
      </c>
      <c r="D854">
        <v>1</v>
      </c>
      <c r="E854" s="3">
        <v>1806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14.4375</v>
      </c>
      <c r="AA854">
        <v>0</v>
      </c>
      <c r="AB854">
        <v>1.3333299999999999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15.77</v>
      </c>
      <c r="AJ854">
        <v>15.77</v>
      </c>
    </row>
    <row r="855" spans="1:36">
      <c r="A855" t="s">
        <v>55</v>
      </c>
      <c r="B855">
        <v>1806</v>
      </c>
      <c r="C855">
        <v>1806</v>
      </c>
      <c r="D855">
        <v>1</v>
      </c>
      <c r="E855" s="3">
        <v>1806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2.25</v>
      </c>
      <c r="Z855">
        <v>9.1875</v>
      </c>
      <c r="AA855">
        <v>0</v>
      </c>
      <c r="AB855">
        <v>0</v>
      </c>
      <c r="AC855">
        <v>0</v>
      </c>
      <c r="AD855">
        <v>2.09375</v>
      </c>
      <c r="AE855">
        <v>0</v>
      </c>
      <c r="AF855">
        <v>0</v>
      </c>
      <c r="AG855">
        <v>0</v>
      </c>
      <c r="AH855">
        <v>0</v>
      </c>
      <c r="AI855">
        <v>13.53</v>
      </c>
      <c r="AJ855">
        <v>13.53</v>
      </c>
    </row>
    <row r="856" spans="1:36">
      <c r="A856" t="s">
        <v>51</v>
      </c>
      <c r="B856">
        <v>1806</v>
      </c>
      <c r="C856">
        <v>1806</v>
      </c>
      <c r="D856">
        <v>1</v>
      </c>
      <c r="E856" s="3">
        <v>1806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>
      <c r="A857" t="s">
        <v>50</v>
      </c>
      <c r="B857">
        <v>1806</v>
      </c>
      <c r="C857">
        <v>1806</v>
      </c>
      <c r="D857">
        <v>1</v>
      </c>
      <c r="E857" s="3">
        <v>1806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21</v>
      </c>
      <c r="AA857">
        <v>0</v>
      </c>
      <c r="AB857">
        <v>0</v>
      </c>
      <c r="AC857">
        <v>12.125</v>
      </c>
      <c r="AD857">
        <v>2.09375</v>
      </c>
      <c r="AE857">
        <v>0</v>
      </c>
      <c r="AF857">
        <v>0</v>
      </c>
      <c r="AG857">
        <v>0</v>
      </c>
      <c r="AH857">
        <v>0</v>
      </c>
      <c r="AI857">
        <v>35.22</v>
      </c>
      <c r="AJ857">
        <v>35.22</v>
      </c>
    </row>
    <row r="858" spans="1:36">
      <c r="A858" t="s">
        <v>49</v>
      </c>
      <c r="B858">
        <v>1806</v>
      </c>
      <c r="C858">
        <v>1806</v>
      </c>
      <c r="D858">
        <v>1</v>
      </c>
      <c r="E858" s="3">
        <v>1806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18.375</v>
      </c>
      <c r="AA858">
        <v>0</v>
      </c>
      <c r="AB858">
        <v>0</v>
      </c>
      <c r="AC858">
        <v>12.125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30.5</v>
      </c>
      <c r="AJ858">
        <v>30.5</v>
      </c>
    </row>
    <row r="859" spans="1:36">
      <c r="A859" t="s">
        <v>47</v>
      </c>
      <c r="B859">
        <v>1806</v>
      </c>
      <c r="C859">
        <v>1806</v>
      </c>
      <c r="D859">
        <v>1</v>
      </c>
      <c r="E859" s="3">
        <v>1806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6.5625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6.56</v>
      </c>
      <c r="AJ859">
        <v>6.56</v>
      </c>
    </row>
    <row r="860" spans="1:36">
      <c r="A860" t="s">
        <v>46</v>
      </c>
      <c r="B860">
        <v>1806</v>
      </c>
      <c r="C860">
        <v>1806</v>
      </c>
      <c r="D860">
        <v>1</v>
      </c>
      <c r="E860" s="3">
        <v>1806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4.5</v>
      </c>
      <c r="Z860">
        <v>6.5625</v>
      </c>
      <c r="AA860">
        <v>0</v>
      </c>
      <c r="AB860">
        <v>0</v>
      </c>
      <c r="AC860">
        <v>12.125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23.19</v>
      </c>
      <c r="AJ860">
        <v>23.19</v>
      </c>
    </row>
    <row r="861" spans="1:36">
      <c r="A861" t="s">
        <v>43</v>
      </c>
      <c r="B861">
        <v>1806</v>
      </c>
      <c r="C861">
        <v>1806</v>
      </c>
      <c r="D861">
        <v>1</v>
      </c>
      <c r="E861" s="3">
        <v>1806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0.75</v>
      </c>
      <c r="W861">
        <v>0</v>
      </c>
      <c r="X861">
        <v>1.625</v>
      </c>
      <c r="Y861">
        <v>11.25</v>
      </c>
      <c r="Z861">
        <v>3.9375</v>
      </c>
      <c r="AA861">
        <v>0</v>
      </c>
      <c r="AB861">
        <v>0</v>
      </c>
      <c r="AC861">
        <v>0</v>
      </c>
      <c r="AD861">
        <v>4.1875</v>
      </c>
      <c r="AE861">
        <v>0</v>
      </c>
      <c r="AF861">
        <v>2.25</v>
      </c>
      <c r="AG861">
        <v>0</v>
      </c>
      <c r="AH861">
        <v>0</v>
      </c>
      <c r="AI861">
        <v>24</v>
      </c>
      <c r="AJ861">
        <v>24</v>
      </c>
    </row>
    <row r="862" spans="1:36">
      <c r="A862" t="s">
        <v>41</v>
      </c>
      <c r="B862">
        <v>1806</v>
      </c>
      <c r="C862">
        <v>1806</v>
      </c>
      <c r="D862">
        <v>1</v>
      </c>
      <c r="E862" s="3">
        <v>1806</v>
      </c>
      <c r="G862">
        <v>0</v>
      </c>
      <c r="H862">
        <v>243.25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1.15625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0.75</v>
      </c>
      <c r="W862">
        <v>0</v>
      </c>
      <c r="X862">
        <v>1.625</v>
      </c>
      <c r="Y862">
        <v>0</v>
      </c>
      <c r="Z862">
        <v>5.25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252.03</v>
      </c>
      <c r="AJ862">
        <v>252.03</v>
      </c>
    </row>
    <row r="863" spans="1:36">
      <c r="A863" t="s">
        <v>40</v>
      </c>
      <c r="B863">
        <v>1806</v>
      </c>
      <c r="C863">
        <v>1806</v>
      </c>
      <c r="D863">
        <v>1</v>
      </c>
      <c r="E863" s="3">
        <v>1806</v>
      </c>
      <c r="G863">
        <v>0</v>
      </c>
      <c r="H863">
        <v>104.25</v>
      </c>
      <c r="I863">
        <v>15.8125</v>
      </c>
      <c r="J863">
        <v>332.29</v>
      </c>
      <c r="K863">
        <v>0</v>
      </c>
      <c r="L863">
        <v>0</v>
      </c>
      <c r="M863">
        <v>0</v>
      </c>
      <c r="N863">
        <v>1.5833299999999999</v>
      </c>
      <c r="O863">
        <v>0</v>
      </c>
      <c r="P863">
        <v>0</v>
      </c>
      <c r="Q863">
        <v>0</v>
      </c>
      <c r="R863">
        <v>34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488.94</v>
      </c>
      <c r="AJ863">
        <v>488.94</v>
      </c>
    </row>
    <row r="864" spans="1:36">
      <c r="A864" t="s">
        <v>37</v>
      </c>
      <c r="B864">
        <v>1806</v>
      </c>
      <c r="C864">
        <v>1806</v>
      </c>
      <c r="D864">
        <v>1</v>
      </c>
      <c r="E864" s="3">
        <v>1806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1.625</v>
      </c>
      <c r="Y864">
        <v>0</v>
      </c>
      <c r="Z864">
        <v>7.875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9.5</v>
      </c>
      <c r="AJ864">
        <v>9.5</v>
      </c>
    </row>
    <row r="865" spans="1:36">
      <c r="A865" t="s">
        <v>36</v>
      </c>
      <c r="B865">
        <v>1806</v>
      </c>
      <c r="C865">
        <v>1806</v>
      </c>
      <c r="D865">
        <v>1</v>
      </c>
      <c r="E865" s="3">
        <v>1806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13.125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13.13</v>
      </c>
      <c r="AJ865">
        <v>13.13</v>
      </c>
    </row>
    <row r="866" spans="1:36">
      <c r="A866" t="s">
        <v>32</v>
      </c>
      <c r="B866">
        <v>1806</v>
      </c>
      <c r="C866">
        <v>1806</v>
      </c>
      <c r="D866">
        <v>1</v>
      </c>
      <c r="E866" s="3">
        <v>1806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1.625</v>
      </c>
      <c r="Y866">
        <v>0</v>
      </c>
      <c r="Z866">
        <v>13.125</v>
      </c>
      <c r="AA866">
        <v>0</v>
      </c>
      <c r="AB866">
        <v>0</v>
      </c>
      <c r="AC866">
        <v>12.125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26.88</v>
      </c>
      <c r="AJ866">
        <v>26.88</v>
      </c>
    </row>
    <row r="867" spans="1:36">
      <c r="A867" t="s">
        <v>31</v>
      </c>
      <c r="B867">
        <v>1806</v>
      </c>
      <c r="C867">
        <v>1806</v>
      </c>
      <c r="D867">
        <v>1</v>
      </c>
      <c r="E867" s="3">
        <v>1806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3.125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21</v>
      </c>
      <c r="AA867">
        <v>0</v>
      </c>
      <c r="AB867">
        <v>0</v>
      </c>
      <c r="AC867">
        <v>12.125</v>
      </c>
      <c r="AD867">
        <v>4.1875</v>
      </c>
      <c r="AE867">
        <v>6.75</v>
      </c>
      <c r="AF867">
        <v>0</v>
      </c>
      <c r="AG867">
        <v>1.25</v>
      </c>
      <c r="AH867">
        <v>3.0625</v>
      </c>
      <c r="AI867">
        <v>51.5</v>
      </c>
      <c r="AJ867">
        <v>51.5</v>
      </c>
    </row>
    <row r="868" spans="1:36">
      <c r="A868" t="s">
        <v>30</v>
      </c>
      <c r="B868">
        <v>1806</v>
      </c>
      <c r="C868">
        <v>1806</v>
      </c>
      <c r="D868">
        <v>1</v>
      </c>
      <c r="E868" s="3">
        <v>1806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9.1875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9.19</v>
      </c>
      <c r="AJ868">
        <v>9.19</v>
      </c>
    </row>
    <row r="869" spans="1:36">
      <c r="A869" t="s">
        <v>29</v>
      </c>
      <c r="B869">
        <v>1806</v>
      </c>
      <c r="C869">
        <v>1806</v>
      </c>
      <c r="D869">
        <v>1</v>
      </c>
      <c r="E869" s="3">
        <v>1806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6.5625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2.25</v>
      </c>
      <c r="AG869">
        <v>0</v>
      </c>
      <c r="AH869">
        <v>0</v>
      </c>
      <c r="AI869">
        <v>8.81</v>
      </c>
      <c r="AJ869">
        <v>8.81</v>
      </c>
    </row>
    <row r="870" spans="1:36">
      <c r="A870" t="s">
        <v>28</v>
      </c>
      <c r="B870">
        <v>1806</v>
      </c>
      <c r="C870">
        <v>1806</v>
      </c>
      <c r="D870">
        <v>1</v>
      </c>
      <c r="E870" s="3">
        <v>1806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0.79166700000000001</v>
      </c>
      <c r="O870">
        <v>1.15625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2.375</v>
      </c>
      <c r="V870">
        <v>0</v>
      </c>
      <c r="W870">
        <v>0</v>
      </c>
      <c r="X870">
        <v>0</v>
      </c>
      <c r="Y870">
        <v>3.375</v>
      </c>
      <c r="Z870">
        <v>5.25</v>
      </c>
      <c r="AA870">
        <v>1</v>
      </c>
      <c r="AB870">
        <v>0</v>
      </c>
      <c r="AC870">
        <v>12.125</v>
      </c>
      <c r="AD870">
        <v>0</v>
      </c>
      <c r="AE870">
        <v>18</v>
      </c>
      <c r="AF870">
        <v>4.5</v>
      </c>
      <c r="AG870">
        <v>2.5</v>
      </c>
      <c r="AH870">
        <v>0</v>
      </c>
      <c r="AI870">
        <v>51.07</v>
      </c>
      <c r="AJ870">
        <v>51.07</v>
      </c>
    </row>
    <row r="871" spans="1:36">
      <c r="A871" t="s">
        <v>27</v>
      </c>
      <c r="B871">
        <v>1806</v>
      </c>
      <c r="C871">
        <v>1806</v>
      </c>
      <c r="D871">
        <v>1</v>
      </c>
      <c r="E871" s="3">
        <v>1806</v>
      </c>
      <c r="G871">
        <v>0</v>
      </c>
      <c r="H871">
        <v>0</v>
      </c>
      <c r="I871">
        <v>31.625</v>
      </c>
      <c r="J871">
        <v>238.36</v>
      </c>
      <c r="K871">
        <v>6.5</v>
      </c>
      <c r="L871">
        <v>0</v>
      </c>
      <c r="M871">
        <v>0</v>
      </c>
      <c r="N871">
        <v>1.5833299999999999</v>
      </c>
      <c r="O871">
        <v>2.3125</v>
      </c>
      <c r="P871">
        <v>0</v>
      </c>
      <c r="Q871">
        <v>35.3125</v>
      </c>
      <c r="R871">
        <v>34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8.125</v>
      </c>
      <c r="Y871">
        <v>12.375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2.25</v>
      </c>
      <c r="AG871">
        <v>0</v>
      </c>
      <c r="AH871">
        <v>0</v>
      </c>
      <c r="AI871">
        <v>372.44</v>
      </c>
      <c r="AJ871">
        <v>372.44</v>
      </c>
    </row>
    <row r="872" spans="1:36">
      <c r="A872" t="s">
        <v>26</v>
      </c>
      <c r="B872">
        <v>1806</v>
      </c>
      <c r="C872">
        <v>1806</v>
      </c>
      <c r="D872">
        <v>1</v>
      </c>
      <c r="E872" s="3">
        <v>1806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4.75</v>
      </c>
      <c r="V872">
        <v>0</v>
      </c>
      <c r="W872">
        <v>0</v>
      </c>
      <c r="X872">
        <v>0</v>
      </c>
      <c r="Y872">
        <v>6.75</v>
      </c>
      <c r="Z872">
        <v>15.75</v>
      </c>
      <c r="AA872">
        <v>0</v>
      </c>
      <c r="AB872">
        <v>0</v>
      </c>
      <c r="AC872">
        <v>36.375</v>
      </c>
      <c r="AD872">
        <v>0</v>
      </c>
      <c r="AE872">
        <v>0</v>
      </c>
      <c r="AF872">
        <v>2.25</v>
      </c>
      <c r="AG872">
        <v>0</v>
      </c>
      <c r="AH872">
        <v>0</v>
      </c>
      <c r="AI872">
        <v>65.88</v>
      </c>
      <c r="AJ872">
        <v>65.88</v>
      </c>
    </row>
    <row r="873" spans="1:36">
      <c r="A873" t="s">
        <v>23</v>
      </c>
      <c r="B873">
        <v>1806</v>
      </c>
      <c r="C873">
        <v>1806</v>
      </c>
      <c r="D873">
        <v>1</v>
      </c>
      <c r="E873" s="3">
        <v>1806</v>
      </c>
      <c r="G873">
        <v>0</v>
      </c>
      <c r="H873">
        <v>104.25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0.79166700000000001</v>
      </c>
      <c r="O873">
        <v>0</v>
      </c>
      <c r="P873">
        <v>0</v>
      </c>
      <c r="Q873">
        <v>0</v>
      </c>
      <c r="R873">
        <v>34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7.875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146.91999999999999</v>
      </c>
      <c r="AJ873">
        <v>146.91999999999999</v>
      </c>
    </row>
    <row r="874" spans="1:36">
      <c r="A874" t="s">
        <v>22</v>
      </c>
      <c r="B874">
        <v>1806</v>
      </c>
      <c r="C874">
        <v>1806</v>
      </c>
      <c r="D874">
        <v>1</v>
      </c>
      <c r="E874" s="3">
        <v>1806</v>
      </c>
      <c r="G874">
        <v>0</v>
      </c>
      <c r="H874">
        <v>356.18799999999999</v>
      </c>
      <c r="I874">
        <v>79.0625</v>
      </c>
      <c r="J874">
        <v>680.74</v>
      </c>
      <c r="K874">
        <v>0</v>
      </c>
      <c r="L874">
        <v>0</v>
      </c>
      <c r="M874">
        <v>0</v>
      </c>
      <c r="N874">
        <v>1.5833299999999999</v>
      </c>
      <c r="O874">
        <v>0.578125</v>
      </c>
      <c r="P874">
        <v>6.25</v>
      </c>
      <c r="Q874">
        <v>0</v>
      </c>
      <c r="R874">
        <v>34</v>
      </c>
      <c r="S874">
        <v>0</v>
      </c>
      <c r="T874">
        <v>0</v>
      </c>
      <c r="U874">
        <v>0</v>
      </c>
      <c r="V874">
        <v>0</v>
      </c>
      <c r="W874">
        <v>0.375</v>
      </c>
      <c r="X874">
        <v>0</v>
      </c>
      <c r="Y874">
        <v>2.25</v>
      </c>
      <c r="Z874">
        <v>0</v>
      </c>
      <c r="AA874">
        <v>0</v>
      </c>
      <c r="AB874">
        <v>3.3333300000000001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1164.3599999999999</v>
      </c>
      <c r="AJ874">
        <v>1164.3599999999999</v>
      </c>
    </row>
    <row r="875" spans="1:36">
      <c r="A875" t="s">
        <v>21</v>
      </c>
      <c r="B875">
        <v>1806</v>
      </c>
      <c r="C875">
        <v>1806</v>
      </c>
      <c r="D875">
        <v>1</v>
      </c>
      <c r="E875" s="3">
        <v>1806</v>
      </c>
      <c r="G875">
        <v>0</v>
      </c>
      <c r="H875">
        <v>356.18799999999999</v>
      </c>
      <c r="I875">
        <v>0</v>
      </c>
      <c r="J875">
        <v>75.75</v>
      </c>
      <c r="K875">
        <v>0</v>
      </c>
      <c r="L875">
        <v>0</v>
      </c>
      <c r="M875">
        <v>0</v>
      </c>
      <c r="N875">
        <v>2.375</v>
      </c>
      <c r="O875">
        <v>0</v>
      </c>
      <c r="P875">
        <v>0</v>
      </c>
      <c r="Q875">
        <v>0</v>
      </c>
      <c r="R875">
        <v>34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1.125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469.44</v>
      </c>
      <c r="AJ875">
        <v>469.44</v>
      </c>
    </row>
    <row r="876" spans="1:36">
      <c r="A876" t="s">
        <v>20</v>
      </c>
      <c r="B876">
        <v>1806</v>
      </c>
      <c r="C876">
        <v>1806</v>
      </c>
      <c r="D876">
        <v>1</v>
      </c>
      <c r="E876" s="3">
        <v>1806</v>
      </c>
      <c r="G876">
        <v>0</v>
      </c>
      <c r="H876">
        <v>173.75</v>
      </c>
      <c r="I876">
        <v>31.625</v>
      </c>
      <c r="J876">
        <v>269.67</v>
      </c>
      <c r="K876">
        <v>6.5</v>
      </c>
      <c r="L876">
        <v>0</v>
      </c>
      <c r="M876">
        <v>0</v>
      </c>
      <c r="N876">
        <v>1.5833299999999999</v>
      </c>
      <c r="O876">
        <v>0</v>
      </c>
      <c r="P876">
        <v>0</v>
      </c>
      <c r="Q876">
        <v>35.3125</v>
      </c>
      <c r="R876">
        <v>34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3.25</v>
      </c>
      <c r="Y876">
        <v>3.375</v>
      </c>
      <c r="Z876">
        <v>0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561.07000000000005</v>
      </c>
      <c r="AJ876">
        <v>561.07000000000005</v>
      </c>
    </row>
    <row r="877" spans="1:36">
      <c r="A877" t="s">
        <v>18</v>
      </c>
      <c r="B877">
        <v>1806</v>
      </c>
      <c r="C877">
        <v>1806</v>
      </c>
      <c r="D877">
        <v>1</v>
      </c>
      <c r="E877" s="3">
        <v>1806</v>
      </c>
      <c r="G877">
        <v>0</v>
      </c>
      <c r="H877">
        <v>529.93799999999999</v>
      </c>
      <c r="I877">
        <v>47.4375</v>
      </c>
      <c r="J877">
        <v>1232.2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34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1843.58</v>
      </c>
      <c r="AJ877">
        <v>1843.58</v>
      </c>
    </row>
    <row r="878" spans="1:36">
      <c r="A878" t="s">
        <v>17</v>
      </c>
      <c r="B878">
        <v>1806</v>
      </c>
      <c r="C878">
        <v>1806</v>
      </c>
      <c r="D878">
        <v>1</v>
      </c>
      <c r="E878" s="3">
        <v>1806</v>
      </c>
      <c r="G878">
        <v>0</v>
      </c>
      <c r="H878">
        <v>139</v>
      </c>
      <c r="I878">
        <v>0</v>
      </c>
      <c r="J878">
        <v>59.59</v>
      </c>
      <c r="K878">
        <v>0</v>
      </c>
      <c r="L878">
        <v>0</v>
      </c>
      <c r="M878">
        <v>0</v>
      </c>
      <c r="N878">
        <v>0.79166700000000001</v>
      </c>
      <c r="O878">
        <v>0.578125</v>
      </c>
      <c r="P878">
        <v>3.125</v>
      </c>
      <c r="Q878">
        <v>0</v>
      </c>
      <c r="R878">
        <v>34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3.375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2.25</v>
      </c>
      <c r="AG878">
        <v>0</v>
      </c>
      <c r="AH878">
        <v>0</v>
      </c>
      <c r="AI878">
        <v>242.71</v>
      </c>
      <c r="AJ878">
        <v>242.71</v>
      </c>
    </row>
    <row r="879" spans="1:36">
      <c r="A879" t="s">
        <v>16</v>
      </c>
      <c r="B879">
        <v>1806</v>
      </c>
      <c r="C879">
        <v>1806</v>
      </c>
      <c r="D879">
        <v>1</v>
      </c>
      <c r="E879" s="3">
        <v>1806</v>
      </c>
      <c r="G879">
        <v>0</v>
      </c>
      <c r="H879">
        <v>199.81299999999999</v>
      </c>
      <c r="I879">
        <v>31.625</v>
      </c>
      <c r="J879">
        <v>53.53</v>
      </c>
      <c r="K879">
        <v>0</v>
      </c>
      <c r="L879">
        <v>0</v>
      </c>
      <c r="M879">
        <v>0</v>
      </c>
      <c r="N879">
        <v>0.79166700000000001</v>
      </c>
      <c r="O879">
        <v>0</v>
      </c>
      <c r="P879">
        <v>6.25</v>
      </c>
      <c r="Q879">
        <v>0</v>
      </c>
      <c r="R879">
        <v>34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4.5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330.51</v>
      </c>
      <c r="AJ879">
        <v>330.51</v>
      </c>
    </row>
    <row r="880" spans="1:36">
      <c r="A880" t="s">
        <v>15</v>
      </c>
      <c r="B880">
        <v>1806</v>
      </c>
      <c r="C880">
        <v>1806</v>
      </c>
      <c r="D880">
        <v>1</v>
      </c>
      <c r="E880" s="3">
        <v>1806</v>
      </c>
      <c r="G880">
        <v>0</v>
      </c>
      <c r="H880">
        <v>1502.94</v>
      </c>
      <c r="I880">
        <v>205.56299999999999</v>
      </c>
      <c r="J880">
        <v>1624.08</v>
      </c>
      <c r="K880">
        <v>6.5</v>
      </c>
      <c r="L880">
        <v>0</v>
      </c>
      <c r="M880">
        <v>0</v>
      </c>
      <c r="N880">
        <v>1.5833299999999999</v>
      </c>
      <c r="O880">
        <v>1.15625</v>
      </c>
      <c r="P880">
        <v>0</v>
      </c>
      <c r="Q880">
        <v>0</v>
      </c>
      <c r="R880">
        <v>68</v>
      </c>
      <c r="S880">
        <v>0</v>
      </c>
      <c r="T880">
        <v>7.125</v>
      </c>
      <c r="U880">
        <v>0</v>
      </c>
      <c r="V880">
        <v>0</v>
      </c>
      <c r="W880">
        <v>0</v>
      </c>
      <c r="X880">
        <v>0</v>
      </c>
      <c r="Y880">
        <v>3.375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3420.32</v>
      </c>
      <c r="AJ880">
        <v>3420.32</v>
      </c>
    </row>
    <row r="881" spans="1:36">
      <c r="A881" t="s">
        <v>13</v>
      </c>
      <c r="B881">
        <v>1806</v>
      </c>
      <c r="C881">
        <v>1806</v>
      </c>
      <c r="D881">
        <v>1</v>
      </c>
      <c r="E881" s="3">
        <v>1806</v>
      </c>
      <c r="G881">
        <v>0</v>
      </c>
      <c r="H881">
        <v>52.125</v>
      </c>
      <c r="I881">
        <v>110.688</v>
      </c>
      <c r="J881">
        <v>34.340000000000003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3.125</v>
      </c>
      <c r="Q881">
        <v>0</v>
      </c>
      <c r="R881">
        <v>34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1.625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235.9</v>
      </c>
      <c r="AJ881">
        <v>235.9</v>
      </c>
    </row>
    <row r="882" spans="1:36">
      <c r="A882" t="s">
        <v>10</v>
      </c>
      <c r="B882">
        <v>1806</v>
      </c>
      <c r="C882">
        <v>1806</v>
      </c>
      <c r="D882">
        <v>1</v>
      </c>
      <c r="E882" s="3">
        <v>1806</v>
      </c>
      <c r="G882">
        <v>0</v>
      </c>
      <c r="H882">
        <v>495.18799999999999</v>
      </c>
      <c r="I882">
        <v>189.75</v>
      </c>
      <c r="J882">
        <v>54.54</v>
      </c>
      <c r="K882">
        <v>6.5</v>
      </c>
      <c r="L882">
        <v>0</v>
      </c>
      <c r="M882">
        <v>0</v>
      </c>
      <c r="N882">
        <v>2.375</v>
      </c>
      <c r="O882">
        <v>1.15625</v>
      </c>
      <c r="P882">
        <v>6.25</v>
      </c>
      <c r="Q882">
        <v>0</v>
      </c>
      <c r="R882">
        <v>34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3.25</v>
      </c>
      <c r="Y882">
        <v>4.5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797.51</v>
      </c>
      <c r="AJ882">
        <v>797.51</v>
      </c>
    </row>
    <row r="883" spans="1:36">
      <c r="A883" t="s">
        <v>5</v>
      </c>
      <c r="B883">
        <v>1806</v>
      </c>
      <c r="C883">
        <v>1806</v>
      </c>
      <c r="D883">
        <v>1</v>
      </c>
      <c r="E883" s="3">
        <v>1806</v>
      </c>
      <c r="G883">
        <v>0</v>
      </c>
      <c r="H883">
        <v>312.75</v>
      </c>
      <c r="I883">
        <v>31.625</v>
      </c>
      <c r="J883">
        <v>232.3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34</v>
      </c>
      <c r="S883">
        <v>0</v>
      </c>
      <c r="T883">
        <v>0</v>
      </c>
      <c r="U883">
        <v>0</v>
      </c>
      <c r="V883">
        <v>0</v>
      </c>
      <c r="W883">
        <v>0.375</v>
      </c>
      <c r="X883">
        <v>0</v>
      </c>
      <c r="Y883">
        <v>1.125</v>
      </c>
      <c r="Z883">
        <v>0</v>
      </c>
      <c r="AA883">
        <v>1</v>
      </c>
      <c r="AB883">
        <v>1.3333299999999999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614.51</v>
      </c>
      <c r="AJ883">
        <v>614.51</v>
      </c>
    </row>
    <row r="884" spans="1:36">
      <c r="A884" t="s">
        <v>3</v>
      </c>
      <c r="B884">
        <v>1806</v>
      </c>
      <c r="C884">
        <v>1806</v>
      </c>
      <c r="D884">
        <v>1</v>
      </c>
      <c r="E884" s="3">
        <v>1806</v>
      </c>
      <c r="G884">
        <v>0</v>
      </c>
      <c r="H884">
        <v>121.625</v>
      </c>
      <c r="I884">
        <v>63.25</v>
      </c>
      <c r="J884">
        <v>160.59</v>
      </c>
      <c r="K884">
        <v>0</v>
      </c>
      <c r="L884">
        <v>0</v>
      </c>
      <c r="M884">
        <v>0</v>
      </c>
      <c r="N884">
        <v>1.5833299999999999</v>
      </c>
      <c r="O884">
        <v>0</v>
      </c>
      <c r="P884">
        <v>3.125</v>
      </c>
      <c r="Q884">
        <v>0</v>
      </c>
      <c r="R884">
        <v>34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1.125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386.3</v>
      </c>
      <c r="AJ884">
        <v>386.3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J871"/>
  <sheetViews>
    <sheetView workbookViewId="0">
      <selection sqref="A1:AJ871"/>
    </sheetView>
  </sheetViews>
  <sheetFormatPr defaultRowHeight="15"/>
  <sheetData>
    <row r="1" spans="1:36">
      <c r="A1" t="s">
        <v>2603</v>
      </c>
      <c r="B1" t="s">
        <v>2602</v>
      </c>
      <c r="C1" t="s">
        <v>2601</v>
      </c>
      <c r="D1" t="s">
        <v>2600</v>
      </c>
      <c r="E1" s="5" t="s">
        <v>2599</v>
      </c>
      <c r="F1" t="s">
        <v>2598</v>
      </c>
      <c r="G1" t="s">
        <v>2597</v>
      </c>
      <c r="H1" t="s">
        <v>2596</v>
      </c>
      <c r="I1" t="s">
        <v>2595</v>
      </c>
      <c r="J1" t="s">
        <v>2618</v>
      </c>
      <c r="K1" t="s">
        <v>2588</v>
      </c>
      <c r="L1" t="s">
        <v>2619</v>
      </c>
      <c r="M1" t="s">
        <v>2594</v>
      </c>
      <c r="N1" t="s">
        <v>2590</v>
      </c>
      <c r="O1" t="s">
        <v>2620</v>
      </c>
      <c r="P1" t="s">
        <v>2621</v>
      </c>
      <c r="Q1" t="s">
        <v>2593</v>
      </c>
      <c r="R1" t="s">
        <v>2592</v>
      </c>
      <c r="S1" t="s">
        <v>2583</v>
      </c>
      <c r="T1" t="s">
        <v>2578</v>
      </c>
      <c r="U1" t="s">
        <v>2622</v>
      </c>
      <c r="V1" t="s">
        <v>2582</v>
      </c>
      <c r="W1" t="s">
        <v>2623</v>
      </c>
      <c r="X1" t="s">
        <v>2584</v>
      </c>
      <c r="Y1" t="s">
        <v>2581</v>
      </c>
      <c r="Z1" t="s">
        <v>2624</v>
      </c>
      <c r="AA1" t="s">
        <v>2591</v>
      </c>
      <c r="AB1" t="s">
        <v>2589</v>
      </c>
      <c r="AC1" t="s">
        <v>2587</v>
      </c>
      <c r="AD1" t="s">
        <v>2586</v>
      </c>
      <c r="AE1" t="s">
        <v>2585</v>
      </c>
      <c r="AF1" t="s">
        <v>2580</v>
      </c>
      <c r="AG1" t="s">
        <v>2579</v>
      </c>
      <c r="AH1" t="s">
        <v>2625</v>
      </c>
      <c r="AI1" t="s">
        <v>2577</v>
      </c>
      <c r="AJ1" t="s">
        <v>2669</v>
      </c>
    </row>
    <row r="2" spans="1:36">
      <c r="A2" t="s">
        <v>2573</v>
      </c>
      <c r="B2">
        <v>1688</v>
      </c>
      <c r="C2">
        <v>1700</v>
      </c>
      <c r="D2">
        <v>2</v>
      </c>
      <c r="E2" s="3">
        <v>1700</v>
      </c>
      <c r="G2">
        <v>112.75</v>
      </c>
      <c r="H2">
        <v>104.25</v>
      </c>
      <c r="I2">
        <v>31.625</v>
      </c>
      <c r="J2">
        <v>555.5</v>
      </c>
      <c r="K2">
        <v>13</v>
      </c>
      <c r="L2">
        <v>0</v>
      </c>
      <c r="M2">
        <v>0</v>
      </c>
      <c r="N2">
        <v>0.79166700000000001</v>
      </c>
      <c r="O2">
        <v>1.15625</v>
      </c>
      <c r="P2">
        <v>3.125</v>
      </c>
      <c r="Q2">
        <v>0</v>
      </c>
      <c r="R2">
        <v>34</v>
      </c>
      <c r="S2">
        <v>0</v>
      </c>
      <c r="T2">
        <v>0</v>
      </c>
      <c r="U2">
        <v>0</v>
      </c>
      <c r="V2">
        <v>0.75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857.95</v>
      </c>
      <c r="AJ2">
        <v>745.2</v>
      </c>
    </row>
    <row r="3" spans="1:36">
      <c r="A3" t="s">
        <v>2571</v>
      </c>
      <c r="B3">
        <v>1689</v>
      </c>
      <c r="C3">
        <v>1700</v>
      </c>
      <c r="D3">
        <v>2</v>
      </c>
      <c r="E3" s="3">
        <v>1700</v>
      </c>
      <c r="G3">
        <v>112.75</v>
      </c>
      <c r="H3">
        <v>95.5625</v>
      </c>
      <c r="I3">
        <v>31.625</v>
      </c>
      <c r="J3">
        <v>202</v>
      </c>
      <c r="K3">
        <v>6.5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482.44</v>
      </c>
      <c r="AJ3">
        <v>369.69</v>
      </c>
    </row>
    <row r="4" spans="1:36">
      <c r="A4" t="s">
        <v>2570</v>
      </c>
      <c r="B4">
        <v>1689</v>
      </c>
      <c r="C4">
        <v>1700</v>
      </c>
      <c r="D4">
        <v>2</v>
      </c>
      <c r="E4" s="3">
        <v>1700</v>
      </c>
      <c r="G4">
        <v>112.75</v>
      </c>
      <c r="H4">
        <v>278</v>
      </c>
      <c r="I4">
        <v>47.4375</v>
      </c>
      <c r="J4">
        <v>101</v>
      </c>
      <c r="K4">
        <v>6.5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579.69000000000005</v>
      </c>
      <c r="AJ4">
        <v>466.94</v>
      </c>
    </row>
    <row r="5" spans="1:36">
      <c r="A5" t="s">
        <v>2564</v>
      </c>
      <c r="B5">
        <v>1690</v>
      </c>
      <c r="C5">
        <v>1700</v>
      </c>
      <c r="D5">
        <v>2</v>
      </c>
      <c r="E5" s="3">
        <v>1700</v>
      </c>
      <c r="G5">
        <v>225.5</v>
      </c>
      <c r="H5">
        <v>0</v>
      </c>
      <c r="I5">
        <v>0</v>
      </c>
      <c r="J5">
        <v>244.42</v>
      </c>
      <c r="K5">
        <v>0</v>
      </c>
      <c r="L5">
        <v>0</v>
      </c>
      <c r="M5">
        <v>0</v>
      </c>
      <c r="N5">
        <v>1.5833299999999999</v>
      </c>
      <c r="O5">
        <v>0</v>
      </c>
      <c r="P5">
        <v>3.125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474.63</v>
      </c>
      <c r="AJ5">
        <v>249.13</v>
      </c>
    </row>
    <row r="6" spans="1:36">
      <c r="A6" t="s">
        <v>2561</v>
      </c>
      <c r="B6">
        <v>1692</v>
      </c>
      <c r="C6">
        <v>1700</v>
      </c>
      <c r="D6">
        <v>2</v>
      </c>
      <c r="E6" s="3">
        <v>1700</v>
      </c>
      <c r="G6">
        <v>225.5</v>
      </c>
      <c r="H6">
        <v>34.75</v>
      </c>
      <c r="I6">
        <v>15.8125</v>
      </c>
      <c r="J6">
        <v>0</v>
      </c>
      <c r="K6">
        <v>0</v>
      </c>
      <c r="L6">
        <v>0</v>
      </c>
      <c r="M6">
        <v>0</v>
      </c>
      <c r="N6">
        <v>2.375</v>
      </c>
      <c r="O6">
        <v>1.15625</v>
      </c>
      <c r="P6">
        <v>3.125</v>
      </c>
      <c r="Q6">
        <v>0</v>
      </c>
      <c r="R6">
        <v>34</v>
      </c>
      <c r="S6">
        <v>0</v>
      </c>
      <c r="T6">
        <v>0</v>
      </c>
      <c r="U6">
        <v>0</v>
      </c>
      <c r="V6">
        <v>1.5</v>
      </c>
      <c r="W6">
        <v>0.375</v>
      </c>
      <c r="X6">
        <v>1.625</v>
      </c>
      <c r="Y6">
        <v>11.25</v>
      </c>
      <c r="Z6">
        <v>0</v>
      </c>
      <c r="AA6">
        <v>0</v>
      </c>
      <c r="AB6">
        <v>0</v>
      </c>
      <c r="AC6">
        <v>0</v>
      </c>
      <c r="AD6">
        <v>0</v>
      </c>
      <c r="AE6">
        <v>1.125</v>
      </c>
      <c r="AF6">
        <v>0</v>
      </c>
      <c r="AG6">
        <v>0</v>
      </c>
      <c r="AH6">
        <v>0</v>
      </c>
      <c r="AI6">
        <v>332.59</v>
      </c>
      <c r="AJ6">
        <v>107.09</v>
      </c>
    </row>
    <row r="7" spans="1:36">
      <c r="A7" t="s">
        <v>2555</v>
      </c>
      <c r="B7">
        <v>1694</v>
      </c>
      <c r="C7">
        <v>1700</v>
      </c>
      <c r="D7">
        <v>2</v>
      </c>
      <c r="E7" s="3">
        <v>1700</v>
      </c>
      <c r="F7">
        <v>1697</v>
      </c>
      <c r="G7">
        <v>225.5</v>
      </c>
      <c r="H7">
        <v>364.875</v>
      </c>
      <c r="I7">
        <v>79.0625</v>
      </c>
      <c r="J7">
        <v>353.5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1022.94</v>
      </c>
      <c r="AJ7">
        <v>797.44</v>
      </c>
    </row>
    <row r="8" spans="1:36">
      <c r="A8" t="s">
        <v>2554</v>
      </c>
      <c r="B8">
        <v>1695</v>
      </c>
      <c r="C8">
        <v>1700</v>
      </c>
      <c r="D8">
        <v>2</v>
      </c>
      <c r="E8" s="3">
        <v>1700</v>
      </c>
      <c r="F8">
        <v>1697</v>
      </c>
      <c r="G8">
        <v>451</v>
      </c>
      <c r="H8">
        <v>347.5</v>
      </c>
      <c r="I8">
        <v>47.4375</v>
      </c>
      <c r="J8">
        <v>60.6</v>
      </c>
      <c r="K8">
        <v>6.5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947.04</v>
      </c>
      <c r="AJ8">
        <v>496.04</v>
      </c>
    </row>
    <row r="9" spans="1:36">
      <c r="A9" t="s">
        <v>2553</v>
      </c>
      <c r="B9">
        <v>1695</v>
      </c>
      <c r="C9">
        <v>1700</v>
      </c>
      <c r="D9">
        <v>2</v>
      </c>
      <c r="E9" s="3">
        <v>1700</v>
      </c>
      <c r="F9">
        <v>1697</v>
      </c>
      <c r="G9">
        <v>112.75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1.5</v>
      </c>
      <c r="W9">
        <v>0</v>
      </c>
      <c r="X9">
        <v>6.5</v>
      </c>
      <c r="Y9">
        <v>13.5</v>
      </c>
      <c r="Z9">
        <v>0</v>
      </c>
      <c r="AA9">
        <v>2</v>
      </c>
      <c r="AB9">
        <v>0</v>
      </c>
      <c r="AC9">
        <v>12.125</v>
      </c>
      <c r="AD9">
        <v>0</v>
      </c>
      <c r="AE9">
        <v>5.625</v>
      </c>
      <c r="AF9">
        <v>42.75</v>
      </c>
      <c r="AG9">
        <v>0</v>
      </c>
      <c r="AH9">
        <v>0</v>
      </c>
      <c r="AI9">
        <v>196.75</v>
      </c>
      <c r="AJ9">
        <v>84</v>
      </c>
    </row>
    <row r="10" spans="1:36">
      <c r="A10" t="s">
        <v>2552</v>
      </c>
      <c r="B10">
        <v>1695</v>
      </c>
      <c r="C10">
        <v>1700</v>
      </c>
      <c r="D10">
        <v>2</v>
      </c>
      <c r="E10" s="3">
        <v>1700</v>
      </c>
      <c r="F10">
        <v>1697</v>
      </c>
      <c r="G10">
        <v>112.75</v>
      </c>
      <c r="H10">
        <v>0</v>
      </c>
      <c r="I10">
        <v>15.8125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3.125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131.69</v>
      </c>
      <c r="AJ10">
        <v>18.940000000000001</v>
      </c>
    </row>
    <row r="11" spans="1:36">
      <c r="A11" t="s">
        <v>2550</v>
      </c>
      <c r="B11">
        <v>1696</v>
      </c>
      <c r="C11">
        <v>1700</v>
      </c>
      <c r="D11">
        <v>2</v>
      </c>
      <c r="E11" s="3">
        <v>1700</v>
      </c>
      <c r="F11">
        <v>1697</v>
      </c>
      <c r="G11">
        <v>225.5</v>
      </c>
      <c r="H11">
        <v>69.5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0.578125</v>
      </c>
      <c r="P11">
        <v>3.125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1.625</v>
      </c>
      <c r="Y11">
        <v>2.25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302.58</v>
      </c>
      <c r="AJ11">
        <v>77.08</v>
      </c>
    </row>
    <row r="12" spans="1:36">
      <c r="A12" t="s">
        <v>2548</v>
      </c>
      <c r="B12">
        <v>1696</v>
      </c>
      <c r="C12">
        <v>1700</v>
      </c>
      <c r="D12">
        <v>2</v>
      </c>
      <c r="E12" s="3">
        <v>1700</v>
      </c>
      <c r="F12">
        <v>1697</v>
      </c>
      <c r="G12">
        <v>451</v>
      </c>
      <c r="H12">
        <v>1042.5</v>
      </c>
      <c r="I12">
        <v>79.0625</v>
      </c>
      <c r="J12">
        <v>252.5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1825.06</v>
      </c>
      <c r="AJ12">
        <v>1374.06</v>
      </c>
    </row>
    <row r="13" spans="1:36">
      <c r="A13" t="s">
        <v>2545</v>
      </c>
      <c r="B13">
        <v>1696</v>
      </c>
      <c r="C13">
        <v>1700</v>
      </c>
      <c r="D13">
        <v>2</v>
      </c>
      <c r="E13" s="3">
        <v>1700</v>
      </c>
      <c r="F13">
        <v>1697</v>
      </c>
      <c r="G13">
        <v>225.5</v>
      </c>
      <c r="H13">
        <v>139</v>
      </c>
      <c r="I13">
        <v>47.4375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445.94</v>
      </c>
      <c r="AJ13">
        <v>220.44</v>
      </c>
    </row>
    <row r="14" spans="1:36">
      <c r="A14" t="s">
        <v>2543</v>
      </c>
      <c r="B14">
        <v>1696</v>
      </c>
      <c r="C14">
        <v>1700</v>
      </c>
      <c r="D14">
        <v>2</v>
      </c>
      <c r="E14" s="3">
        <v>1700</v>
      </c>
      <c r="F14">
        <v>1697</v>
      </c>
      <c r="G14">
        <v>112.75</v>
      </c>
      <c r="H14">
        <v>121.625</v>
      </c>
      <c r="I14">
        <v>15.8125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284.19</v>
      </c>
      <c r="AJ14">
        <v>171.44</v>
      </c>
    </row>
    <row r="15" spans="1:36">
      <c r="A15" t="s">
        <v>2538</v>
      </c>
      <c r="B15">
        <v>1697</v>
      </c>
      <c r="C15">
        <v>1700</v>
      </c>
      <c r="D15">
        <v>2</v>
      </c>
      <c r="E15" s="3">
        <v>1700</v>
      </c>
      <c r="F15">
        <v>1697</v>
      </c>
      <c r="G15">
        <v>225.5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6.25</v>
      </c>
      <c r="Q15">
        <v>0</v>
      </c>
      <c r="R15">
        <v>0</v>
      </c>
      <c r="S15">
        <v>0</v>
      </c>
      <c r="T15">
        <v>0</v>
      </c>
      <c r="U15">
        <v>0</v>
      </c>
      <c r="V15">
        <v>1.5</v>
      </c>
      <c r="W15">
        <v>0.75</v>
      </c>
      <c r="X15">
        <v>3.25</v>
      </c>
      <c r="Y15">
        <v>9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1.125</v>
      </c>
      <c r="AF15">
        <v>2.25</v>
      </c>
      <c r="AG15">
        <v>0</v>
      </c>
      <c r="AH15">
        <v>0</v>
      </c>
      <c r="AI15">
        <v>252.63</v>
      </c>
      <c r="AJ15">
        <v>27.13</v>
      </c>
    </row>
    <row r="16" spans="1:36">
      <c r="A16" t="s">
        <v>2537</v>
      </c>
      <c r="B16">
        <v>1697</v>
      </c>
      <c r="C16">
        <v>1700</v>
      </c>
      <c r="D16">
        <v>2</v>
      </c>
      <c r="E16" s="3">
        <v>1700</v>
      </c>
      <c r="F16">
        <v>1697</v>
      </c>
      <c r="G16">
        <v>112.75</v>
      </c>
      <c r="H16">
        <v>278</v>
      </c>
      <c r="I16">
        <v>31.625</v>
      </c>
      <c r="J16">
        <v>202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624.38</v>
      </c>
      <c r="AJ16">
        <v>511.63</v>
      </c>
    </row>
    <row r="17" spans="1:36">
      <c r="A17" t="s">
        <v>2530</v>
      </c>
      <c r="B17">
        <v>1698</v>
      </c>
      <c r="C17">
        <v>1700</v>
      </c>
      <c r="D17">
        <v>2</v>
      </c>
      <c r="E17" s="3">
        <v>1700</v>
      </c>
      <c r="F17">
        <v>1702</v>
      </c>
      <c r="G17">
        <v>112.75</v>
      </c>
      <c r="H17">
        <v>43.4375</v>
      </c>
      <c r="I17">
        <v>31.625</v>
      </c>
      <c r="J17">
        <v>151.5</v>
      </c>
      <c r="K17">
        <v>0</v>
      </c>
      <c r="L17">
        <v>0</v>
      </c>
      <c r="M17">
        <v>0</v>
      </c>
      <c r="N17">
        <v>1.5833299999999999</v>
      </c>
      <c r="O17">
        <v>0.578125</v>
      </c>
      <c r="P17">
        <v>0</v>
      </c>
      <c r="Q17">
        <v>0</v>
      </c>
      <c r="R17">
        <v>0</v>
      </c>
      <c r="S17">
        <v>0</v>
      </c>
      <c r="T17">
        <v>0</v>
      </c>
      <c r="U17">
        <v>2.375</v>
      </c>
      <c r="V17">
        <v>0.75</v>
      </c>
      <c r="W17">
        <v>0</v>
      </c>
      <c r="X17">
        <v>0</v>
      </c>
      <c r="Y17">
        <v>3.375</v>
      </c>
      <c r="Z17">
        <v>2.625</v>
      </c>
      <c r="AA17">
        <v>2</v>
      </c>
      <c r="AB17">
        <v>3.3333300000000001</v>
      </c>
      <c r="AC17">
        <v>12.125</v>
      </c>
      <c r="AD17">
        <v>0</v>
      </c>
      <c r="AE17">
        <v>4.5</v>
      </c>
      <c r="AF17">
        <v>2.25</v>
      </c>
      <c r="AG17">
        <v>1.25</v>
      </c>
      <c r="AH17">
        <v>0</v>
      </c>
      <c r="AI17">
        <v>376.06</v>
      </c>
      <c r="AJ17">
        <v>263.31</v>
      </c>
    </row>
    <row r="18" spans="1:36">
      <c r="A18" t="s">
        <v>2522</v>
      </c>
      <c r="B18">
        <v>1699</v>
      </c>
      <c r="C18">
        <v>1700</v>
      </c>
      <c r="D18">
        <v>2</v>
      </c>
      <c r="E18" s="3">
        <v>1700</v>
      </c>
      <c r="F18">
        <v>1702</v>
      </c>
      <c r="G18">
        <v>112.75</v>
      </c>
      <c r="H18">
        <v>130.31299999999999</v>
      </c>
      <c r="I18">
        <v>31.625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342.69</v>
      </c>
      <c r="AJ18">
        <v>229.94</v>
      </c>
    </row>
    <row r="19" spans="1:36">
      <c r="A19" t="s">
        <v>2514</v>
      </c>
      <c r="B19">
        <v>1700</v>
      </c>
      <c r="C19">
        <v>1700</v>
      </c>
      <c r="D19">
        <v>2</v>
      </c>
      <c r="E19" s="3">
        <v>1700</v>
      </c>
      <c r="F19">
        <v>1702</v>
      </c>
      <c r="G19">
        <v>225.5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225.5</v>
      </c>
      <c r="AJ19">
        <v>0</v>
      </c>
    </row>
    <row r="20" spans="1:36">
      <c r="A20" t="s">
        <v>2505</v>
      </c>
      <c r="B20">
        <v>1701</v>
      </c>
      <c r="C20">
        <v>1710</v>
      </c>
      <c r="D20">
        <v>2</v>
      </c>
      <c r="E20" s="3">
        <v>1720</v>
      </c>
      <c r="F20">
        <v>1702</v>
      </c>
      <c r="G20">
        <v>338.25</v>
      </c>
      <c r="H20">
        <v>999.06299999999999</v>
      </c>
      <c r="I20">
        <v>79.0625</v>
      </c>
      <c r="J20">
        <v>909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2325.38</v>
      </c>
      <c r="AJ20">
        <v>1987.13</v>
      </c>
    </row>
    <row r="21" spans="1:36">
      <c r="A21" t="s">
        <v>2501</v>
      </c>
      <c r="B21">
        <v>1701</v>
      </c>
      <c r="C21">
        <v>1710</v>
      </c>
      <c r="D21">
        <v>2</v>
      </c>
      <c r="E21" s="3">
        <v>1720</v>
      </c>
      <c r="F21">
        <v>1702</v>
      </c>
      <c r="G21">
        <v>112.75</v>
      </c>
      <c r="H21">
        <v>651.56299999999999</v>
      </c>
      <c r="I21">
        <v>94.875</v>
      </c>
      <c r="J21">
        <v>202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1061.19</v>
      </c>
      <c r="AJ21">
        <v>948.44</v>
      </c>
    </row>
    <row r="22" spans="1:36">
      <c r="A22" t="s">
        <v>2499</v>
      </c>
      <c r="B22">
        <v>1701</v>
      </c>
      <c r="C22">
        <v>1710</v>
      </c>
      <c r="D22">
        <v>2</v>
      </c>
      <c r="E22" s="3">
        <v>1720</v>
      </c>
      <c r="F22">
        <v>1702</v>
      </c>
      <c r="G22">
        <v>225.5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3.1666699999999999</v>
      </c>
      <c r="O22">
        <v>0</v>
      </c>
      <c r="P22">
        <v>3.125</v>
      </c>
      <c r="Q22">
        <v>0</v>
      </c>
      <c r="R22">
        <v>0</v>
      </c>
      <c r="S22">
        <v>0</v>
      </c>
      <c r="T22">
        <v>0</v>
      </c>
      <c r="U22">
        <v>0</v>
      </c>
      <c r="V22">
        <v>0.75</v>
      </c>
      <c r="W22">
        <v>0</v>
      </c>
      <c r="X22">
        <v>1.625</v>
      </c>
      <c r="Y22">
        <v>20.25</v>
      </c>
      <c r="Z22">
        <v>0</v>
      </c>
      <c r="AA22">
        <v>4</v>
      </c>
      <c r="AB22">
        <v>3.3333300000000001</v>
      </c>
      <c r="AC22">
        <v>0</v>
      </c>
      <c r="AD22">
        <v>0</v>
      </c>
      <c r="AE22">
        <v>20.25</v>
      </c>
      <c r="AF22">
        <v>6.75</v>
      </c>
      <c r="AG22">
        <v>0</v>
      </c>
      <c r="AH22">
        <v>0</v>
      </c>
      <c r="AI22">
        <v>288.75</v>
      </c>
      <c r="AJ22">
        <v>63.25</v>
      </c>
    </row>
    <row r="23" spans="1:36">
      <c r="A23" t="s">
        <v>2495</v>
      </c>
      <c r="B23">
        <v>1702</v>
      </c>
      <c r="C23">
        <v>1710</v>
      </c>
      <c r="D23">
        <v>2</v>
      </c>
      <c r="E23" s="3">
        <v>1720</v>
      </c>
      <c r="F23">
        <v>1702</v>
      </c>
      <c r="G23">
        <v>225.5</v>
      </c>
      <c r="H23">
        <v>260.625</v>
      </c>
      <c r="I23">
        <v>79.0625</v>
      </c>
      <c r="J23">
        <v>151.5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716.69</v>
      </c>
      <c r="AJ23">
        <v>491.19</v>
      </c>
    </row>
    <row r="24" spans="1:36">
      <c r="A24" t="s">
        <v>2494</v>
      </c>
      <c r="B24">
        <v>1702</v>
      </c>
      <c r="C24">
        <v>1710</v>
      </c>
      <c r="D24">
        <v>2</v>
      </c>
      <c r="E24" s="3">
        <v>1720</v>
      </c>
      <c r="F24">
        <v>1702</v>
      </c>
      <c r="G24">
        <v>338.25</v>
      </c>
      <c r="H24">
        <v>486.5</v>
      </c>
      <c r="I24">
        <v>31.625</v>
      </c>
      <c r="J24">
        <v>277.75</v>
      </c>
      <c r="K24">
        <v>0</v>
      </c>
      <c r="L24">
        <v>0</v>
      </c>
      <c r="M24">
        <v>0</v>
      </c>
      <c r="N24">
        <v>1.5833299999999999</v>
      </c>
      <c r="O24">
        <v>0</v>
      </c>
      <c r="P24">
        <v>3.125</v>
      </c>
      <c r="Q24">
        <v>0</v>
      </c>
      <c r="R24">
        <v>0</v>
      </c>
      <c r="S24">
        <v>0</v>
      </c>
      <c r="T24">
        <v>0</v>
      </c>
      <c r="U24">
        <v>0</v>
      </c>
      <c r="V24">
        <v>0.75</v>
      </c>
      <c r="W24">
        <v>0</v>
      </c>
      <c r="X24">
        <v>1.625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2.09375</v>
      </c>
      <c r="AE24">
        <v>4.5</v>
      </c>
      <c r="AF24">
        <v>2.25</v>
      </c>
      <c r="AG24">
        <v>0</v>
      </c>
      <c r="AH24">
        <v>0</v>
      </c>
      <c r="AI24">
        <v>1150.05</v>
      </c>
      <c r="AJ24">
        <v>811.8</v>
      </c>
    </row>
    <row r="25" spans="1:36">
      <c r="A25" t="s">
        <v>2493</v>
      </c>
      <c r="B25">
        <v>1702</v>
      </c>
      <c r="C25">
        <v>1710</v>
      </c>
      <c r="D25">
        <v>2</v>
      </c>
      <c r="E25" s="3">
        <v>1720</v>
      </c>
      <c r="F25">
        <v>1702</v>
      </c>
      <c r="G25">
        <v>451</v>
      </c>
      <c r="H25">
        <v>364.875</v>
      </c>
      <c r="I25">
        <v>0</v>
      </c>
      <c r="J25">
        <v>476.72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1292.5999999999999</v>
      </c>
      <c r="AJ25">
        <v>841.6</v>
      </c>
    </row>
    <row r="26" spans="1:36">
      <c r="A26" t="s">
        <v>2490</v>
      </c>
      <c r="B26">
        <v>1703</v>
      </c>
      <c r="C26">
        <v>1710</v>
      </c>
      <c r="D26">
        <v>2</v>
      </c>
      <c r="E26" s="3">
        <v>1720</v>
      </c>
      <c r="F26">
        <v>1707</v>
      </c>
      <c r="G26">
        <v>338.25</v>
      </c>
      <c r="H26">
        <v>503.875</v>
      </c>
      <c r="I26">
        <v>63.25</v>
      </c>
      <c r="J26">
        <v>444.4</v>
      </c>
      <c r="K26">
        <v>13</v>
      </c>
      <c r="L26">
        <v>0</v>
      </c>
      <c r="M26">
        <v>0</v>
      </c>
      <c r="N26">
        <v>4.75</v>
      </c>
      <c r="O26">
        <v>2.8906299999999998</v>
      </c>
      <c r="P26">
        <v>6.25</v>
      </c>
      <c r="Q26">
        <v>35.3125</v>
      </c>
      <c r="R26">
        <v>34</v>
      </c>
      <c r="S26">
        <v>0</v>
      </c>
      <c r="T26">
        <v>0</v>
      </c>
      <c r="U26">
        <v>0</v>
      </c>
      <c r="V26">
        <v>0.75</v>
      </c>
      <c r="W26">
        <v>0.375</v>
      </c>
      <c r="X26">
        <v>3.25</v>
      </c>
      <c r="Y26">
        <v>12.375</v>
      </c>
      <c r="Z26">
        <v>3.9375</v>
      </c>
      <c r="AA26">
        <v>1</v>
      </c>
      <c r="AB26">
        <v>2.6666699999999999</v>
      </c>
      <c r="AC26">
        <v>0</v>
      </c>
      <c r="AD26">
        <v>0</v>
      </c>
      <c r="AE26">
        <v>13.5</v>
      </c>
      <c r="AF26">
        <v>2.25</v>
      </c>
      <c r="AG26">
        <v>0</v>
      </c>
      <c r="AH26">
        <v>0</v>
      </c>
      <c r="AI26">
        <v>1486.08</v>
      </c>
      <c r="AJ26">
        <v>1147.83</v>
      </c>
    </row>
    <row r="27" spans="1:36">
      <c r="A27" t="s">
        <v>2487</v>
      </c>
      <c r="B27">
        <v>1704</v>
      </c>
      <c r="C27">
        <v>1710</v>
      </c>
      <c r="D27">
        <v>2</v>
      </c>
      <c r="E27" s="3">
        <v>1720</v>
      </c>
      <c r="F27">
        <v>1707</v>
      </c>
      <c r="G27">
        <v>451</v>
      </c>
      <c r="H27">
        <v>0</v>
      </c>
      <c r="I27">
        <v>79.0625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564.05999999999995</v>
      </c>
      <c r="AJ27">
        <v>113.06</v>
      </c>
    </row>
    <row r="28" spans="1:36">
      <c r="A28" t="s">
        <v>2486</v>
      </c>
      <c r="B28">
        <v>1704</v>
      </c>
      <c r="C28">
        <v>1710</v>
      </c>
      <c r="D28">
        <v>2</v>
      </c>
      <c r="E28" s="3">
        <v>1720</v>
      </c>
      <c r="F28">
        <v>1707</v>
      </c>
      <c r="G28">
        <v>112.75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1.3125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114.06</v>
      </c>
      <c r="AJ28">
        <v>1.31</v>
      </c>
    </row>
    <row r="29" spans="1:36">
      <c r="A29" t="s">
        <v>2485</v>
      </c>
      <c r="B29">
        <v>1704</v>
      </c>
      <c r="C29">
        <v>1710</v>
      </c>
      <c r="D29">
        <v>2</v>
      </c>
      <c r="E29" s="3">
        <v>1720</v>
      </c>
      <c r="F29">
        <v>1707</v>
      </c>
      <c r="G29">
        <v>112.75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112.75</v>
      </c>
      <c r="AJ29">
        <v>0</v>
      </c>
    </row>
    <row r="30" spans="1:36">
      <c r="A30" t="s">
        <v>2484</v>
      </c>
      <c r="B30">
        <v>1704</v>
      </c>
      <c r="C30">
        <v>1710</v>
      </c>
      <c r="D30">
        <v>2</v>
      </c>
      <c r="E30" s="3">
        <v>1720</v>
      </c>
      <c r="F30">
        <v>1707</v>
      </c>
      <c r="G30">
        <v>225.5</v>
      </c>
      <c r="H30">
        <v>104.25</v>
      </c>
      <c r="I30">
        <v>0</v>
      </c>
      <c r="J30">
        <v>183.82</v>
      </c>
      <c r="K30">
        <v>6.5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554.07000000000005</v>
      </c>
      <c r="AJ30">
        <v>328.57</v>
      </c>
    </row>
    <row r="31" spans="1:36">
      <c r="A31" t="s">
        <v>2483</v>
      </c>
      <c r="B31">
        <v>1704</v>
      </c>
      <c r="C31">
        <v>1710</v>
      </c>
      <c r="D31">
        <v>2</v>
      </c>
      <c r="E31" s="3">
        <v>1720</v>
      </c>
      <c r="F31">
        <v>1707</v>
      </c>
      <c r="G31">
        <v>338.25</v>
      </c>
      <c r="H31">
        <v>608.125</v>
      </c>
      <c r="I31">
        <v>63.25</v>
      </c>
      <c r="J31">
        <v>404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1413.63</v>
      </c>
      <c r="AJ31">
        <v>1075.3800000000001</v>
      </c>
    </row>
    <row r="32" spans="1:36">
      <c r="A32" t="s">
        <v>2482</v>
      </c>
      <c r="B32">
        <v>1704</v>
      </c>
      <c r="C32">
        <v>1710</v>
      </c>
      <c r="D32">
        <v>2</v>
      </c>
      <c r="E32" s="3">
        <v>1720</v>
      </c>
      <c r="F32">
        <v>1707</v>
      </c>
      <c r="G32">
        <v>338.25</v>
      </c>
      <c r="H32">
        <v>868.75</v>
      </c>
      <c r="I32">
        <v>15.8125</v>
      </c>
      <c r="J32">
        <v>555.5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1778.31</v>
      </c>
      <c r="AJ32">
        <v>1440.06</v>
      </c>
    </row>
    <row r="33" spans="1:36">
      <c r="A33" t="s">
        <v>2481</v>
      </c>
      <c r="B33">
        <v>1705</v>
      </c>
      <c r="C33">
        <v>1710</v>
      </c>
      <c r="D33">
        <v>2</v>
      </c>
      <c r="E33" s="3">
        <v>1720</v>
      </c>
      <c r="F33">
        <v>1707</v>
      </c>
      <c r="G33">
        <v>112.75</v>
      </c>
      <c r="H33">
        <v>78.1875</v>
      </c>
      <c r="I33">
        <v>15.8125</v>
      </c>
      <c r="J33">
        <v>0</v>
      </c>
      <c r="K33">
        <v>0</v>
      </c>
      <c r="L33">
        <v>0</v>
      </c>
      <c r="M33">
        <v>0</v>
      </c>
      <c r="N33">
        <v>1.5833299999999999</v>
      </c>
      <c r="O33">
        <v>0</v>
      </c>
      <c r="P33">
        <v>0</v>
      </c>
      <c r="Q33">
        <v>0</v>
      </c>
      <c r="R33">
        <v>34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3.375</v>
      </c>
      <c r="Z33">
        <v>0</v>
      </c>
      <c r="AA33">
        <v>0</v>
      </c>
      <c r="AB33">
        <v>0.66666700000000001</v>
      </c>
      <c r="AC33">
        <v>0</v>
      </c>
      <c r="AD33">
        <v>0</v>
      </c>
      <c r="AE33">
        <v>2.25</v>
      </c>
      <c r="AF33">
        <v>0</v>
      </c>
      <c r="AG33">
        <v>1.25</v>
      </c>
      <c r="AH33">
        <v>0</v>
      </c>
      <c r="AI33">
        <v>249.88</v>
      </c>
      <c r="AJ33">
        <v>137.13</v>
      </c>
    </row>
    <row r="34" spans="1:36">
      <c r="A34" t="s">
        <v>2479</v>
      </c>
      <c r="B34">
        <v>1705</v>
      </c>
      <c r="C34">
        <v>1710</v>
      </c>
      <c r="D34">
        <v>2</v>
      </c>
      <c r="E34" s="3">
        <v>1720</v>
      </c>
      <c r="F34">
        <v>1707</v>
      </c>
      <c r="G34">
        <v>225.5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15.375</v>
      </c>
      <c r="T34">
        <v>0</v>
      </c>
      <c r="U34">
        <v>0</v>
      </c>
      <c r="V34">
        <v>0</v>
      </c>
      <c r="W34">
        <v>0</v>
      </c>
      <c r="X34">
        <v>0</v>
      </c>
      <c r="Y34">
        <v>1.125</v>
      </c>
      <c r="Z34">
        <v>1.3125</v>
      </c>
      <c r="AA34">
        <v>0</v>
      </c>
      <c r="AB34">
        <v>3.3333300000000001</v>
      </c>
      <c r="AC34">
        <v>0</v>
      </c>
      <c r="AD34">
        <v>0</v>
      </c>
      <c r="AE34">
        <v>0</v>
      </c>
      <c r="AF34">
        <v>2.25</v>
      </c>
      <c r="AG34">
        <v>0</v>
      </c>
      <c r="AH34">
        <v>0</v>
      </c>
      <c r="AI34">
        <v>248.9</v>
      </c>
      <c r="AJ34">
        <v>23.4</v>
      </c>
    </row>
    <row r="35" spans="1:36">
      <c r="A35" t="s">
        <v>2475</v>
      </c>
      <c r="B35">
        <v>1705</v>
      </c>
      <c r="C35">
        <v>1710</v>
      </c>
      <c r="D35">
        <v>2</v>
      </c>
      <c r="E35" s="3">
        <v>1720</v>
      </c>
      <c r="F35">
        <v>1707</v>
      </c>
      <c r="G35">
        <v>338.25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1.5833299999999999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7.125</v>
      </c>
      <c r="V35">
        <v>0</v>
      </c>
      <c r="W35">
        <v>0</v>
      </c>
      <c r="X35">
        <v>4.875</v>
      </c>
      <c r="Y35">
        <v>15.75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12.375</v>
      </c>
      <c r="AF35">
        <v>4.5</v>
      </c>
      <c r="AG35">
        <v>0</v>
      </c>
      <c r="AH35">
        <v>0</v>
      </c>
      <c r="AI35">
        <v>385.46</v>
      </c>
      <c r="AJ35">
        <v>47.21</v>
      </c>
    </row>
    <row r="36" spans="1:36">
      <c r="A36" t="s">
        <v>2470</v>
      </c>
      <c r="B36">
        <v>1707</v>
      </c>
      <c r="C36">
        <v>1710</v>
      </c>
      <c r="D36">
        <v>2</v>
      </c>
      <c r="E36" s="3">
        <v>1720</v>
      </c>
      <c r="F36">
        <v>1707</v>
      </c>
      <c r="G36">
        <v>225.5</v>
      </c>
      <c r="H36">
        <v>1737.5</v>
      </c>
      <c r="I36">
        <v>142.31299999999999</v>
      </c>
      <c r="J36">
        <v>202</v>
      </c>
      <c r="K36">
        <v>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2354.31</v>
      </c>
      <c r="AJ36">
        <v>2128.81</v>
      </c>
    </row>
    <row r="37" spans="1:36">
      <c r="A37" t="s">
        <v>2467</v>
      </c>
      <c r="B37">
        <v>1707</v>
      </c>
      <c r="C37">
        <v>1710</v>
      </c>
      <c r="D37">
        <v>2</v>
      </c>
      <c r="E37" s="3">
        <v>1720</v>
      </c>
      <c r="F37">
        <v>1707</v>
      </c>
      <c r="G37">
        <v>112.75</v>
      </c>
      <c r="H37">
        <v>390.93799999999999</v>
      </c>
      <c r="I37">
        <v>31.625</v>
      </c>
      <c r="J37">
        <v>424.2</v>
      </c>
      <c r="K37">
        <v>13</v>
      </c>
      <c r="L37">
        <v>0</v>
      </c>
      <c r="M37">
        <v>0</v>
      </c>
      <c r="N37">
        <v>0</v>
      </c>
      <c r="O37">
        <v>0.578125</v>
      </c>
      <c r="P37">
        <v>6.25</v>
      </c>
      <c r="Q37">
        <v>0</v>
      </c>
      <c r="R37">
        <v>34</v>
      </c>
      <c r="S37">
        <v>0</v>
      </c>
      <c r="T37">
        <v>0</v>
      </c>
      <c r="U37">
        <v>0</v>
      </c>
      <c r="V37">
        <v>0</v>
      </c>
      <c r="W37">
        <v>0</v>
      </c>
      <c r="X37">
        <v>1.625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1014.97</v>
      </c>
      <c r="AJ37">
        <v>902.22</v>
      </c>
    </row>
    <row r="38" spans="1:36">
      <c r="A38" t="s">
        <v>2461</v>
      </c>
      <c r="B38">
        <v>1708</v>
      </c>
      <c r="C38">
        <v>1710</v>
      </c>
      <c r="D38">
        <v>2</v>
      </c>
      <c r="E38" s="3">
        <v>1720</v>
      </c>
      <c r="F38">
        <v>1712</v>
      </c>
      <c r="G38">
        <v>225.5</v>
      </c>
      <c r="H38">
        <v>0</v>
      </c>
      <c r="I38">
        <v>15.8125</v>
      </c>
      <c r="J38">
        <v>0</v>
      </c>
      <c r="K38">
        <v>0</v>
      </c>
      <c r="L38">
        <v>0</v>
      </c>
      <c r="M38">
        <v>0</v>
      </c>
      <c r="N38">
        <v>2.375</v>
      </c>
      <c r="O38">
        <v>0</v>
      </c>
      <c r="P38">
        <v>3.125</v>
      </c>
      <c r="Q38">
        <v>0</v>
      </c>
      <c r="R38">
        <v>0</v>
      </c>
      <c r="S38">
        <v>0</v>
      </c>
      <c r="T38">
        <v>0</v>
      </c>
      <c r="U38">
        <v>0</v>
      </c>
      <c r="V38">
        <v>0.75</v>
      </c>
      <c r="W38">
        <v>0</v>
      </c>
      <c r="X38">
        <v>8.125</v>
      </c>
      <c r="Y38">
        <v>9</v>
      </c>
      <c r="Z38">
        <v>0</v>
      </c>
      <c r="AA38">
        <v>2</v>
      </c>
      <c r="AB38">
        <v>0</v>
      </c>
      <c r="AC38">
        <v>0</v>
      </c>
      <c r="AD38">
        <v>0</v>
      </c>
      <c r="AE38">
        <v>3.375</v>
      </c>
      <c r="AF38">
        <v>6.75</v>
      </c>
      <c r="AG38">
        <v>3.75</v>
      </c>
      <c r="AH38">
        <v>0</v>
      </c>
      <c r="AI38">
        <v>280.56</v>
      </c>
      <c r="AJ38">
        <v>55.06</v>
      </c>
    </row>
    <row r="39" spans="1:36">
      <c r="A39" t="s">
        <v>2459</v>
      </c>
      <c r="B39">
        <v>1708</v>
      </c>
      <c r="C39">
        <v>1710</v>
      </c>
      <c r="D39">
        <v>2</v>
      </c>
      <c r="E39" s="3">
        <v>1720</v>
      </c>
      <c r="F39">
        <v>1712</v>
      </c>
      <c r="G39">
        <v>112.75</v>
      </c>
      <c r="H39">
        <v>338.81299999999999</v>
      </c>
      <c r="I39">
        <v>63.25</v>
      </c>
      <c r="J39">
        <v>298.95999999999998</v>
      </c>
      <c r="K39">
        <v>6.5</v>
      </c>
      <c r="L39">
        <v>0</v>
      </c>
      <c r="M39">
        <v>0</v>
      </c>
      <c r="N39">
        <v>1.5833299999999999</v>
      </c>
      <c r="O39">
        <v>0</v>
      </c>
      <c r="P39">
        <v>6.25</v>
      </c>
      <c r="Q39">
        <v>0</v>
      </c>
      <c r="R39">
        <v>34</v>
      </c>
      <c r="S39">
        <v>0</v>
      </c>
      <c r="T39">
        <v>0</v>
      </c>
      <c r="U39">
        <v>0</v>
      </c>
      <c r="V39">
        <v>0</v>
      </c>
      <c r="W39">
        <v>0</v>
      </c>
      <c r="X39">
        <v>1.625</v>
      </c>
      <c r="Y39">
        <v>2.25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865.98</v>
      </c>
      <c r="AJ39">
        <v>753.23</v>
      </c>
    </row>
    <row r="40" spans="1:36">
      <c r="A40" t="s">
        <v>2455</v>
      </c>
      <c r="B40">
        <v>1708</v>
      </c>
      <c r="C40">
        <v>1710</v>
      </c>
      <c r="D40">
        <v>2</v>
      </c>
      <c r="E40" s="3">
        <v>1720</v>
      </c>
      <c r="F40">
        <v>1712</v>
      </c>
      <c r="G40">
        <v>338.25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1.5833299999999999</v>
      </c>
      <c r="O40">
        <v>2.3125</v>
      </c>
      <c r="P40">
        <v>6.25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4.875</v>
      </c>
      <c r="Y40">
        <v>3.375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2.25</v>
      </c>
      <c r="AG40">
        <v>0</v>
      </c>
      <c r="AH40">
        <v>0</v>
      </c>
      <c r="AI40">
        <v>358.9</v>
      </c>
      <c r="AJ40">
        <v>20.65</v>
      </c>
    </row>
    <row r="41" spans="1:36">
      <c r="A41" t="s">
        <v>2454</v>
      </c>
      <c r="B41">
        <v>1708</v>
      </c>
      <c r="C41">
        <v>1710</v>
      </c>
      <c r="D41">
        <v>2</v>
      </c>
      <c r="E41" s="3">
        <v>1720</v>
      </c>
      <c r="F41">
        <v>1712</v>
      </c>
      <c r="G41">
        <v>451</v>
      </c>
      <c r="H41">
        <v>712.375</v>
      </c>
      <c r="I41">
        <v>0</v>
      </c>
      <c r="J41">
        <v>696.9</v>
      </c>
      <c r="K41">
        <v>13</v>
      </c>
      <c r="L41">
        <v>0</v>
      </c>
      <c r="M41">
        <v>0</v>
      </c>
      <c r="N41">
        <v>4.75</v>
      </c>
      <c r="O41">
        <v>0</v>
      </c>
      <c r="P41">
        <v>0</v>
      </c>
      <c r="Q41">
        <v>0</v>
      </c>
      <c r="R41">
        <v>34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6.75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1918.78</v>
      </c>
      <c r="AJ41">
        <v>1467.78</v>
      </c>
    </row>
    <row r="42" spans="1:36">
      <c r="A42" t="s">
        <v>2453</v>
      </c>
      <c r="B42">
        <v>1708</v>
      </c>
      <c r="C42">
        <v>1710</v>
      </c>
      <c r="D42">
        <v>2</v>
      </c>
      <c r="E42" s="3">
        <v>1720</v>
      </c>
      <c r="F42">
        <v>1712</v>
      </c>
      <c r="G42">
        <v>225.5</v>
      </c>
      <c r="H42">
        <v>173.75</v>
      </c>
      <c r="I42">
        <v>15.8125</v>
      </c>
      <c r="J42">
        <v>161.6</v>
      </c>
      <c r="K42">
        <v>0</v>
      </c>
      <c r="L42">
        <v>0</v>
      </c>
      <c r="M42">
        <v>0</v>
      </c>
      <c r="N42">
        <v>0.79166700000000001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577.45000000000005</v>
      </c>
      <c r="AJ42">
        <v>351.95</v>
      </c>
    </row>
    <row r="43" spans="1:36">
      <c r="A43" t="s">
        <v>2452</v>
      </c>
      <c r="B43">
        <v>1708</v>
      </c>
      <c r="C43">
        <v>1710</v>
      </c>
      <c r="D43">
        <v>2</v>
      </c>
      <c r="E43" s="3">
        <v>1720</v>
      </c>
      <c r="F43">
        <v>1712</v>
      </c>
      <c r="G43">
        <v>225.5</v>
      </c>
      <c r="H43">
        <v>816.625</v>
      </c>
      <c r="I43">
        <v>94.875</v>
      </c>
      <c r="J43">
        <v>340.37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1477.37</v>
      </c>
      <c r="AJ43">
        <v>1251.8699999999999</v>
      </c>
    </row>
    <row r="44" spans="1:36">
      <c r="A44" t="s">
        <v>2450</v>
      </c>
      <c r="B44">
        <v>1709</v>
      </c>
      <c r="C44">
        <v>1710</v>
      </c>
      <c r="D44">
        <v>2</v>
      </c>
      <c r="E44" s="3">
        <v>1720</v>
      </c>
      <c r="F44">
        <v>1712</v>
      </c>
      <c r="G44">
        <v>112.75</v>
      </c>
      <c r="H44">
        <v>69.5</v>
      </c>
      <c r="I44">
        <v>15.8125</v>
      </c>
      <c r="J44">
        <v>0</v>
      </c>
      <c r="K44">
        <v>6.5</v>
      </c>
      <c r="L44">
        <v>0</v>
      </c>
      <c r="M44">
        <v>0</v>
      </c>
      <c r="N44">
        <v>0.79166700000000001</v>
      </c>
      <c r="O44">
        <v>1.73438</v>
      </c>
      <c r="P44">
        <v>0</v>
      </c>
      <c r="Q44">
        <v>0</v>
      </c>
      <c r="R44">
        <v>34</v>
      </c>
      <c r="S44">
        <v>0</v>
      </c>
      <c r="T44">
        <v>0</v>
      </c>
      <c r="U44">
        <v>0</v>
      </c>
      <c r="V44">
        <v>0.75</v>
      </c>
      <c r="W44">
        <v>0</v>
      </c>
      <c r="X44">
        <v>0</v>
      </c>
      <c r="Y44">
        <v>2.25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244.09</v>
      </c>
      <c r="AJ44">
        <v>131.34</v>
      </c>
    </row>
    <row r="45" spans="1:36">
      <c r="A45" t="s">
        <v>2444</v>
      </c>
      <c r="B45">
        <v>1709</v>
      </c>
      <c r="C45">
        <v>1710</v>
      </c>
      <c r="D45">
        <v>2</v>
      </c>
      <c r="E45" s="3">
        <v>1720</v>
      </c>
      <c r="F45">
        <v>1712</v>
      </c>
      <c r="G45">
        <v>112.75</v>
      </c>
      <c r="H45">
        <v>0</v>
      </c>
      <c r="I45">
        <v>47.4375</v>
      </c>
      <c r="J45">
        <v>0</v>
      </c>
      <c r="K45">
        <v>0</v>
      </c>
      <c r="L45">
        <v>0</v>
      </c>
      <c r="M45">
        <v>0</v>
      </c>
      <c r="N45">
        <v>1.5833299999999999</v>
      </c>
      <c r="O45">
        <v>0.578125</v>
      </c>
      <c r="P45">
        <v>6.25</v>
      </c>
      <c r="Q45">
        <v>0</v>
      </c>
      <c r="R45">
        <v>0</v>
      </c>
      <c r="S45">
        <v>0</v>
      </c>
      <c r="T45">
        <v>0</v>
      </c>
      <c r="U45">
        <v>0</v>
      </c>
      <c r="V45">
        <v>0.75</v>
      </c>
      <c r="W45">
        <v>0</v>
      </c>
      <c r="X45">
        <v>1.625</v>
      </c>
      <c r="Y45">
        <v>10.125</v>
      </c>
      <c r="Z45">
        <v>0</v>
      </c>
      <c r="AA45">
        <v>2</v>
      </c>
      <c r="AB45">
        <v>0.66666700000000001</v>
      </c>
      <c r="AC45">
        <v>0</v>
      </c>
      <c r="AD45">
        <v>4.1875</v>
      </c>
      <c r="AE45">
        <v>10.125</v>
      </c>
      <c r="AF45">
        <v>4.5</v>
      </c>
      <c r="AG45">
        <v>3.75</v>
      </c>
      <c r="AH45">
        <v>3.0625</v>
      </c>
      <c r="AI45">
        <v>209.39</v>
      </c>
      <c r="AJ45">
        <v>96.64</v>
      </c>
    </row>
    <row r="46" spans="1:36">
      <c r="A46" t="s">
        <v>2441</v>
      </c>
      <c r="B46">
        <v>1709</v>
      </c>
      <c r="C46">
        <v>1710</v>
      </c>
      <c r="D46">
        <v>2</v>
      </c>
      <c r="E46" s="3">
        <v>1720</v>
      </c>
      <c r="F46">
        <v>1712</v>
      </c>
      <c r="G46">
        <v>338.25</v>
      </c>
      <c r="H46">
        <v>0</v>
      </c>
      <c r="I46">
        <v>31.625</v>
      </c>
      <c r="J46">
        <v>0</v>
      </c>
      <c r="K46">
        <v>0</v>
      </c>
      <c r="L46">
        <v>0</v>
      </c>
      <c r="M46">
        <v>0</v>
      </c>
      <c r="N46">
        <v>1.5833299999999999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1.625</v>
      </c>
      <c r="Y46">
        <v>3.375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376.46</v>
      </c>
      <c r="AJ46">
        <v>38.21</v>
      </c>
    </row>
    <row r="47" spans="1:36">
      <c r="A47" t="s">
        <v>2440</v>
      </c>
      <c r="B47">
        <v>1709</v>
      </c>
      <c r="C47">
        <v>1710</v>
      </c>
      <c r="D47">
        <v>2</v>
      </c>
      <c r="E47" s="3">
        <v>1720</v>
      </c>
      <c r="F47">
        <v>1712</v>
      </c>
      <c r="G47">
        <v>338.25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1.5833299999999999</v>
      </c>
      <c r="O47">
        <v>0.578125</v>
      </c>
      <c r="P47">
        <v>0</v>
      </c>
      <c r="Q47">
        <v>0</v>
      </c>
      <c r="R47">
        <v>0</v>
      </c>
      <c r="S47">
        <v>0</v>
      </c>
      <c r="T47">
        <v>0</v>
      </c>
      <c r="U47">
        <v>2.375</v>
      </c>
      <c r="V47">
        <v>0.75</v>
      </c>
      <c r="W47">
        <v>0</v>
      </c>
      <c r="X47">
        <v>8.125</v>
      </c>
      <c r="Y47">
        <v>18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16.875</v>
      </c>
      <c r="AF47">
        <v>9</v>
      </c>
      <c r="AG47">
        <v>2.5</v>
      </c>
      <c r="AH47">
        <v>12.25</v>
      </c>
      <c r="AI47">
        <v>411.29</v>
      </c>
      <c r="AJ47">
        <v>73.040000000000006</v>
      </c>
    </row>
    <row r="48" spans="1:36">
      <c r="A48" t="s">
        <v>2439</v>
      </c>
      <c r="B48">
        <v>1709</v>
      </c>
      <c r="C48">
        <v>1710</v>
      </c>
      <c r="D48">
        <v>2</v>
      </c>
      <c r="E48" s="3">
        <v>1720</v>
      </c>
      <c r="F48">
        <v>1712</v>
      </c>
      <c r="G48">
        <v>112.75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112.75</v>
      </c>
      <c r="AJ48">
        <v>0</v>
      </c>
    </row>
    <row r="49" spans="1:36">
      <c r="A49" t="s">
        <v>2434</v>
      </c>
      <c r="B49">
        <v>1710</v>
      </c>
      <c r="C49">
        <v>1710</v>
      </c>
      <c r="D49">
        <v>2</v>
      </c>
      <c r="E49" s="3">
        <v>1720</v>
      </c>
      <c r="F49">
        <v>1712</v>
      </c>
      <c r="G49">
        <v>451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1.5833299999999999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1.5</v>
      </c>
      <c r="W49">
        <v>1.125</v>
      </c>
      <c r="X49">
        <v>0</v>
      </c>
      <c r="Y49">
        <v>13.5</v>
      </c>
      <c r="Z49">
        <v>1.3125</v>
      </c>
      <c r="AA49">
        <v>1</v>
      </c>
      <c r="AB49">
        <v>3.3333300000000001</v>
      </c>
      <c r="AC49">
        <v>0</v>
      </c>
      <c r="AD49">
        <v>0</v>
      </c>
      <c r="AE49">
        <v>1.125</v>
      </c>
      <c r="AF49">
        <v>4.5</v>
      </c>
      <c r="AG49">
        <v>3.75</v>
      </c>
      <c r="AH49">
        <v>18.375</v>
      </c>
      <c r="AI49">
        <v>502.1</v>
      </c>
      <c r="AJ49">
        <v>51.1</v>
      </c>
    </row>
    <row r="50" spans="1:36">
      <c r="A50" t="s">
        <v>2432</v>
      </c>
      <c r="B50">
        <v>1710</v>
      </c>
      <c r="C50">
        <v>1710</v>
      </c>
      <c r="D50">
        <v>2</v>
      </c>
      <c r="E50" s="3">
        <v>1720</v>
      </c>
      <c r="F50">
        <v>1712</v>
      </c>
      <c r="G50">
        <v>225.5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0.79166700000000001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226.29</v>
      </c>
      <c r="AJ50">
        <v>0.79</v>
      </c>
    </row>
    <row r="51" spans="1:36">
      <c r="A51" t="s">
        <v>2425</v>
      </c>
      <c r="B51">
        <v>1711</v>
      </c>
      <c r="C51">
        <v>1720</v>
      </c>
      <c r="D51">
        <v>2</v>
      </c>
      <c r="E51" s="3">
        <v>1720</v>
      </c>
      <c r="F51">
        <v>1712</v>
      </c>
      <c r="G51">
        <v>338.25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1.5833299999999999</v>
      </c>
      <c r="O51">
        <v>0</v>
      </c>
      <c r="P51">
        <v>3.125</v>
      </c>
      <c r="Q51">
        <v>0</v>
      </c>
      <c r="R51">
        <v>0</v>
      </c>
      <c r="S51">
        <v>0</v>
      </c>
      <c r="T51">
        <v>0</v>
      </c>
      <c r="U51">
        <v>2.375</v>
      </c>
      <c r="V51">
        <v>0.75</v>
      </c>
      <c r="W51">
        <v>0</v>
      </c>
      <c r="X51">
        <v>3.25</v>
      </c>
      <c r="Y51">
        <v>14.625</v>
      </c>
      <c r="Z51">
        <v>0</v>
      </c>
      <c r="AA51">
        <v>1</v>
      </c>
      <c r="AB51">
        <v>3.3333300000000001</v>
      </c>
      <c r="AC51">
        <v>0</v>
      </c>
      <c r="AD51">
        <v>0</v>
      </c>
      <c r="AE51">
        <v>5.625</v>
      </c>
      <c r="AF51">
        <v>4.5</v>
      </c>
      <c r="AG51">
        <v>0</v>
      </c>
      <c r="AH51">
        <v>0</v>
      </c>
      <c r="AI51">
        <v>378.42</v>
      </c>
      <c r="AJ51">
        <v>40.17</v>
      </c>
    </row>
    <row r="52" spans="1:36">
      <c r="A52" t="s">
        <v>2424</v>
      </c>
      <c r="B52">
        <v>1711</v>
      </c>
      <c r="C52">
        <v>1720</v>
      </c>
      <c r="D52">
        <v>2</v>
      </c>
      <c r="E52" s="3">
        <v>1720</v>
      </c>
      <c r="F52">
        <v>1712</v>
      </c>
      <c r="G52">
        <v>338.25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1.5833299999999999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2.25</v>
      </c>
      <c r="AG52">
        <v>0</v>
      </c>
      <c r="AH52">
        <v>0</v>
      </c>
      <c r="AI52">
        <v>351.08</v>
      </c>
      <c r="AJ52">
        <v>12.83</v>
      </c>
    </row>
    <row r="53" spans="1:36">
      <c r="A53" t="s">
        <v>2422</v>
      </c>
      <c r="B53">
        <v>1711</v>
      </c>
      <c r="C53">
        <v>1720</v>
      </c>
      <c r="D53">
        <v>2</v>
      </c>
      <c r="E53" s="3">
        <v>1720</v>
      </c>
      <c r="F53">
        <v>1712</v>
      </c>
      <c r="G53">
        <v>451</v>
      </c>
      <c r="H53">
        <v>434.375</v>
      </c>
      <c r="I53">
        <v>142.31299999999999</v>
      </c>
      <c r="J53">
        <v>606</v>
      </c>
      <c r="K53">
        <v>6.5</v>
      </c>
      <c r="L53">
        <v>0</v>
      </c>
      <c r="M53">
        <v>0</v>
      </c>
      <c r="N53">
        <v>1.5833299999999999</v>
      </c>
      <c r="O53">
        <v>1.15625</v>
      </c>
      <c r="P53">
        <v>0</v>
      </c>
      <c r="Q53">
        <v>0</v>
      </c>
      <c r="R53">
        <v>68</v>
      </c>
      <c r="S53">
        <v>0</v>
      </c>
      <c r="T53">
        <v>0</v>
      </c>
      <c r="U53">
        <v>0</v>
      </c>
      <c r="V53">
        <v>0.75</v>
      </c>
      <c r="W53">
        <v>0</v>
      </c>
      <c r="X53">
        <v>3.25</v>
      </c>
      <c r="Y53">
        <v>10.125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2.25</v>
      </c>
      <c r="AG53">
        <v>0</v>
      </c>
      <c r="AH53">
        <v>0</v>
      </c>
      <c r="AI53">
        <v>1727.3</v>
      </c>
      <c r="AJ53">
        <v>1276.3</v>
      </c>
    </row>
    <row r="54" spans="1:36">
      <c r="A54" t="s">
        <v>2421</v>
      </c>
      <c r="B54">
        <v>1711</v>
      </c>
      <c r="C54">
        <v>1720</v>
      </c>
      <c r="D54">
        <v>2</v>
      </c>
      <c r="E54" s="3">
        <v>1720</v>
      </c>
      <c r="F54">
        <v>1712</v>
      </c>
      <c r="G54">
        <v>225.5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8.125</v>
      </c>
      <c r="Y54">
        <v>13.5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4.5</v>
      </c>
      <c r="AG54">
        <v>0</v>
      </c>
      <c r="AH54">
        <v>0</v>
      </c>
      <c r="AI54">
        <v>251.63</v>
      </c>
      <c r="AJ54">
        <v>26.13</v>
      </c>
    </row>
    <row r="55" spans="1:36">
      <c r="A55" t="s">
        <v>2419</v>
      </c>
      <c r="B55">
        <v>1711</v>
      </c>
      <c r="C55">
        <v>1720</v>
      </c>
      <c r="D55">
        <v>2</v>
      </c>
      <c r="E55" s="3">
        <v>1720</v>
      </c>
      <c r="F55">
        <v>1712</v>
      </c>
      <c r="G55">
        <v>225.5</v>
      </c>
      <c r="H55">
        <v>295.375</v>
      </c>
      <c r="I55">
        <v>79.0625</v>
      </c>
      <c r="J55">
        <v>303</v>
      </c>
      <c r="K55">
        <v>6.5</v>
      </c>
      <c r="L55">
        <v>0</v>
      </c>
      <c r="M55">
        <v>0</v>
      </c>
      <c r="N55">
        <v>0.79166700000000001</v>
      </c>
      <c r="O55">
        <v>1.15625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1.625</v>
      </c>
      <c r="Y55">
        <v>5.625</v>
      </c>
      <c r="Z55">
        <v>0</v>
      </c>
      <c r="AA55">
        <v>0</v>
      </c>
      <c r="AB55">
        <v>3.3333300000000001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921.97</v>
      </c>
      <c r="AJ55">
        <v>696.47</v>
      </c>
    </row>
    <row r="56" spans="1:36">
      <c r="A56" t="s">
        <v>2418</v>
      </c>
      <c r="B56">
        <v>1711</v>
      </c>
      <c r="C56">
        <v>1720</v>
      </c>
      <c r="D56">
        <v>2</v>
      </c>
      <c r="E56" s="3">
        <v>1720</v>
      </c>
      <c r="F56">
        <v>1712</v>
      </c>
      <c r="G56">
        <v>225.5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1.5833299999999999</v>
      </c>
      <c r="O56">
        <v>0</v>
      </c>
      <c r="P56">
        <v>3.125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1.625</v>
      </c>
      <c r="Y56">
        <v>2.25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235.08</v>
      </c>
      <c r="AJ56">
        <v>9.58</v>
      </c>
    </row>
    <row r="57" spans="1:36">
      <c r="A57" t="s">
        <v>2416</v>
      </c>
      <c r="B57">
        <v>1712</v>
      </c>
      <c r="C57">
        <v>1720</v>
      </c>
      <c r="D57">
        <v>2</v>
      </c>
      <c r="E57" s="3">
        <v>1720</v>
      </c>
      <c r="F57">
        <v>1712</v>
      </c>
      <c r="G57">
        <v>338.25</v>
      </c>
      <c r="H57">
        <v>2085</v>
      </c>
      <c r="I57">
        <v>173.93799999999999</v>
      </c>
      <c r="J57">
        <v>202</v>
      </c>
      <c r="K57">
        <v>9.75</v>
      </c>
      <c r="L57">
        <v>0</v>
      </c>
      <c r="M57">
        <v>0</v>
      </c>
      <c r="N57">
        <v>3.9583300000000001</v>
      </c>
      <c r="O57">
        <v>1.15625</v>
      </c>
      <c r="P57">
        <v>3.125</v>
      </c>
      <c r="Q57">
        <v>35.3125</v>
      </c>
      <c r="R57">
        <v>68</v>
      </c>
      <c r="S57">
        <v>0</v>
      </c>
      <c r="T57">
        <v>0</v>
      </c>
      <c r="U57">
        <v>0</v>
      </c>
      <c r="V57">
        <v>1.5</v>
      </c>
      <c r="W57">
        <v>0</v>
      </c>
      <c r="X57">
        <v>0</v>
      </c>
      <c r="Y57">
        <v>10.125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2.25</v>
      </c>
      <c r="AG57">
        <v>0</v>
      </c>
      <c r="AH57">
        <v>12.25</v>
      </c>
      <c r="AI57">
        <v>2948.61</v>
      </c>
      <c r="AJ57">
        <v>2610.36</v>
      </c>
    </row>
    <row r="58" spans="1:36">
      <c r="A58" t="s">
        <v>2414</v>
      </c>
      <c r="B58">
        <v>1712</v>
      </c>
      <c r="C58">
        <v>1720</v>
      </c>
      <c r="D58">
        <v>2</v>
      </c>
      <c r="E58" s="3">
        <v>1720</v>
      </c>
      <c r="F58">
        <v>1712</v>
      </c>
      <c r="G58">
        <v>225.5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1.5833299999999999</v>
      </c>
      <c r="O58">
        <v>0</v>
      </c>
      <c r="P58">
        <v>3.125</v>
      </c>
      <c r="Q58">
        <v>0</v>
      </c>
      <c r="R58">
        <v>0</v>
      </c>
      <c r="S58">
        <v>0</v>
      </c>
      <c r="T58">
        <v>0</v>
      </c>
      <c r="U58">
        <v>2.375</v>
      </c>
      <c r="V58">
        <v>0.75</v>
      </c>
      <c r="W58">
        <v>0</v>
      </c>
      <c r="X58">
        <v>3.25</v>
      </c>
      <c r="Y58">
        <v>9</v>
      </c>
      <c r="Z58">
        <v>1.3125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2.25</v>
      </c>
      <c r="AG58">
        <v>1.25</v>
      </c>
      <c r="AH58">
        <v>0</v>
      </c>
      <c r="AI58">
        <v>251.4</v>
      </c>
      <c r="AJ58">
        <v>25.9</v>
      </c>
    </row>
    <row r="59" spans="1:36">
      <c r="A59" t="s">
        <v>2409</v>
      </c>
      <c r="B59">
        <v>1712</v>
      </c>
      <c r="C59">
        <v>1720</v>
      </c>
      <c r="D59">
        <v>2</v>
      </c>
      <c r="E59" s="3">
        <v>1720</v>
      </c>
      <c r="F59">
        <v>1712</v>
      </c>
      <c r="G59">
        <v>112.75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1.5833299999999999</v>
      </c>
      <c r="O59">
        <v>0</v>
      </c>
      <c r="P59">
        <v>3.125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6.5</v>
      </c>
      <c r="Y59">
        <v>16.875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2.25</v>
      </c>
      <c r="AG59">
        <v>0</v>
      </c>
      <c r="AH59">
        <v>0</v>
      </c>
      <c r="AI59">
        <v>144.08000000000001</v>
      </c>
      <c r="AJ59">
        <v>31.33</v>
      </c>
    </row>
    <row r="60" spans="1:36">
      <c r="A60" t="s">
        <v>2408</v>
      </c>
      <c r="B60">
        <v>1712</v>
      </c>
      <c r="C60">
        <v>1720</v>
      </c>
      <c r="D60">
        <v>2</v>
      </c>
      <c r="E60" s="3">
        <v>1720</v>
      </c>
      <c r="F60">
        <v>1712</v>
      </c>
      <c r="G60">
        <v>112.75</v>
      </c>
      <c r="H60">
        <v>0</v>
      </c>
      <c r="I60">
        <v>15.8125</v>
      </c>
      <c r="J60">
        <v>0</v>
      </c>
      <c r="K60">
        <v>0</v>
      </c>
      <c r="L60">
        <v>0</v>
      </c>
      <c r="M60">
        <v>30</v>
      </c>
      <c r="N60">
        <v>1.5833299999999999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1.5</v>
      </c>
      <c r="W60">
        <v>0</v>
      </c>
      <c r="X60">
        <v>11.375</v>
      </c>
      <c r="Y60">
        <v>15.75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11.25</v>
      </c>
      <c r="AF60">
        <v>6.75</v>
      </c>
      <c r="AG60">
        <v>0</v>
      </c>
      <c r="AH60">
        <v>0</v>
      </c>
      <c r="AI60">
        <v>209.77</v>
      </c>
      <c r="AJ60">
        <v>97.02</v>
      </c>
    </row>
    <row r="61" spans="1:36">
      <c r="A61" t="s">
        <v>2404</v>
      </c>
      <c r="B61">
        <v>1713</v>
      </c>
      <c r="C61">
        <v>1720</v>
      </c>
      <c r="D61">
        <v>2</v>
      </c>
      <c r="E61" s="3">
        <v>1720</v>
      </c>
      <c r="F61">
        <v>1717</v>
      </c>
      <c r="G61">
        <v>338.25</v>
      </c>
      <c r="H61">
        <v>0</v>
      </c>
      <c r="I61">
        <v>15.8125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0.75</v>
      </c>
      <c r="W61">
        <v>0</v>
      </c>
      <c r="X61">
        <v>0</v>
      </c>
      <c r="Y61">
        <v>13.5</v>
      </c>
      <c r="Z61">
        <v>0</v>
      </c>
      <c r="AA61">
        <v>2</v>
      </c>
      <c r="AB61">
        <v>0</v>
      </c>
      <c r="AC61">
        <v>0</v>
      </c>
      <c r="AD61">
        <v>2.09375</v>
      </c>
      <c r="AE61">
        <v>1.125</v>
      </c>
      <c r="AF61">
        <v>2.25</v>
      </c>
      <c r="AG61">
        <v>0</v>
      </c>
      <c r="AH61">
        <v>24.5</v>
      </c>
      <c r="AI61">
        <v>400.28</v>
      </c>
      <c r="AJ61">
        <v>62.03</v>
      </c>
    </row>
    <row r="62" spans="1:36">
      <c r="A62" t="s">
        <v>2402</v>
      </c>
      <c r="B62">
        <v>1713</v>
      </c>
      <c r="C62">
        <v>1720</v>
      </c>
      <c r="D62">
        <v>2</v>
      </c>
      <c r="E62" s="3">
        <v>1720</v>
      </c>
      <c r="F62">
        <v>1717</v>
      </c>
      <c r="G62">
        <v>225.5</v>
      </c>
      <c r="H62">
        <v>0</v>
      </c>
      <c r="I62">
        <v>0</v>
      </c>
      <c r="J62">
        <v>0</v>
      </c>
      <c r="K62">
        <v>0</v>
      </c>
      <c r="L62">
        <v>0</v>
      </c>
      <c r="M62">
        <v>30</v>
      </c>
      <c r="N62">
        <v>3.1666699999999999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1.5</v>
      </c>
      <c r="W62">
        <v>0</v>
      </c>
      <c r="X62">
        <v>9.75</v>
      </c>
      <c r="Y62">
        <v>19.125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13.5</v>
      </c>
      <c r="AF62">
        <v>11.25</v>
      </c>
      <c r="AG62">
        <v>0</v>
      </c>
      <c r="AH62">
        <v>0</v>
      </c>
      <c r="AI62">
        <v>316.79000000000002</v>
      </c>
      <c r="AJ62">
        <v>91.29</v>
      </c>
    </row>
    <row r="63" spans="1:36">
      <c r="A63" t="s">
        <v>2399</v>
      </c>
      <c r="B63">
        <v>1713</v>
      </c>
      <c r="C63">
        <v>1720</v>
      </c>
      <c r="D63">
        <v>2</v>
      </c>
      <c r="E63" s="3">
        <v>1720</v>
      </c>
      <c r="F63">
        <v>1717</v>
      </c>
      <c r="G63">
        <v>112.75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1.5833299999999999</v>
      </c>
      <c r="O63">
        <v>0</v>
      </c>
      <c r="P63">
        <v>3.125</v>
      </c>
      <c r="Q63">
        <v>0</v>
      </c>
      <c r="R63">
        <v>0</v>
      </c>
      <c r="S63">
        <v>0</v>
      </c>
      <c r="T63">
        <v>0</v>
      </c>
      <c r="U63">
        <v>2.375</v>
      </c>
      <c r="V63">
        <v>2.25</v>
      </c>
      <c r="W63">
        <v>0.375</v>
      </c>
      <c r="X63">
        <v>1.625</v>
      </c>
      <c r="Y63">
        <v>12.375</v>
      </c>
      <c r="Z63">
        <v>0</v>
      </c>
      <c r="AA63">
        <v>3</v>
      </c>
      <c r="AB63">
        <v>0</v>
      </c>
      <c r="AC63">
        <v>0</v>
      </c>
      <c r="AD63">
        <v>0</v>
      </c>
      <c r="AE63">
        <v>4.5</v>
      </c>
      <c r="AF63">
        <v>4.5</v>
      </c>
      <c r="AG63">
        <v>0</v>
      </c>
      <c r="AH63">
        <v>0</v>
      </c>
      <c r="AI63">
        <v>148.46</v>
      </c>
      <c r="AJ63">
        <v>35.71</v>
      </c>
    </row>
    <row r="64" spans="1:36">
      <c r="A64" t="s">
        <v>2394</v>
      </c>
      <c r="B64">
        <v>1713</v>
      </c>
      <c r="C64">
        <v>1720</v>
      </c>
      <c r="D64">
        <v>2</v>
      </c>
      <c r="E64" s="3">
        <v>1720</v>
      </c>
      <c r="F64">
        <v>1717</v>
      </c>
      <c r="G64">
        <v>112.75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2.375</v>
      </c>
      <c r="O64">
        <v>0</v>
      </c>
      <c r="P64">
        <v>3.125</v>
      </c>
      <c r="Q64">
        <v>0</v>
      </c>
      <c r="R64">
        <v>0</v>
      </c>
      <c r="S64">
        <v>0</v>
      </c>
      <c r="T64">
        <v>0</v>
      </c>
      <c r="U64">
        <v>0</v>
      </c>
      <c r="V64">
        <v>1.5</v>
      </c>
      <c r="W64">
        <v>0</v>
      </c>
      <c r="X64">
        <v>1.625</v>
      </c>
      <c r="Y64">
        <v>16.875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6.75</v>
      </c>
      <c r="AG64">
        <v>0</v>
      </c>
      <c r="AH64">
        <v>0</v>
      </c>
      <c r="AI64">
        <v>145</v>
      </c>
      <c r="AJ64">
        <v>32.25</v>
      </c>
    </row>
    <row r="65" spans="1:36">
      <c r="A65" t="s">
        <v>2391</v>
      </c>
      <c r="B65">
        <v>1713</v>
      </c>
      <c r="C65">
        <v>1720</v>
      </c>
      <c r="D65">
        <v>2</v>
      </c>
      <c r="E65" s="3">
        <v>1720</v>
      </c>
      <c r="F65">
        <v>1717</v>
      </c>
      <c r="G65">
        <v>338.25</v>
      </c>
      <c r="H65">
        <v>0</v>
      </c>
      <c r="I65">
        <v>47.4375</v>
      </c>
      <c r="J65">
        <v>582.77</v>
      </c>
      <c r="K65">
        <v>6.5</v>
      </c>
      <c r="L65">
        <v>0</v>
      </c>
      <c r="M65">
        <v>0</v>
      </c>
      <c r="N65">
        <v>2.375</v>
      </c>
      <c r="O65">
        <v>0</v>
      </c>
      <c r="P65">
        <v>6.25</v>
      </c>
      <c r="Q65">
        <v>0</v>
      </c>
      <c r="R65">
        <v>34</v>
      </c>
      <c r="S65">
        <v>0</v>
      </c>
      <c r="T65">
        <v>0</v>
      </c>
      <c r="U65">
        <v>0</v>
      </c>
      <c r="V65">
        <v>1.5</v>
      </c>
      <c r="W65">
        <v>0</v>
      </c>
      <c r="X65">
        <v>6.5</v>
      </c>
      <c r="Y65">
        <v>6.75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2.25</v>
      </c>
      <c r="AG65">
        <v>0</v>
      </c>
      <c r="AH65">
        <v>0</v>
      </c>
      <c r="AI65">
        <v>1035.58</v>
      </c>
      <c r="AJ65">
        <v>697.33</v>
      </c>
    </row>
    <row r="66" spans="1:36">
      <c r="A66" t="s">
        <v>2389</v>
      </c>
      <c r="B66">
        <v>1713</v>
      </c>
      <c r="C66">
        <v>1720</v>
      </c>
      <c r="D66">
        <v>2</v>
      </c>
      <c r="E66" s="3">
        <v>1720</v>
      </c>
      <c r="F66">
        <v>1717</v>
      </c>
      <c r="G66">
        <v>338.25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3.1666699999999999</v>
      </c>
      <c r="O66">
        <v>0</v>
      </c>
      <c r="P66">
        <v>6.25</v>
      </c>
      <c r="Q66">
        <v>0</v>
      </c>
      <c r="R66">
        <v>34</v>
      </c>
      <c r="S66">
        <v>0</v>
      </c>
      <c r="T66">
        <v>0</v>
      </c>
      <c r="U66">
        <v>0</v>
      </c>
      <c r="V66">
        <v>1.5</v>
      </c>
      <c r="W66">
        <v>0.75</v>
      </c>
      <c r="X66">
        <v>3.25</v>
      </c>
      <c r="Y66">
        <v>27</v>
      </c>
      <c r="Z66">
        <v>0</v>
      </c>
      <c r="AA66">
        <v>2</v>
      </c>
      <c r="AB66">
        <v>0</v>
      </c>
      <c r="AC66">
        <v>12.125</v>
      </c>
      <c r="AD66">
        <v>0</v>
      </c>
      <c r="AE66">
        <v>0</v>
      </c>
      <c r="AF66">
        <v>6.75</v>
      </c>
      <c r="AG66">
        <v>0</v>
      </c>
      <c r="AH66">
        <v>6.125</v>
      </c>
      <c r="AI66">
        <v>441.17</v>
      </c>
      <c r="AJ66">
        <v>102.92</v>
      </c>
    </row>
    <row r="67" spans="1:36">
      <c r="A67" t="s">
        <v>2388</v>
      </c>
      <c r="B67">
        <v>1713</v>
      </c>
      <c r="C67">
        <v>1720</v>
      </c>
      <c r="D67">
        <v>2</v>
      </c>
      <c r="E67" s="3">
        <v>1720</v>
      </c>
      <c r="F67">
        <v>1717</v>
      </c>
      <c r="G67">
        <v>112.75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2.375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0.75</v>
      </c>
      <c r="W67">
        <v>0</v>
      </c>
      <c r="X67">
        <v>3.25</v>
      </c>
      <c r="Y67">
        <v>18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10.125</v>
      </c>
      <c r="AF67">
        <v>4.5</v>
      </c>
      <c r="AG67">
        <v>0</v>
      </c>
      <c r="AH67">
        <v>3.0625</v>
      </c>
      <c r="AI67">
        <v>156.81</v>
      </c>
      <c r="AJ67">
        <v>44.06</v>
      </c>
    </row>
    <row r="68" spans="1:36">
      <c r="A68" t="s">
        <v>2382</v>
      </c>
      <c r="B68">
        <v>1713</v>
      </c>
      <c r="C68">
        <v>1720</v>
      </c>
      <c r="D68">
        <v>2</v>
      </c>
      <c r="E68" s="3">
        <v>1720</v>
      </c>
      <c r="F68">
        <v>1717</v>
      </c>
      <c r="G68">
        <v>338.25</v>
      </c>
      <c r="H68">
        <v>69.5</v>
      </c>
      <c r="I68">
        <v>63.25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3.125</v>
      </c>
      <c r="Q68">
        <v>0</v>
      </c>
      <c r="R68">
        <v>34</v>
      </c>
      <c r="S68">
        <v>0</v>
      </c>
      <c r="T68">
        <v>0</v>
      </c>
      <c r="U68">
        <v>0</v>
      </c>
      <c r="V68">
        <v>0.75</v>
      </c>
      <c r="W68">
        <v>0</v>
      </c>
      <c r="X68">
        <v>0</v>
      </c>
      <c r="Y68">
        <v>13.5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</v>
      </c>
      <c r="AF68">
        <v>2.25</v>
      </c>
      <c r="AG68">
        <v>0</v>
      </c>
      <c r="AH68">
        <v>0</v>
      </c>
      <c r="AI68">
        <v>533.63</v>
      </c>
      <c r="AJ68">
        <v>195.38</v>
      </c>
    </row>
    <row r="69" spans="1:36">
      <c r="A69" t="s">
        <v>2379</v>
      </c>
      <c r="B69">
        <v>1713</v>
      </c>
      <c r="C69">
        <v>1720</v>
      </c>
      <c r="D69">
        <v>2</v>
      </c>
      <c r="E69" s="3">
        <v>1720</v>
      </c>
      <c r="F69">
        <v>1717</v>
      </c>
      <c r="G69">
        <v>338.25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1.5833299999999999</v>
      </c>
      <c r="O69">
        <v>0</v>
      </c>
      <c r="P69">
        <v>3.125</v>
      </c>
      <c r="Q69">
        <v>0</v>
      </c>
      <c r="R69">
        <v>0</v>
      </c>
      <c r="S69">
        <v>0</v>
      </c>
      <c r="T69">
        <v>0</v>
      </c>
      <c r="U69">
        <v>0</v>
      </c>
      <c r="V69">
        <v>0.75</v>
      </c>
      <c r="W69">
        <v>0</v>
      </c>
      <c r="X69">
        <v>9.75</v>
      </c>
      <c r="Y69">
        <v>13.5</v>
      </c>
      <c r="Z69">
        <v>0</v>
      </c>
      <c r="AA69">
        <v>2</v>
      </c>
      <c r="AB69">
        <v>0</v>
      </c>
      <c r="AC69">
        <v>0</v>
      </c>
      <c r="AD69">
        <v>0</v>
      </c>
      <c r="AE69">
        <v>2.25</v>
      </c>
      <c r="AF69">
        <v>2.25</v>
      </c>
      <c r="AG69">
        <v>0</v>
      </c>
      <c r="AH69">
        <v>0</v>
      </c>
      <c r="AI69">
        <v>373.46</v>
      </c>
      <c r="AJ69">
        <v>35.21</v>
      </c>
    </row>
    <row r="70" spans="1:36">
      <c r="A70" t="s">
        <v>2377</v>
      </c>
      <c r="B70">
        <v>1713</v>
      </c>
      <c r="C70">
        <v>1720</v>
      </c>
      <c r="D70">
        <v>2</v>
      </c>
      <c r="E70" s="3">
        <v>1720</v>
      </c>
      <c r="F70">
        <v>1717</v>
      </c>
      <c r="G70">
        <v>338.25</v>
      </c>
      <c r="H70">
        <v>816.625</v>
      </c>
      <c r="I70">
        <v>47.4375</v>
      </c>
      <c r="J70">
        <v>903.95</v>
      </c>
      <c r="K70">
        <v>6.5</v>
      </c>
      <c r="L70">
        <v>0</v>
      </c>
      <c r="M70">
        <v>0</v>
      </c>
      <c r="N70">
        <v>0.79166700000000001</v>
      </c>
      <c r="O70">
        <v>1.15625</v>
      </c>
      <c r="P70">
        <v>0</v>
      </c>
      <c r="Q70">
        <v>0</v>
      </c>
      <c r="R70">
        <v>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4.5</v>
      </c>
      <c r="AG70">
        <v>0</v>
      </c>
      <c r="AH70">
        <v>0</v>
      </c>
      <c r="AI70">
        <v>2154.21</v>
      </c>
      <c r="AJ70">
        <v>1815.96</v>
      </c>
    </row>
    <row r="71" spans="1:36">
      <c r="A71" t="s">
        <v>2374</v>
      </c>
      <c r="B71">
        <v>1713</v>
      </c>
      <c r="C71">
        <v>1720</v>
      </c>
      <c r="D71">
        <v>2</v>
      </c>
      <c r="E71" s="3">
        <v>1720</v>
      </c>
      <c r="F71">
        <v>1717</v>
      </c>
      <c r="G71">
        <v>338.25</v>
      </c>
      <c r="H71">
        <v>191.125</v>
      </c>
      <c r="I71">
        <v>63.25</v>
      </c>
      <c r="J71">
        <v>0</v>
      </c>
      <c r="K71">
        <v>6.5</v>
      </c>
      <c r="L71">
        <v>0</v>
      </c>
      <c r="M71">
        <v>0</v>
      </c>
      <c r="N71">
        <v>3.1666699999999999</v>
      </c>
      <c r="O71">
        <v>1.73438</v>
      </c>
      <c r="P71">
        <v>6.25</v>
      </c>
      <c r="Q71">
        <v>0</v>
      </c>
      <c r="R71">
        <v>34</v>
      </c>
      <c r="S71">
        <v>0</v>
      </c>
      <c r="T71">
        <v>0</v>
      </c>
      <c r="U71">
        <v>0</v>
      </c>
      <c r="V71">
        <v>0</v>
      </c>
      <c r="W71">
        <v>0</v>
      </c>
      <c r="X71">
        <v>3.25</v>
      </c>
      <c r="Y71">
        <v>13.5</v>
      </c>
      <c r="Z71">
        <v>7.875</v>
      </c>
      <c r="AA71">
        <v>1</v>
      </c>
      <c r="AB71">
        <v>0.66666700000000001</v>
      </c>
      <c r="AC71">
        <v>0</v>
      </c>
      <c r="AD71">
        <v>0</v>
      </c>
      <c r="AE71">
        <v>4.5</v>
      </c>
      <c r="AF71">
        <v>4.5</v>
      </c>
      <c r="AG71">
        <v>0</v>
      </c>
      <c r="AH71">
        <v>3.0625</v>
      </c>
      <c r="AI71">
        <v>682.63</v>
      </c>
      <c r="AJ71">
        <v>344.38</v>
      </c>
    </row>
    <row r="72" spans="1:36">
      <c r="A72" t="s">
        <v>2370</v>
      </c>
      <c r="B72">
        <v>1713</v>
      </c>
      <c r="C72">
        <v>1720</v>
      </c>
      <c r="D72">
        <v>2</v>
      </c>
      <c r="E72" s="3">
        <v>1720</v>
      </c>
      <c r="F72">
        <v>1717</v>
      </c>
      <c r="G72">
        <v>225.5</v>
      </c>
      <c r="H72">
        <v>695</v>
      </c>
      <c r="I72">
        <v>15.8125</v>
      </c>
      <c r="J72">
        <v>626.20000000000005</v>
      </c>
      <c r="K72">
        <v>6.5</v>
      </c>
      <c r="L72">
        <v>0</v>
      </c>
      <c r="M72">
        <v>0</v>
      </c>
      <c r="N72">
        <v>1.5833299999999999</v>
      </c>
      <c r="O72">
        <v>0.578125</v>
      </c>
      <c r="P72">
        <v>6.25</v>
      </c>
      <c r="Q72">
        <v>0</v>
      </c>
      <c r="R72">
        <v>34</v>
      </c>
      <c r="S72">
        <v>0</v>
      </c>
      <c r="T72">
        <v>0</v>
      </c>
      <c r="U72">
        <v>0</v>
      </c>
      <c r="V72">
        <v>0</v>
      </c>
      <c r="W72">
        <v>0</v>
      </c>
      <c r="X72">
        <v>1.625</v>
      </c>
      <c r="Y72">
        <v>0</v>
      </c>
      <c r="Z72">
        <v>0</v>
      </c>
      <c r="AA72">
        <v>0</v>
      </c>
      <c r="AB72">
        <v>1.3333299999999999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1614.38</v>
      </c>
      <c r="AJ72">
        <v>1388.88</v>
      </c>
    </row>
    <row r="73" spans="1:36">
      <c r="A73" t="s">
        <v>2369</v>
      </c>
      <c r="B73">
        <v>1713</v>
      </c>
      <c r="C73">
        <v>1720</v>
      </c>
      <c r="D73">
        <v>2</v>
      </c>
      <c r="E73" s="3">
        <v>1720</v>
      </c>
      <c r="F73">
        <v>1717</v>
      </c>
      <c r="G73">
        <v>225.5</v>
      </c>
      <c r="H73">
        <v>338.81299999999999</v>
      </c>
      <c r="I73">
        <v>63.25</v>
      </c>
      <c r="J73">
        <v>97.97</v>
      </c>
      <c r="K73">
        <v>6.5</v>
      </c>
      <c r="L73">
        <v>0</v>
      </c>
      <c r="M73">
        <v>0</v>
      </c>
      <c r="N73">
        <v>1.5833299999999999</v>
      </c>
      <c r="O73">
        <v>2.3125</v>
      </c>
      <c r="P73">
        <v>0</v>
      </c>
      <c r="Q73">
        <v>0</v>
      </c>
      <c r="R73">
        <v>34</v>
      </c>
      <c r="S73">
        <v>0</v>
      </c>
      <c r="T73">
        <v>0</v>
      </c>
      <c r="U73">
        <v>0</v>
      </c>
      <c r="V73">
        <v>0.75</v>
      </c>
      <c r="W73">
        <v>0.375</v>
      </c>
      <c r="X73">
        <v>3.25</v>
      </c>
      <c r="Y73">
        <v>2.25</v>
      </c>
      <c r="Z73">
        <v>1.3125</v>
      </c>
      <c r="AA73">
        <v>1</v>
      </c>
      <c r="AB73">
        <v>3.3333300000000001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782.2</v>
      </c>
      <c r="AJ73">
        <v>556.70000000000005</v>
      </c>
    </row>
    <row r="74" spans="1:36">
      <c r="A74" t="s">
        <v>2368</v>
      </c>
      <c r="B74">
        <v>1713</v>
      </c>
      <c r="C74">
        <v>1720</v>
      </c>
      <c r="D74">
        <v>2</v>
      </c>
      <c r="E74" s="3">
        <v>1720</v>
      </c>
      <c r="F74">
        <v>1717</v>
      </c>
      <c r="G74">
        <v>225.5</v>
      </c>
      <c r="H74">
        <v>191.125</v>
      </c>
      <c r="I74">
        <v>47.4375</v>
      </c>
      <c r="J74">
        <v>444.4</v>
      </c>
      <c r="K74">
        <v>9.75</v>
      </c>
      <c r="L74">
        <v>0</v>
      </c>
      <c r="M74">
        <v>0</v>
      </c>
      <c r="N74">
        <v>2.375</v>
      </c>
      <c r="O74">
        <v>1.73438</v>
      </c>
      <c r="P74">
        <v>3.125</v>
      </c>
      <c r="Q74">
        <v>35.3125</v>
      </c>
      <c r="R74">
        <v>34</v>
      </c>
      <c r="S74">
        <v>0</v>
      </c>
      <c r="T74">
        <v>0</v>
      </c>
      <c r="U74">
        <v>0</v>
      </c>
      <c r="V74">
        <v>0</v>
      </c>
      <c r="W74">
        <v>0</v>
      </c>
      <c r="X74">
        <v>1.625</v>
      </c>
      <c r="Y74">
        <v>4.5</v>
      </c>
      <c r="Z74">
        <v>2.625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2.25</v>
      </c>
      <c r="AG74">
        <v>0</v>
      </c>
      <c r="AH74">
        <v>0</v>
      </c>
      <c r="AI74">
        <v>1006.76</v>
      </c>
      <c r="AJ74">
        <v>781.26</v>
      </c>
    </row>
    <row r="75" spans="1:36">
      <c r="A75" t="s">
        <v>2367</v>
      </c>
      <c r="B75">
        <v>1713</v>
      </c>
      <c r="C75">
        <v>1720</v>
      </c>
      <c r="D75">
        <v>2</v>
      </c>
      <c r="E75" s="3">
        <v>1720</v>
      </c>
      <c r="F75">
        <v>1717</v>
      </c>
      <c r="G75">
        <v>338.25</v>
      </c>
      <c r="H75">
        <v>251.93799999999999</v>
      </c>
      <c r="I75">
        <v>47.4375</v>
      </c>
      <c r="J75">
        <v>0</v>
      </c>
      <c r="K75">
        <v>6.5</v>
      </c>
      <c r="L75">
        <v>0</v>
      </c>
      <c r="M75">
        <v>0</v>
      </c>
      <c r="N75">
        <v>0</v>
      </c>
      <c r="O75">
        <v>1.73438</v>
      </c>
      <c r="P75">
        <v>3.125</v>
      </c>
      <c r="Q75">
        <v>0</v>
      </c>
      <c r="R75">
        <v>34</v>
      </c>
      <c r="S75">
        <v>0</v>
      </c>
      <c r="T75">
        <v>0</v>
      </c>
      <c r="U75">
        <v>0</v>
      </c>
      <c r="V75">
        <v>0</v>
      </c>
      <c r="W75">
        <v>0</v>
      </c>
      <c r="X75">
        <v>1.625</v>
      </c>
      <c r="Y75">
        <v>0</v>
      </c>
      <c r="Z75">
        <v>2.625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3.0625</v>
      </c>
      <c r="AI75">
        <v>690.3</v>
      </c>
      <c r="AJ75">
        <v>352.05</v>
      </c>
    </row>
    <row r="76" spans="1:36">
      <c r="A76" t="s">
        <v>2363</v>
      </c>
      <c r="B76">
        <v>1713</v>
      </c>
      <c r="C76">
        <v>1720</v>
      </c>
      <c r="D76">
        <v>2</v>
      </c>
      <c r="E76" s="3">
        <v>1720</v>
      </c>
      <c r="F76">
        <v>1717</v>
      </c>
      <c r="G76">
        <v>338.25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2.375</v>
      </c>
      <c r="O76">
        <v>0.578125</v>
      </c>
      <c r="P76">
        <v>0</v>
      </c>
      <c r="Q76">
        <v>0</v>
      </c>
      <c r="R76">
        <v>0</v>
      </c>
      <c r="S76">
        <v>0</v>
      </c>
      <c r="T76">
        <v>0</v>
      </c>
      <c r="U76">
        <v>2.375</v>
      </c>
      <c r="V76">
        <v>0.75</v>
      </c>
      <c r="W76">
        <v>0</v>
      </c>
      <c r="X76">
        <v>3.25</v>
      </c>
      <c r="Y76">
        <v>3.375</v>
      </c>
      <c r="Z76">
        <v>3.9375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2.25</v>
      </c>
      <c r="AG76">
        <v>0</v>
      </c>
      <c r="AH76">
        <v>0</v>
      </c>
      <c r="AI76">
        <v>358.14</v>
      </c>
      <c r="AJ76">
        <v>19.89</v>
      </c>
    </row>
    <row r="77" spans="1:36">
      <c r="A77" t="s">
        <v>2362</v>
      </c>
      <c r="B77">
        <v>1713</v>
      </c>
      <c r="C77">
        <v>1720</v>
      </c>
      <c r="D77">
        <v>2</v>
      </c>
      <c r="E77" s="3">
        <v>1720</v>
      </c>
      <c r="F77">
        <v>1717</v>
      </c>
      <c r="G77">
        <v>225.5</v>
      </c>
      <c r="H77">
        <v>338.81299999999999</v>
      </c>
      <c r="I77">
        <v>63.25</v>
      </c>
      <c r="J77">
        <v>97.97</v>
      </c>
      <c r="K77">
        <v>6.5</v>
      </c>
      <c r="L77">
        <v>0</v>
      </c>
      <c r="M77">
        <v>0</v>
      </c>
      <c r="N77">
        <v>1.5833299999999999</v>
      </c>
      <c r="O77">
        <v>2.3125</v>
      </c>
      <c r="P77">
        <v>0</v>
      </c>
      <c r="Q77">
        <v>0</v>
      </c>
      <c r="R77">
        <v>34</v>
      </c>
      <c r="S77">
        <v>0</v>
      </c>
      <c r="T77">
        <v>0</v>
      </c>
      <c r="U77">
        <v>0</v>
      </c>
      <c r="V77">
        <v>0.75</v>
      </c>
      <c r="W77">
        <v>0.375</v>
      </c>
      <c r="X77">
        <v>3.25</v>
      </c>
      <c r="Y77">
        <v>2.25</v>
      </c>
      <c r="Z77">
        <v>1.3125</v>
      </c>
      <c r="AA77">
        <v>1</v>
      </c>
      <c r="AB77">
        <v>3.3333300000000001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782.2</v>
      </c>
      <c r="AJ77">
        <v>556.70000000000005</v>
      </c>
    </row>
    <row r="78" spans="1:36">
      <c r="A78" t="s">
        <v>2356</v>
      </c>
      <c r="B78">
        <v>1714</v>
      </c>
      <c r="C78">
        <v>1720</v>
      </c>
      <c r="D78">
        <v>2</v>
      </c>
      <c r="E78" s="3">
        <v>1720</v>
      </c>
      <c r="F78">
        <v>1717</v>
      </c>
      <c r="G78">
        <v>225.5</v>
      </c>
      <c r="H78">
        <v>434.375</v>
      </c>
      <c r="I78">
        <v>47.4375</v>
      </c>
      <c r="J78">
        <v>151.5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858.81</v>
      </c>
      <c r="AJ78">
        <v>633.30999999999995</v>
      </c>
    </row>
    <row r="79" spans="1:36">
      <c r="A79" t="s">
        <v>2353</v>
      </c>
      <c r="B79">
        <v>1714</v>
      </c>
      <c r="C79">
        <v>1720</v>
      </c>
      <c r="D79">
        <v>2</v>
      </c>
      <c r="E79" s="3">
        <v>1720</v>
      </c>
      <c r="F79">
        <v>1717</v>
      </c>
      <c r="G79">
        <v>112.75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6.75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119.5</v>
      </c>
      <c r="AJ79">
        <v>6.75</v>
      </c>
    </row>
    <row r="80" spans="1:36">
      <c r="A80" t="s">
        <v>2351</v>
      </c>
      <c r="B80">
        <v>1714</v>
      </c>
      <c r="C80">
        <v>1720</v>
      </c>
      <c r="D80">
        <v>2</v>
      </c>
      <c r="E80" s="3">
        <v>1720</v>
      </c>
      <c r="F80">
        <v>1717</v>
      </c>
      <c r="G80">
        <v>338.25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3.1666699999999999</v>
      </c>
      <c r="O80">
        <v>0.578125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1.5</v>
      </c>
      <c r="W80">
        <v>0.75</v>
      </c>
      <c r="X80">
        <v>9.75</v>
      </c>
      <c r="Y80">
        <v>20.25</v>
      </c>
      <c r="Z80">
        <v>0</v>
      </c>
      <c r="AA80">
        <v>2</v>
      </c>
      <c r="AB80">
        <v>0</v>
      </c>
      <c r="AC80">
        <v>0</v>
      </c>
      <c r="AD80">
        <v>0</v>
      </c>
      <c r="AE80">
        <v>7.875</v>
      </c>
      <c r="AF80">
        <v>9</v>
      </c>
      <c r="AG80">
        <v>0</v>
      </c>
      <c r="AH80">
        <v>0</v>
      </c>
      <c r="AI80">
        <v>393.12</v>
      </c>
      <c r="AJ80">
        <v>54.87</v>
      </c>
    </row>
    <row r="81" spans="1:36">
      <c r="A81" t="s">
        <v>2350</v>
      </c>
      <c r="B81">
        <v>1714</v>
      </c>
      <c r="C81">
        <v>1720</v>
      </c>
      <c r="D81">
        <v>2</v>
      </c>
      <c r="E81" s="3">
        <v>1720</v>
      </c>
      <c r="F81">
        <v>1717</v>
      </c>
      <c r="G81">
        <v>451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15.625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13.5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9</v>
      </c>
      <c r="AF81">
        <v>4.5</v>
      </c>
      <c r="AG81">
        <v>0</v>
      </c>
      <c r="AH81">
        <v>0</v>
      </c>
      <c r="AI81">
        <v>493.63</v>
      </c>
      <c r="AJ81">
        <v>42.63</v>
      </c>
    </row>
    <row r="82" spans="1:36">
      <c r="A82" t="s">
        <v>2349</v>
      </c>
      <c r="B82">
        <v>1714</v>
      </c>
      <c r="C82">
        <v>1720</v>
      </c>
      <c r="D82">
        <v>2</v>
      </c>
      <c r="E82" s="3">
        <v>1720</v>
      </c>
      <c r="F82">
        <v>1717</v>
      </c>
      <c r="G82">
        <v>451</v>
      </c>
      <c r="H82">
        <v>95.5625</v>
      </c>
      <c r="I82">
        <v>0</v>
      </c>
      <c r="J82">
        <v>151.5</v>
      </c>
      <c r="K82">
        <v>0</v>
      </c>
      <c r="L82">
        <v>0</v>
      </c>
      <c r="M82">
        <v>0</v>
      </c>
      <c r="N82">
        <v>0</v>
      </c>
      <c r="O82">
        <v>0</v>
      </c>
      <c r="P82">
        <v>6.25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4.875</v>
      </c>
      <c r="Y82">
        <v>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718.19</v>
      </c>
      <c r="AJ82">
        <v>267.19</v>
      </c>
    </row>
    <row r="83" spans="1:36">
      <c r="A83" t="s">
        <v>2348</v>
      </c>
      <c r="B83">
        <v>1714</v>
      </c>
      <c r="C83">
        <v>1720</v>
      </c>
      <c r="D83">
        <v>2</v>
      </c>
      <c r="E83" s="3">
        <v>1720</v>
      </c>
      <c r="F83">
        <v>1717</v>
      </c>
      <c r="G83">
        <v>451</v>
      </c>
      <c r="H83">
        <v>0</v>
      </c>
      <c r="I83">
        <v>0</v>
      </c>
      <c r="J83">
        <v>151.5</v>
      </c>
      <c r="K83">
        <v>0</v>
      </c>
      <c r="L83">
        <v>0</v>
      </c>
      <c r="M83">
        <v>0</v>
      </c>
      <c r="N83">
        <v>0</v>
      </c>
      <c r="O83">
        <v>0</v>
      </c>
      <c r="P83">
        <v>6.25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4.875</v>
      </c>
      <c r="Y83">
        <v>9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622.63</v>
      </c>
      <c r="AJ83">
        <v>171.63</v>
      </c>
    </row>
    <row r="84" spans="1:36">
      <c r="A84" t="s">
        <v>2347</v>
      </c>
      <c r="B84">
        <v>1714</v>
      </c>
      <c r="C84">
        <v>1720</v>
      </c>
      <c r="D84">
        <v>2</v>
      </c>
      <c r="E84" s="3">
        <v>1720</v>
      </c>
      <c r="F84">
        <v>1717</v>
      </c>
      <c r="G84">
        <v>225.5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3.3333300000000001</v>
      </c>
      <c r="AC84">
        <v>0</v>
      </c>
      <c r="AD84">
        <v>0</v>
      </c>
      <c r="AE84">
        <v>5.625</v>
      </c>
      <c r="AF84">
        <v>0</v>
      </c>
      <c r="AG84">
        <v>0</v>
      </c>
      <c r="AH84">
        <v>0</v>
      </c>
      <c r="AI84">
        <v>234.46</v>
      </c>
      <c r="AJ84">
        <v>8.9600000000000009</v>
      </c>
    </row>
    <row r="85" spans="1:36">
      <c r="A85" t="s">
        <v>2346</v>
      </c>
      <c r="B85">
        <v>1714</v>
      </c>
      <c r="C85">
        <v>1720</v>
      </c>
      <c r="D85">
        <v>2</v>
      </c>
      <c r="E85" s="3">
        <v>1720</v>
      </c>
      <c r="F85">
        <v>1717</v>
      </c>
      <c r="G85">
        <v>112.75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1.5833299999999999</v>
      </c>
      <c r="O85">
        <v>0</v>
      </c>
      <c r="P85">
        <v>3.125</v>
      </c>
      <c r="Q85">
        <v>0</v>
      </c>
      <c r="R85">
        <v>0</v>
      </c>
      <c r="S85">
        <v>0</v>
      </c>
      <c r="T85">
        <v>0</v>
      </c>
      <c r="U85">
        <v>2.375</v>
      </c>
      <c r="V85">
        <v>1.5</v>
      </c>
      <c r="W85">
        <v>0.75</v>
      </c>
      <c r="X85">
        <v>6.5</v>
      </c>
      <c r="Y85">
        <v>14.625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9</v>
      </c>
      <c r="AF85">
        <v>2.25</v>
      </c>
      <c r="AG85">
        <v>0</v>
      </c>
      <c r="AH85">
        <v>0</v>
      </c>
      <c r="AI85">
        <v>156.46</v>
      </c>
      <c r="AJ85">
        <v>43.71</v>
      </c>
    </row>
    <row r="86" spans="1:36">
      <c r="A86" t="s">
        <v>2343</v>
      </c>
      <c r="B86">
        <v>1714</v>
      </c>
      <c r="C86">
        <v>1720</v>
      </c>
      <c r="D86">
        <v>2</v>
      </c>
      <c r="E86" s="3">
        <v>1720</v>
      </c>
      <c r="F86">
        <v>1717</v>
      </c>
      <c r="G86">
        <v>338.25</v>
      </c>
      <c r="H86">
        <v>399.625</v>
      </c>
      <c r="I86">
        <v>94.875</v>
      </c>
      <c r="J86">
        <v>262.60000000000002</v>
      </c>
      <c r="K86">
        <v>6.5</v>
      </c>
      <c r="L86">
        <v>0</v>
      </c>
      <c r="M86">
        <v>0</v>
      </c>
      <c r="N86">
        <v>3.1666699999999999</v>
      </c>
      <c r="O86">
        <v>1.73438</v>
      </c>
      <c r="P86">
        <v>3.125</v>
      </c>
      <c r="Q86">
        <v>0</v>
      </c>
      <c r="R86">
        <v>34</v>
      </c>
      <c r="S86">
        <v>0</v>
      </c>
      <c r="T86">
        <v>0</v>
      </c>
      <c r="U86">
        <v>0</v>
      </c>
      <c r="V86">
        <v>0.75</v>
      </c>
      <c r="W86">
        <v>0</v>
      </c>
      <c r="X86">
        <v>3.25</v>
      </c>
      <c r="Y86">
        <v>11.25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2.25</v>
      </c>
      <c r="AG86">
        <v>0</v>
      </c>
      <c r="AH86">
        <v>0</v>
      </c>
      <c r="AI86">
        <v>1162.3800000000001</v>
      </c>
      <c r="AJ86">
        <v>824.13</v>
      </c>
    </row>
    <row r="87" spans="1:36">
      <c r="A87" t="s">
        <v>2339</v>
      </c>
      <c r="B87">
        <v>1714</v>
      </c>
      <c r="C87">
        <v>1720</v>
      </c>
      <c r="D87">
        <v>2</v>
      </c>
      <c r="E87" s="3">
        <v>1720</v>
      </c>
      <c r="F87">
        <v>1717</v>
      </c>
      <c r="G87">
        <v>451</v>
      </c>
      <c r="H87">
        <v>78.1875</v>
      </c>
      <c r="I87">
        <v>31.625</v>
      </c>
      <c r="J87">
        <v>0</v>
      </c>
      <c r="K87">
        <v>0</v>
      </c>
      <c r="L87">
        <v>0</v>
      </c>
      <c r="M87">
        <v>0</v>
      </c>
      <c r="N87">
        <v>1.5833299999999999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1.5</v>
      </c>
      <c r="W87">
        <v>0</v>
      </c>
      <c r="X87">
        <v>9.75</v>
      </c>
      <c r="Y87">
        <v>14.625</v>
      </c>
      <c r="Z87">
        <v>0</v>
      </c>
      <c r="AA87">
        <v>0</v>
      </c>
      <c r="AB87">
        <v>3.3333300000000001</v>
      </c>
      <c r="AC87">
        <v>0</v>
      </c>
      <c r="AD87">
        <v>0</v>
      </c>
      <c r="AE87">
        <v>3.375</v>
      </c>
      <c r="AF87">
        <v>6.75</v>
      </c>
      <c r="AG87">
        <v>0</v>
      </c>
      <c r="AH87">
        <v>12.25</v>
      </c>
      <c r="AI87">
        <v>613.98</v>
      </c>
      <c r="AJ87">
        <v>162.97999999999999</v>
      </c>
    </row>
    <row r="88" spans="1:36">
      <c r="A88" t="s">
        <v>2334</v>
      </c>
      <c r="B88">
        <v>1714</v>
      </c>
      <c r="C88">
        <v>1720</v>
      </c>
      <c r="D88">
        <v>2</v>
      </c>
      <c r="E88" s="3">
        <v>1720</v>
      </c>
      <c r="F88">
        <v>1717</v>
      </c>
      <c r="G88">
        <v>225.5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1.5833299999999999</v>
      </c>
      <c r="O88">
        <v>0</v>
      </c>
      <c r="P88">
        <v>3.125</v>
      </c>
      <c r="Q88">
        <v>0</v>
      </c>
      <c r="R88">
        <v>0</v>
      </c>
      <c r="S88">
        <v>0</v>
      </c>
      <c r="T88">
        <v>0</v>
      </c>
      <c r="U88">
        <v>0</v>
      </c>
      <c r="V88">
        <v>1.5</v>
      </c>
      <c r="W88">
        <v>0.75</v>
      </c>
      <c r="X88">
        <v>9.75</v>
      </c>
      <c r="Y88">
        <v>13.5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23.625</v>
      </c>
      <c r="AF88">
        <v>6.75</v>
      </c>
      <c r="AG88">
        <v>0</v>
      </c>
      <c r="AH88">
        <v>0</v>
      </c>
      <c r="AI88">
        <v>288.08</v>
      </c>
      <c r="AJ88">
        <v>62.58</v>
      </c>
    </row>
    <row r="89" spans="1:36">
      <c r="A89" t="s">
        <v>2329</v>
      </c>
      <c r="B89">
        <v>1714</v>
      </c>
      <c r="C89">
        <v>1720</v>
      </c>
      <c r="D89">
        <v>2</v>
      </c>
      <c r="E89" s="3">
        <v>1720</v>
      </c>
      <c r="F89">
        <v>1717</v>
      </c>
      <c r="G89">
        <v>225.5</v>
      </c>
      <c r="H89">
        <v>0</v>
      </c>
      <c r="I89">
        <v>94.875</v>
      </c>
      <c r="J89">
        <v>0</v>
      </c>
      <c r="K89">
        <v>6.5</v>
      </c>
      <c r="L89">
        <v>0</v>
      </c>
      <c r="M89">
        <v>0</v>
      </c>
      <c r="N89">
        <v>2.375</v>
      </c>
      <c r="O89">
        <v>1.15625</v>
      </c>
      <c r="P89">
        <v>6.25</v>
      </c>
      <c r="Q89">
        <v>0</v>
      </c>
      <c r="R89">
        <v>34</v>
      </c>
      <c r="S89">
        <v>0</v>
      </c>
      <c r="T89">
        <v>0</v>
      </c>
      <c r="U89">
        <v>0</v>
      </c>
      <c r="V89">
        <v>0</v>
      </c>
      <c r="W89">
        <v>0</v>
      </c>
      <c r="X89">
        <v>1.625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373.28</v>
      </c>
      <c r="AJ89">
        <v>147.78</v>
      </c>
    </row>
    <row r="90" spans="1:36">
      <c r="A90" t="s">
        <v>2320</v>
      </c>
      <c r="B90">
        <v>1715</v>
      </c>
      <c r="C90">
        <v>1720</v>
      </c>
      <c r="D90">
        <v>2</v>
      </c>
      <c r="E90" s="3">
        <v>1720</v>
      </c>
      <c r="F90">
        <v>1717</v>
      </c>
      <c r="G90">
        <v>338.25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3.1666699999999999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2.375</v>
      </c>
      <c r="V90">
        <v>1.5</v>
      </c>
      <c r="W90">
        <v>0</v>
      </c>
      <c r="X90">
        <v>3.25</v>
      </c>
      <c r="Y90">
        <v>30.375</v>
      </c>
      <c r="Z90">
        <v>0</v>
      </c>
      <c r="AA90">
        <v>4</v>
      </c>
      <c r="AB90">
        <v>3.3333300000000001</v>
      </c>
      <c r="AC90">
        <v>0</v>
      </c>
      <c r="AD90">
        <v>0</v>
      </c>
      <c r="AE90">
        <v>14.625</v>
      </c>
      <c r="AF90">
        <v>2.25</v>
      </c>
      <c r="AG90">
        <v>2.5</v>
      </c>
      <c r="AH90">
        <v>3.0625</v>
      </c>
      <c r="AI90">
        <v>408.69</v>
      </c>
      <c r="AJ90">
        <v>70.44</v>
      </c>
    </row>
    <row r="91" spans="1:36">
      <c r="A91" t="s">
        <v>2317</v>
      </c>
      <c r="B91">
        <v>1715</v>
      </c>
      <c r="C91">
        <v>1720</v>
      </c>
      <c r="D91">
        <v>2</v>
      </c>
      <c r="E91" s="3">
        <v>1720</v>
      </c>
      <c r="F91">
        <v>1717</v>
      </c>
      <c r="G91">
        <v>112.75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0.79166700000000001</v>
      </c>
      <c r="O91">
        <v>0</v>
      </c>
      <c r="P91">
        <v>3.125</v>
      </c>
      <c r="Q91">
        <v>0</v>
      </c>
      <c r="R91">
        <v>0</v>
      </c>
      <c r="S91">
        <v>0</v>
      </c>
      <c r="T91">
        <v>0</v>
      </c>
      <c r="U91">
        <v>2.375</v>
      </c>
      <c r="V91">
        <v>1.5</v>
      </c>
      <c r="W91">
        <v>0</v>
      </c>
      <c r="X91">
        <v>1.625</v>
      </c>
      <c r="Y91">
        <v>6.75</v>
      </c>
      <c r="Z91">
        <v>0</v>
      </c>
      <c r="AA91">
        <v>1</v>
      </c>
      <c r="AB91">
        <v>0</v>
      </c>
      <c r="AC91">
        <v>0</v>
      </c>
      <c r="AD91">
        <v>2.09375</v>
      </c>
      <c r="AE91">
        <v>6.75</v>
      </c>
      <c r="AF91">
        <v>0</v>
      </c>
      <c r="AG91">
        <v>0</v>
      </c>
      <c r="AH91">
        <v>0</v>
      </c>
      <c r="AI91">
        <v>138.76</v>
      </c>
      <c r="AJ91">
        <v>26.01</v>
      </c>
    </row>
    <row r="92" spans="1:36">
      <c r="A92" t="s">
        <v>2315</v>
      </c>
      <c r="B92">
        <v>1715</v>
      </c>
      <c r="C92">
        <v>1720</v>
      </c>
      <c r="D92">
        <v>2</v>
      </c>
      <c r="E92" s="3">
        <v>1720</v>
      </c>
      <c r="F92">
        <v>1717</v>
      </c>
      <c r="G92">
        <v>112.75</v>
      </c>
      <c r="H92">
        <v>69.5</v>
      </c>
      <c r="I92">
        <v>110.688</v>
      </c>
      <c r="J92">
        <v>202</v>
      </c>
      <c r="K92">
        <v>6.5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535.44000000000005</v>
      </c>
      <c r="AJ92">
        <v>422.69</v>
      </c>
    </row>
    <row r="93" spans="1:36">
      <c r="A93" t="s">
        <v>2314</v>
      </c>
      <c r="B93">
        <v>1715</v>
      </c>
      <c r="C93">
        <v>1720</v>
      </c>
      <c r="D93">
        <v>2</v>
      </c>
      <c r="E93" s="3">
        <v>1720</v>
      </c>
      <c r="F93">
        <v>1717</v>
      </c>
      <c r="G93">
        <v>338.25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1.5833299999999999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1.5</v>
      </c>
      <c r="W93">
        <v>0</v>
      </c>
      <c r="X93">
        <v>6.5</v>
      </c>
      <c r="Y93">
        <v>14.625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6.75</v>
      </c>
      <c r="AF93">
        <v>4.5</v>
      </c>
      <c r="AG93">
        <v>0</v>
      </c>
      <c r="AH93">
        <v>0</v>
      </c>
      <c r="AI93">
        <v>374.71</v>
      </c>
      <c r="AJ93">
        <v>36.46</v>
      </c>
    </row>
    <row r="94" spans="1:36">
      <c r="A94" t="s">
        <v>2313</v>
      </c>
      <c r="B94">
        <v>1715</v>
      </c>
      <c r="C94">
        <v>1720</v>
      </c>
      <c r="D94">
        <v>2</v>
      </c>
      <c r="E94" s="3">
        <v>1720</v>
      </c>
      <c r="F94">
        <v>1717</v>
      </c>
      <c r="G94">
        <v>225.5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4.75</v>
      </c>
      <c r="O94">
        <v>0</v>
      </c>
      <c r="P94">
        <v>9.375</v>
      </c>
      <c r="Q94">
        <v>0</v>
      </c>
      <c r="R94">
        <v>0</v>
      </c>
      <c r="S94">
        <v>0</v>
      </c>
      <c r="T94">
        <v>0</v>
      </c>
      <c r="U94">
        <v>0</v>
      </c>
      <c r="V94">
        <v>1.5</v>
      </c>
      <c r="W94">
        <v>0.375</v>
      </c>
      <c r="X94">
        <v>8.125</v>
      </c>
      <c r="Y94">
        <v>14.625</v>
      </c>
      <c r="Z94">
        <v>0</v>
      </c>
      <c r="AA94">
        <v>2</v>
      </c>
      <c r="AB94">
        <v>0</v>
      </c>
      <c r="AC94">
        <v>0</v>
      </c>
      <c r="AD94">
        <v>4.1875</v>
      </c>
      <c r="AE94">
        <v>11.25</v>
      </c>
      <c r="AF94">
        <v>4.5</v>
      </c>
      <c r="AG94">
        <v>1.25</v>
      </c>
      <c r="AH94">
        <v>18.375</v>
      </c>
      <c r="AI94">
        <v>305.81</v>
      </c>
      <c r="AJ94">
        <v>80.31</v>
      </c>
    </row>
    <row r="95" spans="1:36">
      <c r="A95" t="s">
        <v>2312</v>
      </c>
      <c r="B95">
        <v>1715</v>
      </c>
      <c r="C95">
        <v>1720</v>
      </c>
      <c r="D95">
        <v>2</v>
      </c>
      <c r="E95" s="3">
        <v>1720</v>
      </c>
      <c r="F95">
        <v>1717</v>
      </c>
      <c r="G95">
        <v>225.5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2.375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2.25</v>
      </c>
      <c r="W95">
        <v>0</v>
      </c>
      <c r="X95">
        <v>13</v>
      </c>
      <c r="Y95">
        <v>13.5</v>
      </c>
      <c r="Z95">
        <v>0</v>
      </c>
      <c r="AA95">
        <v>1</v>
      </c>
      <c r="AB95">
        <v>0</v>
      </c>
      <c r="AC95">
        <v>12.125</v>
      </c>
      <c r="AD95">
        <v>0</v>
      </c>
      <c r="AE95">
        <v>29.25</v>
      </c>
      <c r="AF95">
        <v>11.25</v>
      </c>
      <c r="AG95">
        <v>0</v>
      </c>
      <c r="AH95">
        <v>18.375</v>
      </c>
      <c r="AI95">
        <v>328.63</v>
      </c>
      <c r="AJ95">
        <v>103.13</v>
      </c>
    </row>
    <row r="96" spans="1:36">
      <c r="A96" t="s">
        <v>2311</v>
      </c>
      <c r="B96">
        <v>1715</v>
      </c>
      <c r="C96">
        <v>1720</v>
      </c>
      <c r="D96">
        <v>2</v>
      </c>
      <c r="E96" s="3">
        <v>1720</v>
      </c>
      <c r="F96">
        <v>1717</v>
      </c>
      <c r="G96">
        <v>451</v>
      </c>
      <c r="H96">
        <v>121.625</v>
      </c>
      <c r="I96">
        <v>15.8125</v>
      </c>
      <c r="J96">
        <v>0</v>
      </c>
      <c r="K96">
        <v>0</v>
      </c>
      <c r="L96">
        <v>0</v>
      </c>
      <c r="M96">
        <v>0</v>
      </c>
      <c r="N96">
        <v>2.375</v>
      </c>
      <c r="O96">
        <v>0</v>
      </c>
      <c r="P96">
        <v>3.125</v>
      </c>
      <c r="Q96">
        <v>0</v>
      </c>
      <c r="R96">
        <v>34</v>
      </c>
      <c r="S96">
        <v>0</v>
      </c>
      <c r="T96">
        <v>0</v>
      </c>
      <c r="U96">
        <v>2.375</v>
      </c>
      <c r="V96">
        <v>3</v>
      </c>
      <c r="W96">
        <v>0.75</v>
      </c>
      <c r="X96">
        <v>6.5</v>
      </c>
      <c r="Y96">
        <v>20.25</v>
      </c>
      <c r="Z96">
        <v>0</v>
      </c>
      <c r="AA96">
        <v>1</v>
      </c>
      <c r="AB96">
        <v>3.3333300000000001</v>
      </c>
      <c r="AC96">
        <v>0</v>
      </c>
      <c r="AD96">
        <v>0</v>
      </c>
      <c r="AE96">
        <v>21.375</v>
      </c>
      <c r="AF96">
        <v>13.5</v>
      </c>
      <c r="AG96">
        <v>1.25</v>
      </c>
      <c r="AH96">
        <v>0</v>
      </c>
      <c r="AI96">
        <v>701.27</v>
      </c>
      <c r="AJ96">
        <v>250.27</v>
      </c>
    </row>
    <row r="97" spans="1:36">
      <c r="A97" t="s">
        <v>2309</v>
      </c>
      <c r="B97">
        <v>1715</v>
      </c>
      <c r="C97">
        <v>1720</v>
      </c>
      <c r="D97">
        <v>2</v>
      </c>
      <c r="E97" s="3">
        <v>1720</v>
      </c>
      <c r="F97">
        <v>1717</v>
      </c>
      <c r="G97">
        <v>112.75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112.75</v>
      </c>
      <c r="AJ97">
        <v>0</v>
      </c>
    </row>
    <row r="98" spans="1:36">
      <c r="A98" t="s">
        <v>2308</v>
      </c>
      <c r="B98">
        <v>1716</v>
      </c>
      <c r="C98">
        <v>1720</v>
      </c>
      <c r="D98">
        <v>2</v>
      </c>
      <c r="E98" s="3">
        <v>1720</v>
      </c>
      <c r="F98">
        <v>1717</v>
      </c>
      <c r="G98">
        <v>112.75</v>
      </c>
      <c r="H98">
        <v>269.31299999999999</v>
      </c>
      <c r="I98">
        <v>63.25</v>
      </c>
      <c r="J98">
        <v>198.97</v>
      </c>
      <c r="K98">
        <v>6.5</v>
      </c>
      <c r="L98">
        <v>0</v>
      </c>
      <c r="M98">
        <v>0</v>
      </c>
      <c r="N98">
        <v>2.375</v>
      </c>
      <c r="O98">
        <v>1.15625</v>
      </c>
      <c r="P98">
        <v>0</v>
      </c>
      <c r="Q98">
        <v>0</v>
      </c>
      <c r="R98">
        <v>68</v>
      </c>
      <c r="S98">
        <v>0</v>
      </c>
      <c r="T98">
        <v>0</v>
      </c>
      <c r="U98">
        <v>0</v>
      </c>
      <c r="V98">
        <v>0</v>
      </c>
      <c r="W98">
        <v>0</v>
      </c>
      <c r="X98">
        <v>3.25</v>
      </c>
      <c r="Y98">
        <v>5.625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4.5</v>
      </c>
      <c r="AG98">
        <v>0</v>
      </c>
      <c r="AH98">
        <v>0</v>
      </c>
      <c r="AI98">
        <v>736.69</v>
      </c>
      <c r="AJ98">
        <v>623.94000000000005</v>
      </c>
    </row>
    <row r="99" spans="1:36">
      <c r="A99" t="s">
        <v>2304</v>
      </c>
      <c r="B99">
        <v>1716</v>
      </c>
      <c r="C99">
        <v>1720</v>
      </c>
      <c r="D99">
        <v>2</v>
      </c>
      <c r="E99" s="3">
        <v>1720</v>
      </c>
      <c r="F99">
        <v>1717</v>
      </c>
      <c r="G99">
        <v>338.25</v>
      </c>
      <c r="H99">
        <v>347.5</v>
      </c>
      <c r="I99">
        <v>63.25</v>
      </c>
      <c r="J99">
        <v>121.2</v>
      </c>
      <c r="K99">
        <v>6.5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910.7</v>
      </c>
      <c r="AJ99">
        <v>572.45000000000005</v>
      </c>
    </row>
    <row r="100" spans="1:36">
      <c r="A100" t="s">
        <v>2303</v>
      </c>
      <c r="B100">
        <v>1716</v>
      </c>
      <c r="C100">
        <v>1720</v>
      </c>
      <c r="D100">
        <v>2</v>
      </c>
      <c r="E100" s="3">
        <v>1720</v>
      </c>
      <c r="F100">
        <v>1717</v>
      </c>
      <c r="G100">
        <v>338.25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0.79166700000000001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3.25</v>
      </c>
      <c r="Y100">
        <v>16.875</v>
      </c>
      <c r="Z100">
        <v>0</v>
      </c>
      <c r="AA100">
        <v>0</v>
      </c>
      <c r="AB100">
        <v>3.3333300000000001</v>
      </c>
      <c r="AC100">
        <v>0</v>
      </c>
      <c r="AD100">
        <v>0</v>
      </c>
      <c r="AE100">
        <v>2.25</v>
      </c>
      <c r="AF100">
        <v>4.5</v>
      </c>
      <c r="AG100">
        <v>0</v>
      </c>
      <c r="AH100">
        <v>0</v>
      </c>
      <c r="AI100">
        <v>369.25</v>
      </c>
      <c r="AJ100">
        <v>31</v>
      </c>
    </row>
    <row r="101" spans="1:36">
      <c r="A101" t="s">
        <v>2301</v>
      </c>
      <c r="B101">
        <v>1716</v>
      </c>
      <c r="C101">
        <v>1720</v>
      </c>
      <c r="D101">
        <v>2</v>
      </c>
      <c r="E101" s="3">
        <v>1720</v>
      </c>
      <c r="F101">
        <v>1717</v>
      </c>
      <c r="G101">
        <v>338.25</v>
      </c>
      <c r="H101">
        <v>347.5</v>
      </c>
      <c r="I101">
        <v>63.25</v>
      </c>
      <c r="J101">
        <v>121.2</v>
      </c>
      <c r="K101">
        <v>6.5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910.7</v>
      </c>
      <c r="AJ101">
        <v>572.45000000000005</v>
      </c>
    </row>
    <row r="102" spans="1:36">
      <c r="A102" t="s">
        <v>2296</v>
      </c>
      <c r="B102">
        <v>1717</v>
      </c>
      <c r="C102">
        <v>1720</v>
      </c>
      <c r="D102">
        <v>2</v>
      </c>
      <c r="E102" s="3">
        <v>1720</v>
      </c>
      <c r="F102">
        <v>1717</v>
      </c>
      <c r="G102">
        <v>338.25</v>
      </c>
      <c r="H102">
        <v>0</v>
      </c>
      <c r="I102">
        <v>15.8125</v>
      </c>
      <c r="J102">
        <v>0</v>
      </c>
      <c r="K102">
        <v>0</v>
      </c>
      <c r="L102">
        <v>0</v>
      </c>
      <c r="M102">
        <v>0</v>
      </c>
      <c r="N102">
        <v>3.9583300000000001</v>
      </c>
      <c r="O102">
        <v>0</v>
      </c>
      <c r="P102">
        <v>3.125</v>
      </c>
      <c r="Q102">
        <v>0</v>
      </c>
      <c r="R102">
        <v>0</v>
      </c>
      <c r="S102">
        <v>0</v>
      </c>
      <c r="T102">
        <v>0</v>
      </c>
      <c r="U102">
        <v>2.375</v>
      </c>
      <c r="V102">
        <v>0.75</v>
      </c>
      <c r="W102">
        <v>0</v>
      </c>
      <c r="X102">
        <v>3.25</v>
      </c>
      <c r="Y102">
        <v>6.75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4.5</v>
      </c>
      <c r="AG102">
        <v>0</v>
      </c>
      <c r="AH102">
        <v>0</v>
      </c>
      <c r="AI102">
        <v>378.77</v>
      </c>
      <c r="AJ102">
        <v>40.520000000000003</v>
      </c>
    </row>
    <row r="103" spans="1:36">
      <c r="A103" t="s">
        <v>2290</v>
      </c>
      <c r="B103">
        <v>1717</v>
      </c>
      <c r="C103">
        <v>1720</v>
      </c>
      <c r="D103">
        <v>2</v>
      </c>
      <c r="E103" s="3">
        <v>1720</v>
      </c>
      <c r="F103">
        <v>1717</v>
      </c>
      <c r="G103">
        <v>112.75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2.375</v>
      </c>
      <c r="O103">
        <v>0</v>
      </c>
      <c r="P103">
        <v>3.125</v>
      </c>
      <c r="Q103">
        <v>0</v>
      </c>
      <c r="R103">
        <v>0</v>
      </c>
      <c r="S103">
        <v>0</v>
      </c>
      <c r="T103">
        <v>0</v>
      </c>
      <c r="U103">
        <v>4.75</v>
      </c>
      <c r="V103">
        <v>1.5</v>
      </c>
      <c r="W103">
        <v>0</v>
      </c>
      <c r="X103">
        <v>0</v>
      </c>
      <c r="Y103">
        <v>11.25</v>
      </c>
      <c r="Z103">
        <v>13.125</v>
      </c>
      <c r="AA103">
        <v>1</v>
      </c>
      <c r="AB103">
        <v>0</v>
      </c>
      <c r="AC103">
        <v>0</v>
      </c>
      <c r="AD103">
        <v>0</v>
      </c>
      <c r="AE103">
        <v>6.75</v>
      </c>
      <c r="AF103">
        <v>18</v>
      </c>
      <c r="AG103">
        <v>2.5</v>
      </c>
      <c r="AH103">
        <v>3.0625</v>
      </c>
      <c r="AI103">
        <v>180.19</v>
      </c>
      <c r="AJ103">
        <v>67.44</v>
      </c>
    </row>
    <row r="104" spans="1:36">
      <c r="A104" t="s">
        <v>2286</v>
      </c>
      <c r="B104">
        <v>1718</v>
      </c>
      <c r="C104">
        <v>1720</v>
      </c>
      <c r="D104">
        <v>2</v>
      </c>
      <c r="E104" s="3">
        <v>1720</v>
      </c>
      <c r="F104">
        <v>1722</v>
      </c>
      <c r="G104">
        <v>225.5</v>
      </c>
      <c r="H104">
        <v>364.875</v>
      </c>
      <c r="I104">
        <v>47.4375</v>
      </c>
      <c r="J104">
        <v>0</v>
      </c>
      <c r="K104">
        <v>6.5</v>
      </c>
      <c r="L104">
        <v>0</v>
      </c>
      <c r="M104">
        <v>0</v>
      </c>
      <c r="N104">
        <v>2.375</v>
      </c>
      <c r="O104">
        <v>1.73438</v>
      </c>
      <c r="P104">
        <v>6.25</v>
      </c>
      <c r="Q104">
        <v>35.3125</v>
      </c>
      <c r="R104">
        <v>34</v>
      </c>
      <c r="S104">
        <v>0</v>
      </c>
      <c r="T104">
        <v>0</v>
      </c>
      <c r="U104">
        <v>0</v>
      </c>
      <c r="V104">
        <v>0.75</v>
      </c>
      <c r="W104">
        <v>0</v>
      </c>
      <c r="X104">
        <v>0</v>
      </c>
      <c r="Y104">
        <v>4.5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729.23</v>
      </c>
      <c r="AJ104">
        <v>503.73</v>
      </c>
    </row>
    <row r="105" spans="1:36">
      <c r="A105" t="s">
        <v>2284</v>
      </c>
      <c r="B105">
        <v>1718</v>
      </c>
      <c r="C105">
        <v>1720</v>
      </c>
      <c r="D105">
        <v>2</v>
      </c>
      <c r="E105" s="3">
        <v>1720</v>
      </c>
      <c r="F105">
        <v>1722</v>
      </c>
      <c r="G105">
        <v>112.75</v>
      </c>
      <c r="H105">
        <v>295.375</v>
      </c>
      <c r="I105">
        <v>15.8125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3.125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0.66666700000000001</v>
      </c>
      <c r="AC105">
        <v>0</v>
      </c>
      <c r="AD105">
        <v>0</v>
      </c>
      <c r="AE105">
        <v>0</v>
      </c>
      <c r="AF105">
        <v>2.25</v>
      </c>
      <c r="AG105">
        <v>0</v>
      </c>
      <c r="AH105">
        <v>0</v>
      </c>
      <c r="AI105">
        <v>430.98</v>
      </c>
      <c r="AJ105">
        <v>318.23</v>
      </c>
    </row>
    <row r="106" spans="1:36">
      <c r="A106" t="s">
        <v>2283</v>
      </c>
      <c r="B106">
        <v>1718</v>
      </c>
      <c r="C106">
        <v>1720</v>
      </c>
      <c r="D106">
        <v>2</v>
      </c>
      <c r="E106" s="3">
        <v>1720</v>
      </c>
      <c r="F106">
        <v>1722</v>
      </c>
      <c r="G106">
        <v>338.25</v>
      </c>
      <c r="H106">
        <v>173.75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2.375</v>
      </c>
      <c r="O106">
        <v>0</v>
      </c>
      <c r="P106">
        <v>0</v>
      </c>
      <c r="Q106">
        <v>0</v>
      </c>
      <c r="R106">
        <v>68</v>
      </c>
      <c r="S106">
        <v>0</v>
      </c>
      <c r="T106">
        <v>0</v>
      </c>
      <c r="U106">
        <v>2.375</v>
      </c>
      <c r="V106">
        <v>1.5</v>
      </c>
      <c r="W106">
        <v>0</v>
      </c>
      <c r="X106">
        <v>4.875</v>
      </c>
      <c r="Y106">
        <v>11.25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15.75</v>
      </c>
      <c r="AF106">
        <v>6.75</v>
      </c>
      <c r="AG106">
        <v>0</v>
      </c>
      <c r="AH106">
        <v>0</v>
      </c>
      <c r="AI106">
        <v>626.88</v>
      </c>
      <c r="AJ106">
        <v>288.63</v>
      </c>
    </row>
    <row r="107" spans="1:36">
      <c r="A107" t="s">
        <v>2281</v>
      </c>
      <c r="B107">
        <v>1718</v>
      </c>
      <c r="C107">
        <v>1720</v>
      </c>
      <c r="D107">
        <v>2</v>
      </c>
      <c r="E107" s="3">
        <v>1720</v>
      </c>
      <c r="F107">
        <v>1722</v>
      </c>
      <c r="G107">
        <v>338.25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2.375</v>
      </c>
      <c r="O107">
        <v>1.15625</v>
      </c>
      <c r="P107">
        <v>0</v>
      </c>
      <c r="Q107">
        <v>0</v>
      </c>
      <c r="R107">
        <v>68</v>
      </c>
      <c r="S107">
        <v>0</v>
      </c>
      <c r="T107">
        <v>0</v>
      </c>
      <c r="U107">
        <v>2.375</v>
      </c>
      <c r="V107">
        <v>1.5</v>
      </c>
      <c r="W107">
        <v>0</v>
      </c>
      <c r="X107">
        <v>4.875</v>
      </c>
      <c r="Y107">
        <v>15.75</v>
      </c>
      <c r="Z107">
        <v>6.5625</v>
      </c>
      <c r="AA107">
        <v>0</v>
      </c>
      <c r="AB107">
        <v>3.3333300000000001</v>
      </c>
      <c r="AC107">
        <v>0</v>
      </c>
      <c r="AD107">
        <v>0</v>
      </c>
      <c r="AE107">
        <v>22.5</v>
      </c>
      <c r="AF107">
        <v>2.25</v>
      </c>
      <c r="AG107">
        <v>0</v>
      </c>
      <c r="AH107">
        <v>0</v>
      </c>
      <c r="AI107">
        <v>468.93</v>
      </c>
      <c r="AJ107">
        <v>130.68</v>
      </c>
    </row>
    <row r="108" spans="1:36">
      <c r="A108" t="s">
        <v>2280</v>
      </c>
      <c r="B108">
        <v>1718</v>
      </c>
      <c r="C108">
        <v>1720</v>
      </c>
      <c r="D108">
        <v>2</v>
      </c>
      <c r="E108" s="3">
        <v>1720</v>
      </c>
      <c r="F108">
        <v>1722</v>
      </c>
      <c r="G108">
        <v>225.5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1.5833299999999999</v>
      </c>
      <c r="O108">
        <v>0.578125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3.75</v>
      </c>
      <c r="W108">
        <v>0</v>
      </c>
      <c r="X108">
        <v>3.25</v>
      </c>
      <c r="Y108">
        <v>13.5</v>
      </c>
      <c r="Z108">
        <v>0</v>
      </c>
      <c r="AA108">
        <v>2</v>
      </c>
      <c r="AB108">
        <v>7.3333300000000001</v>
      </c>
      <c r="AC108">
        <v>0</v>
      </c>
      <c r="AD108">
        <v>4.1875</v>
      </c>
      <c r="AE108">
        <v>16.875</v>
      </c>
      <c r="AF108">
        <v>4.5</v>
      </c>
      <c r="AG108">
        <v>0</v>
      </c>
      <c r="AH108">
        <v>6.125</v>
      </c>
      <c r="AI108">
        <v>289.18</v>
      </c>
      <c r="AJ108">
        <v>63.68</v>
      </c>
    </row>
    <row r="109" spans="1:36">
      <c r="A109" t="s">
        <v>2279</v>
      </c>
      <c r="B109">
        <v>1718</v>
      </c>
      <c r="C109">
        <v>1720</v>
      </c>
      <c r="D109">
        <v>2</v>
      </c>
      <c r="E109" s="3">
        <v>1720</v>
      </c>
      <c r="F109">
        <v>1722</v>
      </c>
      <c r="G109">
        <v>451</v>
      </c>
      <c r="H109">
        <v>0</v>
      </c>
      <c r="I109">
        <v>63.25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3.125</v>
      </c>
      <c r="Q109">
        <v>0</v>
      </c>
      <c r="R109">
        <v>68</v>
      </c>
      <c r="S109">
        <v>0</v>
      </c>
      <c r="T109">
        <v>0</v>
      </c>
      <c r="U109">
        <v>4.75</v>
      </c>
      <c r="V109">
        <v>1.5</v>
      </c>
      <c r="W109">
        <v>2.25</v>
      </c>
      <c r="X109">
        <v>3.25</v>
      </c>
      <c r="Y109">
        <v>20.25</v>
      </c>
      <c r="Z109">
        <v>0</v>
      </c>
      <c r="AA109">
        <v>2</v>
      </c>
      <c r="AB109">
        <v>0.66666700000000001</v>
      </c>
      <c r="AC109">
        <v>0</v>
      </c>
      <c r="AD109">
        <v>0</v>
      </c>
      <c r="AE109">
        <v>20.25</v>
      </c>
      <c r="AF109">
        <v>2.25</v>
      </c>
      <c r="AG109">
        <v>0</v>
      </c>
      <c r="AH109">
        <v>0</v>
      </c>
      <c r="AI109">
        <v>642.54</v>
      </c>
      <c r="AJ109">
        <v>191.54</v>
      </c>
    </row>
    <row r="110" spans="1:36">
      <c r="A110" t="s">
        <v>2278</v>
      </c>
      <c r="B110">
        <v>1718</v>
      </c>
      <c r="C110">
        <v>1720</v>
      </c>
      <c r="D110">
        <v>2</v>
      </c>
      <c r="E110" s="3">
        <v>1720</v>
      </c>
      <c r="F110">
        <v>1722</v>
      </c>
      <c r="G110">
        <v>225.5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1.5833299999999999</v>
      </c>
      <c r="O110">
        <v>0</v>
      </c>
      <c r="P110">
        <v>3.125</v>
      </c>
      <c r="Q110">
        <v>0</v>
      </c>
      <c r="R110">
        <v>0</v>
      </c>
      <c r="S110">
        <v>0</v>
      </c>
      <c r="T110">
        <v>0</v>
      </c>
      <c r="U110">
        <v>2.375</v>
      </c>
      <c r="V110">
        <v>0</v>
      </c>
      <c r="W110">
        <v>0</v>
      </c>
      <c r="X110">
        <v>3.25</v>
      </c>
      <c r="Y110">
        <v>2.25</v>
      </c>
      <c r="Z110">
        <v>2.625</v>
      </c>
      <c r="AA110">
        <v>0</v>
      </c>
      <c r="AB110">
        <v>1.3333299999999999</v>
      </c>
      <c r="AC110">
        <v>0</v>
      </c>
      <c r="AD110">
        <v>0</v>
      </c>
      <c r="AE110">
        <v>0</v>
      </c>
      <c r="AF110">
        <v>2.25</v>
      </c>
      <c r="AG110">
        <v>0</v>
      </c>
      <c r="AH110">
        <v>0</v>
      </c>
      <c r="AI110">
        <v>244.29</v>
      </c>
      <c r="AJ110">
        <v>18.79</v>
      </c>
    </row>
    <row r="111" spans="1:36">
      <c r="A111" t="s">
        <v>2276</v>
      </c>
      <c r="B111">
        <v>1718</v>
      </c>
      <c r="C111">
        <v>1720</v>
      </c>
      <c r="D111">
        <v>2</v>
      </c>
      <c r="E111" s="3">
        <v>1720</v>
      </c>
      <c r="F111">
        <v>1722</v>
      </c>
      <c r="G111">
        <v>451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1.5833299999999999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2.375</v>
      </c>
      <c r="V111">
        <v>1.5</v>
      </c>
      <c r="W111">
        <v>0</v>
      </c>
      <c r="X111">
        <v>4.875</v>
      </c>
      <c r="Y111">
        <v>22.5</v>
      </c>
      <c r="Z111">
        <v>0</v>
      </c>
      <c r="AA111">
        <v>2</v>
      </c>
      <c r="AB111">
        <v>3.3333300000000001</v>
      </c>
      <c r="AC111">
        <v>0</v>
      </c>
      <c r="AD111">
        <v>4.1875</v>
      </c>
      <c r="AE111">
        <v>11.25</v>
      </c>
      <c r="AF111">
        <v>2.25</v>
      </c>
      <c r="AG111">
        <v>0</v>
      </c>
      <c r="AH111">
        <v>12.25</v>
      </c>
      <c r="AI111">
        <v>519.1</v>
      </c>
      <c r="AJ111">
        <v>68.099999999999994</v>
      </c>
    </row>
    <row r="112" spans="1:36">
      <c r="A112" t="s">
        <v>2269</v>
      </c>
      <c r="B112">
        <v>1718</v>
      </c>
      <c r="C112">
        <v>1720</v>
      </c>
      <c r="D112">
        <v>2</v>
      </c>
      <c r="E112" s="3">
        <v>1720</v>
      </c>
      <c r="F112">
        <v>1722</v>
      </c>
      <c r="G112">
        <v>338.25</v>
      </c>
      <c r="H112">
        <v>434.375</v>
      </c>
      <c r="I112">
        <v>158.125</v>
      </c>
      <c r="J112">
        <v>70.7</v>
      </c>
      <c r="K112">
        <v>6.5</v>
      </c>
      <c r="L112">
        <v>0</v>
      </c>
      <c r="M112">
        <v>0</v>
      </c>
      <c r="N112">
        <v>1.5833299999999999</v>
      </c>
      <c r="O112">
        <v>1.15625</v>
      </c>
      <c r="P112">
        <v>0</v>
      </c>
      <c r="Q112">
        <v>35.3125</v>
      </c>
      <c r="R112">
        <v>34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1089</v>
      </c>
      <c r="AJ112">
        <v>750.75</v>
      </c>
    </row>
    <row r="113" spans="1:36">
      <c r="A113" t="s">
        <v>2268</v>
      </c>
      <c r="B113">
        <v>1718</v>
      </c>
      <c r="C113">
        <v>1720</v>
      </c>
      <c r="D113">
        <v>2</v>
      </c>
      <c r="E113" s="3">
        <v>1720</v>
      </c>
      <c r="F113">
        <v>1722</v>
      </c>
      <c r="G113">
        <v>451</v>
      </c>
      <c r="H113">
        <v>347.5</v>
      </c>
      <c r="I113">
        <v>63.25</v>
      </c>
      <c r="J113">
        <v>80.8</v>
      </c>
      <c r="K113">
        <v>0</v>
      </c>
      <c r="L113">
        <v>0</v>
      </c>
      <c r="M113">
        <v>0</v>
      </c>
      <c r="N113">
        <v>3.1666699999999999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0.75</v>
      </c>
      <c r="W113">
        <v>0</v>
      </c>
      <c r="X113">
        <v>0</v>
      </c>
      <c r="Y113">
        <v>6.75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2.25</v>
      </c>
      <c r="AG113">
        <v>0</v>
      </c>
      <c r="AH113">
        <v>0</v>
      </c>
      <c r="AI113">
        <v>955.47</v>
      </c>
      <c r="AJ113">
        <v>504.47</v>
      </c>
    </row>
    <row r="114" spans="1:36">
      <c r="A114" t="s">
        <v>2260</v>
      </c>
      <c r="B114">
        <v>1719</v>
      </c>
      <c r="C114">
        <v>1720</v>
      </c>
      <c r="D114">
        <v>2</v>
      </c>
      <c r="E114" s="3">
        <v>1720</v>
      </c>
      <c r="F114">
        <v>1722</v>
      </c>
      <c r="G114">
        <v>451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1.5833299999999999</v>
      </c>
      <c r="O114">
        <v>0</v>
      </c>
      <c r="P114">
        <v>6.25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1.5</v>
      </c>
      <c r="W114">
        <v>0</v>
      </c>
      <c r="X114">
        <v>0</v>
      </c>
      <c r="Y114">
        <v>14.625</v>
      </c>
      <c r="Z114">
        <v>0</v>
      </c>
      <c r="AA114">
        <v>3</v>
      </c>
      <c r="AB114">
        <v>0</v>
      </c>
      <c r="AC114">
        <v>0</v>
      </c>
      <c r="AD114">
        <v>0</v>
      </c>
      <c r="AE114">
        <v>1.125</v>
      </c>
      <c r="AF114">
        <v>4.5</v>
      </c>
      <c r="AG114">
        <v>1.25</v>
      </c>
      <c r="AH114">
        <v>0</v>
      </c>
      <c r="AI114">
        <v>484.83</v>
      </c>
      <c r="AJ114">
        <v>33.83</v>
      </c>
    </row>
    <row r="115" spans="1:36">
      <c r="A115" t="s">
        <v>2257</v>
      </c>
      <c r="B115">
        <v>1719</v>
      </c>
      <c r="C115">
        <v>1720</v>
      </c>
      <c r="D115">
        <v>2</v>
      </c>
      <c r="E115" s="3">
        <v>1720</v>
      </c>
      <c r="F115">
        <v>1722</v>
      </c>
      <c r="G115">
        <v>451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1.5833299999999999</v>
      </c>
      <c r="O115">
        <v>0</v>
      </c>
      <c r="P115">
        <v>12.5</v>
      </c>
      <c r="Q115">
        <v>0</v>
      </c>
      <c r="R115">
        <v>0</v>
      </c>
      <c r="S115">
        <v>0</v>
      </c>
      <c r="T115">
        <v>0</v>
      </c>
      <c r="U115">
        <v>4.75</v>
      </c>
      <c r="V115">
        <v>0</v>
      </c>
      <c r="W115">
        <v>0</v>
      </c>
      <c r="X115">
        <v>4.875</v>
      </c>
      <c r="Y115">
        <v>2.25</v>
      </c>
      <c r="Z115">
        <v>14.4375</v>
      </c>
      <c r="AA115">
        <v>1</v>
      </c>
      <c r="AB115">
        <v>14</v>
      </c>
      <c r="AC115">
        <v>12.125</v>
      </c>
      <c r="AD115">
        <v>2.09375</v>
      </c>
      <c r="AE115">
        <v>27</v>
      </c>
      <c r="AF115">
        <v>2.25</v>
      </c>
      <c r="AG115">
        <v>1.25</v>
      </c>
      <c r="AH115">
        <v>0</v>
      </c>
      <c r="AI115">
        <v>551.11</v>
      </c>
      <c r="AJ115">
        <v>100.11</v>
      </c>
    </row>
    <row r="116" spans="1:36">
      <c r="A116" t="s">
        <v>2254</v>
      </c>
      <c r="B116">
        <v>1719</v>
      </c>
      <c r="C116">
        <v>1720</v>
      </c>
      <c r="D116">
        <v>2</v>
      </c>
      <c r="E116" s="3">
        <v>1720</v>
      </c>
      <c r="F116">
        <v>1722</v>
      </c>
      <c r="G116">
        <v>338.25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3.25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341.5</v>
      </c>
      <c r="AJ116">
        <v>3.25</v>
      </c>
    </row>
    <row r="117" spans="1:36">
      <c r="A117" t="s">
        <v>2250</v>
      </c>
      <c r="B117">
        <v>1720</v>
      </c>
      <c r="C117">
        <v>1720</v>
      </c>
      <c r="D117">
        <v>2</v>
      </c>
      <c r="E117" s="3">
        <v>1720</v>
      </c>
      <c r="F117">
        <v>1722</v>
      </c>
      <c r="G117">
        <v>112.75</v>
      </c>
      <c r="H117">
        <v>139</v>
      </c>
      <c r="I117">
        <v>15.8125</v>
      </c>
      <c r="J117">
        <v>0</v>
      </c>
      <c r="K117">
        <v>0</v>
      </c>
      <c r="L117">
        <v>0</v>
      </c>
      <c r="M117">
        <v>0</v>
      </c>
      <c r="N117">
        <v>1.5833299999999999</v>
      </c>
      <c r="O117">
        <v>1.15625</v>
      </c>
      <c r="P117">
        <v>12.5</v>
      </c>
      <c r="Q117">
        <v>0</v>
      </c>
      <c r="R117">
        <v>68</v>
      </c>
      <c r="S117">
        <v>0</v>
      </c>
      <c r="T117">
        <v>0</v>
      </c>
      <c r="U117">
        <v>0</v>
      </c>
      <c r="V117">
        <v>0.75</v>
      </c>
      <c r="W117">
        <v>0</v>
      </c>
      <c r="X117">
        <v>0</v>
      </c>
      <c r="Y117">
        <v>2.25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353.8</v>
      </c>
      <c r="AJ117">
        <v>241.05</v>
      </c>
    </row>
    <row r="118" spans="1:36">
      <c r="A118" t="s">
        <v>2249</v>
      </c>
      <c r="B118">
        <v>1720</v>
      </c>
      <c r="C118">
        <v>1720</v>
      </c>
      <c r="D118">
        <v>2</v>
      </c>
      <c r="E118" s="3">
        <v>1720</v>
      </c>
      <c r="F118">
        <v>1722</v>
      </c>
      <c r="G118">
        <v>338.25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1.5833299999999999</v>
      </c>
      <c r="O118">
        <v>0</v>
      </c>
      <c r="P118">
        <v>3.125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0.75</v>
      </c>
      <c r="W118">
        <v>0</v>
      </c>
      <c r="X118">
        <v>11.375</v>
      </c>
      <c r="Y118">
        <v>25.875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6.75</v>
      </c>
      <c r="AG118">
        <v>0</v>
      </c>
      <c r="AH118">
        <v>0</v>
      </c>
      <c r="AI118">
        <v>388.71</v>
      </c>
      <c r="AJ118">
        <v>50.46</v>
      </c>
    </row>
    <row r="119" spans="1:36">
      <c r="A119" t="s">
        <v>2247</v>
      </c>
      <c r="B119">
        <v>1720</v>
      </c>
      <c r="C119">
        <v>1720</v>
      </c>
      <c r="D119">
        <v>2</v>
      </c>
      <c r="E119" s="3">
        <v>1720</v>
      </c>
      <c r="F119">
        <v>1722</v>
      </c>
      <c r="G119">
        <v>225.5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2.375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4.875</v>
      </c>
      <c r="Y119">
        <v>16.875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3.375</v>
      </c>
      <c r="AF119">
        <v>4.5</v>
      </c>
      <c r="AG119">
        <v>0</v>
      </c>
      <c r="AH119">
        <v>0</v>
      </c>
      <c r="AI119">
        <v>259.5</v>
      </c>
      <c r="AJ119">
        <v>34</v>
      </c>
    </row>
    <row r="120" spans="1:36">
      <c r="A120" t="s">
        <v>2242</v>
      </c>
      <c r="B120">
        <v>1720</v>
      </c>
      <c r="C120">
        <v>1720</v>
      </c>
      <c r="D120">
        <v>2</v>
      </c>
      <c r="E120" s="3">
        <v>1720</v>
      </c>
      <c r="F120">
        <v>1722</v>
      </c>
      <c r="G120">
        <v>338.25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3.1666699999999999</v>
      </c>
      <c r="O120">
        <v>1.15625</v>
      </c>
      <c r="P120">
        <v>3.125</v>
      </c>
      <c r="Q120">
        <v>0</v>
      </c>
      <c r="R120">
        <v>34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6.5</v>
      </c>
      <c r="Y120">
        <v>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395.2</v>
      </c>
      <c r="AJ120">
        <v>56.95</v>
      </c>
    </row>
    <row r="121" spans="1:36">
      <c r="A121" t="s">
        <v>2240</v>
      </c>
      <c r="B121">
        <v>1720</v>
      </c>
      <c r="C121">
        <v>1720</v>
      </c>
      <c r="D121">
        <v>2</v>
      </c>
      <c r="E121" s="3">
        <v>1720</v>
      </c>
      <c r="F121">
        <v>1722</v>
      </c>
      <c r="G121">
        <v>338.25</v>
      </c>
      <c r="H121">
        <v>225.875</v>
      </c>
      <c r="I121">
        <v>0</v>
      </c>
      <c r="J121">
        <v>585.79999999999995</v>
      </c>
      <c r="K121">
        <v>6.5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35.3125</v>
      </c>
      <c r="R121">
        <v>34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2.25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1227.99</v>
      </c>
      <c r="AJ121">
        <v>889.74</v>
      </c>
    </row>
    <row r="122" spans="1:36">
      <c r="A122" t="s">
        <v>2235</v>
      </c>
      <c r="B122">
        <v>1720</v>
      </c>
      <c r="C122">
        <v>1720</v>
      </c>
      <c r="D122">
        <v>2</v>
      </c>
      <c r="E122" s="3">
        <v>1720</v>
      </c>
      <c r="F122">
        <v>1722</v>
      </c>
      <c r="G122">
        <v>338.25</v>
      </c>
      <c r="H122">
        <v>0</v>
      </c>
      <c r="I122">
        <v>0</v>
      </c>
      <c r="J122">
        <v>274.72000000000003</v>
      </c>
      <c r="K122">
        <v>6.5</v>
      </c>
      <c r="L122">
        <v>0</v>
      </c>
      <c r="M122">
        <v>0</v>
      </c>
      <c r="N122">
        <v>5.5416699999999999</v>
      </c>
      <c r="O122">
        <v>1.73438</v>
      </c>
      <c r="P122">
        <v>6.25</v>
      </c>
      <c r="Q122">
        <v>0</v>
      </c>
      <c r="R122">
        <v>34</v>
      </c>
      <c r="S122">
        <v>0</v>
      </c>
      <c r="T122">
        <v>0</v>
      </c>
      <c r="U122">
        <v>2.375</v>
      </c>
      <c r="V122">
        <v>1.5</v>
      </c>
      <c r="W122">
        <v>0.375</v>
      </c>
      <c r="X122">
        <v>1.625</v>
      </c>
      <c r="Y122">
        <v>9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2.25</v>
      </c>
      <c r="AG122">
        <v>0</v>
      </c>
      <c r="AH122">
        <v>0</v>
      </c>
      <c r="AI122">
        <v>685.12</v>
      </c>
      <c r="AJ122">
        <v>346.87</v>
      </c>
    </row>
    <row r="123" spans="1:36">
      <c r="A123" t="s">
        <v>2234</v>
      </c>
      <c r="B123">
        <v>1720</v>
      </c>
      <c r="C123">
        <v>1720</v>
      </c>
      <c r="D123">
        <v>2</v>
      </c>
      <c r="E123" s="3">
        <v>1720</v>
      </c>
      <c r="F123">
        <v>1722</v>
      </c>
      <c r="G123">
        <v>451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2.375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2.375</v>
      </c>
      <c r="V123">
        <v>0.75</v>
      </c>
      <c r="W123">
        <v>0</v>
      </c>
      <c r="X123">
        <v>14.625</v>
      </c>
      <c r="Y123">
        <v>31.5</v>
      </c>
      <c r="Z123">
        <v>0</v>
      </c>
      <c r="AA123">
        <v>2</v>
      </c>
      <c r="AB123">
        <v>0</v>
      </c>
      <c r="AC123">
        <v>24.25</v>
      </c>
      <c r="AD123">
        <v>0</v>
      </c>
      <c r="AE123">
        <v>14.625</v>
      </c>
      <c r="AF123">
        <v>4.5</v>
      </c>
      <c r="AG123">
        <v>0</v>
      </c>
      <c r="AH123">
        <v>0</v>
      </c>
      <c r="AI123">
        <v>548</v>
      </c>
      <c r="AJ123">
        <v>97</v>
      </c>
    </row>
    <row r="124" spans="1:36">
      <c r="A124" t="s">
        <v>2233</v>
      </c>
      <c r="B124">
        <v>1720</v>
      </c>
      <c r="C124">
        <v>1720</v>
      </c>
      <c r="D124">
        <v>2</v>
      </c>
      <c r="E124" s="3">
        <v>1720</v>
      </c>
      <c r="F124">
        <v>1722</v>
      </c>
      <c r="G124">
        <v>225.5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3.1666699999999999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2.375</v>
      </c>
      <c r="V124">
        <v>2.25</v>
      </c>
      <c r="W124">
        <v>0</v>
      </c>
      <c r="X124">
        <v>8.125</v>
      </c>
      <c r="Y124">
        <v>33.75</v>
      </c>
      <c r="Z124">
        <v>0</v>
      </c>
      <c r="AA124">
        <v>2</v>
      </c>
      <c r="AB124">
        <v>0</v>
      </c>
      <c r="AC124">
        <v>12.125</v>
      </c>
      <c r="AD124">
        <v>0</v>
      </c>
      <c r="AE124">
        <v>30.375</v>
      </c>
      <c r="AF124">
        <v>6.75</v>
      </c>
      <c r="AG124">
        <v>1.25</v>
      </c>
      <c r="AH124">
        <v>0</v>
      </c>
      <c r="AI124">
        <v>327.67</v>
      </c>
      <c r="AJ124">
        <v>102.17</v>
      </c>
    </row>
    <row r="125" spans="1:36">
      <c r="A125" t="s">
        <v>2232</v>
      </c>
      <c r="B125">
        <v>1720</v>
      </c>
      <c r="C125">
        <v>1720</v>
      </c>
      <c r="D125">
        <v>2</v>
      </c>
      <c r="E125" s="3">
        <v>1720</v>
      </c>
      <c r="F125">
        <v>1722</v>
      </c>
      <c r="G125">
        <v>338.25</v>
      </c>
      <c r="H125">
        <v>0</v>
      </c>
      <c r="I125">
        <v>15.8125</v>
      </c>
      <c r="J125">
        <v>0</v>
      </c>
      <c r="K125">
        <v>0</v>
      </c>
      <c r="L125">
        <v>0</v>
      </c>
      <c r="M125">
        <v>0</v>
      </c>
      <c r="N125">
        <v>1.5833299999999999</v>
      </c>
      <c r="O125">
        <v>0</v>
      </c>
      <c r="P125">
        <v>3.125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0.75</v>
      </c>
      <c r="W125">
        <v>0</v>
      </c>
      <c r="X125">
        <v>3.25</v>
      </c>
      <c r="Y125">
        <v>13.5</v>
      </c>
      <c r="Z125">
        <v>3.9375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2.25</v>
      </c>
      <c r="AG125">
        <v>0</v>
      </c>
      <c r="AH125">
        <v>0</v>
      </c>
      <c r="AI125">
        <v>382.46</v>
      </c>
      <c r="AJ125">
        <v>44.21</v>
      </c>
    </row>
    <row r="126" spans="1:36">
      <c r="A126" t="s">
        <v>2230</v>
      </c>
      <c r="B126">
        <v>1721</v>
      </c>
      <c r="C126">
        <v>1730</v>
      </c>
      <c r="D126">
        <v>2</v>
      </c>
      <c r="E126" s="3">
        <v>1740</v>
      </c>
      <c r="F126">
        <v>1722</v>
      </c>
      <c r="G126">
        <v>225.5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0.75</v>
      </c>
      <c r="W126">
        <v>0.75</v>
      </c>
      <c r="X126">
        <v>3.25</v>
      </c>
      <c r="Y126">
        <v>11.25</v>
      </c>
      <c r="Z126">
        <v>0</v>
      </c>
      <c r="AA126">
        <v>2</v>
      </c>
      <c r="AB126">
        <v>3.3333300000000001</v>
      </c>
      <c r="AC126">
        <v>0</v>
      </c>
      <c r="AD126">
        <v>0</v>
      </c>
      <c r="AE126">
        <v>15.75</v>
      </c>
      <c r="AF126">
        <v>6.75</v>
      </c>
      <c r="AG126">
        <v>0</v>
      </c>
      <c r="AH126">
        <v>12.25</v>
      </c>
      <c r="AI126">
        <v>281.58</v>
      </c>
      <c r="AJ126">
        <v>56.08</v>
      </c>
    </row>
    <row r="127" spans="1:36">
      <c r="A127" t="s">
        <v>2228</v>
      </c>
      <c r="B127">
        <v>1721</v>
      </c>
      <c r="C127">
        <v>1730</v>
      </c>
      <c r="D127">
        <v>2</v>
      </c>
      <c r="E127" s="3">
        <v>1740</v>
      </c>
      <c r="F127">
        <v>1722</v>
      </c>
      <c r="G127">
        <v>112.75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2.375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6.5</v>
      </c>
      <c r="Y127">
        <v>9</v>
      </c>
      <c r="Z127">
        <v>0</v>
      </c>
      <c r="AA127">
        <v>2</v>
      </c>
      <c r="AB127">
        <v>3.3333300000000001</v>
      </c>
      <c r="AC127">
        <v>0</v>
      </c>
      <c r="AD127">
        <v>0</v>
      </c>
      <c r="AE127">
        <v>14.625</v>
      </c>
      <c r="AF127">
        <v>4.5</v>
      </c>
      <c r="AG127">
        <v>0</v>
      </c>
      <c r="AH127">
        <v>0</v>
      </c>
      <c r="AI127">
        <v>155.08000000000001</v>
      </c>
      <c r="AJ127">
        <v>42.33</v>
      </c>
    </row>
    <row r="128" spans="1:36">
      <c r="A128" t="s">
        <v>2226</v>
      </c>
      <c r="B128">
        <v>1721</v>
      </c>
      <c r="C128">
        <v>1730</v>
      </c>
      <c r="D128">
        <v>2</v>
      </c>
      <c r="E128" s="3">
        <v>1740</v>
      </c>
      <c r="F128">
        <v>1722</v>
      </c>
      <c r="G128">
        <v>112.75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1.5833299999999999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1.5</v>
      </c>
      <c r="W128">
        <v>0</v>
      </c>
      <c r="X128">
        <v>3.25</v>
      </c>
      <c r="Y128">
        <v>7.875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2.25</v>
      </c>
      <c r="AG128">
        <v>0</v>
      </c>
      <c r="AH128">
        <v>0</v>
      </c>
      <c r="AI128">
        <v>129.21</v>
      </c>
      <c r="AJ128">
        <v>16.46</v>
      </c>
    </row>
    <row r="129" spans="1:36">
      <c r="A129" t="s">
        <v>2225</v>
      </c>
      <c r="B129">
        <v>1721</v>
      </c>
      <c r="C129">
        <v>1730</v>
      </c>
      <c r="D129">
        <v>2</v>
      </c>
      <c r="E129" s="3">
        <v>1740</v>
      </c>
      <c r="F129">
        <v>1722</v>
      </c>
      <c r="G129">
        <v>225.5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0.75</v>
      </c>
      <c r="W129">
        <v>0</v>
      </c>
      <c r="X129">
        <v>0</v>
      </c>
      <c r="Y129">
        <v>6.75</v>
      </c>
      <c r="Z129">
        <v>0</v>
      </c>
      <c r="AA129">
        <v>2</v>
      </c>
      <c r="AB129">
        <v>0</v>
      </c>
      <c r="AC129">
        <v>0</v>
      </c>
      <c r="AD129">
        <v>2.09375</v>
      </c>
      <c r="AE129">
        <v>0</v>
      </c>
      <c r="AF129">
        <v>4.5</v>
      </c>
      <c r="AG129">
        <v>2.5</v>
      </c>
      <c r="AH129">
        <v>15.3125</v>
      </c>
      <c r="AI129">
        <v>259.41000000000003</v>
      </c>
      <c r="AJ129">
        <v>33.909999999999997</v>
      </c>
    </row>
    <row r="130" spans="1:36">
      <c r="A130" t="s">
        <v>2224</v>
      </c>
      <c r="B130">
        <v>1721</v>
      </c>
      <c r="C130">
        <v>1730</v>
      </c>
      <c r="D130">
        <v>2</v>
      </c>
      <c r="E130" s="3">
        <v>1740</v>
      </c>
      <c r="F130">
        <v>1722</v>
      </c>
      <c r="G130">
        <v>338.25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1.5833299999999999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1.625</v>
      </c>
      <c r="Y130">
        <v>13.5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6.75</v>
      </c>
      <c r="AG130">
        <v>0</v>
      </c>
      <c r="AH130">
        <v>0</v>
      </c>
      <c r="AI130">
        <v>361.71</v>
      </c>
      <c r="AJ130">
        <v>23.46</v>
      </c>
    </row>
    <row r="131" spans="1:36">
      <c r="A131" t="s">
        <v>2223</v>
      </c>
      <c r="B131">
        <v>1721</v>
      </c>
      <c r="C131">
        <v>1730</v>
      </c>
      <c r="D131">
        <v>2</v>
      </c>
      <c r="E131" s="3">
        <v>1740</v>
      </c>
      <c r="F131">
        <v>1722</v>
      </c>
      <c r="G131">
        <v>338.25</v>
      </c>
      <c r="H131">
        <v>1476.88</v>
      </c>
      <c r="I131">
        <v>94.875</v>
      </c>
      <c r="J131">
        <v>0</v>
      </c>
      <c r="K131">
        <v>6.5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136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2052.5</v>
      </c>
      <c r="AJ131">
        <v>1714.25</v>
      </c>
    </row>
    <row r="132" spans="1:36">
      <c r="A132" t="s">
        <v>2220</v>
      </c>
      <c r="B132">
        <v>1721</v>
      </c>
      <c r="C132">
        <v>1730</v>
      </c>
      <c r="D132">
        <v>2</v>
      </c>
      <c r="E132" s="3">
        <v>1740</v>
      </c>
      <c r="F132">
        <v>1722</v>
      </c>
      <c r="G132">
        <v>112.75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2.375</v>
      </c>
      <c r="O132">
        <v>0</v>
      </c>
      <c r="P132">
        <v>12.5</v>
      </c>
      <c r="Q132">
        <v>0</v>
      </c>
      <c r="R132">
        <v>0</v>
      </c>
      <c r="S132">
        <v>0</v>
      </c>
      <c r="T132">
        <v>0</v>
      </c>
      <c r="U132">
        <v>2.375</v>
      </c>
      <c r="V132">
        <v>0.75</v>
      </c>
      <c r="W132">
        <v>0</v>
      </c>
      <c r="X132">
        <v>1.625</v>
      </c>
      <c r="Y132">
        <v>12.375</v>
      </c>
      <c r="Z132">
        <v>0</v>
      </c>
      <c r="AA132">
        <v>1</v>
      </c>
      <c r="AB132">
        <v>4.6666699999999999</v>
      </c>
      <c r="AC132">
        <v>0</v>
      </c>
      <c r="AD132">
        <v>2.09375</v>
      </c>
      <c r="AE132">
        <v>0</v>
      </c>
      <c r="AF132">
        <v>4.5</v>
      </c>
      <c r="AG132">
        <v>0</v>
      </c>
      <c r="AH132">
        <v>18.375</v>
      </c>
      <c r="AI132">
        <v>175.39</v>
      </c>
      <c r="AJ132">
        <v>62.64</v>
      </c>
    </row>
    <row r="133" spans="1:36">
      <c r="A133" t="s">
        <v>2215</v>
      </c>
      <c r="B133">
        <v>1721</v>
      </c>
      <c r="C133">
        <v>1730</v>
      </c>
      <c r="D133">
        <v>2</v>
      </c>
      <c r="E133" s="3">
        <v>1740</v>
      </c>
      <c r="F133">
        <v>1722</v>
      </c>
      <c r="G133">
        <v>225.5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2.375</v>
      </c>
      <c r="O133">
        <v>0.578125</v>
      </c>
      <c r="P133">
        <v>3.125</v>
      </c>
      <c r="Q133">
        <v>0</v>
      </c>
      <c r="R133">
        <v>34</v>
      </c>
      <c r="S133">
        <v>0</v>
      </c>
      <c r="T133">
        <v>0</v>
      </c>
      <c r="U133">
        <v>0</v>
      </c>
      <c r="V133">
        <v>0.75</v>
      </c>
      <c r="W133">
        <v>0.375</v>
      </c>
      <c r="X133">
        <v>1.625</v>
      </c>
      <c r="Y133">
        <v>18</v>
      </c>
      <c r="Z133">
        <v>9.1875</v>
      </c>
      <c r="AA133">
        <v>0</v>
      </c>
      <c r="AB133">
        <v>14</v>
      </c>
      <c r="AC133">
        <v>0</v>
      </c>
      <c r="AD133">
        <v>8.375</v>
      </c>
      <c r="AE133">
        <v>22.5</v>
      </c>
      <c r="AF133">
        <v>4.5</v>
      </c>
      <c r="AG133">
        <v>3.75</v>
      </c>
      <c r="AH133">
        <v>3.0625</v>
      </c>
      <c r="AI133">
        <v>351.7</v>
      </c>
      <c r="AJ133">
        <v>126.2</v>
      </c>
    </row>
    <row r="134" spans="1:36">
      <c r="A134" t="s">
        <v>2214</v>
      </c>
      <c r="B134">
        <v>1721</v>
      </c>
      <c r="C134">
        <v>1730</v>
      </c>
      <c r="D134">
        <v>2</v>
      </c>
      <c r="E134" s="3">
        <v>1740</v>
      </c>
      <c r="F134">
        <v>1722</v>
      </c>
      <c r="G134">
        <v>112.75</v>
      </c>
      <c r="H134">
        <v>0</v>
      </c>
      <c r="I134">
        <v>0</v>
      </c>
      <c r="J134">
        <v>0</v>
      </c>
      <c r="K134">
        <v>6.5</v>
      </c>
      <c r="L134">
        <v>0</v>
      </c>
      <c r="M134">
        <v>0</v>
      </c>
      <c r="N134">
        <v>1.5833299999999999</v>
      </c>
      <c r="O134">
        <v>0</v>
      </c>
      <c r="P134">
        <v>0</v>
      </c>
      <c r="Q134">
        <v>0</v>
      </c>
      <c r="R134">
        <v>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154.83000000000001</v>
      </c>
      <c r="AJ134">
        <v>42.08</v>
      </c>
    </row>
    <row r="135" spans="1:36">
      <c r="A135" t="s">
        <v>2213</v>
      </c>
      <c r="B135">
        <v>1721</v>
      </c>
      <c r="C135">
        <v>1730</v>
      </c>
      <c r="D135">
        <v>2</v>
      </c>
      <c r="E135" s="3">
        <v>1740</v>
      </c>
      <c r="F135">
        <v>1722</v>
      </c>
      <c r="G135">
        <v>451</v>
      </c>
      <c r="H135">
        <v>521.25</v>
      </c>
      <c r="I135">
        <v>15.8125</v>
      </c>
      <c r="J135">
        <v>303</v>
      </c>
      <c r="K135">
        <v>6.5</v>
      </c>
      <c r="L135">
        <v>0</v>
      </c>
      <c r="M135">
        <v>0</v>
      </c>
      <c r="N135">
        <v>3.1666699999999999</v>
      </c>
      <c r="O135">
        <v>0</v>
      </c>
      <c r="P135">
        <v>0</v>
      </c>
      <c r="Q135">
        <v>35.3125</v>
      </c>
      <c r="R135">
        <v>68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1404.04</v>
      </c>
      <c r="AJ135">
        <v>953.04</v>
      </c>
    </row>
    <row r="136" spans="1:36">
      <c r="A136" t="s">
        <v>2212</v>
      </c>
      <c r="B136">
        <v>1721</v>
      </c>
      <c r="C136">
        <v>1730</v>
      </c>
      <c r="D136">
        <v>2</v>
      </c>
      <c r="E136" s="3">
        <v>1740</v>
      </c>
      <c r="F136">
        <v>1722</v>
      </c>
      <c r="G136">
        <v>225.5</v>
      </c>
      <c r="H136">
        <v>208.5</v>
      </c>
      <c r="I136">
        <v>31.625</v>
      </c>
      <c r="J136">
        <v>131.30000000000001</v>
      </c>
      <c r="K136">
        <v>6.5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35.3125</v>
      </c>
      <c r="R136">
        <v>68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706.74</v>
      </c>
      <c r="AJ136">
        <v>481.24</v>
      </c>
    </row>
    <row r="137" spans="1:36">
      <c r="A137" t="s">
        <v>2210</v>
      </c>
      <c r="B137">
        <v>1722</v>
      </c>
      <c r="C137">
        <v>1730</v>
      </c>
      <c r="D137">
        <v>2</v>
      </c>
      <c r="E137" s="3">
        <v>1740</v>
      </c>
      <c r="F137">
        <v>1722</v>
      </c>
      <c r="G137">
        <v>112.75</v>
      </c>
      <c r="H137">
        <v>78.1875</v>
      </c>
      <c r="I137">
        <v>15.8125</v>
      </c>
      <c r="J137">
        <v>0</v>
      </c>
      <c r="K137">
        <v>6.5</v>
      </c>
      <c r="L137">
        <v>0</v>
      </c>
      <c r="M137">
        <v>0</v>
      </c>
      <c r="N137">
        <v>4.75</v>
      </c>
      <c r="O137">
        <v>0</v>
      </c>
      <c r="P137">
        <v>3.125</v>
      </c>
      <c r="Q137">
        <v>35.3125</v>
      </c>
      <c r="R137">
        <v>34</v>
      </c>
      <c r="S137">
        <v>0</v>
      </c>
      <c r="T137">
        <v>0</v>
      </c>
      <c r="U137">
        <v>0</v>
      </c>
      <c r="V137">
        <v>0.75</v>
      </c>
      <c r="W137">
        <v>0</v>
      </c>
      <c r="X137">
        <v>1.625</v>
      </c>
      <c r="Y137">
        <v>6.75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301.56</v>
      </c>
      <c r="AJ137">
        <v>188.81</v>
      </c>
    </row>
    <row r="138" spans="1:36">
      <c r="A138" t="s">
        <v>2209</v>
      </c>
      <c r="B138">
        <v>1722</v>
      </c>
      <c r="C138">
        <v>1730</v>
      </c>
      <c r="D138">
        <v>2</v>
      </c>
      <c r="E138" s="3">
        <v>1740</v>
      </c>
      <c r="F138">
        <v>1722</v>
      </c>
      <c r="G138">
        <v>338.25</v>
      </c>
      <c r="H138">
        <v>295.375</v>
      </c>
      <c r="I138">
        <v>0</v>
      </c>
      <c r="J138">
        <v>0</v>
      </c>
      <c r="K138">
        <v>6.5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6.75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4.5</v>
      </c>
      <c r="AG138">
        <v>0</v>
      </c>
      <c r="AH138">
        <v>0</v>
      </c>
      <c r="AI138">
        <v>685.38</v>
      </c>
      <c r="AJ138">
        <v>347.13</v>
      </c>
    </row>
    <row r="139" spans="1:36">
      <c r="A139" t="s">
        <v>2201</v>
      </c>
      <c r="B139">
        <v>1722</v>
      </c>
      <c r="C139">
        <v>1730</v>
      </c>
      <c r="D139">
        <v>2</v>
      </c>
      <c r="E139" s="3">
        <v>1740</v>
      </c>
      <c r="F139">
        <v>1722</v>
      </c>
      <c r="G139">
        <v>112.75</v>
      </c>
      <c r="H139">
        <v>112.938</v>
      </c>
      <c r="I139">
        <v>0</v>
      </c>
      <c r="J139">
        <v>0</v>
      </c>
      <c r="K139">
        <v>6.5</v>
      </c>
      <c r="L139">
        <v>0</v>
      </c>
      <c r="M139">
        <v>0</v>
      </c>
      <c r="N139">
        <v>1.5833299999999999</v>
      </c>
      <c r="O139">
        <v>0</v>
      </c>
      <c r="P139">
        <v>0</v>
      </c>
      <c r="Q139">
        <v>0</v>
      </c>
      <c r="R139">
        <v>34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267.77</v>
      </c>
      <c r="AJ139">
        <v>155.02000000000001</v>
      </c>
    </row>
    <row r="140" spans="1:36">
      <c r="A140" t="s">
        <v>2200</v>
      </c>
      <c r="B140">
        <v>1722</v>
      </c>
      <c r="C140">
        <v>1730</v>
      </c>
      <c r="D140">
        <v>2</v>
      </c>
      <c r="E140" s="3">
        <v>1740</v>
      </c>
      <c r="F140">
        <v>1722</v>
      </c>
      <c r="G140">
        <v>225.5</v>
      </c>
      <c r="H140">
        <v>877.43799999999999</v>
      </c>
      <c r="I140">
        <v>15.8125</v>
      </c>
      <c r="J140">
        <v>565.6</v>
      </c>
      <c r="K140">
        <v>6.5</v>
      </c>
      <c r="L140">
        <v>0</v>
      </c>
      <c r="M140">
        <v>0</v>
      </c>
      <c r="N140">
        <v>2.375</v>
      </c>
      <c r="O140">
        <v>0</v>
      </c>
      <c r="P140">
        <v>9.375</v>
      </c>
      <c r="Q140">
        <v>0</v>
      </c>
      <c r="R140">
        <v>34</v>
      </c>
      <c r="S140">
        <v>0</v>
      </c>
      <c r="T140">
        <v>0</v>
      </c>
      <c r="U140">
        <v>0</v>
      </c>
      <c r="V140">
        <v>0.75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1737.35</v>
      </c>
      <c r="AJ140">
        <v>1511.85</v>
      </c>
    </row>
    <row r="141" spans="1:36">
      <c r="A141" t="s">
        <v>2199</v>
      </c>
      <c r="B141">
        <v>1722</v>
      </c>
      <c r="C141">
        <v>1730</v>
      </c>
      <c r="D141">
        <v>2</v>
      </c>
      <c r="E141" s="3">
        <v>1740</v>
      </c>
      <c r="F141">
        <v>1722</v>
      </c>
      <c r="G141">
        <v>225.5</v>
      </c>
      <c r="H141">
        <v>34.75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1.5833299999999999</v>
      </c>
      <c r="O141">
        <v>0</v>
      </c>
      <c r="P141">
        <v>0</v>
      </c>
      <c r="Q141">
        <v>0</v>
      </c>
      <c r="R141">
        <v>34</v>
      </c>
      <c r="S141">
        <v>0</v>
      </c>
      <c r="T141">
        <v>0</v>
      </c>
      <c r="U141">
        <v>0</v>
      </c>
      <c r="V141">
        <v>0.75</v>
      </c>
      <c r="W141">
        <v>0</v>
      </c>
      <c r="X141">
        <v>0</v>
      </c>
      <c r="Y141">
        <v>3.375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5.625</v>
      </c>
      <c r="AF141">
        <v>2.25</v>
      </c>
      <c r="AG141">
        <v>0</v>
      </c>
      <c r="AH141">
        <v>0</v>
      </c>
      <c r="AI141">
        <v>308.83</v>
      </c>
      <c r="AJ141">
        <v>83.33</v>
      </c>
    </row>
    <row r="142" spans="1:36">
      <c r="A142" t="s">
        <v>2198</v>
      </c>
      <c r="B142">
        <v>1723</v>
      </c>
      <c r="C142">
        <v>1730</v>
      </c>
      <c r="D142">
        <v>2</v>
      </c>
      <c r="E142" s="3">
        <v>1740</v>
      </c>
      <c r="F142">
        <v>1727</v>
      </c>
      <c r="G142">
        <v>225.5</v>
      </c>
      <c r="H142">
        <v>556</v>
      </c>
      <c r="I142">
        <v>0</v>
      </c>
      <c r="J142">
        <v>161.6</v>
      </c>
      <c r="K142">
        <v>6.5</v>
      </c>
      <c r="L142">
        <v>0</v>
      </c>
      <c r="M142">
        <v>0</v>
      </c>
      <c r="N142">
        <v>3.1666699999999999</v>
      </c>
      <c r="O142">
        <v>0</v>
      </c>
      <c r="P142">
        <v>0</v>
      </c>
      <c r="Q142">
        <v>0</v>
      </c>
      <c r="R142">
        <v>34</v>
      </c>
      <c r="S142">
        <v>0</v>
      </c>
      <c r="T142">
        <v>0</v>
      </c>
      <c r="U142">
        <v>0</v>
      </c>
      <c r="V142">
        <v>0.75</v>
      </c>
      <c r="W142">
        <v>0</v>
      </c>
      <c r="X142">
        <v>0</v>
      </c>
      <c r="Y142">
        <v>5.625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993.14</v>
      </c>
      <c r="AJ142">
        <v>767.64</v>
      </c>
    </row>
    <row r="143" spans="1:36">
      <c r="A143" t="s">
        <v>2196</v>
      </c>
      <c r="B143">
        <v>1723</v>
      </c>
      <c r="C143">
        <v>1730</v>
      </c>
      <c r="D143">
        <v>2</v>
      </c>
      <c r="E143" s="3">
        <v>1740</v>
      </c>
      <c r="F143">
        <v>1727</v>
      </c>
      <c r="G143">
        <v>112.75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1.5833299999999999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0.75</v>
      </c>
      <c r="W143">
        <v>0</v>
      </c>
      <c r="X143">
        <v>4.875</v>
      </c>
      <c r="Y143">
        <v>9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21.375</v>
      </c>
      <c r="AF143">
        <v>11.25</v>
      </c>
      <c r="AG143">
        <v>0</v>
      </c>
      <c r="AH143">
        <v>0</v>
      </c>
      <c r="AI143">
        <v>162.58000000000001</v>
      </c>
      <c r="AJ143">
        <v>49.83</v>
      </c>
    </row>
    <row r="144" spans="1:36">
      <c r="A144" t="s">
        <v>2195</v>
      </c>
      <c r="B144">
        <v>1723</v>
      </c>
      <c r="C144">
        <v>1730</v>
      </c>
      <c r="D144">
        <v>2</v>
      </c>
      <c r="E144" s="3">
        <v>1740</v>
      </c>
      <c r="F144">
        <v>1727</v>
      </c>
      <c r="G144">
        <v>338.25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1.5833299999999999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0.75</v>
      </c>
      <c r="W144">
        <v>0.375</v>
      </c>
      <c r="X144">
        <v>4.875</v>
      </c>
      <c r="Y144">
        <v>13.5</v>
      </c>
      <c r="Z144">
        <v>0</v>
      </c>
      <c r="AA144">
        <v>2</v>
      </c>
      <c r="AB144">
        <v>12.666700000000001</v>
      </c>
      <c r="AC144">
        <v>0</v>
      </c>
      <c r="AD144">
        <v>6.28125</v>
      </c>
      <c r="AE144">
        <v>13.5</v>
      </c>
      <c r="AF144">
        <v>6.75</v>
      </c>
      <c r="AG144">
        <v>1.25</v>
      </c>
      <c r="AH144">
        <v>6.125</v>
      </c>
      <c r="AI144">
        <v>407.91</v>
      </c>
      <c r="AJ144">
        <v>69.66</v>
      </c>
    </row>
    <row r="145" spans="1:36">
      <c r="A145" t="s">
        <v>2194</v>
      </c>
      <c r="B145">
        <v>1723</v>
      </c>
      <c r="C145">
        <v>1730</v>
      </c>
      <c r="D145">
        <v>2</v>
      </c>
      <c r="E145" s="3">
        <v>1740</v>
      </c>
      <c r="F145">
        <v>1727</v>
      </c>
      <c r="G145">
        <v>112.75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3.1666699999999999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2.375</v>
      </c>
      <c r="V145">
        <v>0.75</v>
      </c>
      <c r="W145">
        <v>0.75</v>
      </c>
      <c r="X145">
        <v>4.875</v>
      </c>
      <c r="Y145">
        <v>13.5</v>
      </c>
      <c r="Z145">
        <v>0</v>
      </c>
      <c r="AA145">
        <v>2</v>
      </c>
      <c r="AB145">
        <v>3.3333300000000001</v>
      </c>
      <c r="AC145">
        <v>0</v>
      </c>
      <c r="AD145">
        <v>0</v>
      </c>
      <c r="AE145">
        <v>20.25</v>
      </c>
      <c r="AF145">
        <v>4.5</v>
      </c>
      <c r="AG145">
        <v>1.25</v>
      </c>
      <c r="AH145">
        <v>0</v>
      </c>
      <c r="AI145">
        <v>169.5</v>
      </c>
      <c r="AJ145">
        <v>56.75</v>
      </c>
    </row>
    <row r="146" spans="1:36">
      <c r="A146" t="s">
        <v>2191</v>
      </c>
      <c r="B146">
        <v>1723</v>
      </c>
      <c r="C146">
        <v>1730</v>
      </c>
      <c r="D146">
        <v>2</v>
      </c>
      <c r="E146" s="3">
        <v>1740</v>
      </c>
      <c r="F146">
        <v>1727</v>
      </c>
      <c r="G146">
        <v>451</v>
      </c>
      <c r="H146">
        <v>1198.8800000000001</v>
      </c>
      <c r="I146">
        <v>63.25</v>
      </c>
      <c r="J146">
        <v>967.58</v>
      </c>
      <c r="K146">
        <v>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2795.71</v>
      </c>
      <c r="AJ146">
        <v>2344.71</v>
      </c>
    </row>
    <row r="147" spans="1:36">
      <c r="A147" t="s">
        <v>2190</v>
      </c>
      <c r="B147">
        <v>1723</v>
      </c>
      <c r="C147">
        <v>1730</v>
      </c>
      <c r="D147">
        <v>2</v>
      </c>
      <c r="E147" s="3">
        <v>1740</v>
      </c>
      <c r="F147">
        <v>1727</v>
      </c>
      <c r="G147">
        <v>225.5</v>
      </c>
      <c r="H147">
        <v>173.75</v>
      </c>
      <c r="I147">
        <v>0</v>
      </c>
      <c r="J147">
        <v>131.30000000000001</v>
      </c>
      <c r="K147">
        <v>6.5</v>
      </c>
      <c r="L147">
        <v>0</v>
      </c>
      <c r="M147">
        <v>0</v>
      </c>
      <c r="N147">
        <v>1.5833299999999999</v>
      </c>
      <c r="O147">
        <v>0</v>
      </c>
      <c r="P147">
        <v>6.25</v>
      </c>
      <c r="Q147">
        <v>0</v>
      </c>
      <c r="R147">
        <v>34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3.25</v>
      </c>
      <c r="Y147">
        <v>6.75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2.25</v>
      </c>
      <c r="AG147">
        <v>0</v>
      </c>
      <c r="AH147">
        <v>0</v>
      </c>
      <c r="AI147">
        <v>592.13</v>
      </c>
      <c r="AJ147">
        <v>366.63</v>
      </c>
    </row>
    <row r="148" spans="1:36">
      <c r="A148" t="s">
        <v>2189</v>
      </c>
      <c r="B148">
        <v>1723</v>
      </c>
      <c r="C148">
        <v>1730</v>
      </c>
      <c r="D148">
        <v>2</v>
      </c>
      <c r="E148" s="3">
        <v>1740</v>
      </c>
      <c r="F148">
        <v>1727</v>
      </c>
      <c r="G148">
        <v>338.25</v>
      </c>
      <c r="H148">
        <v>1381.31</v>
      </c>
      <c r="I148">
        <v>15.8125</v>
      </c>
      <c r="J148">
        <v>909</v>
      </c>
      <c r="K148">
        <v>6.5</v>
      </c>
      <c r="L148">
        <v>0</v>
      </c>
      <c r="M148">
        <v>0</v>
      </c>
      <c r="N148">
        <v>3.9583300000000001</v>
      </c>
      <c r="O148">
        <v>2.3125</v>
      </c>
      <c r="P148">
        <v>3.125</v>
      </c>
      <c r="Q148">
        <v>0</v>
      </c>
      <c r="R148">
        <v>34</v>
      </c>
      <c r="S148">
        <v>0</v>
      </c>
      <c r="T148">
        <v>0</v>
      </c>
      <c r="U148">
        <v>0</v>
      </c>
      <c r="V148">
        <v>1.5</v>
      </c>
      <c r="W148">
        <v>0</v>
      </c>
      <c r="X148">
        <v>0</v>
      </c>
      <c r="Y148">
        <v>2.25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2698.02</v>
      </c>
      <c r="AJ148">
        <v>2359.77</v>
      </c>
    </row>
    <row r="149" spans="1:36">
      <c r="A149" t="s">
        <v>2186</v>
      </c>
      <c r="B149">
        <v>1723</v>
      </c>
      <c r="C149">
        <v>1730</v>
      </c>
      <c r="D149">
        <v>2</v>
      </c>
      <c r="E149" s="3">
        <v>1740</v>
      </c>
      <c r="F149">
        <v>1727</v>
      </c>
      <c r="G149">
        <v>112.75</v>
      </c>
      <c r="H149">
        <v>573.375</v>
      </c>
      <c r="I149">
        <v>142.31299999999999</v>
      </c>
      <c r="J149">
        <v>790.83</v>
      </c>
      <c r="K149">
        <v>9.75</v>
      </c>
      <c r="L149">
        <v>0</v>
      </c>
      <c r="M149">
        <v>0</v>
      </c>
      <c r="N149">
        <v>3.1666699999999999</v>
      </c>
      <c r="O149">
        <v>1.73438</v>
      </c>
      <c r="P149">
        <v>6.25</v>
      </c>
      <c r="Q149">
        <v>0</v>
      </c>
      <c r="R149">
        <v>34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1674.17</v>
      </c>
      <c r="AJ149">
        <v>1561.42</v>
      </c>
    </row>
    <row r="150" spans="1:36">
      <c r="A150" t="s">
        <v>2181</v>
      </c>
      <c r="B150">
        <v>1724</v>
      </c>
      <c r="C150">
        <v>1730</v>
      </c>
      <c r="D150">
        <v>2</v>
      </c>
      <c r="E150" s="3">
        <v>1740</v>
      </c>
      <c r="F150">
        <v>1727</v>
      </c>
      <c r="G150">
        <v>225.5</v>
      </c>
      <c r="H150">
        <v>121.625</v>
      </c>
      <c r="I150">
        <v>31.625</v>
      </c>
      <c r="J150">
        <v>151.5</v>
      </c>
      <c r="K150">
        <v>6.5</v>
      </c>
      <c r="L150">
        <v>0</v>
      </c>
      <c r="M150">
        <v>0</v>
      </c>
      <c r="N150">
        <v>0</v>
      </c>
      <c r="O150">
        <v>0</v>
      </c>
      <c r="P150">
        <v>3.125</v>
      </c>
      <c r="Q150">
        <v>0</v>
      </c>
      <c r="R150">
        <v>68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607.88</v>
      </c>
      <c r="AJ150">
        <v>382.38</v>
      </c>
    </row>
    <row r="151" spans="1:36">
      <c r="A151" t="s">
        <v>2180</v>
      </c>
      <c r="B151">
        <v>1724</v>
      </c>
      <c r="C151">
        <v>1730</v>
      </c>
      <c r="D151">
        <v>2</v>
      </c>
      <c r="E151" s="3">
        <v>1740</v>
      </c>
      <c r="F151">
        <v>1727</v>
      </c>
      <c r="G151">
        <v>112.75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2.25</v>
      </c>
      <c r="AG151">
        <v>0</v>
      </c>
      <c r="AH151">
        <v>0</v>
      </c>
      <c r="AI151">
        <v>115</v>
      </c>
      <c r="AJ151">
        <v>2.25</v>
      </c>
    </row>
    <row r="152" spans="1:36">
      <c r="A152" t="s">
        <v>2179</v>
      </c>
      <c r="B152">
        <v>1724</v>
      </c>
      <c r="C152">
        <v>1730</v>
      </c>
      <c r="D152">
        <v>2</v>
      </c>
      <c r="E152" s="3">
        <v>1740</v>
      </c>
      <c r="F152">
        <v>1727</v>
      </c>
      <c r="G152">
        <v>225.5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1.5833299999999999</v>
      </c>
      <c r="O152">
        <v>0</v>
      </c>
      <c r="P152">
        <v>3.125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0.75</v>
      </c>
      <c r="W152">
        <v>0.75</v>
      </c>
      <c r="X152">
        <v>8.125</v>
      </c>
      <c r="Y152">
        <v>7.875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13.5</v>
      </c>
      <c r="AF152">
        <v>6.75</v>
      </c>
      <c r="AG152">
        <v>0</v>
      </c>
      <c r="AH152">
        <v>0</v>
      </c>
      <c r="AI152">
        <v>268.95999999999998</v>
      </c>
      <c r="AJ152">
        <v>43.46</v>
      </c>
    </row>
    <row r="153" spans="1:36">
      <c r="A153" t="s">
        <v>2177</v>
      </c>
      <c r="B153">
        <v>1724</v>
      </c>
      <c r="C153">
        <v>1730</v>
      </c>
      <c r="D153">
        <v>2</v>
      </c>
      <c r="E153" s="3">
        <v>1740</v>
      </c>
      <c r="F153">
        <v>1727</v>
      </c>
      <c r="G153">
        <v>338.25</v>
      </c>
      <c r="H153">
        <v>0</v>
      </c>
      <c r="I153">
        <v>79.0625</v>
      </c>
      <c r="J153">
        <v>0</v>
      </c>
      <c r="K153">
        <v>0</v>
      </c>
      <c r="L153">
        <v>0</v>
      </c>
      <c r="M153">
        <v>0</v>
      </c>
      <c r="N153">
        <v>3.1666699999999999</v>
      </c>
      <c r="O153">
        <v>0</v>
      </c>
      <c r="P153">
        <v>0</v>
      </c>
      <c r="Q153">
        <v>0</v>
      </c>
      <c r="R153">
        <v>68</v>
      </c>
      <c r="S153">
        <v>0</v>
      </c>
      <c r="T153">
        <v>0</v>
      </c>
      <c r="U153">
        <v>4.75</v>
      </c>
      <c r="V153">
        <v>0.75</v>
      </c>
      <c r="W153">
        <v>0</v>
      </c>
      <c r="X153">
        <v>0</v>
      </c>
      <c r="Y153">
        <v>22.5</v>
      </c>
      <c r="Z153">
        <v>0</v>
      </c>
      <c r="AA153">
        <v>2</v>
      </c>
      <c r="AB153">
        <v>0</v>
      </c>
      <c r="AC153">
        <v>0</v>
      </c>
      <c r="AD153">
        <v>2.09375</v>
      </c>
      <c r="AE153">
        <v>0</v>
      </c>
      <c r="AF153">
        <v>2.25</v>
      </c>
      <c r="AG153">
        <v>0</v>
      </c>
      <c r="AH153">
        <v>15.3125</v>
      </c>
      <c r="AI153">
        <v>538.14</v>
      </c>
      <c r="AJ153">
        <v>199.89</v>
      </c>
    </row>
    <row r="154" spans="1:36">
      <c r="A154" t="s">
        <v>2175</v>
      </c>
      <c r="B154">
        <v>1724</v>
      </c>
      <c r="C154">
        <v>1730</v>
      </c>
      <c r="D154">
        <v>2</v>
      </c>
      <c r="E154" s="3">
        <v>1740</v>
      </c>
      <c r="F154">
        <v>1727</v>
      </c>
      <c r="G154">
        <v>338.25</v>
      </c>
      <c r="H154">
        <v>547.31299999999999</v>
      </c>
      <c r="I154">
        <v>31.625</v>
      </c>
      <c r="J154">
        <v>872.64</v>
      </c>
      <c r="K154">
        <v>6.5</v>
      </c>
      <c r="L154">
        <v>0</v>
      </c>
      <c r="M154">
        <v>0</v>
      </c>
      <c r="N154">
        <v>1.5833299999999999</v>
      </c>
      <c r="O154">
        <v>0</v>
      </c>
      <c r="P154">
        <v>12.5</v>
      </c>
      <c r="Q154">
        <v>0</v>
      </c>
      <c r="R154">
        <v>68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1.625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1880.04</v>
      </c>
      <c r="AJ154">
        <v>1541.79</v>
      </c>
    </row>
    <row r="155" spans="1:36">
      <c r="A155" t="s">
        <v>2173</v>
      </c>
      <c r="B155">
        <v>1724</v>
      </c>
      <c r="C155">
        <v>1730</v>
      </c>
      <c r="D155">
        <v>2</v>
      </c>
      <c r="E155" s="3">
        <v>1740</v>
      </c>
      <c r="F155">
        <v>1727</v>
      </c>
      <c r="G155">
        <v>338.25</v>
      </c>
      <c r="H155">
        <v>382.25</v>
      </c>
      <c r="I155">
        <v>63.25</v>
      </c>
      <c r="J155">
        <v>145.44</v>
      </c>
      <c r="K155">
        <v>6.5</v>
      </c>
      <c r="L155">
        <v>0</v>
      </c>
      <c r="M155">
        <v>0</v>
      </c>
      <c r="N155">
        <v>4.75</v>
      </c>
      <c r="O155">
        <v>0</v>
      </c>
      <c r="P155">
        <v>3.125</v>
      </c>
      <c r="Q155">
        <v>35.3125</v>
      </c>
      <c r="R155">
        <v>34</v>
      </c>
      <c r="S155">
        <v>0</v>
      </c>
      <c r="T155">
        <v>0</v>
      </c>
      <c r="U155">
        <v>2.375</v>
      </c>
      <c r="V155">
        <v>0.75</v>
      </c>
      <c r="W155">
        <v>0</v>
      </c>
      <c r="X155">
        <v>6.5</v>
      </c>
      <c r="Y155">
        <v>13.5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2.25</v>
      </c>
      <c r="AF155">
        <v>4.5</v>
      </c>
      <c r="AG155">
        <v>0</v>
      </c>
      <c r="AH155">
        <v>0</v>
      </c>
      <c r="AI155">
        <v>1043.75</v>
      </c>
      <c r="AJ155">
        <v>705.5</v>
      </c>
    </row>
    <row r="156" spans="1:36">
      <c r="A156" t="s">
        <v>2163</v>
      </c>
      <c r="B156">
        <v>1725</v>
      </c>
      <c r="C156">
        <v>1730</v>
      </c>
      <c r="D156">
        <v>2</v>
      </c>
      <c r="E156" s="3">
        <v>1740</v>
      </c>
      <c r="F156">
        <v>1727</v>
      </c>
      <c r="G156">
        <v>225.5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5.5416699999999999</v>
      </c>
      <c r="O156">
        <v>0</v>
      </c>
      <c r="P156">
        <v>3.125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0.75</v>
      </c>
      <c r="W156">
        <v>0</v>
      </c>
      <c r="X156">
        <v>1.625</v>
      </c>
      <c r="Y156">
        <v>29.25</v>
      </c>
      <c r="Z156">
        <v>0</v>
      </c>
      <c r="AA156">
        <v>3</v>
      </c>
      <c r="AB156">
        <v>0</v>
      </c>
      <c r="AC156">
        <v>0</v>
      </c>
      <c r="AD156">
        <v>0</v>
      </c>
      <c r="AE156">
        <v>5.625</v>
      </c>
      <c r="AF156">
        <v>2.25</v>
      </c>
      <c r="AG156">
        <v>0</v>
      </c>
      <c r="AH156">
        <v>0</v>
      </c>
      <c r="AI156">
        <v>276.67</v>
      </c>
      <c r="AJ156">
        <v>51.17</v>
      </c>
    </row>
    <row r="157" spans="1:36">
      <c r="A157" t="s">
        <v>2155</v>
      </c>
      <c r="B157">
        <v>1726</v>
      </c>
      <c r="C157">
        <v>1730</v>
      </c>
      <c r="D157">
        <v>2</v>
      </c>
      <c r="E157" s="3">
        <v>1740</v>
      </c>
      <c r="F157">
        <v>1727</v>
      </c>
      <c r="G157">
        <v>112.75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112.75</v>
      </c>
      <c r="AJ157">
        <v>0</v>
      </c>
    </row>
    <row r="158" spans="1:36">
      <c r="A158" t="s">
        <v>2153</v>
      </c>
      <c r="B158">
        <v>1726</v>
      </c>
      <c r="C158">
        <v>1730</v>
      </c>
      <c r="D158">
        <v>2</v>
      </c>
      <c r="E158" s="3">
        <v>1740</v>
      </c>
      <c r="F158">
        <v>1727</v>
      </c>
      <c r="G158">
        <v>112.75</v>
      </c>
      <c r="H158">
        <v>521.25</v>
      </c>
      <c r="I158">
        <v>79.0625</v>
      </c>
      <c r="J158">
        <v>202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9.375</v>
      </c>
      <c r="Q158">
        <v>0</v>
      </c>
      <c r="R158">
        <v>34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3.25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961.69</v>
      </c>
      <c r="AJ158">
        <v>848.94</v>
      </c>
    </row>
    <row r="159" spans="1:36">
      <c r="A159" t="s">
        <v>2150</v>
      </c>
      <c r="B159">
        <v>1727</v>
      </c>
      <c r="C159">
        <v>1730</v>
      </c>
      <c r="D159">
        <v>2</v>
      </c>
      <c r="E159" s="3">
        <v>1740</v>
      </c>
      <c r="F159">
        <v>1727</v>
      </c>
      <c r="G159">
        <v>338.25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2.375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2.375</v>
      </c>
      <c r="V159">
        <v>0.75</v>
      </c>
      <c r="W159">
        <v>1.5</v>
      </c>
      <c r="X159">
        <v>3.25</v>
      </c>
      <c r="Y159">
        <v>20.25</v>
      </c>
      <c r="Z159">
        <v>0</v>
      </c>
      <c r="AA159">
        <v>0</v>
      </c>
      <c r="AB159">
        <v>1.3333299999999999</v>
      </c>
      <c r="AC159">
        <v>0</v>
      </c>
      <c r="AD159">
        <v>2.09375</v>
      </c>
      <c r="AE159">
        <v>15.75</v>
      </c>
      <c r="AF159">
        <v>2.25</v>
      </c>
      <c r="AG159">
        <v>0</v>
      </c>
      <c r="AH159">
        <v>0</v>
      </c>
      <c r="AI159">
        <v>390.18</v>
      </c>
      <c r="AJ159">
        <v>51.93</v>
      </c>
    </row>
    <row r="160" spans="1:36">
      <c r="A160" t="s">
        <v>2148</v>
      </c>
      <c r="B160">
        <v>1727</v>
      </c>
      <c r="C160">
        <v>1730</v>
      </c>
      <c r="D160">
        <v>2</v>
      </c>
      <c r="E160" s="3">
        <v>1740</v>
      </c>
      <c r="F160">
        <v>1727</v>
      </c>
      <c r="G160">
        <v>225.5</v>
      </c>
      <c r="H160">
        <v>529.93799999999999</v>
      </c>
      <c r="I160">
        <v>31.625</v>
      </c>
      <c r="J160">
        <v>101</v>
      </c>
      <c r="K160">
        <v>6.5</v>
      </c>
      <c r="L160">
        <v>0</v>
      </c>
      <c r="M160">
        <v>0</v>
      </c>
      <c r="N160">
        <v>1.5833299999999999</v>
      </c>
      <c r="O160">
        <v>0</v>
      </c>
      <c r="P160">
        <v>6.25</v>
      </c>
      <c r="Q160">
        <v>0</v>
      </c>
      <c r="R160">
        <v>68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970.4</v>
      </c>
      <c r="AJ160">
        <v>744.9</v>
      </c>
    </row>
    <row r="161" spans="1:36">
      <c r="A161" t="s">
        <v>2147</v>
      </c>
      <c r="B161">
        <v>1727</v>
      </c>
      <c r="C161">
        <v>1730</v>
      </c>
      <c r="D161">
        <v>2</v>
      </c>
      <c r="E161" s="3">
        <v>1740</v>
      </c>
      <c r="F161">
        <v>1727</v>
      </c>
      <c r="G161">
        <v>451</v>
      </c>
      <c r="H161">
        <v>564.68799999999999</v>
      </c>
      <c r="I161">
        <v>79.0625</v>
      </c>
      <c r="J161">
        <v>101</v>
      </c>
      <c r="K161">
        <v>6.5</v>
      </c>
      <c r="L161">
        <v>0</v>
      </c>
      <c r="M161">
        <v>0</v>
      </c>
      <c r="N161">
        <v>2.375</v>
      </c>
      <c r="O161">
        <v>1.15625</v>
      </c>
      <c r="P161">
        <v>0</v>
      </c>
      <c r="Q161">
        <v>0</v>
      </c>
      <c r="R161">
        <v>68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6.75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2.25</v>
      </c>
      <c r="AG161">
        <v>0</v>
      </c>
      <c r="AH161">
        <v>0</v>
      </c>
      <c r="AI161">
        <v>1282.78</v>
      </c>
      <c r="AJ161">
        <v>831.78</v>
      </c>
    </row>
    <row r="162" spans="1:36">
      <c r="A162" t="s">
        <v>2146</v>
      </c>
      <c r="B162">
        <v>1727</v>
      </c>
      <c r="C162">
        <v>1730</v>
      </c>
      <c r="D162">
        <v>2</v>
      </c>
      <c r="E162" s="3">
        <v>1740</v>
      </c>
      <c r="F162">
        <v>1727</v>
      </c>
      <c r="G162">
        <v>225.5</v>
      </c>
      <c r="H162">
        <v>521.25</v>
      </c>
      <c r="I162">
        <v>0</v>
      </c>
      <c r="J162">
        <v>127.26</v>
      </c>
      <c r="K162">
        <v>6.5</v>
      </c>
      <c r="L162">
        <v>0</v>
      </c>
      <c r="M162">
        <v>0</v>
      </c>
      <c r="N162">
        <v>2.375</v>
      </c>
      <c r="O162">
        <v>1.15625</v>
      </c>
      <c r="P162">
        <v>6.25</v>
      </c>
      <c r="Q162">
        <v>0</v>
      </c>
      <c r="R162">
        <v>68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4.875</v>
      </c>
      <c r="Y162">
        <v>4.5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967.67</v>
      </c>
      <c r="AJ162">
        <v>742.17</v>
      </c>
    </row>
    <row r="163" spans="1:36">
      <c r="A163" t="s">
        <v>2145</v>
      </c>
      <c r="B163">
        <v>1727</v>
      </c>
      <c r="C163">
        <v>1730</v>
      </c>
      <c r="D163">
        <v>2</v>
      </c>
      <c r="E163" s="3">
        <v>1740</v>
      </c>
      <c r="F163">
        <v>1727</v>
      </c>
      <c r="G163">
        <v>451</v>
      </c>
      <c r="H163">
        <v>677.625</v>
      </c>
      <c r="I163">
        <v>94.875</v>
      </c>
      <c r="J163">
        <v>848.4</v>
      </c>
      <c r="K163">
        <v>13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2152.9</v>
      </c>
      <c r="AJ163">
        <v>1701.9</v>
      </c>
    </row>
    <row r="164" spans="1:36">
      <c r="A164" t="s">
        <v>2137</v>
      </c>
      <c r="B164">
        <v>1728</v>
      </c>
      <c r="C164">
        <v>1730</v>
      </c>
      <c r="D164">
        <v>2</v>
      </c>
      <c r="E164" s="3">
        <v>1740</v>
      </c>
      <c r="F164">
        <v>1732</v>
      </c>
      <c r="G164">
        <v>112.75</v>
      </c>
      <c r="H164">
        <v>0</v>
      </c>
      <c r="I164">
        <v>0</v>
      </c>
      <c r="J164">
        <v>286.83999999999997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6.25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405.84</v>
      </c>
      <c r="AJ164">
        <v>293.08999999999997</v>
      </c>
    </row>
    <row r="165" spans="1:36">
      <c r="A165" t="s">
        <v>2134</v>
      </c>
      <c r="B165">
        <v>1728</v>
      </c>
      <c r="C165">
        <v>1730</v>
      </c>
      <c r="D165">
        <v>2</v>
      </c>
      <c r="E165" s="3">
        <v>1740</v>
      </c>
      <c r="F165">
        <v>1732</v>
      </c>
      <c r="G165">
        <v>225.5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1.5833299999999999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4.75</v>
      </c>
      <c r="V165">
        <v>2.25</v>
      </c>
      <c r="W165">
        <v>0</v>
      </c>
      <c r="X165">
        <v>6.5</v>
      </c>
      <c r="Y165">
        <v>33.75</v>
      </c>
      <c r="Z165">
        <v>5.25</v>
      </c>
      <c r="AA165">
        <v>1</v>
      </c>
      <c r="AB165">
        <v>0.66666700000000001</v>
      </c>
      <c r="AC165">
        <v>0</v>
      </c>
      <c r="AD165">
        <v>2.09375</v>
      </c>
      <c r="AE165">
        <v>11.25</v>
      </c>
      <c r="AF165">
        <v>6.75</v>
      </c>
      <c r="AG165">
        <v>0</v>
      </c>
      <c r="AH165">
        <v>0</v>
      </c>
      <c r="AI165">
        <v>301.33999999999997</v>
      </c>
      <c r="AJ165">
        <v>75.84</v>
      </c>
    </row>
    <row r="166" spans="1:36">
      <c r="A166" t="s">
        <v>2131</v>
      </c>
      <c r="B166">
        <v>1728</v>
      </c>
      <c r="C166">
        <v>1730</v>
      </c>
      <c r="D166">
        <v>2</v>
      </c>
      <c r="E166" s="3">
        <v>1740</v>
      </c>
      <c r="F166">
        <v>1732</v>
      </c>
      <c r="G166">
        <v>112.75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112.75</v>
      </c>
      <c r="AJ166">
        <v>0</v>
      </c>
    </row>
    <row r="167" spans="1:36">
      <c r="A167" t="s">
        <v>2130</v>
      </c>
      <c r="B167">
        <v>1728</v>
      </c>
      <c r="C167">
        <v>1730</v>
      </c>
      <c r="D167">
        <v>2</v>
      </c>
      <c r="E167" s="3">
        <v>1740</v>
      </c>
      <c r="F167">
        <v>1732</v>
      </c>
      <c r="G167">
        <v>451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3.1666699999999999</v>
      </c>
      <c r="O167">
        <v>0</v>
      </c>
      <c r="P167">
        <v>3.125</v>
      </c>
      <c r="Q167">
        <v>0</v>
      </c>
      <c r="R167">
        <v>0</v>
      </c>
      <c r="S167">
        <v>0</v>
      </c>
      <c r="T167">
        <v>0</v>
      </c>
      <c r="U167">
        <v>4.75</v>
      </c>
      <c r="V167">
        <v>1.5</v>
      </c>
      <c r="W167">
        <v>0</v>
      </c>
      <c r="X167">
        <v>8.125</v>
      </c>
      <c r="Y167">
        <v>12.375</v>
      </c>
      <c r="Z167">
        <v>5.25</v>
      </c>
      <c r="AA167">
        <v>0</v>
      </c>
      <c r="AB167">
        <v>4.6666699999999999</v>
      </c>
      <c r="AC167">
        <v>0</v>
      </c>
      <c r="AD167">
        <v>4.1875</v>
      </c>
      <c r="AE167">
        <v>2.25</v>
      </c>
      <c r="AF167">
        <v>6.75</v>
      </c>
      <c r="AG167">
        <v>1.25</v>
      </c>
      <c r="AH167">
        <v>9.1875</v>
      </c>
      <c r="AI167">
        <v>517.58000000000004</v>
      </c>
      <c r="AJ167">
        <v>66.58</v>
      </c>
    </row>
    <row r="168" spans="1:36">
      <c r="A168" t="s">
        <v>2129</v>
      </c>
      <c r="B168">
        <v>1728</v>
      </c>
      <c r="C168">
        <v>1730</v>
      </c>
      <c r="D168">
        <v>2</v>
      </c>
      <c r="E168" s="3">
        <v>1740</v>
      </c>
      <c r="F168">
        <v>1732</v>
      </c>
      <c r="G168">
        <v>451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10.125</v>
      </c>
      <c r="Z168">
        <v>0</v>
      </c>
      <c r="AA168">
        <v>0</v>
      </c>
      <c r="AB168">
        <v>10</v>
      </c>
      <c r="AC168">
        <v>12.125</v>
      </c>
      <c r="AD168">
        <v>2.09375</v>
      </c>
      <c r="AE168">
        <v>3.375</v>
      </c>
      <c r="AF168">
        <v>2.25</v>
      </c>
      <c r="AG168">
        <v>0</v>
      </c>
      <c r="AH168">
        <v>3.0625</v>
      </c>
      <c r="AI168">
        <v>494.03</v>
      </c>
      <c r="AJ168">
        <v>43.03</v>
      </c>
    </row>
    <row r="169" spans="1:36">
      <c r="A169" t="s">
        <v>2126</v>
      </c>
      <c r="B169">
        <v>1729</v>
      </c>
      <c r="C169">
        <v>1730</v>
      </c>
      <c r="D169">
        <v>2</v>
      </c>
      <c r="E169" s="3">
        <v>1740</v>
      </c>
      <c r="F169">
        <v>1732</v>
      </c>
      <c r="G169">
        <v>451</v>
      </c>
      <c r="H169">
        <v>0</v>
      </c>
      <c r="I169">
        <v>47.4375</v>
      </c>
      <c r="J169">
        <v>0</v>
      </c>
      <c r="K169">
        <v>0</v>
      </c>
      <c r="L169">
        <v>0</v>
      </c>
      <c r="M169">
        <v>0</v>
      </c>
      <c r="N169">
        <v>1.5833299999999999</v>
      </c>
      <c r="O169">
        <v>0</v>
      </c>
      <c r="P169">
        <v>0</v>
      </c>
      <c r="Q169">
        <v>0</v>
      </c>
      <c r="R169">
        <v>34</v>
      </c>
      <c r="S169">
        <v>0</v>
      </c>
      <c r="T169">
        <v>0</v>
      </c>
      <c r="U169">
        <v>0</v>
      </c>
      <c r="V169">
        <v>0.75</v>
      </c>
      <c r="W169">
        <v>0</v>
      </c>
      <c r="X169">
        <v>1.625</v>
      </c>
      <c r="Y169">
        <v>18</v>
      </c>
      <c r="Z169">
        <v>0</v>
      </c>
      <c r="AA169">
        <v>3</v>
      </c>
      <c r="AB169">
        <v>0</v>
      </c>
      <c r="AC169">
        <v>0</v>
      </c>
      <c r="AD169">
        <v>0</v>
      </c>
      <c r="AE169">
        <v>10.125</v>
      </c>
      <c r="AF169">
        <v>4.5</v>
      </c>
      <c r="AG169">
        <v>0</v>
      </c>
      <c r="AH169">
        <v>3.0625</v>
      </c>
      <c r="AI169">
        <v>575.08000000000004</v>
      </c>
      <c r="AJ169">
        <v>124.08</v>
      </c>
    </row>
    <row r="170" spans="1:36">
      <c r="A170" t="s">
        <v>2125</v>
      </c>
      <c r="B170">
        <v>1729</v>
      </c>
      <c r="C170">
        <v>1730</v>
      </c>
      <c r="D170">
        <v>2</v>
      </c>
      <c r="E170" s="3">
        <v>1740</v>
      </c>
      <c r="F170">
        <v>1732</v>
      </c>
      <c r="G170">
        <v>338.25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0.79166700000000001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0.75</v>
      </c>
      <c r="W170">
        <v>0</v>
      </c>
      <c r="X170">
        <v>0</v>
      </c>
      <c r="Y170">
        <v>6.75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2.25</v>
      </c>
      <c r="AG170">
        <v>0</v>
      </c>
      <c r="AH170">
        <v>0</v>
      </c>
      <c r="AI170">
        <v>348.79</v>
      </c>
      <c r="AJ170">
        <v>10.54</v>
      </c>
    </row>
    <row r="171" spans="1:36">
      <c r="A171" t="s">
        <v>2124</v>
      </c>
      <c r="B171">
        <v>1729</v>
      </c>
      <c r="C171">
        <v>1730</v>
      </c>
      <c r="D171">
        <v>2</v>
      </c>
      <c r="E171" s="3">
        <v>1740</v>
      </c>
      <c r="F171">
        <v>1732</v>
      </c>
      <c r="G171">
        <v>225.5</v>
      </c>
      <c r="H171">
        <v>364.875</v>
      </c>
      <c r="I171">
        <v>0</v>
      </c>
      <c r="J171">
        <v>238.36</v>
      </c>
      <c r="K171">
        <v>0</v>
      </c>
      <c r="L171">
        <v>0</v>
      </c>
      <c r="M171">
        <v>0</v>
      </c>
      <c r="N171">
        <v>1.5833299999999999</v>
      </c>
      <c r="O171">
        <v>0</v>
      </c>
      <c r="P171">
        <v>6.25</v>
      </c>
      <c r="Q171">
        <v>0</v>
      </c>
      <c r="R171">
        <v>34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870.57</v>
      </c>
      <c r="AJ171">
        <v>645.07000000000005</v>
      </c>
    </row>
    <row r="172" spans="1:36">
      <c r="A172" t="s">
        <v>2123</v>
      </c>
      <c r="B172">
        <v>1729</v>
      </c>
      <c r="C172">
        <v>1730</v>
      </c>
      <c r="D172">
        <v>2</v>
      </c>
      <c r="E172" s="3">
        <v>1740</v>
      </c>
      <c r="F172">
        <v>1732</v>
      </c>
      <c r="G172">
        <v>225.5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2.625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228.13</v>
      </c>
      <c r="AJ172">
        <v>2.63</v>
      </c>
    </row>
    <row r="173" spans="1:36">
      <c r="A173" t="s">
        <v>2119</v>
      </c>
      <c r="B173">
        <v>1729</v>
      </c>
      <c r="C173">
        <v>1730</v>
      </c>
      <c r="D173">
        <v>2</v>
      </c>
      <c r="E173" s="3">
        <v>1740</v>
      </c>
      <c r="F173">
        <v>1732</v>
      </c>
      <c r="G173">
        <v>451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1.5833299999999999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0.75</v>
      </c>
      <c r="W173">
        <v>0</v>
      </c>
      <c r="X173">
        <v>6.5</v>
      </c>
      <c r="Y173">
        <v>40.5</v>
      </c>
      <c r="Z173">
        <v>0</v>
      </c>
      <c r="AA173">
        <v>3</v>
      </c>
      <c r="AB173">
        <v>0</v>
      </c>
      <c r="AC173">
        <v>0</v>
      </c>
      <c r="AD173">
        <v>4.1875</v>
      </c>
      <c r="AE173">
        <v>0</v>
      </c>
      <c r="AF173">
        <v>6.75</v>
      </c>
      <c r="AG173">
        <v>0</v>
      </c>
      <c r="AH173">
        <v>3.0625</v>
      </c>
      <c r="AI173">
        <v>517.33000000000004</v>
      </c>
      <c r="AJ173">
        <v>66.33</v>
      </c>
    </row>
    <row r="174" spans="1:36">
      <c r="A174" t="s">
        <v>2117</v>
      </c>
      <c r="B174">
        <v>1729</v>
      </c>
      <c r="C174">
        <v>1730</v>
      </c>
      <c r="D174">
        <v>2</v>
      </c>
      <c r="E174" s="3">
        <v>1740</v>
      </c>
      <c r="F174">
        <v>1732</v>
      </c>
      <c r="G174">
        <v>338.25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2.375</v>
      </c>
      <c r="O174">
        <v>0</v>
      </c>
      <c r="P174">
        <v>3.125</v>
      </c>
      <c r="Q174">
        <v>0</v>
      </c>
      <c r="R174">
        <v>0</v>
      </c>
      <c r="S174">
        <v>0</v>
      </c>
      <c r="T174">
        <v>0</v>
      </c>
      <c r="U174">
        <v>4.75</v>
      </c>
      <c r="V174">
        <v>1.5</v>
      </c>
      <c r="W174">
        <v>3.375</v>
      </c>
      <c r="X174">
        <v>1.625</v>
      </c>
      <c r="Y174">
        <v>25.875</v>
      </c>
      <c r="Z174">
        <v>5.25</v>
      </c>
      <c r="AA174">
        <v>2</v>
      </c>
      <c r="AB174">
        <v>6</v>
      </c>
      <c r="AC174">
        <v>0</v>
      </c>
      <c r="AD174">
        <v>4.1875</v>
      </c>
      <c r="AE174">
        <v>22.5</v>
      </c>
      <c r="AF174">
        <v>6.75</v>
      </c>
      <c r="AG174">
        <v>0</v>
      </c>
      <c r="AH174">
        <v>15.3125</v>
      </c>
      <c r="AI174">
        <v>442.88</v>
      </c>
      <c r="AJ174">
        <v>104.63</v>
      </c>
    </row>
    <row r="175" spans="1:36">
      <c r="A175" t="s">
        <v>2113</v>
      </c>
      <c r="B175">
        <v>1729</v>
      </c>
      <c r="C175">
        <v>1730</v>
      </c>
      <c r="D175">
        <v>2</v>
      </c>
      <c r="E175" s="3">
        <v>1740</v>
      </c>
      <c r="F175">
        <v>1732</v>
      </c>
      <c r="G175">
        <v>225.5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1.5833299999999999</v>
      </c>
      <c r="O175">
        <v>0</v>
      </c>
      <c r="P175">
        <v>3.125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0.75</v>
      </c>
      <c r="W175">
        <v>0</v>
      </c>
      <c r="X175">
        <v>0</v>
      </c>
      <c r="Y175">
        <v>6.75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4.5</v>
      </c>
      <c r="AF175">
        <v>2.25</v>
      </c>
      <c r="AG175">
        <v>0</v>
      </c>
      <c r="AH175">
        <v>0</v>
      </c>
      <c r="AI175">
        <v>245.46</v>
      </c>
      <c r="AJ175">
        <v>19.96</v>
      </c>
    </row>
    <row r="176" spans="1:36">
      <c r="A176" t="s">
        <v>2112</v>
      </c>
      <c r="B176">
        <v>1729</v>
      </c>
      <c r="C176">
        <v>1730</v>
      </c>
      <c r="D176">
        <v>2</v>
      </c>
      <c r="E176" s="3">
        <v>1740</v>
      </c>
      <c r="F176">
        <v>1732</v>
      </c>
      <c r="G176">
        <v>112.75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0.79166700000000001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15.75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6.75</v>
      </c>
      <c r="AF176">
        <v>9</v>
      </c>
      <c r="AG176">
        <v>0</v>
      </c>
      <c r="AH176">
        <v>0</v>
      </c>
      <c r="AI176">
        <v>146.04</v>
      </c>
      <c r="AJ176">
        <v>33.29</v>
      </c>
    </row>
    <row r="177" spans="1:36">
      <c r="A177" t="s">
        <v>2106</v>
      </c>
      <c r="B177">
        <v>1730</v>
      </c>
      <c r="C177">
        <v>1730</v>
      </c>
      <c r="D177">
        <v>2</v>
      </c>
      <c r="E177" s="3">
        <v>1740</v>
      </c>
      <c r="F177">
        <v>1732</v>
      </c>
      <c r="G177">
        <v>112.75</v>
      </c>
      <c r="H177">
        <v>521.25</v>
      </c>
      <c r="I177">
        <v>63.25</v>
      </c>
      <c r="J177">
        <v>707</v>
      </c>
      <c r="K177">
        <v>6.5</v>
      </c>
      <c r="L177">
        <v>0</v>
      </c>
      <c r="M177">
        <v>0</v>
      </c>
      <c r="N177">
        <v>1.5833299999999999</v>
      </c>
      <c r="O177">
        <v>1.15625</v>
      </c>
      <c r="P177">
        <v>0</v>
      </c>
      <c r="Q177">
        <v>0</v>
      </c>
      <c r="R177">
        <v>34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1447.49</v>
      </c>
      <c r="AJ177">
        <v>1334.74</v>
      </c>
    </row>
    <row r="178" spans="1:36">
      <c r="A178" t="s">
        <v>2105</v>
      </c>
      <c r="B178">
        <v>1730</v>
      </c>
      <c r="C178">
        <v>1730</v>
      </c>
      <c r="D178">
        <v>2</v>
      </c>
      <c r="E178" s="3">
        <v>1740</v>
      </c>
      <c r="F178">
        <v>1732</v>
      </c>
      <c r="G178">
        <v>112.75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1.5833299999999999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2.375</v>
      </c>
      <c r="V178">
        <v>1.5</v>
      </c>
      <c r="W178">
        <v>0</v>
      </c>
      <c r="X178">
        <v>4.875</v>
      </c>
      <c r="Y178">
        <v>16.875</v>
      </c>
      <c r="Z178">
        <v>2.625</v>
      </c>
      <c r="AA178">
        <v>2</v>
      </c>
      <c r="AB178">
        <v>0.66666700000000001</v>
      </c>
      <c r="AC178">
        <v>0</v>
      </c>
      <c r="AD178">
        <v>0</v>
      </c>
      <c r="AE178">
        <v>0</v>
      </c>
      <c r="AF178">
        <v>4.5</v>
      </c>
      <c r="AG178">
        <v>0</v>
      </c>
      <c r="AH178">
        <v>0</v>
      </c>
      <c r="AI178">
        <v>149.75</v>
      </c>
      <c r="AJ178">
        <v>37</v>
      </c>
    </row>
    <row r="179" spans="1:36">
      <c r="A179" t="s">
        <v>2104</v>
      </c>
      <c r="B179">
        <v>1730</v>
      </c>
      <c r="C179">
        <v>1730</v>
      </c>
      <c r="D179">
        <v>2</v>
      </c>
      <c r="E179" s="3">
        <v>1740</v>
      </c>
      <c r="F179">
        <v>1732</v>
      </c>
      <c r="G179">
        <v>112.75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1.5833299999999999</v>
      </c>
      <c r="O179">
        <v>0</v>
      </c>
      <c r="P179">
        <v>3.125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0.75</v>
      </c>
      <c r="W179">
        <v>0</v>
      </c>
      <c r="X179">
        <v>0</v>
      </c>
      <c r="Y179">
        <v>13.5</v>
      </c>
      <c r="Z179">
        <v>1.3125</v>
      </c>
      <c r="AA179">
        <v>0</v>
      </c>
      <c r="AB179">
        <v>3.3333300000000001</v>
      </c>
      <c r="AC179">
        <v>0</v>
      </c>
      <c r="AD179">
        <v>0</v>
      </c>
      <c r="AE179">
        <v>0</v>
      </c>
      <c r="AF179">
        <v>6.75</v>
      </c>
      <c r="AG179">
        <v>0</v>
      </c>
      <c r="AH179">
        <v>0</v>
      </c>
      <c r="AI179">
        <v>143.1</v>
      </c>
      <c r="AJ179">
        <v>30.35</v>
      </c>
    </row>
    <row r="180" spans="1:36">
      <c r="A180" t="s">
        <v>2101</v>
      </c>
      <c r="B180">
        <v>1730</v>
      </c>
      <c r="C180">
        <v>1730</v>
      </c>
      <c r="D180">
        <v>2</v>
      </c>
      <c r="E180" s="3">
        <v>1740</v>
      </c>
      <c r="F180">
        <v>1732</v>
      </c>
      <c r="G180">
        <v>225.5</v>
      </c>
      <c r="H180">
        <v>104.25</v>
      </c>
      <c r="I180">
        <v>126.5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490.25</v>
      </c>
      <c r="AJ180">
        <v>264.75</v>
      </c>
    </row>
    <row r="181" spans="1:36">
      <c r="A181" t="s">
        <v>2099</v>
      </c>
      <c r="B181">
        <v>1730</v>
      </c>
      <c r="C181">
        <v>1730</v>
      </c>
      <c r="D181">
        <v>2</v>
      </c>
      <c r="E181" s="3">
        <v>1740</v>
      </c>
      <c r="F181">
        <v>1732</v>
      </c>
      <c r="G181">
        <v>225.5</v>
      </c>
      <c r="H181">
        <v>695</v>
      </c>
      <c r="I181">
        <v>126.5</v>
      </c>
      <c r="J181">
        <v>353.5</v>
      </c>
      <c r="K181">
        <v>6.5</v>
      </c>
      <c r="L181">
        <v>0</v>
      </c>
      <c r="M181">
        <v>0</v>
      </c>
      <c r="N181">
        <v>3.1666699999999999</v>
      </c>
      <c r="O181">
        <v>0</v>
      </c>
      <c r="P181">
        <v>0</v>
      </c>
      <c r="Q181">
        <v>0</v>
      </c>
      <c r="R181">
        <v>34</v>
      </c>
      <c r="S181">
        <v>0</v>
      </c>
      <c r="T181">
        <v>0</v>
      </c>
      <c r="U181">
        <v>2.375</v>
      </c>
      <c r="V181">
        <v>0.75</v>
      </c>
      <c r="W181">
        <v>0</v>
      </c>
      <c r="X181">
        <v>4.875</v>
      </c>
      <c r="Y181">
        <v>7.875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1461.04</v>
      </c>
      <c r="AJ181">
        <v>1235.54</v>
      </c>
    </row>
    <row r="182" spans="1:36">
      <c r="A182" t="s">
        <v>2098</v>
      </c>
      <c r="B182">
        <v>1730</v>
      </c>
      <c r="C182">
        <v>1730</v>
      </c>
      <c r="D182">
        <v>2</v>
      </c>
      <c r="E182" s="3">
        <v>1740</v>
      </c>
      <c r="F182">
        <v>1732</v>
      </c>
      <c r="G182">
        <v>225.5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2.375</v>
      </c>
      <c r="O182">
        <v>0.578125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0.75</v>
      </c>
      <c r="W182">
        <v>1.5</v>
      </c>
      <c r="X182">
        <v>1.625</v>
      </c>
      <c r="Y182">
        <v>14.625</v>
      </c>
      <c r="Z182">
        <v>0</v>
      </c>
      <c r="AA182">
        <v>1</v>
      </c>
      <c r="AB182">
        <v>0</v>
      </c>
      <c r="AC182">
        <v>0</v>
      </c>
      <c r="AD182">
        <v>29.3125</v>
      </c>
      <c r="AE182">
        <v>0</v>
      </c>
      <c r="AF182">
        <v>4.5</v>
      </c>
      <c r="AG182">
        <v>0</v>
      </c>
      <c r="AH182">
        <v>0</v>
      </c>
      <c r="AI182">
        <v>281.77</v>
      </c>
      <c r="AJ182">
        <v>56.27</v>
      </c>
    </row>
    <row r="183" spans="1:36">
      <c r="A183" t="s">
        <v>2095</v>
      </c>
      <c r="B183">
        <v>1731</v>
      </c>
      <c r="C183">
        <v>1740</v>
      </c>
      <c r="D183">
        <v>2</v>
      </c>
      <c r="E183" s="3">
        <v>1740</v>
      </c>
      <c r="F183">
        <v>1732</v>
      </c>
      <c r="G183">
        <v>451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1.5833299999999999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25.875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18</v>
      </c>
      <c r="AF183">
        <v>2.25</v>
      </c>
      <c r="AG183">
        <v>0</v>
      </c>
      <c r="AH183">
        <v>0</v>
      </c>
      <c r="AI183">
        <v>498.71</v>
      </c>
      <c r="AJ183">
        <v>47.71</v>
      </c>
    </row>
    <row r="184" spans="1:36">
      <c r="A184" t="s">
        <v>2094</v>
      </c>
      <c r="B184">
        <v>1731</v>
      </c>
      <c r="C184">
        <v>1740</v>
      </c>
      <c r="D184">
        <v>2</v>
      </c>
      <c r="E184" s="3">
        <v>1740</v>
      </c>
      <c r="F184">
        <v>1732</v>
      </c>
      <c r="G184">
        <v>451</v>
      </c>
      <c r="H184">
        <v>0</v>
      </c>
      <c r="I184">
        <v>15.8125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3.125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1.125</v>
      </c>
      <c r="X184">
        <v>3.25</v>
      </c>
      <c r="Y184">
        <v>14.625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2.25</v>
      </c>
      <c r="AG184">
        <v>0</v>
      </c>
      <c r="AH184">
        <v>15.3125</v>
      </c>
      <c r="AI184">
        <v>506.5</v>
      </c>
      <c r="AJ184">
        <v>55.5</v>
      </c>
    </row>
    <row r="185" spans="1:36">
      <c r="A185" t="s">
        <v>2091</v>
      </c>
      <c r="B185">
        <v>1731</v>
      </c>
      <c r="C185">
        <v>1740</v>
      </c>
      <c r="D185">
        <v>2</v>
      </c>
      <c r="E185" s="3">
        <v>1740</v>
      </c>
      <c r="F185">
        <v>1732</v>
      </c>
      <c r="G185">
        <v>338.25</v>
      </c>
      <c r="H185">
        <v>390.93799999999999</v>
      </c>
      <c r="I185">
        <v>47.4375</v>
      </c>
      <c r="J185">
        <v>808</v>
      </c>
      <c r="K185">
        <v>6.5</v>
      </c>
      <c r="L185">
        <v>0</v>
      </c>
      <c r="M185">
        <v>0</v>
      </c>
      <c r="N185">
        <v>1.5833299999999999</v>
      </c>
      <c r="O185">
        <v>1.15625</v>
      </c>
      <c r="P185">
        <v>3.125</v>
      </c>
      <c r="Q185">
        <v>0</v>
      </c>
      <c r="R185">
        <v>34</v>
      </c>
      <c r="S185">
        <v>0</v>
      </c>
      <c r="T185">
        <v>0</v>
      </c>
      <c r="U185">
        <v>0</v>
      </c>
      <c r="V185">
        <v>0.75</v>
      </c>
      <c r="W185">
        <v>0</v>
      </c>
      <c r="X185">
        <v>3.25</v>
      </c>
      <c r="Y185">
        <v>3.375</v>
      </c>
      <c r="Z185">
        <v>0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1640.36</v>
      </c>
      <c r="AJ185">
        <v>1302.1099999999999</v>
      </c>
    </row>
    <row r="186" spans="1:36">
      <c r="A186" t="s">
        <v>2088</v>
      </c>
      <c r="B186">
        <v>1731</v>
      </c>
      <c r="C186">
        <v>1740</v>
      </c>
      <c r="D186">
        <v>2</v>
      </c>
      <c r="E186" s="3">
        <v>1740</v>
      </c>
      <c r="F186">
        <v>1732</v>
      </c>
      <c r="G186">
        <v>338.25</v>
      </c>
      <c r="H186">
        <v>156.375</v>
      </c>
      <c r="I186">
        <v>31.625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2.25</v>
      </c>
      <c r="AG186">
        <v>0</v>
      </c>
      <c r="AH186">
        <v>9.1875</v>
      </c>
      <c r="AI186">
        <v>537.69000000000005</v>
      </c>
      <c r="AJ186">
        <v>199.44</v>
      </c>
    </row>
    <row r="187" spans="1:36">
      <c r="A187" t="s">
        <v>2087</v>
      </c>
      <c r="B187">
        <v>1731</v>
      </c>
      <c r="C187">
        <v>1740</v>
      </c>
      <c r="D187">
        <v>2</v>
      </c>
      <c r="E187" s="3">
        <v>1740</v>
      </c>
      <c r="F187">
        <v>1732</v>
      </c>
      <c r="G187">
        <v>112.75</v>
      </c>
      <c r="H187">
        <v>69.5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1.5833299999999999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16.875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10.125</v>
      </c>
      <c r="AF187">
        <v>4.5</v>
      </c>
      <c r="AG187">
        <v>0</v>
      </c>
      <c r="AH187">
        <v>0</v>
      </c>
      <c r="AI187">
        <v>217.33</v>
      </c>
      <c r="AJ187">
        <v>104.58</v>
      </c>
    </row>
    <row r="188" spans="1:36">
      <c r="A188" t="s">
        <v>2086</v>
      </c>
      <c r="B188">
        <v>1731</v>
      </c>
      <c r="C188">
        <v>1740</v>
      </c>
      <c r="D188">
        <v>2</v>
      </c>
      <c r="E188" s="3">
        <v>1740</v>
      </c>
      <c r="F188">
        <v>1732</v>
      </c>
      <c r="G188">
        <v>112.75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3.0625</v>
      </c>
      <c r="AI188">
        <v>115.81</v>
      </c>
      <c r="AJ188">
        <v>3.06</v>
      </c>
    </row>
    <row r="189" spans="1:36">
      <c r="A189" t="s">
        <v>2085</v>
      </c>
      <c r="B189">
        <v>1731</v>
      </c>
      <c r="C189">
        <v>1740</v>
      </c>
      <c r="D189">
        <v>2</v>
      </c>
      <c r="E189" s="3">
        <v>1740</v>
      </c>
      <c r="F189">
        <v>1732</v>
      </c>
      <c r="G189">
        <v>112.75</v>
      </c>
      <c r="H189">
        <v>582.06299999999999</v>
      </c>
      <c r="I189">
        <v>158.125</v>
      </c>
      <c r="J189">
        <v>202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1088.94</v>
      </c>
      <c r="AJ189">
        <v>976.19</v>
      </c>
    </row>
    <row r="190" spans="1:36">
      <c r="A190" t="s">
        <v>2082</v>
      </c>
      <c r="B190">
        <v>1731</v>
      </c>
      <c r="C190">
        <v>1740</v>
      </c>
      <c r="D190">
        <v>2</v>
      </c>
      <c r="E190" s="3">
        <v>1740</v>
      </c>
      <c r="F190">
        <v>1732</v>
      </c>
      <c r="G190">
        <v>225.5</v>
      </c>
      <c r="H190">
        <v>86.875</v>
      </c>
      <c r="I190">
        <v>63.25</v>
      </c>
      <c r="J190">
        <v>254.52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630.15</v>
      </c>
      <c r="AJ190">
        <v>404.65</v>
      </c>
    </row>
    <row r="191" spans="1:36">
      <c r="A191" t="s">
        <v>2079</v>
      </c>
      <c r="B191">
        <v>1731</v>
      </c>
      <c r="C191">
        <v>1740</v>
      </c>
      <c r="D191">
        <v>2</v>
      </c>
      <c r="E191" s="3">
        <v>1740</v>
      </c>
      <c r="F191">
        <v>1732</v>
      </c>
      <c r="G191">
        <v>338.25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3.9583300000000001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7.125</v>
      </c>
      <c r="V191">
        <v>0.75</v>
      </c>
      <c r="W191">
        <v>2.25</v>
      </c>
      <c r="X191">
        <v>1.625</v>
      </c>
      <c r="Y191">
        <v>16.875</v>
      </c>
      <c r="Z191">
        <v>0</v>
      </c>
      <c r="AA191">
        <v>4</v>
      </c>
      <c r="AB191">
        <v>2</v>
      </c>
      <c r="AC191">
        <v>0</v>
      </c>
      <c r="AD191">
        <v>16.75</v>
      </c>
      <c r="AE191">
        <v>9</v>
      </c>
      <c r="AF191">
        <v>6.75</v>
      </c>
      <c r="AG191">
        <v>5</v>
      </c>
      <c r="AH191">
        <v>6.125</v>
      </c>
      <c r="AI191">
        <v>420.46</v>
      </c>
      <c r="AJ191">
        <v>82.21</v>
      </c>
    </row>
    <row r="192" spans="1:36">
      <c r="A192" t="s">
        <v>2078</v>
      </c>
      <c r="B192">
        <v>1731</v>
      </c>
      <c r="C192">
        <v>1740</v>
      </c>
      <c r="D192">
        <v>2</v>
      </c>
      <c r="E192" s="3">
        <v>1740</v>
      </c>
      <c r="F192">
        <v>1732</v>
      </c>
      <c r="G192">
        <v>112.75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3.1666699999999999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9.5</v>
      </c>
      <c r="V192">
        <v>0.75</v>
      </c>
      <c r="W192">
        <v>1.875</v>
      </c>
      <c r="X192">
        <v>13</v>
      </c>
      <c r="Y192">
        <v>25.875</v>
      </c>
      <c r="Z192">
        <v>0</v>
      </c>
      <c r="AA192">
        <v>3</v>
      </c>
      <c r="AB192">
        <v>31.333300000000001</v>
      </c>
      <c r="AC192">
        <v>0</v>
      </c>
      <c r="AD192">
        <v>2.09375</v>
      </c>
      <c r="AE192">
        <v>9</v>
      </c>
      <c r="AF192">
        <v>9</v>
      </c>
      <c r="AG192">
        <v>6.25</v>
      </c>
      <c r="AH192">
        <v>3.0625</v>
      </c>
      <c r="AI192">
        <v>230.66</v>
      </c>
      <c r="AJ192">
        <v>117.91</v>
      </c>
    </row>
    <row r="193" spans="1:36">
      <c r="A193" t="s">
        <v>2072</v>
      </c>
      <c r="B193">
        <v>1732</v>
      </c>
      <c r="C193">
        <v>1740</v>
      </c>
      <c r="D193">
        <v>2</v>
      </c>
      <c r="E193" s="3">
        <v>1740</v>
      </c>
      <c r="F193">
        <v>1732</v>
      </c>
      <c r="G193">
        <v>338.25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0.79166700000000001</v>
      </c>
      <c r="O193">
        <v>0</v>
      </c>
      <c r="P193">
        <v>3.125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0.75</v>
      </c>
      <c r="W193">
        <v>0</v>
      </c>
      <c r="X193">
        <v>11.375</v>
      </c>
      <c r="Y193">
        <v>14.625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2.25</v>
      </c>
      <c r="AF193">
        <v>4.5</v>
      </c>
      <c r="AG193">
        <v>0</v>
      </c>
      <c r="AH193">
        <v>0</v>
      </c>
      <c r="AI193">
        <v>376.67</v>
      </c>
      <c r="AJ193">
        <v>38.42</v>
      </c>
    </row>
    <row r="194" spans="1:36">
      <c r="A194" t="s">
        <v>2071</v>
      </c>
      <c r="B194">
        <v>1732</v>
      </c>
      <c r="C194">
        <v>1740</v>
      </c>
      <c r="D194">
        <v>2</v>
      </c>
      <c r="E194" s="3">
        <v>1740</v>
      </c>
      <c r="F194">
        <v>1732</v>
      </c>
      <c r="G194">
        <v>451</v>
      </c>
      <c r="H194">
        <v>634.18799999999999</v>
      </c>
      <c r="I194">
        <v>110.688</v>
      </c>
      <c r="J194">
        <v>1272.5999999999999</v>
      </c>
      <c r="K194">
        <v>0</v>
      </c>
      <c r="L194">
        <v>0</v>
      </c>
      <c r="M194">
        <v>0</v>
      </c>
      <c r="N194">
        <v>3.9583300000000001</v>
      </c>
      <c r="O194">
        <v>0</v>
      </c>
      <c r="P194">
        <v>6.25</v>
      </c>
      <c r="Q194">
        <v>35.3125</v>
      </c>
      <c r="R194">
        <v>68</v>
      </c>
      <c r="S194">
        <v>0</v>
      </c>
      <c r="T194">
        <v>0</v>
      </c>
      <c r="U194">
        <v>0</v>
      </c>
      <c r="V194">
        <v>1.5</v>
      </c>
      <c r="W194">
        <v>0</v>
      </c>
      <c r="X194">
        <v>4.875</v>
      </c>
      <c r="Y194">
        <v>4.5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2594.87</v>
      </c>
      <c r="AJ194">
        <v>2143.87</v>
      </c>
    </row>
    <row r="195" spans="1:36">
      <c r="A195" t="s">
        <v>2068</v>
      </c>
      <c r="B195">
        <v>1732</v>
      </c>
      <c r="C195">
        <v>1740</v>
      </c>
      <c r="D195">
        <v>2</v>
      </c>
      <c r="E195" s="3">
        <v>1740</v>
      </c>
      <c r="F195">
        <v>1732</v>
      </c>
      <c r="G195">
        <v>225.5</v>
      </c>
      <c r="H195">
        <v>764.5</v>
      </c>
      <c r="I195">
        <v>31.625</v>
      </c>
      <c r="J195">
        <v>101</v>
      </c>
      <c r="K195">
        <v>0</v>
      </c>
      <c r="L195">
        <v>0</v>
      </c>
      <c r="M195">
        <v>0</v>
      </c>
      <c r="N195">
        <v>1.5833299999999999</v>
      </c>
      <c r="O195">
        <v>0</v>
      </c>
      <c r="P195">
        <v>0</v>
      </c>
      <c r="Q195">
        <v>0</v>
      </c>
      <c r="R195">
        <v>34</v>
      </c>
      <c r="S195">
        <v>0</v>
      </c>
      <c r="T195">
        <v>0</v>
      </c>
      <c r="U195">
        <v>0</v>
      </c>
      <c r="V195">
        <v>0.75</v>
      </c>
      <c r="W195">
        <v>0</v>
      </c>
      <c r="X195">
        <v>0</v>
      </c>
      <c r="Y195">
        <v>3.375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1162.33</v>
      </c>
      <c r="AJ195">
        <v>936.83</v>
      </c>
    </row>
    <row r="196" spans="1:36">
      <c r="A196" t="s">
        <v>2067</v>
      </c>
      <c r="B196">
        <v>1732</v>
      </c>
      <c r="C196">
        <v>1740</v>
      </c>
      <c r="D196">
        <v>2</v>
      </c>
      <c r="E196" s="3">
        <v>1740</v>
      </c>
      <c r="F196">
        <v>1732</v>
      </c>
      <c r="G196">
        <v>112.75</v>
      </c>
      <c r="H196">
        <v>17.375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1.5833299999999999</v>
      </c>
      <c r="O196">
        <v>0</v>
      </c>
      <c r="P196">
        <v>3.125</v>
      </c>
      <c r="Q196">
        <v>0</v>
      </c>
      <c r="R196">
        <v>0</v>
      </c>
      <c r="S196">
        <v>0</v>
      </c>
      <c r="T196">
        <v>0</v>
      </c>
      <c r="U196">
        <v>2.375</v>
      </c>
      <c r="V196">
        <v>0.75</v>
      </c>
      <c r="W196">
        <v>0</v>
      </c>
      <c r="X196">
        <v>3.25</v>
      </c>
      <c r="Y196">
        <v>15.75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4.5</v>
      </c>
      <c r="AG196">
        <v>0</v>
      </c>
      <c r="AH196">
        <v>0</v>
      </c>
      <c r="AI196">
        <v>162.46</v>
      </c>
      <c r="AJ196">
        <v>49.71</v>
      </c>
    </row>
    <row r="197" spans="1:36">
      <c r="A197" t="s">
        <v>2066</v>
      </c>
      <c r="B197">
        <v>1732</v>
      </c>
      <c r="C197">
        <v>1740</v>
      </c>
      <c r="D197">
        <v>2</v>
      </c>
      <c r="E197" s="3">
        <v>1740</v>
      </c>
      <c r="F197">
        <v>1732</v>
      </c>
      <c r="G197">
        <v>225.5</v>
      </c>
      <c r="H197">
        <v>173.75</v>
      </c>
      <c r="I197">
        <v>63.25</v>
      </c>
      <c r="J197">
        <v>202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664.5</v>
      </c>
      <c r="AJ197">
        <v>439</v>
      </c>
    </row>
    <row r="198" spans="1:36">
      <c r="A198" t="s">
        <v>2065</v>
      </c>
      <c r="B198">
        <v>1732</v>
      </c>
      <c r="C198">
        <v>1740</v>
      </c>
      <c r="D198">
        <v>2</v>
      </c>
      <c r="E198" s="3">
        <v>1740</v>
      </c>
      <c r="F198">
        <v>1732</v>
      </c>
      <c r="G198">
        <v>225.5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3.1666699999999999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1.5</v>
      </c>
      <c r="W198">
        <v>1.125</v>
      </c>
      <c r="X198">
        <v>4.875</v>
      </c>
      <c r="Y198">
        <v>6.75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6.75</v>
      </c>
      <c r="AF198">
        <v>15.75</v>
      </c>
      <c r="AG198">
        <v>0</v>
      </c>
      <c r="AH198">
        <v>0</v>
      </c>
      <c r="AI198">
        <v>265.42</v>
      </c>
      <c r="AJ198">
        <v>39.92</v>
      </c>
    </row>
    <row r="199" spans="1:36">
      <c r="A199" t="s">
        <v>2064</v>
      </c>
      <c r="B199">
        <v>1732</v>
      </c>
      <c r="C199">
        <v>1740</v>
      </c>
      <c r="D199">
        <v>2</v>
      </c>
      <c r="E199" s="3">
        <v>1740</v>
      </c>
      <c r="F199">
        <v>1732</v>
      </c>
      <c r="G199">
        <v>338.25</v>
      </c>
      <c r="H199">
        <v>295.375</v>
      </c>
      <c r="I199">
        <v>31.625</v>
      </c>
      <c r="J199">
        <v>1010</v>
      </c>
      <c r="K199">
        <v>9.75</v>
      </c>
      <c r="L199">
        <v>0</v>
      </c>
      <c r="M199">
        <v>0</v>
      </c>
      <c r="N199">
        <v>2.375</v>
      </c>
      <c r="O199">
        <v>1.15625</v>
      </c>
      <c r="P199">
        <v>0</v>
      </c>
      <c r="Q199">
        <v>0</v>
      </c>
      <c r="R199">
        <v>68</v>
      </c>
      <c r="S199">
        <v>0</v>
      </c>
      <c r="T199">
        <v>0</v>
      </c>
      <c r="U199">
        <v>0</v>
      </c>
      <c r="V199">
        <v>0.75</v>
      </c>
      <c r="W199">
        <v>0</v>
      </c>
      <c r="X199">
        <v>1.625</v>
      </c>
      <c r="Y199">
        <v>3.375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1764.28</v>
      </c>
      <c r="AJ199">
        <v>1426.03</v>
      </c>
    </row>
    <row r="200" spans="1:36">
      <c r="A200" t="s">
        <v>2063</v>
      </c>
      <c r="B200">
        <v>1732</v>
      </c>
      <c r="C200">
        <v>1740</v>
      </c>
      <c r="D200">
        <v>2</v>
      </c>
      <c r="E200" s="3">
        <v>1740</v>
      </c>
      <c r="F200">
        <v>1732</v>
      </c>
      <c r="G200">
        <v>112.75</v>
      </c>
      <c r="H200">
        <v>165.06299999999999</v>
      </c>
      <c r="I200">
        <v>0</v>
      </c>
      <c r="J200">
        <v>133.32</v>
      </c>
      <c r="K200">
        <v>0</v>
      </c>
      <c r="L200">
        <v>0</v>
      </c>
      <c r="M200">
        <v>0</v>
      </c>
      <c r="N200">
        <v>1.5833299999999999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0.75</v>
      </c>
      <c r="W200">
        <v>0</v>
      </c>
      <c r="X200">
        <v>3.25</v>
      </c>
      <c r="Y200">
        <v>4.5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422.22</v>
      </c>
      <c r="AJ200">
        <v>309.47000000000003</v>
      </c>
    </row>
    <row r="201" spans="1:36">
      <c r="A201" t="s">
        <v>2062</v>
      </c>
      <c r="B201">
        <v>1732</v>
      </c>
      <c r="C201">
        <v>1740</v>
      </c>
      <c r="D201">
        <v>2</v>
      </c>
      <c r="E201" s="3">
        <v>1740</v>
      </c>
      <c r="F201">
        <v>1732</v>
      </c>
      <c r="G201">
        <v>338.25</v>
      </c>
      <c r="H201">
        <v>182.43799999999999</v>
      </c>
      <c r="I201">
        <v>110.688</v>
      </c>
      <c r="J201">
        <v>179.78</v>
      </c>
      <c r="K201">
        <v>13</v>
      </c>
      <c r="L201">
        <v>0</v>
      </c>
      <c r="M201">
        <v>0</v>
      </c>
      <c r="N201">
        <v>1.5833299999999999</v>
      </c>
      <c r="O201">
        <v>0</v>
      </c>
      <c r="P201">
        <v>0</v>
      </c>
      <c r="Q201">
        <v>35.3125</v>
      </c>
      <c r="R201">
        <v>68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1.625</v>
      </c>
      <c r="Y201">
        <v>1.125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1.125</v>
      </c>
      <c r="AF201">
        <v>4.5</v>
      </c>
      <c r="AG201">
        <v>0</v>
      </c>
      <c r="AH201">
        <v>0</v>
      </c>
      <c r="AI201">
        <v>938.43</v>
      </c>
      <c r="AJ201">
        <v>600.17999999999995</v>
      </c>
    </row>
    <row r="202" spans="1:36">
      <c r="A202" t="s">
        <v>2059</v>
      </c>
      <c r="B202">
        <v>1733</v>
      </c>
      <c r="C202">
        <v>1740</v>
      </c>
      <c r="D202">
        <v>2</v>
      </c>
      <c r="E202" s="3">
        <v>1740</v>
      </c>
      <c r="F202">
        <v>1737</v>
      </c>
      <c r="G202">
        <v>225.5</v>
      </c>
      <c r="H202">
        <v>0</v>
      </c>
      <c r="I202">
        <v>0</v>
      </c>
      <c r="J202">
        <v>20.2</v>
      </c>
      <c r="K202">
        <v>0</v>
      </c>
      <c r="L202">
        <v>22.5625</v>
      </c>
      <c r="M202">
        <v>0</v>
      </c>
      <c r="N202">
        <v>5.5416699999999999</v>
      </c>
      <c r="O202">
        <v>0</v>
      </c>
      <c r="P202">
        <v>0</v>
      </c>
      <c r="Q202">
        <v>0</v>
      </c>
      <c r="R202">
        <v>34</v>
      </c>
      <c r="S202">
        <v>0</v>
      </c>
      <c r="T202">
        <v>0</v>
      </c>
      <c r="U202">
        <v>2.375</v>
      </c>
      <c r="V202">
        <v>3</v>
      </c>
      <c r="W202">
        <v>0</v>
      </c>
      <c r="X202">
        <v>1.625</v>
      </c>
      <c r="Y202">
        <v>87.75</v>
      </c>
      <c r="Z202">
        <v>7.875</v>
      </c>
      <c r="AA202">
        <v>5</v>
      </c>
      <c r="AB202">
        <v>3.3333300000000001</v>
      </c>
      <c r="AC202">
        <v>12.125</v>
      </c>
      <c r="AD202">
        <v>2.09375</v>
      </c>
      <c r="AE202">
        <v>45</v>
      </c>
      <c r="AF202">
        <v>13.5</v>
      </c>
      <c r="AG202">
        <v>0</v>
      </c>
      <c r="AH202">
        <v>9.1875</v>
      </c>
      <c r="AI202">
        <v>500.67</v>
      </c>
      <c r="AJ202">
        <v>275.17</v>
      </c>
    </row>
    <row r="203" spans="1:36">
      <c r="A203" t="s">
        <v>2058</v>
      </c>
      <c r="B203">
        <v>1733</v>
      </c>
      <c r="C203">
        <v>1740</v>
      </c>
      <c r="D203">
        <v>2</v>
      </c>
      <c r="E203" s="3">
        <v>1740</v>
      </c>
      <c r="F203">
        <v>1737</v>
      </c>
      <c r="G203">
        <v>451</v>
      </c>
      <c r="H203">
        <v>0</v>
      </c>
      <c r="I203">
        <v>15.8125</v>
      </c>
      <c r="J203">
        <v>0</v>
      </c>
      <c r="K203">
        <v>0</v>
      </c>
      <c r="L203">
        <v>0</v>
      </c>
      <c r="M203">
        <v>0</v>
      </c>
      <c r="N203">
        <v>2.375</v>
      </c>
      <c r="O203">
        <v>4.0468799999999998</v>
      </c>
      <c r="P203">
        <v>3.125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0.75</v>
      </c>
      <c r="W203">
        <v>0</v>
      </c>
      <c r="X203">
        <v>0</v>
      </c>
      <c r="Y203">
        <v>25.875</v>
      </c>
      <c r="Z203">
        <v>3.9375</v>
      </c>
      <c r="AA203">
        <v>0</v>
      </c>
      <c r="AB203">
        <v>4</v>
      </c>
      <c r="AC203">
        <v>12.125</v>
      </c>
      <c r="AD203">
        <v>4.1875</v>
      </c>
      <c r="AE203">
        <v>18</v>
      </c>
      <c r="AF203">
        <v>0</v>
      </c>
      <c r="AG203">
        <v>1.25</v>
      </c>
      <c r="AH203">
        <v>12.25</v>
      </c>
      <c r="AI203">
        <v>558.73</v>
      </c>
      <c r="AJ203">
        <v>107.73</v>
      </c>
    </row>
    <row r="204" spans="1:36">
      <c r="A204" t="s">
        <v>2055</v>
      </c>
      <c r="B204">
        <v>1733</v>
      </c>
      <c r="C204">
        <v>1740</v>
      </c>
      <c r="D204">
        <v>2</v>
      </c>
      <c r="E204" s="3">
        <v>1740</v>
      </c>
      <c r="F204">
        <v>1737</v>
      </c>
      <c r="G204">
        <v>225.5</v>
      </c>
      <c r="H204">
        <v>347.5</v>
      </c>
      <c r="I204">
        <v>31.625</v>
      </c>
      <c r="J204">
        <v>0</v>
      </c>
      <c r="K204">
        <v>0</v>
      </c>
      <c r="L204">
        <v>0</v>
      </c>
      <c r="M204">
        <v>0</v>
      </c>
      <c r="N204">
        <v>1.5833299999999999</v>
      </c>
      <c r="O204">
        <v>0</v>
      </c>
      <c r="P204">
        <v>3.125</v>
      </c>
      <c r="Q204">
        <v>0</v>
      </c>
      <c r="R204">
        <v>34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3.375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646.71</v>
      </c>
      <c r="AJ204">
        <v>421.21</v>
      </c>
    </row>
    <row r="205" spans="1:36">
      <c r="A205" t="s">
        <v>2054</v>
      </c>
      <c r="B205">
        <v>1733</v>
      </c>
      <c r="C205">
        <v>1740</v>
      </c>
      <c r="D205">
        <v>2</v>
      </c>
      <c r="E205" s="3">
        <v>1740</v>
      </c>
      <c r="F205">
        <v>1737</v>
      </c>
      <c r="G205">
        <v>338.25</v>
      </c>
      <c r="H205">
        <v>0</v>
      </c>
      <c r="I205">
        <v>31.625</v>
      </c>
      <c r="J205">
        <v>0</v>
      </c>
      <c r="K205">
        <v>0</v>
      </c>
      <c r="L205">
        <v>0</v>
      </c>
      <c r="M205">
        <v>0</v>
      </c>
      <c r="N205">
        <v>1.5833299999999999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2.375</v>
      </c>
      <c r="V205">
        <v>1.5</v>
      </c>
      <c r="W205">
        <v>1.875</v>
      </c>
      <c r="X205">
        <v>1.625</v>
      </c>
      <c r="Y205">
        <v>57.375</v>
      </c>
      <c r="Z205">
        <v>6.5625</v>
      </c>
      <c r="AA205">
        <v>3</v>
      </c>
      <c r="AB205">
        <v>0</v>
      </c>
      <c r="AC205">
        <v>0</v>
      </c>
      <c r="AD205">
        <v>0</v>
      </c>
      <c r="AE205">
        <v>22.5</v>
      </c>
      <c r="AF205">
        <v>6.75</v>
      </c>
      <c r="AG205">
        <v>2.5</v>
      </c>
      <c r="AH205">
        <v>6.125</v>
      </c>
      <c r="AI205">
        <v>483.65</v>
      </c>
      <c r="AJ205">
        <v>145.4</v>
      </c>
    </row>
    <row r="206" spans="1:36">
      <c r="A206" t="s">
        <v>2053</v>
      </c>
      <c r="B206">
        <v>1733</v>
      </c>
      <c r="C206">
        <v>1740</v>
      </c>
      <c r="D206">
        <v>2</v>
      </c>
      <c r="E206" s="3">
        <v>1740</v>
      </c>
      <c r="F206">
        <v>1737</v>
      </c>
      <c r="G206">
        <v>225.5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1.5833299999999999</v>
      </c>
      <c r="O206">
        <v>0</v>
      </c>
      <c r="P206">
        <v>3.125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0</v>
      </c>
      <c r="X206">
        <v>4.875</v>
      </c>
      <c r="Y206">
        <v>10.125</v>
      </c>
      <c r="Z206">
        <v>1.3125</v>
      </c>
      <c r="AA206">
        <v>3</v>
      </c>
      <c r="AB206">
        <v>3.3333300000000001</v>
      </c>
      <c r="AC206">
        <v>0</v>
      </c>
      <c r="AD206">
        <v>0</v>
      </c>
      <c r="AE206">
        <v>3.375</v>
      </c>
      <c r="AF206">
        <v>2.25</v>
      </c>
      <c r="AG206">
        <v>0</v>
      </c>
      <c r="AH206">
        <v>0</v>
      </c>
      <c r="AI206">
        <v>261.48</v>
      </c>
      <c r="AJ206">
        <v>35.979999999999997</v>
      </c>
    </row>
    <row r="207" spans="1:36">
      <c r="A207" t="s">
        <v>2052</v>
      </c>
      <c r="B207">
        <v>1733</v>
      </c>
      <c r="C207">
        <v>1740</v>
      </c>
      <c r="D207">
        <v>2</v>
      </c>
      <c r="E207" s="3">
        <v>1740</v>
      </c>
      <c r="F207">
        <v>1737</v>
      </c>
      <c r="G207">
        <v>451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1.5833299999999999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0.75</v>
      </c>
      <c r="W207">
        <v>0</v>
      </c>
      <c r="X207">
        <v>4.875</v>
      </c>
      <c r="Y207">
        <v>24.75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15.75</v>
      </c>
      <c r="AF207">
        <v>6.75</v>
      </c>
      <c r="AG207">
        <v>0</v>
      </c>
      <c r="AH207">
        <v>0</v>
      </c>
      <c r="AI207">
        <v>505.46</v>
      </c>
      <c r="AJ207">
        <v>54.46</v>
      </c>
    </row>
    <row r="208" spans="1:36">
      <c r="A208" t="s">
        <v>2051</v>
      </c>
      <c r="B208">
        <v>1733</v>
      </c>
      <c r="C208">
        <v>1740</v>
      </c>
      <c r="D208">
        <v>2</v>
      </c>
      <c r="E208" s="3">
        <v>1740</v>
      </c>
      <c r="F208">
        <v>1737</v>
      </c>
      <c r="G208">
        <v>112.75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1.5833299999999999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2.25</v>
      </c>
      <c r="W208">
        <v>1.875</v>
      </c>
      <c r="X208">
        <v>0</v>
      </c>
      <c r="Y208">
        <v>22.5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5.625</v>
      </c>
      <c r="AF208">
        <v>4.5</v>
      </c>
      <c r="AG208">
        <v>0</v>
      </c>
      <c r="AH208">
        <v>0</v>
      </c>
      <c r="AI208">
        <v>151.08000000000001</v>
      </c>
      <c r="AJ208">
        <v>38.33</v>
      </c>
    </row>
    <row r="209" spans="1:36">
      <c r="A209" t="s">
        <v>2049</v>
      </c>
      <c r="B209">
        <v>1733</v>
      </c>
      <c r="C209">
        <v>1740</v>
      </c>
      <c r="D209">
        <v>2</v>
      </c>
      <c r="E209" s="3">
        <v>1740</v>
      </c>
      <c r="F209">
        <v>1737</v>
      </c>
      <c r="G209">
        <v>112.75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30</v>
      </c>
      <c r="N209">
        <v>1.5833299999999999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6.5</v>
      </c>
      <c r="Y209">
        <v>11.25</v>
      </c>
      <c r="Z209">
        <v>0</v>
      </c>
      <c r="AA209">
        <v>0</v>
      </c>
      <c r="AB209">
        <v>0</v>
      </c>
      <c r="AC209">
        <v>24.25</v>
      </c>
      <c r="AD209">
        <v>0</v>
      </c>
      <c r="AE209">
        <v>11.25</v>
      </c>
      <c r="AF209">
        <v>4.5</v>
      </c>
      <c r="AG209">
        <v>0</v>
      </c>
      <c r="AH209">
        <v>0</v>
      </c>
      <c r="AI209">
        <v>202.08</v>
      </c>
      <c r="AJ209">
        <v>89.33</v>
      </c>
    </row>
    <row r="210" spans="1:36">
      <c r="A210" t="s">
        <v>2047</v>
      </c>
      <c r="B210">
        <v>1733</v>
      </c>
      <c r="C210">
        <v>1740</v>
      </c>
      <c r="D210">
        <v>2</v>
      </c>
      <c r="E210" s="3">
        <v>1740</v>
      </c>
      <c r="F210">
        <v>1737</v>
      </c>
      <c r="G210">
        <v>112.75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112.75</v>
      </c>
      <c r="AJ210">
        <v>0</v>
      </c>
    </row>
    <row r="211" spans="1:36">
      <c r="A211" t="s">
        <v>2042</v>
      </c>
      <c r="B211">
        <v>1734</v>
      </c>
      <c r="C211">
        <v>1740</v>
      </c>
      <c r="D211">
        <v>2</v>
      </c>
      <c r="E211" s="3">
        <v>1740</v>
      </c>
      <c r="F211">
        <v>1737</v>
      </c>
      <c r="G211">
        <v>112.75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0.79166700000000001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0.75</v>
      </c>
      <c r="W211">
        <v>0.375</v>
      </c>
      <c r="X211">
        <v>1.625</v>
      </c>
      <c r="Y211">
        <v>6.75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10.125</v>
      </c>
      <c r="AF211">
        <v>2.25</v>
      </c>
      <c r="AG211">
        <v>0</v>
      </c>
      <c r="AH211">
        <v>0</v>
      </c>
      <c r="AI211">
        <v>136.41999999999999</v>
      </c>
      <c r="AJ211">
        <v>23.67</v>
      </c>
    </row>
    <row r="212" spans="1:36">
      <c r="A212" t="s">
        <v>2039</v>
      </c>
      <c r="B212">
        <v>1734</v>
      </c>
      <c r="C212">
        <v>1740</v>
      </c>
      <c r="D212">
        <v>2</v>
      </c>
      <c r="E212" s="3">
        <v>1740</v>
      </c>
      <c r="F212">
        <v>1737</v>
      </c>
      <c r="G212">
        <v>225.5</v>
      </c>
      <c r="H212">
        <v>1094.6300000000001</v>
      </c>
      <c r="I212">
        <v>79.0625</v>
      </c>
      <c r="J212">
        <v>656.5</v>
      </c>
      <c r="K212">
        <v>0</v>
      </c>
      <c r="L212">
        <v>0</v>
      </c>
      <c r="M212">
        <v>0</v>
      </c>
      <c r="N212">
        <v>2.375</v>
      </c>
      <c r="O212">
        <v>0</v>
      </c>
      <c r="P212">
        <v>3.125</v>
      </c>
      <c r="Q212">
        <v>0</v>
      </c>
      <c r="R212">
        <v>34</v>
      </c>
      <c r="S212">
        <v>0</v>
      </c>
      <c r="T212">
        <v>0</v>
      </c>
      <c r="U212">
        <v>0</v>
      </c>
      <c r="V212">
        <v>0.75</v>
      </c>
      <c r="W212">
        <v>0</v>
      </c>
      <c r="X212">
        <v>1.625</v>
      </c>
      <c r="Y212">
        <v>0</v>
      </c>
      <c r="Z212">
        <v>2.625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2.25</v>
      </c>
      <c r="AG212">
        <v>0</v>
      </c>
      <c r="AH212">
        <v>0</v>
      </c>
      <c r="AI212">
        <v>2102.44</v>
      </c>
      <c r="AJ212">
        <v>1876.94</v>
      </c>
    </row>
    <row r="213" spans="1:36">
      <c r="A213" t="s">
        <v>2033</v>
      </c>
      <c r="B213">
        <v>1734</v>
      </c>
      <c r="C213">
        <v>1740</v>
      </c>
      <c r="D213">
        <v>2</v>
      </c>
      <c r="E213" s="3">
        <v>1740</v>
      </c>
      <c r="F213">
        <v>1737</v>
      </c>
      <c r="G213">
        <v>338.25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2.375</v>
      </c>
      <c r="O213">
        <v>0</v>
      </c>
      <c r="P213">
        <v>3.125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2.25</v>
      </c>
      <c r="W213">
        <v>0</v>
      </c>
      <c r="X213">
        <v>4.875</v>
      </c>
      <c r="Y213">
        <v>6.75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359.63</v>
      </c>
      <c r="AJ213">
        <v>21.38</v>
      </c>
    </row>
    <row r="214" spans="1:36">
      <c r="A214" t="s">
        <v>2030</v>
      </c>
      <c r="B214">
        <v>1734</v>
      </c>
      <c r="C214">
        <v>1740</v>
      </c>
      <c r="D214">
        <v>2</v>
      </c>
      <c r="E214" s="3">
        <v>1740</v>
      </c>
      <c r="F214">
        <v>1737</v>
      </c>
      <c r="G214">
        <v>225.5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2.375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2.375</v>
      </c>
      <c r="V214">
        <v>0.75</v>
      </c>
      <c r="W214">
        <v>0</v>
      </c>
      <c r="X214">
        <v>6.5</v>
      </c>
      <c r="Y214">
        <v>16.875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4.5</v>
      </c>
      <c r="AG214">
        <v>3.75</v>
      </c>
      <c r="AH214">
        <v>0</v>
      </c>
      <c r="AI214">
        <v>264.63</v>
      </c>
      <c r="AJ214">
        <v>39.130000000000003</v>
      </c>
    </row>
    <row r="215" spans="1:36">
      <c r="A215" t="s">
        <v>2029</v>
      </c>
      <c r="B215">
        <v>1734</v>
      </c>
      <c r="C215">
        <v>1740</v>
      </c>
      <c r="D215">
        <v>2</v>
      </c>
      <c r="E215" s="3">
        <v>1740</v>
      </c>
      <c r="F215">
        <v>1737</v>
      </c>
      <c r="G215">
        <v>112.75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0.75</v>
      </c>
      <c r="W215">
        <v>0</v>
      </c>
      <c r="X215">
        <v>0</v>
      </c>
      <c r="Y215">
        <v>5.625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4.5</v>
      </c>
      <c r="AG215">
        <v>0</v>
      </c>
      <c r="AH215">
        <v>0</v>
      </c>
      <c r="AI215">
        <v>123.63</v>
      </c>
      <c r="AJ215">
        <v>10.88</v>
      </c>
    </row>
    <row r="216" spans="1:36">
      <c r="A216" t="s">
        <v>2018</v>
      </c>
      <c r="B216">
        <v>1735</v>
      </c>
      <c r="C216">
        <v>1740</v>
      </c>
      <c r="D216">
        <v>2</v>
      </c>
      <c r="E216" s="3">
        <v>1740</v>
      </c>
      <c r="F216">
        <v>1737</v>
      </c>
      <c r="G216">
        <v>112.75</v>
      </c>
      <c r="H216">
        <v>208.5</v>
      </c>
      <c r="I216">
        <v>31.625</v>
      </c>
      <c r="J216">
        <v>0</v>
      </c>
      <c r="K216">
        <v>6.5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393.38</v>
      </c>
      <c r="AJ216">
        <v>280.63</v>
      </c>
    </row>
    <row r="217" spans="1:36">
      <c r="A217" t="s">
        <v>2014</v>
      </c>
      <c r="B217">
        <v>1735</v>
      </c>
      <c r="C217">
        <v>1740</v>
      </c>
      <c r="D217">
        <v>2</v>
      </c>
      <c r="E217" s="3">
        <v>1740</v>
      </c>
      <c r="F217">
        <v>1737</v>
      </c>
      <c r="G217">
        <v>225.5</v>
      </c>
      <c r="H217">
        <v>260.625</v>
      </c>
      <c r="I217">
        <v>253</v>
      </c>
      <c r="J217">
        <v>303</v>
      </c>
      <c r="K217">
        <v>6.5</v>
      </c>
      <c r="L217">
        <v>0</v>
      </c>
      <c r="M217">
        <v>0</v>
      </c>
      <c r="N217">
        <v>4.75</v>
      </c>
      <c r="O217">
        <v>0</v>
      </c>
      <c r="P217">
        <v>0</v>
      </c>
      <c r="Q217">
        <v>35.3125</v>
      </c>
      <c r="R217">
        <v>34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5.625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1128.31</v>
      </c>
      <c r="AJ217">
        <v>902.81</v>
      </c>
    </row>
    <row r="218" spans="1:36">
      <c r="A218" t="s">
        <v>2013</v>
      </c>
      <c r="B218">
        <v>1735</v>
      </c>
      <c r="C218">
        <v>1740</v>
      </c>
      <c r="D218">
        <v>2</v>
      </c>
      <c r="E218" s="3">
        <v>1740</v>
      </c>
      <c r="F218">
        <v>1737</v>
      </c>
      <c r="G218">
        <v>112.75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4.5</v>
      </c>
      <c r="AF218">
        <v>4.5</v>
      </c>
      <c r="AG218">
        <v>0</v>
      </c>
      <c r="AH218">
        <v>9.1875</v>
      </c>
      <c r="AI218">
        <v>144.44</v>
      </c>
      <c r="AJ218">
        <v>31.69</v>
      </c>
    </row>
    <row r="219" spans="1:36">
      <c r="A219" t="s">
        <v>2009</v>
      </c>
      <c r="B219">
        <v>1736</v>
      </c>
      <c r="C219">
        <v>1740</v>
      </c>
      <c r="D219">
        <v>2</v>
      </c>
      <c r="E219" s="3">
        <v>1740</v>
      </c>
      <c r="F219">
        <v>1737</v>
      </c>
      <c r="G219">
        <v>338.25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0.79166700000000001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0.75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6.75</v>
      </c>
      <c r="AF219">
        <v>2.25</v>
      </c>
      <c r="AG219">
        <v>0</v>
      </c>
      <c r="AH219">
        <v>0</v>
      </c>
      <c r="AI219">
        <v>349.79</v>
      </c>
      <c r="AJ219">
        <v>11.54</v>
      </c>
    </row>
    <row r="220" spans="1:36">
      <c r="A220" t="s">
        <v>2008</v>
      </c>
      <c r="B220">
        <v>1736</v>
      </c>
      <c r="C220">
        <v>1740</v>
      </c>
      <c r="D220">
        <v>2</v>
      </c>
      <c r="E220" s="3">
        <v>1740</v>
      </c>
      <c r="F220">
        <v>1737</v>
      </c>
      <c r="G220">
        <v>112.75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0.75</v>
      </c>
      <c r="W220">
        <v>0</v>
      </c>
      <c r="X220">
        <v>9.75</v>
      </c>
      <c r="Y220">
        <v>23.625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5.625</v>
      </c>
      <c r="AF220">
        <v>9</v>
      </c>
      <c r="AG220">
        <v>2.5</v>
      </c>
      <c r="AH220">
        <v>0</v>
      </c>
      <c r="AI220">
        <v>166</v>
      </c>
      <c r="AJ220">
        <v>53.25</v>
      </c>
    </row>
    <row r="221" spans="1:36">
      <c r="A221" t="s">
        <v>2001</v>
      </c>
      <c r="B221">
        <v>1736</v>
      </c>
      <c r="C221">
        <v>1740</v>
      </c>
      <c r="D221">
        <v>2</v>
      </c>
      <c r="E221" s="3">
        <v>1740</v>
      </c>
      <c r="F221">
        <v>1737</v>
      </c>
      <c r="G221">
        <v>225.5</v>
      </c>
      <c r="H221">
        <v>139</v>
      </c>
      <c r="I221">
        <v>47.4375</v>
      </c>
      <c r="J221">
        <v>221.19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3.125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636.25</v>
      </c>
      <c r="AJ221">
        <v>410.75</v>
      </c>
    </row>
    <row r="222" spans="1:36">
      <c r="A222" t="s">
        <v>1998</v>
      </c>
      <c r="B222">
        <v>1737</v>
      </c>
      <c r="C222">
        <v>1740</v>
      </c>
      <c r="D222">
        <v>2</v>
      </c>
      <c r="E222" s="3">
        <v>1740</v>
      </c>
      <c r="F222">
        <v>1737</v>
      </c>
      <c r="G222">
        <v>451</v>
      </c>
      <c r="H222">
        <v>260.625</v>
      </c>
      <c r="I222">
        <v>79.0625</v>
      </c>
      <c r="J222">
        <v>171.7</v>
      </c>
      <c r="K222">
        <v>6.5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968.89</v>
      </c>
      <c r="AJ222">
        <v>517.89</v>
      </c>
    </row>
    <row r="223" spans="1:36">
      <c r="A223" t="s">
        <v>1989</v>
      </c>
      <c r="B223">
        <v>1737</v>
      </c>
      <c r="C223">
        <v>1740</v>
      </c>
      <c r="D223">
        <v>2</v>
      </c>
      <c r="E223" s="3">
        <v>1740</v>
      </c>
      <c r="F223">
        <v>1737</v>
      </c>
      <c r="G223">
        <v>338.25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3.25</v>
      </c>
      <c r="Y223">
        <v>6.75</v>
      </c>
      <c r="Z223">
        <v>0</v>
      </c>
      <c r="AA223">
        <v>0</v>
      </c>
      <c r="AB223">
        <v>0</v>
      </c>
      <c r="AC223">
        <v>0</v>
      </c>
      <c r="AD223">
        <v>2.09375</v>
      </c>
      <c r="AE223">
        <v>0</v>
      </c>
      <c r="AF223">
        <v>2.25</v>
      </c>
      <c r="AG223">
        <v>0</v>
      </c>
      <c r="AH223">
        <v>12.25</v>
      </c>
      <c r="AI223">
        <v>398.84</v>
      </c>
      <c r="AJ223">
        <v>60.59</v>
      </c>
    </row>
    <row r="224" spans="1:36">
      <c r="A224" t="s">
        <v>1988</v>
      </c>
      <c r="B224">
        <v>1737</v>
      </c>
      <c r="C224">
        <v>1740</v>
      </c>
      <c r="D224">
        <v>2</v>
      </c>
      <c r="E224" s="3">
        <v>1740</v>
      </c>
      <c r="F224">
        <v>1737</v>
      </c>
      <c r="G224">
        <v>112.75</v>
      </c>
      <c r="H224">
        <v>1798.31</v>
      </c>
      <c r="I224">
        <v>94.875</v>
      </c>
      <c r="J224">
        <v>1446.32</v>
      </c>
      <c r="K224">
        <v>6.5</v>
      </c>
      <c r="L224">
        <v>0</v>
      </c>
      <c r="M224">
        <v>0</v>
      </c>
      <c r="N224">
        <v>2.375</v>
      </c>
      <c r="O224">
        <v>1.73438</v>
      </c>
      <c r="P224">
        <v>12.5</v>
      </c>
      <c r="Q224">
        <v>0</v>
      </c>
      <c r="R224">
        <v>68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1.625</v>
      </c>
      <c r="Y224">
        <v>2.25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3547.24</v>
      </c>
      <c r="AJ224">
        <v>3434.49</v>
      </c>
    </row>
    <row r="225" spans="1:36">
      <c r="A225" t="s">
        <v>1977</v>
      </c>
      <c r="B225">
        <v>1738</v>
      </c>
      <c r="C225">
        <v>1740</v>
      </c>
      <c r="D225">
        <v>2</v>
      </c>
      <c r="E225" s="3">
        <v>1740</v>
      </c>
      <c r="F225">
        <v>1742</v>
      </c>
      <c r="G225">
        <v>451</v>
      </c>
      <c r="H225">
        <v>1042.5</v>
      </c>
      <c r="I225">
        <v>79.0625</v>
      </c>
      <c r="J225">
        <v>1010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2582.56</v>
      </c>
      <c r="AJ225">
        <v>2131.56</v>
      </c>
    </row>
    <row r="226" spans="1:36">
      <c r="A226" t="s">
        <v>1975</v>
      </c>
      <c r="B226">
        <v>1738</v>
      </c>
      <c r="C226">
        <v>1740</v>
      </c>
      <c r="D226">
        <v>2</v>
      </c>
      <c r="E226" s="3">
        <v>1740</v>
      </c>
      <c r="F226">
        <v>1742</v>
      </c>
      <c r="G226">
        <v>451</v>
      </c>
      <c r="H226">
        <v>43.4375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1.5833299999999999</v>
      </c>
      <c r="O226">
        <v>0.578125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2.375</v>
      </c>
      <c r="V226">
        <v>1.5</v>
      </c>
      <c r="W226">
        <v>1.125</v>
      </c>
      <c r="X226">
        <v>1.625</v>
      </c>
      <c r="Y226">
        <v>12.375</v>
      </c>
      <c r="Z226">
        <v>0</v>
      </c>
      <c r="AA226">
        <v>1</v>
      </c>
      <c r="AB226">
        <v>3.3333300000000001</v>
      </c>
      <c r="AC226">
        <v>0</v>
      </c>
      <c r="AD226">
        <v>0</v>
      </c>
      <c r="AE226">
        <v>0</v>
      </c>
      <c r="AF226">
        <v>2.25</v>
      </c>
      <c r="AG226">
        <v>1.25</v>
      </c>
      <c r="AH226">
        <v>0</v>
      </c>
      <c r="AI226">
        <v>523.42999999999995</v>
      </c>
      <c r="AJ226">
        <v>72.430000000000007</v>
      </c>
    </row>
    <row r="227" spans="1:36">
      <c r="A227" t="s">
        <v>1974</v>
      </c>
      <c r="B227">
        <v>1738</v>
      </c>
      <c r="C227">
        <v>1740</v>
      </c>
      <c r="D227">
        <v>2</v>
      </c>
      <c r="E227" s="3">
        <v>1740</v>
      </c>
      <c r="F227">
        <v>1742</v>
      </c>
      <c r="G227">
        <v>338.25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1.5833299999999999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1.5</v>
      </c>
      <c r="W227">
        <v>0</v>
      </c>
      <c r="X227">
        <v>16.25</v>
      </c>
      <c r="Y227">
        <v>11.25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2.25</v>
      </c>
      <c r="AG227">
        <v>8.75</v>
      </c>
      <c r="AH227">
        <v>0</v>
      </c>
      <c r="AI227">
        <v>381.83</v>
      </c>
      <c r="AJ227">
        <v>43.58</v>
      </c>
    </row>
    <row r="228" spans="1:36">
      <c r="A228" t="s">
        <v>1971</v>
      </c>
      <c r="B228">
        <v>1738</v>
      </c>
      <c r="C228">
        <v>1740</v>
      </c>
      <c r="D228">
        <v>2</v>
      </c>
      <c r="E228" s="3">
        <v>1740</v>
      </c>
      <c r="F228">
        <v>1742</v>
      </c>
      <c r="G228">
        <v>451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1.5833299999999999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1.5</v>
      </c>
      <c r="W228">
        <v>2.625</v>
      </c>
      <c r="X228">
        <v>8.125</v>
      </c>
      <c r="Y228">
        <v>40.5</v>
      </c>
      <c r="Z228">
        <v>0</v>
      </c>
      <c r="AA228">
        <v>7</v>
      </c>
      <c r="AB228">
        <v>0</v>
      </c>
      <c r="AC228">
        <v>0</v>
      </c>
      <c r="AD228">
        <v>4.1875</v>
      </c>
      <c r="AE228">
        <v>28.125</v>
      </c>
      <c r="AF228">
        <v>13.5</v>
      </c>
      <c r="AG228">
        <v>7.5</v>
      </c>
      <c r="AH228">
        <v>0</v>
      </c>
      <c r="AI228">
        <v>565.65</v>
      </c>
      <c r="AJ228">
        <v>114.65</v>
      </c>
    </row>
    <row r="229" spans="1:36">
      <c r="A229" t="s">
        <v>1969</v>
      </c>
      <c r="B229">
        <v>1738</v>
      </c>
      <c r="C229">
        <v>1740</v>
      </c>
      <c r="D229">
        <v>2</v>
      </c>
      <c r="E229" s="3">
        <v>1740</v>
      </c>
      <c r="F229">
        <v>1742</v>
      </c>
      <c r="G229">
        <v>451</v>
      </c>
      <c r="H229">
        <v>260.625</v>
      </c>
      <c r="I229">
        <v>94.875</v>
      </c>
      <c r="J229">
        <v>303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1143.5</v>
      </c>
      <c r="AJ229">
        <v>692.5</v>
      </c>
    </row>
    <row r="230" spans="1:36">
      <c r="A230" t="s">
        <v>1968</v>
      </c>
      <c r="B230">
        <v>1738</v>
      </c>
      <c r="C230">
        <v>1740</v>
      </c>
      <c r="D230">
        <v>2</v>
      </c>
      <c r="E230" s="3">
        <v>1740</v>
      </c>
      <c r="F230">
        <v>1742</v>
      </c>
      <c r="G230">
        <v>451</v>
      </c>
      <c r="H230">
        <v>721.06299999999999</v>
      </c>
      <c r="I230">
        <v>15.8125</v>
      </c>
      <c r="J230">
        <v>307.04000000000002</v>
      </c>
      <c r="K230">
        <v>0</v>
      </c>
      <c r="L230">
        <v>0</v>
      </c>
      <c r="M230">
        <v>0</v>
      </c>
      <c r="N230">
        <v>3.1666699999999999</v>
      </c>
      <c r="O230">
        <v>0</v>
      </c>
      <c r="P230">
        <v>3.125</v>
      </c>
      <c r="Q230">
        <v>0</v>
      </c>
      <c r="R230">
        <v>34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1535.21</v>
      </c>
      <c r="AJ230">
        <v>1084.21</v>
      </c>
    </row>
    <row r="231" spans="1:36">
      <c r="A231" t="s">
        <v>1967</v>
      </c>
      <c r="B231">
        <v>1738</v>
      </c>
      <c r="C231">
        <v>1740</v>
      </c>
      <c r="D231">
        <v>2</v>
      </c>
      <c r="E231" s="3">
        <v>1740</v>
      </c>
      <c r="F231">
        <v>1742</v>
      </c>
      <c r="G231">
        <v>112.75</v>
      </c>
      <c r="H231">
        <v>191.125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1.5833299999999999</v>
      </c>
      <c r="O231">
        <v>0</v>
      </c>
      <c r="P231">
        <v>0</v>
      </c>
      <c r="Q231">
        <v>0</v>
      </c>
      <c r="R231">
        <v>68</v>
      </c>
      <c r="S231">
        <v>0</v>
      </c>
      <c r="T231">
        <v>0</v>
      </c>
      <c r="U231">
        <v>0</v>
      </c>
      <c r="V231">
        <v>0.75</v>
      </c>
      <c r="W231">
        <v>0</v>
      </c>
      <c r="X231">
        <v>0</v>
      </c>
      <c r="Y231">
        <v>2.25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1.125</v>
      </c>
      <c r="AF231">
        <v>2.25</v>
      </c>
      <c r="AG231">
        <v>0</v>
      </c>
      <c r="AH231">
        <v>0</v>
      </c>
      <c r="AI231">
        <v>380.83</v>
      </c>
      <c r="AJ231">
        <v>268.08</v>
      </c>
    </row>
    <row r="232" spans="1:36">
      <c r="A232" t="s">
        <v>1961</v>
      </c>
      <c r="B232">
        <v>1739</v>
      </c>
      <c r="C232">
        <v>1740</v>
      </c>
      <c r="D232">
        <v>2</v>
      </c>
      <c r="E232" s="3">
        <v>1740</v>
      </c>
      <c r="F232">
        <v>1742</v>
      </c>
      <c r="G232">
        <v>451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1.5833299999999999</v>
      </c>
      <c r="O232">
        <v>0</v>
      </c>
      <c r="P232">
        <v>3.125</v>
      </c>
      <c r="Q232">
        <v>0</v>
      </c>
      <c r="R232">
        <v>0</v>
      </c>
      <c r="S232">
        <v>0</v>
      </c>
      <c r="T232">
        <v>0</v>
      </c>
      <c r="U232">
        <v>2.375</v>
      </c>
      <c r="V232">
        <v>0.75</v>
      </c>
      <c r="W232">
        <v>0</v>
      </c>
      <c r="X232">
        <v>0</v>
      </c>
      <c r="Y232">
        <v>28.125</v>
      </c>
      <c r="Z232">
        <v>0</v>
      </c>
      <c r="AA232">
        <v>6</v>
      </c>
      <c r="AB232">
        <v>0</v>
      </c>
      <c r="AC232">
        <v>0</v>
      </c>
      <c r="AD232">
        <v>2.09375</v>
      </c>
      <c r="AE232">
        <v>4.5</v>
      </c>
      <c r="AF232">
        <v>9</v>
      </c>
      <c r="AG232">
        <v>0</v>
      </c>
      <c r="AH232">
        <v>0</v>
      </c>
      <c r="AI232">
        <v>508.55</v>
      </c>
      <c r="AJ232">
        <v>57.55</v>
      </c>
    </row>
    <row r="233" spans="1:36">
      <c r="A233" t="s">
        <v>1959</v>
      </c>
      <c r="B233">
        <v>1739</v>
      </c>
      <c r="C233">
        <v>1740</v>
      </c>
      <c r="D233">
        <v>2</v>
      </c>
      <c r="E233" s="3">
        <v>1740</v>
      </c>
      <c r="F233">
        <v>1742</v>
      </c>
      <c r="G233">
        <v>112.75</v>
      </c>
      <c r="H233">
        <v>139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1.5833299999999999</v>
      </c>
      <c r="O233">
        <v>0.578125</v>
      </c>
      <c r="P233">
        <v>0</v>
      </c>
      <c r="Q233">
        <v>0</v>
      </c>
      <c r="R233">
        <v>34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19.5</v>
      </c>
      <c r="Y233">
        <v>20.25</v>
      </c>
      <c r="Z233">
        <v>0</v>
      </c>
      <c r="AA233">
        <v>2</v>
      </c>
      <c r="AB233">
        <v>0</v>
      </c>
      <c r="AC233">
        <v>0</v>
      </c>
      <c r="AD233">
        <v>0</v>
      </c>
      <c r="AE233">
        <v>10.125</v>
      </c>
      <c r="AF233">
        <v>0</v>
      </c>
      <c r="AG233">
        <v>0</v>
      </c>
      <c r="AH233">
        <v>0</v>
      </c>
      <c r="AI233">
        <v>339.79</v>
      </c>
      <c r="AJ233">
        <v>227.04</v>
      </c>
    </row>
    <row r="234" spans="1:36">
      <c r="A234" t="s">
        <v>1952</v>
      </c>
      <c r="B234">
        <v>1740</v>
      </c>
      <c r="C234">
        <v>1740</v>
      </c>
      <c r="D234">
        <v>2</v>
      </c>
      <c r="E234" s="3">
        <v>1740</v>
      </c>
      <c r="F234">
        <v>1742</v>
      </c>
      <c r="G234">
        <v>338.25</v>
      </c>
      <c r="H234">
        <v>946.93799999999999</v>
      </c>
      <c r="I234">
        <v>79.0625</v>
      </c>
      <c r="J234">
        <v>80.8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34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1479.05</v>
      </c>
      <c r="AJ234">
        <v>1140.8</v>
      </c>
    </row>
    <row r="235" spans="1:36">
      <c r="A235" t="s">
        <v>1947</v>
      </c>
      <c r="B235">
        <v>1740</v>
      </c>
      <c r="C235">
        <v>1740</v>
      </c>
      <c r="D235">
        <v>2</v>
      </c>
      <c r="E235" s="3">
        <v>1740</v>
      </c>
      <c r="F235">
        <v>1742</v>
      </c>
      <c r="G235">
        <v>112.75</v>
      </c>
      <c r="H235">
        <v>608.125</v>
      </c>
      <c r="I235">
        <v>94.875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815.75</v>
      </c>
      <c r="AJ235">
        <v>703</v>
      </c>
    </row>
    <row r="236" spans="1:36">
      <c r="A236" t="s">
        <v>1946</v>
      </c>
      <c r="B236">
        <v>1740</v>
      </c>
      <c r="C236">
        <v>1740</v>
      </c>
      <c r="D236">
        <v>2</v>
      </c>
      <c r="E236" s="3">
        <v>1740</v>
      </c>
      <c r="F236">
        <v>1742</v>
      </c>
      <c r="G236">
        <v>112.75</v>
      </c>
      <c r="H236">
        <v>1085.94</v>
      </c>
      <c r="I236">
        <v>31.625</v>
      </c>
      <c r="J236">
        <v>404</v>
      </c>
      <c r="K236">
        <v>6.5</v>
      </c>
      <c r="L236">
        <v>0</v>
      </c>
      <c r="M236">
        <v>0</v>
      </c>
      <c r="N236">
        <v>1.5833299999999999</v>
      </c>
      <c r="O236">
        <v>0</v>
      </c>
      <c r="P236">
        <v>0</v>
      </c>
      <c r="Q236">
        <v>0</v>
      </c>
      <c r="R236">
        <v>34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6.5</v>
      </c>
      <c r="Y236">
        <v>12.375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2.25</v>
      </c>
      <c r="AG236">
        <v>0</v>
      </c>
      <c r="AH236">
        <v>0</v>
      </c>
      <c r="AI236">
        <v>1697.52</v>
      </c>
      <c r="AJ236">
        <v>1584.77</v>
      </c>
    </row>
    <row r="237" spans="1:36">
      <c r="A237" t="s">
        <v>1944</v>
      </c>
      <c r="B237">
        <v>1740</v>
      </c>
      <c r="C237">
        <v>1740</v>
      </c>
      <c r="D237">
        <v>2</v>
      </c>
      <c r="E237" s="3">
        <v>1740</v>
      </c>
      <c r="F237">
        <v>1742</v>
      </c>
      <c r="G237">
        <v>112.75</v>
      </c>
      <c r="H237">
        <v>868.75</v>
      </c>
      <c r="I237">
        <v>63.25</v>
      </c>
      <c r="J237">
        <v>353.5</v>
      </c>
      <c r="K237">
        <v>0</v>
      </c>
      <c r="L237">
        <v>0</v>
      </c>
      <c r="M237">
        <v>0</v>
      </c>
      <c r="N237">
        <v>1.5833299999999999</v>
      </c>
      <c r="O237">
        <v>0</v>
      </c>
      <c r="P237">
        <v>0</v>
      </c>
      <c r="Q237">
        <v>0</v>
      </c>
      <c r="R237">
        <v>34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1.625</v>
      </c>
      <c r="Y237">
        <v>2.25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1437.71</v>
      </c>
      <c r="AJ237">
        <v>1324.96</v>
      </c>
    </row>
    <row r="238" spans="1:36">
      <c r="A238" t="s">
        <v>1940</v>
      </c>
      <c r="B238">
        <v>1740</v>
      </c>
      <c r="C238">
        <v>1740</v>
      </c>
      <c r="D238">
        <v>2</v>
      </c>
      <c r="E238" s="3">
        <v>1740</v>
      </c>
      <c r="F238">
        <v>1742</v>
      </c>
      <c r="G238">
        <v>112.75</v>
      </c>
      <c r="H238">
        <v>920.875</v>
      </c>
      <c r="I238">
        <v>0</v>
      </c>
      <c r="J238">
        <v>474.7</v>
      </c>
      <c r="K238">
        <v>13</v>
      </c>
      <c r="L238">
        <v>0</v>
      </c>
      <c r="M238">
        <v>0</v>
      </c>
      <c r="N238">
        <v>3.1666699999999999</v>
      </c>
      <c r="O238">
        <v>1.15625</v>
      </c>
      <c r="P238">
        <v>3.125</v>
      </c>
      <c r="Q238">
        <v>0</v>
      </c>
      <c r="R238">
        <v>34</v>
      </c>
      <c r="S238">
        <v>0</v>
      </c>
      <c r="T238">
        <v>7.125</v>
      </c>
      <c r="U238">
        <v>2.375</v>
      </c>
      <c r="V238">
        <v>1.5</v>
      </c>
      <c r="W238">
        <v>0</v>
      </c>
      <c r="X238">
        <v>3.25</v>
      </c>
      <c r="Y238">
        <v>1.125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2.25</v>
      </c>
      <c r="AG238">
        <v>0</v>
      </c>
      <c r="AH238">
        <v>0</v>
      </c>
      <c r="AI238">
        <v>1580.4</v>
      </c>
      <c r="AJ238">
        <v>1467.65</v>
      </c>
    </row>
    <row r="239" spans="1:36">
      <c r="A239" t="s">
        <v>1937</v>
      </c>
      <c r="B239">
        <v>1741</v>
      </c>
      <c r="C239">
        <v>1750</v>
      </c>
      <c r="D239">
        <v>2</v>
      </c>
      <c r="E239" s="3">
        <v>1760</v>
      </c>
      <c r="F239">
        <v>1742</v>
      </c>
      <c r="G239">
        <v>112.75</v>
      </c>
      <c r="H239">
        <v>1303.1300000000001</v>
      </c>
      <c r="I239">
        <v>63.25</v>
      </c>
      <c r="J239">
        <v>808</v>
      </c>
      <c r="K239">
        <v>0</v>
      </c>
      <c r="L239">
        <v>0</v>
      </c>
      <c r="M239">
        <v>0</v>
      </c>
      <c r="N239">
        <v>2.375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1.625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2291.13</v>
      </c>
      <c r="AJ239">
        <v>2178.38</v>
      </c>
    </row>
    <row r="240" spans="1:36">
      <c r="A240" t="s">
        <v>1934</v>
      </c>
      <c r="B240">
        <v>1741</v>
      </c>
      <c r="C240">
        <v>1750</v>
      </c>
      <c r="D240">
        <v>2</v>
      </c>
      <c r="E240" s="3">
        <v>1760</v>
      </c>
      <c r="F240">
        <v>1742</v>
      </c>
      <c r="G240">
        <v>112.75</v>
      </c>
      <c r="H240">
        <v>521.25</v>
      </c>
      <c r="I240">
        <v>79.0625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747.06</v>
      </c>
      <c r="AJ240">
        <v>634.30999999999995</v>
      </c>
    </row>
    <row r="241" spans="1:36">
      <c r="A241" t="s">
        <v>1931</v>
      </c>
      <c r="B241">
        <v>1741</v>
      </c>
      <c r="C241">
        <v>1750</v>
      </c>
      <c r="D241">
        <v>2</v>
      </c>
      <c r="E241" s="3">
        <v>1760</v>
      </c>
      <c r="F241">
        <v>1742</v>
      </c>
      <c r="G241">
        <v>225.5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30</v>
      </c>
      <c r="N241">
        <v>1.5833299999999999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2.375</v>
      </c>
      <c r="V241">
        <v>0.75</v>
      </c>
      <c r="W241">
        <v>0</v>
      </c>
      <c r="X241">
        <v>0</v>
      </c>
      <c r="Y241">
        <v>3.375</v>
      </c>
      <c r="Z241">
        <v>1.3125</v>
      </c>
      <c r="AA241">
        <v>0</v>
      </c>
      <c r="AB241">
        <v>0.66666700000000001</v>
      </c>
      <c r="AC241">
        <v>0</v>
      </c>
      <c r="AD241">
        <v>2.09375</v>
      </c>
      <c r="AE241">
        <v>0</v>
      </c>
      <c r="AF241">
        <v>2.25</v>
      </c>
      <c r="AG241">
        <v>0</v>
      </c>
      <c r="AH241">
        <v>3.0625</v>
      </c>
      <c r="AI241">
        <v>272.97000000000003</v>
      </c>
      <c r="AJ241">
        <v>47.47</v>
      </c>
    </row>
    <row r="242" spans="1:36">
      <c r="A242" t="s">
        <v>1930</v>
      </c>
      <c r="B242">
        <v>1741</v>
      </c>
      <c r="C242">
        <v>1750</v>
      </c>
      <c r="D242">
        <v>2</v>
      </c>
      <c r="E242" s="3">
        <v>1760</v>
      </c>
      <c r="F242">
        <v>1742</v>
      </c>
      <c r="G242">
        <v>112.75</v>
      </c>
      <c r="H242">
        <v>260.625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3.1666699999999999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2.375</v>
      </c>
      <c r="V242">
        <v>1.5</v>
      </c>
      <c r="W242">
        <v>2.625</v>
      </c>
      <c r="X242">
        <v>3.25</v>
      </c>
      <c r="Y242">
        <v>48.375</v>
      </c>
      <c r="Z242">
        <v>0</v>
      </c>
      <c r="AA242">
        <v>3</v>
      </c>
      <c r="AB242">
        <v>3.3333300000000001</v>
      </c>
      <c r="AC242">
        <v>0</v>
      </c>
      <c r="AD242">
        <v>0</v>
      </c>
      <c r="AE242">
        <v>10.125</v>
      </c>
      <c r="AF242">
        <v>13.5</v>
      </c>
      <c r="AG242">
        <v>0</v>
      </c>
      <c r="AH242">
        <v>0</v>
      </c>
      <c r="AI242">
        <v>464.63</v>
      </c>
      <c r="AJ242">
        <v>351.88</v>
      </c>
    </row>
    <row r="243" spans="1:36">
      <c r="A243" t="s">
        <v>1927</v>
      </c>
      <c r="B243">
        <v>1742</v>
      </c>
      <c r="C243">
        <v>1750</v>
      </c>
      <c r="D243">
        <v>2</v>
      </c>
      <c r="E243" s="3">
        <v>1760</v>
      </c>
      <c r="F243">
        <v>1742</v>
      </c>
      <c r="G243">
        <v>338.25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6.75</v>
      </c>
      <c r="AF243">
        <v>0</v>
      </c>
      <c r="AG243">
        <v>0</v>
      </c>
      <c r="AH243">
        <v>0</v>
      </c>
      <c r="AI243">
        <v>345</v>
      </c>
      <c r="AJ243">
        <v>6.75</v>
      </c>
    </row>
    <row r="244" spans="1:36">
      <c r="A244" t="s">
        <v>1925</v>
      </c>
      <c r="B244">
        <v>1742</v>
      </c>
      <c r="C244">
        <v>1750</v>
      </c>
      <c r="D244">
        <v>2</v>
      </c>
      <c r="E244" s="3">
        <v>1760</v>
      </c>
      <c r="F244">
        <v>1742</v>
      </c>
      <c r="G244">
        <v>338.25</v>
      </c>
      <c r="H244">
        <v>764.5</v>
      </c>
      <c r="I244">
        <v>31.625</v>
      </c>
      <c r="J244">
        <v>369.66</v>
      </c>
      <c r="K244">
        <v>6.5</v>
      </c>
      <c r="L244">
        <v>22.5625</v>
      </c>
      <c r="M244">
        <v>0</v>
      </c>
      <c r="N244">
        <v>3.1666699999999999</v>
      </c>
      <c r="O244">
        <v>1.73438</v>
      </c>
      <c r="P244">
        <v>6.25</v>
      </c>
      <c r="Q244">
        <v>0</v>
      </c>
      <c r="R244">
        <v>68</v>
      </c>
      <c r="S244">
        <v>0</v>
      </c>
      <c r="T244">
        <v>7.125</v>
      </c>
      <c r="U244">
        <v>0</v>
      </c>
      <c r="V244">
        <v>0.75</v>
      </c>
      <c r="W244">
        <v>0</v>
      </c>
      <c r="X244">
        <v>0</v>
      </c>
      <c r="Y244">
        <v>1.125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1622.25</v>
      </c>
      <c r="AJ244">
        <v>1284</v>
      </c>
    </row>
    <row r="245" spans="1:36">
      <c r="A245" t="s">
        <v>1924</v>
      </c>
      <c r="B245">
        <v>1742</v>
      </c>
      <c r="C245">
        <v>1750</v>
      </c>
      <c r="D245">
        <v>2</v>
      </c>
      <c r="E245" s="3">
        <v>1760</v>
      </c>
      <c r="F245">
        <v>1742</v>
      </c>
      <c r="G245">
        <v>338.25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1.125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339.38</v>
      </c>
      <c r="AJ245">
        <v>1.1299999999999999</v>
      </c>
    </row>
    <row r="246" spans="1:36">
      <c r="A246" t="s">
        <v>1921</v>
      </c>
      <c r="B246">
        <v>1743</v>
      </c>
      <c r="C246">
        <v>1750</v>
      </c>
      <c r="D246">
        <v>2</v>
      </c>
      <c r="E246" s="3">
        <v>1760</v>
      </c>
      <c r="F246">
        <v>1747</v>
      </c>
      <c r="G246">
        <v>225.5</v>
      </c>
      <c r="H246">
        <v>338.81299999999999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3.125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2.625</v>
      </c>
      <c r="AA246">
        <v>0</v>
      </c>
      <c r="AB246">
        <v>4.6666699999999999</v>
      </c>
      <c r="AC246">
        <v>12.125</v>
      </c>
      <c r="AD246">
        <v>62.8125</v>
      </c>
      <c r="AE246">
        <v>3.375</v>
      </c>
      <c r="AF246">
        <v>0</v>
      </c>
      <c r="AG246">
        <v>5</v>
      </c>
      <c r="AH246">
        <v>3.0625</v>
      </c>
      <c r="AI246">
        <v>661.1</v>
      </c>
      <c r="AJ246">
        <v>435.6</v>
      </c>
    </row>
    <row r="247" spans="1:36">
      <c r="A247" t="s">
        <v>1920</v>
      </c>
      <c r="B247">
        <v>1743</v>
      </c>
      <c r="C247">
        <v>1750</v>
      </c>
      <c r="D247">
        <v>2</v>
      </c>
      <c r="E247" s="3">
        <v>1760</v>
      </c>
      <c r="F247">
        <v>1747</v>
      </c>
      <c r="G247">
        <v>112.75</v>
      </c>
      <c r="H247">
        <v>260.625</v>
      </c>
      <c r="I247">
        <v>79.0625</v>
      </c>
      <c r="J247">
        <v>303</v>
      </c>
      <c r="K247">
        <v>6.5</v>
      </c>
      <c r="L247">
        <v>0</v>
      </c>
      <c r="M247">
        <v>0</v>
      </c>
      <c r="N247">
        <v>1.5833299999999999</v>
      </c>
      <c r="O247">
        <v>0</v>
      </c>
      <c r="P247">
        <v>0</v>
      </c>
      <c r="Q247">
        <v>0</v>
      </c>
      <c r="R247">
        <v>34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797.52</v>
      </c>
      <c r="AJ247">
        <v>684.77</v>
      </c>
    </row>
    <row r="248" spans="1:36">
      <c r="A248" t="s">
        <v>1918</v>
      </c>
      <c r="B248">
        <v>1743</v>
      </c>
      <c r="C248">
        <v>1750</v>
      </c>
      <c r="D248">
        <v>2</v>
      </c>
      <c r="E248" s="3">
        <v>1760</v>
      </c>
      <c r="F248">
        <v>1747</v>
      </c>
      <c r="G248">
        <v>225.5</v>
      </c>
      <c r="H248">
        <v>338.81299999999999</v>
      </c>
      <c r="I248">
        <v>47.4375</v>
      </c>
      <c r="J248">
        <v>561.55999999999995</v>
      </c>
      <c r="K248">
        <v>6.5</v>
      </c>
      <c r="L248">
        <v>0</v>
      </c>
      <c r="M248">
        <v>0</v>
      </c>
      <c r="N248">
        <v>3.1666699999999999</v>
      </c>
      <c r="O248">
        <v>4.625</v>
      </c>
      <c r="P248">
        <v>0</v>
      </c>
      <c r="Q248">
        <v>0</v>
      </c>
      <c r="R248">
        <v>68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1255.5999999999999</v>
      </c>
      <c r="AJ248">
        <v>1030.0999999999999</v>
      </c>
    </row>
    <row r="249" spans="1:36">
      <c r="A249" t="s">
        <v>1912</v>
      </c>
      <c r="B249">
        <v>1744</v>
      </c>
      <c r="C249">
        <v>1750</v>
      </c>
      <c r="D249">
        <v>2</v>
      </c>
      <c r="E249" s="3">
        <v>1760</v>
      </c>
      <c r="F249">
        <v>1747</v>
      </c>
      <c r="G249">
        <v>112.75</v>
      </c>
      <c r="H249">
        <v>390.93799999999999</v>
      </c>
      <c r="I249">
        <v>31.625</v>
      </c>
      <c r="J249">
        <v>189.88</v>
      </c>
      <c r="K249">
        <v>6.5</v>
      </c>
      <c r="L249">
        <v>0</v>
      </c>
      <c r="M249">
        <v>0</v>
      </c>
      <c r="N249">
        <v>0</v>
      </c>
      <c r="O249">
        <v>0</v>
      </c>
      <c r="P249">
        <v>3.125</v>
      </c>
      <c r="Q249">
        <v>0</v>
      </c>
      <c r="R249">
        <v>34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768.82</v>
      </c>
      <c r="AJ249">
        <v>656.07</v>
      </c>
    </row>
    <row r="250" spans="1:36">
      <c r="A250" t="s">
        <v>1910</v>
      </c>
      <c r="B250">
        <v>1744</v>
      </c>
      <c r="C250">
        <v>1750</v>
      </c>
      <c r="D250">
        <v>2</v>
      </c>
      <c r="E250" s="3">
        <v>1760</v>
      </c>
      <c r="F250">
        <v>1747</v>
      </c>
      <c r="G250">
        <v>451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3.125</v>
      </c>
      <c r="Q250">
        <v>0</v>
      </c>
      <c r="R250">
        <v>34</v>
      </c>
      <c r="S250">
        <v>0</v>
      </c>
      <c r="T250">
        <v>0</v>
      </c>
      <c r="U250">
        <v>2.375</v>
      </c>
      <c r="V250">
        <v>2.25</v>
      </c>
      <c r="W250">
        <v>1.125</v>
      </c>
      <c r="X250">
        <v>1.625</v>
      </c>
      <c r="Y250">
        <v>29.25</v>
      </c>
      <c r="Z250">
        <v>0</v>
      </c>
      <c r="AA250">
        <v>3</v>
      </c>
      <c r="AB250">
        <v>0</v>
      </c>
      <c r="AC250">
        <v>0</v>
      </c>
      <c r="AD250">
        <v>4.1875</v>
      </c>
      <c r="AE250">
        <v>12.375</v>
      </c>
      <c r="AF250">
        <v>6.75</v>
      </c>
      <c r="AG250">
        <v>0</v>
      </c>
      <c r="AH250">
        <v>0</v>
      </c>
      <c r="AI250">
        <v>551.05999999999995</v>
      </c>
      <c r="AJ250">
        <v>100.06</v>
      </c>
    </row>
    <row r="251" spans="1:36">
      <c r="A251" t="s">
        <v>1908</v>
      </c>
      <c r="B251">
        <v>1744</v>
      </c>
      <c r="C251">
        <v>1750</v>
      </c>
      <c r="D251">
        <v>2</v>
      </c>
      <c r="E251" s="3">
        <v>1760</v>
      </c>
      <c r="F251">
        <v>1747</v>
      </c>
      <c r="G251">
        <v>338.25</v>
      </c>
      <c r="H251">
        <v>1998.13</v>
      </c>
      <c r="I251">
        <v>47.4375</v>
      </c>
      <c r="J251">
        <v>1090.8</v>
      </c>
      <c r="K251">
        <v>6.5</v>
      </c>
      <c r="L251">
        <v>0</v>
      </c>
      <c r="M251">
        <v>0</v>
      </c>
      <c r="N251">
        <v>3.1666699999999999</v>
      </c>
      <c r="O251">
        <v>0.578125</v>
      </c>
      <c r="P251">
        <v>6.25</v>
      </c>
      <c r="Q251">
        <v>0</v>
      </c>
      <c r="R251">
        <v>68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4.5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3563.61</v>
      </c>
      <c r="AJ251">
        <v>3225.36</v>
      </c>
    </row>
    <row r="252" spans="1:36">
      <c r="A252" t="s">
        <v>1904</v>
      </c>
      <c r="B252">
        <v>1744</v>
      </c>
      <c r="C252">
        <v>1750</v>
      </c>
      <c r="D252">
        <v>2</v>
      </c>
      <c r="E252" s="3">
        <v>1760</v>
      </c>
      <c r="F252">
        <v>1747</v>
      </c>
      <c r="G252">
        <v>112.75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1.5833299999999999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2.375</v>
      </c>
      <c r="V252">
        <v>0.75</v>
      </c>
      <c r="W252">
        <v>1.125</v>
      </c>
      <c r="X252">
        <v>4.875</v>
      </c>
      <c r="Y252">
        <v>10.125</v>
      </c>
      <c r="Z252">
        <v>0</v>
      </c>
      <c r="AA252">
        <v>6</v>
      </c>
      <c r="AB252">
        <v>0</v>
      </c>
      <c r="AC252">
        <v>0</v>
      </c>
      <c r="AD252">
        <v>0</v>
      </c>
      <c r="AE252">
        <v>0</v>
      </c>
      <c r="AF252">
        <v>4.5</v>
      </c>
      <c r="AG252">
        <v>0</v>
      </c>
      <c r="AH252">
        <v>0</v>
      </c>
      <c r="AI252">
        <v>144.08000000000001</v>
      </c>
      <c r="AJ252">
        <v>31.33</v>
      </c>
    </row>
    <row r="253" spans="1:36">
      <c r="A253" t="s">
        <v>1903</v>
      </c>
      <c r="B253">
        <v>1744</v>
      </c>
      <c r="C253">
        <v>1750</v>
      </c>
      <c r="D253">
        <v>2</v>
      </c>
      <c r="E253" s="3">
        <v>1760</v>
      </c>
      <c r="F253">
        <v>1747</v>
      </c>
      <c r="G253">
        <v>451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3.1666699999999999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1.5</v>
      </c>
      <c r="W253">
        <v>1.5</v>
      </c>
      <c r="X253">
        <v>4.875</v>
      </c>
      <c r="Y253">
        <v>11.25</v>
      </c>
      <c r="Z253">
        <v>0</v>
      </c>
      <c r="AA253">
        <v>5</v>
      </c>
      <c r="AB253">
        <v>0</v>
      </c>
      <c r="AC253">
        <v>0</v>
      </c>
      <c r="AD253">
        <v>2.09375</v>
      </c>
      <c r="AE253">
        <v>0</v>
      </c>
      <c r="AF253">
        <v>4.5</v>
      </c>
      <c r="AG253">
        <v>2.5</v>
      </c>
      <c r="AH253">
        <v>0</v>
      </c>
      <c r="AI253">
        <v>487.39</v>
      </c>
      <c r="AJ253">
        <v>36.39</v>
      </c>
    </row>
    <row r="254" spans="1:36">
      <c r="A254" t="s">
        <v>1901</v>
      </c>
      <c r="B254">
        <v>1744</v>
      </c>
      <c r="C254">
        <v>1750</v>
      </c>
      <c r="D254">
        <v>2</v>
      </c>
      <c r="E254" s="3">
        <v>1760</v>
      </c>
      <c r="F254">
        <v>1747</v>
      </c>
      <c r="G254">
        <v>112.75</v>
      </c>
      <c r="H254">
        <v>1112</v>
      </c>
      <c r="I254">
        <v>0</v>
      </c>
      <c r="J254">
        <v>757.5</v>
      </c>
      <c r="K254">
        <v>6.5</v>
      </c>
      <c r="L254">
        <v>0</v>
      </c>
      <c r="M254">
        <v>0</v>
      </c>
      <c r="N254">
        <v>2.375</v>
      </c>
      <c r="O254">
        <v>0</v>
      </c>
      <c r="P254">
        <v>6.25</v>
      </c>
      <c r="Q254">
        <v>0</v>
      </c>
      <c r="R254">
        <v>68</v>
      </c>
      <c r="S254">
        <v>0</v>
      </c>
      <c r="T254">
        <v>0</v>
      </c>
      <c r="U254">
        <v>0</v>
      </c>
      <c r="V254">
        <v>1.5</v>
      </c>
      <c r="W254">
        <v>0</v>
      </c>
      <c r="X254">
        <v>3.25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2070.13</v>
      </c>
      <c r="AJ254">
        <v>1957.38</v>
      </c>
    </row>
    <row r="255" spans="1:36">
      <c r="A255" t="s">
        <v>1899</v>
      </c>
      <c r="B255">
        <v>1744</v>
      </c>
      <c r="C255">
        <v>1750</v>
      </c>
      <c r="D255">
        <v>2</v>
      </c>
      <c r="E255" s="3">
        <v>1760</v>
      </c>
      <c r="F255">
        <v>1747</v>
      </c>
      <c r="G255">
        <v>451</v>
      </c>
      <c r="H255">
        <v>165.06299999999999</v>
      </c>
      <c r="I255">
        <v>31.625</v>
      </c>
      <c r="J255">
        <v>198.97</v>
      </c>
      <c r="K255">
        <v>6.5</v>
      </c>
      <c r="L255">
        <v>0</v>
      </c>
      <c r="M255">
        <v>0</v>
      </c>
      <c r="N255">
        <v>1.5833299999999999</v>
      </c>
      <c r="O255">
        <v>1.15625</v>
      </c>
      <c r="P255">
        <v>0</v>
      </c>
      <c r="Q255">
        <v>0</v>
      </c>
      <c r="R255">
        <v>34</v>
      </c>
      <c r="S255">
        <v>0</v>
      </c>
      <c r="T255">
        <v>0</v>
      </c>
      <c r="U255">
        <v>0</v>
      </c>
      <c r="V255">
        <v>0.75</v>
      </c>
      <c r="W255">
        <v>0</v>
      </c>
      <c r="X255">
        <v>1.625</v>
      </c>
      <c r="Y255">
        <v>5.625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897.9</v>
      </c>
      <c r="AJ255">
        <v>446.9</v>
      </c>
    </row>
    <row r="256" spans="1:36">
      <c r="A256" t="s">
        <v>1896</v>
      </c>
      <c r="B256">
        <v>1745</v>
      </c>
      <c r="C256">
        <v>1750</v>
      </c>
      <c r="D256">
        <v>2</v>
      </c>
      <c r="E256" s="3">
        <v>1760</v>
      </c>
      <c r="F256">
        <v>1747</v>
      </c>
      <c r="G256">
        <v>112.75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1.5833299999999999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4.75</v>
      </c>
      <c r="V256">
        <v>0.75</v>
      </c>
      <c r="W256">
        <v>0</v>
      </c>
      <c r="X256">
        <v>0</v>
      </c>
      <c r="Y256">
        <v>6.75</v>
      </c>
      <c r="Z256">
        <v>10.5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137.08000000000001</v>
      </c>
      <c r="AJ256">
        <v>24.33</v>
      </c>
    </row>
    <row r="257" spans="1:36">
      <c r="A257" t="s">
        <v>1893</v>
      </c>
      <c r="B257">
        <v>1745</v>
      </c>
      <c r="C257">
        <v>1750</v>
      </c>
      <c r="D257">
        <v>2</v>
      </c>
      <c r="E257" s="3">
        <v>1760</v>
      </c>
      <c r="F257">
        <v>1747</v>
      </c>
      <c r="G257">
        <v>112.75</v>
      </c>
      <c r="H257">
        <v>0</v>
      </c>
      <c r="I257">
        <v>0</v>
      </c>
      <c r="J257">
        <v>153.52000000000001</v>
      </c>
      <c r="K257">
        <v>0</v>
      </c>
      <c r="L257">
        <v>0</v>
      </c>
      <c r="M257">
        <v>0</v>
      </c>
      <c r="N257">
        <v>2.375</v>
      </c>
      <c r="O257">
        <v>0</v>
      </c>
      <c r="P257">
        <v>3.125</v>
      </c>
      <c r="Q257">
        <v>0</v>
      </c>
      <c r="R257">
        <v>102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1.625</v>
      </c>
      <c r="Y257">
        <v>0</v>
      </c>
      <c r="Z257">
        <v>0</v>
      </c>
      <c r="AA257">
        <v>0</v>
      </c>
      <c r="AB257">
        <v>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381.4</v>
      </c>
      <c r="AJ257">
        <v>268.64999999999998</v>
      </c>
    </row>
    <row r="258" spans="1:36">
      <c r="A258" t="s">
        <v>1886</v>
      </c>
      <c r="B258">
        <v>1745</v>
      </c>
      <c r="C258">
        <v>1750</v>
      </c>
      <c r="D258">
        <v>2</v>
      </c>
      <c r="E258" s="3">
        <v>1760</v>
      </c>
      <c r="F258">
        <v>1747</v>
      </c>
      <c r="G258">
        <v>225.5</v>
      </c>
      <c r="H258">
        <v>2258.75</v>
      </c>
      <c r="I258">
        <v>221.375</v>
      </c>
      <c r="J258">
        <v>611.04999999999995</v>
      </c>
      <c r="K258">
        <v>6.5</v>
      </c>
      <c r="L258">
        <v>0</v>
      </c>
      <c r="M258">
        <v>0</v>
      </c>
      <c r="N258">
        <v>7.9166699999999999</v>
      </c>
      <c r="O258">
        <v>0</v>
      </c>
      <c r="P258">
        <v>3.125</v>
      </c>
      <c r="Q258">
        <v>0</v>
      </c>
      <c r="R258">
        <v>68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3402.22</v>
      </c>
      <c r="AJ258">
        <v>3176.72</v>
      </c>
    </row>
    <row r="259" spans="1:36">
      <c r="A259" t="s">
        <v>1885</v>
      </c>
      <c r="B259">
        <v>1745</v>
      </c>
      <c r="C259">
        <v>1750</v>
      </c>
      <c r="D259">
        <v>2</v>
      </c>
      <c r="E259" s="3">
        <v>1760</v>
      </c>
      <c r="F259">
        <v>1747</v>
      </c>
      <c r="G259">
        <v>225.5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2.375</v>
      </c>
      <c r="O259">
        <v>0</v>
      </c>
      <c r="P259">
        <v>3.125</v>
      </c>
      <c r="Q259">
        <v>0</v>
      </c>
      <c r="R259">
        <v>0</v>
      </c>
      <c r="S259">
        <v>0</v>
      </c>
      <c r="T259">
        <v>0</v>
      </c>
      <c r="U259">
        <v>2.375</v>
      </c>
      <c r="V259">
        <v>0.75</v>
      </c>
      <c r="W259">
        <v>0</v>
      </c>
      <c r="X259">
        <v>1.625</v>
      </c>
      <c r="Y259">
        <v>36</v>
      </c>
      <c r="Z259">
        <v>0</v>
      </c>
      <c r="AA259">
        <v>3</v>
      </c>
      <c r="AB259">
        <v>0</v>
      </c>
      <c r="AC259">
        <v>0</v>
      </c>
      <c r="AD259">
        <v>16.75</v>
      </c>
      <c r="AE259">
        <v>9</v>
      </c>
      <c r="AF259">
        <v>6.75</v>
      </c>
      <c r="AG259">
        <v>3.75</v>
      </c>
      <c r="AH259">
        <v>27.5625</v>
      </c>
      <c r="AI259">
        <v>338.56</v>
      </c>
      <c r="AJ259">
        <v>113.06</v>
      </c>
    </row>
    <row r="260" spans="1:36">
      <c r="A260" t="s">
        <v>1882</v>
      </c>
      <c r="B260">
        <v>1745</v>
      </c>
      <c r="C260">
        <v>1750</v>
      </c>
      <c r="D260">
        <v>2</v>
      </c>
      <c r="E260" s="3">
        <v>1760</v>
      </c>
      <c r="F260">
        <v>1747</v>
      </c>
      <c r="G260">
        <v>225.5</v>
      </c>
      <c r="H260">
        <v>217.18799999999999</v>
      </c>
      <c r="I260">
        <v>189.75</v>
      </c>
      <c r="J260">
        <v>339.36</v>
      </c>
      <c r="K260">
        <v>6.5</v>
      </c>
      <c r="L260">
        <v>0</v>
      </c>
      <c r="M260">
        <v>0</v>
      </c>
      <c r="N260">
        <v>3.1666699999999999</v>
      </c>
      <c r="O260">
        <v>5.2031299999999998</v>
      </c>
      <c r="P260">
        <v>0</v>
      </c>
      <c r="Q260">
        <v>0</v>
      </c>
      <c r="R260">
        <v>68</v>
      </c>
      <c r="S260">
        <v>0</v>
      </c>
      <c r="T260">
        <v>0</v>
      </c>
      <c r="U260">
        <v>0</v>
      </c>
      <c r="V260">
        <v>1.5</v>
      </c>
      <c r="W260">
        <v>0.75</v>
      </c>
      <c r="X260">
        <v>3.25</v>
      </c>
      <c r="Y260">
        <v>5.625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1066.79</v>
      </c>
      <c r="AJ260">
        <v>841.29</v>
      </c>
    </row>
    <row r="261" spans="1:36">
      <c r="A261" t="s">
        <v>1878</v>
      </c>
      <c r="B261">
        <v>1746</v>
      </c>
      <c r="C261">
        <v>1750</v>
      </c>
      <c r="D261">
        <v>2</v>
      </c>
      <c r="E261" s="3">
        <v>1760</v>
      </c>
      <c r="F261">
        <v>1747</v>
      </c>
      <c r="G261">
        <v>225.5</v>
      </c>
      <c r="H261">
        <v>0</v>
      </c>
      <c r="I261">
        <v>47.4375</v>
      </c>
      <c r="J261">
        <v>383.8</v>
      </c>
      <c r="K261">
        <v>6.5</v>
      </c>
      <c r="L261">
        <v>0</v>
      </c>
      <c r="M261">
        <v>0</v>
      </c>
      <c r="N261">
        <v>1.5833299999999999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664.82</v>
      </c>
      <c r="AJ261">
        <v>439.32</v>
      </c>
    </row>
    <row r="262" spans="1:36">
      <c r="A262" t="s">
        <v>1873</v>
      </c>
      <c r="B262">
        <v>1746</v>
      </c>
      <c r="C262">
        <v>1750</v>
      </c>
      <c r="D262">
        <v>2</v>
      </c>
      <c r="E262" s="3">
        <v>1760</v>
      </c>
      <c r="F262">
        <v>1747</v>
      </c>
      <c r="G262">
        <v>451</v>
      </c>
      <c r="H262">
        <v>417</v>
      </c>
      <c r="I262">
        <v>205.56299999999999</v>
      </c>
      <c r="J262">
        <v>287.85000000000002</v>
      </c>
      <c r="K262">
        <v>6.5</v>
      </c>
      <c r="L262">
        <v>0</v>
      </c>
      <c r="M262">
        <v>0</v>
      </c>
      <c r="N262">
        <v>3.1666699999999999</v>
      </c>
      <c r="O262">
        <v>0</v>
      </c>
      <c r="P262">
        <v>6.25</v>
      </c>
      <c r="Q262">
        <v>0</v>
      </c>
      <c r="R262">
        <v>34</v>
      </c>
      <c r="S262">
        <v>0</v>
      </c>
      <c r="T262">
        <v>0</v>
      </c>
      <c r="U262">
        <v>0</v>
      </c>
      <c r="V262">
        <v>0.75</v>
      </c>
      <c r="W262">
        <v>0</v>
      </c>
      <c r="X262">
        <v>3.25</v>
      </c>
      <c r="Y262">
        <v>4.5</v>
      </c>
      <c r="Z262">
        <v>0</v>
      </c>
      <c r="AA262">
        <v>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1421.83</v>
      </c>
      <c r="AJ262">
        <v>970.83</v>
      </c>
    </row>
    <row r="263" spans="1:36">
      <c r="A263" t="s">
        <v>1871</v>
      </c>
      <c r="B263">
        <v>1746</v>
      </c>
      <c r="C263">
        <v>1750</v>
      </c>
      <c r="D263">
        <v>2</v>
      </c>
      <c r="E263" s="3">
        <v>1760</v>
      </c>
      <c r="F263">
        <v>1747</v>
      </c>
      <c r="G263">
        <v>112.75</v>
      </c>
      <c r="H263">
        <v>1085.94</v>
      </c>
      <c r="I263">
        <v>237.18799999999999</v>
      </c>
      <c r="J263">
        <v>606</v>
      </c>
      <c r="K263">
        <v>0</v>
      </c>
      <c r="L263">
        <v>0</v>
      </c>
      <c r="M263">
        <v>0</v>
      </c>
      <c r="N263">
        <v>2.375</v>
      </c>
      <c r="O263">
        <v>0</v>
      </c>
      <c r="P263">
        <v>6.25</v>
      </c>
      <c r="Q263">
        <v>0</v>
      </c>
      <c r="R263">
        <v>34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2084.5</v>
      </c>
      <c r="AJ263">
        <v>1971.75</v>
      </c>
    </row>
    <row r="264" spans="1:36">
      <c r="A264" t="s">
        <v>1870</v>
      </c>
      <c r="B264">
        <v>1746</v>
      </c>
      <c r="C264">
        <v>1750</v>
      </c>
      <c r="D264">
        <v>2</v>
      </c>
      <c r="E264" s="3">
        <v>1760</v>
      </c>
      <c r="F264">
        <v>1747</v>
      </c>
      <c r="G264">
        <v>112.75</v>
      </c>
      <c r="H264">
        <v>1390</v>
      </c>
      <c r="I264">
        <v>79.0625</v>
      </c>
      <c r="J264">
        <v>1414</v>
      </c>
      <c r="K264">
        <v>6.5</v>
      </c>
      <c r="L264">
        <v>0</v>
      </c>
      <c r="M264">
        <v>0</v>
      </c>
      <c r="N264">
        <v>3.9583300000000001</v>
      </c>
      <c r="O264">
        <v>0</v>
      </c>
      <c r="P264">
        <v>3.125</v>
      </c>
      <c r="Q264">
        <v>0</v>
      </c>
      <c r="R264">
        <v>68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2.25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2.25</v>
      </c>
      <c r="AG264">
        <v>0</v>
      </c>
      <c r="AH264">
        <v>0</v>
      </c>
      <c r="AI264">
        <v>3081.9</v>
      </c>
      <c r="AJ264">
        <v>2969.15</v>
      </c>
    </row>
    <row r="265" spans="1:36">
      <c r="A265" t="s">
        <v>1867</v>
      </c>
      <c r="B265">
        <v>1746</v>
      </c>
      <c r="C265">
        <v>1750</v>
      </c>
      <c r="D265">
        <v>2</v>
      </c>
      <c r="E265" s="3">
        <v>1760</v>
      </c>
      <c r="F265">
        <v>1747</v>
      </c>
      <c r="G265">
        <v>338.25</v>
      </c>
      <c r="H265">
        <v>0</v>
      </c>
      <c r="I265">
        <v>284.625</v>
      </c>
      <c r="J265">
        <v>707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6.25</v>
      </c>
      <c r="Q265">
        <v>0</v>
      </c>
      <c r="R265">
        <v>136</v>
      </c>
      <c r="S265">
        <v>0</v>
      </c>
      <c r="T265">
        <v>0</v>
      </c>
      <c r="U265">
        <v>0</v>
      </c>
      <c r="V265">
        <v>0.75</v>
      </c>
      <c r="W265">
        <v>0</v>
      </c>
      <c r="X265">
        <v>0</v>
      </c>
      <c r="Y265">
        <v>12.375</v>
      </c>
      <c r="Z265">
        <v>0</v>
      </c>
      <c r="AA265">
        <v>0</v>
      </c>
      <c r="AB265">
        <v>0</v>
      </c>
      <c r="AC265">
        <v>12.125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1497.38</v>
      </c>
      <c r="AJ265">
        <v>1159.1300000000001</v>
      </c>
    </row>
    <row r="266" spans="1:36">
      <c r="A266" t="s">
        <v>1864</v>
      </c>
      <c r="B266">
        <v>1747</v>
      </c>
      <c r="C266">
        <v>1750</v>
      </c>
      <c r="D266">
        <v>2</v>
      </c>
      <c r="E266" s="7">
        <v>1760</v>
      </c>
      <c r="F266">
        <v>1747</v>
      </c>
      <c r="G266">
        <v>225.5</v>
      </c>
      <c r="H266">
        <v>0</v>
      </c>
      <c r="I266">
        <v>47.4375</v>
      </c>
      <c r="J266">
        <v>0</v>
      </c>
      <c r="K266">
        <v>0</v>
      </c>
      <c r="L266">
        <v>0</v>
      </c>
      <c r="M266">
        <v>0</v>
      </c>
      <c r="N266">
        <v>1.5833299999999999</v>
      </c>
      <c r="O266">
        <v>0</v>
      </c>
      <c r="P266">
        <v>0</v>
      </c>
      <c r="Q266">
        <v>0</v>
      </c>
      <c r="R266">
        <v>34</v>
      </c>
      <c r="S266">
        <v>0</v>
      </c>
      <c r="T266">
        <v>0</v>
      </c>
      <c r="U266">
        <v>4.75</v>
      </c>
      <c r="V266">
        <v>0</v>
      </c>
      <c r="W266">
        <v>0</v>
      </c>
      <c r="X266">
        <v>4.875</v>
      </c>
      <c r="Y266">
        <v>10.125</v>
      </c>
      <c r="Z266">
        <v>0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2.25</v>
      </c>
      <c r="AG266">
        <v>0</v>
      </c>
      <c r="AH266">
        <v>0</v>
      </c>
      <c r="AI266">
        <v>332.52</v>
      </c>
      <c r="AJ266">
        <v>107.02</v>
      </c>
    </row>
    <row r="267" spans="1:36">
      <c r="A267" t="s">
        <v>1862</v>
      </c>
      <c r="B267">
        <v>1747</v>
      </c>
      <c r="C267">
        <v>1750</v>
      </c>
      <c r="D267">
        <v>2</v>
      </c>
      <c r="E267" s="3">
        <v>1760</v>
      </c>
      <c r="F267">
        <v>1747</v>
      </c>
      <c r="G267">
        <v>225.5</v>
      </c>
      <c r="H267">
        <v>408.31299999999999</v>
      </c>
      <c r="I267">
        <v>79.0625</v>
      </c>
      <c r="J267">
        <v>585.79999999999995</v>
      </c>
      <c r="K267">
        <v>6.5</v>
      </c>
      <c r="L267">
        <v>0</v>
      </c>
      <c r="M267">
        <v>0</v>
      </c>
      <c r="N267">
        <v>2.375</v>
      </c>
      <c r="O267">
        <v>0</v>
      </c>
      <c r="P267">
        <v>3.125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2.25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1312.93</v>
      </c>
      <c r="AJ267">
        <v>1087.43</v>
      </c>
    </row>
    <row r="268" spans="1:36">
      <c r="A268" t="s">
        <v>1859</v>
      </c>
      <c r="B268">
        <v>1747</v>
      </c>
      <c r="C268">
        <v>1750</v>
      </c>
      <c r="D268">
        <v>2</v>
      </c>
      <c r="E268" s="3">
        <v>1760</v>
      </c>
      <c r="F268">
        <v>1747</v>
      </c>
      <c r="G268">
        <v>225.5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1.5833299999999999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0.75</v>
      </c>
      <c r="W268">
        <v>0</v>
      </c>
      <c r="X268">
        <v>0</v>
      </c>
      <c r="Y268">
        <v>28.125</v>
      </c>
      <c r="Z268">
        <v>2.625</v>
      </c>
      <c r="AA268">
        <v>0</v>
      </c>
      <c r="AB268">
        <v>0</v>
      </c>
      <c r="AC268">
        <v>12.125</v>
      </c>
      <c r="AD268">
        <v>6.28125</v>
      </c>
      <c r="AE268">
        <v>11.25</v>
      </c>
      <c r="AF268">
        <v>2.25</v>
      </c>
      <c r="AG268">
        <v>0</v>
      </c>
      <c r="AH268">
        <v>0</v>
      </c>
      <c r="AI268">
        <v>290.49</v>
      </c>
      <c r="AJ268">
        <v>64.989999999999995</v>
      </c>
    </row>
    <row r="269" spans="1:36">
      <c r="A269" t="s">
        <v>1856</v>
      </c>
      <c r="B269">
        <v>1747</v>
      </c>
      <c r="C269">
        <v>1750</v>
      </c>
      <c r="D269">
        <v>2</v>
      </c>
      <c r="E269" s="3">
        <v>1760</v>
      </c>
      <c r="F269">
        <v>1747</v>
      </c>
      <c r="G269">
        <v>225.5</v>
      </c>
      <c r="H269">
        <v>486.5</v>
      </c>
      <c r="I269">
        <v>142.31299999999999</v>
      </c>
      <c r="J269">
        <v>117.16</v>
      </c>
      <c r="K269">
        <v>0</v>
      </c>
      <c r="L269">
        <v>0</v>
      </c>
      <c r="M269">
        <v>0</v>
      </c>
      <c r="N269">
        <v>1.5833299999999999</v>
      </c>
      <c r="O269">
        <v>1.73438</v>
      </c>
      <c r="P269">
        <v>3.125</v>
      </c>
      <c r="Q269">
        <v>0</v>
      </c>
      <c r="R269">
        <v>34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9.75</v>
      </c>
      <c r="Y269">
        <v>12.375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2.25</v>
      </c>
      <c r="AG269">
        <v>0</v>
      </c>
      <c r="AH269">
        <v>0</v>
      </c>
      <c r="AI269">
        <v>1037.29</v>
      </c>
      <c r="AJ269">
        <v>811.79</v>
      </c>
    </row>
    <row r="270" spans="1:36">
      <c r="A270" t="s">
        <v>1855</v>
      </c>
      <c r="B270">
        <v>1748</v>
      </c>
      <c r="C270">
        <v>1750</v>
      </c>
      <c r="D270">
        <v>2</v>
      </c>
      <c r="E270" s="3">
        <v>1760</v>
      </c>
      <c r="F270">
        <v>1752</v>
      </c>
      <c r="G270">
        <v>112.75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11.25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15.75</v>
      </c>
      <c r="AF270">
        <v>2.25</v>
      </c>
      <c r="AG270">
        <v>0</v>
      </c>
      <c r="AH270">
        <v>0</v>
      </c>
      <c r="AI270">
        <v>142</v>
      </c>
      <c r="AJ270">
        <v>29.25</v>
      </c>
    </row>
    <row r="271" spans="1:36">
      <c r="A271" t="s">
        <v>1850</v>
      </c>
      <c r="B271">
        <v>1748</v>
      </c>
      <c r="C271">
        <v>1750</v>
      </c>
      <c r="D271">
        <v>2</v>
      </c>
      <c r="E271" s="3">
        <v>1760</v>
      </c>
      <c r="F271">
        <v>1752</v>
      </c>
      <c r="G271">
        <v>225.5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1.5833299999999999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1.625</v>
      </c>
      <c r="Y271">
        <v>4.5</v>
      </c>
      <c r="Z271">
        <v>2.625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235.83</v>
      </c>
      <c r="AJ271">
        <v>10.33</v>
      </c>
    </row>
    <row r="272" spans="1:36">
      <c r="A272" t="s">
        <v>1849</v>
      </c>
      <c r="B272">
        <v>1748</v>
      </c>
      <c r="C272">
        <v>1750</v>
      </c>
      <c r="D272">
        <v>2</v>
      </c>
      <c r="E272" s="3">
        <v>1760</v>
      </c>
      <c r="F272">
        <v>1752</v>
      </c>
      <c r="G272">
        <v>112.75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1.5833299999999999</v>
      </c>
      <c r="O272">
        <v>0</v>
      </c>
      <c r="P272">
        <v>3.125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5.625</v>
      </c>
      <c r="Z272">
        <v>5.25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128.33000000000001</v>
      </c>
      <c r="AJ272">
        <v>15.58</v>
      </c>
    </row>
    <row r="273" spans="1:36">
      <c r="A273" t="s">
        <v>1847</v>
      </c>
      <c r="B273">
        <v>1748</v>
      </c>
      <c r="C273">
        <v>1750</v>
      </c>
      <c r="D273">
        <v>2</v>
      </c>
      <c r="E273" s="3">
        <v>1760</v>
      </c>
      <c r="F273">
        <v>1752</v>
      </c>
      <c r="G273">
        <v>451</v>
      </c>
      <c r="H273">
        <v>851.375</v>
      </c>
      <c r="I273">
        <v>126.5</v>
      </c>
      <c r="J273">
        <v>888.8</v>
      </c>
      <c r="K273">
        <v>6.5</v>
      </c>
      <c r="L273">
        <v>0</v>
      </c>
      <c r="M273">
        <v>0</v>
      </c>
      <c r="N273">
        <v>1.5833299999999999</v>
      </c>
      <c r="O273">
        <v>0</v>
      </c>
      <c r="P273">
        <v>6.25</v>
      </c>
      <c r="Q273">
        <v>0</v>
      </c>
      <c r="R273">
        <v>68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2400.0100000000002</v>
      </c>
      <c r="AJ273">
        <v>1949.01</v>
      </c>
    </row>
    <row r="274" spans="1:36">
      <c r="A274" t="s">
        <v>1846</v>
      </c>
      <c r="B274">
        <v>1748</v>
      </c>
      <c r="C274">
        <v>1750</v>
      </c>
      <c r="D274">
        <v>2</v>
      </c>
      <c r="E274" s="3">
        <v>1760</v>
      </c>
      <c r="F274">
        <v>1752</v>
      </c>
      <c r="G274">
        <v>112.75</v>
      </c>
      <c r="H274">
        <v>903.5</v>
      </c>
      <c r="I274">
        <v>94.875</v>
      </c>
      <c r="J274">
        <v>808</v>
      </c>
      <c r="K274">
        <v>6.5</v>
      </c>
      <c r="L274">
        <v>0</v>
      </c>
      <c r="M274">
        <v>0</v>
      </c>
      <c r="N274">
        <v>2.375</v>
      </c>
      <c r="O274">
        <v>0</v>
      </c>
      <c r="P274">
        <v>0</v>
      </c>
      <c r="Q274">
        <v>0</v>
      </c>
      <c r="R274">
        <v>34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2.25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1965.25</v>
      </c>
      <c r="AJ274">
        <v>1852.5</v>
      </c>
    </row>
    <row r="275" spans="1:36">
      <c r="A275" t="s">
        <v>1838</v>
      </c>
      <c r="B275">
        <v>1749</v>
      </c>
      <c r="C275">
        <v>1750</v>
      </c>
      <c r="D275">
        <v>2</v>
      </c>
      <c r="E275" s="3">
        <v>1760</v>
      </c>
      <c r="F275">
        <v>1752</v>
      </c>
      <c r="G275">
        <v>112.75</v>
      </c>
      <c r="H275">
        <v>0</v>
      </c>
      <c r="I275">
        <v>47.4375</v>
      </c>
      <c r="J275">
        <v>0</v>
      </c>
      <c r="K275">
        <v>0</v>
      </c>
      <c r="L275">
        <v>0</v>
      </c>
      <c r="M275">
        <v>0</v>
      </c>
      <c r="N275">
        <v>3.1666699999999999</v>
      </c>
      <c r="O275">
        <v>1.15625</v>
      </c>
      <c r="P275">
        <v>6.25</v>
      </c>
      <c r="Q275">
        <v>0</v>
      </c>
      <c r="R275">
        <v>102</v>
      </c>
      <c r="S275">
        <v>0</v>
      </c>
      <c r="T275">
        <v>0</v>
      </c>
      <c r="U275">
        <v>0</v>
      </c>
      <c r="V275">
        <v>1.5</v>
      </c>
      <c r="W275">
        <v>2.25</v>
      </c>
      <c r="X275">
        <v>0</v>
      </c>
      <c r="Y275">
        <v>24.75</v>
      </c>
      <c r="Z275">
        <v>1.3125</v>
      </c>
      <c r="AA275">
        <v>3</v>
      </c>
      <c r="AB275">
        <v>3.3333300000000001</v>
      </c>
      <c r="AC275">
        <v>12.125</v>
      </c>
      <c r="AD275">
        <v>6.28125</v>
      </c>
      <c r="AE275">
        <v>12.375</v>
      </c>
      <c r="AF275">
        <v>4.5</v>
      </c>
      <c r="AG275">
        <v>0</v>
      </c>
      <c r="AH275">
        <v>0</v>
      </c>
      <c r="AI275">
        <v>344.19</v>
      </c>
      <c r="AJ275">
        <v>231.44</v>
      </c>
    </row>
    <row r="276" spans="1:36">
      <c r="A276" t="s">
        <v>1834</v>
      </c>
      <c r="B276">
        <v>1749</v>
      </c>
      <c r="C276">
        <v>1750</v>
      </c>
      <c r="D276">
        <v>2</v>
      </c>
      <c r="E276" s="3">
        <v>1760</v>
      </c>
      <c r="F276">
        <v>1752</v>
      </c>
      <c r="G276">
        <v>338.25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4.5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342.75</v>
      </c>
      <c r="AJ276">
        <v>4.5</v>
      </c>
    </row>
    <row r="277" spans="1:36">
      <c r="A277" t="s">
        <v>1833</v>
      </c>
      <c r="B277">
        <v>1749</v>
      </c>
      <c r="C277">
        <v>1750</v>
      </c>
      <c r="D277">
        <v>2</v>
      </c>
      <c r="E277" s="3">
        <v>1760</v>
      </c>
      <c r="F277">
        <v>1752</v>
      </c>
      <c r="G277">
        <v>112.75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112.75</v>
      </c>
      <c r="AJ277">
        <v>0</v>
      </c>
    </row>
    <row r="278" spans="1:36">
      <c r="A278" t="s">
        <v>1824</v>
      </c>
      <c r="B278">
        <v>1750</v>
      </c>
      <c r="C278">
        <v>1750</v>
      </c>
      <c r="D278">
        <v>2</v>
      </c>
      <c r="E278" s="3">
        <v>1760</v>
      </c>
      <c r="F278">
        <v>1752</v>
      </c>
      <c r="G278">
        <v>451</v>
      </c>
      <c r="H278">
        <v>1007.75</v>
      </c>
      <c r="I278">
        <v>47.4375</v>
      </c>
      <c r="J278">
        <v>343.4</v>
      </c>
      <c r="K278">
        <v>9.75</v>
      </c>
      <c r="L278">
        <v>0</v>
      </c>
      <c r="M278">
        <v>0</v>
      </c>
      <c r="N278">
        <v>2.375</v>
      </c>
      <c r="O278">
        <v>1.15625</v>
      </c>
      <c r="P278">
        <v>0</v>
      </c>
      <c r="Q278">
        <v>35.3125</v>
      </c>
      <c r="R278">
        <v>68</v>
      </c>
      <c r="S278">
        <v>0</v>
      </c>
      <c r="T278">
        <v>0</v>
      </c>
      <c r="U278">
        <v>0</v>
      </c>
      <c r="V278">
        <v>0.75</v>
      </c>
      <c r="W278">
        <v>0</v>
      </c>
      <c r="X278">
        <v>3.25</v>
      </c>
      <c r="Y278">
        <v>7.875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2.25</v>
      </c>
      <c r="AG278">
        <v>0</v>
      </c>
      <c r="AH278">
        <v>0</v>
      </c>
      <c r="AI278">
        <v>1980.31</v>
      </c>
      <c r="AJ278">
        <v>1529.31</v>
      </c>
    </row>
    <row r="279" spans="1:36">
      <c r="A279" t="s">
        <v>1822</v>
      </c>
      <c r="B279">
        <v>1750</v>
      </c>
      <c r="C279">
        <v>1750</v>
      </c>
      <c r="D279">
        <v>2</v>
      </c>
      <c r="E279" s="3">
        <v>1760</v>
      </c>
      <c r="F279">
        <v>1752</v>
      </c>
      <c r="G279">
        <v>112.75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2.375</v>
      </c>
      <c r="O279">
        <v>0</v>
      </c>
      <c r="P279">
        <v>18.75</v>
      </c>
      <c r="Q279">
        <v>0</v>
      </c>
      <c r="R279">
        <v>0</v>
      </c>
      <c r="S279">
        <v>0</v>
      </c>
      <c r="T279">
        <v>0</v>
      </c>
      <c r="U279">
        <v>4.75</v>
      </c>
      <c r="V279">
        <v>0.75</v>
      </c>
      <c r="W279">
        <v>0</v>
      </c>
      <c r="X279">
        <v>0</v>
      </c>
      <c r="Y279">
        <v>19.125</v>
      </c>
      <c r="Z279">
        <v>0</v>
      </c>
      <c r="AA279">
        <v>1</v>
      </c>
      <c r="AB279">
        <v>3.3333300000000001</v>
      </c>
      <c r="AC279">
        <v>0</v>
      </c>
      <c r="AD279">
        <v>0</v>
      </c>
      <c r="AE279">
        <v>19.125</v>
      </c>
      <c r="AF279">
        <v>2.25</v>
      </c>
      <c r="AG279">
        <v>0</v>
      </c>
      <c r="AH279">
        <v>3.0625</v>
      </c>
      <c r="AI279">
        <v>187.27</v>
      </c>
      <c r="AJ279">
        <v>74.52</v>
      </c>
    </row>
    <row r="280" spans="1:36">
      <c r="A280" t="s">
        <v>1816</v>
      </c>
      <c r="B280">
        <v>1751</v>
      </c>
      <c r="C280">
        <v>1760</v>
      </c>
      <c r="D280">
        <v>2</v>
      </c>
      <c r="E280" s="3">
        <v>1760</v>
      </c>
      <c r="F280">
        <v>1752</v>
      </c>
      <c r="G280">
        <v>338.25</v>
      </c>
      <c r="H280">
        <v>8079.38</v>
      </c>
      <c r="I280">
        <v>253</v>
      </c>
      <c r="J280">
        <v>878.7</v>
      </c>
      <c r="K280">
        <v>26</v>
      </c>
      <c r="L280">
        <v>0</v>
      </c>
      <c r="M280">
        <v>0</v>
      </c>
      <c r="N280">
        <v>7.9166699999999999</v>
      </c>
      <c r="O280">
        <v>2.3125</v>
      </c>
      <c r="P280">
        <v>0</v>
      </c>
      <c r="Q280">
        <v>0</v>
      </c>
      <c r="R280">
        <v>136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4.875</v>
      </c>
      <c r="Y280">
        <v>13.5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9739.93</v>
      </c>
      <c r="AJ280">
        <v>9401.68</v>
      </c>
    </row>
    <row r="281" spans="1:36">
      <c r="A281" t="s">
        <v>1815</v>
      </c>
      <c r="B281">
        <v>1751</v>
      </c>
      <c r="C281">
        <v>1760</v>
      </c>
      <c r="D281">
        <v>2</v>
      </c>
      <c r="E281" s="3">
        <v>1760</v>
      </c>
      <c r="F281">
        <v>1752</v>
      </c>
      <c r="G281">
        <v>112.75</v>
      </c>
      <c r="H281">
        <v>390.93799999999999</v>
      </c>
      <c r="I281">
        <v>47.4375</v>
      </c>
      <c r="J281">
        <v>206.04</v>
      </c>
      <c r="K281">
        <v>6.5</v>
      </c>
      <c r="L281">
        <v>0</v>
      </c>
      <c r="M281">
        <v>0</v>
      </c>
      <c r="N281">
        <v>0</v>
      </c>
      <c r="O281">
        <v>0.578125</v>
      </c>
      <c r="P281">
        <v>0</v>
      </c>
      <c r="Q281">
        <v>0</v>
      </c>
      <c r="R281">
        <v>68</v>
      </c>
      <c r="S281">
        <v>0</v>
      </c>
      <c r="T281">
        <v>7.125</v>
      </c>
      <c r="U281">
        <v>0</v>
      </c>
      <c r="V281">
        <v>0.75</v>
      </c>
      <c r="W281">
        <v>0</v>
      </c>
      <c r="X281">
        <v>0</v>
      </c>
      <c r="Y281">
        <v>2.25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843.37</v>
      </c>
      <c r="AJ281">
        <v>730.62</v>
      </c>
    </row>
    <row r="282" spans="1:36">
      <c r="A282" t="s">
        <v>1813</v>
      </c>
      <c r="B282">
        <v>1751</v>
      </c>
      <c r="C282">
        <v>1760</v>
      </c>
      <c r="D282">
        <v>2</v>
      </c>
      <c r="E282" s="3">
        <v>1760</v>
      </c>
      <c r="F282">
        <v>1752</v>
      </c>
      <c r="G282">
        <v>112.75</v>
      </c>
      <c r="H282">
        <v>139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1.5833299999999999</v>
      </c>
      <c r="O282">
        <v>0</v>
      </c>
      <c r="P282">
        <v>0</v>
      </c>
      <c r="Q282">
        <v>0</v>
      </c>
      <c r="R282">
        <v>34</v>
      </c>
      <c r="S282">
        <v>0</v>
      </c>
      <c r="T282">
        <v>0</v>
      </c>
      <c r="U282">
        <v>2.375</v>
      </c>
      <c r="V282">
        <v>0</v>
      </c>
      <c r="W282">
        <v>0</v>
      </c>
      <c r="X282">
        <v>0</v>
      </c>
      <c r="Y282">
        <v>10.125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2.25</v>
      </c>
      <c r="AG282">
        <v>0</v>
      </c>
      <c r="AH282">
        <v>0</v>
      </c>
      <c r="AI282">
        <v>303.08</v>
      </c>
      <c r="AJ282">
        <v>190.33</v>
      </c>
    </row>
    <row r="283" spans="1:36">
      <c r="A283" t="s">
        <v>1811</v>
      </c>
      <c r="B283">
        <v>1751</v>
      </c>
      <c r="C283">
        <v>1760</v>
      </c>
      <c r="D283">
        <v>2</v>
      </c>
      <c r="E283" s="3">
        <v>1760</v>
      </c>
      <c r="F283">
        <v>1752</v>
      </c>
      <c r="G283">
        <v>112.75</v>
      </c>
      <c r="H283">
        <v>434.375</v>
      </c>
      <c r="I283">
        <v>31.625</v>
      </c>
      <c r="J283">
        <v>101</v>
      </c>
      <c r="K283">
        <v>6.5</v>
      </c>
      <c r="L283">
        <v>0</v>
      </c>
      <c r="M283">
        <v>0</v>
      </c>
      <c r="N283">
        <v>3.1666699999999999</v>
      </c>
      <c r="O283">
        <v>1.73438</v>
      </c>
      <c r="P283">
        <v>0</v>
      </c>
      <c r="Q283">
        <v>35.3125</v>
      </c>
      <c r="R283">
        <v>34</v>
      </c>
      <c r="S283">
        <v>0</v>
      </c>
      <c r="T283">
        <v>0</v>
      </c>
      <c r="U283">
        <v>0</v>
      </c>
      <c r="V283">
        <v>1.5</v>
      </c>
      <c r="W283">
        <v>0</v>
      </c>
      <c r="X283">
        <v>3.25</v>
      </c>
      <c r="Y283">
        <v>7.875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2.25</v>
      </c>
      <c r="AG283">
        <v>0</v>
      </c>
      <c r="AH283">
        <v>0</v>
      </c>
      <c r="AI283">
        <v>776.34</v>
      </c>
      <c r="AJ283">
        <v>663.59</v>
      </c>
    </row>
    <row r="284" spans="1:36">
      <c r="A284" t="s">
        <v>1809</v>
      </c>
      <c r="B284">
        <v>1752</v>
      </c>
      <c r="C284">
        <v>1760</v>
      </c>
      <c r="D284">
        <v>2</v>
      </c>
      <c r="E284" s="3">
        <v>1760</v>
      </c>
      <c r="F284">
        <v>1752</v>
      </c>
      <c r="G284">
        <v>451</v>
      </c>
      <c r="H284">
        <v>1085.94</v>
      </c>
      <c r="I284">
        <v>79.0625</v>
      </c>
      <c r="J284">
        <v>1161.5</v>
      </c>
      <c r="K284">
        <v>6.5</v>
      </c>
      <c r="L284">
        <v>0</v>
      </c>
      <c r="M284">
        <v>0</v>
      </c>
      <c r="N284">
        <v>4.75</v>
      </c>
      <c r="O284">
        <v>0.578125</v>
      </c>
      <c r="P284">
        <v>3.125</v>
      </c>
      <c r="Q284">
        <v>0</v>
      </c>
      <c r="R284">
        <v>34</v>
      </c>
      <c r="S284">
        <v>0</v>
      </c>
      <c r="T284">
        <v>0</v>
      </c>
      <c r="U284">
        <v>2.375</v>
      </c>
      <c r="V284">
        <v>0.75</v>
      </c>
      <c r="W284">
        <v>0</v>
      </c>
      <c r="X284">
        <v>0</v>
      </c>
      <c r="Y284">
        <v>4.5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2834.08</v>
      </c>
      <c r="AJ284">
        <v>2383.08</v>
      </c>
    </row>
    <row r="285" spans="1:36">
      <c r="A285" t="s">
        <v>1808</v>
      </c>
      <c r="B285">
        <v>1752</v>
      </c>
      <c r="C285">
        <v>1760</v>
      </c>
      <c r="D285">
        <v>2</v>
      </c>
      <c r="E285" s="3">
        <v>1760</v>
      </c>
      <c r="F285">
        <v>1752</v>
      </c>
      <c r="G285">
        <v>225.5</v>
      </c>
      <c r="H285">
        <v>477.81299999999999</v>
      </c>
      <c r="I285">
        <v>0</v>
      </c>
      <c r="J285">
        <v>222.2</v>
      </c>
      <c r="K285">
        <v>6.5</v>
      </c>
      <c r="L285">
        <v>0</v>
      </c>
      <c r="M285">
        <v>0</v>
      </c>
      <c r="N285">
        <v>2.375</v>
      </c>
      <c r="O285">
        <v>0</v>
      </c>
      <c r="P285">
        <v>0</v>
      </c>
      <c r="Q285">
        <v>0</v>
      </c>
      <c r="R285">
        <v>34</v>
      </c>
      <c r="S285">
        <v>0</v>
      </c>
      <c r="T285">
        <v>0</v>
      </c>
      <c r="U285">
        <v>2.375</v>
      </c>
      <c r="V285">
        <v>0.75</v>
      </c>
      <c r="W285">
        <v>0</v>
      </c>
      <c r="X285">
        <v>0</v>
      </c>
      <c r="Y285">
        <v>6.75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2.25</v>
      </c>
      <c r="AG285">
        <v>0</v>
      </c>
      <c r="AH285">
        <v>0</v>
      </c>
      <c r="AI285">
        <v>981.51</v>
      </c>
      <c r="AJ285">
        <v>756.01</v>
      </c>
    </row>
    <row r="286" spans="1:36">
      <c r="A286" t="s">
        <v>1805</v>
      </c>
      <c r="B286">
        <v>1752</v>
      </c>
      <c r="C286">
        <v>1760</v>
      </c>
      <c r="D286">
        <v>2</v>
      </c>
      <c r="E286" s="3">
        <v>1760</v>
      </c>
      <c r="F286">
        <v>1752</v>
      </c>
      <c r="G286">
        <v>112.75</v>
      </c>
      <c r="H286">
        <v>538.625</v>
      </c>
      <c r="I286">
        <v>15.8125</v>
      </c>
      <c r="J286">
        <v>114.13</v>
      </c>
      <c r="K286">
        <v>6.5</v>
      </c>
      <c r="L286">
        <v>0</v>
      </c>
      <c r="M286">
        <v>0</v>
      </c>
      <c r="N286">
        <v>2.375</v>
      </c>
      <c r="O286">
        <v>1.73438</v>
      </c>
      <c r="P286">
        <v>3.125</v>
      </c>
      <c r="Q286">
        <v>0</v>
      </c>
      <c r="R286">
        <v>34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829.05</v>
      </c>
      <c r="AJ286">
        <v>716.3</v>
      </c>
    </row>
    <row r="287" spans="1:36">
      <c r="A287" t="s">
        <v>1803</v>
      </c>
      <c r="B287">
        <v>1752</v>
      </c>
      <c r="C287">
        <v>1760</v>
      </c>
      <c r="D287">
        <v>2</v>
      </c>
      <c r="E287" s="3">
        <v>1760</v>
      </c>
      <c r="F287">
        <v>1752</v>
      </c>
      <c r="G287">
        <v>225.5</v>
      </c>
      <c r="H287">
        <v>834</v>
      </c>
      <c r="I287">
        <v>158.125</v>
      </c>
      <c r="J287">
        <v>1010</v>
      </c>
      <c r="K287">
        <v>6.5</v>
      </c>
      <c r="L287">
        <v>0</v>
      </c>
      <c r="M287">
        <v>0</v>
      </c>
      <c r="N287">
        <v>1.5833299999999999</v>
      </c>
      <c r="O287">
        <v>0</v>
      </c>
      <c r="P287">
        <v>3.125</v>
      </c>
      <c r="Q287">
        <v>0</v>
      </c>
      <c r="R287">
        <v>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6.75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2279.58</v>
      </c>
      <c r="AJ287">
        <v>2054.08</v>
      </c>
    </row>
    <row r="288" spans="1:36">
      <c r="A288" t="s">
        <v>1797</v>
      </c>
      <c r="B288">
        <v>1752</v>
      </c>
      <c r="C288">
        <v>1760</v>
      </c>
      <c r="D288">
        <v>2</v>
      </c>
      <c r="E288" s="3">
        <v>1760</v>
      </c>
      <c r="F288">
        <v>1752</v>
      </c>
      <c r="G288">
        <v>338.25</v>
      </c>
      <c r="H288">
        <v>251.93799999999999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3.1666699999999999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2.375</v>
      </c>
      <c r="V288">
        <v>0.75</v>
      </c>
      <c r="W288">
        <v>1.125</v>
      </c>
      <c r="X288">
        <v>3.25</v>
      </c>
      <c r="Y288">
        <v>6.75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2.25</v>
      </c>
      <c r="AG288">
        <v>0</v>
      </c>
      <c r="AH288">
        <v>0</v>
      </c>
      <c r="AI288">
        <v>610.85</v>
      </c>
      <c r="AJ288">
        <v>272.60000000000002</v>
      </c>
    </row>
    <row r="289" spans="1:36">
      <c r="A289" t="s">
        <v>1796</v>
      </c>
      <c r="B289">
        <v>1752</v>
      </c>
      <c r="C289">
        <v>1760</v>
      </c>
      <c r="D289">
        <v>2</v>
      </c>
      <c r="E289" s="3">
        <v>1760</v>
      </c>
      <c r="F289">
        <v>1752</v>
      </c>
      <c r="G289">
        <v>112.75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4.1875</v>
      </c>
      <c r="AE289">
        <v>0</v>
      </c>
      <c r="AF289">
        <v>0</v>
      </c>
      <c r="AG289">
        <v>0</v>
      </c>
      <c r="AH289">
        <v>12.25</v>
      </c>
      <c r="AI289">
        <v>130.19</v>
      </c>
      <c r="AJ289">
        <v>17.440000000000001</v>
      </c>
    </row>
    <row r="290" spans="1:36">
      <c r="A290" t="s">
        <v>1795</v>
      </c>
      <c r="B290">
        <v>1752</v>
      </c>
      <c r="C290">
        <v>1760</v>
      </c>
      <c r="D290">
        <v>2</v>
      </c>
      <c r="E290" s="3">
        <v>1760</v>
      </c>
      <c r="F290">
        <v>1752</v>
      </c>
      <c r="G290">
        <v>451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2.375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2.375</v>
      </c>
      <c r="V290">
        <v>0.75</v>
      </c>
      <c r="W290">
        <v>0</v>
      </c>
      <c r="X290">
        <v>6.5</v>
      </c>
      <c r="Y290">
        <v>18</v>
      </c>
      <c r="Z290">
        <v>0</v>
      </c>
      <c r="AA290">
        <v>2</v>
      </c>
      <c r="AB290">
        <v>0</v>
      </c>
      <c r="AC290">
        <v>0</v>
      </c>
      <c r="AD290">
        <v>0</v>
      </c>
      <c r="AE290">
        <v>16.875</v>
      </c>
      <c r="AF290">
        <v>4.5</v>
      </c>
      <c r="AG290">
        <v>0</v>
      </c>
      <c r="AH290">
        <v>0</v>
      </c>
      <c r="AI290">
        <v>504.38</v>
      </c>
      <c r="AJ290">
        <v>53.38</v>
      </c>
    </row>
    <row r="291" spans="1:36">
      <c r="A291" t="s">
        <v>1790</v>
      </c>
      <c r="B291">
        <v>1752</v>
      </c>
      <c r="C291">
        <v>1760</v>
      </c>
      <c r="D291">
        <v>2</v>
      </c>
      <c r="E291" s="3">
        <v>1760</v>
      </c>
      <c r="F291">
        <v>1752</v>
      </c>
      <c r="G291">
        <v>112.75</v>
      </c>
      <c r="H291">
        <v>0</v>
      </c>
      <c r="I291">
        <v>31.625</v>
      </c>
      <c r="J291">
        <v>0</v>
      </c>
      <c r="K291">
        <v>0</v>
      </c>
      <c r="L291">
        <v>0</v>
      </c>
      <c r="M291">
        <v>0</v>
      </c>
      <c r="N291">
        <v>0.79166700000000001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0.75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146.91999999999999</v>
      </c>
      <c r="AJ291">
        <v>34.17</v>
      </c>
    </row>
    <row r="292" spans="1:36">
      <c r="A292" t="s">
        <v>1786</v>
      </c>
      <c r="B292">
        <v>1752</v>
      </c>
      <c r="C292">
        <v>1760</v>
      </c>
      <c r="D292">
        <v>2</v>
      </c>
      <c r="E292" s="3">
        <v>1760</v>
      </c>
      <c r="F292">
        <v>1752</v>
      </c>
      <c r="G292">
        <v>112.75</v>
      </c>
      <c r="H292">
        <v>60.8125</v>
      </c>
      <c r="I292">
        <v>31.625</v>
      </c>
      <c r="J292">
        <v>183.82</v>
      </c>
      <c r="K292">
        <v>13</v>
      </c>
      <c r="L292">
        <v>0</v>
      </c>
      <c r="M292">
        <v>0</v>
      </c>
      <c r="N292">
        <v>0</v>
      </c>
      <c r="O292">
        <v>0</v>
      </c>
      <c r="P292">
        <v>6.25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3.0625</v>
      </c>
      <c r="AI292">
        <v>411.32</v>
      </c>
      <c r="AJ292">
        <v>298.57</v>
      </c>
    </row>
    <row r="293" spans="1:36">
      <c r="A293" t="s">
        <v>1782</v>
      </c>
      <c r="B293">
        <v>1753</v>
      </c>
      <c r="C293">
        <v>1760</v>
      </c>
      <c r="D293">
        <v>2</v>
      </c>
      <c r="E293" s="3">
        <v>1760</v>
      </c>
      <c r="F293">
        <v>1757</v>
      </c>
      <c r="G293">
        <v>225.5</v>
      </c>
      <c r="H293">
        <v>364.875</v>
      </c>
      <c r="I293">
        <v>79.0625</v>
      </c>
      <c r="J293">
        <v>133.32</v>
      </c>
      <c r="K293">
        <v>6.5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1.625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845.88</v>
      </c>
      <c r="AJ293">
        <v>620.38</v>
      </c>
    </row>
    <row r="294" spans="1:36">
      <c r="A294" t="s">
        <v>1780</v>
      </c>
      <c r="B294">
        <v>1753</v>
      </c>
      <c r="C294">
        <v>1760</v>
      </c>
      <c r="D294">
        <v>2</v>
      </c>
      <c r="E294" s="3">
        <v>1760</v>
      </c>
      <c r="F294">
        <v>1757</v>
      </c>
      <c r="G294">
        <v>225.5</v>
      </c>
      <c r="H294">
        <v>999.06299999999999</v>
      </c>
      <c r="I294">
        <v>47.4375</v>
      </c>
      <c r="J294">
        <v>519.14</v>
      </c>
      <c r="K294">
        <v>6.5</v>
      </c>
      <c r="L294">
        <v>0</v>
      </c>
      <c r="M294">
        <v>0</v>
      </c>
      <c r="N294">
        <v>4.75</v>
      </c>
      <c r="O294">
        <v>1.15625</v>
      </c>
      <c r="P294">
        <v>3.125</v>
      </c>
      <c r="Q294">
        <v>35.3125</v>
      </c>
      <c r="R294">
        <v>68</v>
      </c>
      <c r="S294">
        <v>0</v>
      </c>
      <c r="T294">
        <v>0</v>
      </c>
      <c r="U294">
        <v>0</v>
      </c>
      <c r="V294">
        <v>4.5</v>
      </c>
      <c r="W294">
        <v>0</v>
      </c>
      <c r="X294">
        <v>3.25</v>
      </c>
      <c r="Y294">
        <v>5.625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1923.36</v>
      </c>
      <c r="AJ294">
        <v>1697.86</v>
      </c>
    </row>
    <row r="295" spans="1:36">
      <c r="A295" t="s">
        <v>1776</v>
      </c>
      <c r="B295">
        <v>1754</v>
      </c>
      <c r="C295">
        <v>1760</v>
      </c>
      <c r="D295">
        <v>2</v>
      </c>
      <c r="E295" s="3">
        <v>1760</v>
      </c>
      <c r="F295">
        <v>1757</v>
      </c>
      <c r="G295">
        <v>451</v>
      </c>
      <c r="H295">
        <v>1216.25</v>
      </c>
      <c r="I295">
        <v>205.56299999999999</v>
      </c>
      <c r="J295">
        <v>929.2</v>
      </c>
      <c r="K295">
        <v>6.5</v>
      </c>
      <c r="L295">
        <v>0</v>
      </c>
      <c r="M295">
        <v>0</v>
      </c>
      <c r="N295">
        <v>3.1666699999999999</v>
      </c>
      <c r="O295">
        <v>1.73438</v>
      </c>
      <c r="P295">
        <v>9.375</v>
      </c>
      <c r="Q295">
        <v>0</v>
      </c>
      <c r="R295">
        <v>68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4.5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2895.29</v>
      </c>
      <c r="AJ295">
        <v>2444.29</v>
      </c>
    </row>
    <row r="296" spans="1:36">
      <c r="A296" t="s">
        <v>1773</v>
      </c>
      <c r="B296">
        <v>1754</v>
      </c>
      <c r="C296">
        <v>1760</v>
      </c>
      <c r="D296">
        <v>2</v>
      </c>
      <c r="E296" s="3">
        <v>1760</v>
      </c>
      <c r="F296">
        <v>1757</v>
      </c>
      <c r="G296">
        <v>338.25</v>
      </c>
      <c r="H296">
        <v>0</v>
      </c>
      <c r="I296">
        <v>0</v>
      </c>
      <c r="J296">
        <v>121.2</v>
      </c>
      <c r="K296">
        <v>0</v>
      </c>
      <c r="L296">
        <v>0</v>
      </c>
      <c r="M296">
        <v>0</v>
      </c>
      <c r="N296">
        <v>3.9583300000000001</v>
      </c>
      <c r="O296">
        <v>0</v>
      </c>
      <c r="P296">
        <v>3.125</v>
      </c>
      <c r="Q296">
        <v>0</v>
      </c>
      <c r="R296">
        <v>0</v>
      </c>
      <c r="S296">
        <v>0</v>
      </c>
      <c r="T296">
        <v>0</v>
      </c>
      <c r="U296">
        <v>4.75</v>
      </c>
      <c r="V296">
        <v>1.5</v>
      </c>
      <c r="W296">
        <v>0</v>
      </c>
      <c r="X296">
        <v>6.5</v>
      </c>
      <c r="Y296">
        <v>38.25</v>
      </c>
      <c r="Z296">
        <v>0</v>
      </c>
      <c r="AA296">
        <v>6</v>
      </c>
      <c r="AB296">
        <v>3.3333300000000001</v>
      </c>
      <c r="AC296">
        <v>0</v>
      </c>
      <c r="AD296">
        <v>0</v>
      </c>
      <c r="AE296">
        <v>4.5</v>
      </c>
      <c r="AF296">
        <v>4.5</v>
      </c>
      <c r="AG296">
        <v>8.75</v>
      </c>
      <c r="AH296">
        <v>0</v>
      </c>
      <c r="AI296">
        <v>544.62</v>
      </c>
      <c r="AJ296">
        <v>206.37</v>
      </c>
    </row>
    <row r="297" spans="1:36">
      <c r="A297" t="s">
        <v>1772</v>
      </c>
      <c r="B297">
        <v>1754</v>
      </c>
      <c r="C297">
        <v>1760</v>
      </c>
      <c r="D297">
        <v>2</v>
      </c>
      <c r="E297" s="3">
        <v>1760</v>
      </c>
      <c r="F297">
        <v>1757</v>
      </c>
      <c r="G297">
        <v>225.5</v>
      </c>
      <c r="H297">
        <v>0</v>
      </c>
      <c r="I297">
        <v>15.8125</v>
      </c>
      <c r="J297">
        <v>0</v>
      </c>
      <c r="K297">
        <v>0</v>
      </c>
      <c r="L297">
        <v>0</v>
      </c>
      <c r="M297">
        <v>0</v>
      </c>
      <c r="N297">
        <v>1.5833299999999999</v>
      </c>
      <c r="O297">
        <v>1.73438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2.25</v>
      </c>
      <c r="Z297">
        <v>3.9375</v>
      </c>
      <c r="AA297">
        <v>0</v>
      </c>
      <c r="AB297">
        <v>0</v>
      </c>
      <c r="AC297">
        <v>0</v>
      </c>
      <c r="AD297">
        <v>2.09375</v>
      </c>
      <c r="AE297">
        <v>0</v>
      </c>
      <c r="AF297">
        <v>2.25</v>
      </c>
      <c r="AG297">
        <v>0</v>
      </c>
      <c r="AH297">
        <v>0</v>
      </c>
      <c r="AI297">
        <v>255.16</v>
      </c>
      <c r="AJ297">
        <v>29.66</v>
      </c>
    </row>
    <row r="298" spans="1:36">
      <c r="A298" t="s">
        <v>1768</v>
      </c>
      <c r="B298">
        <v>1755</v>
      </c>
      <c r="C298">
        <v>1760</v>
      </c>
      <c r="D298">
        <v>2</v>
      </c>
      <c r="E298" s="3">
        <v>1760</v>
      </c>
      <c r="F298">
        <v>1757</v>
      </c>
      <c r="G298">
        <v>338.25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6.25</v>
      </c>
      <c r="Q298">
        <v>0</v>
      </c>
      <c r="R298">
        <v>0</v>
      </c>
      <c r="S298">
        <v>0</v>
      </c>
      <c r="T298">
        <v>0</v>
      </c>
      <c r="U298">
        <v>2.375</v>
      </c>
      <c r="V298">
        <v>0</v>
      </c>
      <c r="W298">
        <v>0</v>
      </c>
      <c r="X298">
        <v>0</v>
      </c>
      <c r="Y298">
        <v>20.25</v>
      </c>
      <c r="Z298">
        <v>21</v>
      </c>
      <c r="AA298">
        <v>0</v>
      </c>
      <c r="AB298">
        <v>3.3333300000000001</v>
      </c>
      <c r="AC298">
        <v>12.125</v>
      </c>
      <c r="AD298">
        <v>8.375</v>
      </c>
      <c r="AE298">
        <v>28.125</v>
      </c>
      <c r="AF298">
        <v>9</v>
      </c>
      <c r="AG298">
        <v>0</v>
      </c>
      <c r="AH298">
        <v>6.125</v>
      </c>
      <c r="AI298">
        <v>455.21</v>
      </c>
      <c r="AJ298">
        <v>116.96</v>
      </c>
    </row>
    <row r="299" spans="1:36">
      <c r="A299" t="s">
        <v>1767</v>
      </c>
      <c r="B299">
        <v>1755</v>
      </c>
      <c r="C299">
        <v>1760</v>
      </c>
      <c r="D299">
        <v>2</v>
      </c>
      <c r="E299" s="3">
        <v>1760</v>
      </c>
      <c r="F299">
        <v>1757</v>
      </c>
      <c r="G299">
        <v>225.5</v>
      </c>
      <c r="H299">
        <v>390.93799999999999</v>
      </c>
      <c r="I299">
        <v>47.4375</v>
      </c>
      <c r="J299">
        <v>158.57</v>
      </c>
      <c r="K299">
        <v>6.5</v>
      </c>
      <c r="L299">
        <v>0</v>
      </c>
      <c r="M299">
        <v>0</v>
      </c>
      <c r="N299">
        <v>2.375</v>
      </c>
      <c r="O299">
        <v>1.15625</v>
      </c>
      <c r="P299">
        <v>0</v>
      </c>
      <c r="Q299">
        <v>0</v>
      </c>
      <c r="R299">
        <v>34</v>
      </c>
      <c r="S299">
        <v>0</v>
      </c>
      <c r="T299">
        <v>0</v>
      </c>
      <c r="U299">
        <v>2.375</v>
      </c>
      <c r="V299">
        <v>0.75</v>
      </c>
      <c r="W299">
        <v>0</v>
      </c>
      <c r="X299">
        <v>1.625</v>
      </c>
      <c r="Y299">
        <v>6.75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878.98</v>
      </c>
      <c r="AJ299">
        <v>653.48</v>
      </c>
    </row>
    <row r="300" spans="1:36">
      <c r="A300" t="s">
        <v>1766</v>
      </c>
      <c r="B300">
        <v>1755</v>
      </c>
      <c r="C300">
        <v>1760</v>
      </c>
      <c r="D300">
        <v>2</v>
      </c>
      <c r="E300" s="3">
        <v>1760</v>
      </c>
      <c r="F300">
        <v>1757</v>
      </c>
      <c r="G300">
        <v>112.75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1.625</v>
      </c>
      <c r="Y300">
        <v>42.75</v>
      </c>
      <c r="Z300">
        <v>0</v>
      </c>
      <c r="AA300">
        <v>0</v>
      </c>
      <c r="AB300">
        <v>3.3333300000000001</v>
      </c>
      <c r="AC300">
        <v>12.125</v>
      </c>
      <c r="AD300">
        <v>2.09375</v>
      </c>
      <c r="AE300">
        <v>15.75</v>
      </c>
      <c r="AF300">
        <v>9</v>
      </c>
      <c r="AG300">
        <v>0</v>
      </c>
      <c r="AH300">
        <v>0</v>
      </c>
      <c r="AI300">
        <v>199.43</v>
      </c>
      <c r="AJ300">
        <v>86.68</v>
      </c>
    </row>
    <row r="301" spans="1:36">
      <c r="A301" t="s">
        <v>1765</v>
      </c>
      <c r="B301">
        <v>1755</v>
      </c>
      <c r="C301">
        <v>1760</v>
      </c>
      <c r="D301">
        <v>2</v>
      </c>
      <c r="E301" s="3">
        <v>1760</v>
      </c>
      <c r="F301">
        <v>1757</v>
      </c>
      <c r="G301">
        <v>225.5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1.5833299999999999</v>
      </c>
      <c r="O301">
        <v>0.578125</v>
      </c>
      <c r="P301">
        <v>6.25</v>
      </c>
      <c r="Q301">
        <v>0</v>
      </c>
      <c r="R301">
        <v>0</v>
      </c>
      <c r="S301">
        <v>0</v>
      </c>
      <c r="T301">
        <v>0</v>
      </c>
      <c r="U301">
        <v>11.875</v>
      </c>
      <c r="V301">
        <v>1.5</v>
      </c>
      <c r="W301">
        <v>3.375</v>
      </c>
      <c r="X301">
        <v>1.625</v>
      </c>
      <c r="Y301">
        <v>12.375</v>
      </c>
      <c r="Z301">
        <v>0</v>
      </c>
      <c r="AA301">
        <v>6</v>
      </c>
      <c r="AB301">
        <v>0</v>
      </c>
      <c r="AC301">
        <v>0</v>
      </c>
      <c r="AD301">
        <v>12.5625</v>
      </c>
      <c r="AE301">
        <v>0</v>
      </c>
      <c r="AF301">
        <v>6.75</v>
      </c>
      <c r="AG301">
        <v>5</v>
      </c>
      <c r="AH301">
        <v>3.0625</v>
      </c>
      <c r="AI301">
        <v>298.04000000000002</v>
      </c>
      <c r="AJ301">
        <v>72.540000000000006</v>
      </c>
    </row>
    <row r="302" spans="1:36">
      <c r="A302" t="s">
        <v>1763</v>
      </c>
      <c r="B302">
        <v>1755</v>
      </c>
      <c r="C302">
        <v>1760</v>
      </c>
      <c r="D302">
        <v>2</v>
      </c>
      <c r="E302" s="3">
        <v>1760</v>
      </c>
      <c r="F302">
        <v>1757</v>
      </c>
      <c r="G302">
        <v>451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2.375</v>
      </c>
      <c r="O302">
        <v>0</v>
      </c>
      <c r="P302">
        <v>3.125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1.5</v>
      </c>
      <c r="W302">
        <v>2.25</v>
      </c>
      <c r="X302">
        <v>0</v>
      </c>
      <c r="Y302">
        <v>20.25</v>
      </c>
      <c r="Z302">
        <v>0</v>
      </c>
      <c r="AA302">
        <v>1</v>
      </c>
      <c r="AB302">
        <v>1.3333299999999999</v>
      </c>
      <c r="AC302">
        <v>0</v>
      </c>
      <c r="AD302">
        <v>2.09375</v>
      </c>
      <c r="AE302">
        <v>4.5</v>
      </c>
      <c r="AF302">
        <v>6.75</v>
      </c>
      <c r="AG302">
        <v>2.5</v>
      </c>
      <c r="AH302">
        <v>3.0625</v>
      </c>
      <c r="AI302">
        <v>501.74</v>
      </c>
      <c r="AJ302">
        <v>50.74</v>
      </c>
    </row>
    <row r="303" spans="1:36">
      <c r="A303" t="s">
        <v>1762</v>
      </c>
      <c r="B303">
        <v>1755</v>
      </c>
      <c r="C303">
        <v>1760</v>
      </c>
      <c r="D303">
        <v>2</v>
      </c>
      <c r="E303" s="3">
        <v>1760</v>
      </c>
      <c r="F303">
        <v>1757</v>
      </c>
      <c r="G303">
        <v>451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1.5833299999999999</v>
      </c>
      <c r="O303">
        <v>0</v>
      </c>
      <c r="P303">
        <v>0</v>
      </c>
      <c r="Q303">
        <v>0</v>
      </c>
      <c r="R303">
        <v>0</v>
      </c>
      <c r="S303">
        <v>15.375</v>
      </c>
      <c r="T303">
        <v>14.25</v>
      </c>
      <c r="U303">
        <v>4.75</v>
      </c>
      <c r="V303">
        <v>0</v>
      </c>
      <c r="W303">
        <v>1.875</v>
      </c>
      <c r="X303">
        <v>1.625</v>
      </c>
      <c r="Y303">
        <v>5.625</v>
      </c>
      <c r="Z303">
        <v>0</v>
      </c>
      <c r="AA303">
        <v>6</v>
      </c>
      <c r="AB303">
        <v>0</v>
      </c>
      <c r="AC303">
        <v>12.125</v>
      </c>
      <c r="AD303">
        <v>0</v>
      </c>
      <c r="AE303">
        <v>6.75</v>
      </c>
      <c r="AF303">
        <v>2.25</v>
      </c>
      <c r="AG303">
        <v>0</v>
      </c>
      <c r="AH303">
        <v>0</v>
      </c>
      <c r="AI303">
        <v>523.21</v>
      </c>
      <c r="AJ303">
        <v>72.209999999999994</v>
      </c>
    </row>
    <row r="304" spans="1:36">
      <c r="A304" t="s">
        <v>1760</v>
      </c>
      <c r="B304">
        <v>1755</v>
      </c>
      <c r="C304">
        <v>1760</v>
      </c>
      <c r="D304">
        <v>2</v>
      </c>
      <c r="E304" s="3">
        <v>1760</v>
      </c>
      <c r="F304">
        <v>1757</v>
      </c>
      <c r="G304">
        <v>338.25</v>
      </c>
      <c r="H304">
        <v>0</v>
      </c>
      <c r="I304">
        <v>15.8125</v>
      </c>
      <c r="J304">
        <v>0</v>
      </c>
      <c r="K304">
        <v>0</v>
      </c>
      <c r="L304">
        <v>0</v>
      </c>
      <c r="M304">
        <v>30</v>
      </c>
      <c r="N304">
        <v>1.5833299999999999</v>
      </c>
      <c r="O304">
        <v>0</v>
      </c>
      <c r="P304">
        <v>15.625</v>
      </c>
      <c r="Q304">
        <v>0</v>
      </c>
      <c r="R304">
        <v>0</v>
      </c>
      <c r="S304">
        <v>0</v>
      </c>
      <c r="T304">
        <v>0</v>
      </c>
      <c r="U304">
        <v>4.75</v>
      </c>
      <c r="V304">
        <v>0.75</v>
      </c>
      <c r="W304">
        <v>0.75</v>
      </c>
      <c r="X304">
        <v>4.875</v>
      </c>
      <c r="Y304">
        <v>14.625</v>
      </c>
      <c r="Z304">
        <v>0</v>
      </c>
      <c r="AA304">
        <v>1</v>
      </c>
      <c r="AB304">
        <v>0</v>
      </c>
      <c r="AC304">
        <v>0</v>
      </c>
      <c r="AD304">
        <v>4.1875</v>
      </c>
      <c r="AE304">
        <v>7.875</v>
      </c>
      <c r="AF304">
        <v>2.25</v>
      </c>
      <c r="AG304">
        <v>3.75</v>
      </c>
      <c r="AH304">
        <v>0</v>
      </c>
      <c r="AI304">
        <v>446.08</v>
      </c>
      <c r="AJ304">
        <v>107.83</v>
      </c>
    </row>
    <row r="305" spans="1:36">
      <c r="A305" t="s">
        <v>1757</v>
      </c>
      <c r="B305">
        <v>1755</v>
      </c>
      <c r="C305">
        <v>1760</v>
      </c>
      <c r="D305">
        <v>2</v>
      </c>
      <c r="E305" s="3">
        <v>1760</v>
      </c>
      <c r="F305">
        <v>1757</v>
      </c>
      <c r="G305">
        <v>225.5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1.5833299999999999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2.625</v>
      </c>
      <c r="X305">
        <v>0</v>
      </c>
      <c r="Y305">
        <v>25.875</v>
      </c>
      <c r="Z305">
        <v>0</v>
      </c>
      <c r="AA305">
        <v>2</v>
      </c>
      <c r="AB305">
        <v>3.3333300000000001</v>
      </c>
      <c r="AC305">
        <v>0</v>
      </c>
      <c r="AD305">
        <v>0</v>
      </c>
      <c r="AE305">
        <v>23.625</v>
      </c>
      <c r="AF305">
        <v>9</v>
      </c>
      <c r="AG305">
        <v>0</v>
      </c>
      <c r="AH305">
        <v>0</v>
      </c>
      <c r="AI305">
        <v>293.54000000000002</v>
      </c>
      <c r="AJ305">
        <v>68.040000000000006</v>
      </c>
    </row>
    <row r="306" spans="1:36">
      <c r="A306" t="s">
        <v>1754</v>
      </c>
      <c r="B306">
        <v>1755</v>
      </c>
      <c r="C306">
        <v>1760</v>
      </c>
      <c r="D306">
        <v>2</v>
      </c>
      <c r="E306" s="3">
        <v>1760</v>
      </c>
      <c r="F306">
        <v>1757</v>
      </c>
      <c r="G306">
        <v>112.75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1.5833299999999999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2.375</v>
      </c>
      <c r="V306">
        <v>1.5</v>
      </c>
      <c r="W306">
        <v>0</v>
      </c>
      <c r="X306">
        <v>0</v>
      </c>
      <c r="Y306">
        <v>22.5</v>
      </c>
      <c r="Z306">
        <v>0</v>
      </c>
      <c r="AA306">
        <v>0</v>
      </c>
      <c r="AB306">
        <v>3.3333300000000001</v>
      </c>
      <c r="AC306">
        <v>0</v>
      </c>
      <c r="AD306">
        <v>2.09375</v>
      </c>
      <c r="AE306">
        <v>19.125</v>
      </c>
      <c r="AF306">
        <v>6.75</v>
      </c>
      <c r="AG306">
        <v>0</v>
      </c>
      <c r="AH306">
        <v>0</v>
      </c>
      <c r="AI306">
        <v>172.01</v>
      </c>
      <c r="AJ306">
        <v>59.26</v>
      </c>
    </row>
    <row r="307" spans="1:36">
      <c r="A307" t="s">
        <v>1752</v>
      </c>
      <c r="B307">
        <v>1755</v>
      </c>
      <c r="C307">
        <v>1760</v>
      </c>
      <c r="D307">
        <v>2</v>
      </c>
      <c r="E307" s="3">
        <v>1760</v>
      </c>
      <c r="F307">
        <v>1757</v>
      </c>
      <c r="G307">
        <v>225.5</v>
      </c>
      <c r="H307">
        <v>86.875</v>
      </c>
      <c r="I307">
        <v>110.688</v>
      </c>
      <c r="J307">
        <v>161.6</v>
      </c>
      <c r="K307">
        <v>6.5</v>
      </c>
      <c r="L307">
        <v>0</v>
      </c>
      <c r="M307">
        <v>0</v>
      </c>
      <c r="N307">
        <v>2.375</v>
      </c>
      <c r="O307">
        <v>1.73438</v>
      </c>
      <c r="P307">
        <v>3.125</v>
      </c>
      <c r="Q307">
        <v>0</v>
      </c>
      <c r="R307">
        <v>68</v>
      </c>
      <c r="S307">
        <v>15.375</v>
      </c>
      <c r="T307">
        <v>7.125</v>
      </c>
      <c r="U307">
        <v>0</v>
      </c>
      <c r="V307">
        <v>4.5</v>
      </c>
      <c r="W307">
        <v>0</v>
      </c>
      <c r="X307">
        <v>0</v>
      </c>
      <c r="Y307">
        <v>5.625</v>
      </c>
      <c r="Z307">
        <v>1.3125</v>
      </c>
      <c r="AA307">
        <v>0</v>
      </c>
      <c r="AB307">
        <v>3.3333300000000001</v>
      </c>
      <c r="AC307">
        <v>0</v>
      </c>
      <c r="AD307">
        <v>0</v>
      </c>
      <c r="AE307">
        <v>0</v>
      </c>
      <c r="AF307">
        <v>2.25</v>
      </c>
      <c r="AG307">
        <v>0</v>
      </c>
      <c r="AH307">
        <v>0</v>
      </c>
      <c r="AI307">
        <v>705.92</v>
      </c>
      <c r="AJ307">
        <v>480.42</v>
      </c>
    </row>
    <row r="308" spans="1:36">
      <c r="A308" t="s">
        <v>1749</v>
      </c>
      <c r="B308">
        <v>1755</v>
      </c>
      <c r="C308">
        <v>1760</v>
      </c>
      <c r="D308">
        <v>2</v>
      </c>
      <c r="E308" s="3">
        <v>1760</v>
      </c>
      <c r="F308">
        <v>1757</v>
      </c>
      <c r="G308">
        <v>451</v>
      </c>
      <c r="H308">
        <v>0</v>
      </c>
      <c r="I308">
        <v>15.8125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1.875</v>
      </c>
      <c r="X308">
        <v>1.625</v>
      </c>
      <c r="Y308">
        <v>27</v>
      </c>
      <c r="Z308">
        <v>1.3125</v>
      </c>
      <c r="AA308">
        <v>1</v>
      </c>
      <c r="AB308">
        <v>1.3333299999999999</v>
      </c>
      <c r="AC308">
        <v>0</v>
      </c>
      <c r="AD308">
        <v>0</v>
      </c>
      <c r="AE308">
        <v>9</v>
      </c>
      <c r="AF308">
        <v>4.5</v>
      </c>
      <c r="AG308">
        <v>0</v>
      </c>
      <c r="AH308">
        <v>0</v>
      </c>
      <c r="AI308">
        <v>514.46</v>
      </c>
      <c r="AJ308">
        <v>63.46</v>
      </c>
    </row>
    <row r="309" spans="1:36">
      <c r="A309" t="s">
        <v>1748</v>
      </c>
      <c r="B309">
        <v>1755</v>
      </c>
      <c r="C309">
        <v>1760</v>
      </c>
      <c r="D309">
        <v>2</v>
      </c>
      <c r="E309" s="3">
        <v>1760</v>
      </c>
      <c r="F309">
        <v>1757</v>
      </c>
      <c r="G309">
        <v>338.25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1.5833299999999999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1.5</v>
      </c>
      <c r="W309">
        <v>1.125</v>
      </c>
      <c r="X309">
        <v>8.125</v>
      </c>
      <c r="Y309">
        <v>37.125</v>
      </c>
      <c r="Z309">
        <v>0</v>
      </c>
      <c r="AA309">
        <v>2</v>
      </c>
      <c r="AB309">
        <v>0</v>
      </c>
      <c r="AC309">
        <v>0</v>
      </c>
      <c r="AD309">
        <v>2.09375</v>
      </c>
      <c r="AE309">
        <v>10.125</v>
      </c>
      <c r="AF309">
        <v>4.5</v>
      </c>
      <c r="AG309">
        <v>2.5</v>
      </c>
      <c r="AH309">
        <v>3.0625</v>
      </c>
      <c r="AI309">
        <v>411.99</v>
      </c>
      <c r="AJ309">
        <v>73.739999999999995</v>
      </c>
    </row>
    <row r="310" spans="1:36">
      <c r="A310" t="s">
        <v>1746</v>
      </c>
      <c r="B310">
        <v>1755</v>
      </c>
      <c r="C310">
        <v>1760</v>
      </c>
      <c r="D310">
        <v>2</v>
      </c>
      <c r="E310" s="3">
        <v>1760</v>
      </c>
      <c r="F310">
        <v>1757</v>
      </c>
      <c r="G310">
        <v>338.25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1.5833299999999999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2.375</v>
      </c>
      <c r="V310">
        <v>1.5</v>
      </c>
      <c r="W310">
        <v>0</v>
      </c>
      <c r="X310">
        <v>0</v>
      </c>
      <c r="Y310">
        <v>18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16.875</v>
      </c>
      <c r="AF310">
        <v>4.5</v>
      </c>
      <c r="AG310">
        <v>5</v>
      </c>
      <c r="AH310">
        <v>0</v>
      </c>
      <c r="AI310">
        <v>389.08</v>
      </c>
      <c r="AJ310">
        <v>50.83</v>
      </c>
    </row>
    <row r="311" spans="1:36">
      <c r="A311" t="s">
        <v>1744</v>
      </c>
      <c r="B311">
        <v>1755</v>
      </c>
      <c r="C311">
        <v>1760</v>
      </c>
      <c r="D311">
        <v>2</v>
      </c>
      <c r="E311" s="3">
        <v>1760</v>
      </c>
      <c r="F311">
        <v>1757</v>
      </c>
      <c r="G311">
        <v>451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1.5833299999999999</v>
      </c>
      <c r="O311">
        <v>8.09375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11.875</v>
      </c>
      <c r="V311">
        <v>0.75</v>
      </c>
      <c r="W311">
        <v>4.125</v>
      </c>
      <c r="X311">
        <v>0</v>
      </c>
      <c r="Y311">
        <v>41.625</v>
      </c>
      <c r="Z311">
        <v>3.9375</v>
      </c>
      <c r="AA311">
        <v>6</v>
      </c>
      <c r="AB311">
        <v>5.3333300000000001</v>
      </c>
      <c r="AC311">
        <v>24.25</v>
      </c>
      <c r="AD311">
        <v>6.28125</v>
      </c>
      <c r="AE311">
        <v>12.375</v>
      </c>
      <c r="AF311">
        <v>20.25</v>
      </c>
      <c r="AG311">
        <v>5</v>
      </c>
      <c r="AH311">
        <v>15.3125</v>
      </c>
      <c r="AI311">
        <v>617.79</v>
      </c>
      <c r="AJ311">
        <v>166.79</v>
      </c>
    </row>
    <row r="312" spans="1:36">
      <c r="A312" t="s">
        <v>1742</v>
      </c>
      <c r="B312">
        <v>1755</v>
      </c>
      <c r="C312">
        <v>1760</v>
      </c>
      <c r="D312">
        <v>2</v>
      </c>
      <c r="E312" s="3">
        <v>1760</v>
      </c>
      <c r="F312">
        <v>1757</v>
      </c>
      <c r="G312">
        <v>112.75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1.5833299999999999</v>
      </c>
      <c r="O312">
        <v>0</v>
      </c>
      <c r="P312">
        <v>3.125</v>
      </c>
      <c r="Q312">
        <v>0</v>
      </c>
      <c r="R312">
        <v>0</v>
      </c>
      <c r="S312">
        <v>0</v>
      </c>
      <c r="T312">
        <v>0</v>
      </c>
      <c r="U312">
        <v>2.375</v>
      </c>
      <c r="V312">
        <v>1.5</v>
      </c>
      <c r="W312">
        <v>0.75</v>
      </c>
      <c r="X312">
        <v>0</v>
      </c>
      <c r="Y312">
        <v>21.375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24.75</v>
      </c>
      <c r="AF312">
        <v>2.25</v>
      </c>
      <c r="AG312">
        <v>1.25</v>
      </c>
      <c r="AH312">
        <v>0</v>
      </c>
      <c r="AI312">
        <v>173.71</v>
      </c>
      <c r="AJ312">
        <v>60.96</v>
      </c>
    </row>
    <row r="313" spans="1:36">
      <c r="A313" t="s">
        <v>1737</v>
      </c>
      <c r="B313">
        <v>1755</v>
      </c>
      <c r="C313">
        <v>1760</v>
      </c>
      <c r="D313">
        <v>2</v>
      </c>
      <c r="E313" s="3">
        <v>1760</v>
      </c>
      <c r="F313">
        <v>1757</v>
      </c>
      <c r="G313">
        <v>225.5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3.125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1.5</v>
      </c>
      <c r="X313">
        <v>0</v>
      </c>
      <c r="Y313">
        <v>6.75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2.25</v>
      </c>
      <c r="AF313">
        <v>2.25</v>
      </c>
      <c r="AG313">
        <v>3.75</v>
      </c>
      <c r="AH313">
        <v>0</v>
      </c>
      <c r="AI313">
        <v>245.13</v>
      </c>
      <c r="AJ313">
        <v>19.63</v>
      </c>
    </row>
    <row r="314" spans="1:36">
      <c r="A314" t="s">
        <v>1735</v>
      </c>
      <c r="B314">
        <v>1755</v>
      </c>
      <c r="C314">
        <v>1760</v>
      </c>
      <c r="D314">
        <v>2</v>
      </c>
      <c r="E314" s="3">
        <v>1760</v>
      </c>
      <c r="F314">
        <v>1757</v>
      </c>
      <c r="G314">
        <v>225.5</v>
      </c>
      <c r="H314">
        <v>0</v>
      </c>
      <c r="I314">
        <v>79.0625</v>
      </c>
      <c r="J314">
        <v>0</v>
      </c>
      <c r="K314">
        <v>0</v>
      </c>
      <c r="L314">
        <v>0</v>
      </c>
      <c r="M314">
        <v>0</v>
      </c>
      <c r="N314">
        <v>2.375</v>
      </c>
      <c r="O314">
        <v>0.578125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2.375</v>
      </c>
      <c r="V314">
        <v>0.75</v>
      </c>
      <c r="W314">
        <v>2.625</v>
      </c>
      <c r="X314">
        <v>4.875</v>
      </c>
      <c r="Y314">
        <v>15.75</v>
      </c>
      <c r="Z314">
        <v>0</v>
      </c>
      <c r="AA314">
        <v>2</v>
      </c>
      <c r="AB314">
        <v>0</v>
      </c>
      <c r="AC314">
        <v>0</v>
      </c>
      <c r="AD314">
        <v>4.1875</v>
      </c>
      <c r="AE314">
        <v>24.75</v>
      </c>
      <c r="AF314">
        <v>4.5</v>
      </c>
      <c r="AG314">
        <v>12.5</v>
      </c>
      <c r="AH314">
        <v>0</v>
      </c>
      <c r="AI314">
        <v>381.83</v>
      </c>
      <c r="AJ314">
        <v>156.33000000000001</v>
      </c>
    </row>
    <row r="315" spans="1:36">
      <c r="A315" t="s">
        <v>1730</v>
      </c>
      <c r="B315">
        <v>1755</v>
      </c>
      <c r="C315">
        <v>1760</v>
      </c>
      <c r="D315">
        <v>2</v>
      </c>
      <c r="E315" s="3">
        <v>1760</v>
      </c>
      <c r="F315">
        <v>1757</v>
      </c>
      <c r="G315">
        <v>451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0.79166700000000001</v>
      </c>
      <c r="O315">
        <v>0</v>
      </c>
      <c r="P315">
        <v>25</v>
      </c>
      <c r="Q315">
        <v>0</v>
      </c>
      <c r="R315">
        <v>34</v>
      </c>
      <c r="S315">
        <v>0</v>
      </c>
      <c r="T315">
        <v>0</v>
      </c>
      <c r="U315">
        <v>2.375</v>
      </c>
      <c r="V315">
        <v>0.75</v>
      </c>
      <c r="W315">
        <v>2.25</v>
      </c>
      <c r="X315">
        <v>1.625</v>
      </c>
      <c r="Y315">
        <v>34.875</v>
      </c>
      <c r="Z315">
        <v>0</v>
      </c>
      <c r="AA315">
        <v>4</v>
      </c>
      <c r="AB315">
        <v>3.3333300000000001</v>
      </c>
      <c r="AC315">
        <v>24.25</v>
      </c>
      <c r="AD315">
        <v>14.6563</v>
      </c>
      <c r="AE315">
        <v>30.375</v>
      </c>
      <c r="AF315">
        <v>11.25</v>
      </c>
      <c r="AG315">
        <v>2.5</v>
      </c>
      <c r="AH315">
        <v>3.0625</v>
      </c>
      <c r="AI315">
        <v>646.09</v>
      </c>
      <c r="AJ315">
        <v>195.09</v>
      </c>
    </row>
    <row r="316" spans="1:36">
      <c r="A316" t="s">
        <v>1728</v>
      </c>
      <c r="B316">
        <v>1755</v>
      </c>
      <c r="C316">
        <v>1760</v>
      </c>
      <c r="D316">
        <v>2</v>
      </c>
      <c r="E316" s="3">
        <v>1760</v>
      </c>
      <c r="F316">
        <v>1757</v>
      </c>
      <c r="G316">
        <v>225.5</v>
      </c>
      <c r="H316">
        <v>0</v>
      </c>
      <c r="I316">
        <v>15.8125</v>
      </c>
      <c r="J316">
        <v>0</v>
      </c>
      <c r="K316">
        <v>0</v>
      </c>
      <c r="L316">
        <v>0</v>
      </c>
      <c r="M316">
        <v>0</v>
      </c>
      <c r="N316">
        <v>1.5833299999999999</v>
      </c>
      <c r="O316">
        <v>0</v>
      </c>
      <c r="P316">
        <v>3.125</v>
      </c>
      <c r="Q316">
        <v>0</v>
      </c>
      <c r="R316">
        <v>0</v>
      </c>
      <c r="S316">
        <v>0</v>
      </c>
      <c r="T316">
        <v>0</v>
      </c>
      <c r="U316">
        <v>4.75</v>
      </c>
      <c r="V316">
        <v>1.5</v>
      </c>
      <c r="W316">
        <v>3</v>
      </c>
      <c r="X316">
        <v>3.25</v>
      </c>
      <c r="Y316">
        <v>23.625</v>
      </c>
      <c r="Z316">
        <v>0</v>
      </c>
      <c r="AA316">
        <v>5</v>
      </c>
      <c r="AB316">
        <v>0</v>
      </c>
      <c r="AC316">
        <v>12.125</v>
      </c>
      <c r="AD316">
        <v>8.375</v>
      </c>
      <c r="AE316">
        <v>7.875</v>
      </c>
      <c r="AF316">
        <v>6.75</v>
      </c>
      <c r="AG316">
        <v>0</v>
      </c>
      <c r="AH316">
        <v>6.125</v>
      </c>
      <c r="AI316">
        <v>328.4</v>
      </c>
      <c r="AJ316">
        <v>102.9</v>
      </c>
    </row>
    <row r="317" spans="1:36">
      <c r="A317" t="s">
        <v>1727</v>
      </c>
      <c r="B317">
        <v>1755</v>
      </c>
      <c r="C317">
        <v>1760</v>
      </c>
      <c r="D317">
        <v>2</v>
      </c>
      <c r="E317" s="3">
        <v>1760</v>
      </c>
      <c r="F317">
        <v>1757</v>
      </c>
      <c r="G317">
        <v>112.75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1.5833299999999999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7.125</v>
      </c>
      <c r="U317">
        <v>2.375</v>
      </c>
      <c r="V317">
        <v>0.75</v>
      </c>
      <c r="W317">
        <v>1.125</v>
      </c>
      <c r="X317">
        <v>1.625</v>
      </c>
      <c r="Y317">
        <v>21.375</v>
      </c>
      <c r="Z317">
        <v>0</v>
      </c>
      <c r="AA317">
        <v>2</v>
      </c>
      <c r="AB317">
        <v>4</v>
      </c>
      <c r="AC317">
        <v>0</v>
      </c>
      <c r="AD317">
        <v>0</v>
      </c>
      <c r="AE317">
        <v>11.25</v>
      </c>
      <c r="AF317">
        <v>2.25</v>
      </c>
      <c r="AG317">
        <v>3.75</v>
      </c>
      <c r="AH317">
        <v>0</v>
      </c>
      <c r="AI317">
        <v>171.96</v>
      </c>
      <c r="AJ317">
        <v>59.21</v>
      </c>
    </row>
    <row r="318" spans="1:36">
      <c r="A318" t="s">
        <v>1725</v>
      </c>
      <c r="B318">
        <v>1756</v>
      </c>
      <c r="C318">
        <v>1760</v>
      </c>
      <c r="D318">
        <v>2</v>
      </c>
      <c r="E318" s="3">
        <v>1760</v>
      </c>
      <c r="F318">
        <v>1757</v>
      </c>
      <c r="G318">
        <v>112.75</v>
      </c>
      <c r="H318">
        <v>434.375</v>
      </c>
      <c r="I318">
        <v>94.875</v>
      </c>
      <c r="J318">
        <v>202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878</v>
      </c>
      <c r="AJ318">
        <v>765.25</v>
      </c>
    </row>
    <row r="319" spans="1:36">
      <c r="A319" t="s">
        <v>1724</v>
      </c>
      <c r="B319">
        <v>1756</v>
      </c>
      <c r="C319">
        <v>1760</v>
      </c>
      <c r="D319">
        <v>2</v>
      </c>
      <c r="E319" s="3">
        <v>1760</v>
      </c>
      <c r="F319">
        <v>1757</v>
      </c>
      <c r="G319">
        <v>451</v>
      </c>
      <c r="H319">
        <v>955.625</v>
      </c>
      <c r="I319">
        <v>142.31299999999999</v>
      </c>
      <c r="J319">
        <v>303</v>
      </c>
      <c r="K319">
        <v>0</v>
      </c>
      <c r="L319">
        <v>0</v>
      </c>
      <c r="M319">
        <v>0</v>
      </c>
      <c r="N319">
        <v>2.375</v>
      </c>
      <c r="O319">
        <v>0</v>
      </c>
      <c r="P319">
        <v>0</v>
      </c>
      <c r="Q319">
        <v>0</v>
      </c>
      <c r="R319">
        <v>68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6.75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1929.06</v>
      </c>
      <c r="AJ319">
        <v>1478.06</v>
      </c>
    </row>
    <row r="320" spans="1:36">
      <c r="A320" t="s">
        <v>1721</v>
      </c>
      <c r="B320">
        <v>1756</v>
      </c>
      <c r="C320">
        <v>1760</v>
      </c>
      <c r="D320">
        <v>2</v>
      </c>
      <c r="E320" s="3">
        <v>1760</v>
      </c>
      <c r="F320">
        <v>1757</v>
      </c>
      <c r="G320">
        <v>225.5</v>
      </c>
      <c r="H320">
        <v>0</v>
      </c>
      <c r="I320">
        <v>63.25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9.75</v>
      </c>
      <c r="Y320">
        <v>31.5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4.5</v>
      </c>
      <c r="AG320">
        <v>0</v>
      </c>
      <c r="AH320">
        <v>0</v>
      </c>
      <c r="AI320">
        <v>334.5</v>
      </c>
      <c r="AJ320">
        <v>109</v>
      </c>
    </row>
    <row r="321" spans="1:36">
      <c r="A321" t="s">
        <v>1715</v>
      </c>
      <c r="B321">
        <v>1756</v>
      </c>
      <c r="C321">
        <v>1760</v>
      </c>
      <c r="D321">
        <v>2</v>
      </c>
      <c r="E321" s="3">
        <v>1760</v>
      </c>
      <c r="F321">
        <v>1757</v>
      </c>
      <c r="G321">
        <v>451</v>
      </c>
      <c r="H321">
        <v>0</v>
      </c>
      <c r="I321">
        <v>15.8125</v>
      </c>
      <c r="J321">
        <v>0</v>
      </c>
      <c r="K321">
        <v>0</v>
      </c>
      <c r="L321">
        <v>0</v>
      </c>
      <c r="M321">
        <v>0</v>
      </c>
      <c r="N321">
        <v>2.375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4.75</v>
      </c>
      <c r="V321">
        <v>0</v>
      </c>
      <c r="W321">
        <v>0</v>
      </c>
      <c r="X321">
        <v>3.25</v>
      </c>
      <c r="Y321">
        <v>36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10.125</v>
      </c>
      <c r="AF321">
        <v>4.5</v>
      </c>
      <c r="AG321">
        <v>0</v>
      </c>
      <c r="AH321">
        <v>0</v>
      </c>
      <c r="AI321">
        <v>527.80999999999995</v>
      </c>
      <c r="AJ321">
        <v>76.81</v>
      </c>
    </row>
    <row r="322" spans="1:36">
      <c r="A322" t="s">
        <v>1714</v>
      </c>
      <c r="B322">
        <v>1756</v>
      </c>
      <c r="C322">
        <v>1760</v>
      </c>
      <c r="D322">
        <v>2</v>
      </c>
      <c r="E322" s="3">
        <v>1760</v>
      </c>
      <c r="F322">
        <v>1757</v>
      </c>
      <c r="G322">
        <v>451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4.75</v>
      </c>
      <c r="O322">
        <v>0</v>
      </c>
      <c r="P322">
        <v>9.375</v>
      </c>
      <c r="Q322">
        <v>0</v>
      </c>
      <c r="R322">
        <v>34</v>
      </c>
      <c r="S322">
        <v>0</v>
      </c>
      <c r="T322">
        <v>0</v>
      </c>
      <c r="U322">
        <v>2.375</v>
      </c>
      <c r="V322">
        <v>0.75</v>
      </c>
      <c r="W322">
        <v>0</v>
      </c>
      <c r="X322">
        <v>1.625</v>
      </c>
      <c r="Y322">
        <v>29.25</v>
      </c>
      <c r="Z322">
        <v>1.3125</v>
      </c>
      <c r="AA322">
        <v>2</v>
      </c>
      <c r="AB322">
        <v>3.3333300000000001</v>
      </c>
      <c r="AC322">
        <v>24.25</v>
      </c>
      <c r="AD322">
        <v>0</v>
      </c>
      <c r="AE322">
        <v>10.125</v>
      </c>
      <c r="AF322">
        <v>6.75</v>
      </c>
      <c r="AG322">
        <v>5</v>
      </c>
      <c r="AH322">
        <v>9.1875</v>
      </c>
      <c r="AI322">
        <v>595.08000000000004</v>
      </c>
      <c r="AJ322">
        <v>144.08000000000001</v>
      </c>
    </row>
    <row r="323" spans="1:36">
      <c r="A323" t="s">
        <v>1713</v>
      </c>
      <c r="B323">
        <v>1756</v>
      </c>
      <c r="C323">
        <v>1760</v>
      </c>
      <c r="D323">
        <v>2</v>
      </c>
      <c r="E323" s="3">
        <v>1760</v>
      </c>
      <c r="F323">
        <v>1757</v>
      </c>
      <c r="G323">
        <v>112.75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1.5833299999999999</v>
      </c>
      <c r="O323">
        <v>0</v>
      </c>
      <c r="P323">
        <v>3.125</v>
      </c>
      <c r="Q323">
        <v>0</v>
      </c>
      <c r="R323">
        <v>0</v>
      </c>
      <c r="S323">
        <v>15.375</v>
      </c>
      <c r="T323">
        <v>14.25</v>
      </c>
      <c r="U323">
        <v>0</v>
      </c>
      <c r="V323">
        <v>0</v>
      </c>
      <c r="W323">
        <v>0.75</v>
      </c>
      <c r="X323">
        <v>0</v>
      </c>
      <c r="Y323">
        <v>7.875</v>
      </c>
      <c r="Z323">
        <v>0</v>
      </c>
      <c r="AA323">
        <v>1</v>
      </c>
      <c r="AB323">
        <v>1.3333299999999999</v>
      </c>
      <c r="AC323">
        <v>0</v>
      </c>
      <c r="AD323">
        <v>2.09375</v>
      </c>
      <c r="AE323">
        <v>7.875</v>
      </c>
      <c r="AF323">
        <v>4.5</v>
      </c>
      <c r="AG323">
        <v>0</v>
      </c>
      <c r="AH323">
        <v>0</v>
      </c>
      <c r="AI323">
        <v>172.51</v>
      </c>
      <c r="AJ323">
        <v>59.76</v>
      </c>
    </row>
    <row r="324" spans="1:36">
      <c r="A324" t="s">
        <v>1712</v>
      </c>
      <c r="B324">
        <v>1756</v>
      </c>
      <c r="C324">
        <v>1760</v>
      </c>
      <c r="D324">
        <v>2</v>
      </c>
      <c r="E324" s="3">
        <v>1760</v>
      </c>
      <c r="F324">
        <v>1757</v>
      </c>
      <c r="G324">
        <v>112.75</v>
      </c>
      <c r="H324">
        <v>1007.75</v>
      </c>
      <c r="I324">
        <v>79.0625</v>
      </c>
      <c r="J324">
        <v>587.82000000000005</v>
      </c>
      <c r="K324">
        <v>6.5</v>
      </c>
      <c r="L324">
        <v>0</v>
      </c>
      <c r="M324">
        <v>0</v>
      </c>
      <c r="N324">
        <v>3.1666699999999999</v>
      </c>
      <c r="O324">
        <v>1.73438</v>
      </c>
      <c r="P324">
        <v>3.125</v>
      </c>
      <c r="Q324">
        <v>0</v>
      </c>
      <c r="R324">
        <v>34</v>
      </c>
      <c r="S324">
        <v>0</v>
      </c>
      <c r="T324">
        <v>0</v>
      </c>
      <c r="U324">
        <v>0</v>
      </c>
      <c r="V324">
        <v>0.75</v>
      </c>
      <c r="W324">
        <v>0</v>
      </c>
      <c r="X324">
        <v>0</v>
      </c>
      <c r="Y324">
        <v>5.625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1842.28</v>
      </c>
      <c r="AJ324">
        <v>1729.53</v>
      </c>
    </row>
    <row r="325" spans="1:36">
      <c r="A325" t="s">
        <v>1711</v>
      </c>
      <c r="B325">
        <v>1756</v>
      </c>
      <c r="C325">
        <v>1760</v>
      </c>
      <c r="D325">
        <v>2</v>
      </c>
      <c r="E325" s="3">
        <v>1760</v>
      </c>
      <c r="F325">
        <v>1757</v>
      </c>
      <c r="G325">
        <v>225.5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60</v>
      </c>
      <c r="N325">
        <v>0</v>
      </c>
      <c r="O325">
        <v>0</v>
      </c>
      <c r="P325">
        <v>9.375</v>
      </c>
      <c r="Q325">
        <v>0</v>
      </c>
      <c r="R325">
        <v>0</v>
      </c>
      <c r="S325">
        <v>0</v>
      </c>
      <c r="T325">
        <v>0</v>
      </c>
      <c r="U325">
        <v>2.375</v>
      </c>
      <c r="V325">
        <v>1.5</v>
      </c>
      <c r="W325">
        <v>1.5</v>
      </c>
      <c r="X325">
        <v>11.375</v>
      </c>
      <c r="Y325">
        <v>27</v>
      </c>
      <c r="Z325">
        <v>0</v>
      </c>
      <c r="AA325">
        <v>2</v>
      </c>
      <c r="AB325">
        <v>3.3333300000000001</v>
      </c>
      <c r="AC325">
        <v>12.125</v>
      </c>
      <c r="AD325">
        <v>0</v>
      </c>
      <c r="AE325">
        <v>0</v>
      </c>
      <c r="AF325">
        <v>4.5</v>
      </c>
      <c r="AG325">
        <v>0</v>
      </c>
      <c r="AH325">
        <v>3.0625</v>
      </c>
      <c r="AI325">
        <v>363.65</v>
      </c>
      <c r="AJ325">
        <v>138.15</v>
      </c>
    </row>
    <row r="326" spans="1:36">
      <c r="A326" t="s">
        <v>1706</v>
      </c>
      <c r="B326">
        <v>1756</v>
      </c>
      <c r="C326">
        <v>1760</v>
      </c>
      <c r="D326">
        <v>2</v>
      </c>
      <c r="E326" s="3">
        <v>1760</v>
      </c>
      <c r="F326">
        <v>1757</v>
      </c>
      <c r="G326">
        <v>338.25</v>
      </c>
      <c r="H326">
        <v>373.56299999999999</v>
      </c>
      <c r="I326">
        <v>158.125</v>
      </c>
      <c r="J326">
        <v>525.20000000000005</v>
      </c>
      <c r="K326">
        <v>9.75</v>
      </c>
      <c r="L326">
        <v>0</v>
      </c>
      <c r="M326">
        <v>0</v>
      </c>
      <c r="N326">
        <v>3.1666699999999999</v>
      </c>
      <c r="O326">
        <v>0</v>
      </c>
      <c r="P326">
        <v>0</v>
      </c>
      <c r="Q326">
        <v>0</v>
      </c>
      <c r="R326">
        <v>34</v>
      </c>
      <c r="S326">
        <v>0</v>
      </c>
      <c r="T326">
        <v>0</v>
      </c>
      <c r="U326">
        <v>0</v>
      </c>
      <c r="V326">
        <v>0.75</v>
      </c>
      <c r="W326">
        <v>0</v>
      </c>
      <c r="X326">
        <v>6.5</v>
      </c>
      <c r="Y326">
        <v>9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4.5</v>
      </c>
      <c r="AF326">
        <v>2.25</v>
      </c>
      <c r="AG326">
        <v>0</v>
      </c>
      <c r="AH326">
        <v>0</v>
      </c>
      <c r="AI326">
        <v>1466.05</v>
      </c>
      <c r="AJ326">
        <v>1127.8</v>
      </c>
    </row>
    <row r="327" spans="1:36">
      <c r="A327" t="s">
        <v>1703</v>
      </c>
      <c r="B327">
        <v>1757</v>
      </c>
      <c r="C327">
        <v>1760</v>
      </c>
      <c r="D327">
        <v>2</v>
      </c>
      <c r="E327" s="3">
        <v>1760</v>
      </c>
      <c r="F327">
        <v>1757</v>
      </c>
      <c r="G327">
        <v>225.5</v>
      </c>
      <c r="H327">
        <v>147.68799999999999</v>
      </c>
      <c r="I327">
        <v>94.875</v>
      </c>
      <c r="J327">
        <v>50.5</v>
      </c>
      <c r="K327">
        <v>0</v>
      </c>
      <c r="L327">
        <v>0</v>
      </c>
      <c r="M327">
        <v>0</v>
      </c>
      <c r="N327">
        <v>1.5833299999999999</v>
      </c>
      <c r="O327">
        <v>0</v>
      </c>
      <c r="P327">
        <v>0</v>
      </c>
      <c r="Q327">
        <v>0</v>
      </c>
      <c r="R327">
        <v>34</v>
      </c>
      <c r="S327">
        <v>15.375</v>
      </c>
      <c r="T327">
        <v>7.125</v>
      </c>
      <c r="U327">
        <v>0</v>
      </c>
      <c r="V327">
        <v>0.75</v>
      </c>
      <c r="W327">
        <v>0</v>
      </c>
      <c r="X327">
        <v>0</v>
      </c>
      <c r="Y327">
        <v>7.875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13.5</v>
      </c>
      <c r="AF327">
        <v>2.25</v>
      </c>
      <c r="AG327">
        <v>0</v>
      </c>
      <c r="AH327">
        <v>0</v>
      </c>
      <c r="AI327">
        <v>602.02</v>
      </c>
      <c r="AJ327">
        <v>376.52</v>
      </c>
    </row>
    <row r="328" spans="1:36">
      <c r="A328" t="s">
        <v>1700</v>
      </c>
      <c r="B328">
        <v>1757</v>
      </c>
      <c r="C328">
        <v>1760</v>
      </c>
      <c r="D328">
        <v>2</v>
      </c>
      <c r="E328" s="3">
        <v>1760</v>
      </c>
      <c r="F328">
        <v>1757</v>
      </c>
      <c r="G328">
        <v>338.25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30</v>
      </c>
      <c r="N328">
        <v>1.5833299999999999</v>
      </c>
      <c r="O328">
        <v>0</v>
      </c>
      <c r="P328">
        <v>6.25</v>
      </c>
      <c r="Q328">
        <v>0</v>
      </c>
      <c r="R328">
        <v>0</v>
      </c>
      <c r="S328">
        <v>0</v>
      </c>
      <c r="T328">
        <v>0</v>
      </c>
      <c r="U328">
        <v>4.75</v>
      </c>
      <c r="V328">
        <v>1.5</v>
      </c>
      <c r="W328">
        <v>1.5</v>
      </c>
      <c r="X328">
        <v>9.75</v>
      </c>
      <c r="Y328">
        <v>29.25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9</v>
      </c>
      <c r="AG328">
        <v>2.5</v>
      </c>
      <c r="AH328">
        <v>0</v>
      </c>
      <c r="AI328">
        <v>434.33</v>
      </c>
      <c r="AJ328">
        <v>96.08</v>
      </c>
    </row>
    <row r="329" spans="1:36">
      <c r="A329" t="s">
        <v>1698</v>
      </c>
      <c r="B329">
        <v>1758</v>
      </c>
      <c r="C329">
        <v>1760</v>
      </c>
      <c r="D329">
        <v>2</v>
      </c>
      <c r="E329" s="3">
        <v>1760</v>
      </c>
      <c r="F329">
        <v>1762</v>
      </c>
      <c r="G329">
        <v>225.5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2.25</v>
      </c>
      <c r="Z329">
        <v>0</v>
      </c>
      <c r="AA329">
        <v>0</v>
      </c>
      <c r="AB329">
        <v>0</v>
      </c>
      <c r="AC329">
        <v>0</v>
      </c>
      <c r="AD329">
        <v>2.09375</v>
      </c>
      <c r="AE329">
        <v>0</v>
      </c>
      <c r="AF329">
        <v>0</v>
      </c>
      <c r="AG329">
        <v>0</v>
      </c>
      <c r="AH329">
        <v>12.25</v>
      </c>
      <c r="AI329">
        <v>242.09</v>
      </c>
      <c r="AJ329">
        <v>16.59</v>
      </c>
    </row>
    <row r="330" spans="1:36">
      <c r="A330" t="s">
        <v>1697</v>
      </c>
      <c r="B330">
        <v>1758</v>
      </c>
      <c r="C330">
        <v>1760</v>
      </c>
      <c r="D330">
        <v>2</v>
      </c>
      <c r="E330" s="3">
        <v>1760</v>
      </c>
      <c r="F330">
        <v>1762</v>
      </c>
      <c r="G330">
        <v>338.25</v>
      </c>
      <c r="H330">
        <v>217.18799999999999</v>
      </c>
      <c r="I330">
        <v>15.8125</v>
      </c>
      <c r="J330">
        <v>0</v>
      </c>
      <c r="K330">
        <v>0</v>
      </c>
      <c r="L330">
        <v>0</v>
      </c>
      <c r="M330">
        <v>0</v>
      </c>
      <c r="N330">
        <v>1.5833299999999999</v>
      </c>
      <c r="O330">
        <v>0</v>
      </c>
      <c r="P330">
        <v>0</v>
      </c>
      <c r="Q330">
        <v>0</v>
      </c>
      <c r="R330">
        <v>34</v>
      </c>
      <c r="S330">
        <v>0</v>
      </c>
      <c r="T330">
        <v>0</v>
      </c>
      <c r="U330">
        <v>0</v>
      </c>
      <c r="V330">
        <v>1.5</v>
      </c>
      <c r="W330">
        <v>0</v>
      </c>
      <c r="X330">
        <v>3.25</v>
      </c>
      <c r="Y330">
        <v>15.75</v>
      </c>
      <c r="Z330">
        <v>0</v>
      </c>
      <c r="AA330">
        <v>3</v>
      </c>
      <c r="AB330">
        <v>0</v>
      </c>
      <c r="AC330">
        <v>0</v>
      </c>
      <c r="AD330">
        <v>0</v>
      </c>
      <c r="AE330">
        <v>0</v>
      </c>
      <c r="AF330">
        <v>4.5</v>
      </c>
      <c r="AG330">
        <v>0</v>
      </c>
      <c r="AH330">
        <v>0</v>
      </c>
      <c r="AI330">
        <v>634.83000000000004</v>
      </c>
      <c r="AJ330">
        <v>296.58</v>
      </c>
    </row>
    <row r="331" spans="1:36">
      <c r="A331" t="s">
        <v>1696</v>
      </c>
      <c r="B331">
        <v>1758</v>
      </c>
      <c r="C331">
        <v>1760</v>
      </c>
      <c r="D331">
        <v>2</v>
      </c>
      <c r="E331" s="3">
        <v>1760</v>
      </c>
      <c r="F331">
        <v>1762</v>
      </c>
      <c r="G331">
        <v>225.5</v>
      </c>
      <c r="H331">
        <v>3475</v>
      </c>
      <c r="I331">
        <v>253</v>
      </c>
      <c r="J331">
        <v>5252</v>
      </c>
      <c r="K331">
        <v>0</v>
      </c>
      <c r="L331">
        <v>0</v>
      </c>
      <c r="M331">
        <v>0</v>
      </c>
      <c r="N331">
        <v>3.1666699999999999</v>
      </c>
      <c r="O331">
        <v>1.73438</v>
      </c>
      <c r="P331">
        <v>15.625</v>
      </c>
      <c r="Q331">
        <v>0</v>
      </c>
      <c r="R331">
        <v>68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9294.0300000000007</v>
      </c>
      <c r="AJ331">
        <v>9068.5300000000007</v>
      </c>
    </row>
    <row r="332" spans="1:36">
      <c r="A332" t="s">
        <v>1693</v>
      </c>
      <c r="B332">
        <v>1758</v>
      </c>
      <c r="C332">
        <v>1760</v>
      </c>
      <c r="D332">
        <v>2</v>
      </c>
      <c r="E332" s="3">
        <v>1760</v>
      </c>
      <c r="F332">
        <v>1762</v>
      </c>
      <c r="G332">
        <v>225.5</v>
      </c>
      <c r="H332">
        <v>69.5</v>
      </c>
      <c r="I332">
        <v>15.8125</v>
      </c>
      <c r="J332">
        <v>50.5</v>
      </c>
      <c r="K332">
        <v>0</v>
      </c>
      <c r="L332">
        <v>0</v>
      </c>
      <c r="M332">
        <v>0</v>
      </c>
      <c r="N332">
        <v>2.375</v>
      </c>
      <c r="O332">
        <v>0</v>
      </c>
      <c r="P332">
        <v>0</v>
      </c>
      <c r="Q332">
        <v>0</v>
      </c>
      <c r="R332">
        <v>34</v>
      </c>
      <c r="S332">
        <v>0</v>
      </c>
      <c r="T332">
        <v>0</v>
      </c>
      <c r="U332">
        <v>0</v>
      </c>
      <c r="V332">
        <v>0.75</v>
      </c>
      <c r="W332">
        <v>0</v>
      </c>
      <c r="X332">
        <v>0</v>
      </c>
      <c r="Y332">
        <v>6.75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2.25</v>
      </c>
      <c r="AG332">
        <v>0</v>
      </c>
      <c r="AH332">
        <v>0</v>
      </c>
      <c r="AI332">
        <v>408.44</v>
      </c>
      <c r="AJ332">
        <v>182.94</v>
      </c>
    </row>
    <row r="333" spans="1:36">
      <c r="A333" t="s">
        <v>1692</v>
      </c>
      <c r="B333">
        <v>1758</v>
      </c>
      <c r="C333">
        <v>1760</v>
      </c>
      <c r="D333">
        <v>2</v>
      </c>
      <c r="E333" s="3">
        <v>1760</v>
      </c>
      <c r="F333">
        <v>1762</v>
      </c>
      <c r="G333">
        <v>338.25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1.625</v>
      </c>
      <c r="Y333">
        <v>9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9</v>
      </c>
      <c r="AF333">
        <v>0</v>
      </c>
      <c r="AG333">
        <v>0</v>
      </c>
      <c r="AH333">
        <v>0</v>
      </c>
      <c r="AI333">
        <v>387.88</v>
      </c>
      <c r="AJ333">
        <v>49.63</v>
      </c>
    </row>
    <row r="334" spans="1:36">
      <c r="A334" t="s">
        <v>1690</v>
      </c>
      <c r="B334">
        <v>1758</v>
      </c>
      <c r="C334">
        <v>1760</v>
      </c>
      <c r="D334">
        <v>2</v>
      </c>
      <c r="E334" s="3">
        <v>1760</v>
      </c>
      <c r="F334">
        <v>1762</v>
      </c>
      <c r="G334">
        <v>225.5</v>
      </c>
      <c r="H334">
        <v>2901.63</v>
      </c>
      <c r="I334">
        <v>158.125</v>
      </c>
      <c r="J334">
        <v>1313</v>
      </c>
      <c r="K334">
        <v>13</v>
      </c>
      <c r="L334">
        <v>0</v>
      </c>
      <c r="M334">
        <v>0</v>
      </c>
      <c r="N334">
        <v>5.5416699999999999</v>
      </c>
      <c r="O334">
        <v>1.15625</v>
      </c>
      <c r="P334">
        <v>0</v>
      </c>
      <c r="Q334">
        <v>0</v>
      </c>
      <c r="R334">
        <v>68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4.5</v>
      </c>
      <c r="AG334">
        <v>0</v>
      </c>
      <c r="AH334">
        <v>0</v>
      </c>
      <c r="AI334">
        <v>4690.45</v>
      </c>
      <c r="AJ334">
        <v>4464.95</v>
      </c>
    </row>
    <row r="335" spans="1:36">
      <c r="A335" t="s">
        <v>1689</v>
      </c>
      <c r="B335">
        <v>1758</v>
      </c>
      <c r="C335">
        <v>1760</v>
      </c>
      <c r="D335">
        <v>2</v>
      </c>
      <c r="E335" s="3">
        <v>1760</v>
      </c>
      <c r="F335">
        <v>1762</v>
      </c>
      <c r="G335">
        <v>112.75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3.125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0.75</v>
      </c>
      <c r="W335">
        <v>0</v>
      </c>
      <c r="X335">
        <v>0</v>
      </c>
      <c r="Y335">
        <v>14.625</v>
      </c>
      <c r="Z335">
        <v>0</v>
      </c>
      <c r="AA335">
        <v>1</v>
      </c>
      <c r="AB335">
        <v>0</v>
      </c>
      <c r="AC335">
        <v>0</v>
      </c>
      <c r="AD335">
        <v>2.09375</v>
      </c>
      <c r="AE335">
        <v>1.125</v>
      </c>
      <c r="AF335">
        <v>4.5</v>
      </c>
      <c r="AG335">
        <v>0</v>
      </c>
      <c r="AH335">
        <v>0</v>
      </c>
      <c r="AI335">
        <v>139.97</v>
      </c>
      <c r="AJ335">
        <v>27.22</v>
      </c>
    </row>
    <row r="336" spans="1:36">
      <c r="A336" t="s">
        <v>1688</v>
      </c>
      <c r="B336">
        <v>1758</v>
      </c>
      <c r="C336">
        <v>1760</v>
      </c>
      <c r="D336">
        <v>2</v>
      </c>
      <c r="E336" s="3">
        <v>1760</v>
      </c>
      <c r="F336">
        <v>1762</v>
      </c>
      <c r="G336">
        <v>225.5</v>
      </c>
      <c r="H336">
        <v>677.625</v>
      </c>
      <c r="I336">
        <v>126.5</v>
      </c>
      <c r="J336">
        <v>393.9</v>
      </c>
      <c r="K336">
        <v>13</v>
      </c>
      <c r="L336">
        <v>0</v>
      </c>
      <c r="M336">
        <v>0</v>
      </c>
      <c r="N336">
        <v>2.375</v>
      </c>
      <c r="O336">
        <v>0</v>
      </c>
      <c r="P336">
        <v>6.25</v>
      </c>
      <c r="Q336">
        <v>0</v>
      </c>
      <c r="R336">
        <v>102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6.5</v>
      </c>
      <c r="Y336">
        <v>6.75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1560.4</v>
      </c>
      <c r="AJ336">
        <v>1334.9</v>
      </c>
    </row>
    <row r="337" spans="1:36">
      <c r="A337" t="s">
        <v>1687</v>
      </c>
      <c r="B337">
        <v>1758</v>
      </c>
      <c r="C337">
        <v>1760</v>
      </c>
      <c r="D337">
        <v>2</v>
      </c>
      <c r="E337" s="3">
        <v>1760</v>
      </c>
      <c r="F337">
        <v>1762</v>
      </c>
      <c r="G337">
        <v>338.25</v>
      </c>
      <c r="H337">
        <v>173.75</v>
      </c>
      <c r="I337">
        <v>31.625</v>
      </c>
      <c r="J337">
        <v>0</v>
      </c>
      <c r="K337">
        <v>0</v>
      </c>
      <c r="L337">
        <v>0</v>
      </c>
      <c r="M337">
        <v>0</v>
      </c>
      <c r="N337">
        <v>1.5833299999999999</v>
      </c>
      <c r="O337">
        <v>0</v>
      </c>
      <c r="P337">
        <v>0</v>
      </c>
      <c r="Q337">
        <v>0</v>
      </c>
      <c r="R337">
        <v>34</v>
      </c>
      <c r="S337">
        <v>0</v>
      </c>
      <c r="T337">
        <v>0</v>
      </c>
      <c r="U337">
        <v>0</v>
      </c>
      <c r="V337">
        <v>1.5</v>
      </c>
      <c r="W337">
        <v>0</v>
      </c>
      <c r="X337">
        <v>0</v>
      </c>
      <c r="Y337">
        <v>18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4.5</v>
      </c>
      <c r="AG337">
        <v>0</v>
      </c>
      <c r="AH337">
        <v>0</v>
      </c>
      <c r="AI337">
        <v>604.21</v>
      </c>
      <c r="AJ337">
        <v>265.95999999999998</v>
      </c>
    </row>
    <row r="338" spans="1:36">
      <c r="A338" t="s">
        <v>1685</v>
      </c>
      <c r="B338">
        <v>1758</v>
      </c>
      <c r="C338">
        <v>1760</v>
      </c>
      <c r="D338">
        <v>2</v>
      </c>
      <c r="E338" s="3">
        <v>1760</v>
      </c>
      <c r="F338">
        <v>1762</v>
      </c>
      <c r="G338">
        <v>338.25</v>
      </c>
      <c r="H338">
        <v>34.75</v>
      </c>
      <c r="I338">
        <v>15.8125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6.25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1.625</v>
      </c>
      <c r="Y338">
        <v>0</v>
      </c>
      <c r="Z338">
        <v>2.625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399.31</v>
      </c>
      <c r="AJ338">
        <v>61.06</v>
      </c>
    </row>
    <row r="339" spans="1:36">
      <c r="A339" t="s">
        <v>1683</v>
      </c>
      <c r="B339">
        <v>1759</v>
      </c>
      <c r="C339">
        <v>1760</v>
      </c>
      <c r="D339">
        <v>2</v>
      </c>
      <c r="E339" s="3">
        <v>1760</v>
      </c>
      <c r="F339">
        <v>1762</v>
      </c>
      <c r="G339">
        <v>338.25</v>
      </c>
      <c r="H339">
        <v>156.375</v>
      </c>
      <c r="I339">
        <v>94.875</v>
      </c>
      <c r="J339">
        <v>303</v>
      </c>
      <c r="K339">
        <v>6.5</v>
      </c>
      <c r="L339">
        <v>0</v>
      </c>
      <c r="M339">
        <v>0</v>
      </c>
      <c r="N339">
        <v>1.5833299999999999</v>
      </c>
      <c r="O339">
        <v>0</v>
      </c>
      <c r="P339">
        <v>0</v>
      </c>
      <c r="Q339">
        <v>0</v>
      </c>
      <c r="R339">
        <v>34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2.25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936.83</v>
      </c>
      <c r="AJ339">
        <v>598.58000000000004</v>
      </c>
    </row>
    <row r="340" spans="1:36">
      <c r="A340" t="s">
        <v>1682</v>
      </c>
      <c r="B340">
        <v>1759</v>
      </c>
      <c r="C340">
        <v>1760</v>
      </c>
      <c r="D340">
        <v>2</v>
      </c>
      <c r="E340" s="3">
        <v>1760</v>
      </c>
      <c r="F340">
        <v>1762</v>
      </c>
      <c r="G340">
        <v>451</v>
      </c>
      <c r="H340">
        <v>347.5</v>
      </c>
      <c r="I340">
        <v>0</v>
      </c>
      <c r="J340">
        <v>202</v>
      </c>
      <c r="K340">
        <v>6.5</v>
      </c>
      <c r="L340">
        <v>0</v>
      </c>
      <c r="M340">
        <v>0</v>
      </c>
      <c r="N340">
        <v>2.375</v>
      </c>
      <c r="O340">
        <v>0</v>
      </c>
      <c r="P340">
        <v>0</v>
      </c>
      <c r="Q340">
        <v>0</v>
      </c>
      <c r="R340">
        <v>34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6.75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1050.1300000000001</v>
      </c>
      <c r="AJ340">
        <v>599.13</v>
      </c>
    </row>
    <row r="341" spans="1:36">
      <c r="A341" t="s">
        <v>1680</v>
      </c>
      <c r="B341">
        <v>1759</v>
      </c>
      <c r="C341">
        <v>1760</v>
      </c>
      <c r="D341">
        <v>2</v>
      </c>
      <c r="E341" s="3">
        <v>1760</v>
      </c>
      <c r="F341">
        <v>1762</v>
      </c>
      <c r="G341">
        <v>338.25</v>
      </c>
      <c r="H341">
        <v>0</v>
      </c>
      <c r="I341">
        <v>47.4375</v>
      </c>
      <c r="J341">
        <v>0</v>
      </c>
      <c r="K341">
        <v>0</v>
      </c>
      <c r="L341">
        <v>0</v>
      </c>
      <c r="M341">
        <v>30</v>
      </c>
      <c r="N341">
        <v>1.5833299999999999</v>
      </c>
      <c r="O341">
        <v>0</v>
      </c>
      <c r="P341">
        <v>21.875</v>
      </c>
      <c r="Q341">
        <v>0</v>
      </c>
      <c r="R341">
        <v>0</v>
      </c>
      <c r="S341">
        <v>0</v>
      </c>
      <c r="T341">
        <v>0</v>
      </c>
      <c r="U341">
        <v>7.125</v>
      </c>
      <c r="V341">
        <v>1.5</v>
      </c>
      <c r="W341">
        <v>0</v>
      </c>
      <c r="X341">
        <v>0</v>
      </c>
      <c r="Y341">
        <v>10.125</v>
      </c>
      <c r="Z341">
        <v>0</v>
      </c>
      <c r="AA341">
        <v>3</v>
      </c>
      <c r="AB341">
        <v>3.3333300000000001</v>
      </c>
      <c r="AC341">
        <v>0</v>
      </c>
      <c r="AD341">
        <v>8.375</v>
      </c>
      <c r="AE341">
        <v>22.5</v>
      </c>
      <c r="AF341">
        <v>9</v>
      </c>
      <c r="AG341">
        <v>6.25</v>
      </c>
      <c r="AH341">
        <v>3.0625</v>
      </c>
      <c r="AI341">
        <v>513.41999999999996</v>
      </c>
      <c r="AJ341">
        <v>175.17</v>
      </c>
    </row>
    <row r="342" spans="1:36">
      <c r="A342" t="s">
        <v>1679</v>
      </c>
      <c r="B342">
        <v>1759</v>
      </c>
      <c r="C342">
        <v>1760</v>
      </c>
      <c r="D342">
        <v>2</v>
      </c>
      <c r="E342" s="3">
        <v>1760</v>
      </c>
      <c r="F342">
        <v>1762</v>
      </c>
      <c r="G342">
        <v>112.75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30</v>
      </c>
      <c r="N342">
        <v>1.5833299999999999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0.75</v>
      </c>
      <c r="W342">
        <v>0</v>
      </c>
      <c r="X342">
        <v>4.875</v>
      </c>
      <c r="Y342">
        <v>6.75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6.75</v>
      </c>
      <c r="AF342">
        <v>2.25</v>
      </c>
      <c r="AG342">
        <v>0</v>
      </c>
      <c r="AH342">
        <v>0</v>
      </c>
      <c r="AI342">
        <v>165.71</v>
      </c>
      <c r="AJ342">
        <v>52.96</v>
      </c>
    </row>
    <row r="343" spans="1:36">
      <c r="A343" t="s">
        <v>1677</v>
      </c>
      <c r="B343">
        <v>1759</v>
      </c>
      <c r="C343">
        <v>1760</v>
      </c>
      <c r="D343">
        <v>2</v>
      </c>
      <c r="E343" s="3">
        <v>1760</v>
      </c>
      <c r="F343">
        <v>1762</v>
      </c>
      <c r="G343">
        <v>112.75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1.3125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114.06</v>
      </c>
      <c r="AJ343">
        <v>1.31</v>
      </c>
    </row>
    <row r="344" spans="1:36">
      <c r="A344" t="s">
        <v>1676</v>
      </c>
      <c r="B344">
        <v>1759</v>
      </c>
      <c r="C344">
        <v>1760</v>
      </c>
      <c r="D344">
        <v>2</v>
      </c>
      <c r="E344" s="3">
        <v>1760</v>
      </c>
      <c r="F344">
        <v>1762</v>
      </c>
      <c r="G344">
        <v>338.25</v>
      </c>
      <c r="H344">
        <v>1711.44</v>
      </c>
      <c r="I344">
        <v>142.31299999999999</v>
      </c>
      <c r="J344">
        <v>4356.13</v>
      </c>
      <c r="K344">
        <v>6.5</v>
      </c>
      <c r="L344">
        <v>0</v>
      </c>
      <c r="M344">
        <v>0</v>
      </c>
      <c r="N344">
        <v>6.3333300000000001</v>
      </c>
      <c r="O344">
        <v>1.73438</v>
      </c>
      <c r="P344">
        <v>6.25</v>
      </c>
      <c r="Q344">
        <v>0</v>
      </c>
      <c r="R344">
        <v>68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3.25</v>
      </c>
      <c r="Y344">
        <v>5.625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6645.82</v>
      </c>
      <c r="AJ344">
        <v>6307.57</v>
      </c>
    </row>
    <row r="345" spans="1:36">
      <c r="A345" t="s">
        <v>1675</v>
      </c>
      <c r="B345">
        <v>1759</v>
      </c>
      <c r="C345">
        <v>1760</v>
      </c>
      <c r="D345">
        <v>2</v>
      </c>
      <c r="E345" s="3">
        <v>1760</v>
      </c>
      <c r="F345">
        <v>1762</v>
      </c>
      <c r="G345">
        <v>451</v>
      </c>
      <c r="H345">
        <v>1016.44</v>
      </c>
      <c r="I345">
        <v>126.5</v>
      </c>
      <c r="J345">
        <v>909</v>
      </c>
      <c r="K345">
        <v>6.5</v>
      </c>
      <c r="L345">
        <v>0</v>
      </c>
      <c r="M345">
        <v>0</v>
      </c>
      <c r="N345">
        <v>5.5416699999999999</v>
      </c>
      <c r="O345">
        <v>1.15625</v>
      </c>
      <c r="P345">
        <v>0</v>
      </c>
      <c r="Q345">
        <v>0</v>
      </c>
      <c r="R345">
        <v>68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10.125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3.0625</v>
      </c>
      <c r="AI345">
        <v>2597.3200000000002</v>
      </c>
      <c r="AJ345">
        <v>2146.3200000000002</v>
      </c>
    </row>
    <row r="346" spans="1:36">
      <c r="A346" t="s">
        <v>1674</v>
      </c>
      <c r="B346">
        <v>1759</v>
      </c>
      <c r="C346">
        <v>1760</v>
      </c>
      <c r="D346">
        <v>2</v>
      </c>
      <c r="E346" s="3">
        <v>1760</v>
      </c>
      <c r="F346">
        <v>1762</v>
      </c>
      <c r="G346">
        <v>112.75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2.375</v>
      </c>
      <c r="O346">
        <v>0</v>
      </c>
      <c r="P346">
        <v>3.125</v>
      </c>
      <c r="Q346">
        <v>0</v>
      </c>
      <c r="R346">
        <v>0</v>
      </c>
      <c r="S346">
        <v>0</v>
      </c>
      <c r="T346">
        <v>0</v>
      </c>
      <c r="U346">
        <v>2.375</v>
      </c>
      <c r="V346">
        <v>0.75</v>
      </c>
      <c r="W346">
        <v>0.75</v>
      </c>
      <c r="X346">
        <v>4.875</v>
      </c>
      <c r="Y346">
        <v>14.625</v>
      </c>
      <c r="Z346">
        <v>73.5</v>
      </c>
      <c r="AA346">
        <v>1</v>
      </c>
      <c r="AB346">
        <v>0</v>
      </c>
      <c r="AC346">
        <v>0</v>
      </c>
      <c r="AD346">
        <v>18.843800000000002</v>
      </c>
      <c r="AE346">
        <v>13.5</v>
      </c>
      <c r="AF346">
        <v>24.75</v>
      </c>
      <c r="AG346">
        <v>3.75</v>
      </c>
      <c r="AH346">
        <v>0</v>
      </c>
      <c r="AI346">
        <v>276.97000000000003</v>
      </c>
      <c r="AJ346">
        <v>164.22</v>
      </c>
    </row>
    <row r="347" spans="1:36">
      <c r="A347" t="s">
        <v>1673</v>
      </c>
      <c r="B347">
        <v>1759</v>
      </c>
      <c r="C347">
        <v>1760</v>
      </c>
      <c r="D347">
        <v>2</v>
      </c>
      <c r="E347" s="3">
        <v>1760</v>
      </c>
      <c r="F347">
        <v>1762</v>
      </c>
      <c r="G347">
        <v>338.25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1.5833299999999999</v>
      </c>
      <c r="O347">
        <v>0</v>
      </c>
      <c r="P347">
        <v>6.25</v>
      </c>
      <c r="Q347">
        <v>0</v>
      </c>
      <c r="R347">
        <v>0</v>
      </c>
      <c r="S347">
        <v>0</v>
      </c>
      <c r="T347">
        <v>0</v>
      </c>
      <c r="U347">
        <v>4.75</v>
      </c>
      <c r="V347">
        <v>1.5</v>
      </c>
      <c r="W347">
        <v>2.25</v>
      </c>
      <c r="X347">
        <v>9.75</v>
      </c>
      <c r="Y347">
        <v>19.125</v>
      </c>
      <c r="Z347">
        <v>1.3125</v>
      </c>
      <c r="AA347">
        <v>4</v>
      </c>
      <c r="AB347">
        <v>0</v>
      </c>
      <c r="AC347">
        <v>0</v>
      </c>
      <c r="AD347">
        <v>2.09375</v>
      </c>
      <c r="AE347">
        <v>0</v>
      </c>
      <c r="AF347">
        <v>11.25</v>
      </c>
      <c r="AG347">
        <v>0</v>
      </c>
      <c r="AH347">
        <v>0</v>
      </c>
      <c r="AI347">
        <v>402.11</v>
      </c>
      <c r="AJ347">
        <v>63.86</v>
      </c>
    </row>
    <row r="348" spans="1:36">
      <c r="A348" t="s">
        <v>1672</v>
      </c>
      <c r="B348">
        <v>1760</v>
      </c>
      <c r="C348">
        <v>1760</v>
      </c>
      <c r="D348">
        <v>2</v>
      </c>
      <c r="E348" s="3">
        <v>1760</v>
      </c>
      <c r="F348">
        <v>1762</v>
      </c>
      <c r="G348">
        <v>112.75</v>
      </c>
      <c r="H348">
        <v>69.5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6.75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189</v>
      </c>
      <c r="AJ348">
        <v>76.25</v>
      </c>
    </row>
    <row r="349" spans="1:36">
      <c r="A349" t="s">
        <v>1670</v>
      </c>
      <c r="B349">
        <v>1760</v>
      </c>
      <c r="C349">
        <v>1760</v>
      </c>
      <c r="D349">
        <v>2</v>
      </c>
      <c r="E349" s="3">
        <v>1760</v>
      </c>
      <c r="F349">
        <v>1762</v>
      </c>
      <c r="G349">
        <v>225.5</v>
      </c>
      <c r="H349">
        <v>920.875</v>
      </c>
      <c r="I349">
        <v>126.5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1306.8800000000001</v>
      </c>
      <c r="AJ349">
        <v>1081.3800000000001</v>
      </c>
    </row>
    <row r="350" spans="1:36">
      <c r="A350" t="s">
        <v>1669</v>
      </c>
      <c r="B350">
        <v>1760</v>
      </c>
      <c r="C350">
        <v>1760</v>
      </c>
      <c r="D350">
        <v>2</v>
      </c>
      <c r="E350" s="3">
        <v>1760</v>
      </c>
      <c r="F350">
        <v>1762</v>
      </c>
      <c r="G350">
        <v>112.75</v>
      </c>
      <c r="H350">
        <v>0</v>
      </c>
      <c r="I350">
        <v>15.8125</v>
      </c>
      <c r="J350">
        <v>0</v>
      </c>
      <c r="K350">
        <v>0</v>
      </c>
      <c r="L350">
        <v>0</v>
      </c>
      <c r="M350">
        <v>0</v>
      </c>
      <c r="N350">
        <v>2.375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0.75</v>
      </c>
      <c r="W350">
        <v>0</v>
      </c>
      <c r="X350">
        <v>0</v>
      </c>
      <c r="Y350">
        <v>12.375</v>
      </c>
      <c r="Z350">
        <v>1.3125</v>
      </c>
      <c r="AA350">
        <v>0</v>
      </c>
      <c r="AB350">
        <v>11.333299999999999</v>
      </c>
      <c r="AC350">
        <v>0</v>
      </c>
      <c r="AD350">
        <v>2.09375</v>
      </c>
      <c r="AE350">
        <v>9</v>
      </c>
      <c r="AF350">
        <v>2.25</v>
      </c>
      <c r="AG350">
        <v>0</v>
      </c>
      <c r="AH350">
        <v>0</v>
      </c>
      <c r="AI350">
        <v>170.05</v>
      </c>
      <c r="AJ350">
        <v>57.3</v>
      </c>
    </row>
    <row r="351" spans="1:36">
      <c r="A351" t="s">
        <v>1668</v>
      </c>
      <c r="B351">
        <v>1760</v>
      </c>
      <c r="C351">
        <v>1760</v>
      </c>
      <c r="D351">
        <v>2</v>
      </c>
      <c r="E351" s="3">
        <v>1760</v>
      </c>
      <c r="F351">
        <v>1762</v>
      </c>
      <c r="G351">
        <v>338.25</v>
      </c>
      <c r="H351">
        <v>990.375</v>
      </c>
      <c r="I351">
        <v>158.125</v>
      </c>
      <c r="J351">
        <v>707</v>
      </c>
      <c r="K351">
        <v>0</v>
      </c>
      <c r="L351">
        <v>0</v>
      </c>
      <c r="M351">
        <v>0</v>
      </c>
      <c r="N351">
        <v>2.375</v>
      </c>
      <c r="O351">
        <v>0</v>
      </c>
      <c r="P351">
        <v>0</v>
      </c>
      <c r="Q351">
        <v>0</v>
      </c>
      <c r="R351">
        <v>34</v>
      </c>
      <c r="S351">
        <v>0</v>
      </c>
      <c r="T351">
        <v>0</v>
      </c>
      <c r="U351">
        <v>0</v>
      </c>
      <c r="V351">
        <v>0.75</v>
      </c>
      <c r="W351">
        <v>0</v>
      </c>
      <c r="X351">
        <v>4.875</v>
      </c>
      <c r="Y351">
        <v>10.125</v>
      </c>
      <c r="Z351">
        <v>0</v>
      </c>
      <c r="AA351">
        <v>0</v>
      </c>
      <c r="AB351">
        <v>3.3333300000000001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2249.21</v>
      </c>
      <c r="AJ351">
        <v>1910.96</v>
      </c>
    </row>
    <row r="352" spans="1:36">
      <c r="A352" t="s">
        <v>1664</v>
      </c>
      <c r="B352">
        <v>1760</v>
      </c>
      <c r="C352">
        <v>1760</v>
      </c>
      <c r="D352">
        <v>2</v>
      </c>
      <c r="E352" s="3">
        <v>1760</v>
      </c>
      <c r="F352">
        <v>1762</v>
      </c>
      <c r="G352">
        <v>451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3.1666699999999999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2.375</v>
      </c>
      <c r="V352">
        <v>0.75</v>
      </c>
      <c r="W352">
        <v>0</v>
      </c>
      <c r="X352">
        <v>1.625</v>
      </c>
      <c r="Y352">
        <v>7.875</v>
      </c>
      <c r="Z352">
        <v>0</v>
      </c>
      <c r="AA352">
        <v>2</v>
      </c>
      <c r="AB352">
        <v>0</v>
      </c>
      <c r="AC352">
        <v>0</v>
      </c>
      <c r="AD352">
        <v>2.09375</v>
      </c>
      <c r="AE352">
        <v>5.625</v>
      </c>
      <c r="AF352">
        <v>2.25</v>
      </c>
      <c r="AG352">
        <v>0</v>
      </c>
      <c r="AH352">
        <v>0</v>
      </c>
      <c r="AI352">
        <v>478.76</v>
      </c>
      <c r="AJ352">
        <v>27.76</v>
      </c>
    </row>
    <row r="353" spans="1:36">
      <c r="A353" t="s">
        <v>1657</v>
      </c>
      <c r="B353">
        <v>1761</v>
      </c>
      <c r="C353">
        <v>1770</v>
      </c>
      <c r="D353">
        <v>2</v>
      </c>
      <c r="E353" s="3">
        <v>1780</v>
      </c>
      <c r="F353">
        <v>1762</v>
      </c>
      <c r="G353">
        <v>225.5</v>
      </c>
      <c r="H353">
        <v>104.25</v>
      </c>
      <c r="I353">
        <v>47.4375</v>
      </c>
      <c r="J353">
        <v>0</v>
      </c>
      <c r="K353">
        <v>6.5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1.625</v>
      </c>
      <c r="Y353">
        <v>2.25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421.56</v>
      </c>
      <c r="AJ353">
        <v>196.06</v>
      </c>
    </row>
    <row r="354" spans="1:36">
      <c r="A354" t="s">
        <v>1655</v>
      </c>
      <c r="B354">
        <v>1761</v>
      </c>
      <c r="C354">
        <v>1770</v>
      </c>
      <c r="D354">
        <v>2</v>
      </c>
      <c r="E354" s="3">
        <v>1780</v>
      </c>
      <c r="F354">
        <v>1762</v>
      </c>
      <c r="G354">
        <v>112.75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1.5833299999999999</v>
      </c>
      <c r="O354">
        <v>0</v>
      </c>
      <c r="P354">
        <v>3.125</v>
      </c>
      <c r="Q354">
        <v>0</v>
      </c>
      <c r="R354">
        <v>0</v>
      </c>
      <c r="S354">
        <v>0</v>
      </c>
      <c r="T354">
        <v>0</v>
      </c>
      <c r="U354">
        <v>2.375</v>
      </c>
      <c r="V354">
        <v>0.75</v>
      </c>
      <c r="W354">
        <v>0</v>
      </c>
      <c r="X354">
        <v>1.625</v>
      </c>
      <c r="Y354">
        <v>12.375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4.5</v>
      </c>
      <c r="AG354">
        <v>0</v>
      </c>
      <c r="AH354">
        <v>0</v>
      </c>
      <c r="AI354">
        <v>139.08000000000001</v>
      </c>
      <c r="AJ354">
        <v>26.33</v>
      </c>
    </row>
    <row r="355" spans="1:36">
      <c r="A355" t="s">
        <v>1647</v>
      </c>
      <c r="B355">
        <v>1761</v>
      </c>
      <c r="C355">
        <v>1770</v>
      </c>
      <c r="D355">
        <v>2</v>
      </c>
      <c r="E355" s="3">
        <v>1780</v>
      </c>
      <c r="F355">
        <v>1762</v>
      </c>
      <c r="G355">
        <v>112.75</v>
      </c>
      <c r="H355">
        <v>0</v>
      </c>
      <c r="I355">
        <v>47.4375</v>
      </c>
      <c r="J355">
        <v>0</v>
      </c>
      <c r="K355">
        <v>0</v>
      </c>
      <c r="L355">
        <v>0</v>
      </c>
      <c r="M355">
        <v>0</v>
      </c>
      <c r="N355">
        <v>1.5833299999999999</v>
      </c>
      <c r="O355">
        <v>0</v>
      </c>
      <c r="P355">
        <v>0</v>
      </c>
      <c r="Q355">
        <v>0</v>
      </c>
      <c r="R355">
        <v>0</v>
      </c>
      <c r="S355">
        <v>15.375</v>
      </c>
      <c r="T355">
        <v>7.125</v>
      </c>
      <c r="U355">
        <v>0</v>
      </c>
      <c r="V355">
        <v>4.5</v>
      </c>
      <c r="W355">
        <v>0</v>
      </c>
      <c r="X355">
        <v>0</v>
      </c>
      <c r="Y355">
        <v>7.875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196.65</v>
      </c>
      <c r="AJ355">
        <v>83.9</v>
      </c>
    </row>
    <row r="356" spans="1:36">
      <c r="A356" t="s">
        <v>1646</v>
      </c>
      <c r="B356">
        <v>1761</v>
      </c>
      <c r="C356">
        <v>1770</v>
      </c>
      <c r="D356">
        <v>2</v>
      </c>
      <c r="E356" s="3">
        <v>1780</v>
      </c>
      <c r="F356">
        <v>1762</v>
      </c>
      <c r="G356">
        <v>338.25</v>
      </c>
      <c r="H356">
        <v>0</v>
      </c>
      <c r="I356">
        <v>126.5</v>
      </c>
      <c r="J356">
        <v>393.9</v>
      </c>
      <c r="K356">
        <v>0</v>
      </c>
      <c r="L356">
        <v>0</v>
      </c>
      <c r="M356">
        <v>0</v>
      </c>
      <c r="N356">
        <v>4.75</v>
      </c>
      <c r="O356">
        <v>0</v>
      </c>
      <c r="P356">
        <v>12.5</v>
      </c>
      <c r="Q356">
        <v>0</v>
      </c>
      <c r="R356">
        <v>68</v>
      </c>
      <c r="S356">
        <v>0</v>
      </c>
      <c r="T356">
        <v>0</v>
      </c>
      <c r="U356">
        <v>2.375</v>
      </c>
      <c r="V356">
        <v>0.75</v>
      </c>
      <c r="W356">
        <v>0</v>
      </c>
      <c r="X356">
        <v>3.25</v>
      </c>
      <c r="Y356">
        <v>33.75</v>
      </c>
      <c r="Z356">
        <v>0</v>
      </c>
      <c r="AA356">
        <v>1</v>
      </c>
      <c r="AB356">
        <v>3.3333300000000001</v>
      </c>
      <c r="AC356">
        <v>0</v>
      </c>
      <c r="AD356">
        <v>0</v>
      </c>
      <c r="AE356">
        <v>0</v>
      </c>
      <c r="AF356">
        <v>6.75</v>
      </c>
      <c r="AG356">
        <v>0</v>
      </c>
      <c r="AH356">
        <v>0</v>
      </c>
      <c r="AI356">
        <v>995.11</v>
      </c>
      <c r="AJ356">
        <v>656.86</v>
      </c>
    </row>
    <row r="357" spans="1:36">
      <c r="A357" t="s">
        <v>1641</v>
      </c>
      <c r="B357">
        <v>1762</v>
      </c>
      <c r="C357">
        <v>1770</v>
      </c>
      <c r="D357">
        <v>2</v>
      </c>
      <c r="E357" s="3">
        <v>1780</v>
      </c>
      <c r="F357">
        <v>1762</v>
      </c>
      <c r="G357">
        <v>112.75</v>
      </c>
      <c r="H357">
        <v>773.18799999999999</v>
      </c>
      <c r="I357">
        <v>221.375</v>
      </c>
      <c r="J357">
        <v>1111</v>
      </c>
      <c r="K357">
        <v>0</v>
      </c>
      <c r="L357">
        <v>0</v>
      </c>
      <c r="M357">
        <v>0</v>
      </c>
      <c r="N357">
        <v>3.1666699999999999</v>
      </c>
      <c r="O357">
        <v>1.15625</v>
      </c>
      <c r="P357">
        <v>9.375</v>
      </c>
      <c r="Q357">
        <v>0</v>
      </c>
      <c r="R357">
        <v>68</v>
      </c>
      <c r="S357">
        <v>0</v>
      </c>
      <c r="T357">
        <v>0</v>
      </c>
      <c r="U357">
        <v>0</v>
      </c>
      <c r="V357">
        <v>1.5</v>
      </c>
      <c r="W357">
        <v>0</v>
      </c>
      <c r="X357">
        <v>1.625</v>
      </c>
      <c r="Y357">
        <v>2.25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2.25</v>
      </c>
      <c r="AG357">
        <v>0</v>
      </c>
      <c r="AH357">
        <v>0</v>
      </c>
      <c r="AI357">
        <v>2308.64</v>
      </c>
      <c r="AJ357">
        <v>2195.89</v>
      </c>
    </row>
    <row r="358" spans="1:36">
      <c r="A358" t="s">
        <v>1639</v>
      </c>
      <c r="B358">
        <v>1762</v>
      </c>
      <c r="C358">
        <v>1770</v>
      </c>
      <c r="D358">
        <v>2</v>
      </c>
      <c r="E358" s="3">
        <v>1780</v>
      </c>
      <c r="F358">
        <v>1762</v>
      </c>
      <c r="G358">
        <v>112.75</v>
      </c>
      <c r="H358">
        <v>0</v>
      </c>
      <c r="I358">
        <v>15.8125</v>
      </c>
      <c r="J358">
        <v>0</v>
      </c>
      <c r="K358">
        <v>0</v>
      </c>
      <c r="L358">
        <v>0</v>
      </c>
      <c r="M358">
        <v>0</v>
      </c>
      <c r="N358">
        <v>1.5833299999999999</v>
      </c>
      <c r="O358">
        <v>0</v>
      </c>
      <c r="P358">
        <v>0</v>
      </c>
      <c r="Q358">
        <v>0</v>
      </c>
      <c r="R358">
        <v>34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2.25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166.4</v>
      </c>
      <c r="AJ358">
        <v>53.65</v>
      </c>
    </row>
    <row r="359" spans="1:36">
      <c r="A359" t="s">
        <v>1638</v>
      </c>
      <c r="B359">
        <v>1762</v>
      </c>
      <c r="C359">
        <v>1770</v>
      </c>
      <c r="D359">
        <v>2</v>
      </c>
      <c r="E359" s="3">
        <v>1780</v>
      </c>
      <c r="F359">
        <v>1762</v>
      </c>
      <c r="G359">
        <v>112.75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142.75</v>
      </c>
      <c r="AJ359">
        <v>30</v>
      </c>
    </row>
    <row r="360" spans="1:36">
      <c r="A360" t="s">
        <v>1637</v>
      </c>
      <c r="B360">
        <v>1762</v>
      </c>
      <c r="C360">
        <v>1770</v>
      </c>
      <c r="D360">
        <v>2</v>
      </c>
      <c r="E360" s="3">
        <v>1780</v>
      </c>
      <c r="F360">
        <v>1762</v>
      </c>
      <c r="G360">
        <v>112.75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5.25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118</v>
      </c>
      <c r="AJ360">
        <v>5.25</v>
      </c>
    </row>
    <row r="361" spans="1:36">
      <c r="A361" t="s">
        <v>1630</v>
      </c>
      <c r="B361">
        <v>1762</v>
      </c>
      <c r="C361">
        <v>1770</v>
      </c>
      <c r="D361">
        <v>2</v>
      </c>
      <c r="E361" s="3">
        <v>1780</v>
      </c>
      <c r="F361">
        <v>1762</v>
      </c>
      <c r="G361">
        <v>225.5</v>
      </c>
      <c r="H361">
        <v>130.31299999999999</v>
      </c>
      <c r="I361">
        <v>110.688</v>
      </c>
      <c r="J361">
        <v>315.12</v>
      </c>
      <c r="K361">
        <v>6.5</v>
      </c>
      <c r="L361">
        <v>0</v>
      </c>
      <c r="M361">
        <v>0</v>
      </c>
      <c r="N361">
        <v>1.5833299999999999</v>
      </c>
      <c r="O361">
        <v>0.578125</v>
      </c>
      <c r="P361">
        <v>3.125</v>
      </c>
      <c r="Q361">
        <v>0</v>
      </c>
      <c r="R361">
        <v>34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3.25</v>
      </c>
      <c r="Y361">
        <v>12.375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844.03</v>
      </c>
      <c r="AJ361">
        <v>618.53</v>
      </c>
    </row>
    <row r="362" spans="1:36">
      <c r="A362" t="s">
        <v>1628</v>
      </c>
      <c r="B362">
        <v>1762</v>
      </c>
      <c r="C362">
        <v>1770</v>
      </c>
      <c r="D362">
        <v>2</v>
      </c>
      <c r="E362" s="3">
        <v>1780</v>
      </c>
      <c r="F362">
        <v>1762</v>
      </c>
      <c r="G362">
        <v>225.5</v>
      </c>
      <c r="H362">
        <v>0</v>
      </c>
      <c r="I362">
        <v>94.875</v>
      </c>
      <c r="J362">
        <v>0</v>
      </c>
      <c r="K362">
        <v>0</v>
      </c>
      <c r="L362">
        <v>0</v>
      </c>
      <c r="M362">
        <v>0</v>
      </c>
      <c r="N362">
        <v>1.5833299999999999</v>
      </c>
      <c r="O362">
        <v>1.15625</v>
      </c>
      <c r="P362">
        <v>0</v>
      </c>
      <c r="Q362">
        <v>0</v>
      </c>
      <c r="R362">
        <v>34</v>
      </c>
      <c r="S362">
        <v>15.375</v>
      </c>
      <c r="T362">
        <v>7.125</v>
      </c>
      <c r="U362">
        <v>0</v>
      </c>
      <c r="V362">
        <v>0</v>
      </c>
      <c r="W362">
        <v>0</v>
      </c>
      <c r="X362">
        <v>4.875</v>
      </c>
      <c r="Y362">
        <v>7.875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15.75</v>
      </c>
      <c r="AF362">
        <v>2.25</v>
      </c>
      <c r="AG362">
        <v>2.5</v>
      </c>
      <c r="AH362">
        <v>0</v>
      </c>
      <c r="AI362">
        <v>413.86</v>
      </c>
      <c r="AJ362">
        <v>188.36</v>
      </c>
    </row>
    <row r="363" spans="1:36">
      <c r="A363" t="s">
        <v>1625</v>
      </c>
      <c r="B363">
        <v>1762</v>
      </c>
      <c r="C363">
        <v>1770</v>
      </c>
      <c r="D363">
        <v>2</v>
      </c>
      <c r="E363" s="3">
        <v>1780</v>
      </c>
      <c r="F363">
        <v>1762</v>
      </c>
      <c r="G363">
        <v>112.75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0.75</v>
      </c>
      <c r="X363">
        <v>3.25</v>
      </c>
      <c r="Y363">
        <v>9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126.75</v>
      </c>
      <c r="AJ363">
        <v>14</v>
      </c>
    </row>
    <row r="364" spans="1:36">
      <c r="A364" t="s">
        <v>1624</v>
      </c>
      <c r="B364">
        <v>1762</v>
      </c>
      <c r="C364">
        <v>1770</v>
      </c>
      <c r="D364">
        <v>2</v>
      </c>
      <c r="E364" s="3">
        <v>1780</v>
      </c>
      <c r="F364">
        <v>1762</v>
      </c>
      <c r="G364">
        <v>112.75</v>
      </c>
      <c r="H364">
        <v>0</v>
      </c>
      <c r="I364">
        <v>15.8125</v>
      </c>
      <c r="J364">
        <v>0</v>
      </c>
      <c r="K364">
        <v>0</v>
      </c>
      <c r="L364">
        <v>0</v>
      </c>
      <c r="M364">
        <v>0</v>
      </c>
      <c r="N364">
        <v>1.5833299999999999</v>
      </c>
      <c r="O364">
        <v>0</v>
      </c>
      <c r="P364">
        <v>0</v>
      </c>
      <c r="Q364">
        <v>0</v>
      </c>
      <c r="R364">
        <v>34</v>
      </c>
      <c r="S364">
        <v>0</v>
      </c>
      <c r="T364">
        <v>0</v>
      </c>
      <c r="U364">
        <v>4.75</v>
      </c>
      <c r="V364">
        <v>0</v>
      </c>
      <c r="W364">
        <v>0.375</v>
      </c>
      <c r="X364">
        <v>1.625</v>
      </c>
      <c r="Y364">
        <v>9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4.5</v>
      </c>
      <c r="AF364">
        <v>2.25</v>
      </c>
      <c r="AG364">
        <v>3.75</v>
      </c>
      <c r="AH364">
        <v>0</v>
      </c>
      <c r="AI364">
        <v>190.4</v>
      </c>
      <c r="AJ364">
        <v>77.650000000000006</v>
      </c>
    </row>
    <row r="365" spans="1:36">
      <c r="A365" t="s">
        <v>1623</v>
      </c>
      <c r="B365">
        <v>1762</v>
      </c>
      <c r="C365">
        <v>1770</v>
      </c>
      <c r="D365">
        <v>2</v>
      </c>
      <c r="E365" s="3">
        <v>1780</v>
      </c>
      <c r="F365">
        <v>1762</v>
      </c>
      <c r="G365">
        <v>112.75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2.375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0.75</v>
      </c>
      <c r="W365">
        <v>0</v>
      </c>
      <c r="X365">
        <v>1.625</v>
      </c>
      <c r="Y365">
        <v>4.5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6.75</v>
      </c>
      <c r="AF365">
        <v>2.25</v>
      </c>
      <c r="AG365">
        <v>0</v>
      </c>
      <c r="AH365">
        <v>0</v>
      </c>
      <c r="AI365">
        <v>131</v>
      </c>
      <c r="AJ365">
        <v>18.25</v>
      </c>
    </row>
    <row r="366" spans="1:36">
      <c r="A366" t="s">
        <v>1622</v>
      </c>
      <c r="B366">
        <v>1762</v>
      </c>
      <c r="C366">
        <v>1770</v>
      </c>
      <c r="D366">
        <v>2</v>
      </c>
      <c r="E366" s="3">
        <v>1780</v>
      </c>
      <c r="F366">
        <v>1762</v>
      </c>
      <c r="G366">
        <v>225.5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1.5833299999999999</v>
      </c>
      <c r="O366">
        <v>0</v>
      </c>
      <c r="P366">
        <v>6.25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0.75</v>
      </c>
      <c r="W366">
        <v>0</v>
      </c>
      <c r="X366">
        <v>6.5</v>
      </c>
      <c r="Y366">
        <v>14.625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4.5</v>
      </c>
      <c r="AG366">
        <v>0</v>
      </c>
      <c r="AH366">
        <v>0</v>
      </c>
      <c r="AI366">
        <v>259.70999999999998</v>
      </c>
      <c r="AJ366">
        <v>34.21</v>
      </c>
    </row>
    <row r="367" spans="1:36">
      <c r="A367" t="s">
        <v>1616</v>
      </c>
      <c r="B367">
        <v>1763</v>
      </c>
      <c r="C367">
        <v>1770</v>
      </c>
      <c r="D367">
        <v>2</v>
      </c>
      <c r="E367" s="3">
        <v>1780</v>
      </c>
      <c r="F367">
        <v>1767</v>
      </c>
      <c r="G367">
        <v>225.5</v>
      </c>
      <c r="H367">
        <v>78.1875</v>
      </c>
      <c r="I367">
        <v>205.56299999999999</v>
      </c>
      <c r="J367">
        <v>0</v>
      </c>
      <c r="K367">
        <v>6.5</v>
      </c>
      <c r="L367">
        <v>0</v>
      </c>
      <c r="M367">
        <v>0</v>
      </c>
      <c r="N367">
        <v>2.375</v>
      </c>
      <c r="O367">
        <v>0</v>
      </c>
      <c r="P367">
        <v>0</v>
      </c>
      <c r="Q367">
        <v>0</v>
      </c>
      <c r="R367">
        <v>34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1.625</v>
      </c>
      <c r="Y367">
        <v>6.75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2.25</v>
      </c>
      <c r="AG367">
        <v>0</v>
      </c>
      <c r="AH367">
        <v>0</v>
      </c>
      <c r="AI367">
        <v>562.75</v>
      </c>
      <c r="AJ367">
        <v>337.25</v>
      </c>
    </row>
    <row r="368" spans="1:36">
      <c r="A368" t="s">
        <v>1613</v>
      </c>
      <c r="B368">
        <v>1763</v>
      </c>
      <c r="C368">
        <v>1770</v>
      </c>
      <c r="D368">
        <v>2</v>
      </c>
      <c r="E368" s="3">
        <v>1780</v>
      </c>
      <c r="F368">
        <v>1767</v>
      </c>
      <c r="G368">
        <v>338.25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4.75</v>
      </c>
      <c r="V368">
        <v>0.75</v>
      </c>
      <c r="W368">
        <v>1.125</v>
      </c>
      <c r="X368">
        <v>4.875</v>
      </c>
      <c r="Y368">
        <v>22.5</v>
      </c>
      <c r="Z368">
        <v>0</v>
      </c>
      <c r="AA368">
        <v>0</v>
      </c>
      <c r="AB368">
        <v>7.3333300000000001</v>
      </c>
      <c r="AC368">
        <v>0</v>
      </c>
      <c r="AD368">
        <v>8.375</v>
      </c>
      <c r="AE368">
        <v>1.125</v>
      </c>
      <c r="AF368">
        <v>4.5</v>
      </c>
      <c r="AG368">
        <v>1.25</v>
      </c>
      <c r="AH368">
        <v>0</v>
      </c>
      <c r="AI368">
        <v>394.83</v>
      </c>
      <c r="AJ368">
        <v>56.58</v>
      </c>
    </row>
    <row r="369" spans="1:36">
      <c r="A369" t="s">
        <v>1611</v>
      </c>
      <c r="B369">
        <v>1763</v>
      </c>
      <c r="C369">
        <v>1770</v>
      </c>
      <c r="D369">
        <v>2</v>
      </c>
      <c r="E369" s="3">
        <v>1780</v>
      </c>
      <c r="F369">
        <v>1767</v>
      </c>
      <c r="G369">
        <v>112.75</v>
      </c>
      <c r="H369">
        <v>1737.5</v>
      </c>
      <c r="I369">
        <v>79.0625</v>
      </c>
      <c r="J369">
        <v>656.5</v>
      </c>
      <c r="K369">
        <v>0</v>
      </c>
      <c r="L369">
        <v>0</v>
      </c>
      <c r="M369">
        <v>0</v>
      </c>
      <c r="N369">
        <v>4.75</v>
      </c>
      <c r="O369">
        <v>1.15625</v>
      </c>
      <c r="P369">
        <v>0</v>
      </c>
      <c r="Q369">
        <v>0</v>
      </c>
      <c r="R369">
        <v>68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5.625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2665.34</v>
      </c>
      <c r="AJ369">
        <v>2552.59</v>
      </c>
    </row>
    <row r="370" spans="1:36">
      <c r="A370" t="s">
        <v>1606</v>
      </c>
      <c r="B370">
        <v>1763</v>
      </c>
      <c r="C370">
        <v>1770</v>
      </c>
      <c r="D370">
        <v>2</v>
      </c>
      <c r="E370" s="3">
        <v>1780</v>
      </c>
      <c r="F370">
        <v>1767</v>
      </c>
      <c r="G370">
        <v>112.75</v>
      </c>
      <c r="H370">
        <v>1737.5</v>
      </c>
      <c r="I370">
        <v>158.125</v>
      </c>
      <c r="J370">
        <v>656.5</v>
      </c>
      <c r="K370">
        <v>0</v>
      </c>
      <c r="L370">
        <v>0</v>
      </c>
      <c r="M370">
        <v>0</v>
      </c>
      <c r="N370">
        <v>4.75</v>
      </c>
      <c r="O370">
        <v>1.15625</v>
      </c>
      <c r="P370">
        <v>0</v>
      </c>
      <c r="Q370">
        <v>0</v>
      </c>
      <c r="R370">
        <v>68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5.625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2744.41</v>
      </c>
      <c r="AJ370">
        <v>2631.66</v>
      </c>
    </row>
    <row r="371" spans="1:36">
      <c r="A371" t="s">
        <v>1603</v>
      </c>
      <c r="B371">
        <v>1763</v>
      </c>
      <c r="C371">
        <v>1770</v>
      </c>
      <c r="D371">
        <v>2</v>
      </c>
      <c r="E371" s="3">
        <v>1780</v>
      </c>
      <c r="F371">
        <v>1767</v>
      </c>
      <c r="G371">
        <v>451</v>
      </c>
      <c r="H371">
        <v>642.875</v>
      </c>
      <c r="I371">
        <v>379.5</v>
      </c>
      <c r="J371">
        <v>644.38</v>
      </c>
      <c r="K371">
        <v>6.5</v>
      </c>
      <c r="L371">
        <v>0</v>
      </c>
      <c r="M371">
        <v>0</v>
      </c>
      <c r="N371">
        <v>4.75</v>
      </c>
      <c r="O371">
        <v>1.15625</v>
      </c>
      <c r="P371">
        <v>0</v>
      </c>
      <c r="Q371">
        <v>0</v>
      </c>
      <c r="R371">
        <v>102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13.5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2245.66</v>
      </c>
      <c r="AJ371">
        <v>1794.66</v>
      </c>
    </row>
    <row r="372" spans="1:36">
      <c r="A372" t="s">
        <v>1602</v>
      </c>
      <c r="B372">
        <v>1763</v>
      </c>
      <c r="C372">
        <v>1770</v>
      </c>
      <c r="D372">
        <v>2</v>
      </c>
      <c r="E372" s="3">
        <v>1780</v>
      </c>
      <c r="F372">
        <v>1767</v>
      </c>
      <c r="G372">
        <v>451</v>
      </c>
      <c r="H372">
        <v>0</v>
      </c>
      <c r="I372">
        <v>0</v>
      </c>
      <c r="J372">
        <v>101</v>
      </c>
      <c r="K372">
        <v>0</v>
      </c>
      <c r="L372">
        <v>0</v>
      </c>
      <c r="M372">
        <v>0</v>
      </c>
      <c r="N372">
        <v>2.375</v>
      </c>
      <c r="O372">
        <v>3.46875</v>
      </c>
      <c r="P372">
        <v>9.375</v>
      </c>
      <c r="Q372">
        <v>0</v>
      </c>
      <c r="R372">
        <v>34</v>
      </c>
      <c r="S372">
        <v>0</v>
      </c>
      <c r="T372">
        <v>7.125</v>
      </c>
      <c r="U372">
        <v>0</v>
      </c>
      <c r="V372">
        <v>0.75</v>
      </c>
      <c r="W372">
        <v>0.375</v>
      </c>
      <c r="X372">
        <v>3.25</v>
      </c>
      <c r="Y372">
        <v>9</v>
      </c>
      <c r="Z372">
        <v>0</v>
      </c>
      <c r="AA372">
        <v>1</v>
      </c>
      <c r="AB372">
        <v>0.66666700000000001</v>
      </c>
      <c r="AC372">
        <v>36.375</v>
      </c>
      <c r="AD372">
        <v>0</v>
      </c>
      <c r="AE372">
        <v>0</v>
      </c>
      <c r="AF372">
        <v>2.25</v>
      </c>
      <c r="AG372">
        <v>1.25</v>
      </c>
      <c r="AH372">
        <v>0</v>
      </c>
      <c r="AI372">
        <v>663.26</v>
      </c>
      <c r="AJ372">
        <v>212.26</v>
      </c>
    </row>
    <row r="373" spans="1:36">
      <c r="A373" t="s">
        <v>1598</v>
      </c>
      <c r="B373">
        <v>1763</v>
      </c>
      <c r="C373">
        <v>1770</v>
      </c>
      <c r="D373">
        <v>2</v>
      </c>
      <c r="E373" s="3">
        <v>1780</v>
      </c>
      <c r="F373">
        <v>1767</v>
      </c>
      <c r="G373">
        <v>451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0.75</v>
      </c>
      <c r="W373">
        <v>0.75</v>
      </c>
      <c r="X373">
        <v>0</v>
      </c>
      <c r="Y373">
        <v>14.625</v>
      </c>
      <c r="Z373">
        <v>0</v>
      </c>
      <c r="AA373">
        <v>1</v>
      </c>
      <c r="AB373">
        <v>0</v>
      </c>
      <c r="AC373">
        <v>0</v>
      </c>
      <c r="AD373">
        <v>2.09375</v>
      </c>
      <c r="AE373">
        <v>0</v>
      </c>
      <c r="AF373">
        <v>0</v>
      </c>
      <c r="AG373">
        <v>0</v>
      </c>
      <c r="AH373">
        <v>30.625</v>
      </c>
      <c r="AI373">
        <v>530.84</v>
      </c>
      <c r="AJ373">
        <v>79.84</v>
      </c>
    </row>
    <row r="374" spans="1:36">
      <c r="A374" t="s">
        <v>1596</v>
      </c>
      <c r="B374">
        <v>1763</v>
      </c>
      <c r="C374">
        <v>1770</v>
      </c>
      <c r="D374">
        <v>2</v>
      </c>
      <c r="E374" s="3">
        <v>1780</v>
      </c>
      <c r="F374">
        <v>1767</v>
      </c>
      <c r="G374">
        <v>112.75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3.1666699999999999</v>
      </c>
      <c r="O374">
        <v>1.15625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2.375</v>
      </c>
      <c r="V374">
        <v>0</v>
      </c>
      <c r="W374">
        <v>0.75</v>
      </c>
      <c r="X374">
        <v>1.625</v>
      </c>
      <c r="Y374">
        <v>7.875</v>
      </c>
      <c r="Z374">
        <v>0</v>
      </c>
      <c r="AA374">
        <v>1</v>
      </c>
      <c r="AB374">
        <v>0</v>
      </c>
      <c r="AC374">
        <v>0</v>
      </c>
      <c r="AD374">
        <v>10.4688</v>
      </c>
      <c r="AE374">
        <v>0</v>
      </c>
      <c r="AF374">
        <v>9</v>
      </c>
      <c r="AG374">
        <v>0</v>
      </c>
      <c r="AH374">
        <v>0</v>
      </c>
      <c r="AI374">
        <v>150.16999999999999</v>
      </c>
      <c r="AJ374">
        <v>37.42</v>
      </c>
    </row>
    <row r="375" spans="1:36">
      <c r="A375" t="s">
        <v>1595</v>
      </c>
      <c r="B375">
        <v>1763</v>
      </c>
      <c r="C375">
        <v>1770</v>
      </c>
      <c r="D375">
        <v>2</v>
      </c>
      <c r="E375" s="3">
        <v>1780</v>
      </c>
      <c r="F375">
        <v>1767</v>
      </c>
      <c r="G375">
        <v>338.25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3.9583300000000001</v>
      </c>
      <c r="O375">
        <v>0</v>
      </c>
      <c r="P375">
        <v>9.375</v>
      </c>
      <c r="Q375">
        <v>0</v>
      </c>
      <c r="R375">
        <v>0</v>
      </c>
      <c r="S375">
        <v>0</v>
      </c>
      <c r="T375">
        <v>0</v>
      </c>
      <c r="U375">
        <v>2.375</v>
      </c>
      <c r="V375">
        <v>0.75</v>
      </c>
      <c r="W375">
        <v>1.125</v>
      </c>
      <c r="X375">
        <v>0</v>
      </c>
      <c r="Y375">
        <v>5.625</v>
      </c>
      <c r="Z375">
        <v>1.3125</v>
      </c>
      <c r="AA375">
        <v>0</v>
      </c>
      <c r="AB375">
        <v>3.3333300000000001</v>
      </c>
      <c r="AC375">
        <v>12.125</v>
      </c>
      <c r="AD375">
        <v>6.28125</v>
      </c>
      <c r="AE375">
        <v>0</v>
      </c>
      <c r="AF375">
        <v>6.75</v>
      </c>
      <c r="AG375">
        <v>0</v>
      </c>
      <c r="AH375">
        <v>0</v>
      </c>
      <c r="AI375">
        <v>391.26</v>
      </c>
      <c r="AJ375">
        <v>53.01</v>
      </c>
    </row>
    <row r="376" spans="1:36">
      <c r="A376" t="s">
        <v>1594</v>
      </c>
      <c r="B376">
        <v>1764</v>
      </c>
      <c r="C376">
        <v>1770</v>
      </c>
      <c r="D376">
        <v>2</v>
      </c>
      <c r="E376" s="3">
        <v>1780</v>
      </c>
      <c r="F376">
        <v>1767</v>
      </c>
      <c r="G376">
        <v>225.5</v>
      </c>
      <c r="H376">
        <v>312.75</v>
      </c>
      <c r="I376">
        <v>47.4375</v>
      </c>
      <c r="J376">
        <v>0</v>
      </c>
      <c r="K376">
        <v>6.5</v>
      </c>
      <c r="L376">
        <v>0</v>
      </c>
      <c r="M376">
        <v>0</v>
      </c>
      <c r="N376">
        <v>3.9583300000000001</v>
      </c>
      <c r="O376">
        <v>0</v>
      </c>
      <c r="P376">
        <v>12.5</v>
      </c>
      <c r="Q376">
        <v>35.3125</v>
      </c>
      <c r="R376">
        <v>34</v>
      </c>
      <c r="S376">
        <v>0</v>
      </c>
      <c r="T376">
        <v>7.125</v>
      </c>
      <c r="U376">
        <v>0</v>
      </c>
      <c r="V376">
        <v>0</v>
      </c>
      <c r="W376">
        <v>0</v>
      </c>
      <c r="X376">
        <v>3.25</v>
      </c>
      <c r="Y376">
        <v>4.5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2.25</v>
      </c>
      <c r="AG376">
        <v>0</v>
      </c>
      <c r="AH376">
        <v>0</v>
      </c>
      <c r="AI376">
        <v>695.08</v>
      </c>
      <c r="AJ376">
        <v>469.58</v>
      </c>
    </row>
    <row r="377" spans="1:36">
      <c r="A377" t="s">
        <v>1590</v>
      </c>
      <c r="B377">
        <v>1764</v>
      </c>
      <c r="C377">
        <v>1770</v>
      </c>
      <c r="D377">
        <v>2</v>
      </c>
      <c r="E377" s="3">
        <v>1780</v>
      </c>
      <c r="F377">
        <v>1767</v>
      </c>
      <c r="G377">
        <v>451</v>
      </c>
      <c r="H377">
        <v>390.93799999999999</v>
      </c>
      <c r="I377">
        <v>15.8125</v>
      </c>
      <c r="J377">
        <v>196.95</v>
      </c>
      <c r="K377">
        <v>6.5</v>
      </c>
      <c r="L377">
        <v>0</v>
      </c>
      <c r="M377">
        <v>0</v>
      </c>
      <c r="N377">
        <v>0.79166700000000001</v>
      </c>
      <c r="O377">
        <v>1.15625</v>
      </c>
      <c r="P377">
        <v>0</v>
      </c>
      <c r="Q377">
        <v>0</v>
      </c>
      <c r="R377">
        <v>34</v>
      </c>
      <c r="S377">
        <v>0</v>
      </c>
      <c r="T377">
        <v>0</v>
      </c>
      <c r="U377">
        <v>0</v>
      </c>
      <c r="V377">
        <v>0.75</v>
      </c>
      <c r="W377">
        <v>0</v>
      </c>
      <c r="X377">
        <v>3.25</v>
      </c>
      <c r="Y377">
        <v>2.25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1104.4000000000001</v>
      </c>
      <c r="AJ377">
        <v>653.4</v>
      </c>
    </row>
    <row r="378" spans="1:36">
      <c r="A378" t="s">
        <v>1589</v>
      </c>
      <c r="B378">
        <v>1764</v>
      </c>
      <c r="C378">
        <v>1770</v>
      </c>
      <c r="D378">
        <v>2</v>
      </c>
      <c r="E378" s="3">
        <v>1780</v>
      </c>
      <c r="F378">
        <v>1767</v>
      </c>
      <c r="G378">
        <v>112.75</v>
      </c>
      <c r="H378">
        <v>834</v>
      </c>
      <c r="I378">
        <v>31.625</v>
      </c>
      <c r="J378">
        <v>2336.13</v>
      </c>
      <c r="K378">
        <v>0</v>
      </c>
      <c r="L378">
        <v>0</v>
      </c>
      <c r="M378">
        <v>0</v>
      </c>
      <c r="N378">
        <v>1.5833299999999999</v>
      </c>
      <c r="O378">
        <v>0.578125</v>
      </c>
      <c r="P378">
        <v>9.375</v>
      </c>
      <c r="Q378">
        <v>0</v>
      </c>
      <c r="R378">
        <v>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2.25</v>
      </c>
      <c r="AG378">
        <v>0</v>
      </c>
      <c r="AH378">
        <v>0</v>
      </c>
      <c r="AI378">
        <v>3397.29</v>
      </c>
      <c r="AJ378">
        <v>3284.54</v>
      </c>
    </row>
    <row r="379" spans="1:36">
      <c r="A379" t="s">
        <v>1587</v>
      </c>
      <c r="B379">
        <v>1764</v>
      </c>
      <c r="C379">
        <v>1770</v>
      </c>
      <c r="D379">
        <v>2</v>
      </c>
      <c r="E379" s="3">
        <v>1780</v>
      </c>
      <c r="F379">
        <v>1767</v>
      </c>
      <c r="G379">
        <v>225.5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0.79166700000000001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0.75</v>
      </c>
      <c r="W379">
        <v>0</v>
      </c>
      <c r="X379">
        <v>1.625</v>
      </c>
      <c r="Y379">
        <v>27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4.5</v>
      </c>
      <c r="AG379">
        <v>0</v>
      </c>
      <c r="AH379">
        <v>0</v>
      </c>
      <c r="AI379">
        <v>261.17</v>
      </c>
      <c r="AJ379">
        <v>35.67</v>
      </c>
    </row>
    <row r="380" spans="1:36">
      <c r="A380" t="s">
        <v>1583</v>
      </c>
      <c r="B380">
        <v>1764</v>
      </c>
      <c r="C380">
        <v>1770</v>
      </c>
      <c r="D380">
        <v>2</v>
      </c>
      <c r="E380" s="3">
        <v>1780</v>
      </c>
      <c r="F380">
        <v>1767</v>
      </c>
      <c r="G380">
        <v>338.25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5.25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343.5</v>
      </c>
      <c r="AJ380">
        <v>5.25</v>
      </c>
    </row>
    <row r="381" spans="1:36">
      <c r="A381" t="s">
        <v>1582</v>
      </c>
      <c r="B381">
        <v>1764</v>
      </c>
      <c r="C381">
        <v>1770</v>
      </c>
      <c r="D381">
        <v>2</v>
      </c>
      <c r="E381" s="3">
        <v>1780</v>
      </c>
      <c r="F381">
        <v>1767</v>
      </c>
      <c r="G381">
        <v>112.75</v>
      </c>
      <c r="H381">
        <v>434.375</v>
      </c>
      <c r="I381">
        <v>79.0625</v>
      </c>
      <c r="J381">
        <v>319.16000000000003</v>
      </c>
      <c r="K381">
        <v>6.5</v>
      </c>
      <c r="L381">
        <v>0</v>
      </c>
      <c r="M381">
        <v>0</v>
      </c>
      <c r="N381">
        <v>1.5833299999999999</v>
      </c>
      <c r="O381">
        <v>0</v>
      </c>
      <c r="P381">
        <v>0</v>
      </c>
      <c r="Q381">
        <v>0</v>
      </c>
      <c r="R381">
        <v>34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2.25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989.68</v>
      </c>
      <c r="AJ381">
        <v>876.93</v>
      </c>
    </row>
    <row r="382" spans="1:36">
      <c r="A382" t="s">
        <v>1579</v>
      </c>
      <c r="B382">
        <v>1764</v>
      </c>
      <c r="C382">
        <v>1770</v>
      </c>
      <c r="D382">
        <v>2</v>
      </c>
      <c r="E382" s="3">
        <v>1780</v>
      </c>
      <c r="F382">
        <v>1767</v>
      </c>
      <c r="G382">
        <v>225.5</v>
      </c>
      <c r="H382">
        <v>0</v>
      </c>
      <c r="I382">
        <v>47.4375</v>
      </c>
      <c r="J382">
        <v>0</v>
      </c>
      <c r="K382">
        <v>0</v>
      </c>
      <c r="L382">
        <v>0</v>
      </c>
      <c r="M382">
        <v>0</v>
      </c>
      <c r="N382">
        <v>0.79166700000000001</v>
      </c>
      <c r="O382">
        <v>1.73438</v>
      </c>
      <c r="P382">
        <v>3.125</v>
      </c>
      <c r="Q382">
        <v>0</v>
      </c>
      <c r="R382">
        <v>204</v>
      </c>
      <c r="S382">
        <v>0</v>
      </c>
      <c r="T382">
        <v>0</v>
      </c>
      <c r="U382">
        <v>2.375</v>
      </c>
      <c r="V382">
        <v>0</v>
      </c>
      <c r="W382">
        <v>0</v>
      </c>
      <c r="X382">
        <v>1.625</v>
      </c>
      <c r="Y382">
        <v>14.625</v>
      </c>
      <c r="Z382">
        <v>0</v>
      </c>
      <c r="AA382">
        <v>0</v>
      </c>
      <c r="AB382">
        <v>0</v>
      </c>
      <c r="AC382">
        <v>0</v>
      </c>
      <c r="AD382">
        <v>2.09375</v>
      </c>
      <c r="AE382">
        <v>2.25</v>
      </c>
      <c r="AF382">
        <v>6.75</v>
      </c>
      <c r="AG382">
        <v>0</v>
      </c>
      <c r="AH382">
        <v>0</v>
      </c>
      <c r="AI382">
        <v>512.30999999999995</v>
      </c>
      <c r="AJ382">
        <v>286.81</v>
      </c>
    </row>
    <row r="383" spans="1:36">
      <c r="A383" t="s">
        <v>1577</v>
      </c>
      <c r="B383">
        <v>1764</v>
      </c>
      <c r="C383">
        <v>1770</v>
      </c>
      <c r="D383">
        <v>2</v>
      </c>
      <c r="E383" s="3">
        <v>1780</v>
      </c>
      <c r="F383">
        <v>1767</v>
      </c>
      <c r="G383">
        <v>338.25</v>
      </c>
      <c r="H383">
        <v>599.43799999999999</v>
      </c>
      <c r="I383">
        <v>63.25</v>
      </c>
      <c r="J383">
        <v>435.31</v>
      </c>
      <c r="K383">
        <v>6.5</v>
      </c>
      <c r="L383">
        <v>0</v>
      </c>
      <c r="M383">
        <v>0</v>
      </c>
      <c r="N383">
        <v>3.9583300000000001</v>
      </c>
      <c r="O383">
        <v>3.46875</v>
      </c>
      <c r="P383">
        <v>12.5</v>
      </c>
      <c r="Q383">
        <v>0</v>
      </c>
      <c r="R383">
        <v>68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1.625</v>
      </c>
      <c r="Y383">
        <v>6.75</v>
      </c>
      <c r="Z383">
        <v>0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2.25</v>
      </c>
      <c r="AG383">
        <v>2.5</v>
      </c>
      <c r="AH383">
        <v>0</v>
      </c>
      <c r="AI383">
        <v>1545.8</v>
      </c>
      <c r="AJ383">
        <v>1207.55</v>
      </c>
    </row>
    <row r="384" spans="1:36">
      <c r="A384" t="s">
        <v>1576</v>
      </c>
      <c r="B384">
        <v>1764</v>
      </c>
      <c r="C384">
        <v>1770</v>
      </c>
      <c r="D384">
        <v>2</v>
      </c>
      <c r="E384" s="3">
        <v>1780</v>
      </c>
      <c r="F384">
        <v>1767</v>
      </c>
      <c r="G384">
        <v>338.25</v>
      </c>
      <c r="H384">
        <v>0</v>
      </c>
      <c r="I384">
        <v>15.8125</v>
      </c>
      <c r="J384">
        <v>0</v>
      </c>
      <c r="K384">
        <v>0</v>
      </c>
      <c r="L384">
        <v>0</v>
      </c>
      <c r="M384">
        <v>0</v>
      </c>
      <c r="N384">
        <v>2.375</v>
      </c>
      <c r="O384">
        <v>0.578125</v>
      </c>
      <c r="P384">
        <v>6.25</v>
      </c>
      <c r="Q384">
        <v>0</v>
      </c>
      <c r="R384">
        <v>0</v>
      </c>
      <c r="S384">
        <v>0</v>
      </c>
      <c r="T384">
        <v>0</v>
      </c>
      <c r="U384">
        <v>2.375</v>
      </c>
      <c r="V384">
        <v>0</v>
      </c>
      <c r="W384">
        <v>0</v>
      </c>
      <c r="X384">
        <v>1.625</v>
      </c>
      <c r="Y384">
        <v>11.25</v>
      </c>
      <c r="Z384">
        <v>5.25</v>
      </c>
      <c r="AA384">
        <v>0</v>
      </c>
      <c r="AB384">
        <v>0</v>
      </c>
      <c r="AC384">
        <v>12.125</v>
      </c>
      <c r="AD384">
        <v>12.5625</v>
      </c>
      <c r="AE384">
        <v>3.375</v>
      </c>
      <c r="AF384">
        <v>2.25</v>
      </c>
      <c r="AG384">
        <v>0</v>
      </c>
      <c r="AH384">
        <v>0</v>
      </c>
      <c r="AI384">
        <v>414.08</v>
      </c>
      <c r="AJ384">
        <v>75.83</v>
      </c>
    </row>
    <row r="385" spans="1:36">
      <c r="A385" t="s">
        <v>1570</v>
      </c>
      <c r="B385">
        <v>1764</v>
      </c>
      <c r="C385">
        <v>1770</v>
      </c>
      <c r="D385">
        <v>2</v>
      </c>
      <c r="E385" s="3">
        <v>1780</v>
      </c>
      <c r="F385">
        <v>1767</v>
      </c>
      <c r="G385">
        <v>112.75</v>
      </c>
      <c r="H385">
        <v>0</v>
      </c>
      <c r="I385">
        <v>31.625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6.5625</v>
      </c>
      <c r="AA385">
        <v>0</v>
      </c>
      <c r="AB385">
        <v>0</v>
      </c>
      <c r="AC385">
        <v>12.125</v>
      </c>
      <c r="AD385">
        <v>2.09375</v>
      </c>
      <c r="AE385">
        <v>0</v>
      </c>
      <c r="AF385">
        <v>0</v>
      </c>
      <c r="AG385">
        <v>0</v>
      </c>
      <c r="AH385">
        <v>0</v>
      </c>
      <c r="AI385">
        <v>165.16</v>
      </c>
      <c r="AJ385">
        <v>52.41</v>
      </c>
    </row>
    <row r="386" spans="1:36">
      <c r="A386" t="s">
        <v>1568</v>
      </c>
      <c r="B386">
        <v>1764</v>
      </c>
      <c r="C386">
        <v>1770</v>
      </c>
      <c r="D386">
        <v>2</v>
      </c>
      <c r="E386" s="3">
        <v>1780</v>
      </c>
      <c r="F386">
        <v>1767</v>
      </c>
      <c r="G386">
        <v>225.5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9</v>
      </c>
      <c r="Z386">
        <v>0</v>
      </c>
      <c r="AA386">
        <v>0</v>
      </c>
      <c r="AB386">
        <v>0.66666700000000001</v>
      </c>
      <c r="AC386">
        <v>0</v>
      </c>
      <c r="AD386">
        <v>0</v>
      </c>
      <c r="AE386">
        <v>0</v>
      </c>
      <c r="AF386">
        <v>2.25</v>
      </c>
      <c r="AG386">
        <v>0</v>
      </c>
      <c r="AH386">
        <v>0</v>
      </c>
      <c r="AI386">
        <v>237.42</v>
      </c>
      <c r="AJ386">
        <v>11.92</v>
      </c>
    </row>
    <row r="387" spans="1:36">
      <c r="A387" t="s">
        <v>1565</v>
      </c>
      <c r="B387">
        <v>1764</v>
      </c>
      <c r="C387">
        <v>1770</v>
      </c>
      <c r="D387">
        <v>2</v>
      </c>
      <c r="E387" s="3">
        <v>1780</v>
      </c>
      <c r="F387">
        <v>1767</v>
      </c>
      <c r="G387">
        <v>451</v>
      </c>
      <c r="H387">
        <v>1025.1300000000001</v>
      </c>
      <c r="I387">
        <v>126.5</v>
      </c>
      <c r="J387">
        <v>2819.92</v>
      </c>
      <c r="K387">
        <v>6.5</v>
      </c>
      <c r="L387">
        <v>0</v>
      </c>
      <c r="M387">
        <v>0</v>
      </c>
      <c r="N387">
        <v>3.1666699999999999</v>
      </c>
      <c r="O387">
        <v>0</v>
      </c>
      <c r="P387">
        <v>6.25</v>
      </c>
      <c r="Q387">
        <v>0</v>
      </c>
      <c r="R387">
        <v>34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2.25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4475.71</v>
      </c>
      <c r="AJ387">
        <v>4024.71</v>
      </c>
    </row>
    <row r="388" spans="1:36">
      <c r="A388" t="s">
        <v>1564</v>
      </c>
      <c r="B388">
        <v>1764</v>
      </c>
      <c r="C388">
        <v>1770</v>
      </c>
      <c r="D388">
        <v>2</v>
      </c>
      <c r="E388" s="3">
        <v>1780</v>
      </c>
      <c r="F388">
        <v>1767</v>
      </c>
      <c r="G388">
        <v>112.75</v>
      </c>
      <c r="H388">
        <v>165.06299999999999</v>
      </c>
      <c r="I388">
        <v>142.31299999999999</v>
      </c>
      <c r="J388">
        <v>202</v>
      </c>
      <c r="K388">
        <v>6.5</v>
      </c>
      <c r="L388">
        <v>22.5625</v>
      </c>
      <c r="M388">
        <v>0</v>
      </c>
      <c r="N388">
        <v>1.5833299999999999</v>
      </c>
      <c r="O388">
        <v>2.3125</v>
      </c>
      <c r="P388">
        <v>3.125</v>
      </c>
      <c r="Q388">
        <v>0</v>
      </c>
      <c r="R388">
        <v>34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3.25</v>
      </c>
      <c r="Y388">
        <v>3.375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698.83</v>
      </c>
      <c r="AJ388">
        <v>586.08000000000004</v>
      </c>
    </row>
    <row r="389" spans="1:36">
      <c r="A389" t="s">
        <v>1562</v>
      </c>
      <c r="B389">
        <v>1764</v>
      </c>
      <c r="C389">
        <v>1770</v>
      </c>
      <c r="D389">
        <v>2</v>
      </c>
      <c r="E389" s="3">
        <v>1780</v>
      </c>
      <c r="F389">
        <v>1767</v>
      </c>
      <c r="G389">
        <v>338.25</v>
      </c>
      <c r="H389">
        <v>0</v>
      </c>
      <c r="I389">
        <v>15.8125</v>
      </c>
      <c r="J389">
        <v>0</v>
      </c>
      <c r="K389">
        <v>0</v>
      </c>
      <c r="L389">
        <v>0</v>
      </c>
      <c r="M389">
        <v>0</v>
      </c>
      <c r="N389">
        <v>3.9583300000000001</v>
      </c>
      <c r="O389">
        <v>0</v>
      </c>
      <c r="P389">
        <v>6.25</v>
      </c>
      <c r="Q389">
        <v>0</v>
      </c>
      <c r="R389">
        <v>34</v>
      </c>
      <c r="S389">
        <v>0</v>
      </c>
      <c r="T389">
        <v>7.125</v>
      </c>
      <c r="U389">
        <v>0</v>
      </c>
      <c r="V389">
        <v>2.25</v>
      </c>
      <c r="W389">
        <v>1.125</v>
      </c>
      <c r="X389">
        <v>3.25</v>
      </c>
      <c r="Y389">
        <v>9</v>
      </c>
      <c r="Z389">
        <v>0</v>
      </c>
      <c r="AA389">
        <v>2</v>
      </c>
      <c r="AB389">
        <v>3.3333300000000001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426.35</v>
      </c>
      <c r="AJ389">
        <v>88.1</v>
      </c>
    </row>
    <row r="390" spans="1:36">
      <c r="A390" t="s">
        <v>1557</v>
      </c>
      <c r="B390">
        <v>1765</v>
      </c>
      <c r="C390">
        <v>1770</v>
      </c>
      <c r="D390">
        <v>2</v>
      </c>
      <c r="E390" s="3">
        <v>1780</v>
      </c>
      <c r="F390">
        <v>1767</v>
      </c>
      <c r="G390">
        <v>225.5</v>
      </c>
      <c r="H390">
        <v>538.625</v>
      </c>
      <c r="I390">
        <v>0</v>
      </c>
      <c r="J390">
        <v>577.72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1375.85</v>
      </c>
      <c r="AJ390">
        <v>1150.3499999999999</v>
      </c>
    </row>
    <row r="391" spans="1:36">
      <c r="A391" t="s">
        <v>1554</v>
      </c>
      <c r="B391">
        <v>1765</v>
      </c>
      <c r="C391">
        <v>1770</v>
      </c>
      <c r="D391">
        <v>2</v>
      </c>
      <c r="E391" s="3">
        <v>1780</v>
      </c>
      <c r="F391">
        <v>1767</v>
      </c>
      <c r="G391">
        <v>225.5</v>
      </c>
      <c r="H391">
        <v>851.375</v>
      </c>
      <c r="I391">
        <v>15.8125</v>
      </c>
      <c r="J391">
        <v>448.44</v>
      </c>
      <c r="K391">
        <v>6.5</v>
      </c>
      <c r="L391">
        <v>0</v>
      </c>
      <c r="M391">
        <v>0</v>
      </c>
      <c r="N391">
        <v>3.1666699999999999</v>
      </c>
      <c r="O391">
        <v>0</v>
      </c>
      <c r="P391">
        <v>0</v>
      </c>
      <c r="Q391">
        <v>35.3125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4.5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1590.61</v>
      </c>
      <c r="AJ391">
        <v>1365.11</v>
      </c>
    </row>
    <row r="392" spans="1:36">
      <c r="A392" t="s">
        <v>1548</v>
      </c>
      <c r="B392">
        <v>1765</v>
      </c>
      <c r="C392">
        <v>1770</v>
      </c>
      <c r="D392">
        <v>2</v>
      </c>
      <c r="E392" s="3">
        <v>1780</v>
      </c>
      <c r="F392">
        <v>1767</v>
      </c>
      <c r="G392">
        <v>451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2.375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2.375</v>
      </c>
      <c r="V392">
        <v>0.75</v>
      </c>
      <c r="W392">
        <v>0</v>
      </c>
      <c r="X392">
        <v>1.625</v>
      </c>
      <c r="Y392">
        <v>24.75</v>
      </c>
      <c r="Z392">
        <v>6.5625</v>
      </c>
      <c r="AA392">
        <v>2</v>
      </c>
      <c r="AB392">
        <v>3.3333300000000001</v>
      </c>
      <c r="AC392">
        <v>0</v>
      </c>
      <c r="AD392">
        <v>6.28125</v>
      </c>
      <c r="AE392">
        <v>10.125</v>
      </c>
      <c r="AF392">
        <v>4.5</v>
      </c>
      <c r="AG392">
        <v>6.25</v>
      </c>
      <c r="AH392">
        <v>0</v>
      </c>
      <c r="AI392">
        <v>521.92999999999995</v>
      </c>
      <c r="AJ392">
        <v>70.930000000000007</v>
      </c>
    </row>
    <row r="393" spans="1:36">
      <c r="A393" t="s">
        <v>1546</v>
      </c>
      <c r="B393">
        <v>1765</v>
      </c>
      <c r="C393">
        <v>1770</v>
      </c>
      <c r="D393">
        <v>2</v>
      </c>
      <c r="E393" s="3">
        <v>1780</v>
      </c>
      <c r="F393">
        <v>1767</v>
      </c>
      <c r="G393">
        <v>112.75</v>
      </c>
      <c r="H393">
        <v>347.5</v>
      </c>
      <c r="I393">
        <v>253</v>
      </c>
      <c r="J393">
        <v>363.6</v>
      </c>
      <c r="K393">
        <v>6.5</v>
      </c>
      <c r="L393">
        <v>0</v>
      </c>
      <c r="M393">
        <v>0</v>
      </c>
      <c r="N393">
        <v>4.75</v>
      </c>
      <c r="O393">
        <v>1.73438</v>
      </c>
      <c r="P393">
        <v>6.25</v>
      </c>
      <c r="Q393">
        <v>0</v>
      </c>
      <c r="R393">
        <v>34</v>
      </c>
      <c r="S393">
        <v>0</v>
      </c>
      <c r="T393">
        <v>0</v>
      </c>
      <c r="U393">
        <v>2.375</v>
      </c>
      <c r="V393">
        <v>0.75</v>
      </c>
      <c r="W393">
        <v>0</v>
      </c>
      <c r="X393">
        <v>0</v>
      </c>
      <c r="Y393">
        <v>5.625</v>
      </c>
      <c r="Z393">
        <v>1.3125</v>
      </c>
      <c r="AA393">
        <v>2</v>
      </c>
      <c r="AB393">
        <v>3.3333300000000001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1145.48</v>
      </c>
      <c r="AJ393">
        <v>1032.73</v>
      </c>
    </row>
    <row r="394" spans="1:36">
      <c r="A394" t="s">
        <v>1541</v>
      </c>
      <c r="B394">
        <v>1766</v>
      </c>
      <c r="C394">
        <v>1770</v>
      </c>
      <c r="D394">
        <v>2</v>
      </c>
      <c r="E394" s="3">
        <v>1780</v>
      </c>
      <c r="F394">
        <v>1767</v>
      </c>
      <c r="G394">
        <v>338.25</v>
      </c>
      <c r="H394">
        <v>173.75</v>
      </c>
      <c r="I394">
        <v>15.8125</v>
      </c>
      <c r="J394">
        <v>0</v>
      </c>
      <c r="K394">
        <v>6.5</v>
      </c>
      <c r="L394">
        <v>0</v>
      </c>
      <c r="M394">
        <v>0</v>
      </c>
      <c r="N394">
        <v>2.375</v>
      </c>
      <c r="O394">
        <v>0</v>
      </c>
      <c r="P394">
        <v>0</v>
      </c>
      <c r="Q394">
        <v>0</v>
      </c>
      <c r="R394">
        <v>34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3.25</v>
      </c>
      <c r="Y394">
        <v>6.75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581.69000000000005</v>
      </c>
      <c r="AJ394">
        <v>243.44</v>
      </c>
    </row>
    <row r="395" spans="1:36">
      <c r="A395" t="s">
        <v>1539</v>
      </c>
      <c r="B395">
        <v>1766</v>
      </c>
      <c r="C395">
        <v>1770</v>
      </c>
      <c r="D395">
        <v>2</v>
      </c>
      <c r="E395" s="3">
        <v>1780</v>
      </c>
      <c r="F395">
        <v>1767</v>
      </c>
      <c r="G395">
        <v>225.5</v>
      </c>
      <c r="H395">
        <v>0</v>
      </c>
      <c r="I395">
        <v>0</v>
      </c>
      <c r="J395">
        <v>0</v>
      </c>
      <c r="K395">
        <v>3.25</v>
      </c>
      <c r="L395">
        <v>0</v>
      </c>
      <c r="M395">
        <v>0</v>
      </c>
      <c r="N395">
        <v>1.5833299999999999</v>
      </c>
      <c r="O395">
        <v>12.7188</v>
      </c>
      <c r="P395">
        <v>6.25</v>
      </c>
      <c r="Q395">
        <v>0</v>
      </c>
      <c r="R395">
        <v>238</v>
      </c>
      <c r="S395">
        <v>0</v>
      </c>
      <c r="T395">
        <v>0</v>
      </c>
      <c r="U395">
        <v>0</v>
      </c>
      <c r="V395">
        <v>0.75</v>
      </c>
      <c r="W395">
        <v>1.5</v>
      </c>
      <c r="X395">
        <v>3.25</v>
      </c>
      <c r="Y395">
        <v>21.375</v>
      </c>
      <c r="Z395">
        <v>0</v>
      </c>
      <c r="AA395">
        <v>1</v>
      </c>
      <c r="AB395">
        <v>3.3333300000000001</v>
      </c>
      <c r="AC395">
        <v>12.125</v>
      </c>
      <c r="AD395">
        <v>4.1875</v>
      </c>
      <c r="AE395">
        <v>0</v>
      </c>
      <c r="AF395">
        <v>6.75</v>
      </c>
      <c r="AG395">
        <v>0</v>
      </c>
      <c r="AH395">
        <v>3.0625</v>
      </c>
      <c r="AI395">
        <v>544.64</v>
      </c>
      <c r="AJ395">
        <v>319.14</v>
      </c>
    </row>
    <row r="396" spans="1:36">
      <c r="A396" t="s">
        <v>1538</v>
      </c>
      <c r="B396">
        <v>1766</v>
      </c>
      <c r="C396">
        <v>1770</v>
      </c>
      <c r="D396">
        <v>2</v>
      </c>
      <c r="E396" s="3">
        <v>1780</v>
      </c>
      <c r="F396">
        <v>1767</v>
      </c>
      <c r="G396">
        <v>112.75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3.125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6.75</v>
      </c>
      <c r="Z396">
        <v>2.625</v>
      </c>
      <c r="AA396">
        <v>0</v>
      </c>
      <c r="AB396">
        <v>3.3333300000000001</v>
      </c>
      <c r="AC396">
        <v>12.125</v>
      </c>
      <c r="AD396">
        <v>0</v>
      </c>
      <c r="AE396">
        <v>0</v>
      </c>
      <c r="AF396">
        <v>2.25</v>
      </c>
      <c r="AG396">
        <v>0</v>
      </c>
      <c r="AH396">
        <v>0</v>
      </c>
      <c r="AI396">
        <v>142.96</v>
      </c>
      <c r="AJ396">
        <v>30.21</v>
      </c>
    </row>
    <row r="397" spans="1:36">
      <c r="A397" t="s">
        <v>1535</v>
      </c>
      <c r="B397">
        <v>1766</v>
      </c>
      <c r="C397">
        <v>1770</v>
      </c>
      <c r="D397">
        <v>2</v>
      </c>
      <c r="E397" s="3">
        <v>1780</v>
      </c>
      <c r="F397">
        <v>1767</v>
      </c>
      <c r="G397">
        <v>112.75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1.5833299999999999</v>
      </c>
      <c r="O397">
        <v>0</v>
      </c>
      <c r="P397">
        <v>3.125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0.75</v>
      </c>
      <c r="W397">
        <v>0</v>
      </c>
      <c r="X397">
        <v>0</v>
      </c>
      <c r="Y397">
        <v>11.25</v>
      </c>
      <c r="Z397">
        <v>1.3125</v>
      </c>
      <c r="AA397">
        <v>0</v>
      </c>
      <c r="AB397">
        <v>1.3333299999999999</v>
      </c>
      <c r="AC397">
        <v>0</v>
      </c>
      <c r="AD397">
        <v>0</v>
      </c>
      <c r="AE397">
        <v>0</v>
      </c>
      <c r="AF397">
        <v>2.25</v>
      </c>
      <c r="AG397">
        <v>0</v>
      </c>
      <c r="AH397">
        <v>0</v>
      </c>
      <c r="AI397">
        <v>134.35</v>
      </c>
      <c r="AJ397">
        <v>21.6</v>
      </c>
    </row>
    <row r="398" spans="1:36">
      <c r="A398" t="s">
        <v>1534</v>
      </c>
      <c r="B398">
        <v>1766</v>
      </c>
      <c r="C398">
        <v>1770</v>
      </c>
      <c r="D398">
        <v>2</v>
      </c>
      <c r="E398" s="3">
        <v>1780</v>
      </c>
      <c r="F398">
        <v>1767</v>
      </c>
      <c r="G398">
        <v>338.25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1.5833299999999999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4.75</v>
      </c>
      <c r="V398">
        <v>0.75</v>
      </c>
      <c r="W398">
        <v>1.5</v>
      </c>
      <c r="X398">
        <v>4.875</v>
      </c>
      <c r="Y398">
        <v>27</v>
      </c>
      <c r="Z398">
        <v>0</v>
      </c>
      <c r="AA398">
        <v>3</v>
      </c>
      <c r="AB398">
        <v>0</v>
      </c>
      <c r="AC398">
        <v>0</v>
      </c>
      <c r="AD398">
        <v>0</v>
      </c>
      <c r="AE398">
        <v>15.75</v>
      </c>
      <c r="AF398">
        <v>4.5</v>
      </c>
      <c r="AG398">
        <v>1.25</v>
      </c>
      <c r="AH398">
        <v>6.125</v>
      </c>
      <c r="AI398">
        <v>409.33</v>
      </c>
      <c r="AJ398">
        <v>71.08</v>
      </c>
    </row>
    <row r="399" spans="1:36">
      <c r="A399" t="s">
        <v>1532</v>
      </c>
      <c r="B399">
        <v>1766</v>
      </c>
      <c r="C399">
        <v>1770</v>
      </c>
      <c r="D399">
        <v>2</v>
      </c>
      <c r="E399" s="3">
        <v>1780</v>
      </c>
      <c r="F399">
        <v>1767</v>
      </c>
      <c r="G399">
        <v>225.5</v>
      </c>
      <c r="H399">
        <v>0</v>
      </c>
      <c r="I399">
        <v>63.25</v>
      </c>
      <c r="J399">
        <v>606</v>
      </c>
      <c r="K399">
        <v>6.5</v>
      </c>
      <c r="L399">
        <v>0</v>
      </c>
      <c r="M399">
        <v>0</v>
      </c>
      <c r="N399">
        <v>3.9583300000000001</v>
      </c>
      <c r="O399">
        <v>3.46875</v>
      </c>
      <c r="P399">
        <v>0</v>
      </c>
      <c r="Q399">
        <v>0</v>
      </c>
      <c r="R399">
        <v>68</v>
      </c>
      <c r="S399">
        <v>0</v>
      </c>
      <c r="T399">
        <v>0</v>
      </c>
      <c r="U399">
        <v>0</v>
      </c>
      <c r="V399">
        <v>0.75</v>
      </c>
      <c r="W399">
        <v>0</v>
      </c>
      <c r="X399">
        <v>9.75</v>
      </c>
      <c r="Y399">
        <v>6.75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4.5</v>
      </c>
      <c r="AG399">
        <v>0</v>
      </c>
      <c r="AH399">
        <v>0</v>
      </c>
      <c r="AI399">
        <v>998.43</v>
      </c>
      <c r="AJ399">
        <v>772.93</v>
      </c>
    </row>
    <row r="400" spans="1:36">
      <c r="A400" t="s">
        <v>1531</v>
      </c>
      <c r="B400">
        <v>1766</v>
      </c>
      <c r="C400">
        <v>1770</v>
      </c>
      <c r="D400">
        <v>2</v>
      </c>
      <c r="E400" s="3">
        <v>1780</v>
      </c>
      <c r="F400">
        <v>1767</v>
      </c>
      <c r="G400">
        <v>451</v>
      </c>
      <c r="H400">
        <v>199.81299999999999</v>
      </c>
      <c r="I400">
        <v>0</v>
      </c>
      <c r="J400">
        <v>0</v>
      </c>
      <c r="K400">
        <v>6.5</v>
      </c>
      <c r="L400">
        <v>0</v>
      </c>
      <c r="M400">
        <v>0</v>
      </c>
      <c r="N400">
        <v>6.3333300000000001</v>
      </c>
      <c r="O400">
        <v>2.3125</v>
      </c>
      <c r="P400">
        <v>0</v>
      </c>
      <c r="Q400">
        <v>0</v>
      </c>
      <c r="R400">
        <v>68</v>
      </c>
      <c r="S400">
        <v>0</v>
      </c>
      <c r="T400">
        <v>0</v>
      </c>
      <c r="U400">
        <v>0</v>
      </c>
      <c r="V400">
        <v>1.5</v>
      </c>
      <c r="W400">
        <v>0</v>
      </c>
      <c r="X400">
        <v>0</v>
      </c>
      <c r="Y400">
        <v>16.875</v>
      </c>
      <c r="Z400">
        <v>0</v>
      </c>
      <c r="AA400">
        <v>0</v>
      </c>
      <c r="AB400">
        <v>3.3333300000000001</v>
      </c>
      <c r="AC400">
        <v>12.125</v>
      </c>
      <c r="AD400">
        <v>0</v>
      </c>
      <c r="AE400">
        <v>18</v>
      </c>
      <c r="AF400">
        <v>6.75</v>
      </c>
      <c r="AG400">
        <v>2.5</v>
      </c>
      <c r="AH400">
        <v>0</v>
      </c>
      <c r="AI400">
        <v>795.04</v>
      </c>
      <c r="AJ400">
        <v>344.04</v>
      </c>
    </row>
    <row r="401" spans="1:36">
      <c r="A401" t="s">
        <v>1530</v>
      </c>
      <c r="B401">
        <v>1766</v>
      </c>
      <c r="C401">
        <v>1770</v>
      </c>
      <c r="D401">
        <v>2</v>
      </c>
      <c r="E401" s="3">
        <v>1780</v>
      </c>
      <c r="F401">
        <v>1767</v>
      </c>
      <c r="G401">
        <v>338.25</v>
      </c>
      <c r="H401">
        <v>0</v>
      </c>
      <c r="I401">
        <v>0</v>
      </c>
      <c r="J401">
        <v>0</v>
      </c>
      <c r="K401">
        <v>6.5</v>
      </c>
      <c r="L401">
        <v>0</v>
      </c>
      <c r="M401">
        <v>0</v>
      </c>
      <c r="N401">
        <v>1.5833299999999999</v>
      </c>
      <c r="O401">
        <v>1.15625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9.5</v>
      </c>
      <c r="V401">
        <v>2.25</v>
      </c>
      <c r="W401">
        <v>1.125</v>
      </c>
      <c r="X401">
        <v>14.625</v>
      </c>
      <c r="Y401">
        <v>24.75</v>
      </c>
      <c r="Z401">
        <v>0</v>
      </c>
      <c r="AA401">
        <v>7</v>
      </c>
      <c r="AB401">
        <v>0</v>
      </c>
      <c r="AC401">
        <v>12.125</v>
      </c>
      <c r="AD401">
        <v>8.375</v>
      </c>
      <c r="AE401">
        <v>20.25</v>
      </c>
      <c r="AF401">
        <v>31.5</v>
      </c>
      <c r="AG401">
        <v>5</v>
      </c>
      <c r="AH401">
        <v>6.125</v>
      </c>
      <c r="AI401">
        <v>490.11</v>
      </c>
      <c r="AJ401">
        <v>151.86000000000001</v>
      </c>
    </row>
    <row r="402" spans="1:36">
      <c r="A402" t="s">
        <v>1529</v>
      </c>
      <c r="B402">
        <v>1766</v>
      </c>
      <c r="C402">
        <v>1770</v>
      </c>
      <c r="D402">
        <v>2</v>
      </c>
      <c r="E402" s="3">
        <v>1780</v>
      </c>
      <c r="F402">
        <v>1767</v>
      </c>
      <c r="G402">
        <v>338.25</v>
      </c>
      <c r="H402">
        <v>868.75</v>
      </c>
      <c r="I402">
        <v>31.625</v>
      </c>
      <c r="J402">
        <v>1899.81</v>
      </c>
      <c r="K402">
        <v>0</v>
      </c>
      <c r="L402">
        <v>0</v>
      </c>
      <c r="M402">
        <v>0</v>
      </c>
      <c r="N402">
        <v>3.1666699999999999</v>
      </c>
      <c r="O402">
        <v>0.578125</v>
      </c>
      <c r="P402">
        <v>3.125</v>
      </c>
      <c r="Q402">
        <v>0</v>
      </c>
      <c r="R402">
        <v>68</v>
      </c>
      <c r="S402">
        <v>0</v>
      </c>
      <c r="T402">
        <v>0</v>
      </c>
      <c r="U402">
        <v>0</v>
      </c>
      <c r="V402">
        <v>0.75</v>
      </c>
      <c r="W402">
        <v>0</v>
      </c>
      <c r="X402">
        <v>0</v>
      </c>
      <c r="Y402">
        <v>2.25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3217.3</v>
      </c>
      <c r="AJ402">
        <v>2879.05</v>
      </c>
    </row>
    <row r="403" spans="1:36">
      <c r="A403" t="s">
        <v>1527</v>
      </c>
      <c r="B403">
        <v>1766</v>
      </c>
      <c r="C403">
        <v>1770</v>
      </c>
      <c r="D403">
        <v>2</v>
      </c>
      <c r="E403" s="3">
        <v>1780</v>
      </c>
      <c r="F403">
        <v>1767</v>
      </c>
      <c r="G403">
        <v>225.5</v>
      </c>
      <c r="H403">
        <v>1224.94</v>
      </c>
      <c r="I403">
        <v>94.875</v>
      </c>
      <c r="J403">
        <v>852.44</v>
      </c>
      <c r="K403">
        <v>6.5</v>
      </c>
      <c r="L403">
        <v>0</v>
      </c>
      <c r="M403">
        <v>0</v>
      </c>
      <c r="N403">
        <v>3.9583300000000001</v>
      </c>
      <c r="O403">
        <v>1.73438</v>
      </c>
      <c r="P403">
        <v>9.375</v>
      </c>
      <c r="Q403">
        <v>0</v>
      </c>
      <c r="R403">
        <v>34</v>
      </c>
      <c r="S403">
        <v>0</v>
      </c>
      <c r="T403">
        <v>0</v>
      </c>
      <c r="U403">
        <v>0</v>
      </c>
      <c r="V403">
        <v>0.75</v>
      </c>
      <c r="W403">
        <v>0</v>
      </c>
      <c r="X403">
        <v>3.25</v>
      </c>
      <c r="Y403">
        <v>5.625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2.25</v>
      </c>
      <c r="AG403">
        <v>0</v>
      </c>
      <c r="AH403">
        <v>0</v>
      </c>
      <c r="AI403">
        <v>2465.1999999999998</v>
      </c>
      <c r="AJ403">
        <v>2239.6999999999998</v>
      </c>
    </row>
    <row r="404" spans="1:36">
      <c r="A404" t="s">
        <v>1520</v>
      </c>
      <c r="B404">
        <v>1767</v>
      </c>
      <c r="C404">
        <v>1770</v>
      </c>
      <c r="D404">
        <v>2</v>
      </c>
      <c r="E404" s="3">
        <v>1780</v>
      </c>
      <c r="F404">
        <v>1767</v>
      </c>
      <c r="G404">
        <v>338.25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1.5833299999999999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4.875</v>
      </c>
      <c r="Y404">
        <v>13.5</v>
      </c>
      <c r="Z404">
        <v>1.3125</v>
      </c>
      <c r="AA404">
        <v>0</v>
      </c>
      <c r="AB404">
        <v>0</v>
      </c>
      <c r="AC404">
        <v>0</v>
      </c>
      <c r="AD404">
        <v>0</v>
      </c>
      <c r="AE404">
        <v>6.75</v>
      </c>
      <c r="AF404">
        <v>2.25</v>
      </c>
      <c r="AG404">
        <v>0</v>
      </c>
      <c r="AH404">
        <v>0</v>
      </c>
      <c r="AI404">
        <v>368.52</v>
      </c>
      <c r="AJ404">
        <v>30.27</v>
      </c>
    </row>
    <row r="405" spans="1:36">
      <c r="A405" t="s">
        <v>1516</v>
      </c>
      <c r="B405">
        <v>1767</v>
      </c>
      <c r="C405">
        <v>1770</v>
      </c>
      <c r="D405">
        <v>2</v>
      </c>
      <c r="E405" s="3">
        <v>1780</v>
      </c>
      <c r="F405">
        <v>1767</v>
      </c>
      <c r="G405">
        <v>338.25</v>
      </c>
      <c r="H405">
        <v>642.875</v>
      </c>
      <c r="I405">
        <v>31.625</v>
      </c>
      <c r="J405">
        <v>303</v>
      </c>
      <c r="K405">
        <v>6.5</v>
      </c>
      <c r="L405">
        <v>0</v>
      </c>
      <c r="M405">
        <v>0</v>
      </c>
      <c r="N405">
        <v>2.375</v>
      </c>
      <c r="O405">
        <v>0.578125</v>
      </c>
      <c r="P405">
        <v>0</v>
      </c>
      <c r="Q405">
        <v>35.3125</v>
      </c>
      <c r="R405">
        <v>34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3.375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1397.89</v>
      </c>
      <c r="AJ405">
        <v>1059.6400000000001</v>
      </c>
    </row>
    <row r="406" spans="1:36">
      <c r="A406" t="s">
        <v>1514</v>
      </c>
      <c r="B406">
        <v>1767</v>
      </c>
      <c r="C406">
        <v>1770</v>
      </c>
      <c r="D406">
        <v>2</v>
      </c>
      <c r="E406" s="3">
        <v>1780</v>
      </c>
      <c r="F406">
        <v>1767</v>
      </c>
      <c r="G406">
        <v>225.5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1.5833299999999999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2.375</v>
      </c>
      <c r="V406">
        <v>0.75</v>
      </c>
      <c r="W406">
        <v>1.5</v>
      </c>
      <c r="X406">
        <v>1.625</v>
      </c>
      <c r="Y406">
        <v>32.625</v>
      </c>
      <c r="Z406">
        <v>0</v>
      </c>
      <c r="AA406">
        <v>0</v>
      </c>
      <c r="AB406">
        <v>3.3333300000000001</v>
      </c>
      <c r="AC406">
        <v>0</v>
      </c>
      <c r="AD406">
        <v>4.1875</v>
      </c>
      <c r="AE406">
        <v>10.125</v>
      </c>
      <c r="AF406">
        <v>2.25</v>
      </c>
      <c r="AG406">
        <v>0</v>
      </c>
      <c r="AH406">
        <v>6.125</v>
      </c>
      <c r="AI406">
        <v>291.98</v>
      </c>
      <c r="AJ406">
        <v>66.48</v>
      </c>
    </row>
    <row r="407" spans="1:36">
      <c r="A407" t="s">
        <v>1513</v>
      </c>
      <c r="B407">
        <v>1767</v>
      </c>
      <c r="C407">
        <v>1770</v>
      </c>
      <c r="D407">
        <v>2</v>
      </c>
      <c r="E407" s="3">
        <v>1780</v>
      </c>
      <c r="F407">
        <v>1767</v>
      </c>
      <c r="G407">
        <v>112.75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112.75</v>
      </c>
      <c r="AJ407">
        <v>0</v>
      </c>
    </row>
    <row r="408" spans="1:36">
      <c r="A408" t="s">
        <v>1510</v>
      </c>
      <c r="B408">
        <v>1767</v>
      </c>
      <c r="C408">
        <v>1770</v>
      </c>
      <c r="D408">
        <v>2</v>
      </c>
      <c r="E408" s="3">
        <v>1780</v>
      </c>
      <c r="F408">
        <v>1767</v>
      </c>
      <c r="G408">
        <v>338.25</v>
      </c>
      <c r="H408">
        <v>78.1875</v>
      </c>
      <c r="I408">
        <v>158.125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68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642.55999999999995</v>
      </c>
      <c r="AJ408">
        <v>304.31</v>
      </c>
    </row>
    <row r="409" spans="1:36">
      <c r="A409" t="s">
        <v>1507</v>
      </c>
      <c r="B409">
        <v>1767</v>
      </c>
      <c r="C409">
        <v>1770</v>
      </c>
      <c r="D409">
        <v>2</v>
      </c>
      <c r="E409" s="3">
        <v>1780</v>
      </c>
      <c r="F409">
        <v>1767</v>
      </c>
      <c r="G409">
        <v>225.5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2.375</v>
      </c>
      <c r="O409">
        <v>0</v>
      </c>
      <c r="P409">
        <v>3.125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0.75</v>
      </c>
      <c r="W409">
        <v>0</v>
      </c>
      <c r="X409">
        <v>3.25</v>
      </c>
      <c r="Y409">
        <v>27</v>
      </c>
      <c r="Z409">
        <v>9.1875</v>
      </c>
      <c r="AA409">
        <v>1</v>
      </c>
      <c r="AB409">
        <v>3.3333300000000001</v>
      </c>
      <c r="AC409">
        <v>24.25</v>
      </c>
      <c r="AD409">
        <v>2.09375</v>
      </c>
      <c r="AE409">
        <v>16.875</v>
      </c>
      <c r="AF409">
        <v>6.75</v>
      </c>
      <c r="AG409">
        <v>0</v>
      </c>
      <c r="AH409">
        <v>0</v>
      </c>
      <c r="AI409">
        <v>325.49</v>
      </c>
      <c r="AJ409">
        <v>99.99</v>
      </c>
    </row>
    <row r="410" spans="1:36">
      <c r="A410" t="s">
        <v>1505</v>
      </c>
      <c r="B410">
        <v>1767</v>
      </c>
      <c r="C410">
        <v>1770</v>
      </c>
      <c r="D410">
        <v>2</v>
      </c>
      <c r="E410" s="3">
        <v>1780</v>
      </c>
      <c r="F410">
        <v>1767</v>
      </c>
      <c r="G410">
        <v>112.75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1.5833299999999999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0.75</v>
      </c>
      <c r="W410">
        <v>0</v>
      </c>
      <c r="X410">
        <v>3.25</v>
      </c>
      <c r="Y410">
        <v>16.875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4.5</v>
      </c>
      <c r="AF410">
        <v>2.25</v>
      </c>
      <c r="AG410">
        <v>2.5</v>
      </c>
      <c r="AH410">
        <v>0</v>
      </c>
      <c r="AI410">
        <v>146.46</v>
      </c>
      <c r="AJ410">
        <v>33.71</v>
      </c>
    </row>
    <row r="411" spans="1:36">
      <c r="A411" t="s">
        <v>1499</v>
      </c>
      <c r="B411">
        <v>1767</v>
      </c>
      <c r="C411">
        <v>1770</v>
      </c>
      <c r="D411">
        <v>2</v>
      </c>
      <c r="E411" s="3">
        <v>1780</v>
      </c>
      <c r="F411">
        <v>1767</v>
      </c>
      <c r="G411">
        <v>112.75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0.79166700000000001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0.75</v>
      </c>
      <c r="W411">
        <v>1.125</v>
      </c>
      <c r="X411">
        <v>6.5</v>
      </c>
      <c r="Y411">
        <v>10.125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4.5</v>
      </c>
      <c r="AF411">
        <v>4.5</v>
      </c>
      <c r="AG411">
        <v>0</v>
      </c>
      <c r="AH411">
        <v>0</v>
      </c>
      <c r="AI411">
        <v>142.04</v>
      </c>
      <c r="AJ411">
        <v>29.29</v>
      </c>
    </row>
    <row r="412" spans="1:36">
      <c r="A412" t="s">
        <v>1498</v>
      </c>
      <c r="B412">
        <v>1767</v>
      </c>
      <c r="C412">
        <v>1770</v>
      </c>
      <c r="D412">
        <v>2</v>
      </c>
      <c r="E412" s="3">
        <v>1780</v>
      </c>
      <c r="F412">
        <v>1767</v>
      </c>
      <c r="G412">
        <v>112.75</v>
      </c>
      <c r="H412">
        <v>0</v>
      </c>
      <c r="I412">
        <v>31.625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9.375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0.375</v>
      </c>
      <c r="X412">
        <v>0</v>
      </c>
      <c r="Y412">
        <v>1.125</v>
      </c>
      <c r="Z412">
        <v>3.9375</v>
      </c>
      <c r="AA412">
        <v>0</v>
      </c>
      <c r="AB412">
        <v>3.3333300000000001</v>
      </c>
      <c r="AC412">
        <v>0</v>
      </c>
      <c r="AD412">
        <v>0</v>
      </c>
      <c r="AE412">
        <v>0</v>
      </c>
      <c r="AF412">
        <v>0</v>
      </c>
      <c r="AG412">
        <v>5</v>
      </c>
      <c r="AH412">
        <v>0</v>
      </c>
      <c r="AI412">
        <v>167.52</v>
      </c>
      <c r="AJ412">
        <v>54.77</v>
      </c>
    </row>
    <row r="413" spans="1:36">
      <c r="A413" t="s">
        <v>1492</v>
      </c>
      <c r="B413">
        <v>1767</v>
      </c>
      <c r="C413">
        <v>1770</v>
      </c>
      <c r="D413">
        <v>2</v>
      </c>
      <c r="E413" s="3">
        <v>1780</v>
      </c>
      <c r="F413">
        <v>1767</v>
      </c>
      <c r="G413">
        <v>225.5</v>
      </c>
      <c r="H413">
        <v>443.06299999999999</v>
      </c>
      <c r="I413">
        <v>47.4375</v>
      </c>
      <c r="J413">
        <v>0</v>
      </c>
      <c r="K413">
        <v>6.5</v>
      </c>
      <c r="L413">
        <v>22.5625</v>
      </c>
      <c r="M413">
        <v>0</v>
      </c>
      <c r="N413">
        <v>3.1666699999999999</v>
      </c>
      <c r="O413">
        <v>2.3125</v>
      </c>
      <c r="P413">
        <v>0</v>
      </c>
      <c r="Q413">
        <v>35.3125</v>
      </c>
      <c r="R413">
        <v>34</v>
      </c>
      <c r="S413">
        <v>0</v>
      </c>
      <c r="T413">
        <v>0</v>
      </c>
      <c r="U413">
        <v>0</v>
      </c>
      <c r="V413">
        <v>3.75</v>
      </c>
      <c r="W413">
        <v>0</v>
      </c>
      <c r="X413">
        <v>1.625</v>
      </c>
      <c r="Y413">
        <v>15.75</v>
      </c>
      <c r="Z413">
        <v>0</v>
      </c>
      <c r="AA413">
        <v>2</v>
      </c>
      <c r="AB413">
        <v>3.3333300000000001</v>
      </c>
      <c r="AC413">
        <v>0</v>
      </c>
      <c r="AD413">
        <v>0</v>
      </c>
      <c r="AE413">
        <v>0</v>
      </c>
      <c r="AF413">
        <v>2.25</v>
      </c>
      <c r="AG413">
        <v>0</v>
      </c>
      <c r="AH413">
        <v>0</v>
      </c>
      <c r="AI413">
        <v>848.56</v>
      </c>
      <c r="AJ413">
        <v>623.05999999999995</v>
      </c>
    </row>
    <row r="414" spans="1:36">
      <c r="A414" t="s">
        <v>1490</v>
      </c>
      <c r="B414">
        <v>1767</v>
      </c>
      <c r="C414">
        <v>1770</v>
      </c>
      <c r="D414">
        <v>2</v>
      </c>
      <c r="E414" s="3">
        <v>1780</v>
      </c>
      <c r="F414">
        <v>1767</v>
      </c>
      <c r="G414">
        <v>112.75</v>
      </c>
      <c r="H414">
        <v>156.375</v>
      </c>
      <c r="I414">
        <v>0</v>
      </c>
      <c r="J414">
        <v>484.8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787.93</v>
      </c>
      <c r="AJ414">
        <v>675.18</v>
      </c>
    </row>
    <row r="415" spans="1:36">
      <c r="A415" t="s">
        <v>1489</v>
      </c>
      <c r="B415">
        <v>1768</v>
      </c>
      <c r="C415">
        <v>1770</v>
      </c>
      <c r="D415">
        <v>2</v>
      </c>
      <c r="E415" s="3">
        <v>1780</v>
      </c>
      <c r="F415">
        <v>1772</v>
      </c>
      <c r="G415">
        <v>338.25</v>
      </c>
      <c r="H415">
        <v>660.25</v>
      </c>
      <c r="I415">
        <v>63.25</v>
      </c>
      <c r="J415">
        <v>606</v>
      </c>
      <c r="K415">
        <v>0</v>
      </c>
      <c r="L415">
        <v>0</v>
      </c>
      <c r="M415">
        <v>0</v>
      </c>
      <c r="N415">
        <v>3.1666699999999999</v>
      </c>
      <c r="O415">
        <v>0.578125</v>
      </c>
      <c r="P415">
        <v>6.25</v>
      </c>
      <c r="Q415">
        <v>0</v>
      </c>
      <c r="R415">
        <v>34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3.25</v>
      </c>
      <c r="Y415">
        <v>4.5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1719.49</v>
      </c>
      <c r="AJ415">
        <v>1381.24</v>
      </c>
    </row>
    <row r="416" spans="1:36">
      <c r="A416" t="s">
        <v>1488</v>
      </c>
      <c r="B416">
        <v>1768</v>
      </c>
      <c r="C416">
        <v>1770</v>
      </c>
      <c r="D416">
        <v>2</v>
      </c>
      <c r="E416" s="3">
        <v>1780</v>
      </c>
      <c r="F416">
        <v>1772</v>
      </c>
      <c r="G416">
        <v>225.5</v>
      </c>
      <c r="H416">
        <v>95.5625</v>
      </c>
      <c r="I416">
        <v>31.625</v>
      </c>
      <c r="J416">
        <v>204.02</v>
      </c>
      <c r="K416">
        <v>0</v>
      </c>
      <c r="L416">
        <v>0</v>
      </c>
      <c r="M416">
        <v>0</v>
      </c>
      <c r="N416">
        <v>2.375</v>
      </c>
      <c r="O416">
        <v>0.578125</v>
      </c>
      <c r="P416">
        <v>0</v>
      </c>
      <c r="Q416">
        <v>0</v>
      </c>
      <c r="R416">
        <v>34</v>
      </c>
      <c r="S416">
        <v>0</v>
      </c>
      <c r="T416">
        <v>0</v>
      </c>
      <c r="U416">
        <v>2.375</v>
      </c>
      <c r="V416">
        <v>0</v>
      </c>
      <c r="W416">
        <v>0.375</v>
      </c>
      <c r="X416">
        <v>3.25</v>
      </c>
      <c r="Y416">
        <v>5.625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606.29</v>
      </c>
      <c r="AJ416">
        <v>380.79</v>
      </c>
    </row>
    <row r="417" spans="1:36">
      <c r="A417" t="s">
        <v>1480</v>
      </c>
      <c r="B417">
        <v>1768</v>
      </c>
      <c r="C417">
        <v>1770</v>
      </c>
      <c r="D417">
        <v>2</v>
      </c>
      <c r="E417" s="3">
        <v>1780</v>
      </c>
      <c r="F417">
        <v>1772</v>
      </c>
      <c r="G417">
        <v>338.25</v>
      </c>
      <c r="H417">
        <v>564.68799999999999</v>
      </c>
      <c r="I417">
        <v>31.625</v>
      </c>
      <c r="J417">
        <v>386.83</v>
      </c>
      <c r="K417">
        <v>0</v>
      </c>
      <c r="L417">
        <v>0</v>
      </c>
      <c r="M417">
        <v>0</v>
      </c>
      <c r="N417">
        <v>3.1666699999999999</v>
      </c>
      <c r="O417">
        <v>0</v>
      </c>
      <c r="P417">
        <v>0</v>
      </c>
      <c r="Q417">
        <v>0</v>
      </c>
      <c r="R417">
        <v>68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3.375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1395.93</v>
      </c>
      <c r="AJ417">
        <v>1057.68</v>
      </c>
    </row>
    <row r="418" spans="1:36">
      <c r="A418" t="s">
        <v>1479</v>
      </c>
      <c r="B418">
        <v>1768</v>
      </c>
      <c r="C418">
        <v>1770</v>
      </c>
      <c r="D418">
        <v>2</v>
      </c>
      <c r="E418" s="3">
        <v>1780</v>
      </c>
      <c r="F418">
        <v>1772</v>
      </c>
      <c r="G418">
        <v>451</v>
      </c>
      <c r="H418">
        <v>608.125</v>
      </c>
      <c r="I418">
        <v>0</v>
      </c>
      <c r="J418">
        <v>424.2</v>
      </c>
      <c r="K418">
        <v>6.5</v>
      </c>
      <c r="L418">
        <v>0</v>
      </c>
      <c r="M418">
        <v>0</v>
      </c>
      <c r="N418">
        <v>7.125</v>
      </c>
      <c r="O418">
        <v>1.15625</v>
      </c>
      <c r="P418">
        <v>6.25</v>
      </c>
      <c r="Q418">
        <v>0</v>
      </c>
      <c r="R418">
        <v>34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2.25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1540.61</v>
      </c>
      <c r="AJ418">
        <v>1089.6099999999999</v>
      </c>
    </row>
    <row r="419" spans="1:36">
      <c r="A419" t="s">
        <v>1476</v>
      </c>
      <c r="B419">
        <v>1768</v>
      </c>
      <c r="C419">
        <v>1770</v>
      </c>
      <c r="D419">
        <v>2</v>
      </c>
      <c r="E419" s="3">
        <v>1780</v>
      </c>
      <c r="F419">
        <v>1772</v>
      </c>
      <c r="G419">
        <v>112.75</v>
      </c>
      <c r="H419">
        <v>78.1875</v>
      </c>
      <c r="I419">
        <v>47.4375</v>
      </c>
      <c r="J419">
        <v>0</v>
      </c>
      <c r="K419">
        <v>0</v>
      </c>
      <c r="L419">
        <v>0</v>
      </c>
      <c r="M419">
        <v>0</v>
      </c>
      <c r="N419">
        <v>1.5833299999999999</v>
      </c>
      <c r="O419">
        <v>2.3125</v>
      </c>
      <c r="P419">
        <v>6.25</v>
      </c>
      <c r="Q419">
        <v>0</v>
      </c>
      <c r="R419">
        <v>0</v>
      </c>
      <c r="S419">
        <v>0</v>
      </c>
      <c r="T419">
        <v>0</v>
      </c>
      <c r="U419">
        <v>2.375</v>
      </c>
      <c r="V419">
        <v>0.75</v>
      </c>
      <c r="W419">
        <v>3.375</v>
      </c>
      <c r="X419">
        <v>0</v>
      </c>
      <c r="Y419">
        <v>14.625</v>
      </c>
      <c r="Z419">
        <v>0</v>
      </c>
      <c r="AA419">
        <v>3</v>
      </c>
      <c r="AB419">
        <v>3.3333300000000001</v>
      </c>
      <c r="AC419">
        <v>0</v>
      </c>
      <c r="AD419">
        <v>0</v>
      </c>
      <c r="AE419">
        <v>9</v>
      </c>
      <c r="AF419">
        <v>6.75</v>
      </c>
      <c r="AG419">
        <v>0</v>
      </c>
      <c r="AH419">
        <v>3.0625</v>
      </c>
      <c r="AI419">
        <v>294.79000000000002</v>
      </c>
      <c r="AJ419">
        <v>182.04</v>
      </c>
    </row>
    <row r="420" spans="1:36">
      <c r="A420" t="s">
        <v>1475</v>
      </c>
      <c r="B420">
        <v>1768</v>
      </c>
      <c r="C420">
        <v>1770</v>
      </c>
      <c r="D420">
        <v>2</v>
      </c>
      <c r="E420" s="3">
        <v>1780</v>
      </c>
      <c r="F420">
        <v>1772</v>
      </c>
      <c r="G420">
        <v>451</v>
      </c>
      <c r="H420">
        <v>199.81299999999999</v>
      </c>
      <c r="I420">
        <v>173.93799999999999</v>
      </c>
      <c r="J420">
        <v>373.7</v>
      </c>
      <c r="K420">
        <v>13</v>
      </c>
      <c r="L420">
        <v>0</v>
      </c>
      <c r="M420">
        <v>0</v>
      </c>
      <c r="N420">
        <v>3.9583300000000001</v>
      </c>
      <c r="O420">
        <v>3.46875</v>
      </c>
      <c r="P420">
        <v>3.125</v>
      </c>
      <c r="Q420">
        <v>0</v>
      </c>
      <c r="R420">
        <v>68</v>
      </c>
      <c r="S420">
        <v>0</v>
      </c>
      <c r="T420">
        <v>0</v>
      </c>
      <c r="U420">
        <v>0</v>
      </c>
      <c r="V420">
        <v>0</v>
      </c>
      <c r="W420">
        <v>0.375</v>
      </c>
      <c r="X420">
        <v>8.125</v>
      </c>
      <c r="Y420">
        <v>14.625</v>
      </c>
      <c r="Z420">
        <v>0</v>
      </c>
      <c r="AA420">
        <v>1</v>
      </c>
      <c r="AB420">
        <v>14.666700000000001</v>
      </c>
      <c r="AC420">
        <v>0</v>
      </c>
      <c r="AD420">
        <v>0</v>
      </c>
      <c r="AE420">
        <v>0</v>
      </c>
      <c r="AF420">
        <v>2.25</v>
      </c>
      <c r="AG420">
        <v>0</v>
      </c>
      <c r="AH420">
        <v>0</v>
      </c>
      <c r="AI420">
        <v>1331.04</v>
      </c>
      <c r="AJ420">
        <v>880.04</v>
      </c>
    </row>
    <row r="421" spans="1:36">
      <c r="A421" t="s">
        <v>1474</v>
      </c>
      <c r="B421">
        <v>1768</v>
      </c>
      <c r="C421">
        <v>1770</v>
      </c>
      <c r="D421">
        <v>2</v>
      </c>
      <c r="E421" s="3">
        <v>1780</v>
      </c>
      <c r="F421">
        <v>1772</v>
      </c>
      <c r="G421">
        <v>112.75</v>
      </c>
      <c r="H421">
        <v>0</v>
      </c>
      <c r="I421">
        <v>15.8125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1.625</v>
      </c>
      <c r="Y421">
        <v>1.125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165.31</v>
      </c>
      <c r="AJ421">
        <v>52.56</v>
      </c>
    </row>
    <row r="422" spans="1:36">
      <c r="A422" t="s">
        <v>1473</v>
      </c>
      <c r="B422">
        <v>1768</v>
      </c>
      <c r="C422">
        <v>1770</v>
      </c>
      <c r="D422">
        <v>2</v>
      </c>
      <c r="E422" s="3">
        <v>1780</v>
      </c>
      <c r="F422">
        <v>1772</v>
      </c>
      <c r="G422">
        <v>451</v>
      </c>
      <c r="H422">
        <v>0</v>
      </c>
      <c r="I422">
        <v>15.8125</v>
      </c>
      <c r="J422">
        <v>0</v>
      </c>
      <c r="K422">
        <v>0</v>
      </c>
      <c r="L422">
        <v>0</v>
      </c>
      <c r="M422">
        <v>0</v>
      </c>
      <c r="N422">
        <v>3.1666699999999999</v>
      </c>
      <c r="O422">
        <v>0</v>
      </c>
      <c r="P422">
        <v>9.375</v>
      </c>
      <c r="Q422">
        <v>0</v>
      </c>
      <c r="R422">
        <v>0</v>
      </c>
      <c r="S422">
        <v>0</v>
      </c>
      <c r="T422">
        <v>0</v>
      </c>
      <c r="U422">
        <v>2.375</v>
      </c>
      <c r="V422">
        <v>1.5</v>
      </c>
      <c r="W422">
        <v>2.25</v>
      </c>
      <c r="X422">
        <v>4.875</v>
      </c>
      <c r="Y422">
        <v>54</v>
      </c>
      <c r="Z422">
        <v>0</v>
      </c>
      <c r="AA422">
        <v>4</v>
      </c>
      <c r="AB422">
        <v>0</v>
      </c>
      <c r="AC422">
        <v>24.25</v>
      </c>
      <c r="AD422">
        <v>4.1875</v>
      </c>
      <c r="AE422">
        <v>16.875</v>
      </c>
      <c r="AF422">
        <v>9</v>
      </c>
      <c r="AG422">
        <v>1.25</v>
      </c>
      <c r="AH422">
        <v>0</v>
      </c>
      <c r="AI422">
        <v>603.91999999999996</v>
      </c>
      <c r="AJ422">
        <v>152.91999999999999</v>
      </c>
    </row>
    <row r="423" spans="1:36">
      <c r="A423" t="s">
        <v>1472</v>
      </c>
      <c r="B423">
        <v>1768</v>
      </c>
      <c r="C423">
        <v>1770</v>
      </c>
      <c r="D423">
        <v>2</v>
      </c>
      <c r="E423" s="3">
        <v>1780</v>
      </c>
      <c r="F423">
        <v>1772</v>
      </c>
      <c r="G423">
        <v>338.25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1.5833299999999999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0.75</v>
      </c>
      <c r="W423">
        <v>2.625</v>
      </c>
      <c r="X423">
        <v>1.625</v>
      </c>
      <c r="Y423">
        <v>25.875</v>
      </c>
      <c r="Z423">
        <v>1.3125</v>
      </c>
      <c r="AA423">
        <v>1</v>
      </c>
      <c r="AB423">
        <v>3.3333300000000001</v>
      </c>
      <c r="AC423">
        <v>24.25</v>
      </c>
      <c r="AD423">
        <v>0</v>
      </c>
      <c r="AE423">
        <v>15.75</v>
      </c>
      <c r="AF423">
        <v>9</v>
      </c>
      <c r="AG423">
        <v>1.25</v>
      </c>
      <c r="AH423">
        <v>0</v>
      </c>
      <c r="AI423">
        <v>426.6</v>
      </c>
      <c r="AJ423">
        <v>88.35</v>
      </c>
    </row>
    <row r="424" spans="1:36">
      <c r="A424" t="s">
        <v>1471</v>
      </c>
      <c r="B424">
        <v>1768</v>
      </c>
      <c r="C424">
        <v>1770</v>
      </c>
      <c r="D424">
        <v>2</v>
      </c>
      <c r="E424" s="3">
        <v>1780</v>
      </c>
      <c r="F424">
        <v>1772</v>
      </c>
      <c r="G424">
        <v>225.5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0.79166700000000001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1.5</v>
      </c>
      <c r="W424">
        <v>0.375</v>
      </c>
      <c r="X424">
        <v>1.625</v>
      </c>
      <c r="Y424">
        <v>21.375</v>
      </c>
      <c r="Z424">
        <v>0</v>
      </c>
      <c r="AA424">
        <v>3</v>
      </c>
      <c r="AB424">
        <v>3.3333300000000001</v>
      </c>
      <c r="AC424">
        <v>12.125</v>
      </c>
      <c r="AD424">
        <v>2.09375</v>
      </c>
      <c r="AE424">
        <v>10.125</v>
      </c>
      <c r="AF424">
        <v>4.5</v>
      </c>
      <c r="AG424">
        <v>0</v>
      </c>
      <c r="AH424">
        <v>0</v>
      </c>
      <c r="AI424">
        <v>286.33999999999997</v>
      </c>
      <c r="AJ424">
        <v>60.84</v>
      </c>
    </row>
    <row r="425" spans="1:36">
      <c r="A425" t="s">
        <v>1469</v>
      </c>
      <c r="B425">
        <v>1768</v>
      </c>
      <c r="C425">
        <v>1770</v>
      </c>
      <c r="D425">
        <v>2</v>
      </c>
      <c r="E425" s="3">
        <v>1780</v>
      </c>
      <c r="F425">
        <v>1772</v>
      </c>
      <c r="G425">
        <v>225.5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3.1666699999999999</v>
      </c>
      <c r="O425">
        <v>0</v>
      </c>
      <c r="P425">
        <v>0</v>
      </c>
      <c r="Q425">
        <v>0</v>
      </c>
      <c r="R425">
        <v>34</v>
      </c>
      <c r="S425">
        <v>0</v>
      </c>
      <c r="T425">
        <v>7.125</v>
      </c>
      <c r="U425">
        <v>2.375</v>
      </c>
      <c r="V425">
        <v>0.75</v>
      </c>
      <c r="W425">
        <v>2.25</v>
      </c>
      <c r="X425">
        <v>1.625</v>
      </c>
      <c r="Y425">
        <v>34.875</v>
      </c>
      <c r="Z425">
        <v>0</v>
      </c>
      <c r="AA425">
        <v>1</v>
      </c>
      <c r="AB425">
        <v>3.3333300000000001</v>
      </c>
      <c r="AC425">
        <v>0</v>
      </c>
      <c r="AD425">
        <v>0</v>
      </c>
      <c r="AE425">
        <v>9</v>
      </c>
      <c r="AF425">
        <v>2.25</v>
      </c>
      <c r="AG425">
        <v>1.25</v>
      </c>
      <c r="AH425">
        <v>3.0625</v>
      </c>
      <c r="AI425">
        <v>331.56</v>
      </c>
      <c r="AJ425">
        <v>106.06</v>
      </c>
    </row>
    <row r="426" spans="1:36">
      <c r="A426" t="s">
        <v>1468</v>
      </c>
      <c r="B426">
        <v>1768</v>
      </c>
      <c r="C426">
        <v>1770</v>
      </c>
      <c r="D426">
        <v>2</v>
      </c>
      <c r="E426" s="3">
        <v>1780</v>
      </c>
      <c r="F426">
        <v>1772</v>
      </c>
      <c r="G426">
        <v>225.5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3.9583300000000001</v>
      </c>
      <c r="O426">
        <v>0</v>
      </c>
      <c r="P426">
        <v>6.25</v>
      </c>
      <c r="Q426">
        <v>0</v>
      </c>
      <c r="R426">
        <v>0</v>
      </c>
      <c r="S426">
        <v>0</v>
      </c>
      <c r="T426">
        <v>0</v>
      </c>
      <c r="U426">
        <v>2.375</v>
      </c>
      <c r="V426">
        <v>0.75</v>
      </c>
      <c r="W426">
        <v>1.5</v>
      </c>
      <c r="X426">
        <v>1.625</v>
      </c>
      <c r="Y426">
        <v>33.75</v>
      </c>
      <c r="Z426">
        <v>9.1875</v>
      </c>
      <c r="AA426">
        <v>2</v>
      </c>
      <c r="AB426">
        <v>3.3333300000000001</v>
      </c>
      <c r="AC426">
        <v>12.125</v>
      </c>
      <c r="AD426">
        <v>0</v>
      </c>
      <c r="AE426">
        <v>22.5</v>
      </c>
      <c r="AF426">
        <v>6.75</v>
      </c>
      <c r="AG426">
        <v>0</v>
      </c>
      <c r="AH426">
        <v>0</v>
      </c>
      <c r="AI426">
        <v>331.6</v>
      </c>
      <c r="AJ426">
        <v>106.1</v>
      </c>
    </row>
    <row r="427" spans="1:36">
      <c r="A427" t="s">
        <v>1464</v>
      </c>
      <c r="B427">
        <v>1768</v>
      </c>
      <c r="C427">
        <v>1770</v>
      </c>
      <c r="D427">
        <v>2</v>
      </c>
      <c r="E427" s="3">
        <v>1780</v>
      </c>
      <c r="F427">
        <v>1772</v>
      </c>
      <c r="G427">
        <v>112.75</v>
      </c>
      <c r="H427">
        <v>43.4375</v>
      </c>
      <c r="I427">
        <v>15.8125</v>
      </c>
      <c r="J427">
        <v>141.4</v>
      </c>
      <c r="K427">
        <v>0</v>
      </c>
      <c r="L427">
        <v>0</v>
      </c>
      <c r="M427">
        <v>0</v>
      </c>
      <c r="N427">
        <v>2.375</v>
      </c>
      <c r="O427">
        <v>1.15625</v>
      </c>
      <c r="P427">
        <v>6.25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0.75</v>
      </c>
      <c r="W427">
        <v>0</v>
      </c>
      <c r="X427">
        <v>4.875</v>
      </c>
      <c r="Y427">
        <v>9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337.81</v>
      </c>
      <c r="AJ427">
        <v>225.06</v>
      </c>
    </row>
    <row r="428" spans="1:36">
      <c r="A428" t="s">
        <v>1461</v>
      </c>
      <c r="B428">
        <v>1769</v>
      </c>
      <c r="C428">
        <v>1770</v>
      </c>
      <c r="D428">
        <v>2</v>
      </c>
      <c r="E428" s="3">
        <v>1780</v>
      </c>
      <c r="F428">
        <v>1772</v>
      </c>
      <c r="G428">
        <v>338.25</v>
      </c>
      <c r="H428">
        <v>1650.63</v>
      </c>
      <c r="I428">
        <v>158.125</v>
      </c>
      <c r="J428">
        <v>1071.6099999999999</v>
      </c>
      <c r="K428">
        <v>0</v>
      </c>
      <c r="L428">
        <v>0</v>
      </c>
      <c r="M428">
        <v>0</v>
      </c>
      <c r="N428">
        <v>3.1666699999999999</v>
      </c>
      <c r="O428">
        <v>1.15625</v>
      </c>
      <c r="P428">
        <v>9.375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3.25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3236.56</v>
      </c>
      <c r="AJ428">
        <v>2898.31</v>
      </c>
    </row>
    <row r="429" spans="1:36">
      <c r="A429" t="s">
        <v>1459</v>
      </c>
      <c r="B429">
        <v>1769</v>
      </c>
      <c r="C429">
        <v>1770</v>
      </c>
      <c r="D429">
        <v>2</v>
      </c>
      <c r="E429" s="3">
        <v>1780</v>
      </c>
      <c r="F429">
        <v>1772</v>
      </c>
      <c r="G429">
        <v>112.75</v>
      </c>
      <c r="H429">
        <v>703.68799999999999</v>
      </c>
      <c r="I429">
        <v>63.25</v>
      </c>
      <c r="J429">
        <v>294.92</v>
      </c>
      <c r="K429">
        <v>6.5</v>
      </c>
      <c r="L429">
        <v>0</v>
      </c>
      <c r="M429">
        <v>0</v>
      </c>
      <c r="N429">
        <v>2.375</v>
      </c>
      <c r="O429">
        <v>0.578125</v>
      </c>
      <c r="P429">
        <v>9.375</v>
      </c>
      <c r="Q429">
        <v>0</v>
      </c>
      <c r="R429">
        <v>34</v>
      </c>
      <c r="S429">
        <v>0</v>
      </c>
      <c r="T429">
        <v>0</v>
      </c>
      <c r="U429">
        <v>0</v>
      </c>
      <c r="V429">
        <v>0.75</v>
      </c>
      <c r="W429">
        <v>0.375</v>
      </c>
      <c r="X429">
        <v>3.25</v>
      </c>
      <c r="Y429">
        <v>2.25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1234.06</v>
      </c>
      <c r="AJ429">
        <v>1121.31</v>
      </c>
    </row>
    <row r="430" spans="1:36">
      <c r="A430" t="s">
        <v>1458</v>
      </c>
      <c r="B430">
        <v>1769</v>
      </c>
      <c r="C430">
        <v>1770</v>
      </c>
      <c r="D430">
        <v>2</v>
      </c>
      <c r="E430" s="3">
        <v>1780</v>
      </c>
      <c r="F430">
        <v>1772</v>
      </c>
      <c r="G430">
        <v>112.75</v>
      </c>
      <c r="H430">
        <v>60.8125</v>
      </c>
      <c r="I430">
        <v>15.8125</v>
      </c>
      <c r="J430">
        <v>424.2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34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648.58000000000004</v>
      </c>
      <c r="AJ430">
        <v>535.83000000000004</v>
      </c>
    </row>
    <row r="431" spans="1:36">
      <c r="A431" t="s">
        <v>1457</v>
      </c>
      <c r="B431">
        <v>1769</v>
      </c>
      <c r="C431">
        <v>1770</v>
      </c>
      <c r="D431">
        <v>2</v>
      </c>
      <c r="E431" s="3">
        <v>1780</v>
      </c>
      <c r="F431">
        <v>1772</v>
      </c>
      <c r="G431">
        <v>225.5</v>
      </c>
      <c r="H431">
        <v>1259.69</v>
      </c>
      <c r="I431">
        <v>15.8125</v>
      </c>
      <c r="J431">
        <v>2525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6.25</v>
      </c>
      <c r="Q431">
        <v>0</v>
      </c>
      <c r="R431">
        <v>68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4100.25</v>
      </c>
      <c r="AJ431">
        <v>3874.75</v>
      </c>
    </row>
    <row r="432" spans="1:36">
      <c r="A432" t="s">
        <v>1454</v>
      </c>
      <c r="B432">
        <v>1769</v>
      </c>
      <c r="C432">
        <v>1770</v>
      </c>
      <c r="D432">
        <v>2</v>
      </c>
      <c r="E432" s="3">
        <v>1780</v>
      </c>
      <c r="F432">
        <v>1772</v>
      </c>
      <c r="G432">
        <v>225.5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2.375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2.375</v>
      </c>
      <c r="V432">
        <v>0.75</v>
      </c>
      <c r="W432">
        <v>0</v>
      </c>
      <c r="X432">
        <v>4.875</v>
      </c>
      <c r="Y432">
        <v>48.375</v>
      </c>
      <c r="Z432">
        <v>0</v>
      </c>
      <c r="AA432">
        <v>0</v>
      </c>
      <c r="AB432">
        <v>3.3333300000000001</v>
      </c>
      <c r="AC432">
        <v>24.25</v>
      </c>
      <c r="AD432">
        <v>8.375</v>
      </c>
      <c r="AE432">
        <v>13.5</v>
      </c>
      <c r="AF432">
        <v>2.25</v>
      </c>
      <c r="AG432">
        <v>3.75</v>
      </c>
      <c r="AH432">
        <v>6.125</v>
      </c>
      <c r="AI432">
        <v>345.83</v>
      </c>
      <c r="AJ432">
        <v>120.33</v>
      </c>
    </row>
    <row r="433" spans="1:36">
      <c r="A433" t="s">
        <v>1451</v>
      </c>
      <c r="B433">
        <v>1769</v>
      </c>
      <c r="C433">
        <v>1770</v>
      </c>
      <c r="D433">
        <v>2</v>
      </c>
      <c r="E433" s="3">
        <v>1780</v>
      </c>
      <c r="F433">
        <v>1772</v>
      </c>
      <c r="G433">
        <v>112.75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0.79166700000000001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1.5</v>
      </c>
      <c r="W433">
        <v>0</v>
      </c>
      <c r="X433">
        <v>1.625</v>
      </c>
      <c r="Y433">
        <v>23.625</v>
      </c>
      <c r="Z433">
        <v>0</v>
      </c>
      <c r="AA433">
        <v>3</v>
      </c>
      <c r="AB433">
        <v>0</v>
      </c>
      <c r="AC433">
        <v>0</v>
      </c>
      <c r="AD433">
        <v>0</v>
      </c>
      <c r="AE433">
        <v>14.625</v>
      </c>
      <c r="AF433">
        <v>11.25</v>
      </c>
      <c r="AG433">
        <v>2.5</v>
      </c>
      <c r="AH433">
        <v>0</v>
      </c>
      <c r="AI433">
        <v>171.67</v>
      </c>
      <c r="AJ433">
        <v>58.92</v>
      </c>
    </row>
    <row r="434" spans="1:36">
      <c r="A434" t="s">
        <v>1446</v>
      </c>
      <c r="B434">
        <v>1769</v>
      </c>
      <c r="C434">
        <v>1770</v>
      </c>
      <c r="D434">
        <v>2</v>
      </c>
      <c r="E434" s="3">
        <v>1780</v>
      </c>
      <c r="F434">
        <v>1772</v>
      </c>
      <c r="G434">
        <v>225.5</v>
      </c>
      <c r="H434">
        <v>781.875</v>
      </c>
      <c r="I434">
        <v>94.875</v>
      </c>
      <c r="J434">
        <v>252.5</v>
      </c>
      <c r="K434">
        <v>6.5</v>
      </c>
      <c r="L434">
        <v>0</v>
      </c>
      <c r="M434">
        <v>0</v>
      </c>
      <c r="N434">
        <v>2.375</v>
      </c>
      <c r="O434">
        <v>1.15625</v>
      </c>
      <c r="P434">
        <v>3.125</v>
      </c>
      <c r="Q434">
        <v>0</v>
      </c>
      <c r="R434">
        <v>34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3.25</v>
      </c>
      <c r="Y434">
        <v>5.625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1411.78</v>
      </c>
      <c r="AJ434">
        <v>1186.28</v>
      </c>
    </row>
    <row r="435" spans="1:36">
      <c r="A435" t="s">
        <v>1444</v>
      </c>
      <c r="B435">
        <v>1769</v>
      </c>
      <c r="C435">
        <v>1770</v>
      </c>
      <c r="D435">
        <v>2</v>
      </c>
      <c r="E435" s="3">
        <v>1780</v>
      </c>
      <c r="F435">
        <v>1772</v>
      </c>
      <c r="G435">
        <v>112.75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2.375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4.75</v>
      </c>
      <c r="V435">
        <v>0.75</v>
      </c>
      <c r="W435">
        <v>0.375</v>
      </c>
      <c r="X435">
        <v>8.125</v>
      </c>
      <c r="Y435">
        <v>19.125</v>
      </c>
      <c r="Z435">
        <v>0</v>
      </c>
      <c r="AA435">
        <v>3</v>
      </c>
      <c r="AB435">
        <v>3.3333300000000001</v>
      </c>
      <c r="AC435">
        <v>0</v>
      </c>
      <c r="AD435">
        <v>4.1875</v>
      </c>
      <c r="AE435">
        <v>0</v>
      </c>
      <c r="AF435">
        <v>13.5</v>
      </c>
      <c r="AG435">
        <v>1.25</v>
      </c>
      <c r="AH435">
        <v>0</v>
      </c>
      <c r="AI435">
        <v>173.52</v>
      </c>
      <c r="AJ435">
        <v>60.77</v>
      </c>
    </row>
    <row r="436" spans="1:36">
      <c r="A436" t="s">
        <v>1435</v>
      </c>
      <c r="B436">
        <v>1770</v>
      </c>
      <c r="C436">
        <v>1770</v>
      </c>
      <c r="D436">
        <v>2</v>
      </c>
      <c r="E436" s="3">
        <v>1780</v>
      </c>
      <c r="F436">
        <v>1772</v>
      </c>
      <c r="G436">
        <v>225.5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1.5833299999999999</v>
      </c>
      <c r="O436">
        <v>0</v>
      </c>
      <c r="P436">
        <v>3.125</v>
      </c>
      <c r="Q436">
        <v>0</v>
      </c>
      <c r="R436">
        <v>0</v>
      </c>
      <c r="S436">
        <v>0</v>
      </c>
      <c r="T436">
        <v>0</v>
      </c>
      <c r="U436">
        <v>2.375</v>
      </c>
      <c r="V436">
        <v>0.75</v>
      </c>
      <c r="W436">
        <v>1.875</v>
      </c>
      <c r="X436">
        <v>3.25</v>
      </c>
      <c r="Y436">
        <v>24.75</v>
      </c>
      <c r="Z436">
        <v>0</v>
      </c>
      <c r="AA436">
        <v>1</v>
      </c>
      <c r="AB436">
        <v>0</v>
      </c>
      <c r="AC436">
        <v>12.125</v>
      </c>
      <c r="AD436">
        <v>0</v>
      </c>
      <c r="AE436">
        <v>32.625</v>
      </c>
      <c r="AF436">
        <v>4.5</v>
      </c>
      <c r="AG436">
        <v>8.75</v>
      </c>
      <c r="AH436">
        <v>0</v>
      </c>
      <c r="AI436">
        <v>322.20999999999998</v>
      </c>
      <c r="AJ436">
        <v>96.71</v>
      </c>
    </row>
    <row r="437" spans="1:36">
      <c r="A437" t="s">
        <v>1433</v>
      </c>
      <c r="B437">
        <v>1770</v>
      </c>
      <c r="C437">
        <v>1770</v>
      </c>
      <c r="D437">
        <v>2</v>
      </c>
      <c r="E437" s="7">
        <v>1780</v>
      </c>
      <c r="F437">
        <v>1772</v>
      </c>
      <c r="G437">
        <v>338.25</v>
      </c>
      <c r="H437">
        <v>0</v>
      </c>
      <c r="I437">
        <v>63.25</v>
      </c>
      <c r="J437">
        <v>70.7</v>
      </c>
      <c r="K437">
        <v>0</v>
      </c>
      <c r="L437">
        <v>0</v>
      </c>
      <c r="M437">
        <v>0</v>
      </c>
      <c r="N437">
        <v>0</v>
      </c>
      <c r="O437">
        <v>8.09375</v>
      </c>
      <c r="P437">
        <v>3.125</v>
      </c>
      <c r="Q437">
        <v>0</v>
      </c>
      <c r="R437">
        <v>0</v>
      </c>
      <c r="S437">
        <v>0</v>
      </c>
      <c r="T437">
        <v>0</v>
      </c>
      <c r="U437">
        <v>2.375</v>
      </c>
      <c r="V437">
        <v>0</v>
      </c>
      <c r="W437">
        <v>0</v>
      </c>
      <c r="X437">
        <v>0</v>
      </c>
      <c r="Y437">
        <v>11.25</v>
      </c>
      <c r="Z437">
        <v>2.625</v>
      </c>
      <c r="AA437">
        <v>0</v>
      </c>
      <c r="AB437">
        <v>15.333299999999999</v>
      </c>
      <c r="AC437">
        <v>12.125</v>
      </c>
      <c r="AD437">
        <v>4.1875</v>
      </c>
      <c r="AE437">
        <v>0</v>
      </c>
      <c r="AF437">
        <v>2.25</v>
      </c>
      <c r="AG437">
        <v>0</v>
      </c>
      <c r="AH437">
        <v>0</v>
      </c>
      <c r="AI437">
        <v>533.55999999999995</v>
      </c>
      <c r="AJ437">
        <v>195.31</v>
      </c>
    </row>
    <row r="438" spans="1:36">
      <c r="A438" t="s">
        <v>1430</v>
      </c>
      <c r="B438">
        <v>1770</v>
      </c>
      <c r="C438">
        <v>1770</v>
      </c>
      <c r="D438">
        <v>2</v>
      </c>
      <c r="E438" s="3">
        <v>1780</v>
      </c>
      <c r="F438">
        <v>1772</v>
      </c>
      <c r="G438">
        <v>451</v>
      </c>
      <c r="H438">
        <v>747.125</v>
      </c>
      <c r="I438">
        <v>63.25</v>
      </c>
      <c r="J438">
        <v>838.3</v>
      </c>
      <c r="K438">
        <v>6.5</v>
      </c>
      <c r="L438">
        <v>0</v>
      </c>
      <c r="M438">
        <v>0</v>
      </c>
      <c r="N438">
        <v>3.1666699999999999</v>
      </c>
      <c r="O438">
        <v>1.15625</v>
      </c>
      <c r="P438">
        <v>0</v>
      </c>
      <c r="Q438">
        <v>35.3125</v>
      </c>
      <c r="R438">
        <v>68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3.25</v>
      </c>
      <c r="Y438">
        <v>4.5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2221.56</v>
      </c>
      <c r="AJ438">
        <v>1770.56</v>
      </c>
    </row>
    <row r="439" spans="1:36">
      <c r="A439" t="s">
        <v>1429</v>
      </c>
      <c r="B439">
        <v>1770</v>
      </c>
      <c r="C439">
        <v>1770</v>
      </c>
      <c r="D439">
        <v>2</v>
      </c>
      <c r="E439" s="3">
        <v>1780</v>
      </c>
      <c r="F439">
        <v>1772</v>
      </c>
      <c r="G439">
        <v>112.75</v>
      </c>
      <c r="H439">
        <v>1989.44</v>
      </c>
      <c r="I439">
        <v>47.4375</v>
      </c>
      <c r="J439">
        <v>2411.88</v>
      </c>
      <c r="K439">
        <v>6.5</v>
      </c>
      <c r="L439">
        <v>0</v>
      </c>
      <c r="M439">
        <v>0</v>
      </c>
      <c r="N439">
        <v>3.1666699999999999</v>
      </c>
      <c r="O439">
        <v>1.15625</v>
      </c>
      <c r="P439">
        <v>15.625</v>
      </c>
      <c r="Q439">
        <v>0</v>
      </c>
      <c r="R439">
        <v>68</v>
      </c>
      <c r="S439">
        <v>0</v>
      </c>
      <c r="T439">
        <v>0</v>
      </c>
      <c r="U439">
        <v>0</v>
      </c>
      <c r="V439">
        <v>0.75</v>
      </c>
      <c r="W439">
        <v>0</v>
      </c>
      <c r="X439">
        <v>0</v>
      </c>
      <c r="Y439">
        <v>4.5</v>
      </c>
      <c r="Z439">
        <v>0</v>
      </c>
      <c r="AA439">
        <v>0</v>
      </c>
      <c r="AB439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4667.2</v>
      </c>
      <c r="AJ439">
        <v>4554.45</v>
      </c>
    </row>
    <row r="440" spans="1:36">
      <c r="A440" t="s">
        <v>1427</v>
      </c>
      <c r="B440">
        <v>1770</v>
      </c>
      <c r="C440">
        <v>1770</v>
      </c>
      <c r="D440">
        <v>2</v>
      </c>
      <c r="E440" s="3">
        <v>1780</v>
      </c>
      <c r="F440">
        <v>1772</v>
      </c>
      <c r="G440">
        <v>451</v>
      </c>
      <c r="H440">
        <v>651.56299999999999</v>
      </c>
      <c r="I440">
        <v>0</v>
      </c>
      <c r="J440">
        <v>947.38</v>
      </c>
      <c r="K440">
        <v>0</v>
      </c>
      <c r="L440">
        <v>0</v>
      </c>
      <c r="M440">
        <v>0</v>
      </c>
      <c r="N440">
        <v>3.1666699999999999</v>
      </c>
      <c r="O440">
        <v>0</v>
      </c>
      <c r="P440">
        <v>0</v>
      </c>
      <c r="Q440">
        <v>0</v>
      </c>
      <c r="R440">
        <v>34</v>
      </c>
      <c r="S440">
        <v>0</v>
      </c>
      <c r="T440">
        <v>0</v>
      </c>
      <c r="U440">
        <v>0</v>
      </c>
      <c r="V440">
        <v>0.75</v>
      </c>
      <c r="W440">
        <v>0</v>
      </c>
      <c r="X440">
        <v>1.625</v>
      </c>
      <c r="Y440">
        <v>3.375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2092.86</v>
      </c>
      <c r="AJ440">
        <v>1641.86</v>
      </c>
    </row>
    <row r="441" spans="1:36">
      <c r="A441" t="s">
        <v>1426</v>
      </c>
      <c r="B441">
        <v>1770</v>
      </c>
      <c r="C441">
        <v>1770</v>
      </c>
      <c r="D441">
        <v>2</v>
      </c>
      <c r="E441" s="3">
        <v>1780</v>
      </c>
      <c r="F441">
        <v>1772</v>
      </c>
      <c r="G441">
        <v>225.5</v>
      </c>
      <c r="H441">
        <v>1129.3800000000001</v>
      </c>
      <c r="I441">
        <v>221.375</v>
      </c>
      <c r="J441">
        <v>1010</v>
      </c>
      <c r="K441">
        <v>13</v>
      </c>
      <c r="L441">
        <v>0</v>
      </c>
      <c r="M441">
        <v>0</v>
      </c>
      <c r="N441">
        <v>3.1666699999999999</v>
      </c>
      <c r="O441">
        <v>0</v>
      </c>
      <c r="P441">
        <v>0</v>
      </c>
      <c r="Q441">
        <v>0</v>
      </c>
      <c r="R441">
        <v>68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9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2679.42</v>
      </c>
      <c r="AJ441">
        <v>2453.92</v>
      </c>
    </row>
    <row r="442" spans="1:36">
      <c r="A442" t="s">
        <v>1424</v>
      </c>
      <c r="B442">
        <v>1770</v>
      </c>
      <c r="C442">
        <v>1770</v>
      </c>
      <c r="D442">
        <v>2</v>
      </c>
      <c r="E442" s="3">
        <v>1780</v>
      </c>
      <c r="F442">
        <v>1772</v>
      </c>
      <c r="G442">
        <v>225.5</v>
      </c>
      <c r="H442">
        <v>260.625</v>
      </c>
      <c r="I442">
        <v>316.25</v>
      </c>
      <c r="J442">
        <v>181.8</v>
      </c>
      <c r="K442">
        <v>6.5</v>
      </c>
      <c r="L442">
        <v>0</v>
      </c>
      <c r="M442">
        <v>0</v>
      </c>
      <c r="N442">
        <v>3.9583300000000001</v>
      </c>
      <c r="O442">
        <v>3.46875</v>
      </c>
      <c r="P442">
        <v>3.125</v>
      </c>
      <c r="Q442">
        <v>35.3125</v>
      </c>
      <c r="R442">
        <v>102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3.25</v>
      </c>
      <c r="Y442">
        <v>10.125</v>
      </c>
      <c r="Z442">
        <v>0</v>
      </c>
      <c r="AA442">
        <v>1</v>
      </c>
      <c r="AB442">
        <v>3.3333300000000001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1156.25</v>
      </c>
      <c r="AJ442">
        <v>930.75</v>
      </c>
    </row>
    <row r="443" spans="1:36">
      <c r="A443" t="s">
        <v>1418</v>
      </c>
      <c r="B443">
        <v>1770</v>
      </c>
      <c r="C443">
        <v>1770</v>
      </c>
      <c r="D443">
        <v>2</v>
      </c>
      <c r="E443" s="3">
        <v>1780</v>
      </c>
      <c r="F443">
        <v>1772</v>
      </c>
      <c r="G443">
        <v>338.25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1.5833299999999999</v>
      </c>
      <c r="O443">
        <v>0.578125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7.125</v>
      </c>
      <c r="V443">
        <v>3</v>
      </c>
      <c r="W443">
        <v>0.75</v>
      </c>
      <c r="X443">
        <v>24.375</v>
      </c>
      <c r="Y443">
        <v>41.625</v>
      </c>
      <c r="Z443">
        <v>0</v>
      </c>
      <c r="AA443">
        <v>0</v>
      </c>
      <c r="AB443">
        <v>0</v>
      </c>
      <c r="AC443">
        <v>24.25</v>
      </c>
      <c r="AD443">
        <v>8.375</v>
      </c>
      <c r="AE443">
        <v>13.5</v>
      </c>
      <c r="AF443">
        <v>4.5</v>
      </c>
      <c r="AG443">
        <v>0</v>
      </c>
      <c r="AH443">
        <v>0</v>
      </c>
      <c r="AI443">
        <v>467.91</v>
      </c>
      <c r="AJ443">
        <v>129.66</v>
      </c>
    </row>
    <row r="444" spans="1:36">
      <c r="A444" t="s">
        <v>1417</v>
      </c>
      <c r="B444">
        <v>1770</v>
      </c>
      <c r="C444">
        <v>1770</v>
      </c>
      <c r="D444">
        <v>2</v>
      </c>
      <c r="E444" s="3">
        <v>1780</v>
      </c>
      <c r="F444">
        <v>1772</v>
      </c>
      <c r="G444">
        <v>112.75</v>
      </c>
      <c r="H444">
        <v>0</v>
      </c>
      <c r="I444">
        <v>0</v>
      </c>
      <c r="J444">
        <v>0</v>
      </c>
      <c r="K444">
        <v>19.5</v>
      </c>
      <c r="L444">
        <v>0</v>
      </c>
      <c r="M444">
        <v>0</v>
      </c>
      <c r="N444">
        <v>1.5833299999999999</v>
      </c>
      <c r="O444">
        <v>0</v>
      </c>
      <c r="P444">
        <v>3.125</v>
      </c>
      <c r="Q444">
        <v>0</v>
      </c>
      <c r="R444">
        <v>0</v>
      </c>
      <c r="S444">
        <v>0</v>
      </c>
      <c r="T444">
        <v>0</v>
      </c>
      <c r="U444">
        <v>2.375</v>
      </c>
      <c r="V444">
        <v>2.25</v>
      </c>
      <c r="W444">
        <v>1.875</v>
      </c>
      <c r="X444">
        <v>3.25</v>
      </c>
      <c r="Y444">
        <v>31.5</v>
      </c>
      <c r="Z444">
        <v>1.3125</v>
      </c>
      <c r="AA444">
        <v>2</v>
      </c>
      <c r="AB444">
        <v>3.3333300000000001</v>
      </c>
      <c r="AC444">
        <v>24.25</v>
      </c>
      <c r="AD444">
        <v>6.28125</v>
      </c>
      <c r="AE444">
        <v>14.625</v>
      </c>
      <c r="AF444">
        <v>11.25</v>
      </c>
      <c r="AG444">
        <v>5</v>
      </c>
      <c r="AH444">
        <v>3.0625</v>
      </c>
      <c r="AI444">
        <v>249.32</v>
      </c>
      <c r="AJ444">
        <v>136.57</v>
      </c>
    </row>
    <row r="445" spans="1:36">
      <c r="A445" t="s">
        <v>1412</v>
      </c>
      <c r="B445">
        <v>1771</v>
      </c>
      <c r="C445">
        <v>1780</v>
      </c>
      <c r="D445">
        <v>2</v>
      </c>
      <c r="E445" s="3">
        <v>1780</v>
      </c>
      <c r="F445">
        <v>1772</v>
      </c>
      <c r="G445">
        <v>112.75</v>
      </c>
      <c r="H445">
        <v>382.25</v>
      </c>
      <c r="I445">
        <v>31.625</v>
      </c>
      <c r="J445">
        <v>383.8</v>
      </c>
      <c r="K445">
        <v>0</v>
      </c>
      <c r="L445">
        <v>0</v>
      </c>
      <c r="M445">
        <v>0</v>
      </c>
      <c r="N445">
        <v>1.5833299999999999</v>
      </c>
      <c r="O445">
        <v>0</v>
      </c>
      <c r="P445">
        <v>3.125</v>
      </c>
      <c r="Q445">
        <v>0</v>
      </c>
      <c r="R445">
        <v>34</v>
      </c>
      <c r="S445">
        <v>0</v>
      </c>
      <c r="T445">
        <v>0</v>
      </c>
      <c r="U445">
        <v>0</v>
      </c>
      <c r="V445">
        <v>0.75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950.88</v>
      </c>
      <c r="AJ445">
        <v>838.13</v>
      </c>
    </row>
    <row r="446" spans="1:36">
      <c r="A446" t="s">
        <v>1409</v>
      </c>
      <c r="B446">
        <v>1771</v>
      </c>
      <c r="C446">
        <v>1780</v>
      </c>
      <c r="D446">
        <v>2</v>
      </c>
      <c r="E446" s="3">
        <v>1780</v>
      </c>
      <c r="F446">
        <v>1772</v>
      </c>
      <c r="G446">
        <v>451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1.5833299999999999</v>
      </c>
      <c r="O446">
        <v>0</v>
      </c>
      <c r="P446">
        <v>6.25</v>
      </c>
      <c r="Q446">
        <v>0</v>
      </c>
      <c r="R446">
        <v>0</v>
      </c>
      <c r="S446">
        <v>0</v>
      </c>
      <c r="T446">
        <v>0</v>
      </c>
      <c r="U446">
        <v>2.375</v>
      </c>
      <c r="V446">
        <v>1.5</v>
      </c>
      <c r="W446">
        <v>0</v>
      </c>
      <c r="X446">
        <v>1.625</v>
      </c>
      <c r="Y446">
        <v>55.125</v>
      </c>
      <c r="Z446">
        <v>0</v>
      </c>
      <c r="AA446">
        <v>5</v>
      </c>
      <c r="AB446">
        <v>3.3333300000000001</v>
      </c>
      <c r="AC446">
        <v>12.125</v>
      </c>
      <c r="AD446">
        <v>6.28125</v>
      </c>
      <c r="AE446">
        <v>14.625</v>
      </c>
      <c r="AF446">
        <v>11.25</v>
      </c>
      <c r="AG446">
        <v>0</v>
      </c>
      <c r="AH446">
        <v>9.1875</v>
      </c>
      <c r="AI446">
        <v>581.26</v>
      </c>
      <c r="AJ446">
        <v>130.26</v>
      </c>
    </row>
    <row r="447" spans="1:36">
      <c r="A447" t="s">
        <v>1407</v>
      </c>
      <c r="B447">
        <v>1771</v>
      </c>
      <c r="C447">
        <v>1780</v>
      </c>
      <c r="D447">
        <v>2</v>
      </c>
      <c r="E447" s="3">
        <v>1780</v>
      </c>
      <c r="F447">
        <v>1772</v>
      </c>
      <c r="G447">
        <v>225.5</v>
      </c>
      <c r="H447">
        <v>86.875</v>
      </c>
      <c r="I447">
        <v>79.0625</v>
      </c>
      <c r="J447">
        <v>126.25</v>
      </c>
      <c r="K447">
        <v>6.5</v>
      </c>
      <c r="L447">
        <v>0</v>
      </c>
      <c r="M447">
        <v>0</v>
      </c>
      <c r="N447">
        <v>2.375</v>
      </c>
      <c r="O447">
        <v>1.73438</v>
      </c>
      <c r="P447">
        <v>0</v>
      </c>
      <c r="Q447">
        <v>0</v>
      </c>
      <c r="R447">
        <v>34</v>
      </c>
      <c r="S447">
        <v>0</v>
      </c>
      <c r="T447">
        <v>0</v>
      </c>
      <c r="U447">
        <v>0</v>
      </c>
      <c r="V447">
        <v>0.75</v>
      </c>
      <c r="W447">
        <v>0</v>
      </c>
      <c r="X447">
        <v>1.625</v>
      </c>
      <c r="Y447">
        <v>9</v>
      </c>
      <c r="Z447">
        <v>0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2.25</v>
      </c>
      <c r="AG447">
        <v>0</v>
      </c>
      <c r="AH447">
        <v>0</v>
      </c>
      <c r="AI447">
        <v>577.91999999999996</v>
      </c>
      <c r="AJ447">
        <v>352.42</v>
      </c>
    </row>
    <row r="448" spans="1:36">
      <c r="A448" t="s">
        <v>1403</v>
      </c>
      <c r="B448">
        <v>1771</v>
      </c>
      <c r="C448">
        <v>1780</v>
      </c>
      <c r="D448">
        <v>2</v>
      </c>
      <c r="E448" s="3">
        <v>1780</v>
      </c>
      <c r="F448">
        <v>1772</v>
      </c>
      <c r="G448">
        <v>112.75</v>
      </c>
      <c r="H448">
        <v>903.5</v>
      </c>
      <c r="I448">
        <v>110.688</v>
      </c>
      <c r="J448">
        <v>761.54</v>
      </c>
      <c r="K448">
        <v>6.5</v>
      </c>
      <c r="L448">
        <v>0</v>
      </c>
      <c r="M448">
        <v>0</v>
      </c>
      <c r="N448">
        <v>3.1666699999999999</v>
      </c>
      <c r="O448">
        <v>1.15625</v>
      </c>
      <c r="P448">
        <v>0</v>
      </c>
      <c r="Q448">
        <v>0</v>
      </c>
      <c r="R448">
        <v>34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6.75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1942.05</v>
      </c>
      <c r="AJ448">
        <v>1829.3</v>
      </c>
    </row>
    <row r="449" spans="1:36">
      <c r="A449" t="s">
        <v>1402</v>
      </c>
      <c r="B449">
        <v>1771</v>
      </c>
      <c r="C449">
        <v>1780</v>
      </c>
      <c r="D449">
        <v>2</v>
      </c>
      <c r="E449" s="3">
        <v>1780</v>
      </c>
      <c r="F449">
        <v>1772</v>
      </c>
      <c r="G449">
        <v>338.25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1.625</v>
      </c>
      <c r="Y449">
        <v>1.125</v>
      </c>
      <c r="Z449">
        <v>0</v>
      </c>
      <c r="AA449">
        <v>0</v>
      </c>
      <c r="AB449">
        <v>3.3333300000000001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344.33</v>
      </c>
      <c r="AJ449">
        <v>6.08</v>
      </c>
    </row>
    <row r="450" spans="1:36">
      <c r="A450" t="s">
        <v>1400</v>
      </c>
      <c r="B450">
        <v>1771</v>
      </c>
      <c r="C450">
        <v>1780</v>
      </c>
      <c r="D450">
        <v>2</v>
      </c>
      <c r="E450" s="3">
        <v>1780</v>
      </c>
      <c r="F450">
        <v>1772</v>
      </c>
      <c r="G450">
        <v>338.25</v>
      </c>
      <c r="H450">
        <v>78.1875</v>
      </c>
      <c r="I450">
        <v>63.25</v>
      </c>
      <c r="J450">
        <v>0</v>
      </c>
      <c r="K450">
        <v>6.5</v>
      </c>
      <c r="L450">
        <v>0</v>
      </c>
      <c r="M450">
        <v>0</v>
      </c>
      <c r="N450">
        <v>0</v>
      </c>
      <c r="O450">
        <v>1.73438</v>
      </c>
      <c r="P450">
        <v>0</v>
      </c>
      <c r="Q450">
        <v>0</v>
      </c>
      <c r="R450">
        <v>34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6.75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528.66999999999996</v>
      </c>
      <c r="AJ450">
        <v>190.42</v>
      </c>
    </row>
    <row r="451" spans="1:36">
      <c r="A451" t="s">
        <v>1398</v>
      </c>
      <c r="B451">
        <v>1771</v>
      </c>
      <c r="C451">
        <v>1780</v>
      </c>
      <c r="D451">
        <v>2</v>
      </c>
      <c r="E451" s="3">
        <v>1780</v>
      </c>
      <c r="F451">
        <v>1772</v>
      </c>
      <c r="G451">
        <v>338.25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3.1666699999999999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2.375</v>
      </c>
      <c r="V451">
        <v>0.75</v>
      </c>
      <c r="W451">
        <v>1.5</v>
      </c>
      <c r="X451">
        <v>3.25</v>
      </c>
      <c r="Y451">
        <v>36</v>
      </c>
      <c r="Z451">
        <v>0</v>
      </c>
      <c r="AA451">
        <v>3</v>
      </c>
      <c r="AB451">
        <v>3.3333300000000001</v>
      </c>
      <c r="AC451">
        <v>12.125</v>
      </c>
      <c r="AD451">
        <v>2.09375</v>
      </c>
      <c r="AE451">
        <v>18</v>
      </c>
      <c r="AF451">
        <v>9</v>
      </c>
      <c r="AG451">
        <v>5</v>
      </c>
      <c r="AH451">
        <v>9.1875</v>
      </c>
      <c r="AI451">
        <v>447.03</v>
      </c>
      <c r="AJ451">
        <v>108.78</v>
      </c>
    </row>
    <row r="452" spans="1:36">
      <c r="A452" t="s">
        <v>1395</v>
      </c>
      <c r="B452">
        <v>1771</v>
      </c>
      <c r="C452">
        <v>1780</v>
      </c>
      <c r="D452">
        <v>2</v>
      </c>
      <c r="E452" s="3">
        <v>1780</v>
      </c>
      <c r="F452">
        <v>1772</v>
      </c>
      <c r="G452">
        <v>112.75</v>
      </c>
      <c r="H452">
        <v>0</v>
      </c>
      <c r="I452">
        <v>316.25</v>
      </c>
      <c r="J452">
        <v>233.31</v>
      </c>
      <c r="K452">
        <v>6.5</v>
      </c>
      <c r="L452">
        <v>0</v>
      </c>
      <c r="M452">
        <v>0</v>
      </c>
      <c r="N452">
        <v>1.5833299999999999</v>
      </c>
      <c r="O452">
        <v>0</v>
      </c>
      <c r="P452">
        <v>0</v>
      </c>
      <c r="Q452">
        <v>35.3125</v>
      </c>
      <c r="R452">
        <v>34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1.125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740.83</v>
      </c>
      <c r="AJ452">
        <v>628.08000000000004</v>
      </c>
    </row>
    <row r="453" spans="1:36">
      <c r="A453" t="s">
        <v>1393</v>
      </c>
      <c r="B453">
        <v>1771</v>
      </c>
      <c r="C453">
        <v>1780</v>
      </c>
      <c r="D453">
        <v>2</v>
      </c>
      <c r="E453" s="3">
        <v>1780</v>
      </c>
      <c r="F453">
        <v>1772</v>
      </c>
      <c r="G453">
        <v>225.5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1.5833299999999999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0.75</v>
      </c>
      <c r="W453">
        <v>0.75</v>
      </c>
      <c r="X453">
        <v>0</v>
      </c>
      <c r="Y453">
        <v>9</v>
      </c>
      <c r="Z453">
        <v>0</v>
      </c>
      <c r="AA453">
        <v>0</v>
      </c>
      <c r="AB453">
        <v>3.3333300000000001</v>
      </c>
      <c r="AC453">
        <v>0</v>
      </c>
      <c r="AD453">
        <v>4.1875</v>
      </c>
      <c r="AE453">
        <v>0</v>
      </c>
      <c r="AF453">
        <v>6.75</v>
      </c>
      <c r="AG453">
        <v>1.25</v>
      </c>
      <c r="AH453">
        <v>0</v>
      </c>
      <c r="AI453">
        <v>253.1</v>
      </c>
      <c r="AJ453">
        <v>27.6</v>
      </c>
    </row>
    <row r="454" spans="1:36">
      <c r="A454" t="s">
        <v>1392</v>
      </c>
      <c r="B454">
        <v>1771</v>
      </c>
      <c r="C454">
        <v>1780</v>
      </c>
      <c r="D454">
        <v>2</v>
      </c>
      <c r="E454" s="3">
        <v>1780</v>
      </c>
      <c r="F454">
        <v>1772</v>
      </c>
      <c r="G454">
        <v>225.5</v>
      </c>
      <c r="H454">
        <v>208.5</v>
      </c>
      <c r="I454">
        <v>94.875</v>
      </c>
      <c r="J454">
        <v>567.62</v>
      </c>
      <c r="K454">
        <v>6.5</v>
      </c>
      <c r="L454">
        <v>0</v>
      </c>
      <c r="M454">
        <v>0</v>
      </c>
      <c r="N454">
        <v>1.5833299999999999</v>
      </c>
      <c r="O454">
        <v>0.578125</v>
      </c>
      <c r="P454">
        <v>0</v>
      </c>
      <c r="Q454">
        <v>0</v>
      </c>
      <c r="R454">
        <v>34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1.625</v>
      </c>
      <c r="Y454">
        <v>1.125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1141.9100000000001</v>
      </c>
      <c r="AJ454">
        <v>916.41</v>
      </c>
    </row>
    <row r="455" spans="1:36">
      <c r="A455" t="s">
        <v>1391</v>
      </c>
      <c r="B455">
        <v>1771</v>
      </c>
      <c r="C455">
        <v>1780</v>
      </c>
      <c r="D455">
        <v>2</v>
      </c>
      <c r="E455" s="3">
        <v>1780</v>
      </c>
      <c r="F455">
        <v>1772</v>
      </c>
      <c r="G455">
        <v>112.75</v>
      </c>
      <c r="H455">
        <v>868.75</v>
      </c>
      <c r="I455">
        <v>63.25</v>
      </c>
      <c r="J455">
        <v>304.01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1382.76</v>
      </c>
      <c r="AJ455">
        <v>1270.01</v>
      </c>
    </row>
    <row r="456" spans="1:36">
      <c r="A456" t="s">
        <v>1388</v>
      </c>
      <c r="B456">
        <v>1771</v>
      </c>
      <c r="C456">
        <v>1780</v>
      </c>
      <c r="D456">
        <v>2</v>
      </c>
      <c r="E456" s="3">
        <v>1780</v>
      </c>
      <c r="F456">
        <v>1772</v>
      </c>
      <c r="G456">
        <v>225.5</v>
      </c>
      <c r="H456">
        <v>938.25</v>
      </c>
      <c r="I456">
        <v>47.4375</v>
      </c>
      <c r="J456">
        <v>796.89</v>
      </c>
      <c r="K456">
        <v>6.5</v>
      </c>
      <c r="L456">
        <v>0</v>
      </c>
      <c r="M456">
        <v>0</v>
      </c>
      <c r="N456">
        <v>2.375</v>
      </c>
      <c r="O456">
        <v>1.15625</v>
      </c>
      <c r="P456">
        <v>9.375</v>
      </c>
      <c r="Q456">
        <v>0</v>
      </c>
      <c r="R456">
        <v>34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3.375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2065.86</v>
      </c>
      <c r="AJ456">
        <v>1840.36</v>
      </c>
    </row>
    <row r="457" spans="1:36">
      <c r="A457" t="s">
        <v>1386</v>
      </c>
      <c r="B457">
        <v>1771</v>
      </c>
      <c r="C457">
        <v>1780</v>
      </c>
      <c r="D457">
        <v>2</v>
      </c>
      <c r="E457" s="3">
        <v>1780</v>
      </c>
      <c r="F457">
        <v>1772</v>
      </c>
      <c r="G457">
        <v>338.25</v>
      </c>
      <c r="H457">
        <v>608.125</v>
      </c>
      <c r="I457">
        <v>205.56299999999999</v>
      </c>
      <c r="J457">
        <v>1414</v>
      </c>
      <c r="K457">
        <v>6.5</v>
      </c>
      <c r="L457">
        <v>0</v>
      </c>
      <c r="M457">
        <v>0</v>
      </c>
      <c r="N457">
        <v>1.5833299999999999</v>
      </c>
      <c r="O457">
        <v>1.73438</v>
      </c>
      <c r="P457">
        <v>3.125</v>
      </c>
      <c r="Q457">
        <v>0</v>
      </c>
      <c r="R457">
        <v>68</v>
      </c>
      <c r="S457">
        <v>0</v>
      </c>
      <c r="T457">
        <v>0</v>
      </c>
      <c r="U457">
        <v>0</v>
      </c>
      <c r="V457">
        <v>0</v>
      </c>
      <c r="W457">
        <v>0.375</v>
      </c>
      <c r="X457">
        <v>1.625</v>
      </c>
      <c r="Y457">
        <v>2.25</v>
      </c>
      <c r="Z457">
        <v>0</v>
      </c>
      <c r="AA457">
        <v>1</v>
      </c>
      <c r="AB457">
        <v>4</v>
      </c>
      <c r="AC457">
        <v>0</v>
      </c>
      <c r="AD457">
        <v>0</v>
      </c>
      <c r="AE457">
        <v>0</v>
      </c>
      <c r="AF457">
        <v>2.25</v>
      </c>
      <c r="AG457">
        <v>0</v>
      </c>
      <c r="AH457">
        <v>0</v>
      </c>
      <c r="AI457">
        <v>2658.38</v>
      </c>
      <c r="AJ457">
        <v>2320.13</v>
      </c>
    </row>
    <row r="458" spans="1:36">
      <c r="A458" t="s">
        <v>1382</v>
      </c>
      <c r="B458">
        <v>1772</v>
      </c>
      <c r="C458">
        <v>1780</v>
      </c>
      <c r="D458">
        <v>2</v>
      </c>
      <c r="E458" s="3">
        <v>1780</v>
      </c>
      <c r="F458">
        <v>1772</v>
      </c>
      <c r="G458">
        <v>112.75</v>
      </c>
      <c r="H458">
        <v>877.43799999999999</v>
      </c>
      <c r="I458">
        <v>94.875</v>
      </c>
      <c r="J458">
        <v>1398.85</v>
      </c>
      <c r="K458">
        <v>6.5</v>
      </c>
      <c r="L458">
        <v>0</v>
      </c>
      <c r="M458">
        <v>0</v>
      </c>
      <c r="N458">
        <v>5.5416699999999999</v>
      </c>
      <c r="O458">
        <v>0.578125</v>
      </c>
      <c r="P458">
        <v>9.375</v>
      </c>
      <c r="Q458">
        <v>0</v>
      </c>
      <c r="R458">
        <v>68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9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2583.91</v>
      </c>
      <c r="AJ458">
        <v>2471.16</v>
      </c>
    </row>
    <row r="459" spans="1:36">
      <c r="A459" t="s">
        <v>1379</v>
      </c>
      <c r="B459">
        <v>1772</v>
      </c>
      <c r="C459">
        <v>1780</v>
      </c>
      <c r="D459">
        <v>2</v>
      </c>
      <c r="E459" s="3">
        <v>1780</v>
      </c>
      <c r="F459">
        <v>1772</v>
      </c>
      <c r="G459">
        <v>112.75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3.9583300000000001</v>
      </c>
      <c r="O459">
        <v>0</v>
      </c>
      <c r="P459">
        <v>6.25</v>
      </c>
      <c r="Q459">
        <v>0</v>
      </c>
      <c r="R459">
        <v>0</v>
      </c>
      <c r="S459">
        <v>0</v>
      </c>
      <c r="T459">
        <v>0</v>
      </c>
      <c r="U459">
        <v>2.375</v>
      </c>
      <c r="V459">
        <v>0.75</v>
      </c>
      <c r="W459">
        <v>1.125</v>
      </c>
      <c r="X459">
        <v>1.625</v>
      </c>
      <c r="Y459">
        <v>12.375</v>
      </c>
      <c r="Z459">
        <v>3.9375</v>
      </c>
      <c r="AA459">
        <v>1</v>
      </c>
      <c r="AB459">
        <v>3.3333300000000001</v>
      </c>
      <c r="AC459">
        <v>12.125</v>
      </c>
      <c r="AD459">
        <v>6.28125</v>
      </c>
      <c r="AE459">
        <v>0</v>
      </c>
      <c r="AF459">
        <v>6.75</v>
      </c>
      <c r="AG459">
        <v>2.5</v>
      </c>
      <c r="AH459">
        <v>0</v>
      </c>
      <c r="AI459">
        <v>177.14</v>
      </c>
      <c r="AJ459">
        <v>64.39</v>
      </c>
    </row>
    <row r="460" spans="1:36">
      <c r="A460" t="s">
        <v>1378</v>
      </c>
      <c r="B460">
        <v>1772</v>
      </c>
      <c r="C460">
        <v>1780</v>
      </c>
      <c r="D460">
        <v>2</v>
      </c>
      <c r="E460" s="3">
        <v>1780</v>
      </c>
      <c r="F460">
        <v>1772</v>
      </c>
      <c r="G460">
        <v>112.75</v>
      </c>
      <c r="H460">
        <v>52.125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1.5833299999999999</v>
      </c>
      <c r="O460">
        <v>1.15625</v>
      </c>
      <c r="P460">
        <v>0</v>
      </c>
      <c r="Q460">
        <v>0</v>
      </c>
      <c r="R460">
        <v>34</v>
      </c>
      <c r="S460">
        <v>0</v>
      </c>
      <c r="T460">
        <v>0</v>
      </c>
      <c r="U460">
        <v>0</v>
      </c>
      <c r="V460">
        <v>0.75</v>
      </c>
      <c r="W460">
        <v>0.375</v>
      </c>
      <c r="X460">
        <v>0</v>
      </c>
      <c r="Y460">
        <v>5.625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208.36</v>
      </c>
      <c r="AJ460">
        <v>95.61</v>
      </c>
    </row>
    <row r="461" spans="1:36">
      <c r="A461" t="s">
        <v>1376</v>
      </c>
      <c r="B461">
        <v>1772</v>
      </c>
      <c r="C461">
        <v>1780</v>
      </c>
      <c r="D461">
        <v>2</v>
      </c>
      <c r="E461" s="3">
        <v>1780</v>
      </c>
      <c r="F461">
        <v>1772</v>
      </c>
      <c r="G461">
        <v>338.25</v>
      </c>
      <c r="H461">
        <v>373.56299999999999</v>
      </c>
      <c r="I461">
        <v>63.25</v>
      </c>
      <c r="J461">
        <v>0</v>
      </c>
      <c r="K461">
        <v>9.75</v>
      </c>
      <c r="L461">
        <v>0</v>
      </c>
      <c r="M461">
        <v>0</v>
      </c>
      <c r="N461">
        <v>4.75</v>
      </c>
      <c r="O461">
        <v>0</v>
      </c>
      <c r="P461">
        <v>9.375</v>
      </c>
      <c r="Q461">
        <v>35.3125</v>
      </c>
      <c r="R461">
        <v>68</v>
      </c>
      <c r="S461">
        <v>0</v>
      </c>
      <c r="T461">
        <v>7.125</v>
      </c>
      <c r="U461">
        <v>2.375</v>
      </c>
      <c r="V461">
        <v>0.75</v>
      </c>
      <c r="W461">
        <v>0.75</v>
      </c>
      <c r="X461">
        <v>3.25</v>
      </c>
      <c r="Y461">
        <v>13.5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2.25</v>
      </c>
      <c r="AG461">
        <v>0</v>
      </c>
      <c r="AH461">
        <v>0</v>
      </c>
      <c r="AI461">
        <v>932.25</v>
      </c>
      <c r="AJ461">
        <v>594</v>
      </c>
    </row>
    <row r="462" spans="1:36">
      <c r="A462" t="s">
        <v>1374</v>
      </c>
      <c r="B462">
        <v>1772</v>
      </c>
      <c r="C462">
        <v>1780</v>
      </c>
      <c r="D462">
        <v>2</v>
      </c>
      <c r="E462" s="3">
        <v>1780</v>
      </c>
      <c r="F462">
        <v>1772</v>
      </c>
      <c r="G462">
        <v>112.75</v>
      </c>
      <c r="H462">
        <v>364.875</v>
      </c>
      <c r="I462">
        <v>110.688</v>
      </c>
      <c r="J462">
        <v>102.01</v>
      </c>
      <c r="K462">
        <v>6.5</v>
      </c>
      <c r="L462">
        <v>0</v>
      </c>
      <c r="M462">
        <v>0</v>
      </c>
      <c r="N462">
        <v>0</v>
      </c>
      <c r="O462">
        <v>1.15625</v>
      </c>
      <c r="P462">
        <v>3.125</v>
      </c>
      <c r="Q462">
        <v>0</v>
      </c>
      <c r="R462">
        <v>34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1.625</v>
      </c>
      <c r="Y462">
        <v>6.75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743.48</v>
      </c>
      <c r="AJ462">
        <v>630.73</v>
      </c>
    </row>
    <row r="463" spans="1:36">
      <c r="A463" t="s">
        <v>1370</v>
      </c>
      <c r="B463">
        <v>1772</v>
      </c>
      <c r="C463">
        <v>1780</v>
      </c>
      <c r="D463">
        <v>2</v>
      </c>
      <c r="E463" s="7">
        <v>1780</v>
      </c>
      <c r="F463">
        <v>1772</v>
      </c>
      <c r="G463">
        <v>112.75</v>
      </c>
      <c r="H463">
        <v>2024.19</v>
      </c>
      <c r="I463">
        <v>284.625</v>
      </c>
      <c r="J463">
        <v>1633.17</v>
      </c>
      <c r="K463">
        <v>6.5</v>
      </c>
      <c r="L463">
        <v>0</v>
      </c>
      <c r="M463">
        <v>0</v>
      </c>
      <c r="N463">
        <v>6.3333300000000001</v>
      </c>
      <c r="O463">
        <v>1.15625</v>
      </c>
      <c r="P463">
        <v>0</v>
      </c>
      <c r="Q463">
        <v>0</v>
      </c>
      <c r="R463">
        <v>34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3.25</v>
      </c>
      <c r="Y463">
        <v>9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4115.97</v>
      </c>
      <c r="AJ463">
        <v>4003.22</v>
      </c>
    </row>
    <row r="464" spans="1:36">
      <c r="A464" t="s">
        <v>1366</v>
      </c>
      <c r="B464">
        <v>1772</v>
      </c>
      <c r="C464">
        <v>1780</v>
      </c>
      <c r="D464">
        <v>2</v>
      </c>
      <c r="E464" s="3">
        <v>1780</v>
      </c>
      <c r="F464">
        <v>1772</v>
      </c>
      <c r="G464">
        <v>112.75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0.75</v>
      </c>
      <c r="W464">
        <v>0</v>
      </c>
      <c r="X464">
        <v>6.5</v>
      </c>
      <c r="Y464">
        <v>14.625</v>
      </c>
      <c r="Z464">
        <v>0</v>
      </c>
      <c r="AA464">
        <v>1</v>
      </c>
      <c r="AB464">
        <v>0</v>
      </c>
      <c r="AC464">
        <v>0</v>
      </c>
      <c r="AD464">
        <v>2.09375</v>
      </c>
      <c r="AE464">
        <v>19.125</v>
      </c>
      <c r="AF464">
        <v>4.5</v>
      </c>
      <c r="AG464">
        <v>0</v>
      </c>
      <c r="AH464">
        <v>0</v>
      </c>
      <c r="AI464">
        <v>161.34</v>
      </c>
      <c r="AJ464">
        <v>48.59</v>
      </c>
    </row>
    <row r="465" spans="1:36">
      <c r="A465" t="s">
        <v>1365</v>
      </c>
      <c r="B465">
        <v>1772</v>
      </c>
      <c r="C465">
        <v>1780</v>
      </c>
      <c r="D465">
        <v>2</v>
      </c>
      <c r="E465" s="3">
        <v>1780</v>
      </c>
      <c r="F465">
        <v>1772</v>
      </c>
      <c r="G465">
        <v>338.25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1.5833299999999999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1.5</v>
      </c>
      <c r="W465">
        <v>1.875</v>
      </c>
      <c r="X465">
        <v>1.625</v>
      </c>
      <c r="Y465">
        <v>27</v>
      </c>
      <c r="Z465">
        <v>0</v>
      </c>
      <c r="AA465">
        <v>2</v>
      </c>
      <c r="AB465">
        <v>2.6666699999999999</v>
      </c>
      <c r="AC465">
        <v>12.125</v>
      </c>
      <c r="AD465">
        <v>2.09375</v>
      </c>
      <c r="AE465">
        <v>10.125</v>
      </c>
      <c r="AF465">
        <v>4.5</v>
      </c>
      <c r="AG465">
        <v>0</v>
      </c>
      <c r="AH465">
        <v>3.0625</v>
      </c>
      <c r="AI465">
        <v>408.41</v>
      </c>
      <c r="AJ465">
        <v>70.16</v>
      </c>
    </row>
    <row r="466" spans="1:36">
      <c r="A466" t="s">
        <v>1362</v>
      </c>
      <c r="B466">
        <v>1772</v>
      </c>
      <c r="C466">
        <v>1780</v>
      </c>
      <c r="D466">
        <v>2</v>
      </c>
      <c r="E466" s="3">
        <v>1780</v>
      </c>
      <c r="F466">
        <v>1772</v>
      </c>
      <c r="G466">
        <v>451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3.1666699999999999</v>
      </c>
      <c r="O466">
        <v>0.578125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2.375</v>
      </c>
      <c r="V466">
        <v>9</v>
      </c>
      <c r="W466">
        <v>1.125</v>
      </c>
      <c r="X466">
        <v>0</v>
      </c>
      <c r="Y466">
        <v>105.75</v>
      </c>
      <c r="Z466">
        <v>0</v>
      </c>
      <c r="AA466">
        <v>6</v>
      </c>
      <c r="AB466">
        <v>7.3333300000000001</v>
      </c>
      <c r="AC466">
        <v>12.125</v>
      </c>
      <c r="AD466">
        <v>2.09375</v>
      </c>
      <c r="AE466">
        <v>24.75</v>
      </c>
      <c r="AF466">
        <v>18</v>
      </c>
      <c r="AG466">
        <v>10</v>
      </c>
      <c r="AH466">
        <v>0</v>
      </c>
      <c r="AI466">
        <v>653.29999999999995</v>
      </c>
      <c r="AJ466">
        <v>202.3</v>
      </c>
    </row>
    <row r="467" spans="1:36">
      <c r="A467" t="s">
        <v>1360</v>
      </c>
      <c r="B467">
        <v>1773</v>
      </c>
      <c r="C467">
        <v>1780</v>
      </c>
      <c r="D467">
        <v>2</v>
      </c>
      <c r="E467" s="3">
        <v>1780</v>
      </c>
      <c r="F467">
        <v>1777</v>
      </c>
      <c r="G467">
        <v>451</v>
      </c>
      <c r="H467">
        <v>417</v>
      </c>
      <c r="I467">
        <v>0</v>
      </c>
      <c r="J467">
        <v>909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3.125</v>
      </c>
      <c r="Q467">
        <v>0</v>
      </c>
      <c r="R467">
        <v>34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1814.13</v>
      </c>
      <c r="AJ467">
        <v>1363.13</v>
      </c>
    </row>
    <row r="468" spans="1:36">
      <c r="A468" t="s">
        <v>1357</v>
      </c>
      <c r="B468">
        <v>1773</v>
      </c>
      <c r="C468">
        <v>1780</v>
      </c>
      <c r="D468">
        <v>2</v>
      </c>
      <c r="E468" s="3">
        <v>1780</v>
      </c>
      <c r="F468">
        <v>1777</v>
      </c>
      <c r="G468">
        <v>112.75</v>
      </c>
      <c r="H468">
        <v>469.125</v>
      </c>
      <c r="I468">
        <v>300.43799999999999</v>
      </c>
      <c r="J468">
        <v>404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0.75</v>
      </c>
      <c r="W468">
        <v>0</v>
      </c>
      <c r="X468">
        <v>1.625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1288.69</v>
      </c>
      <c r="AJ468">
        <v>1175.94</v>
      </c>
    </row>
    <row r="469" spans="1:36">
      <c r="A469" t="s">
        <v>1355</v>
      </c>
      <c r="B469">
        <v>1773</v>
      </c>
      <c r="C469">
        <v>1780</v>
      </c>
      <c r="D469">
        <v>2</v>
      </c>
      <c r="E469" s="3">
        <v>1780</v>
      </c>
      <c r="F469">
        <v>1777</v>
      </c>
      <c r="G469">
        <v>225.5</v>
      </c>
      <c r="H469">
        <v>729.75</v>
      </c>
      <c r="I469">
        <v>142.31299999999999</v>
      </c>
      <c r="J469">
        <v>215.13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68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1380.69</v>
      </c>
      <c r="AJ469">
        <v>1155.19</v>
      </c>
    </row>
    <row r="470" spans="1:36">
      <c r="A470" t="s">
        <v>1352</v>
      </c>
      <c r="B470">
        <v>1773</v>
      </c>
      <c r="C470">
        <v>1780</v>
      </c>
      <c r="D470">
        <v>2</v>
      </c>
      <c r="E470" s="3">
        <v>1780</v>
      </c>
      <c r="F470">
        <v>1777</v>
      </c>
      <c r="G470">
        <v>338.25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1.5833299999999999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0.75</v>
      </c>
      <c r="W470">
        <v>2.625</v>
      </c>
      <c r="X470">
        <v>0</v>
      </c>
      <c r="Y470">
        <v>54</v>
      </c>
      <c r="Z470">
        <v>0</v>
      </c>
      <c r="AA470">
        <v>4</v>
      </c>
      <c r="AB470">
        <v>3.3333300000000001</v>
      </c>
      <c r="AC470">
        <v>0</v>
      </c>
      <c r="AD470">
        <v>2.09375</v>
      </c>
      <c r="AE470">
        <v>9</v>
      </c>
      <c r="AF470">
        <v>4.5</v>
      </c>
      <c r="AG470">
        <v>0</v>
      </c>
      <c r="AH470">
        <v>6.125</v>
      </c>
      <c r="AI470">
        <v>426.26</v>
      </c>
      <c r="AJ470">
        <v>88.01</v>
      </c>
    </row>
    <row r="471" spans="1:36">
      <c r="A471" t="s">
        <v>1351</v>
      </c>
      <c r="B471">
        <v>1773</v>
      </c>
      <c r="C471">
        <v>1780</v>
      </c>
      <c r="D471">
        <v>2</v>
      </c>
      <c r="E471" s="3">
        <v>1780</v>
      </c>
      <c r="F471">
        <v>1777</v>
      </c>
      <c r="G471">
        <v>112.75</v>
      </c>
      <c r="H471">
        <v>0</v>
      </c>
      <c r="I471">
        <v>15.8125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3.125</v>
      </c>
      <c r="Q471">
        <v>35.3125</v>
      </c>
      <c r="R471">
        <v>0</v>
      </c>
      <c r="S471">
        <v>0</v>
      </c>
      <c r="T471">
        <v>0</v>
      </c>
      <c r="U471">
        <v>4.75</v>
      </c>
      <c r="V471">
        <v>0</v>
      </c>
      <c r="W471">
        <v>0</v>
      </c>
      <c r="X471">
        <v>0</v>
      </c>
      <c r="Y471">
        <v>12.375</v>
      </c>
      <c r="Z471">
        <v>10.5</v>
      </c>
      <c r="AA471">
        <v>0</v>
      </c>
      <c r="AB471">
        <v>3.3333300000000001</v>
      </c>
      <c r="AC471">
        <v>24.25</v>
      </c>
      <c r="AD471">
        <v>6.28125</v>
      </c>
      <c r="AE471">
        <v>4.5</v>
      </c>
      <c r="AF471">
        <v>9</v>
      </c>
      <c r="AG471">
        <v>5</v>
      </c>
      <c r="AH471">
        <v>9.1875</v>
      </c>
      <c r="AI471">
        <v>256.18</v>
      </c>
      <c r="AJ471">
        <v>143.43</v>
      </c>
    </row>
    <row r="472" spans="1:36">
      <c r="A472" t="s">
        <v>1350</v>
      </c>
      <c r="B472">
        <v>1773</v>
      </c>
      <c r="C472">
        <v>1780</v>
      </c>
      <c r="D472">
        <v>2</v>
      </c>
      <c r="E472" s="3">
        <v>1780</v>
      </c>
      <c r="F472">
        <v>1777</v>
      </c>
      <c r="G472">
        <v>225.5</v>
      </c>
      <c r="H472">
        <v>0</v>
      </c>
      <c r="I472">
        <v>158.125</v>
      </c>
      <c r="J472">
        <v>66.66</v>
      </c>
      <c r="K472">
        <v>0</v>
      </c>
      <c r="L472">
        <v>0</v>
      </c>
      <c r="M472">
        <v>0</v>
      </c>
      <c r="N472">
        <v>3.9583300000000001</v>
      </c>
      <c r="O472">
        <v>0</v>
      </c>
      <c r="P472">
        <v>6.25</v>
      </c>
      <c r="Q472">
        <v>0</v>
      </c>
      <c r="R472">
        <v>34</v>
      </c>
      <c r="S472">
        <v>30.75</v>
      </c>
      <c r="T472">
        <v>14.25</v>
      </c>
      <c r="U472">
        <v>2.375</v>
      </c>
      <c r="V472">
        <v>10.5</v>
      </c>
      <c r="W472">
        <v>0</v>
      </c>
      <c r="X472">
        <v>3.25</v>
      </c>
      <c r="Y472">
        <v>13.5</v>
      </c>
      <c r="Z472">
        <v>0</v>
      </c>
      <c r="AA472">
        <v>2</v>
      </c>
      <c r="AB472">
        <v>16</v>
      </c>
      <c r="AC472">
        <v>0</v>
      </c>
      <c r="AD472">
        <v>2.09375</v>
      </c>
      <c r="AE472">
        <v>0</v>
      </c>
      <c r="AF472">
        <v>2.25</v>
      </c>
      <c r="AG472">
        <v>1.25</v>
      </c>
      <c r="AH472">
        <v>0</v>
      </c>
      <c r="AI472">
        <v>592.71</v>
      </c>
      <c r="AJ472">
        <v>367.21</v>
      </c>
    </row>
    <row r="473" spans="1:36">
      <c r="A473" t="s">
        <v>1344</v>
      </c>
      <c r="B473">
        <v>1773</v>
      </c>
      <c r="C473">
        <v>1780</v>
      </c>
      <c r="D473">
        <v>2</v>
      </c>
      <c r="E473" s="7">
        <v>1780</v>
      </c>
      <c r="F473">
        <v>1777</v>
      </c>
      <c r="G473">
        <v>112.75</v>
      </c>
      <c r="H473">
        <v>1172.81</v>
      </c>
      <c r="I473">
        <v>47.4375</v>
      </c>
      <c r="J473">
        <v>454.5</v>
      </c>
      <c r="K473">
        <v>6.5</v>
      </c>
      <c r="L473">
        <v>0</v>
      </c>
      <c r="M473">
        <v>0</v>
      </c>
      <c r="N473">
        <v>3.1666699999999999</v>
      </c>
      <c r="O473">
        <v>1.73438</v>
      </c>
      <c r="P473">
        <v>0</v>
      </c>
      <c r="Q473">
        <v>0</v>
      </c>
      <c r="R473">
        <v>34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4.5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1838.4</v>
      </c>
      <c r="AJ473">
        <v>1725.65</v>
      </c>
    </row>
    <row r="474" spans="1:36">
      <c r="A474" t="s">
        <v>1343</v>
      </c>
      <c r="B474">
        <v>1773</v>
      </c>
      <c r="C474">
        <v>1780</v>
      </c>
      <c r="D474">
        <v>2</v>
      </c>
      <c r="E474" s="3">
        <v>1780</v>
      </c>
      <c r="F474">
        <v>1777</v>
      </c>
      <c r="G474">
        <v>112.75</v>
      </c>
      <c r="H474">
        <v>0</v>
      </c>
      <c r="I474">
        <v>47.4375</v>
      </c>
      <c r="J474">
        <v>0</v>
      </c>
      <c r="K474">
        <v>0</v>
      </c>
      <c r="L474">
        <v>0</v>
      </c>
      <c r="M474">
        <v>0</v>
      </c>
      <c r="N474">
        <v>1.5833299999999999</v>
      </c>
      <c r="O474">
        <v>1.15625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0.75</v>
      </c>
      <c r="W474">
        <v>1.125</v>
      </c>
      <c r="X474">
        <v>0</v>
      </c>
      <c r="Y474">
        <v>13.5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2.25</v>
      </c>
      <c r="AG474">
        <v>0</v>
      </c>
      <c r="AH474">
        <v>0</v>
      </c>
      <c r="AI474">
        <v>181.55</v>
      </c>
      <c r="AJ474">
        <v>68.8</v>
      </c>
    </row>
    <row r="475" spans="1:36">
      <c r="A475" t="s">
        <v>1334</v>
      </c>
      <c r="B475">
        <v>1774</v>
      </c>
      <c r="C475">
        <v>1780</v>
      </c>
      <c r="D475">
        <v>2</v>
      </c>
      <c r="E475" s="3">
        <v>1780</v>
      </c>
      <c r="F475">
        <v>1777</v>
      </c>
      <c r="G475">
        <v>451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20.25</v>
      </c>
      <c r="Z475">
        <v>0</v>
      </c>
      <c r="AA475">
        <v>0</v>
      </c>
      <c r="AB475">
        <v>0</v>
      </c>
      <c r="AC475">
        <v>0</v>
      </c>
      <c r="AD475">
        <v>2.09375</v>
      </c>
      <c r="AE475">
        <v>2.25</v>
      </c>
      <c r="AF475">
        <v>0</v>
      </c>
      <c r="AG475">
        <v>0</v>
      </c>
      <c r="AH475">
        <v>0</v>
      </c>
      <c r="AI475">
        <v>475.59</v>
      </c>
      <c r="AJ475">
        <v>24.59</v>
      </c>
    </row>
    <row r="476" spans="1:36">
      <c r="A476" t="s">
        <v>1331</v>
      </c>
      <c r="B476">
        <v>1774</v>
      </c>
      <c r="C476">
        <v>1780</v>
      </c>
      <c r="D476">
        <v>2</v>
      </c>
      <c r="E476" s="3">
        <v>1780</v>
      </c>
      <c r="F476">
        <v>1777</v>
      </c>
      <c r="G476">
        <v>112.75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1.5833299999999999</v>
      </c>
      <c r="O476">
        <v>0</v>
      </c>
      <c r="P476">
        <v>3.125</v>
      </c>
      <c r="Q476">
        <v>35.3125</v>
      </c>
      <c r="R476">
        <v>0</v>
      </c>
      <c r="S476">
        <v>0</v>
      </c>
      <c r="T476">
        <v>7.125</v>
      </c>
      <c r="U476">
        <v>11.875</v>
      </c>
      <c r="V476">
        <v>1.5</v>
      </c>
      <c r="W476">
        <v>0</v>
      </c>
      <c r="X476">
        <v>1.625</v>
      </c>
      <c r="Y476">
        <v>32.625</v>
      </c>
      <c r="Z476">
        <v>11.8125</v>
      </c>
      <c r="AA476">
        <v>0</v>
      </c>
      <c r="AB476">
        <v>17.333300000000001</v>
      </c>
      <c r="AC476">
        <v>36.375</v>
      </c>
      <c r="AD476">
        <v>31.406300000000002</v>
      </c>
      <c r="AE476">
        <v>28.125</v>
      </c>
      <c r="AF476">
        <v>9</v>
      </c>
      <c r="AG476">
        <v>2.5</v>
      </c>
      <c r="AH476">
        <v>0</v>
      </c>
      <c r="AI476">
        <v>344.07</v>
      </c>
      <c r="AJ476">
        <v>231.32</v>
      </c>
    </row>
    <row r="477" spans="1:36">
      <c r="A477" t="s">
        <v>1328</v>
      </c>
      <c r="B477">
        <v>1774</v>
      </c>
      <c r="C477">
        <v>1780</v>
      </c>
      <c r="D477">
        <v>2</v>
      </c>
      <c r="E477" s="3">
        <v>1780</v>
      </c>
      <c r="F477">
        <v>1777</v>
      </c>
      <c r="G477">
        <v>338.25</v>
      </c>
      <c r="H477">
        <v>0</v>
      </c>
      <c r="I477">
        <v>0</v>
      </c>
      <c r="J477">
        <v>0</v>
      </c>
      <c r="K477">
        <v>6.5</v>
      </c>
      <c r="L477">
        <v>0</v>
      </c>
      <c r="M477">
        <v>0</v>
      </c>
      <c r="N477">
        <v>0</v>
      </c>
      <c r="O477">
        <v>4.625</v>
      </c>
      <c r="P477">
        <v>0</v>
      </c>
      <c r="Q477">
        <v>35.3125</v>
      </c>
      <c r="R477">
        <v>34</v>
      </c>
      <c r="S477">
        <v>0</v>
      </c>
      <c r="T477">
        <v>0</v>
      </c>
      <c r="U477">
        <v>0</v>
      </c>
      <c r="V477">
        <v>1.5</v>
      </c>
      <c r="W477">
        <v>1.125</v>
      </c>
      <c r="X477">
        <v>6.5</v>
      </c>
      <c r="Y477">
        <v>10.125</v>
      </c>
      <c r="Z477">
        <v>0</v>
      </c>
      <c r="AA477">
        <v>2</v>
      </c>
      <c r="AB477">
        <v>3.3333300000000001</v>
      </c>
      <c r="AC477">
        <v>0</v>
      </c>
      <c r="AD477">
        <v>0</v>
      </c>
      <c r="AE477">
        <v>0</v>
      </c>
      <c r="AF477">
        <v>2.25</v>
      </c>
      <c r="AG477">
        <v>0</v>
      </c>
      <c r="AH477">
        <v>0</v>
      </c>
      <c r="AI477">
        <v>445.52</v>
      </c>
      <c r="AJ477">
        <v>107.27</v>
      </c>
    </row>
    <row r="478" spans="1:36">
      <c r="A478" t="s">
        <v>1326</v>
      </c>
      <c r="B478">
        <v>1774</v>
      </c>
      <c r="C478">
        <v>1780</v>
      </c>
      <c r="D478">
        <v>2</v>
      </c>
      <c r="E478" s="3">
        <v>1780</v>
      </c>
      <c r="F478">
        <v>1777</v>
      </c>
      <c r="G478">
        <v>451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2.375</v>
      </c>
      <c r="V478">
        <v>0</v>
      </c>
      <c r="W478">
        <v>0</v>
      </c>
      <c r="X478">
        <v>0</v>
      </c>
      <c r="Y478">
        <v>6.75</v>
      </c>
      <c r="Z478">
        <v>0</v>
      </c>
      <c r="AA478">
        <v>0</v>
      </c>
      <c r="AB478">
        <v>3.3333300000000001</v>
      </c>
      <c r="AC478">
        <v>0</v>
      </c>
      <c r="AD478">
        <v>2.09375</v>
      </c>
      <c r="AE478">
        <v>2.25</v>
      </c>
      <c r="AF478">
        <v>2.25</v>
      </c>
      <c r="AG478">
        <v>0</v>
      </c>
      <c r="AH478">
        <v>0</v>
      </c>
      <c r="AI478">
        <v>470.05</v>
      </c>
      <c r="AJ478">
        <v>19.05</v>
      </c>
    </row>
    <row r="479" spans="1:36">
      <c r="A479" t="s">
        <v>1323</v>
      </c>
      <c r="B479">
        <v>1774</v>
      </c>
      <c r="C479">
        <v>1780</v>
      </c>
      <c r="D479">
        <v>2</v>
      </c>
      <c r="E479" s="3">
        <v>1780</v>
      </c>
      <c r="F479">
        <v>1777</v>
      </c>
      <c r="G479">
        <v>225.5</v>
      </c>
      <c r="H479">
        <v>417</v>
      </c>
      <c r="I479">
        <v>94.875</v>
      </c>
      <c r="J479">
        <v>152.51</v>
      </c>
      <c r="K479">
        <v>0</v>
      </c>
      <c r="L479">
        <v>0</v>
      </c>
      <c r="M479">
        <v>0</v>
      </c>
      <c r="N479">
        <v>0</v>
      </c>
      <c r="O479">
        <v>0.578125</v>
      </c>
      <c r="P479">
        <v>0</v>
      </c>
      <c r="Q479">
        <v>0</v>
      </c>
      <c r="R479">
        <v>34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2.25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2.25</v>
      </c>
      <c r="AG479">
        <v>0</v>
      </c>
      <c r="AH479">
        <v>0</v>
      </c>
      <c r="AI479">
        <v>928.96</v>
      </c>
      <c r="AJ479">
        <v>703.46</v>
      </c>
    </row>
    <row r="480" spans="1:36">
      <c r="A480" t="s">
        <v>1319</v>
      </c>
      <c r="B480">
        <v>1774</v>
      </c>
      <c r="C480">
        <v>1780</v>
      </c>
      <c r="D480">
        <v>2</v>
      </c>
      <c r="E480" s="3">
        <v>1780</v>
      </c>
      <c r="F480">
        <v>1777</v>
      </c>
      <c r="G480">
        <v>112.75</v>
      </c>
      <c r="H480">
        <v>660.25</v>
      </c>
      <c r="I480">
        <v>126.5</v>
      </c>
      <c r="J480">
        <v>101</v>
      </c>
      <c r="K480">
        <v>6.5</v>
      </c>
      <c r="L480">
        <v>0</v>
      </c>
      <c r="M480">
        <v>0</v>
      </c>
      <c r="N480">
        <v>3.9583300000000001</v>
      </c>
      <c r="O480">
        <v>1.15625</v>
      </c>
      <c r="P480">
        <v>3.125</v>
      </c>
      <c r="Q480">
        <v>0</v>
      </c>
      <c r="R480">
        <v>34</v>
      </c>
      <c r="S480">
        <v>0</v>
      </c>
      <c r="T480">
        <v>0</v>
      </c>
      <c r="U480">
        <v>0</v>
      </c>
      <c r="V480">
        <v>0.75</v>
      </c>
      <c r="W480">
        <v>0</v>
      </c>
      <c r="X480">
        <v>4.875</v>
      </c>
      <c r="Y480">
        <v>5.625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1060.49</v>
      </c>
      <c r="AJ480">
        <v>947.74</v>
      </c>
    </row>
    <row r="481" spans="1:36">
      <c r="A481" t="s">
        <v>1317</v>
      </c>
      <c r="B481">
        <v>1774</v>
      </c>
      <c r="C481">
        <v>1780</v>
      </c>
      <c r="D481">
        <v>2</v>
      </c>
      <c r="E481" s="3">
        <v>1780</v>
      </c>
      <c r="F481">
        <v>1777</v>
      </c>
      <c r="G481">
        <v>225.5</v>
      </c>
      <c r="H481">
        <v>173.75</v>
      </c>
      <c r="I481">
        <v>63.25</v>
      </c>
      <c r="J481">
        <v>151.5</v>
      </c>
      <c r="K481">
        <v>6.5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654.5</v>
      </c>
      <c r="AJ481">
        <v>429</v>
      </c>
    </row>
    <row r="482" spans="1:36">
      <c r="A482" t="s">
        <v>1316</v>
      </c>
      <c r="B482">
        <v>1774</v>
      </c>
      <c r="C482">
        <v>1780</v>
      </c>
      <c r="D482">
        <v>2</v>
      </c>
      <c r="E482" s="3">
        <v>1780</v>
      </c>
      <c r="F482">
        <v>1777</v>
      </c>
      <c r="G482">
        <v>112.75</v>
      </c>
      <c r="H482">
        <v>121.625</v>
      </c>
      <c r="I482">
        <v>79.0625</v>
      </c>
      <c r="J482">
        <v>0</v>
      </c>
      <c r="K482">
        <v>6.5</v>
      </c>
      <c r="L482">
        <v>0</v>
      </c>
      <c r="M482">
        <v>0</v>
      </c>
      <c r="N482">
        <v>0</v>
      </c>
      <c r="O482">
        <v>0</v>
      </c>
      <c r="P482">
        <v>9.375</v>
      </c>
      <c r="Q482">
        <v>0</v>
      </c>
      <c r="R482">
        <v>102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3.25</v>
      </c>
      <c r="Y482">
        <v>5.625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440.19</v>
      </c>
      <c r="AJ482">
        <v>327.44</v>
      </c>
    </row>
    <row r="483" spans="1:36">
      <c r="A483" t="s">
        <v>1311</v>
      </c>
      <c r="B483">
        <v>1775</v>
      </c>
      <c r="C483">
        <v>1780</v>
      </c>
      <c r="D483">
        <v>2</v>
      </c>
      <c r="E483" s="3">
        <v>1780</v>
      </c>
      <c r="F483">
        <v>1777</v>
      </c>
      <c r="G483">
        <v>112.75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4.5</v>
      </c>
      <c r="Z483">
        <v>6.5625</v>
      </c>
      <c r="AA483">
        <v>0</v>
      </c>
      <c r="AB483">
        <v>0</v>
      </c>
      <c r="AC483">
        <v>12.125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135.94</v>
      </c>
      <c r="AJ483">
        <v>23.19</v>
      </c>
    </row>
    <row r="484" spans="1:36">
      <c r="A484" t="s">
        <v>1302</v>
      </c>
      <c r="B484">
        <v>1775</v>
      </c>
      <c r="C484">
        <v>1780</v>
      </c>
      <c r="D484">
        <v>2</v>
      </c>
      <c r="E484" s="3">
        <v>1780</v>
      </c>
      <c r="F484">
        <v>1777</v>
      </c>
      <c r="G484">
        <v>338.25</v>
      </c>
      <c r="H484">
        <v>1502.94</v>
      </c>
      <c r="I484">
        <v>205.56299999999999</v>
      </c>
      <c r="J484">
        <v>808</v>
      </c>
      <c r="K484">
        <v>6.5</v>
      </c>
      <c r="L484">
        <v>22.5625</v>
      </c>
      <c r="M484">
        <v>0</v>
      </c>
      <c r="N484">
        <v>3.1666699999999999</v>
      </c>
      <c r="O484">
        <v>0</v>
      </c>
      <c r="P484">
        <v>6.25</v>
      </c>
      <c r="Q484">
        <v>35.3125</v>
      </c>
      <c r="R484">
        <v>34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3.25</v>
      </c>
      <c r="Y484">
        <v>12.375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2979.17</v>
      </c>
      <c r="AJ484">
        <v>2640.92</v>
      </c>
    </row>
    <row r="485" spans="1:36">
      <c r="A485" t="s">
        <v>1297</v>
      </c>
      <c r="B485">
        <v>1775</v>
      </c>
      <c r="C485">
        <v>1780</v>
      </c>
      <c r="D485">
        <v>2</v>
      </c>
      <c r="E485" s="3">
        <v>1780</v>
      </c>
      <c r="F485">
        <v>1777</v>
      </c>
      <c r="G485">
        <v>338.25</v>
      </c>
      <c r="H485">
        <v>2971.13</v>
      </c>
      <c r="I485">
        <v>79.0625</v>
      </c>
      <c r="J485">
        <v>1540.25</v>
      </c>
      <c r="K485">
        <v>6.5</v>
      </c>
      <c r="L485">
        <v>0</v>
      </c>
      <c r="M485">
        <v>0</v>
      </c>
      <c r="N485">
        <v>6.3333300000000001</v>
      </c>
      <c r="O485">
        <v>1.15625</v>
      </c>
      <c r="P485">
        <v>0</v>
      </c>
      <c r="Q485">
        <v>0</v>
      </c>
      <c r="R485">
        <v>68</v>
      </c>
      <c r="S485">
        <v>0</v>
      </c>
      <c r="T485">
        <v>0</v>
      </c>
      <c r="U485">
        <v>2.375</v>
      </c>
      <c r="V485">
        <v>0</v>
      </c>
      <c r="W485">
        <v>0</v>
      </c>
      <c r="X485">
        <v>6.5</v>
      </c>
      <c r="Y485">
        <v>4.5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5024.05</v>
      </c>
      <c r="AJ485">
        <v>4685.8</v>
      </c>
    </row>
    <row r="486" spans="1:36">
      <c r="A486" t="s">
        <v>1295</v>
      </c>
      <c r="B486">
        <v>1775</v>
      </c>
      <c r="C486">
        <v>1780</v>
      </c>
      <c r="D486">
        <v>2</v>
      </c>
      <c r="E486" s="3">
        <v>1780</v>
      </c>
      <c r="F486">
        <v>1777</v>
      </c>
      <c r="G486">
        <v>451</v>
      </c>
      <c r="H486">
        <v>1476.88</v>
      </c>
      <c r="I486">
        <v>379.5</v>
      </c>
      <c r="J486">
        <v>2009.9</v>
      </c>
      <c r="K486">
        <v>13</v>
      </c>
      <c r="L486">
        <v>0</v>
      </c>
      <c r="M486">
        <v>0</v>
      </c>
      <c r="N486">
        <v>2.375</v>
      </c>
      <c r="O486">
        <v>1.73438</v>
      </c>
      <c r="P486">
        <v>15.625</v>
      </c>
      <c r="Q486">
        <v>35.3125</v>
      </c>
      <c r="R486">
        <v>136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9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4530.32</v>
      </c>
      <c r="AJ486">
        <v>4079.32</v>
      </c>
    </row>
    <row r="487" spans="1:36">
      <c r="A487" t="s">
        <v>1287</v>
      </c>
      <c r="B487">
        <v>1775</v>
      </c>
      <c r="C487">
        <v>1780</v>
      </c>
      <c r="D487">
        <v>2</v>
      </c>
      <c r="E487" s="3">
        <v>1780</v>
      </c>
      <c r="F487">
        <v>1777</v>
      </c>
      <c r="G487">
        <v>451</v>
      </c>
      <c r="H487">
        <v>1172.81</v>
      </c>
      <c r="I487">
        <v>79.0625</v>
      </c>
      <c r="J487">
        <v>1010</v>
      </c>
      <c r="K487">
        <v>13</v>
      </c>
      <c r="L487">
        <v>0</v>
      </c>
      <c r="M487">
        <v>0</v>
      </c>
      <c r="N487">
        <v>3.1666699999999999</v>
      </c>
      <c r="O487">
        <v>1.15625</v>
      </c>
      <c r="P487">
        <v>0</v>
      </c>
      <c r="Q487">
        <v>0</v>
      </c>
      <c r="R487">
        <v>34</v>
      </c>
      <c r="S487">
        <v>0</v>
      </c>
      <c r="T487">
        <v>0</v>
      </c>
      <c r="U487">
        <v>0</v>
      </c>
      <c r="V487">
        <v>0.75</v>
      </c>
      <c r="W487">
        <v>0</v>
      </c>
      <c r="X487">
        <v>3.25</v>
      </c>
      <c r="Y487">
        <v>2.25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2.25</v>
      </c>
      <c r="AG487">
        <v>0</v>
      </c>
      <c r="AH487">
        <v>0</v>
      </c>
      <c r="AI487">
        <v>2773.7</v>
      </c>
      <c r="AJ487">
        <v>2322.6999999999998</v>
      </c>
    </row>
    <row r="488" spans="1:36">
      <c r="A488" t="s">
        <v>1286</v>
      </c>
      <c r="B488">
        <v>1775</v>
      </c>
      <c r="C488">
        <v>1780</v>
      </c>
      <c r="D488">
        <v>2</v>
      </c>
      <c r="E488" s="3">
        <v>1780</v>
      </c>
      <c r="F488">
        <v>1777</v>
      </c>
      <c r="G488">
        <v>338.25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3.9583300000000001</v>
      </c>
      <c r="O488">
        <v>1.15625</v>
      </c>
      <c r="P488">
        <v>3.125</v>
      </c>
      <c r="Q488">
        <v>0</v>
      </c>
      <c r="R488">
        <v>0</v>
      </c>
      <c r="S488">
        <v>0</v>
      </c>
      <c r="T488">
        <v>0</v>
      </c>
      <c r="U488">
        <v>2.375</v>
      </c>
      <c r="V488">
        <v>0.75</v>
      </c>
      <c r="W488">
        <v>0.75</v>
      </c>
      <c r="X488">
        <v>3.25</v>
      </c>
      <c r="Y488">
        <v>29.25</v>
      </c>
      <c r="Z488">
        <v>14.4375</v>
      </c>
      <c r="AA488">
        <v>0</v>
      </c>
      <c r="AB488">
        <v>12.666700000000001</v>
      </c>
      <c r="AC488">
        <v>12.125</v>
      </c>
      <c r="AD488">
        <v>27.218800000000002</v>
      </c>
      <c r="AE488">
        <v>22.5</v>
      </c>
      <c r="AF488">
        <v>15.75</v>
      </c>
      <c r="AG488">
        <v>0</v>
      </c>
      <c r="AH488">
        <v>9.1875</v>
      </c>
      <c r="AI488">
        <v>496.75</v>
      </c>
      <c r="AJ488">
        <v>158.5</v>
      </c>
    </row>
    <row r="489" spans="1:36">
      <c r="A489" t="s">
        <v>1283</v>
      </c>
      <c r="B489">
        <v>1775</v>
      </c>
      <c r="C489">
        <v>1780</v>
      </c>
      <c r="D489">
        <v>2</v>
      </c>
      <c r="E489" s="3">
        <v>1780</v>
      </c>
      <c r="F489">
        <v>1777</v>
      </c>
      <c r="G489">
        <v>225.5</v>
      </c>
      <c r="H489">
        <v>17.375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1.625</v>
      </c>
      <c r="Y489">
        <v>1.125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245.63</v>
      </c>
      <c r="AJ489">
        <v>20.13</v>
      </c>
    </row>
    <row r="490" spans="1:36">
      <c r="A490" t="s">
        <v>1282</v>
      </c>
      <c r="B490">
        <v>1775</v>
      </c>
      <c r="C490">
        <v>1780</v>
      </c>
      <c r="D490">
        <v>2</v>
      </c>
      <c r="E490" s="3">
        <v>1780</v>
      </c>
      <c r="F490">
        <v>1777</v>
      </c>
      <c r="G490">
        <v>338.25</v>
      </c>
      <c r="H490">
        <v>234.56299999999999</v>
      </c>
      <c r="I490">
        <v>63.25</v>
      </c>
      <c r="J490">
        <v>0</v>
      </c>
      <c r="K490">
        <v>13</v>
      </c>
      <c r="L490">
        <v>0</v>
      </c>
      <c r="M490">
        <v>0</v>
      </c>
      <c r="N490">
        <v>1.5833299999999999</v>
      </c>
      <c r="O490">
        <v>1.15625</v>
      </c>
      <c r="P490">
        <v>0</v>
      </c>
      <c r="Q490">
        <v>0</v>
      </c>
      <c r="R490">
        <v>34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3.25</v>
      </c>
      <c r="Y490">
        <v>4.5</v>
      </c>
      <c r="Z490">
        <v>2.625</v>
      </c>
      <c r="AA490">
        <v>0</v>
      </c>
      <c r="AB490">
        <v>3.3333300000000001</v>
      </c>
      <c r="AC490">
        <v>0</v>
      </c>
      <c r="AD490">
        <v>0</v>
      </c>
      <c r="AE490">
        <v>0</v>
      </c>
      <c r="AF490">
        <v>4.5</v>
      </c>
      <c r="AG490">
        <v>0</v>
      </c>
      <c r="AH490">
        <v>0</v>
      </c>
      <c r="AI490">
        <v>704.01</v>
      </c>
      <c r="AJ490">
        <v>365.76</v>
      </c>
    </row>
    <row r="491" spans="1:36">
      <c r="A491" t="s">
        <v>1275</v>
      </c>
      <c r="B491">
        <v>1776</v>
      </c>
      <c r="C491">
        <v>1780</v>
      </c>
      <c r="D491">
        <v>2</v>
      </c>
      <c r="E491" s="3">
        <v>1780</v>
      </c>
      <c r="F491">
        <v>1777</v>
      </c>
      <c r="G491">
        <v>112.75</v>
      </c>
      <c r="H491">
        <v>0</v>
      </c>
      <c r="I491">
        <v>15.8125</v>
      </c>
      <c r="J491">
        <v>0</v>
      </c>
      <c r="K491">
        <v>0</v>
      </c>
      <c r="L491">
        <v>0</v>
      </c>
      <c r="M491">
        <v>0</v>
      </c>
      <c r="N491">
        <v>2.375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10.125</v>
      </c>
      <c r="Z491">
        <v>0</v>
      </c>
      <c r="AA491">
        <v>0</v>
      </c>
      <c r="AB491">
        <v>0</v>
      </c>
      <c r="AC491">
        <v>12.125</v>
      </c>
      <c r="AD491">
        <v>0</v>
      </c>
      <c r="AE491">
        <v>0</v>
      </c>
      <c r="AF491">
        <v>2.25</v>
      </c>
      <c r="AG491">
        <v>0</v>
      </c>
      <c r="AH491">
        <v>0</v>
      </c>
      <c r="AI491">
        <v>155.44</v>
      </c>
      <c r="AJ491">
        <v>42.69</v>
      </c>
    </row>
    <row r="492" spans="1:36">
      <c r="A492" t="s">
        <v>1273</v>
      </c>
      <c r="B492">
        <v>1776</v>
      </c>
      <c r="C492">
        <v>1780</v>
      </c>
      <c r="D492">
        <v>2</v>
      </c>
      <c r="E492" s="3">
        <v>1780</v>
      </c>
      <c r="F492">
        <v>1777</v>
      </c>
      <c r="G492">
        <v>112.75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0.79166700000000001</v>
      </c>
      <c r="O492">
        <v>0</v>
      </c>
      <c r="P492">
        <v>3.125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0.75</v>
      </c>
      <c r="W492">
        <v>1.875</v>
      </c>
      <c r="X492">
        <v>3.25</v>
      </c>
      <c r="Y492">
        <v>12.375</v>
      </c>
      <c r="Z492">
        <v>0</v>
      </c>
      <c r="AA492">
        <v>1</v>
      </c>
      <c r="AB492">
        <v>0</v>
      </c>
      <c r="AC492">
        <v>0</v>
      </c>
      <c r="AD492">
        <v>2.09375</v>
      </c>
      <c r="AE492">
        <v>19.125</v>
      </c>
      <c r="AF492">
        <v>4.5</v>
      </c>
      <c r="AG492">
        <v>0</v>
      </c>
      <c r="AH492">
        <v>6.125</v>
      </c>
      <c r="AI492">
        <v>167.76</v>
      </c>
      <c r="AJ492">
        <v>55.01</v>
      </c>
    </row>
    <row r="493" spans="1:36">
      <c r="A493" t="s">
        <v>1271</v>
      </c>
      <c r="B493">
        <v>1776</v>
      </c>
      <c r="C493">
        <v>1780</v>
      </c>
      <c r="D493">
        <v>2</v>
      </c>
      <c r="E493" s="3">
        <v>1780</v>
      </c>
      <c r="F493">
        <v>1777</v>
      </c>
      <c r="G493">
        <v>338.25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1.625</v>
      </c>
      <c r="Y493">
        <v>6.75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346.63</v>
      </c>
      <c r="AJ493">
        <v>8.3800000000000008</v>
      </c>
    </row>
    <row r="494" spans="1:36">
      <c r="A494" t="s">
        <v>1270</v>
      </c>
      <c r="B494">
        <v>1776</v>
      </c>
      <c r="C494">
        <v>1780</v>
      </c>
      <c r="D494">
        <v>2</v>
      </c>
      <c r="E494" s="7">
        <v>1780</v>
      </c>
      <c r="F494">
        <v>1777</v>
      </c>
      <c r="G494">
        <v>112.75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2.375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4.75</v>
      </c>
      <c r="V494">
        <v>0.75</v>
      </c>
      <c r="W494">
        <v>1.125</v>
      </c>
      <c r="X494">
        <v>1.625</v>
      </c>
      <c r="Y494">
        <v>31.5</v>
      </c>
      <c r="Z494">
        <v>0</v>
      </c>
      <c r="AA494">
        <v>1</v>
      </c>
      <c r="AB494">
        <v>0</v>
      </c>
      <c r="AC494">
        <v>0</v>
      </c>
      <c r="AD494">
        <v>2.09375</v>
      </c>
      <c r="AE494">
        <v>7.875</v>
      </c>
      <c r="AF494">
        <v>4.5</v>
      </c>
      <c r="AG494">
        <v>3.75</v>
      </c>
      <c r="AH494">
        <v>3.0625</v>
      </c>
      <c r="AI494">
        <v>177.16</v>
      </c>
      <c r="AJ494">
        <v>64.41</v>
      </c>
    </row>
    <row r="495" spans="1:36">
      <c r="A495" t="s">
        <v>1266</v>
      </c>
      <c r="B495">
        <v>1776</v>
      </c>
      <c r="C495">
        <v>1780</v>
      </c>
      <c r="D495">
        <v>2</v>
      </c>
      <c r="E495" s="3">
        <v>1780</v>
      </c>
      <c r="F495">
        <v>1777</v>
      </c>
      <c r="G495">
        <v>451</v>
      </c>
      <c r="H495">
        <v>1476.88</v>
      </c>
      <c r="I495">
        <v>0</v>
      </c>
      <c r="J495">
        <v>1309.97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102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3339.85</v>
      </c>
      <c r="AJ495">
        <v>2888.85</v>
      </c>
    </row>
    <row r="496" spans="1:36">
      <c r="A496" t="s">
        <v>1263</v>
      </c>
      <c r="B496">
        <v>1776</v>
      </c>
      <c r="C496">
        <v>1780</v>
      </c>
      <c r="D496">
        <v>2</v>
      </c>
      <c r="E496" s="3">
        <v>1780</v>
      </c>
      <c r="F496">
        <v>1777</v>
      </c>
      <c r="G496">
        <v>112.75</v>
      </c>
      <c r="H496">
        <v>1476.88</v>
      </c>
      <c r="I496">
        <v>205.56299999999999</v>
      </c>
      <c r="J496">
        <v>783.76</v>
      </c>
      <c r="K496">
        <v>13</v>
      </c>
      <c r="L496">
        <v>22.5625</v>
      </c>
      <c r="M496">
        <v>0</v>
      </c>
      <c r="N496">
        <v>4.75</v>
      </c>
      <c r="O496">
        <v>2.3125</v>
      </c>
      <c r="P496">
        <v>12.5</v>
      </c>
      <c r="Q496">
        <v>35.3125</v>
      </c>
      <c r="R496">
        <v>68</v>
      </c>
      <c r="S496">
        <v>0</v>
      </c>
      <c r="T496">
        <v>0</v>
      </c>
      <c r="U496">
        <v>2.375</v>
      </c>
      <c r="V496">
        <v>0.75</v>
      </c>
      <c r="W496">
        <v>0.75</v>
      </c>
      <c r="X496">
        <v>4.875</v>
      </c>
      <c r="Y496">
        <v>12.375</v>
      </c>
      <c r="Z496">
        <v>0</v>
      </c>
      <c r="AA496">
        <v>1</v>
      </c>
      <c r="AB496">
        <v>3.3333300000000001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2762.84</v>
      </c>
      <c r="AJ496">
        <v>2650.09</v>
      </c>
    </row>
    <row r="497" spans="1:36">
      <c r="A497" t="s">
        <v>1261</v>
      </c>
      <c r="B497">
        <v>1776</v>
      </c>
      <c r="C497">
        <v>1780</v>
      </c>
      <c r="D497">
        <v>2</v>
      </c>
      <c r="E497" s="3">
        <v>1780</v>
      </c>
      <c r="F497">
        <v>1777</v>
      </c>
      <c r="G497">
        <v>112.75</v>
      </c>
      <c r="H497">
        <v>60.8125</v>
      </c>
      <c r="I497">
        <v>63.25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3.125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0.75</v>
      </c>
      <c r="W497">
        <v>0.75</v>
      </c>
      <c r="X497">
        <v>1.625</v>
      </c>
      <c r="Y497">
        <v>6.75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249.81</v>
      </c>
      <c r="AJ497">
        <v>137.06</v>
      </c>
    </row>
    <row r="498" spans="1:36">
      <c r="A498" t="s">
        <v>1260</v>
      </c>
      <c r="B498">
        <v>1776</v>
      </c>
      <c r="C498">
        <v>1780</v>
      </c>
      <c r="D498">
        <v>2</v>
      </c>
      <c r="E498" s="3">
        <v>1780</v>
      </c>
      <c r="F498">
        <v>1777</v>
      </c>
      <c r="G498">
        <v>225.5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12.125</v>
      </c>
      <c r="AD498">
        <v>0</v>
      </c>
      <c r="AE498">
        <v>0</v>
      </c>
      <c r="AF498">
        <v>0</v>
      </c>
      <c r="AG498">
        <v>0</v>
      </c>
      <c r="AH498">
        <v>12.25</v>
      </c>
      <c r="AI498">
        <v>249.88</v>
      </c>
      <c r="AJ498">
        <v>24.38</v>
      </c>
    </row>
    <row r="499" spans="1:36">
      <c r="A499" t="s">
        <v>1248</v>
      </c>
      <c r="B499">
        <v>1777</v>
      </c>
      <c r="C499">
        <v>1780</v>
      </c>
      <c r="D499">
        <v>2</v>
      </c>
      <c r="E499" s="3">
        <v>1780</v>
      </c>
      <c r="F499">
        <v>1777</v>
      </c>
      <c r="G499">
        <v>112.75</v>
      </c>
      <c r="H499">
        <v>886.125</v>
      </c>
      <c r="I499">
        <v>158.125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3.125</v>
      </c>
      <c r="Q499">
        <v>0</v>
      </c>
      <c r="R499">
        <v>34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1194.1300000000001</v>
      </c>
      <c r="AJ499">
        <v>1081.3800000000001</v>
      </c>
    </row>
    <row r="500" spans="1:36">
      <c r="A500" t="s">
        <v>1247</v>
      </c>
      <c r="B500">
        <v>1777</v>
      </c>
      <c r="C500">
        <v>1780</v>
      </c>
      <c r="D500">
        <v>2</v>
      </c>
      <c r="E500" s="7">
        <v>1780</v>
      </c>
      <c r="F500">
        <v>1777</v>
      </c>
      <c r="G500">
        <v>112.75</v>
      </c>
      <c r="H500">
        <v>851.375</v>
      </c>
      <c r="I500">
        <v>126.5</v>
      </c>
      <c r="J500">
        <v>1868.5</v>
      </c>
      <c r="K500">
        <v>6.5</v>
      </c>
      <c r="L500">
        <v>0</v>
      </c>
      <c r="M500">
        <v>0</v>
      </c>
      <c r="N500">
        <v>3.1666699999999999</v>
      </c>
      <c r="O500">
        <v>1.15625</v>
      </c>
      <c r="P500">
        <v>9.375</v>
      </c>
      <c r="Q500">
        <v>0</v>
      </c>
      <c r="R500">
        <v>34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3.375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3016.7</v>
      </c>
      <c r="AJ500">
        <v>2903.95</v>
      </c>
    </row>
    <row r="501" spans="1:36">
      <c r="A501" t="s">
        <v>1246</v>
      </c>
      <c r="B501">
        <v>1777</v>
      </c>
      <c r="C501">
        <v>1780</v>
      </c>
      <c r="D501">
        <v>2</v>
      </c>
      <c r="E501" s="3">
        <v>1780</v>
      </c>
      <c r="F501">
        <v>1777</v>
      </c>
      <c r="G501">
        <v>112.75</v>
      </c>
      <c r="H501">
        <v>1112</v>
      </c>
      <c r="I501">
        <v>15.8125</v>
      </c>
      <c r="J501">
        <v>1111</v>
      </c>
      <c r="K501">
        <v>0</v>
      </c>
      <c r="L501">
        <v>0</v>
      </c>
      <c r="M501">
        <v>0</v>
      </c>
      <c r="N501">
        <v>3.1666699999999999</v>
      </c>
      <c r="O501">
        <v>0</v>
      </c>
      <c r="P501">
        <v>12.5</v>
      </c>
      <c r="Q501">
        <v>0</v>
      </c>
      <c r="R501">
        <v>68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2435.23</v>
      </c>
      <c r="AJ501">
        <v>2322.48</v>
      </c>
    </row>
    <row r="502" spans="1:36">
      <c r="A502" t="s">
        <v>1240</v>
      </c>
      <c r="B502">
        <v>1777</v>
      </c>
      <c r="C502">
        <v>1780</v>
      </c>
      <c r="D502">
        <v>2</v>
      </c>
      <c r="E502" s="3">
        <v>1780</v>
      </c>
      <c r="F502">
        <v>1777</v>
      </c>
      <c r="G502">
        <v>112.75</v>
      </c>
      <c r="H502">
        <v>938.25</v>
      </c>
      <c r="I502">
        <v>268.81299999999999</v>
      </c>
      <c r="J502">
        <v>1084.74</v>
      </c>
      <c r="K502">
        <v>6.5</v>
      </c>
      <c r="L502">
        <v>0</v>
      </c>
      <c r="M502">
        <v>0</v>
      </c>
      <c r="N502">
        <v>0.79166700000000001</v>
      </c>
      <c r="O502">
        <v>1.15625</v>
      </c>
      <c r="P502">
        <v>15.625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3.3333300000000001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2431.96</v>
      </c>
      <c r="AJ502">
        <v>2319.21</v>
      </c>
    </row>
    <row r="503" spans="1:36">
      <c r="A503" t="s">
        <v>1235</v>
      </c>
      <c r="B503">
        <v>1777</v>
      </c>
      <c r="C503">
        <v>1780</v>
      </c>
      <c r="D503">
        <v>2</v>
      </c>
      <c r="E503" s="3">
        <v>1780</v>
      </c>
      <c r="F503">
        <v>1777</v>
      </c>
      <c r="G503">
        <v>338.25</v>
      </c>
      <c r="H503">
        <v>2753.94</v>
      </c>
      <c r="I503">
        <v>173.93799999999999</v>
      </c>
      <c r="J503">
        <v>1279.67</v>
      </c>
      <c r="K503">
        <v>13</v>
      </c>
      <c r="L503">
        <v>0</v>
      </c>
      <c r="M503">
        <v>0</v>
      </c>
      <c r="N503">
        <v>7.125</v>
      </c>
      <c r="O503">
        <v>4.625</v>
      </c>
      <c r="P503">
        <v>6.25</v>
      </c>
      <c r="Q503">
        <v>35.3125</v>
      </c>
      <c r="R503">
        <v>102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4.875</v>
      </c>
      <c r="Y503">
        <v>13.5</v>
      </c>
      <c r="Z503">
        <v>0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4734.4799999999996</v>
      </c>
      <c r="AJ503">
        <v>4396.2299999999996</v>
      </c>
    </row>
    <row r="504" spans="1:36">
      <c r="A504" t="s">
        <v>1234</v>
      </c>
      <c r="B504">
        <v>1777</v>
      </c>
      <c r="C504">
        <v>1780</v>
      </c>
      <c r="D504">
        <v>2</v>
      </c>
      <c r="E504" s="3">
        <v>1780</v>
      </c>
      <c r="F504">
        <v>1777</v>
      </c>
      <c r="G504">
        <v>112.75</v>
      </c>
      <c r="H504">
        <v>964.31299999999999</v>
      </c>
      <c r="I504">
        <v>110.688</v>
      </c>
      <c r="J504">
        <v>181.8</v>
      </c>
      <c r="K504">
        <v>6.5</v>
      </c>
      <c r="L504">
        <v>0</v>
      </c>
      <c r="M504">
        <v>0</v>
      </c>
      <c r="N504">
        <v>1.5833299999999999</v>
      </c>
      <c r="O504">
        <v>1.15625</v>
      </c>
      <c r="P504">
        <v>3.125</v>
      </c>
      <c r="Q504">
        <v>35.3125</v>
      </c>
      <c r="R504">
        <v>68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3.25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1488.48</v>
      </c>
      <c r="AJ504">
        <v>1375.73</v>
      </c>
    </row>
    <row r="505" spans="1:36">
      <c r="A505" t="s">
        <v>1233</v>
      </c>
      <c r="B505">
        <v>1777</v>
      </c>
      <c r="C505">
        <v>1780</v>
      </c>
      <c r="D505">
        <v>2</v>
      </c>
      <c r="E505" s="3">
        <v>1780</v>
      </c>
      <c r="F505">
        <v>1777</v>
      </c>
      <c r="G505">
        <v>225.5</v>
      </c>
      <c r="H505">
        <v>147.68799999999999</v>
      </c>
      <c r="I505">
        <v>173.93799999999999</v>
      </c>
      <c r="J505">
        <v>270.68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3.125</v>
      </c>
      <c r="Q505">
        <v>0</v>
      </c>
      <c r="R505">
        <v>34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3.25</v>
      </c>
      <c r="Y505">
        <v>2.25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860.43</v>
      </c>
      <c r="AJ505">
        <v>634.92999999999995</v>
      </c>
    </row>
    <row r="506" spans="1:36">
      <c r="A506" t="s">
        <v>1232</v>
      </c>
      <c r="B506">
        <v>1777</v>
      </c>
      <c r="C506">
        <v>1780</v>
      </c>
      <c r="D506">
        <v>2</v>
      </c>
      <c r="E506" s="3">
        <v>1780</v>
      </c>
      <c r="F506">
        <v>1777</v>
      </c>
      <c r="G506">
        <v>112.75</v>
      </c>
      <c r="H506">
        <v>1077.25</v>
      </c>
      <c r="I506">
        <v>47.4375</v>
      </c>
      <c r="J506">
        <v>725.18</v>
      </c>
      <c r="K506">
        <v>0</v>
      </c>
      <c r="L506">
        <v>0</v>
      </c>
      <c r="M506">
        <v>0</v>
      </c>
      <c r="N506">
        <v>3.9583300000000001</v>
      </c>
      <c r="O506">
        <v>0</v>
      </c>
      <c r="P506">
        <v>6.25</v>
      </c>
      <c r="Q506">
        <v>0</v>
      </c>
      <c r="R506">
        <v>0</v>
      </c>
      <c r="S506">
        <v>0</v>
      </c>
      <c r="T506">
        <v>14.25</v>
      </c>
      <c r="U506">
        <v>0</v>
      </c>
      <c r="V506">
        <v>0</v>
      </c>
      <c r="W506">
        <v>0.375</v>
      </c>
      <c r="X506">
        <v>3.25</v>
      </c>
      <c r="Y506">
        <v>6.75</v>
      </c>
      <c r="Z506">
        <v>0</v>
      </c>
      <c r="AA506">
        <v>0</v>
      </c>
      <c r="AB506">
        <v>3.3333300000000001</v>
      </c>
      <c r="AC506">
        <v>12.125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2012.91</v>
      </c>
      <c r="AJ506">
        <v>1900.16</v>
      </c>
    </row>
    <row r="507" spans="1:36">
      <c r="A507" t="s">
        <v>1228</v>
      </c>
      <c r="B507">
        <v>1777</v>
      </c>
      <c r="C507">
        <v>1780</v>
      </c>
      <c r="D507">
        <v>2</v>
      </c>
      <c r="E507" s="3">
        <v>1780</v>
      </c>
      <c r="F507">
        <v>1777</v>
      </c>
      <c r="G507">
        <v>338.25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1.5833299999999999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4.75</v>
      </c>
      <c r="V507">
        <v>0.75</v>
      </c>
      <c r="W507">
        <v>1.5</v>
      </c>
      <c r="X507">
        <v>3.25</v>
      </c>
      <c r="Y507">
        <v>13.5</v>
      </c>
      <c r="Z507">
        <v>3.9375</v>
      </c>
      <c r="AA507">
        <v>3</v>
      </c>
      <c r="AB507">
        <v>0.66666700000000001</v>
      </c>
      <c r="AC507">
        <v>0</v>
      </c>
      <c r="AD507">
        <v>4.1875</v>
      </c>
      <c r="AE507">
        <v>6.75</v>
      </c>
      <c r="AF507">
        <v>4.5</v>
      </c>
      <c r="AG507">
        <v>2.5</v>
      </c>
      <c r="AH507">
        <v>0</v>
      </c>
      <c r="AI507">
        <v>389.13</v>
      </c>
      <c r="AJ507">
        <v>50.88</v>
      </c>
    </row>
    <row r="508" spans="1:36">
      <c r="A508" t="s">
        <v>1227</v>
      </c>
      <c r="B508">
        <v>1777</v>
      </c>
      <c r="C508">
        <v>1780</v>
      </c>
      <c r="D508">
        <v>2</v>
      </c>
      <c r="E508" s="3">
        <v>1780</v>
      </c>
      <c r="F508">
        <v>1777</v>
      </c>
      <c r="G508">
        <v>112.75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1.5833299999999999</v>
      </c>
      <c r="O508">
        <v>1.15625</v>
      </c>
      <c r="P508">
        <v>3.125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0.75</v>
      </c>
      <c r="W508">
        <v>0</v>
      </c>
      <c r="X508">
        <v>0</v>
      </c>
      <c r="Y508">
        <v>6.75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127.11</v>
      </c>
      <c r="AJ508">
        <v>14.36</v>
      </c>
    </row>
    <row r="509" spans="1:36">
      <c r="A509" t="s">
        <v>1222</v>
      </c>
      <c r="B509">
        <v>1777</v>
      </c>
      <c r="C509">
        <v>1780</v>
      </c>
      <c r="D509">
        <v>2</v>
      </c>
      <c r="E509" s="3">
        <v>1780</v>
      </c>
      <c r="F509">
        <v>1777</v>
      </c>
      <c r="G509">
        <v>112.75</v>
      </c>
      <c r="H509">
        <v>217.18799999999999</v>
      </c>
      <c r="I509">
        <v>110.688</v>
      </c>
      <c r="J509">
        <v>63.63</v>
      </c>
      <c r="K509">
        <v>6.5</v>
      </c>
      <c r="L509">
        <v>0</v>
      </c>
      <c r="M509">
        <v>0</v>
      </c>
      <c r="N509">
        <v>1.5833299999999999</v>
      </c>
      <c r="O509">
        <v>0</v>
      </c>
      <c r="P509">
        <v>0</v>
      </c>
      <c r="Q509">
        <v>0</v>
      </c>
      <c r="R509">
        <v>34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1.625</v>
      </c>
      <c r="Y509">
        <v>9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556.96</v>
      </c>
      <c r="AJ509">
        <v>444.21</v>
      </c>
    </row>
    <row r="510" spans="1:36">
      <c r="A510" t="s">
        <v>1216</v>
      </c>
      <c r="B510">
        <v>1778</v>
      </c>
      <c r="C510">
        <v>1780</v>
      </c>
      <c r="D510">
        <v>2</v>
      </c>
      <c r="E510" s="3">
        <v>1780</v>
      </c>
      <c r="F510">
        <v>1782</v>
      </c>
      <c r="G510">
        <v>225.5</v>
      </c>
      <c r="H510">
        <v>0</v>
      </c>
      <c r="I510">
        <v>110.688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1.625</v>
      </c>
      <c r="Y510">
        <v>15.75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6.75</v>
      </c>
      <c r="AF510">
        <v>2.25</v>
      </c>
      <c r="AG510">
        <v>0</v>
      </c>
      <c r="AH510">
        <v>0</v>
      </c>
      <c r="AI510">
        <v>396.56</v>
      </c>
      <c r="AJ510">
        <v>171.06</v>
      </c>
    </row>
    <row r="511" spans="1:36">
      <c r="A511" t="s">
        <v>1213</v>
      </c>
      <c r="B511">
        <v>1778</v>
      </c>
      <c r="C511">
        <v>1780</v>
      </c>
      <c r="D511">
        <v>2</v>
      </c>
      <c r="E511" s="3">
        <v>1780</v>
      </c>
      <c r="F511">
        <v>1782</v>
      </c>
      <c r="G511">
        <v>338.25</v>
      </c>
      <c r="H511">
        <v>443.06299999999999</v>
      </c>
      <c r="I511">
        <v>158.125</v>
      </c>
      <c r="J511">
        <v>1423.09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3.125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2365.65</v>
      </c>
      <c r="AJ511">
        <v>2027.4</v>
      </c>
    </row>
    <row r="512" spans="1:36">
      <c r="A512" t="s">
        <v>1209</v>
      </c>
      <c r="B512">
        <v>1778</v>
      </c>
      <c r="C512">
        <v>1780</v>
      </c>
      <c r="D512">
        <v>2</v>
      </c>
      <c r="E512" s="3">
        <v>1780</v>
      </c>
      <c r="F512">
        <v>1782</v>
      </c>
      <c r="G512">
        <v>112.75</v>
      </c>
      <c r="H512">
        <v>130.31299999999999</v>
      </c>
      <c r="I512">
        <v>47.4375</v>
      </c>
      <c r="J512">
        <v>0</v>
      </c>
      <c r="K512">
        <v>3.25</v>
      </c>
      <c r="L512">
        <v>0</v>
      </c>
      <c r="M512">
        <v>0</v>
      </c>
      <c r="N512">
        <v>2.375</v>
      </c>
      <c r="O512">
        <v>1.73438</v>
      </c>
      <c r="P512">
        <v>0</v>
      </c>
      <c r="Q512">
        <v>0</v>
      </c>
      <c r="R512">
        <v>34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3.25</v>
      </c>
      <c r="Y512">
        <v>5.625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341.73</v>
      </c>
      <c r="AJ512">
        <v>228.98</v>
      </c>
    </row>
    <row r="513" spans="1:36">
      <c r="A513" t="s">
        <v>1208</v>
      </c>
      <c r="B513">
        <v>1778</v>
      </c>
      <c r="C513">
        <v>1780</v>
      </c>
      <c r="D513">
        <v>2</v>
      </c>
      <c r="E513" s="3">
        <v>1780</v>
      </c>
      <c r="F513">
        <v>1782</v>
      </c>
      <c r="G513">
        <v>112.75</v>
      </c>
      <c r="H513">
        <v>469.125</v>
      </c>
      <c r="I513">
        <v>94.875</v>
      </c>
      <c r="J513">
        <v>633.27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9.375</v>
      </c>
      <c r="Q513">
        <v>0</v>
      </c>
      <c r="R513">
        <v>34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1353.4</v>
      </c>
      <c r="AJ513">
        <v>1240.6500000000001</v>
      </c>
    </row>
    <row r="514" spans="1:36">
      <c r="A514" t="s">
        <v>1207</v>
      </c>
      <c r="B514">
        <v>1778</v>
      </c>
      <c r="C514">
        <v>1780</v>
      </c>
      <c r="D514">
        <v>2</v>
      </c>
      <c r="E514" s="3">
        <v>1780</v>
      </c>
      <c r="F514">
        <v>1782</v>
      </c>
      <c r="G514">
        <v>112.75</v>
      </c>
      <c r="H514">
        <v>781.875</v>
      </c>
      <c r="I514">
        <v>47.4375</v>
      </c>
      <c r="J514">
        <v>202</v>
      </c>
      <c r="K514">
        <v>0</v>
      </c>
      <c r="L514">
        <v>0</v>
      </c>
      <c r="M514">
        <v>0</v>
      </c>
      <c r="N514">
        <v>1.5833299999999999</v>
      </c>
      <c r="O514">
        <v>1.15625</v>
      </c>
      <c r="P514">
        <v>9.375</v>
      </c>
      <c r="Q514">
        <v>0</v>
      </c>
      <c r="R514">
        <v>34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1190.18</v>
      </c>
      <c r="AJ514">
        <v>1077.43</v>
      </c>
    </row>
    <row r="515" spans="1:36">
      <c r="A515" t="s">
        <v>1204</v>
      </c>
      <c r="B515">
        <v>1778</v>
      </c>
      <c r="C515">
        <v>1780</v>
      </c>
      <c r="D515">
        <v>2</v>
      </c>
      <c r="E515" s="7">
        <v>1780</v>
      </c>
      <c r="F515">
        <v>1782</v>
      </c>
      <c r="G515">
        <v>225.5</v>
      </c>
      <c r="H515">
        <v>521.25</v>
      </c>
      <c r="I515">
        <v>142.31299999999999</v>
      </c>
      <c r="J515">
        <v>1616</v>
      </c>
      <c r="K515">
        <v>6.5</v>
      </c>
      <c r="L515">
        <v>0</v>
      </c>
      <c r="M515">
        <v>0</v>
      </c>
      <c r="N515">
        <v>1.5833299999999999</v>
      </c>
      <c r="O515">
        <v>2.3125</v>
      </c>
      <c r="P515">
        <v>0</v>
      </c>
      <c r="Q515">
        <v>0</v>
      </c>
      <c r="R515">
        <v>34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3.25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2553.71</v>
      </c>
      <c r="AJ515">
        <v>2328.21</v>
      </c>
    </row>
    <row r="516" spans="1:36">
      <c r="A516" t="s">
        <v>1203</v>
      </c>
      <c r="B516">
        <v>1778</v>
      </c>
      <c r="C516">
        <v>1780</v>
      </c>
      <c r="D516">
        <v>2</v>
      </c>
      <c r="E516" s="3">
        <v>1780</v>
      </c>
      <c r="F516">
        <v>1782</v>
      </c>
      <c r="G516">
        <v>225.5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1.5833299999999999</v>
      </c>
      <c r="O516">
        <v>1.15625</v>
      </c>
      <c r="P516">
        <v>3.125</v>
      </c>
      <c r="Q516">
        <v>0</v>
      </c>
      <c r="R516">
        <v>0</v>
      </c>
      <c r="S516">
        <v>15.375</v>
      </c>
      <c r="T516">
        <v>14.25</v>
      </c>
      <c r="U516">
        <v>4.75</v>
      </c>
      <c r="V516">
        <v>3</v>
      </c>
      <c r="W516">
        <v>1.5</v>
      </c>
      <c r="X516">
        <v>1.625</v>
      </c>
      <c r="Y516">
        <v>24.75</v>
      </c>
      <c r="Z516">
        <v>0</v>
      </c>
      <c r="AA516">
        <v>3</v>
      </c>
      <c r="AB516">
        <v>0</v>
      </c>
      <c r="AC516">
        <v>24.25</v>
      </c>
      <c r="AD516">
        <v>0</v>
      </c>
      <c r="AE516">
        <v>11.25</v>
      </c>
      <c r="AF516">
        <v>9</v>
      </c>
      <c r="AG516">
        <v>0</v>
      </c>
      <c r="AH516">
        <v>0</v>
      </c>
      <c r="AI516">
        <v>344.11</v>
      </c>
      <c r="AJ516">
        <v>118.61</v>
      </c>
    </row>
    <row r="517" spans="1:36">
      <c r="A517" t="s">
        <v>1202</v>
      </c>
      <c r="B517">
        <v>1778</v>
      </c>
      <c r="C517">
        <v>1780</v>
      </c>
      <c r="D517">
        <v>2</v>
      </c>
      <c r="E517" s="3">
        <v>1780</v>
      </c>
      <c r="F517">
        <v>1782</v>
      </c>
      <c r="G517">
        <v>338.25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4.75</v>
      </c>
      <c r="O517">
        <v>0</v>
      </c>
      <c r="P517">
        <v>3.125</v>
      </c>
      <c r="Q517">
        <v>0</v>
      </c>
      <c r="R517">
        <v>0</v>
      </c>
      <c r="S517">
        <v>0</v>
      </c>
      <c r="T517">
        <v>0</v>
      </c>
      <c r="U517">
        <v>9.5</v>
      </c>
      <c r="V517">
        <v>0.75</v>
      </c>
      <c r="W517">
        <v>0</v>
      </c>
      <c r="X517">
        <v>1.625</v>
      </c>
      <c r="Y517">
        <v>18</v>
      </c>
      <c r="Z517">
        <v>0</v>
      </c>
      <c r="AA517">
        <v>2</v>
      </c>
      <c r="AB517">
        <v>0</v>
      </c>
      <c r="AC517">
        <v>24.25</v>
      </c>
      <c r="AD517">
        <v>10.4688</v>
      </c>
      <c r="AE517">
        <v>15.75</v>
      </c>
      <c r="AF517">
        <v>9</v>
      </c>
      <c r="AG517">
        <v>2.5</v>
      </c>
      <c r="AH517">
        <v>0</v>
      </c>
      <c r="AI517">
        <v>439.97</v>
      </c>
      <c r="AJ517">
        <v>101.72</v>
      </c>
    </row>
    <row r="518" spans="1:36">
      <c r="A518" t="s">
        <v>1201</v>
      </c>
      <c r="B518">
        <v>1778</v>
      </c>
      <c r="C518">
        <v>1780</v>
      </c>
      <c r="D518">
        <v>2</v>
      </c>
      <c r="E518" s="3">
        <v>1780</v>
      </c>
      <c r="F518">
        <v>1782</v>
      </c>
      <c r="G518">
        <v>225.5</v>
      </c>
      <c r="H518">
        <v>1033.81</v>
      </c>
      <c r="I518">
        <v>79.0625</v>
      </c>
      <c r="J518">
        <v>210.08</v>
      </c>
      <c r="K518">
        <v>6.5</v>
      </c>
      <c r="L518">
        <v>0</v>
      </c>
      <c r="M518">
        <v>0</v>
      </c>
      <c r="N518">
        <v>4.75</v>
      </c>
      <c r="O518">
        <v>1.15625</v>
      </c>
      <c r="P518">
        <v>3.125</v>
      </c>
      <c r="Q518">
        <v>0</v>
      </c>
      <c r="R518">
        <v>34</v>
      </c>
      <c r="S518">
        <v>0</v>
      </c>
      <c r="T518">
        <v>0</v>
      </c>
      <c r="U518">
        <v>2.375</v>
      </c>
      <c r="V518">
        <v>0.75</v>
      </c>
      <c r="W518">
        <v>0.75</v>
      </c>
      <c r="X518">
        <v>3.25</v>
      </c>
      <c r="Y518">
        <v>9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2.25</v>
      </c>
      <c r="AG518">
        <v>0</v>
      </c>
      <c r="AH518">
        <v>0</v>
      </c>
      <c r="AI518">
        <v>1617.36</v>
      </c>
      <c r="AJ518">
        <v>1391.86</v>
      </c>
    </row>
    <row r="519" spans="1:36">
      <c r="A519" t="s">
        <v>1199</v>
      </c>
      <c r="B519">
        <v>1778</v>
      </c>
      <c r="C519">
        <v>1780</v>
      </c>
      <c r="D519">
        <v>2</v>
      </c>
      <c r="E519" s="3">
        <v>1780</v>
      </c>
      <c r="F519">
        <v>1782</v>
      </c>
      <c r="G519">
        <v>338.25</v>
      </c>
      <c r="H519">
        <v>4057.06</v>
      </c>
      <c r="I519">
        <v>63.25</v>
      </c>
      <c r="J519">
        <v>1464.5</v>
      </c>
      <c r="K519">
        <v>6.5</v>
      </c>
      <c r="L519">
        <v>0</v>
      </c>
      <c r="M519">
        <v>0</v>
      </c>
      <c r="N519">
        <v>6.3333300000000001</v>
      </c>
      <c r="O519">
        <v>1.73438</v>
      </c>
      <c r="P519">
        <v>9.375</v>
      </c>
      <c r="Q519">
        <v>0</v>
      </c>
      <c r="R519">
        <v>102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6.75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6055.76</v>
      </c>
      <c r="AJ519">
        <v>5717.51</v>
      </c>
    </row>
    <row r="520" spans="1:36">
      <c r="A520" t="s">
        <v>1198</v>
      </c>
      <c r="B520">
        <v>1778</v>
      </c>
      <c r="C520">
        <v>1780</v>
      </c>
      <c r="D520">
        <v>2</v>
      </c>
      <c r="E520" s="3">
        <v>1780</v>
      </c>
      <c r="F520">
        <v>1782</v>
      </c>
      <c r="G520">
        <v>112.75</v>
      </c>
      <c r="H520">
        <v>104.25</v>
      </c>
      <c r="I520">
        <v>0</v>
      </c>
      <c r="J520">
        <v>0</v>
      </c>
      <c r="K520">
        <v>6.5</v>
      </c>
      <c r="L520">
        <v>0</v>
      </c>
      <c r="M520">
        <v>0</v>
      </c>
      <c r="N520">
        <v>0.79166700000000001</v>
      </c>
      <c r="O520">
        <v>1.73438</v>
      </c>
      <c r="P520">
        <v>0</v>
      </c>
      <c r="Q520">
        <v>0</v>
      </c>
      <c r="R520">
        <v>34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6.75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266.77999999999997</v>
      </c>
      <c r="AJ520">
        <v>154.03</v>
      </c>
    </row>
    <row r="521" spans="1:36">
      <c r="A521" t="s">
        <v>1191</v>
      </c>
      <c r="B521">
        <v>1778</v>
      </c>
      <c r="C521">
        <v>1780</v>
      </c>
      <c r="D521">
        <v>2</v>
      </c>
      <c r="E521" s="3">
        <v>1780</v>
      </c>
      <c r="F521">
        <v>1782</v>
      </c>
      <c r="G521">
        <v>338.25</v>
      </c>
      <c r="H521">
        <v>538.625</v>
      </c>
      <c r="I521">
        <v>0</v>
      </c>
      <c r="J521">
        <v>928.19</v>
      </c>
      <c r="K521">
        <v>0</v>
      </c>
      <c r="L521">
        <v>0</v>
      </c>
      <c r="M521">
        <v>0</v>
      </c>
      <c r="N521">
        <v>2.375</v>
      </c>
      <c r="O521">
        <v>0</v>
      </c>
      <c r="P521">
        <v>0</v>
      </c>
      <c r="Q521">
        <v>0</v>
      </c>
      <c r="R521">
        <v>34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1841.44</v>
      </c>
      <c r="AJ521">
        <v>1503.19</v>
      </c>
    </row>
    <row r="522" spans="1:36">
      <c r="A522" t="s">
        <v>1182</v>
      </c>
      <c r="B522">
        <v>1779</v>
      </c>
      <c r="C522">
        <v>1780</v>
      </c>
      <c r="D522">
        <v>2</v>
      </c>
      <c r="E522" s="3">
        <v>1780</v>
      </c>
      <c r="F522">
        <v>1782</v>
      </c>
      <c r="G522">
        <v>338.25</v>
      </c>
      <c r="H522">
        <v>260.625</v>
      </c>
      <c r="I522">
        <v>47.4375</v>
      </c>
      <c r="J522">
        <v>0</v>
      </c>
      <c r="K522">
        <v>6.5</v>
      </c>
      <c r="L522">
        <v>0</v>
      </c>
      <c r="M522">
        <v>0</v>
      </c>
      <c r="N522">
        <v>3.1666699999999999</v>
      </c>
      <c r="O522">
        <v>1.15625</v>
      </c>
      <c r="P522">
        <v>3.125</v>
      </c>
      <c r="Q522">
        <v>35.3125</v>
      </c>
      <c r="R522">
        <v>34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1.625</v>
      </c>
      <c r="Y522">
        <v>6.75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2.25</v>
      </c>
      <c r="AG522">
        <v>0</v>
      </c>
      <c r="AH522">
        <v>0</v>
      </c>
      <c r="AI522">
        <v>741.2</v>
      </c>
      <c r="AJ522">
        <v>402.95</v>
      </c>
    </row>
    <row r="523" spans="1:36">
      <c r="A523" t="s">
        <v>1180</v>
      </c>
      <c r="B523">
        <v>1779</v>
      </c>
      <c r="C523">
        <v>1780</v>
      </c>
      <c r="D523">
        <v>2</v>
      </c>
      <c r="E523" s="7">
        <v>1780</v>
      </c>
      <c r="F523">
        <v>1782</v>
      </c>
      <c r="G523">
        <v>451</v>
      </c>
      <c r="H523">
        <v>3770.38</v>
      </c>
      <c r="I523">
        <v>363.68799999999999</v>
      </c>
      <c r="J523">
        <v>2094.7399999999998</v>
      </c>
      <c r="K523">
        <v>6.5</v>
      </c>
      <c r="L523">
        <v>0</v>
      </c>
      <c r="M523">
        <v>0</v>
      </c>
      <c r="N523">
        <v>3.9583300000000001</v>
      </c>
      <c r="O523">
        <v>0</v>
      </c>
      <c r="P523">
        <v>3.125</v>
      </c>
      <c r="Q523">
        <v>35.3125</v>
      </c>
      <c r="R523">
        <v>68</v>
      </c>
      <c r="S523">
        <v>0</v>
      </c>
      <c r="T523">
        <v>0</v>
      </c>
      <c r="U523">
        <v>0</v>
      </c>
      <c r="V523">
        <v>0.75</v>
      </c>
      <c r="W523">
        <v>0</v>
      </c>
      <c r="X523">
        <v>3.25</v>
      </c>
      <c r="Y523">
        <v>7.875</v>
      </c>
      <c r="Z523">
        <v>0</v>
      </c>
      <c r="AA523">
        <v>1</v>
      </c>
      <c r="AB523">
        <v>0</v>
      </c>
      <c r="AC523">
        <v>0</v>
      </c>
      <c r="AD523">
        <v>2.09375</v>
      </c>
      <c r="AE523">
        <v>0</v>
      </c>
      <c r="AF523">
        <v>2.25</v>
      </c>
      <c r="AG523">
        <v>0</v>
      </c>
      <c r="AH523">
        <v>0</v>
      </c>
      <c r="AI523">
        <v>6813.92</v>
      </c>
      <c r="AJ523">
        <v>6362.92</v>
      </c>
    </row>
    <row r="524" spans="1:36">
      <c r="A524" t="s">
        <v>1177</v>
      </c>
      <c r="B524">
        <v>1779</v>
      </c>
      <c r="C524">
        <v>1780</v>
      </c>
      <c r="D524">
        <v>2</v>
      </c>
      <c r="E524" s="3">
        <v>1780</v>
      </c>
      <c r="F524">
        <v>1782</v>
      </c>
      <c r="G524">
        <v>338.25</v>
      </c>
      <c r="H524">
        <v>2085</v>
      </c>
      <c r="I524">
        <v>63.25</v>
      </c>
      <c r="J524">
        <v>967.58</v>
      </c>
      <c r="K524">
        <v>6.5</v>
      </c>
      <c r="L524">
        <v>0</v>
      </c>
      <c r="M524">
        <v>0</v>
      </c>
      <c r="N524">
        <v>3.1666699999999999</v>
      </c>
      <c r="O524">
        <v>1.73438</v>
      </c>
      <c r="P524">
        <v>6.25</v>
      </c>
      <c r="Q524">
        <v>0</v>
      </c>
      <c r="R524">
        <v>170</v>
      </c>
      <c r="S524">
        <v>0</v>
      </c>
      <c r="T524">
        <v>0</v>
      </c>
      <c r="U524">
        <v>0</v>
      </c>
      <c r="V524">
        <v>1.5</v>
      </c>
      <c r="W524">
        <v>0</v>
      </c>
      <c r="X524">
        <v>3.25</v>
      </c>
      <c r="Y524">
        <v>11.25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3657.73</v>
      </c>
      <c r="AJ524">
        <v>3319.48</v>
      </c>
    </row>
    <row r="525" spans="1:36">
      <c r="A525" t="s">
        <v>1176</v>
      </c>
      <c r="B525">
        <v>1779</v>
      </c>
      <c r="C525">
        <v>1780</v>
      </c>
      <c r="D525">
        <v>2</v>
      </c>
      <c r="E525" s="3">
        <v>1780</v>
      </c>
      <c r="F525">
        <v>1782</v>
      </c>
      <c r="G525">
        <v>112.75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1.5833299999999999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0.75</v>
      </c>
      <c r="W525">
        <v>0</v>
      </c>
      <c r="X525">
        <v>1.625</v>
      </c>
      <c r="Y525">
        <v>6.75</v>
      </c>
      <c r="Z525">
        <v>3.9375</v>
      </c>
      <c r="AA525">
        <v>3</v>
      </c>
      <c r="AB525">
        <v>17.333300000000001</v>
      </c>
      <c r="AC525">
        <v>12.125</v>
      </c>
      <c r="AD525">
        <v>0</v>
      </c>
      <c r="AE525">
        <v>4.5</v>
      </c>
      <c r="AF525">
        <v>2.25</v>
      </c>
      <c r="AG525">
        <v>0</v>
      </c>
      <c r="AH525">
        <v>0</v>
      </c>
      <c r="AI525">
        <v>166.6</v>
      </c>
      <c r="AJ525">
        <v>53.85</v>
      </c>
    </row>
    <row r="526" spans="1:36">
      <c r="A526" t="s">
        <v>1170</v>
      </c>
      <c r="B526">
        <v>1779</v>
      </c>
      <c r="C526">
        <v>1780</v>
      </c>
      <c r="D526">
        <v>2</v>
      </c>
      <c r="E526" s="3">
        <v>1780</v>
      </c>
      <c r="F526">
        <v>1782</v>
      </c>
      <c r="G526">
        <v>112.75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30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3.25</v>
      </c>
      <c r="Y526">
        <v>15.75</v>
      </c>
      <c r="Z526">
        <v>0</v>
      </c>
      <c r="AA526">
        <v>0</v>
      </c>
      <c r="AB526">
        <v>3.3333300000000001</v>
      </c>
      <c r="AC526">
        <v>0</v>
      </c>
      <c r="AD526">
        <v>0</v>
      </c>
      <c r="AE526">
        <v>10.125</v>
      </c>
      <c r="AF526">
        <v>0</v>
      </c>
      <c r="AG526">
        <v>0</v>
      </c>
      <c r="AH526">
        <v>0</v>
      </c>
      <c r="AI526">
        <v>175.21</v>
      </c>
      <c r="AJ526">
        <v>62.46</v>
      </c>
    </row>
    <row r="527" spans="1:36">
      <c r="A527" t="s">
        <v>1169</v>
      </c>
      <c r="B527">
        <v>1779</v>
      </c>
      <c r="C527">
        <v>1780</v>
      </c>
      <c r="D527">
        <v>2</v>
      </c>
      <c r="E527" s="3">
        <v>1780</v>
      </c>
      <c r="F527">
        <v>1782</v>
      </c>
      <c r="G527">
        <v>338.25</v>
      </c>
      <c r="H527">
        <v>4925.8100000000004</v>
      </c>
      <c r="I527">
        <v>94.875</v>
      </c>
      <c r="J527">
        <v>2309.87</v>
      </c>
      <c r="K527">
        <v>6.5</v>
      </c>
      <c r="L527">
        <v>0</v>
      </c>
      <c r="M527">
        <v>0</v>
      </c>
      <c r="N527">
        <v>7.9166699999999999</v>
      </c>
      <c r="O527">
        <v>5.2031299999999998</v>
      </c>
      <c r="P527">
        <v>0</v>
      </c>
      <c r="Q527">
        <v>0</v>
      </c>
      <c r="R527">
        <v>68</v>
      </c>
      <c r="S527">
        <v>0</v>
      </c>
      <c r="T527">
        <v>0</v>
      </c>
      <c r="U527">
        <v>2.375</v>
      </c>
      <c r="V527">
        <v>0.75</v>
      </c>
      <c r="W527">
        <v>0.375</v>
      </c>
      <c r="X527">
        <v>4.875</v>
      </c>
      <c r="Y527">
        <v>5.625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7771.43</v>
      </c>
      <c r="AJ527">
        <v>7433.18</v>
      </c>
    </row>
    <row r="528" spans="1:36">
      <c r="A528" t="s">
        <v>1168</v>
      </c>
      <c r="B528">
        <v>1779</v>
      </c>
      <c r="C528">
        <v>1780</v>
      </c>
      <c r="D528">
        <v>2</v>
      </c>
      <c r="E528" s="3">
        <v>1780</v>
      </c>
      <c r="F528">
        <v>1782</v>
      </c>
      <c r="G528">
        <v>338.25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3.9583300000000001</v>
      </c>
      <c r="O528">
        <v>3.46875</v>
      </c>
      <c r="P528">
        <v>0</v>
      </c>
      <c r="Q528">
        <v>35.3125</v>
      </c>
      <c r="R528">
        <v>34</v>
      </c>
      <c r="S528">
        <v>0</v>
      </c>
      <c r="T528">
        <v>0</v>
      </c>
      <c r="U528">
        <v>2.375</v>
      </c>
      <c r="V528">
        <v>1.5</v>
      </c>
      <c r="W528">
        <v>0.375</v>
      </c>
      <c r="X528">
        <v>6.5</v>
      </c>
      <c r="Y528">
        <v>32.625</v>
      </c>
      <c r="Z528">
        <v>0</v>
      </c>
      <c r="AA528">
        <v>1</v>
      </c>
      <c r="AB528">
        <v>1.3333299999999999</v>
      </c>
      <c r="AC528">
        <v>0</v>
      </c>
      <c r="AD528">
        <v>0</v>
      </c>
      <c r="AE528">
        <v>9</v>
      </c>
      <c r="AF528">
        <v>4.5</v>
      </c>
      <c r="AG528">
        <v>0</v>
      </c>
      <c r="AH528">
        <v>0</v>
      </c>
      <c r="AI528">
        <v>474.2</v>
      </c>
      <c r="AJ528">
        <v>135.94999999999999</v>
      </c>
    </row>
    <row r="529" spans="1:36">
      <c r="A529" t="s">
        <v>1166</v>
      </c>
      <c r="B529">
        <v>1779</v>
      </c>
      <c r="C529">
        <v>1780</v>
      </c>
      <c r="D529">
        <v>2</v>
      </c>
      <c r="E529" s="3">
        <v>1780</v>
      </c>
      <c r="F529">
        <v>1782</v>
      </c>
      <c r="G529">
        <v>225.5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1.5833299999999999</v>
      </c>
      <c r="O529">
        <v>0.578125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2.375</v>
      </c>
      <c r="V529">
        <v>1.5</v>
      </c>
      <c r="W529">
        <v>0.75</v>
      </c>
      <c r="X529">
        <v>4.875</v>
      </c>
      <c r="Y529">
        <v>27</v>
      </c>
      <c r="Z529">
        <v>0</v>
      </c>
      <c r="AA529">
        <v>0</v>
      </c>
      <c r="AB529">
        <v>3.3333300000000001</v>
      </c>
      <c r="AC529">
        <v>24.25</v>
      </c>
      <c r="AD529">
        <v>2.09375</v>
      </c>
      <c r="AE529">
        <v>18</v>
      </c>
      <c r="AF529">
        <v>4.5</v>
      </c>
      <c r="AG529">
        <v>2.5</v>
      </c>
      <c r="AH529">
        <v>0</v>
      </c>
      <c r="AI529">
        <v>318.83999999999997</v>
      </c>
      <c r="AJ529">
        <v>93.34</v>
      </c>
    </row>
    <row r="530" spans="1:36">
      <c r="A530" t="s">
        <v>1165</v>
      </c>
      <c r="B530">
        <v>1779</v>
      </c>
      <c r="C530">
        <v>1780</v>
      </c>
      <c r="D530">
        <v>2</v>
      </c>
      <c r="E530" s="3">
        <v>1780</v>
      </c>
      <c r="F530">
        <v>1782</v>
      </c>
      <c r="G530">
        <v>225.5</v>
      </c>
      <c r="H530">
        <v>1963.38</v>
      </c>
      <c r="I530">
        <v>142.31299999999999</v>
      </c>
      <c r="J530">
        <v>639.33000000000004</v>
      </c>
      <c r="K530">
        <v>6.5</v>
      </c>
      <c r="L530">
        <v>0</v>
      </c>
      <c r="M530">
        <v>0</v>
      </c>
      <c r="N530">
        <v>5.5416699999999999</v>
      </c>
      <c r="O530">
        <v>0</v>
      </c>
      <c r="P530">
        <v>3.125</v>
      </c>
      <c r="Q530">
        <v>35.3125</v>
      </c>
      <c r="R530">
        <v>34</v>
      </c>
      <c r="S530">
        <v>0</v>
      </c>
      <c r="T530">
        <v>0</v>
      </c>
      <c r="U530">
        <v>2.375</v>
      </c>
      <c r="V530">
        <v>0</v>
      </c>
      <c r="W530">
        <v>0</v>
      </c>
      <c r="X530">
        <v>4.875</v>
      </c>
      <c r="Y530">
        <v>6.75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4.5</v>
      </c>
      <c r="AG530">
        <v>0</v>
      </c>
      <c r="AH530">
        <v>0</v>
      </c>
      <c r="AI530">
        <v>3073.5</v>
      </c>
      <c r="AJ530">
        <v>2848</v>
      </c>
    </row>
    <row r="531" spans="1:36">
      <c r="A531" t="s">
        <v>1161</v>
      </c>
      <c r="B531">
        <v>1779</v>
      </c>
      <c r="C531">
        <v>1780</v>
      </c>
      <c r="D531">
        <v>2</v>
      </c>
      <c r="E531" s="3">
        <v>1780</v>
      </c>
      <c r="F531">
        <v>1782</v>
      </c>
      <c r="G531">
        <v>451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3.9583300000000001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2.375</v>
      </c>
      <c r="V531">
        <v>2.25</v>
      </c>
      <c r="W531">
        <v>3.75</v>
      </c>
      <c r="X531">
        <v>1.625</v>
      </c>
      <c r="Y531">
        <v>63</v>
      </c>
      <c r="Z531">
        <v>0</v>
      </c>
      <c r="AA531">
        <v>4</v>
      </c>
      <c r="AB531">
        <v>0</v>
      </c>
      <c r="AC531">
        <v>12.125</v>
      </c>
      <c r="AD531">
        <v>14.6563</v>
      </c>
      <c r="AE531">
        <v>24.75</v>
      </c>
      <c r="AF531">
        <v>29.25</v>
      </c>
      <c r="AG531">
        <v>0</v>
      </c>
      <c r="AH531">
        <v>3.0625</v>
      </c>
      <c r="AI531">
        <v>615.79999999999995</v>
      </c>
      <c r="AJ531">
        <v>164.8</v>
      </c>
    </row>
    <row r="532" spans="1:36">
      <c r="A532" t="s">
        <v>1156</v>
      </c>
      <c r="B532">
        <v>1779</v>
      </c>
      <c r="C532">
        <v>1780</v>
      </c>
      <c r="D532">
        <v>2</v>
      </c>
      <c r="E532" s="3">
        <v>1780</v>
      </c>
      <c r="F532">
        <v>1782</v>
      </c>
      <c r="G532">
        <v>338.25</v>
      </c>
      <c r="H532">
        <v>173.75</v>
      </c>
      <c r="I532">
        <v>94.875</v>
      </c>
      <c r="J532">
        <v>371.68</v>
      </c>
      <c r="K532">
        <v>6.5</v>
      </c>
      <c r="L532">
        <v>0</v>
      </c>
      <c r="M532">
        <v>0</v>
      </c>
      <c r="N532">
        <v>1.5833299999999999</v>
      </c>
      <c r="O532">
        <v>1.15625</v>
      </c>
      <c r="P532">
        <v>0</v>
      </c>
      <c r="Q532">
        <v>0</v>
      </c>
      <c r="R532">
        <v>102</v>
      </c>
      <c r="S532">
        <v>0</v>
      </c>
      <c r="T532">
        <v>0</v>
      </c>
      <c r="U532">
        <v>0</v>
      </c>
      <c r="V532">
        <v>0</v>
      </c>
      <c r="W532">
        <v>0.375</v>
      </c>
      <c r="X532">
        <v>0</v>
      </c>
      <c r="Y532">
        <v>4.5</v>
      </c>
      <c r="Z532">
        <v>0</v>
      </c>
      <c r="AA532">
        <v>1</v>
      </c>
      <c r="AB532">
        <v>1.3333299999999999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1097</v>
      </c>
      <c r="AJ532">
        <v>758.75</v>
      </c>
    </row>
    <row r="533" spans="1:36">
      <c r="A533" t="s">
        <v>1155</v>
      </c>
      <c r="B533">
        <v>1779</v>
      </c>
      <c r="C533">
        <v>1780</v>
      </c>
      <c r="D533">
        <v>2</v>
      </c>
      <c r="E533" s="3">
        <v>1780</v>
      </c>
      <c r="F533">
        <v>1782</v>
      </c>
      <c r="G533">
        <v>338.25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2.375</v>
      </c>
      <c r="O533">
        <v>0</v>
      </c>
      <c r="P533">
        <v>6.25</v>
      </c>
      <c r="Q533">
        <v>0</v>
      </c>
      <c r="R533">
        <v>0</v>
      </c>
      <c r="S533">
        <v>0</v>
      </c>
      <c r="T533">
        <v>0</v>
      </c>
      <c r="U533">
        <v>2.375</v>
      </c>
      <c r="V533">
        <v>1.5</v>
      </c>
      <c r="W533">
        <v>0</v>
      </c>
      <c r="X533">
        <v>0</v>
      </c>
      <c r="Y533">
        <v>24.75</v>
      </c>
      <c r="Z533">
        <v>13.125</v>
      </c>
      <c r="AA533">
        <v>2</v>
      </c>
      <c r="AB533">
        <v>0</v>
      </c>
      <c r="AC533">
        <v>12.125</v>
      </c>
      <c r="AD533">
        <v>2.09375</v>
      </c>
      <c r="AE533">
        <v>7.875</v>
      </c>
      <c r="AF533">
        <v>4.5</v>
      </c>
      <c r="AG533">
        <v>2.5</v>
      </c>
      <c r="AH533">
        <v>6.125</v>
      </c>
      <c r="AI533">
        <v>425.84</v>
      </c>
      <c r="AJ533">
        <v>87.59</v>
      </c>
    </row>
    <row r="534" spans="1:36">
      <c r="A534" t="s">
        <v>1153</v>
      </c>
      <c r="B534">
        <v>1779</v>
      </c>
      <c r="C534">
        <v>1780</v>
      </c>
      <c r="D534">
        <v>2</v>
      </c>
      <c r="E534" s="3">
        <v>1780</v>
      </c>
      <c r="F534">
        <v>1782</v>
      </c>
      <c r="G534">
        <v>451</v>
      </c>
      <c r="H534">
        <v>1476.88</v>
      </c>
      <c r="I534">
        <v>268.81299999999999</v>
      </c>
      <c r="J534">
        <v>626.20000000000005</v>
      </c>
      <c r="K534">
        <v>6.5</v>
      </c>
      <c r="L534">
        <v>0</v>
      </c>
      <c r="M534">
        <v>0</v>
      </c>
      <c r="N534">
        <v>3.1666699999999999</v>
      </c>
      <c r="O534">
        <v>2.3125</v>
      </c>
      <c r="P534">
        <v>3.125</v>
      </c>
      <c r="Q534">
        <v>35.3125</v>
      </c>
      <c r="R534">
        <v>68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6.5</v>
      </c>
      <c r="Y534">
        <v>6.75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2954.55</v>
      </c>
      <c r="AJ534">
        <v>2503.5500000000002</v>
      </c>
    </row>
    <row r="535" spans="1:36">
      <c r="A535" t="s">
        <v>1152</v>
      </c>
      <c r="B535">
        <v>1779</v>
      </c>
      <c r="C535">
        <v>1780</v>
      </c>
      <c r="D535">
        <v>2</v>
      </c>
      <c r="E535" s="3">
        <v>1780</v>
      </c>
      <c r="F535">
        <v>1782</v>
      </c>
      <c r="G535">
        <v>225.5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1.125</v>
      </c>
      <c r="Z535">
        <v>1.3125</v>
      </c>
      <c r="AA535">
        <v>0</v>
      </c>
      <c r="AB535">
        <v>0</v>
      </c>
      <c r="AC535">
        <v>12.125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240.06</v>
      </c>
      <c r="AJ535">
        <v>14.56</v>
      </c>
    </row>
    <row r="536" spans="1:36">
      <c r="A536" t="s">
        <v>1146</v>
      </c>
      <c r="B536">
        <v>1780</v>
      </c>
      <c r="C536">
        <v>1780</v>
      </c>
      <c r="D536">
        <v>2</v>
      </c>
      <c r="E536" s="3">
        <v>1780</v>
      </c>
      <c r="F536">
        <v>1782</v>
      </c>
      <c r="G536">
        <v>338.25</v>
      </c>
      <c r="H536">
        <v>1311.81</v>
      </c>
      <c r="I536">
        <v>79.0625</v>
      </c>
      <c r="J536">
        <v>0</v>
      </c>
      <c r="K536">
        <v>0</v>
      </c>
      <c r="L536">
        <v>0</v>
      </c>
      <c r="M536">
        <v>0</v>
      </c>
      <c r="N536">
        <v>3.1666699999999999</v>
      </c>
      <c r="O536">
        <v>0</v>
      </c>
      <c r="P536">
        <v>0</v>
      </c>
      <c r="Q536">
        <v>0</v>
      </c>
      <c r="R536">
        <v>68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1.625</v>
      </c>
      <c r="Y536">
        <v>9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1810.92</v>
      </c>
      <c r="AJ536">
        <v>1472.67</v>
      </c>
    </row>
    <row r="537" spans="1:36">
      <c r="A537" t="s">
        <v>1139</v>
      </c>
      <c r="B537">
        <v>1780</v>
      </c>
      <c r="C537">
        <v>1780</v>
      </c>
      <c r="D537">
        <v>2</v>
      </c>
      <c r="E537" s="3">
        <v>1780</v>
      </c>
      <c r="F537">
        <v>1782</v>
      </c>
      <c r="G537">
        <v>451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1.5833299999999999</v>
      </c>
      <c r="O537">
        <v>1.15625</v>
      </c>
      <c r="P537">
        <v>3.125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0.75</v>
      </c>
      <c r="W537">
        <v>0</v>
      </c>
      <c r="X537">
        <v>0</v>
      </c>
      <c r="Y537">
        <v>14.625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5.625</v>
      </c>
      <c r="AF537">
        <v>2.25</v>
      </c>
      <c r="AG537">
        <v>0</v>
      </c>
      <c r="AH537">
        <v>0</v>
      </c>
      <c r="AI537">
        <v>480.11</v>
      </c>
      <c r="AJ537">
        <v>29.11</v>
      </c>
    </row>
    <row r="538" spans="1:36">
      <c r="A538" t="s">
        <v>1121</v>
      </c>
      <c r="B538">
        <v>1781</v>
      </c>
      <c r="C538">
        <v>1790</v>
      </c>
      <c r="D538">
        <v>2</v>
      </c>
      <c r="E538" s="3">
        <v>1800</v>
      </c>
      <c r="F538">
        <v>1782</v>
      </c>
      <c r="G538">
        <v>451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3.125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1.5</v>
      </c>
      <c r="X538">
        <v>0</v>
      </c>
      <c r="Y538">
        <v>19.125</v>
      </c>
      <c r="Z538">
        <v>1.3125</v>
      </c>
      <c r="AA538">
        <v>3</v>
      </c>
      <c r="AB538">
        <v>3.3333300000000001</v>
      </c>
      <c r="AC538">
        <v>36.375</v>
      </c>
      <c r="AD538">
        <v>4.1875</v>
      </c>
      <c r="AE538">
        <v>22.5</v>
      </c>
      <c r="AF538">
        <v>13.5</v>
      </c>
      <c r="AG538">
        <v>0</v>
      </c>
      <c r="AH538">
        <v>6.125</v>
      </c>
      <c r="AI538">
        <v>565.08000000000004</v>
      </c>
      <c r="AJ538">
        <v>114.08</v>
      </c>
    </row>
    <row r="539" spans="1:36">
      <c r="A539" t="s">
        <v>1118</v>
      </c>
      <c r="B539">
        <v>1781</v>
      </c>
      <c r="C539">
        <v>1790</v>
      </c>
      <c r="D539">
        <v>2</v>
      </c>
      <c r="E539" s="3">
        <v>1800</v>
      </c>
      <c r="F539">
        <v>1782</v>
      </c>
      <c r="G539">
        <v>112.75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3.125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0.75</v>
      </c>
      <c r="W539">
        <v>0</v>
      </c>
      <c r="X539">
        <v>1.625</v>
      </c>
      <c r="Y539">
        <v>15.75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6.75</v>
      </c>
      <c r="AF539">
        <v>2.25</v>
      </c>
      <c r="AG539">
        <v>0</v>
      </c>
      <c r="AH539">
        <v>0</v>
      </c>
      <c r="AI539">
        <v>143</v>
      </c>
      <c r="AJ539">
        <v>30.25</v>
      </c>
    </row>
    <row r="540" spans="1:36">
      <c r="A540" t="s">
        <v>1117</v>
      </c>
      <c r="B540">
        <v>1781</v>
      </c>
      <c r="C540">
        <v>1790</v>
      </c>
      <c r="D540">
        <v>2</v>
      </c>
      <c r="E540" s="3">
        <v>1800</v>
      </c>
      <c r="F540">
        <v>1782</v>
      </c>
      <c r="G540">
        <v>225.5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3.1666699999999999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0.75</v>
      </c>
      <c r="X540">
        <v>1.625</v>
      </c>
      <c r="Y540">
        <v>24.75</v>
      </c>
      <c r="Z540">
        <v>0</v>
      </c>
      <c r="AA540">
        <v>1</v>
      </c>
      <c r="AB540">
        <v>0</v>
      </c>
      <c r="AC540">
        <v>12.125</v>
      </c>
      <c r="AD540">
        <v>0</v>
      </c>
      <c r="AE540">
        <v>1.125</v>
      </c>
      <c r="AF540">
        <v>6.75</v>
      </c>
      <c r="AG540">
        <v>0</v>
      </c>
      <c r="AH540">
        <v>0</v>
      </c>
      <c r="AI540">
        <v>276.79000000000002</v>
      </c>
      <c r="AJ540">
        <v>51.29</v>
      </c>
    </row>
    <row r="541" spans="1:36">
      <c r="A541" t="s">
        <v>1116</v>
      </c>
      <c r="B541">
        <v>1781</v>
      </c>
      <c r="C541">
        <v>1790</v>
      </c>
      <c r="D541">
        <v>2</v>
      </c>
      <c r="E541" s="3">
        <v>1800</v>
      </c>
      <c r="F541">
        <v>1782</v>
      </c>
      <c r="G541">
        <v>112.75</v>
      </c>
      <c r="H541">
        <v>147.68799999999999</v>
      </c>
      <c r="I541">
        <v>379.5</v>
      </c>
      <c r="J541">
        <v>0</v>
      </c>
      <c r="K541">
        <v>6.5</v>
      </c>
      <c r="L541">
        <v>0</v>
      </c>
      <c r="M541">
        <v>0</v>
      </c>
      <c r="N541">
        <v>2.375</v>
      </c>
      <c r="O541">
        <v>1.15625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1.625</v>
      </c>
      <c r="Y541">
        <v>4.5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656.09</v>
      </c>
      <c r="AJ541">
        <v>543.34</v>
      </c>
    </row>
    <row r="542" spans="1:36">
      <c r="A542" t="s">
        <v>1113</v>
      </c>
      <c r="B542">
        <v>1781</v>
      </c>
      <c r="C542">
        <v>1790</v>
      </c>
      <c r="D542">
        <v>2</v>
      </c>
      <c r="E542" s="3">
        <v>1800</v>
      </c>
      <c r="F542">
        <v>1782</v>
      </c>
      <c r="G542">
        <v>338.25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6.3333300000000001</v>
      </c>
      <c r="O542">
        <v>1.15625</v>
      </c>
      <c r="P542">
        <v>78.125</v>
      </c>
      <c r="Q542">
        <v>0</v>
      </c>
      <c r="R542">
        <v>0</v>
      </c>
      <c r="S542">
        <v>15.375</v>
      </c>
      <c r="T542">
        <v>28.5</v>
      </c>
      <c r="U542">
        <v>9.5</v>
      </c>
      <c r="V542">
        <v>13.5</v>
      </c>
      <c r="W542">
        <v>1.875</v>
      </c>
      <c r="X542">
        <v>3.25</v>
      </c>
      <c r="Y542">
        <v>39.375</v>
      </c>
      <c r="Z542">
        <v>13.125</v>
      </c>
      <c r="AA542">
        <v>2</v>
      </c>
      <c r="AB542">
        <v>21.333300000000001</v>
      </c>
      <c r="AC542">
        <v>24.25</v>
      </c>
      <c r="AD542">
        <v>4.1875</v>
      </c>
      <c r="AE542">
        <v>30.375</v>
      </c>
      <c r="AF542">
        <v>85.5</v>
      </c>
      <c r="AG542">
        <v>6.25</v>
      </c>
      <c r="AH542">
        <v>0</v>
      </c>
      <c r="AI542">
        <v>722.26</v>
      </c>
      <c r="AJ542">
        <v>384.01</v>
      </c>
    </row>
    <row r="543" spans="1:36">
      <c r="A543" t="s">
        <v>1112</v>
      </c>
      <c r="B543">
        <v>1781</v>
      </c>
      <c r="C543">
        <v>1790</v>
      </c>
      <c r="D543">
        <v>2</v>
      </c>
      <c r="E543" s="3">
        <v>1800</v>
      </c>
      <c r="F543">
        <v>1782</v>
      </c>
      <c r="G543">
        <v>112.75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1.5833299999999999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2.375</v>
      </c>
      <c r="V543">
        <v>0</v>
      </c>
      <c r="W543">
        <v>0</v>
      </c>
      <c r="X543">
        <v>1.625</v>
      </c>
      <c r="Y543">
        <v>3.375</v>
      </c>
      <c r="Z543">
        <v>2.625</v>
      </c>
      <c r="AA543">
        <v>0</v>
      </c>
      <c r="AB543">
        <v>0</v>
      </c>
      <c r="AC543">
        <v>12.125</v>
      </c>
      <c r="AD543">
        <v>0</v>
      </c>
      <c r="AE543">
        <v>0</v>
      </c>
      <c r="AF543">
        <v>2.25</v>
      </c>
      <c r="AG543">
        <v>0</v>
      </c>
      <c r="AH543">
        <v>0</v>
      </c>
      <c r="AI543">
        <v>138.71</v>
      </c>
      <c r="AJ543">
        <v>25.96</v>
      </c>
    </row>
    <row r="544" spans="1:36">
      <c r="A544" t="s">
        <v>1107</v>
      </c>
      <c r="B544">
        <v>1781</v>
      </c>
      <c r="C544">
        <v>1790</v>
      </c>
      <c r="D544">
        <v>2</v>
      </c>
      <c r="E544" s="3">
        <v>1800</v>
      </c>
      <c r="F544">
        <v>1782</v>
      </c>
      <c r="G544">
        <v>338.25</v>
      </c>
      <c r="H544">
        <v>104.25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3.1666699999999999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0.375</v>
      </c>
      <c r="X544">
        <v>1.625</v>
      </c>
      <c r="Y544">
        <v>6.75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455.42</v>
      </c>
      <c r="AJ544">
        <v>117.17</v>
      </c>
    </row>
    <row r="545" spans="1:36">
      <c r="A545" t="s">
        <v>1088</v>
      </c>
      <c r="B545">
        <v>1782</v>
      </c>
      <c r="C545">
        <v>1790</v>
      </c>
      <c r="D545">
        <v>2</v>
      </c>
      <c r="E545" s="3">
        <v>1800</v>
      </c>
      <c r="F545">
        <v>1782</v>
      </c>
      <c r="G545">
        <v>225.5</v>
      </c>
      <c r="H545">
        <v>0</v>
      </c>
      <c r="I545">
        <v>47.4375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0.578125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0.75</v>
      </c>
      <c r="W545">
        <v>0</v>
      </c>
      <c r="X545">
        <v>0</v>
      </c>
      <c r="Y545">
        <v>5.625</v>
      </c>
      <c r="Z545">
        <v>0</v>
      </c>
      <c r="AA545">
        <v>1</v>
      </c>
      <c r="AB545">
        <v>3.3333300000000001</v>
      </c>
      <c r="AC545">
        <v>0</v>
      </c>
      <c r="AD545">
        <v>2.09375</v>
      </c>
      <c r="AE545">
        <v>0</v>
      </c>
      <c r="AF545">
        <v>0</v>
      </c>
      <c r="AG545">
        <v>0</v>
      </c>
      <c r="AH545">
        <v>0</v>
      </c>
      <c r="AI545">
        <v>286.32</v>
      </c>
      <c r="AJ545">
        <v>60.82</v>
      </c>
    </row>
    <row r="546" spans="1:36">
      <c r="A546" t="s">
        <v>1087</v>
      </c>
      <c r="B546">
        <v>1782</v>
      </c>
      <c r="C546">
        <v>1790</v>
      </c>
      <c r="D546">
        <v>2</v>
      </c>
      <c r="E546" s="7">
        <v>1800</v>
      </c>
      <c r="F546">
        <v>1782</v>
      </c>
      <c r="G546">
        <v>112.75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6.25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4.5</v>
      </c>
      <c r="Z546">
        <v>15.75</v>
      </c>
      <c r="AA546">
        <v>1</v>
      </c>
      <c r="AB546">
        <v>3.3333300000000001</v>
      </c>
      <c r="AC546">
        <v>36.375</v>
      </c>
      <c r="AD546">
        <v>0</v>
      </c>
      <c r="AE546">
        <v>6.75</v>
      </c>
      <c r="AF546">
        <v>4.5</v>
      </c>
      <c r="AG546">
        <v>1.25</v>
      </c>
      <c r="AH546">
        <v>0</v>
      </c>
      <c r="AI546">
        <v>192.46</v>
      </c>
      <c r="AJ546">
        <v>79.709999999999994</v>
      </c>
    </row>
    <row r="547" spans="1:36">
      <c r="A547" t="s">
        <v>1081</v>
      </c>
      <c r="B547">
        <v>1782</v>
      </c>
      <c r="C547">
        <v>1790</v>
      </c>
      <c r="D547">
        <v>2</v>
      </c>
      <c r="E547" s="3">
        <v>1800</v>
      </c>
      <c r="F547">
        <v>1782</v>
      </c>
      <c r="G547">
        <v>112.75</v>
      </c>
      <c r="H547">
        <v>251.93799999999999</v>
      </c>
      <c r="I547">
        <v>0</v>
      </c>
      <c r="J547">
        <v>10.1</v>
      </c>
      <c r="K547">
        <v>0</v>
      </c>
      <c r="L547">
        <v>0</v>
      </c>
      <c r="M547">
        <v>0</v>
      </c>
      <c r="N547">
        <v>2.375</v>
      </c>
      <c r="O547">
        <v>0</v>
      </c>
      <c r="P547">
        <v>9.375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0.375</v>
      </c>
      <c r="X547">
        <v>1.625</v>
      </c>
      <c r="Y547">
        <v>2.25</v>
      </c>
      <c r="Z547">
        <v>9.1875</v>
      </c>
      <c r="AA547">
        <v>0</v>
      </c>
      <c r="AB547">
        <v>0</v>
      </c>
      <c r="AC547">
        <v>24.25</v>
      </c>
      <c r="AD547">
        <v>2.09375</v>
      </c>
      <c r="AE547">
        <v>0</v>
      </c>
      <c r="AF547">
        <v>2.25</v>
      </c>
      <c r="AG547">
        <v>0</v>
      </c>
      <c r="AH547">
        <v>0</v>
      </c>
      <c r="AI547">
        <v>428.57</v>
      </c>
      <c r="AJ547">
        <v>315.82</v>
      </c>
    </row>
    <row r="548" spans="1:36">
      <c r="A548" t="s">
        <v>1080</v>
      </c>
      <c r="B548">
        <v>1782</v>
      </c>
      <c r="C548">
        <v>1790</v>
      </c>
      <c r="D548">
        <v>2</v>
      </c>
      <c r="E548" s="3">
        <v>1800</v>
      </c>
      <c r="F548">
        <v>1782</v>
      </c>
      <c r="G548">
        <v>112.75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3.9583300000000001</v>
      </c>
      <c r="O548">
        <v>1.15625</v>
      </c>
      <c r="P548">
        <v>3.125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2.25</v>
      </c>
      <c r="W548">
        <v>1.125</v>
      </c>
      <c r="X548">
        <v>1.625</v>
      </c>
      <c r="Y548">
        <v>30.375</v>
      </c>
      <c r="Z548">
        <v>1.3125</v>
      </c>
      <c r="AA548">
        <v>2</v>
      </c>
      <c r="AB548">
        <v>1.3333299999999999</v>
      </c>
      <c r="AC548">
        <v>12.125</v>
      </c>
      <c r="AD548">
        <v>2.09375</v>
      </c>
      <c r="AE548">
        <v>14.625</v>
      </c>
      <c r="AF548">
        <v>4.5</v>
      </c>
      <c r="AG548">
        <v>2.5</v>
      </c>
      <c r="AH548">
        <v>0</v>
      </c>
      <c r="AI548">
        <v>196.85</v>
      </c>
      <c r="AJ548">
        <v>84.1</v>
      </c>
    </row>
    <row r="549" spans="1:36">
      <c r="A549" t="s">
        <v>1077</v>
      </c>
      <c r="B549">
        <v>1782</v>
      </c>
      <c r="C549">
        <v>1790</v>
      </c>
      <c r="D549">
        <v>2</v>
      </c>
      <c r="E549" s="3">
        <v>1800</v>
      </c>
      <c r="F549">
        <v>1782</v>
      </c>
      <c r="G549">
        <v>112.75</v>
      </c>
      <c r="H549">
        <v>408.31299999999999</v>
      </c>
      <c r="I549">
        <v>0</v>
      </c>
      <c r="J549">
        <v>909</v>
      </c>
      <c r="K549">
        <v>6.5</v>
      </c>
      <c r="L549">
        <v>0</v>
      </c>
      <c r="M549">
        <v>0</v>
      </c>
      <c r="N549">
        <v>3.1666699999999999</v>
      </c>
      <c r="O549">
        <v>1.15625</v>
      </c>
      <c r="P549">
        <v>0</v>
      </c>
      <c r="Q549">
        <v>0</v>
      </c>
      <c r="R549">
        <v>34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3.25</v>
      </c>
      <c r="Y549">
        <v>4.5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1482.64</v>
      </c>
      <c r="AJ549">
        <v>1369.89</v>
      </c>
    </row>
    <row r="550" spans="1:36">
      <c r="A550" t="s">
        <v>1062</v>
      </c>
      <c r="B550">
        <v>1782</v>
      </c>
      <c r="C550">
        <v>1790</v>
      </c>
      <c r="D550">
        <v>2</v>
      </c>
      <c r="E550" s="3">
        <v>1800</v>
      </c>
      <c r="F550">
        <v>1782</v>
      </c>
      <c r="G550">
        <v>112.75</v>
      </c>
      <c r="H550">
        <v>0</v>
      </c>
      <c r="I550">
        <v>158.125</v>
      </c>
      <c r="J550">
        <v>568.63</v>
      </c>
      <c r="K550">
        <v>6.5</v>
      </c>
      <c r="L550">
        <v>0</v>
      </c>
      <c r="M550">
        <v>0</v>
      </c>
      <c r="N550">
        <v>1.5833299999999999</v>
      </c>
      <c r="O550">
        <v>1.15625</v>
      </c>
      <c r="P550">
        <v>0</v>
      </c>
      <c r="Q550">
        <v>0</v>
      </c>
      <c r="R550">
        <v>34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4.5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887.24</v>
      </c>
      <c r="AJ550">
        <v>774.49</v>
      </c>
    </row>
    <row r="551" spans="1:36">
      <c r="A551" t="s">
        <v>1061</v>
      </c>
      <c r="B551">
        <v>1782</v>
      </c>
      <c r="C551">
        <v>1790</v>
      </c>
      <c r="D551">
        <v>2</v>
      </c>
      <c r="E551" s="3">
        <v>1800</v>
      </c>
      <c r="F551">
        <v>1782</v>
      </c>
      <c r="G551">
        <v>112.75</v>
      </c>
      <c r="H551">
        <v>1372.63</v>
      </c>
      <c r="I551">
        <v>0</v>
      </c>
      <c r="J551">
        <v>454.5</v>
      </c>
      <c r="K551">
        <v>0</v>
      </c>
      <c r="L551">
        <v>0</v>
      </c>
      <c r="M551">
        <v>0</v>
      </c>
      <c r="N551">
        <v>2.375</v>
      </c>
      <c r="O551">
        <v>0</v>
      </c>
      <c r="P551">
        <v>0</v>
      </c>
      <c r="Q551">
        <v>0</v>
      </c>
      <c r="R551">
        <v>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1976.25</v>
      </c>
      <c r="AJ551">
        <v>1863.5</v>
      </c>
    </row>
    <row r="552" spans="1:36">
      <c r="A552" t="s">
        <v>1059</v>
      </c>
      <c r="B552">
        <v>1782</v>
      </c>
      <c r="C552">
        <v>1790</v>
      </c>
      <c r="D552">
        <v>2</v>
      </c>
      <c r="E552" s="3">
        <v>1800</v>
      </c>
      <c r="F552">
        <v>1782</v>
      </c>
      <c r="G552">
        <v>451</v>
      </c>
      <c r="H552">
        <v>0</v>
      </c>
      <c r="I552">
        <v>316.25</v>
      </c>
      <c r="J552">
        <v>436.32</v>
      </c>
      <c r="K552">
        <v>6.5</v>
      </c>
      <c r="L552">
        <v>0</v>
      </c>
      <c r="M552">
        <v>0</v>
      </c>
      <c r="N552">
        <v>1.5833299999999999</v>
      </c>
      <c r="O552">
        <v>1.15625</v>
      </c>
      <c r="P552">
        <v>6.25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0.75</v>
      </c>
      <c r="W552">
        <v>0.375</v>
      </c>
      <c r="X552">
        <v>3.25</v>
      </c>
      <c r="Y552">
        <v>5.625</v>
      </c>
      <c r="Z552">
        <v>0</v>
      </c>
      <c r="AA552">
        <v>1</v>
      </c>
      <c r="AB552">
        <v>2.6666699999999999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1232.73</v>
      </c>
      <c r="AJ552">
        <v>781.73</v>
      </c>
    </row>
    <row r="553" spans="1:36">
      <c r="A553" t="s">
        <v>1058</v>
      </c>
      <c r="B553">
        <v>1782</v>
      </c>
      <c r="C553">
        <v>1790</v>
      </c>
      <c r="D553">
        <v>2</v>
      </c>
      <c r="E553" s="3">
        <v>1800</v>
      </c>
      <c r="F553">
        <v>1782</v>
      </c>
      <c r="G553">
        <v>338.25</v>
      </c>
      <c r="H553">
        <v>729.75</v>
      </c>
      <c r="I553">
        <v>0</v>
      </c>
      <c r="J553">
        <v>373.7</v>
      </c>
      <c r="K553">
        <v>0</v>
      </c>
      <c r="L553">
        <v>0</v>
      </c>
      <c r="M553">
        <v>0</v>
      </c>
      <c r="N553">
        <v>1.5833299999999999</v>
      </c>
      <c r="O553">
        <v>0.578125</v>
      </c>
      <c r="P553">
        <v>3.125</v>
      </c>
      <c r="Q553">
        <v>0</v>
      </c>
      <c r="R553">
        <v>34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1480.99</v>
      </c>
      <c r="AJ553">
        <v>1142.74</v>
      </c>
    </row>
    <row r="554" spans="1:36">
      <c r="A554" t="s">
        <v>1055</v>
      </c>
      <c r="B554">
        <v>1782</v>
      </c>
      <c r="C554">
        <v>1790</v>
      </c>
      <c r="D554">
        <v>2</v>
      </c>
      <c r="E554" s="3">
        <v>1800</v>
      </c>
      <c r="F554">
        <v>1782</v>
      </c>
      <c r="G554">
        <v>112.75</v>
      </c>
      <c r="H554">
        <v>0</v>
      </c>
      <c r="I554">
        <v>363.68799999999999</v>
      </c>
      <c r="J554">
        <v>327.24</v>
      </c>
      <c r="K554">
        <v>0</v>
      </c>
      <c r="L554">
        <v>0</v>
      </c>
      <c r="M554">
        <v>0</v>
      </c>
      <c r="N554">
        <v>3.9583300000000001</v>
      </c>
      <c r="O554">
        <v>0</v>
      </c>
      <c r="P554">
        <v>15.625</v>
      </c>
      <c r="Q554">
        <v>0</v>
      </c>
      <c r="R554">
        <v>68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891.26</v>
      </c>
      <c r="AJ554">
        <v>778.51</v>
      </c>
    </row>
    <row r="555" spans="1:36">
      <c r="A555" t="s">
        <v>1048</v>
      </c>
      <c r="B555">
        <v>1783</v>
      </c>
      <c r="C555">
        <v>1790</v>
      </c>
      <c r="D555">
        <v>2</v>
      </c>
      <c r="E555" s="3">
        <v>1800</v>
      </c>
      <c r="F555">
        <v>1787</v>
      </c>
      <c r="G555">
        <v>451</v>
      </c>
      <c r="H555">
        <v>1016.44</v>
      </c>
      <c r="I555">
        <v>47.4375</v>
      </c>
      <c r="J555">
        <v>383.8</v>
      </c>
      <c r="K555">
        <v>6.5</v>
      </c>
      <c r="L555">
        <v>0</v>
      </c>
      <c r="M555">
        <v>0</v>
      </c>
      <c r="N555">
        <v>4.75</v>
      </c>
      <c r="O555">
        <v>2.3125</v>
      </c>
      <c r="P555">
        <v>0</v>
      </c>
      <c r="Q555">
        <v>0</v>
      </c>
      <c r="R555">
        <v>68</v>
      </c>
      <c r="S555">
        <v>0</v>
      </c>
      <c r="T555">
        <v>0</v>
      </c>
      <c r="U555">
        <v>0</v>
      </c>
      <c r="V555">
        <v>0.75</v>
      </c>
      <c r="W555">
        <v>0.375</v>
      </c>
      <c r="X555">
        <v>4.875</v>
      </c>
      <c r="Y555">
        <v>10.125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2.25</v>
      </c>
      <c r="AG555">
        <v>0</v>
      </c>
      <c r="AH555">
        <v>0</v>
      </c>
      <c r="AI555">
        <v>1999.61</v>
      </c>
      <c r="AJ555">
        <v>1548.61</v>
      </c>
    </row>
    <row r="556" spans="1:36">
      <c r="A556" t="s">
        <v>1046</v>
      </c>
      <c r="B556">
        <v>1783</v>
      </c>
      <c r="C556">
        <v>1790</v>
      </c>
      <c r="D556">
        <v>2</v>
      </c>
      <c r="E556" s="3">
        <v>1800</v>
      </c>
      <c r="F556">
        <v>1787</v>
      </c>
      <c r="G556">
        <v>225.5</v>
      </c>
      <c r="H556">
        <v>1867.81</v>
      </c>
      <c r="I556">
        <v>31.625</v>
      </c>
      <c r="J556">
        <v>539.34</v>
      </c>
      <c r="K556">
        <v>6.5</v>
      </c>
      <c r="L556">
        <v>0</v>
      </c>
      <c r="M556">
        <v>0</v>
      </c>
      <c r="N556">
        <v>4.75</v>
      </c>
      <c r="O556">
        <v>1.73438</v>
      </c>
      <c r="P556">
        <v>9.375</v>
      </c>
      <c r="Q556">
        <v>35.3125</v>
      </c>
      <c r="R556">
        <v>34</v>
      </c>
      <c r="S556">
        <v>0</v>
      </c>
      <c r="T556">
        <v>0</v>
      </c>
      <c r="U556">
        <v>0</v>
      </c>
      <c r="V556">
        <v>0.75</v>
      </c>
      <c r="W556">
        <v>0.375</v>
      </c>
      <c r="X556">
        <v>3.25</v>
      </c>
      <c r="Y556">
        <v>6.75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2767.07</v>
      </c>
      <c r="AJ556">
        <v>2541.5700000000002</v>
      </c>
    </row>
    <row r="557" spans="1:36">
      <c r="A557" t="s">
        <v>1045</v>
      </c>
      <c r="B557">
        <v>1783</v>
      </c>
      <c r="C557">
        <v>1790</v>
      </c>
      <c r="D557">
        <v>2</v>
      </c>
      <c r="E557" s="3">
        <v>1800</v>
      </c>
      <c r="F557">
        <v>1787</v>
      </c>
      <c r="G557">
        <v>112.75</v>
      </c>
      <c r="H557">
        <v>269.31299999999999</v>
      </c>
      <c r="I557">
        <v>63.25</v>
      </c>
      <c r="J557">
        <v>101</v>
      </c>
      <c r="K557">
        <v>6.5</v>
      </c>
      <c r="L557">
        <v>0</v>
      </c>
      <c r="M557">
        <v>0</v>
      </c>
      <c r="N557">
        <v>0.79166700000000001</v>
      </c>
      <c r="O557">
        <v>2.3125</v>
      </c>
      <c r="P557">
        <v>0</v>
      </c>
      <c r="Q557">
        <v>0</v>
      </c>
      <c r="R557">
        <v>68</v>
      </c>
      <c r="S557">
        <v>0</v>
      </c>
      <c r="T557">
        <v>0</v>
      </c>
      <c r="U557">
        <v>0</v>
      </c>
      <c r="V557">
        <v>0</v>
      </c>
      <c r="W557">
        <v>0.75</v>
      </c>
      <c r="X557">
        <v>0</v>
      </c>
      <c r="Y557">
        <v>9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633.66999999999996</v>
      </c>
      <c r="AJ557">
        <v>520.91999999999996</v>
      </c>
    </row>
    <row r="558" spans="1:36">
      <c r="A558" t="s">
        <v>1035</v>
      </c>
      <c r="B558">
        <v>1783</v>
      </c>
      <c r="C558">
        <v>1790</v>
      </c>
      <c r="D558">
        <v>2</v>
      </c>
      <c r="E558" s="3">
        <v>1800</v>
      </c>
      <c r="F558">
        <v>1787</v>
      </c>
      <c r="G558">
        <v>112.75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1.5833299999999999</v>
      </c>
      <c r="O558">
        <v>0</v>
      </c>
      <c r="P558">
        <v>6.25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1.5</v>
      </c>
      <c r="W558">
        <v>1.875</v>
      </c>
      <c r="X558">
        <v>0</v>
      </c>
      <c r="Y558">
        <v>9</v>
      </c>
      <c r="Z558">
        <v>0</v>
      </c>
      <c r="AA558">
        <v>2</v>
      </c>
      <c r="AB558">
        <v>0</v>
      </c>
      <c r="AC558">
        <v>0</v>
      </c>
      <c r="AD558">
        <v>0</v>
      </c>
      <c r="AE558">
        <v>21.375</v>
      </c>
      <c r="AF558">
        <v>4.5</v>
      </c>
      <c r="AG558">
        <v>0</v>
      </c>
      <c r="AH558">
        <v>0</v>
      </c>
      <c r="AI558">
        <v>160.83000000000001</v>
      </c>
      <c r="AJ558">
        <v>48.08</v>
      </c>
    </row>
    <row r="559" spans="1:36">
      <c r="A559" t="s">
        <v>1033</v>
      </c>
      <c r="B559">
        <v>1783</v>
      </c>
      <c r="C559">
        <v>1790</v>
      </c>
      <c r="D559">
        <v>2</v>
      </c>
      <c r="E559" s="3">
        <v>1800</v>
      </c>
      <c r="F559">
        <v>1787</v>
      </c>
      <c r="G559">
        <v>451</v>
      </c>
      <c r="H559">
        <v>1042.5</v>
      </c>
      <c r="I559">
        <v>173.93799999999999</v>
      </c>
      <c r="J559">
        <v>808</v>
      </c>
      <c r="K559">
        <v>6.5</v>
      </c>
      <c r="L559">
        <v>0</v>
      </c>
      <c r="M559">
        <v>0</v>
      </c>
      <c r="N559">
        <v>1.5833299999999999</v>
      </c>
      <c r="O559">
        <v>1.15625</v>
      </c>
      <c r="P559">
        <v>6.25</v>
      </c>
      <c r="Q559">
        <v>35.3125</v>
      </c>
      <c r="R559">
        <v>68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3.25</v>
      </c>
      <c r="Y559">
        <v>9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2606.4899999999998</v>
      </c>
      <c r="AJ559">
        <v>2155.4899999999998</v>
      </c>
    </row>
    <row r="560" spans="1:36">
      <c r="A560" t="s">
        <v>1032</v>
      </c>
      <c r="B560">
        <v>1783</v>
      </c>
      <c r="C560">
        <v>1790</v>
      </c>
      <c r="D560">
        <v>2</v>
      </c>
      <c r="E560" s="3">
        <v>1800</v>
      </c>
      <c r="F560">
        <v>1787</v>
      </c>
      <c r="G560">
        <v>225.5</v>
      </c>
      <c r="H560">
        <v>0</v>
      </c>
      <c r="I560">
        <v>0</v>
      </c>
      <c r="J560">
        <v>303</v>
      </c>
      <c r="K560">
        <v>0</v>
      </c>
      <c r="L560">
        <v>0</v>
      </c>
      <c r="M560">
        <v>0</v>
      </c>
      <c r="N560">
        <v>0</v>
      </c>
      <c r="O560">
        <v>1.15625</v>
      </c>
      <c r="P560">
        <v>6.25</v>
      </c>
      <c r="Q560">
        <v>35.3125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3.25</v>
      </c>
      <c r="Y560">
        <v>9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583.47</v>
      </c>
      <c r="AJ560">
        <v>357.97</v>
      </c>
    </row>
    <row r="561" spans="1:36">
      <c r="A561" t="s">
        <v>1028</v>
      </c>
      <c r="B561">
        <v>1783</v>
      </c>
      <c r="C561">
        <v>1790</v>
      </c>
      <c r="D561">
        <v>2</v>
      </c>
      <c r="E561" s="3">
        <v>1800</v>
      </c>
      <c r="F561">
        <v>1787</v>
      </c>
      <c r="G561">
        <v>112.75</v>
      </c>
      <c r="H561">
        <v>451.75</v>
      </c>
      <c r="I561">
        <v>490.18799999999999</v>
      </c>
      <c r="J561">
        <v>101</v>
      </c>
      <c r="K561">
        <v>6.5</v>
      </c>
      <c r="L561">
        <v>0</v>
      </c>
      <c r="M561">
        <v>0</v>
      </c>
      <c r="N561">
        <v>1.5833299999999999</v>
      </c>
      <c r="O561">
        <v>0</v>
      </c>
      <c r="P561">
        <v>0</v>
      </c>
      <c r="Q561">
        <v>0</v>
      </c>
      <c r="R561">
        <v>34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7.875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1205.6500000000001</v>
      </c>
      <c r="AJ561">
        <v>1092.9000000000001</v>
      </c>
    </row>
    <row r="562" spans="1:36">
      <c r="A562" t="s">
        <v>1023</v>
      </c>
      <c r="B562">
        <v>1784</v>
      </c>
      <c r="C562">
        <v>1790</v>
      </c>
      <c r="D562">
        <v>2</v>
      </c>
      <c r="E562" s="3">
        <v>1800</v>
      </c>
      <c r="F562">
        <v>1787</v>
      </c>
      <c r="G562">
        <v>112.75</v>
      </c>
      <c r="H562">
        <v>0</v>
      </c>
      <c r="I562">
        <v>31.625</v>
      </c>
      <c r="J562">
        <v>0</v>
      </c>
      <c r="K562">
        <v>0</v>
      </c>
      <c r="L562">
        <v>0</v>
      </c>
      <c r="M562">
        <v>0</v>
      </c>
      <c r="N562">
        <v>0.79166700000000001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0.75</v>
      </c>
      <c r="W562">
        <v>0.375</v>
      </c>
      <c r="X562">
        <v>1.625</v>
      </c>
      <c r="Y562">
        <v>4.5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2.25</v>
      </c>
      <c r="AG562">
        <v>0</v>
      </c>
      <c r="AH562">
        <v>0</v>
      </c>
      <c r="AI562">
        <v>154.66999999999999</v>
      </c>
      <c r="AJ562">
        <v>41.92</v>
      </c>
    </row>
    <row r="563" spans="1:36">
      <c r="A563" t="s">
        <v>1019</v>
      </c>
      <c r="B563">
        <v>1784</v>
      </c>
      <c r="C563">
        <v>1790</v>
      </c>
      <c r="D563">
        <v>2</v>
      </c>
      <c r="E563" s="3">
        <v>1800</v>
      </c>
      <c r="F563">
        <v>1787</v>
      </c>
      <c r="G563">
        <v>338.25</v>
      </c>
      <c r="H563">
        <v>0</v>
      </c>
      <c r="I563">
        <v>63.25</v>
      </c>
      <c r="J563">
        <v>77.77</v>
      </c>
      <c r="K563">
        <v>6.5</v>
      </c>
      <c r="L563">
        <v>0</v>
      </c>
      <c r="M563">
        <v>0</v>
      </c>
      <c r="N563">
        <v>3.9583300000000001</v>
      </c>
      <c r="O563">
        <v>0.578125</v>
      </c>
      <c r="P563">
        <v>0</v>
      </c>
      <c r="Q563">
        <v>0</v>
      </c>
      <c r="R563">
        <v>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1.625</v>
      </c>
      <c r="Y563">
        <v>5.625</v>
      </c>
      <c r="Z563">
        <v>0</v>
      </c>
      <c r="AA563">
        <v>0</v>
      </c>
      <c r="AB563">
        <v>3.3333300000000001</v>
      </c>
      <c r="AC563">
        <v>0</v>
      </c>
      <c r="AD563">
        <v>2.09375</v>
      </c>
      <c r="AE563">
        <v>0</v>
      </c>
      <c r="AF563">
        <v>0</v>
      </c>
      <c r="AG563">
        <v>0</v>
      </c>
      <c r="AH563">
        <v>0</v>
      </c>
      <c r="AI563">
        <v>536.98</v>
      </c>
      <c r="AJ563">
        <v>198.73</v>
      </c>
    </row>
    <row r="564" spans="1:36">
      <c r="A564" t="s">
        <v>1017</v>
      </c>
      <c r="B564">
        <v>1784</v>
      </c>
      <c r="C564">
        <v>1790</v>
      </c>
      <c r="D564">
        <v>2</v>
      </c>
      <c r="E564" s="3">
        <v>1800</v>
      </c>
      <c r="F564">
        <v>1787</v>
      </c>
      <c r="G564">
        <v>112.75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1.625</v>
      </c>
      <c r="Y564">
        <v>13.5</v>
      </c>
      <c r="Z564">
        <v>3.9375</v>
      </c>
      <c r="AA564">
        <v>3</v>
      </c>
      <c r="AB564">
        <v>9.3333300000000001</v>
      </c>
      <c r="AC564">
        <v>0</v>
      </c>
      <c r="AD564">
        <v>2.09375</v>
      </c>
      <c r="AE564">
        <v>0</v>
      </c>
      <c r="AF564">
        <v>2.25</v>
      </c>
      <c r="AG564">
        <v>0</v>
      </c>
      <c r="AH564">
        <v>0</v>
      </c>
      <c r="AI564">
        <v>148.49</v>
      </c>
      <c r="AJ564">
        <v>35.74</v>
      </c>
    </row>
    <row r="565" spans="1:36">
      <c r="A565" t="s">
        <v>1015</v>
      </c>
      <c r="B565">
        <v>1784</v>
      </c>
      <c r="C565">
        <v>1790</v>
      </c>
      <c r="D565">
        <v>2</v>
      </c>
      <c r="E565" s="3">
        <v>1800</v>
      </c>
      <c r="F565">
        <v>1787</v>
      </c>
      <c r="G565">
        <v>338.25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1.5833299999999999</v>
      </c>
      <c r="O565">
        <v>17.921900000000001</v>
      </c>
      <c r="P565">
        <v>6.25</v>
      </c>
      <c r="Q565">
        <v>0</v>
      </c>
      <c r="R565">
        <v>68</v>
      </c>
      <c r="S565">
        <v>0</v>
      </c>
      <c r="T565">
        <v>0</v>
      </c>
      <c r="U565">
        <v>21.375</v>
      </c>
      <c r="V565">
        <v>2.25</v>
      </c>
      <c r="W565">
        <v>0</v>
      </c>
      <c r="X565">
        <v>0</v>
      </c>
      <c r="Y565">
        <v>13.5</v>
      </c>
      <c r="Z565">
        <v>19.6875</v>
      </c>
      <c r="AA565">
        <v>12</v>
      </c>
      <c r="AB565">
        <v>12.666700000000001</v>
      </c>
      <c r="AC565">
        <v>36.375</v>
      </c>
      <c r="AD565">
        <v>0</v>
      </c>
      <c r="AE565">
        <v>9</v>
      </c>
      <c r="AF565">
        <v>4.5</v>
      </c>
      <c r="AG565">
        <v>2.5</v>
      </c>
      <c r="AH565">
        <v>3.0625</v>
      </c>
      <c r="AI565">
        <v>568.91999999999996</v>
      </c>
      <c r="AJ565">
        <v>230.67</v>
      </c>
    </row>
    <row r="566" spans="1:36">
      <c r="A566" t="s">
        <v>1014</v>
      </c>
      <c r="B566">
        <v>1784</v>
      </c>
      <c r="C566">
        <v>1790</v>
      </c>
      <c r="D566">
        <v>2</v>
      </c>
      <c r="E566" s="3">
        <v>1800</v>
      </c>
      <c r="F566">
        <v>1787</v>
      </c>
      <c r="G566">
        <v>225.5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3.1666699999999999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1.5</v>
      </c>
      <c r="W566">
        <v>1.5</v>
      </c>
      <c r="X566">
        <v>4.875</v>
      </c>
      <c r="Y566">
        <v>29.25</v>
      </c>
      <c r="Z566">
        <v>0</v>
      </c>
      <c r="AA566">
        <v>2</v>
      </c>
      <c r="AB566">
        <v>98</v>
      </c>
      <c r="AC566">
        <v>0</v>
      </c>
      <c r="AD566">
        <v>2.09375</v>
      </c>
      <c r="AE566">
        <v>65.25</v>
      </c>
      <c r="AF566">
        <v>6.75</v>
      </c>
      <c r="AG566">
        <v>3.75</v>
      </c>
      <c r="AH566">
        <v>3.0625</v>
      </c>
      <c r="AI566">
        <v>446.7</v>
      </c>
      <c r="AJ566">
        <v>221.2</v>
      </c>
    </row>
    <row r="567" spans="1:36">
      <c r="A567" t="s">
        <v>1011</v>
      </c>
      <c r="B567">
        <v>1784</v>
      </c>
      <c r="C567">
        <v>1790</v>
      </c>
      <c r="D567">
        <v>2</v>
      </c>
      <c r="E567" s="3">
        <v>1800</v>
      </c>
      <c r="F567">
        <v>1787</v>
      </c>
      <c r="G567">
        <v>338.25</v>
      </c>
      <c r="H567">
        <v>668.93799999999999</v>
      </c>
      <c r="I567">
        <v>205.56299999999999</v>
      </c>
      <c r="J567">
        <v>98.98</v>
      </c>
      <c r="K567">
        <v>6.5</v>
      </c>
      <c r="L567">
        <v>0</v>
      </c>
      <c r="M567">
        <v>0</v>
      </c>
      <c r="N567">
        <v>1.5833299999999999</v>
      </c>
      <c r="O567">
        <v>1.15625</v>
      </c>
      <c r="P567">
        <v>9.375</v>
      </c>
      <c r="Q567">
        <v>35.3125</v>
      </c>
      <c r="R567">
        <v>68</v>
      </c>
      <c r="S567">
        <v>0</v>
      </c>
      <c r="T567">
        <v>0</v>
      </c>
      <c r="U567">
        <v>0</v>
      </c>
      <c r="V567">
        <v>0.75</v>
      </c>
      <c r="W567">
        <v>0</v>
      </c>
      <c r="X567">
        <v>1.625</v>
      </c>
      <c r="Y567">
        <v>2.25</v>
      </c>
      <c r="Z567">
        <v>0</v>
      </c>
      <c r="AA567">
        <v>1</v>
      </c>
      <c r="AB567">
        <v>1.3333299999999999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1440.62</v>
      </c>
      <c r="AJ567">
        <v>1102.3699999999999</v>
      </c>
    </row>
    <row r="568" spans="1:36">
      <c r="A568" t="s">
        <v>1007</v>
      </c>
      <c r="B568">
        <v>1784</v>
      </c>
      <c r="C568">
        <v>1790</v>
      </c>
      <c r="D568">
        <v>2</v>
      </c>
      <c r="E568" s="3">
        <v>1800</v>
      </c>
      <c r="F568">
        <v>1787</v>
      </c>
      <c r="G568">
        <v>451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1.5</v>
      </c>
      <c r="X568">
        <v>0</v>
      </c>
      <c r="Y568">
        <v>11.25</v>
      </c>
      <c r="Z568">
        <v>0</v>
      </c>
      <c r="AA568">
        <v>1</v>
      </c>
      <c r="AB568">
        <v>3.3333300000000001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468.08</v>
      </c>
      <c r="AJ568">
        <v>17.079999999999998</v>
      </c>
    </row>
    <row r="569" spans="1:36">
      <c r="A569" t="s">
        <v>1006</v>
      </c>
      <c r="B569">
        <v>1784</v>
      </c>
      <c r="C569">
        <v>1790</v>
      </c>
      <c r="D569">
        <v>2</v>
      </c>
      <c r="E569" s="3">
        <v>1800</v>
      </c>
      <c r="F569">
        <v>1787</v>
      </c>
      <c r="G569">
        <v>338.25</v>
      </c>
      <c r="H569">
        <v>0</v>
      </c>
      <c r="I569">
        <v>31.625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3.25</v>
      </c>
      <c r="Y569">
        <v>3.375</v>
      </c>
      <c r="Z569">
        <v>0</v>
      </c>
      <c r="AA569">
        <v>1</v>
      </c>
      <c r="AB569">
        <v>3.3333300000000001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380.83</v>
      </c>
      <c r="AJ569">
        <v>42.58</v>
      </c>
    </row>
    <row r="570" spans="1:36">
      <c r="A570" t="s">
        <v>1005</v>
      </c>
      <c r="B570">
        <v>1784</v>
      </c>
      <c r="C570">
        <v>1790</v>
      </c>
      <c r="D570">
        <v>2</v>
      </c>
      <c r="E570" s="3">
        <v>1800</v>
      </c>
      <c r="F570">
        <v>1787</v>
      </c>
      <c r="G570">
        <v>112.75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2.375</v>
      </c>
      <c r="O570">
        <v>1.15625</v>
      </c>
      <c r="P570">
        <v>3.125</v>
      </c>
      <c r="Q570">
        <v>35.3125</v>
      </c>
      <c r="R570">
        <v>0</v>
      </c>
      <c r="S570">
        <v>0</v>
      </c>
      <c r="T570">
        <v>0</v>
      </c>
      <c r="U570">
        <v>0</v>
      </c>
      <c r="V570">
        <v>0.75</v>
      </c>
      <c r="W570">
        <v>1.125</v>
      </c>
      <c r="X570">
        <v>4.875</v>
      </c>
      <c r="Y570">
        <v>12.375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6.75</v>
      </c>
      <c r="AF570">
        <v>2.25</v>
      </c>
      <c r="AG570">
        <v>0</v>
      </c>
      <c r="AH570">
        <v>0</v>
      </c>
      <c r="AI570">
        <v>183.84</v>
      </c>
      <c r="AJ570">
        <v>71.09</v>
      </c>
    </row>
    <row r="571" spans="1:36">
      <c r="A571" t="s">
        <v>999</v>
      </c>
      <c r="B571">
        <v>1784</v>
      </c>
      <c r="C571">
        <v>1790</v>
      </c>
      <c r="D571">
        <v>2</v>
      </c>
      <c r="E571" s="3">
        <v>1800</v>
      </c>
      <c r="F571">
        <v>1787</v>
      </c>
      <c r="G571">
        <v>112.75</v>
      </c>
      <c r="H571">
        <v>3865.94</v>
      </c>
      <c r="I571">
        <v>395.31299999999999</v>
      </c>
      <c r="J571">
        <v>795.88</v>
      </c>
      <c r="K571">
        <v>6.5</v>
      </c>
      <c r="L571">
        <v>0</v>
      </c>
      <c r="M571">
        <v>0</v>
      </c>
      <c r="N571">
        <v>6.3333300000000001</v>
      </c>
      <c r="O571">
        <v>3.46875</v>
      </c>
      <c r="P571">
        <v>6.25</v>
      </c>
      <c r="Q571">
        <v>0</v>
      </c>
      <c r="R571">
        <v>102</v>
      </c>
      <c r="S571">
        <v>0</v>
      </c>
      <c r="T571">
        <v>0</v>
      </c>
      <c r="U571">
        <v>0</v>
      </c>
      <c r="V571">
        <v>0.75</v>
      </c>
      <c r="W571">
        <v>0</v>
      </c>
      <c r="X571">
        <v>0</v>
      </c>
      <c r="Y571">
        <v>5.625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5300.81</v>
      </c>
      <c r="AJ571">
        <v>5188.0600000000004</v>
      </c>
    </row>
    <row r="572" spans="1:36">
      <c r="A572" t="s">
        <v>997</v>
      </c>
      <c r="B572">
        <v>1784</v>
      </c>
      <c r="C572">
        <v>1790</v>
      </c>
      <c r="D572">
        <v>2</v>
      </c>
      <c r="E572" s="3">
        <v>1800</v>
      </c>
      <c r="F572">
        <v>1787</v>
      </c>
      <c r="G572">
        <v>112.75</v>
      </c>
      <c r="H572">
        <v>3110.13</v>
      </c>
      <c r="I572">
        <v>173.93799999999999</v>
      </c>
      <c r="J572">
        <v>351.48</v>
      </c>
      <c r="K572">
        <v>6.5</v>
      </c>
      <c r="L572">
        <v>0</v>
      </c>
      <c r="M572">
        <v>0</v>
      </c>
      <c r="N572">
        <v>3.9583300000000001</v>
      </c>
      <c r="O572">
        <v>0.578125</v>
      </c>
      <c r="P572">
        <v>6.25</v>
      </c>
      <c r="Q572">
        <v>0</v>
      </c>
      <c r="R572">
        <v>34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1.625</v>
      </c>
      <c r="Y572">
        <v>4.5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3806.7</v>
      </c>
      <c r="AJ572">
        <v>3693.95</v>
      </c>
    </row>
    <row r="573" spans="1:36">
      <c r="A573" t="s">
        <v>992</v>
      </c>
      <c r="B573">
        <v>1784</v>
      </c>
      <c r="C573">
        <v>1790</v>
      </c>
      <c r="D573">
        <v>2</v>
      </c>
      <c r="E573" s="3">
        <v>1800</v>
      </c>
      <c r="F573">
        <v>1787</v>
      </c>
      <c r="G573">
        <v>112.75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3.1666699999999999</v>
      </c>
      <c r="O573">
        <v>0</v>
      </c>
      <c r="P573">
        <v>6.25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1.625</v>
      </c>
      <c r="Y573">
        <v>33.75</v>
      </c>
      <c r="Z573">
        <v>0</v>
      </c>
      <c r="AA573">
        <v>3</v>
      </c>
      <c r="AB573">
        <v>0</v>
      </c>
      <c r="AC573">
        <v>0</v>
      </c>
      <c r="AD573">
        <v>0</v>
      </c>
      <c r="AE573">
        <v>29.25</v>
      </c>
      <c r="AF573">
        <v>9</v>
      </c>
      <c r="AG573">
        <v>3.75</v>
      </c>
      <c r="AH573">
        <v>0</v>
      </c>
      <c r="AI573">
        <v>202.54</v>
      </c>
      <c r="AJ573">
        <v>89.79</v>
      </c>
    </row>
    <row r="574" spans="1:36">
      <c r="A574" t="s">
        <v>991</v>
      </c>
      <c r="B574">
        <v>1784</v>
      </c>
      <c r="C574">
        <v>1790</v>
      </c>
      <c r="D574">
        <v>2</v>
      </c>
      <c r="E574" s="3">
        <v>1800</v>
      </c>
      <c r="F574">
        <v>1787</v>
      </c>
      <c r="G574">
        <v>112.75</v>
      </c>
      <c r="H574">
        <v>199.81299999999999</v>
      </c>
      <c r="I574">
        <v>94.875</v>
      </c>
      <c r="J574">
        <v>80.8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6.25</v>
      </c>
      <c r="Q574">
        <v>0</v>
      </c>
      <c r="R574">
        <v>34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528.49</v>
      </c>
      <c r="AJ574">
        <v>415.74</v>
      </c>
    </row>
    <row r="575" spans="1:36">
      <c r="A575" t="s">
        <v>990</v>
      </c>
      <c r="B575">
        <v>1784</v>
      </c>
      <c r="C575">
        <v>1790</v>
      </c>
      <c r="D575">
        <v>2</v>
      </c>
      <c r="E575" s="3">
        <v>1800</v>
      </c>
      <c r="F575">
        <v>1787</v>
      </c>
      <c r="G575">
        <v>112.75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1.5833299999999999</v>
      </c>
      <c r="O575">
        <v>0</v>
      </c>
      <c r="P575">
        <v>3.125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12.375</v>
      </c>
      <c r="Z575">
        <v>0</v>
      </c>
      <c r="AA575">
        <v>2</v>
      </c>
      <c r="AB575">
        <v>0</v>
      </c>
      <c r="AC575">
        <v>0</v>
      </c>
      <c r="AD575">
        <v>0</v>
      </c>
      <c r="AE575">
        <v>16.875</v>
      </c>
      <c r="AF575">
        <v>2.25</v>
      </c>
      <c r="AG575">
        <v>0</v>
      </c>
      <c r="AH575">
        <v>0</v>
      </c>
      <c r="AI575">
        <v>150.96</v>
      </c>
      <c r="AJ575">
        <v>38.21</v>
      </c>
    </row>
    <row r="576" spans="1:36">
      <c r="A576" t="s">
        <v>989</v>
      </c>
      <c r="B576">
        <v>1784</v>
      </c>
      <c r="C576">
        <v>1790</v>
      </c>
      <c r="D576">
        <v>2</v>
      </c>
      <c r="E576" s="3">
        <v>1800</v>
      </c>
      <c r="F576">
        <v>1787</v>
      </c>
      <c r="G576">
        <v>451</v>
      </c>
      <c r="H576">
        <v>981.68799999999999</v>
      </c>
      <c r="I576">
        <v>79.0625</v>
      </c>
      <c r="J576">
        <v>1005.96</v>
      </c>
      <c r="K576">
        <v>6.5</v>
      </c>
      <c r="L576">
        <v>0</v>
      </c>
      <c r="M576">
        <v>0</v>
      </c>
      <c r="N576">
        <v>7.125</v>
      </c>
      <c r="O576">
        <v>3.46875</v>
      </c>
      <c r="P576">
        <v>6.25</v>
      </c>
      <c r="Q576">
        <v>0</v>
      </c>
      <c r="R576">
        <v>34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3.25</v>
      </c>
      <c r="Y576">
        <v>7.875</v>
      </c>
      <c r="Z576">
        <v>0</v>
      </c>
      <c r="AA576">
        <v>0</v>
      </c>
      <c r="AB576">
        <v>2</v>
      </c>
      <c r="AC576">
        <v>0</v>
      </c>
      <c r="AD576">
        <v>0</v>
      </c>
      <c r="AE576">
        <v>0</v>
      </c>
      <c r="AF576">
        <v>4.5</v>
      </c>
      <c r="AG576">
        <v>0</v>
      </c>
      <c r="AH576">
        <v>0</v>
      </c>
      <c r="AI576">
        <v>2592.6799999999998</v>
      </c>
      <c r="AJ576">
        <v>2141.6799999999998</v>
      </c>
    </row>
    <row r="577" spans="1:36">
      <c r="A577" t="s">
        <v>987</v>
      </c>
      <c r="B577">
        <v>1784</v>
      </c>
      <c r="C577">
        <v>1790</v>
      </c>
      <c r="D577">
        <v>2</v>
      </c>
      <c r="E577" s="3">
        <v>1800</v>
      </c>
      <c r="F577">
        <v>1787</v>
      </c>
      <c r="G577">
        <v>225.5</v>
      </c>
      <c r="H577">
        <v>695</v>
      </c>
      <c r="I577">
        <v>63.25</v>
      </c>
      <c r="J577">
        <v>505</v>
      </c>
      <c r="K577">
        <v>0</v>
      </c>
      <c r="L577">
        <v>0</v>
      </c>
      <c r="M577">
        <v>0</v>
      </c>
      <c r="N577">
        <v>2.375</v>
      </c>
      <c r="O577">
        <v>2.3125</v>
      </c>
      <c r="P577">
        <v>12.5</v>
      </c>
      <c r="Q577">
        <v>0</v>
      </c>
      <c r="R577">
        <v>68</v>
      </c>
      <c r="S577">
        <v>0</v>
      </c>
      <c r="T577">
        <v>0</v>
      </c>
      <c r="U577">
        <v>0</v>
      </c>
      <c r="V577">
        <v>0.75</v>
      </c>
      <c r="W577">
        <v>0</v>
      </c>
      <c r="X577">
        <v>3.25</v>
      </c>
      <c r="Y577">
        <v>5.625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1584.56</v>
      </c>
      <c r="AJ577">
        <v>1359.06</v>
      </c>
    </row>
    <row r="578" spans="1:36">
      <c r="A578" t="s">
        <v>986</v>
      </c>
      <c r="B578">
        <v>1784</v>
      </c>
      <c r="C578">
        <v>1790</v>
      </c>
      <c r="D578">
        <v>2</v>
      </c>
      <c r="E578" s="3">
        <v>1800</v>
      </c>
      <c r="F578">
        <v>1787</v>
      </c>
      <c r="G578">
        <v>112.75</v>
      </c>
      <c r="H578">
        <v>1233.6300000000001</v>
      </c>
      <c r="I578">
        <v>142.31299999999999</v>
      </c>
      <c r="J578">
        <v>1818</v>
      </c>
      <c r="K578">
        <v>6.5</v>
      </c>
      <c r="L578">
        <v>0</v>
      </c>
      <c r="M578">
        <v>0</v>
      </c>
      <c r="N578">
        <v>2.375</v>
      </c>
      <c r="O578">
        <v>2.8906299999999998</v>
      </c>
      <c r="P578">
        <v>21.875</v>
      </c>
      <c r="Q578">
        <v>35.3125</v>
      </c>
      <c r="R578">
        <v>68</v>
      </c>
      <c r="S578">
        <v>0</v>
      </c>
      <c r="T578">
        <v>0</v>
      </c>
      <c r="U578">
        <v>0</v>
      </c>
      <c r="V578">
        <v>1.5</v>
      </c>
      <c r="W578">
        <v>0</v>
      </c>
      <c r="X578">
        <v>0</v>
      </c>
      <c r="Y578">
        <v>3.375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3449.52</v>
      </c>
      <c r="AJ578">
        <v>3336.77</v>
      </c>
    </row>
    <row r="579" spans="1:36">
      <c r="A579" t="s">
        <v>982</v>
      </c>
      <c r="B579">
        <v>1784</v>
      </c>
      <c r="C579">
        <v>1790</v>
      </c>
      <c r="D579">
        <v>2</v>
      </c>
      <c r="E579" s="3">
        <v>1800</v>
      </c>
      <c r="F579">
        <v>1787</v>
      </c>
      <c r="G579">
        <v>225.5</v>
      </c>
      <c r="H579">
        <v>165.06299999999999</v>
      </c>
      <c r="I579">
        <v>395.31299999999999</v>
      </c>
      <c r="J579">
        <v>0</v>
      </c>
      <c r="K579">
        <v>6.5</v>
      </c>
      <c r="L579">
        <v>0</v>
      </c>
      <c r="M579">
        <v>0</v>
      </c>
      <c r="N579">
        <v>1.5833299999999999</v>
      </c>
      <c r="O579">
        <v>1.15625</v>
      </c>
      <c r="P579">
        <v>0</v>
      </c>
      <c r="Q579">
        <v>0</v>
      </c>
      <c r="R579">
        <v>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829.11</v>
      </c>
      <c r="AJ579">
        <v>603.61</v>
      </c>
    </row>
    <row r="580" spans="1:36">
      <c r="A580" t="s">
        <v>977</v>
      </c>
      <c r="B580">
        <v>1785</v>
      </c>
      <c r="C580">
        <v>1790</v>
      </c>
      <c r="D580">
        <v>2</v>
      </c>
      <c r="E580" s="3">
        <v>1800</v>
      </c>
      <c r="F580">
        <v>1787</v>
      </c>
      <c r="G580">
        <v>112.75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1.5833299999999999</v>
      </c>
      <c r="O580">
        <v>0.578125</v>
      </c>
      <c r="P580">
        <v>3.125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0.75</v>
      </c>
      <c r="W580">
        <v>0</v>
      </c>
      <c r="X580">
        <v>1.625</v>
      </c>
      <c r="Y580">
        <v>3.375</v>
      </c>
      <c r="Z580">
        <v>2.625</v>
      </c>
      <c r="AA580">
        <v>0</v>
      </c>
      <c r="AB580">
        <v>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128.41</v>
      </c>
      <c r="AJ580">
        <v>15.66</v>
      </c>
    </row>
    <row r="581" spans="1:36">
      <c r="A581" t="s">
        <v>969</v>
      </c>
      <c r="B581">
        <v>1785</v>
      </c>
      <c r="C581">
        <v>1790</v>
      </c>
      <c r="D581">
        <v>2</v>
      </c>
      <c r="E581" s="3">
        <v>1800</v>
      </c>
      <c r="F581">
        <v>1787</v>
      </c>
      <c r="G581">
        <v>225.5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2.375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7.125</v>
      </c>
      <c r="V581">
        <v>0</v>
      </c>
      <c r="W581">
        <v>0</v>
      </c>
      <c r="X581">
        <v>0</v>
      </c>
      <c r="Y581">
        <v>19.125</v>
      </c>
      <c r="Z581">
        <v>2.625</v>
      </c>
      <c r="AA581">
        <v>1</v>
      </c>
      <c r="AB581">
        <v>0</v>
      </c>
      <c r="AC581">
        <v>0</v>
      </c>
      <c r="AD581">
        <v>2.09375</v>
      </c>
      <c r="AE581">
        <v>12.375</v>
      </c>
      <c r="AF581">
        <v>24.75</v>
      </c>
      <c r="AG581">
        <v>0</v>
      </c>
      <c r="AH581">
        <v>0</v>
      </c>
      <c r="AI581">
        <v>296.97000000000003</v>
      </c>
      <c r="AJ581">
        <v>71.47</v>
      </c>
    </row>
    <row r="582" spans="1:36">
      <c r="A582" t="s">
        <v>968</v>
      </c>
      <c r="B582">
        <v>1785</v>
      </c>
      <c r="C582">
        <v>1790</v>
      </c>
      <c r="D582">
        <v>2</v>
      </c>
      <c r="E582" s="3">
        <v>1800</v>
      </c>
      <c r="F582">
        <v>1787</v>
      </c>
      <c r="G582">
        <v>225.5</v>
      </c>
      <c r="H582">
        <v>0</v>
      </c>
      <c r="I582">
        <v>15.8125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3.9375</v>
      </c>
      <c r="AA582">
        <v>0</v>
      </c>
      <c r="AB582">
        <v>9.3333300000000001</v>
      </c>
      <c r="AC582">
        <v>12.125</v>
      </c>
      <c r="AD582">
        <v>0</v>
      </c>
      <c r="AE582">
        <v>0</v>
      </c>
      <c r="AF582">
        <v>0</v>
      </c>
      <c r="AG582">
        <v>0</v>
      </c>
      <c r="AH582">
        <v>6.125</v>
      </c>
      <c r="AI582">
        <v>272.83</v>
      </c>
      <c r="AJ582">
        <v>47.33</v>
      </c>
    </row>
    <row r="583" spans="1:36">
      <c r="A583" t="s">
        <v>959</v>
      </c>
      <c r="B583">
        <v>1785</v>
      </c>
      <c r="C583">
        <v>1790</v>
      </c>
      <c r="D583">
        <v>2</v>
      </c>
      <c r="E583" s="3">
        <v>1800</v>
      </c>
      <c r="F583">
        <v>1787</v>
      </c>
      <c r="G583">
        <v>225.5</v>
      </c>
      <c r="H583">
        <v>486.5</v>
      </c>
      <c r="I583">
        <v>94.875</v>
      </c>
      <c r="J583">
        <v>58.58</v>
      </c>
      <c r="K583">
        <v>0</v>
      </c>
      <c r="L583">
        <v>0</v>
      </c>
      <c r="M583">
        <v>0</v>
      </c>
      <c r="N583">
        <v>1.5833299999999999</v>
      </c>
      <c r="O583">
        <v>0.578125</v>
      </c>
      <c r="P583">
        <v>0</v>
      </c>
      <c r="Q583">
        <v>0</v>
      </c>
      <c r="R583">
        <v>34</v>
      </c>
      <c r="S583">
        <v>0</v>
      </c>
      <c r="T583">
        <v>0</v>
      </c>
      <c r="U583">
        <v>0</v>
      </c>
      <c r="V583">
        <v>0.75</v>
      </c>
      <c r="W583">
        <v>0</v>
      </c>
      <c r="X583">
        <v>3.25</v>
      </c>
      <c r="Y583">
        <v>4.5</v>
      </c>
      <c r="Z583">
        <v>0</v>
      </c>
      <c r="AA583">
        <v>1</v>
      </c>
      <c r="AB583">
        <v>4.6666699999999999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915.78</v>
      </c>
      <c r="AJ583">
        <v>690.28</v>
      </c>
    </row>
    <row r="584" spans="1:36">
      <c r="A584" t="s">
        <v>958</v>
      </c>
      <c r="B584">
        <v>1785</v>
      </c>
      <c r="C584">
        <v>1790</v>
      </c>
      <c r="D584">
        <v>2</v>
      </c>
      <c r="E584" s="3">
        <v>1800</v>
      </c>
      <c r="F584">
        <v>1787</v>
      </c>
      <c r="G584">
        <v>338.25</v>
      </c>
      <c r="H584">
        <v>156.375</v>
      </c>
      <c r="I584">
        <v>31.625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18.75</v>
      </c>
      <c r="Q584">
        <v>0</v>
      </c>
      <c r="R584">
        <v>102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647</v>
      </c>
      <c r="AJ584">
        <v>308.75</v>
      </c>
    </row>
    <row r="585" spans="1:36">
      <c r="A585" t="s">
        <v>955</v>
      </c>
      <c r="B585">
        <v>1785</v>
      </c>
      <c r="C585">
        <v>1790</v>
      </c>
      <c r="D585">
        <v>2</v>
      </c>
      <c r="E585" s="3">
        <v>1800</v>
      </c>
      <c r="F585">
        <v>1787</v>
      </c>
      <c r="G585">
        <v>225.5</v>
      </c>
      <c r="H585">
        <v>156.375</v>
      </c>
      <c r="I585">
        <v>110.688</v>
      </c>
      <c r="J585">
        <v>0</v>
      </c>
      <c r="K585">
        <v>6.5</v>
      </c>
      <c r="L585">
        <v>0</v>
      </c>
      <c r="M585">
        <v>0</v>
      </c>
      <c r="N585">
        <v>1.5833299999999999</v>
      </c>
      <c r="O585">
        <v>0.578125</v>
      </c>
      <c r="P585">
        <v>3.125</v>
      </c>
      <c r="Q585">
        <v>0</v>
      </c>
      <c r="R585">
        <v>34</v>
      </c>
      <c r="S585">
        <v>0</v>
      </c>
      <c r="T585">
        <v>0</v>
      </c>
      <c r="U585">
        <v>0</v>
      </c>
      <c r="V585">
        <v>0.75</v>
      </c>
      <c r="W585">
        <v>0</v>
      </c>
      <c r="X585">
        <v>4.875</v>
      </c>
      <c r="Y585">
        <v>6.75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550.72</v>
      </c>
      <c r="AJ585">
        <v>325.22000000000003</v>
      </c>
    </row>
    <row r="586" spans="1:36">
      <c r="A586" t="s">
        <v>953</v>
      </c>
      <c r="B586">
        <v>1785</v>
      </c>
      <c r="C586">
        <v>1790</v>
      </c>
      <c r="D586">
        <v>2</v>
      </c>
      <c r="E586" s="3">
        <v>1800</v>
      </c>
      <c r="F586">
        <v>1787</v>
      </c>
      <c r="G586">
        <v>451</v>
      </c>
      <c r="H586">
        <v>1233.6300000000001</v>
      </c>
      <c r="I586">
        <v>189.75</v>
      </c>
      <c r="J586">
        <v>959.5</v>
      </c>
      <c r="K586">
        <v>13</v>
      </c>
      <c r="L586">
        <v>0</v>
      </c>
      <c r="M586">
        <v>0</v>
      </c>
      <c r="N586">
        <v>6.3333300000000001</v>
      </c>
      <c r="O586">
        <v>3.46875</v>
      </c>
      <c r="P586">
        <v>15.625</v>
      </c>
      <c r="Q586">
        <v>35.3125</v>
      </c>
      <c r="R586">
        <v>170</v>
      </c>
      <c r="S586">
        <v>0</v>
      </c>
      <c r="T586">
        <v>0</v>
      </c>
      <c r="U586">
        <v>0</v>
      </c>
      <c r="V586">
        <v>0.75</v>
      </c>
      <c r="W586">
        <v>0</v>
      </c>
      <c r="X586">
        <v>6.5</v>
      </c>
      <c r="Y586">
        <v>6.75</v>
      </c>
      <c r="Z586">
        <v>0</v>
      </c>
      <c r="AA586">
        <v>1</v>
      </c>
      <c r="AB586">
        <v>4.6666699999999999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3097.28</v>
      </c>
      <c r="AJ586">
        <v>2646.28</v>
      </c>
    </row>
    <row r="587" spans="1:36">
      <c r="A587" t="s">
        <v>951</v>
      </c>
      <c r="B587">
        <v>1785</v>
      </c>
      <c r="C587">
        <v>1790</v>
      </c>
      <c r="D587">
        <v>2</v>
      </c>
      <c r="E587" s="8">
        <v>1800</v>
      </c>
      <c r="F587">
        <v>1787</v>
      </c>
      <c r="G587">
        <v>338.25</v>
      </c>
      <c r="H587">
        <v>807.93799999999999</v>
      </c>
      <c r="I587">
        <v>47.4375</v>
      </c>
      <c r="J587">
        <v>230.28</v>
      </c>
      <c r="K587">
        <v>9.75</v>
      </c>
      <c r="L587">
        <v>0</v>
      </c>
      <c r="M587">
        <v>0</v>
      </c>
      <c r="N587">
        <v>3.1666699999999999</v>
      </c>
      <c r="O587">
        <v>5.2031299999999998</v>
      </c>
      <c r="P587">
        <v>3.125</v>
      </c>
      <c r="Q587">
        <v>35.3125</v>
      </c>
      <c r="R587">
        <v>68</v>
      </c>
      <c r="S587">
        <v>0</v>
      </c>
      <c r="T587">
        <v>7.125</v>
      </c>
      <c r="U587">
        <v>0</v>
      </c>
      <c r="V587">
        <v>3</v>
      </c>
      <c r="W587">
        <v>0</v>
      </c>
      <c r="X587">
        <v>4.875</v>
      </c>
      <c r="Y587">
        <v>5.625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4.5</v>
      </c>
      <c r="AG587">
        <v>0</v>
      </c>
      <c r="AH587">
        <v>0</v>
      </c>
      <c r="AI587">
        <v>1573.59</v>
      </c>
      <c r="AJ587">
        <v>1235.3399999999999</v>
      </c>
    </row>
    <row r="588" spans="1:36">
      <c r="A588" t="s">
        <v>949</v>
      </c>
      <c r="B588">
        <v>1785</v>
      </c>
      <c r="C588">
        <v>1790</v>
      </c>
      <c r="D588">
        <v>2</v>
      </c>
      <c r="E588" s="3">
        <v>1800</v>
      </c>
      <c r="F588">
        <v>1787</v>
      </c>
      <c r="G588">
        <v>225.5</v>
      </c>
      <c r="H588">
        <v>868.75</v>
      </c>
      <c r="I588">
        <v>189.75</v>
      </c>
      <c r="J588">
        <v>943.34</v>
      </c>
      <c r="K588">
        <v>0</v>
      </c>
      <c r="L588">
        <v>0</v>
      </c>
      <c r="M588">
        <v>0</v>
      </c>
      <c r="N588">
        <v>2.375</v>
      </c>
      <c r="O588">
        <v>0</v>
      </c>
      <c r="P588">
        <v>12.5</v>
      </c>
      <c r="Q588">
        <v>0</v>
      </c>
      <c r="R588">
        <v>34</v>
      </c>
      <c r="S588">
        <v>0</v>
      </c>
      <c r="T588">
        <v>0</v>
      </c>
      <c r="U588">
        <v>0</v>
      </c>
      <c r="V588">
        <v>0</v>
      </c>
      <c r="W588">
        <v>0.375</v>
      </c>
      <c r="X588">
        <v>0</v>
      </c>
      <c r="Y588">
        <v>2.25</v>
      </c>
      <c r="Z588">
        <v>0</v>
      </c>
      <c r="AA588">
        <v>1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2281.84</v>
      </c>
      <c r="AJ588">
        <v>2056.34</v>
      </c>
    </row>
    <row r="589" spans="1:36">
      <c r="A589" t="s">
        <v>945</v>
      </c>
      <c r="B589">
        <v>1785</v>
      </c>
      <c r="C589">
        <v>1790</v>
      </c>
      <c r="D589">
        <v>2</v>
      </c>
      <c r="E589" s="3">
        <v>1800</v>
      </c>
      <c r="F589">
        <v>1787</v>
      </c>
      <c r="G589">
        <v>112.75</v>
      </c>
      <c r="H589">
        <v>2502</v>
      </c>
      <c r="I589">
        <v>94.875</v>
      </c>
      <c r="J589">
        <v>2929</v>
      </c>
      <c r="K589">
        <v>0</v>
      </c>
      <c r="L589">
        <v>0</v>
      </c>
      <c r="M589">
        <v>0</v>
      </c>
      <c r="N589">
        <v>4.75</v>
      </c>
      <c r="O589">
        <v>0</v>
      </c>
      <c r="P589">
        <v>21.875</v>
      </c>
      <c r="Q589">
        <v>0</v>
      </c>
      <c r="R589">
        <v>34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2.25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5701.5</v>
      </c>
      <c r="AJ589">
        <v>5588.75</v>
      </c>
    </row>
    <row r="590" spans="1:36">
      <c r="A590" t="s">
        <v>940</v>
      </c>
      <c r="B590">
        <v>1786</v>
      </c>
      <c r="C590">
        <v>1790</v>
      </c>
      <c r="D590">
        <v>2</v>
      </c>
      <c r="E590" s="3">
        <v>1800</v>
      </c>
      <c r="F590">
        <v>1787</v>
      </c>
      <c r="G590">
        <v>225.5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1.5833299999999999</v>
      </c>
      <c r="O590">
        <v>0</v>
      </c>
      <c r="P590">
        <v>12.5</v>
      </c>
      <c r="Q590">
        <v>0</v>
      </c>
      <c r="R590">
        <v>0</v>
      </c>
      <c r="S590">
        <v>0</v>
      </c>
      <c r="T590">
        <v>0</v>
      </c>
      <c r="U590">
        <v>4.75</v>
      </c>
      <c r="V590">
        <v>0.75</v>
      </c>
      <c r="W590">
        <v>1.875</v>
      </c>
      <c r="X590">
        <v>1.625</v>
      </c>
      <c r="Y590">
        <v>0</v>
      </c>
      <c r="Z590">
        <v>1.3125</v>
      </c>
      <c r="AA590">
        <v>1</v>
      </c>
      <c r="AB590">
        <v>0</v>
      </c>
      <c r="AC590">
        <v>48.5</v>
      </c>
      <c r="AD590">
        <v>2.09375</v>
      </c>
      <c r="AE590">
        <v>51.75</v>
      </c>
      <c r="AF590">
        <v>11.25</v>
      </c>
      <c r="AG590">
        <v>0</v>
      </c>
      <c r="AH590">
        <v>6.125</v>
      </c>
      <c r="AI590">
        <v>370.61</v>
      </c>
      <c r="AJ590">
        <v>145.11000000000001</v>
      </c>
    </row>
    <row r="591" spans="1:36">
      <c r="A591" t="s">
        <v>937</v>
      </c>
      <c r="B591">
        <v>1786</v>
      </c>
      <c r="C591">
        <v>1790</v>
      </c>
      <c r="D591">
        <v>2</v>
      </c>
      <c r="E591" s="3">
        <v>1800</v>
      </c>
      <c r="F591">
        <v>1787</v>
      </c>
      <c r="G591">
        <v>225.5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2.375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0.75</v>
      </c>
      <c r="W591">
        <v>0.75</v>
      </c>
      <c r="X591">
        <v>1.625</v>
      </c>
      <c r="Y591">
        <v>0</v>
      </c>
      <c r="Z591">
        <v>1.3125</v>
      </c>
      <c r="AA591">
        <v>8</v>
      </c>
      <c r="AB591">
        <v>2.6666699999999999</v>
      </c>
      <c r="AC591">
        <v>12.125</v>
      </c>
      <c r="AD591">
        <v>0</v>
      </c>
      <c r="AE591">
        <v>28.125</v>
      </c>
      <c r="AF591">
        <v>6.75</v>
      </c>
      <c r="AG591">
        <v>0</v>
      </c>
      <c r="AH591">
        <v>12.25</v>
      </c>
      <c r="AI591">
        <v>302.23</v>
      </c>
      <c r="AJ591">
        <v>76.73</v>
      </c>
    </row>
    <row r="592" spans="1:36">
      <c r="A592" t="s">
        <v>936</v>
      </c>
      <c r="B592">
        <v>1786</v>
      </c>
      <c r="C592">
        <v>1790</v>
      </c>
      <c r="D592">
        <v>2</v>
      </c>
      <c r="E592" s="3">
        <v>1800</v>
      </c>
      <c r="F592">
        <v>1787</v>
      </c>
      <c r="G592">
        <v>225.5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2.375</v>
      </c>
      <c r="V592">
        <v>0.75</v>
      </c>
      <c r="W592">
        <v>0</v>
      </c>
      <c r="X592">
        <v>1.625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15.75</v>
      </c>
      <c r="AF592">
        <v>2.25</v>
      </c>
      <c r="AG592">
        <v>0</v>
      </c>
      <c r="AH592">
        <v>0</v>
      </c>
      <c r="AI592">
        <v>249.25</v>
      </c>
      <c r="AJ592">
        <v>23.75</v>
      </c>
    </row>
    <row r="593" spans="1:36">
      <c r="A593" t="s">
        <v>929</v>
      </c>
      <c r="B593">
        <v>1786</v>
      </c>
      <c r="C593">
        <v>1790</v>
      </c>
      <c r="D593">
        <v>2</v>
      </c>
      <c r="E593" s="3">
        <v>1800</v>
      </c>
      <c r="F593">
        <v>1787</v>
      </c>
      <c r="G593">
        <v>112.75</v>
      </c>
      <c r="H593">
        <v>929.56299999999999</v>
      </c>
      <c r="I593">
        <v>0</v>
      </c>
      <c r="J593">
        <v>2074.54</v>
      </c>
      <c r="K593">
        <v>6.5</v>
      </c>
      <c r="L593">
        <v>0</v>
      </c>
      <c r="M593">
        <v>0</v>
      </c>
      <c r="N593">
        <v>1.5833299999999999</v>
      </c>
      <c r="O593">
        <v>5.2031299999999998</v>
      </c>
      <c r="P593">
        <v>21.875</v>
      </c>
      <c r="Q593">
        <v>35.3125</v>
      </c>
      <c r="R593">
        <v>136</v>
      </c>
      <c r="S593">
        <v>0</v>
      </c>
      <c r="T593">
        <v>7.125</v>
      </c>
      <c r="U593">
        <v>0</v>
      </c>
      <c r="V593">
        <v>1.5</v>
      </c>
      <c r="W593">
        <v>0</v>
      </c>
      <c r="X593">
        <v>3.25</v>
      </c>
      <c r="Y593">
        <v>4.5</v>
      </c>
      <c r="Z593">
        <v>0</v>
      </c>
      <c r="AA593">
        <v>0</v>
      </c>
      <c r="AB593">
        <v>0.66666700000000001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3340.37</v>
      </c>
      <c r="AJ593">
        <v>3227.62</v>
      </c>
    </row>
    <row r="594" spans="1:36">
      <c r="A594" t="s">
        <v>928</v>
      </c>
      <c r="B594">
        <v>1786</v>
      </c>
      <c r="C594">
        <v>1790</v>
      </c>
      <c r="D594">
        <v>2</v>
      </c>
      <c r="E594" s="3">
        <v>1800</v>
      </c>
      <c r="F594">
        <v>1787</v>
      </c>
      <c r="G594">
        <v>451</v>
      </c>
      <c r="H594">
        <v>1598.5</v>
      </c>
      <c r="I594">
        <v>110.688</v>
      </c>
      <c r="J594">
        <v>121.2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4.5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2319.89</v>
      </c>
      <c r="AJ594">
        <v>1868.89</v>
      </c>
    </row>
    <row r="595" spans="1:36">
      <c r="A595" t="s">
        <v>924</v>
      </c>
      <c r="B595">
        <v>1786</v>
      </c>
      <c r="C595">
        <v>1790</v>
      </c>
      <c r="D595">
        <v>2</v>
      </c>
      <c r="E595" s="3">
        <v>1800</v>
      </c>
      <c r="F595">
        <v>1787</v>
      </c>
      <c r="G595">
        <v>338.25</v>
      </c>
      <c r="H595">
        <v>191.125</v>
      </c>
      <c r="I595">
        <v>94.875</v>
      </c>
      <c r="J595">
        <v>404</v>
      </c>
      <c r="K595">
        <v>13</v>
      </c>
      <c r="L595">
        <v>0</v>
      </c>
      <c r="M595">
        <v>0</v>
      </c>
      <c r="N595">
        <v>1.5833299999999999</v>
      </c>
      <c r="O595">
        <v>4.625</v>
      </c>
      <c r="P595">
        <v>3.125</v>
      </c>
      <c r="Q595">
        <v>0</v>
      </c>
      <c r="R595">
        <v>102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3.25</v>
      </c>
      <c r="Y595">
        <v>7.875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1164.71</v>
      </c>
      <c r="AJ595">
        <v>826.46</v>
      </c>
    </row>
    <row r="596" spans="1:36">
      <c r="A596" t="s">
        <v>921</v>
      </c>
      <c r="B596">
        <v>1786</v>
      </c>
      <c r="C596">
        <v>1790</v>
      </c>
      <c r="D596">
        <v>2</v>
      </c>
      <c r="E596" s="3">
        <v>1800</v>
      </c>
      <c r="F596">
        <v>1787</v>
      </c>
      <c r="G596">
        <v>225.5</v>
      </c>
      <c r="H596">
        <v>642.875</v>
      </c>
      <c r="I596">
        <v>268.81299999999999</v>
      </c>
      <c r="J596">
        <v>2222</v>
      </c>
      <c r="K596">
        <v>6.5</v>
      </c>
      <c r="L596">
        <v>0</v>
      </c>
      <c r="M596">
        <v>0</v>
      </c>
      <c r="N596">
        <v>3.9583300000000001</v>
      </c>
      <c r="O596">
        <v>0</v>
      </c>
      <c r="P596">
        <v>9.375</v>
      </c>
      <c r="Q596">
        <v>0</v>
      </c>
      <c r="R596">
        <v>68</v>
      </c>
      <c r="S596">
        <v>0</v>
      </c>
      <c r="T596">
        <v>0</v>
      </c>
      <c r="U596">
        <v>0</v>
      </c>
      <c r="V596">
        <v>0</v>
      </c>
      <c r="W596">
        <v>0.375</v>
      </c>
      <c r="X596">
        <v>0</v>
      </c>
      <c r="Y596">
        <v>2.25</v>
      </c>
      <c r="Z596">
        <v>0</v>
      </c>
      <c r="AA596">
        <v>0</v>
      </c>
      <c r="AB596">
        <v>3.3333300000000001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3452.98</v>
      </c>
      <c r="AJ596">
        <v>3227.48</v>
      </c>
    </row>
    <row r="597" spans="1:36">
      <c r="A597" t="s">
        <v>917</v>
      </c>
      <c r="B597">
        <v>1786</v>
      </c>
      <c r="C597">
        <v>1790</v>
      </c>
      <c r="D597">
        <v>2</v>
      </c>
      <c r="E597" s="3">
        <v>1800</v>
      </c>
      <c r="F597">
        <v>1787</v>
      </c>
      <c r="G597">
        <v>112.75</v>
      </c>
      <c r="H597">
        <v>130.31299999999999</v>
      </c>
      <c r="I597">
        <v>126.5</v>
      </c>
      <c r="J597">
        <v>464.6</v>
      </c>
      <c r="K597">
        <v>6.5</v>
      </c>
      <c r="L597">
        <v>0</v>
      </c>
      <c r="M597">
        <v>0</v>
      </c>
      <c r="N597">
        <v>0.79166700000000001</v>
      </c>
      <c r="O597">
        <v>0.578125</v>
      </c>
      <c r="P597">
        <v>12.5</v>
      </c>
      <c r="Q597">
        <v>0</v>
      </c>
      <c r="R597">
        <v>34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889.53</v>
      </c>
      <c r="AJ597">
        <v>776.78</v>
      </c>
    </row>
    <row r="598" spans="1:36">
      <c r="A598" t="s">
        <v>914</v>
      </c>
      <c r="B598">
        <v>1786</v>
      </c>
      <c r="C598">
        <v>1790</v>
      </c>
      <c r="D598">
        <v>2</v>
      </c>
      <c r="E598" s="3">
        <v>1800</v>
      </c>
      <c r="F598">
        <v>1787</v>
      </c>
      <c r="G598">
        <v>112.75</v>
      </c>
      <c r="H598">
        <v>3839.88</v>
      </c>
      <c r="I598">
        <v>743.18799999999999</v>
      </c>
      <c r="J598">
        <v>3131</v>
      </c>
      <c r="K598">
        <v>6.5</v>
      </c>
      <c r="L598">
        <v>0</v>
      </c>
      <c r="M598">
        <v>0</v>
      </c>
      <c r="N598">
        <v>1.5833299999999999</v>
      </c>
      <c r="O598">
        <v>0</v>
      </c>
      <c r="P598">
        <v>25</v>
      </c>
      <c r="Q598">
        <v>0</v>
      </c>
      <c r="R598">
        <v>68</v>
      </c>
      <c r="S598">
        <v>0</v>
      </c>
      <c r="T598">
        <v>7.125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7935.02</v>
      </c>
      <c r="AJ598">
        <v>7822.27</v>
      </c>
    </row>
    <row r="599" spans="1:36">
      <c r="A599" t="s">
        <v>913</v>
      </c>
      <c r="B599">
        <v>1786</v>
      </c>
      <c r="C599">
        <v>1790</v>
      </c>
      <c r="D599">
        <v>2</v>
      </c>
      <c r="E599" s="3">
        <v>1800</v>
      </c>
      <c r="F599">
        <v>1787</v>
      </c>
      <c r="G599">
        <v>225.5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1.5833299999999999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15.75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23.625</v>
      </c>
      <c r="AF599">
        <v>2.25</v>
      </c>
      <c r="AG599">
        <v>0</v>
      </c>
      <c r="AH599">
        <v>0</v>
      </c>
      <c r="AI599">
        <v>269.70999999999998</v>
      </c>
      <c r="AJ599">
        <v>44.21</v>
      </c>
    </row>
    <row r="600" spans="1:36">
      <c r="A600" t="s">
        <v>912</v>
      </c>
      <c r="B600">
        <v>1786</v>
      </c>
      <c r="C600">
        <v>1790</v>
      </c>
      <c r="D600">
        <v>2</v>
      </c>
      <c r="E600" s="3">
        <v>1800</v>
      </c>
      <c r="F600">
        <v>1787</v>
      </c>
      <c r="G600">
        <v>338.25</v>
      </c>
      <c r="H600">
        <v>260.625</v>
      </c>
      <c r="I600">
        <v>79.0625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677.94</v>
      </c>
      <c r="AJ600">
        <v>339.69</v>
      </c>
    </row>
    <row r="601" spans="1:36">
      <c r="A601" t="s">
        <v>907</v>
      </c>
      <c r="B601">
        <v>1787</v>
      </c>
      <c r="C601">
        <v>1790</v>
      </c>
      <c r="D601">
        <v>2</v>
      </c>
      <c r="E601" s="3">
        <v>1800</v>
      </c>
      <c r="F601">
        <v>1787</v>
      </c>
      <c r="G601">
        <v>112.75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0.66666700000000001</v>
      </c>
      <c r="AC601">
        <v>0</v>
      </c>
      <c r="AD601">
        <v>0</v>
      </c>
      <c r="AE601">
        <v>0</v>
      </c>
      <c r="AF601">
        <v>4.5</v>
      </c>
      <c r="AG601">
        <v>0</v>
      </c>
      <c r="AH601">
        <v>0</v>
      </c>
      <c r="AI601">
        <v>117.92</v>
      </c>
      <c r="AJ601">
        <v>5.17</v>
      </c>
    </row>
    <row r="602" spans="1:36">
      <c r="A602" t="s">
        <v>905</v>
      </c>
      <c r="B602">
        <v>1787</v>
      </c>
      <c r="C602">
        <v>1790</v>
      </c>
      <c r="D602">
        <v>2</v>
      </c>
      <c r="E602" s="3">
        <v>1800</v>
      </c>
      <c r="F602">
        <v>1787</v>
      </c>
      <c r="G602">
        <v>112.75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3.125</v>
      </c>
      <c r="Q602">
        <v>0</v>
      </c>
      <c r="R602">
        <v>0</v>
      </c>
      <c r="S602">
        <v>0</v>
      </c>
      <c r="T602">
        <v>7.125</v>
      </c>
      <c r="U602">
        <v>2.375</v>
      </c>
      <c r="V602">
        <v>0</v>
      </c>
      <c r="W602">
        <v>1.125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15.75</v>
      </c>
      <c r="AF602">
        <v>13.5</v>
      </c>
      <c r="AG602">
        <v>1.25</v>
      </c>
      <c r="AH602">
        <v>0</v>
      </c>
      <c r="AI602">
        <v>158</v>
      </c>
      <c r="AJ602">
        <v>45.25</v>
      </c>
    </row>
    <row r="603" spans="1:36">
      <c r="A603" t="s">
        <v>902</v>
      </c>
      <c r="B603">
        <v>1787</v>
      </c>
      <c r="C603">
        <v>1790</v>
      </c>
      <c r="D603">
        <v>2</v>
      </c>
      <c r="E603" s="3">
        <v>1800</v>
      </c>
      <c r="F603">
        <v>1787</v>
      </c>
      <c r="G603">
        <v>225.5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0.75</v>
      </c>
      <c r="W603">
        <v>0.75</v>
      </c>
      <c r="X603">
        <v>8.125</v>
      </c>
      <c r="Y603">
        <v>0</v>
      </c>
      <c r="Z603">
        <v>0</v>
      </c>
      <c r="AA603">
        <v>2</v>
      </c>
      <c r="AB603">
        <v>3.3333300000000001</v>
      </c>
      <c r="AC603">
        <v>0</v>
      </c>
      <c r="AD603">
        <v>0</v>
      </c>
      <c r="AE603">
        <v>11.25</v>
      </c>
      <c r="AF603">
        <v>4.5</v>
      </c>
      <c r="AG603">
        <v>0</v>
      </c>
      <c r="AH603">
        <v>0</v>
      </c>
      <c r="AI603">
        <v>256.20999999999998</v>
      </c>
      <c r="AJ603">
        <v>30.71</v>
      </c>
    </row>
    <row r="604" spans="1:36">
      <c r="A604" t="s">
        <v>898</v>
      </c>
      <c r="B604">
        <v>1787</v>
      </c>
      <c r="C604">
        <v>1790</v>
      </c>
      <c r="D604">
        <v>2</v>
      </c>
      <c r="E604" s="3">
        <v>1800</v>
      </c>
      <c r="F604">
        <v>1787</v>
      </c>
      <c r="G604">
        <v>338.25</v>
      </c>
      <c r="H604">
        <v>0</v>
      </c>
      <c r="I604">
        <v>0</v>
      </c>
      <c r="J604">
        <v>0</v>
      </c>
      <c r="K604">
        <v>0</v>
      </c>
      <c r="L604">
        <v>22.5625</v>
      </c>
      <c r="M604">
        <v>0</v>
      </c>
      <c r="N604">
        <v>1.5833299999999999</v>
      </c>
      <c r="O604">
        <v>0</v>
      </c>
      <c r="P604">
        <v>0</v>
      </c>
      <c r="Q604">
        <v>0</v>
      </c>
      <c r="R604">
        <v>34</v>
      </c>
      <c r="S604">
        <v>0</v>
      </c>
      <c r="T604">
        <v>0</v>
      </c>
      <c r="U604">
        <v>0</v>
      </c>
      <c r="V604">
        <v>0.75</v>
      </c>
      <c r="W604">
        <v>0</v>
      </c>
      <c r="X604">
        <v>3.25</v>
      </c>
      <c r="Y604">
        <v>0</v>
      </c>
      <c r="Z604">
        <v>0</v>
      </c>
      <c r="AA604">
        <v>8</v>
      </c>
      <c r="AB604">
        <v>6</v>
      </c>
      <c r="AC604">
        <v>24.25</v>
      </c>
      <c r="AD604">
        <v>0</v>
      </c>
      <c r="AE604">
        <v>48.375</v>
      </c>
      <c r="AF604">
        <v>24.75</v>
      </c>
      <c r="AG604">
        <v>10</v>
      </c>
      <c r="AH604">
        <v>0</v>
      </c>
      <c r="AI604">
        <v>521.77</v>
      </c>
      <c r="AJ604">
        <v>183.52</v>
      </c>
    </row>
    <row r="605" spans="1:36">
      <c r="A605" t="s">
        <v>885</v>
      </c>
      <c r="B605">
        <v>1787</v>
      </c>
      <c r="C605">
        <v>1790</v>
      </c>
      <c r="D605">
        <v>2</v>
      </c>
      <c r="E605" s="3">
        <v>1800</v>
      </c>
      <c r="F605">
        <v>1787</v>
      </c>
      <c r="G605">
        <v>338.25</v>
      </c>
      <c r="H605">
        <v>538.625</v>
      </c>
      <c r="I605">
        <v>110.688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987.56</v>
      </c>
      <c r="AJ605">
        <v>649.30999999999995</v>
      </c>
    </row>
    <row r="606" spans="1:36">
      <c r="A606" t="s">
        <v>872</v>
      </c>
      <c r="B606">
        <v>1788</v>
      </c>
      <c r="C606">
        <v>1790</v>
      </c>
      <c r="D606">
        <v>2</v>
      </c>
      <c r="E606" s="3">
        <v>1800</v>
      </c>
      <c r="F606">
        <v>1792</v>
      </c>
      <c r="G606">
        <v>225.5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1.5833299999999999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1.625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4.5</v>
      </c>
      <c r="AF606">
        <v>2.25</v>
      </c>
      <c r="AG606">
        <v>2.5</v>
      </c>
      <c r="AH606">
        <v>0</v>
      </c>
      <c r="AI606">
        <v>237.96</v>
      </c>
      <c r="AJ606">
        <v>12.46</v>
      </c>
    </row>
    <row r="607" spans="1:36">
      <c r="A607" t="s">
        <v>871</v>
      </c>
      <c r="B607">
        <v>1788</v>
      </c>
      <c r="C607">
        <v>1790</v>
      </c>
      <c r="D607">
        <v>2</v>
      </c>
      <c r="E607" s="3">
        <v>1800</v>
      </c>
      <c r="F607">
        <v>1792</v>
      </c>
      <c r="G607">
        <v>112.75</v>
      </c>
      <c r="H607">
        <v>912.18799999999999</v>
      </c>
      <c r="I607">
        <v>205.56299999999999</v>
      </c>
      <c r="J607">
        <v>70.7</v>
      </c>
      <c r="K607">
        <v>0</v>
      </c>
      <c r="L607">
        <v>0</v>
      </c>
      <c r="M607">
        <v>0</v>
      </c>
      <c r="N607">
        <v>3.1666699999999999</v>
      </c>
      <c r="O607">
        <v>2.3125</v>
      </c>
      <c r="P607">
        <v>0</v>
      </c>
      <c r="Q607">
        <v>35.3125</v>
      </c>
      <c r="R607">
        <v>0</v>
      </c>
      <c r="S607">
        <v>0</v>
      </c>
      <c r="T607">
        <v>0</v>
      </c>
      <c r="U607">
        <v>2.375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1345.37</v>
      </c>
      <c r="AJ607">
        <v>1232.6199999999999</v>
      </c>
    </row>
    <row r="608" spans="1:36">
      <c r="A608" t="s">
        <v>870</v>
      </c>
      <c r="B608">
        <v>1788</v>
      </c>
      <c r="C608">
        <v>1790</v>
      </c>
      <c r="D608">
        <v>2</v>
      </c>
      <c r="E608" s="3">
        <v>1800</v>
      </c>
      <c r="F608">
        <v>1792</v>
      </c>
      <c r="G608">
        <v>451</v>
      </c>
      <c r="H608">
        <v>3527.13</v>
      </c>
      <c r="I608">
        <v>63.25</v>
      </c>
      <c r="J608">
        <v>1448.34</v>
      </c>
      <c r="K608">
        <v>6.5</v>
      </c>
      <c r="L608">
        <v>0</v>
      </c>
      <c r="M608">
        <v>0</v>
      </c>
      <c r="N608">
        <v>4.75</v>
      </c>
      <c r="O608">
        <v>5.78125</v>
      </c>
      <c r="P608">
        <v>0</v>
      </c>
      <c r="Q608">
        <v>35.3125</v>
      </c>
      <c r="R608">
        <v>0</v>
      </c>
      <c r="S608">
        <v>0</v>
      </c>
      <c r="T608">
        <v>0</v>
      </c>
      <c r="U608">
        <v>2.375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5544.43</v>
      </c>
      <c r="AJ608">
        <v>5093.43</v>
      </c>
    </row>
    <row r="609" spans="1:36">
      <c r="A609" t="s">
        <v>868</v>
      </c>
      <c r="B609">
        <v>1788</v>
      </c>
      <c r="C609">
        <v>1790</v>
      </c>
      <c r="D609">
        <v>2</v>
      </c>
      <c r="E609" s="3">
        <v>1800</v>
      </c>
      <c r="F609">
        <v>1792</v>
      </c>
      <c r="G609">
        <v>338.25</v>
      </c>
      <c r="H609">
        <v>104.25</v>
      </c>
      <c r="I609">
        <v>94.875</v>
      </c>
      <c r="J609">
        <v>0</v>
      </c>
      <c r="K609">
        <v>6.5</v>
      </c>
      <c r="L609">
        <v>0</v>
      </c>
      <c r="M609">
        <v>0</v>
      </c>
      <c r="N609">
        <v>7.125</v>
      </c>
      <c r="O609">
        <v>2.3125</v>
      </c>
      <c r="P609">
        <v>0</v>
      </c>
      <c r="Q609">
        <v>35.3125</v>
      </c>
      <c r="R609">
        <v>0</v>
      </c>
      <c r="S609">
        <v>0</v>
      </c>
      <c r="T609">
        <v>7.125</v>
      </c>
      <c r="U609">
        <v>4.75</v>
      </c>
      <c r="V609">
        <v>0.75</v>
      </c>
      <c r="W609">
        <v>1.5</v>
      </c>
      <c r="X609">
        <v>6.5</v>
      </c>
      <c r="Y609">
        <v>0</v>
      </c>
      <c r="Z609">
        <v>0</v>
      </c>
      <c r="AA609">
        <v>1</v>
      </c>
      <c r="AB609">
        <v>0</v>
      </c>
      <c r="AC609">
        <v>12.125</v>
      </c>
      <c r="AD609">
        <v>0</v>
      </c>
      <c r="AE609">
        <v>13.5</v>
      </c>
      <c r="AF609">
        <v>4.5</v>
      </c>
      <c r="AG609">
        <v>0</v>
      </c>
      <c r="AH609">
        <v>0</v>
      </c>
      <c r="AI609">
        <v>640.38</v>
      </c>
      <c r="AJ609">
        <v>302.13</v>
      </c>
    </row>
    <row r="610" spans="1:36">
      <c r="A610" t="s">
        <v>850</v>
      </c>
      <c r="B610">
        <v>1788</v>
      </c>
      <c r="C610">
        <v>1790</v>
      </c>
      <c r="D610">
        <v>2</v>
      </c>
      <c r="E610" s="3">
        <v>1800</v>
      </c>
      <c r="F610">
        <v>1792</v>
      </c>
      <c r="G610">
        <v>112.75</v>
      </c>
      <c r="H610">
        <v>1424.75</v>
      </c>
      <c r="I610">
        <v>31.625</v>
      </c>
      <c r="J610">
        <v>1212</v>
      </c>
      <c r="K610">
        <v>6.5</v>
      </c>
      <c r="L610">
        <v>0</v>
      </c>
      <c r="M610">
        <v>0</v>
      </c>
      <c r="N610">
        <v>4.75</v>
      </c>
      <c r="O610">
        <v>1.73438</v>
      </c>
      <c r="P610">
        <v>15.625</v>
      </c>
      <c r="Q610">
        <v>0</v>
      </c>
      <c r="R610">
        <v>68</v>
      </c>
      <c r="S610">
        <v>0</v>
      </c>
      <c r="T610">
        <v>0</v>
      </c>
      <c r="U610">
        <v>0</v>
      </c>
      <c r="V610">
        <v>0.75</v>
      </c>
      <c r="W610">
        <v>0.75</v>
      </c>
      <c r="X610">
        <v>1.625</v>
      </c>
      <c r="Y610">
        <v>5.625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2887.48</v>
      </c>
      <c r="AJ610">
        <v>2774.73</v>
      </c>
    </row>
    <row r="611" spans="1:36">
      <c r="A611" t="s">
        <v>849</v>
      </c>
      <c r="B611">
        <v>1788</v>
      </c>
      <c r="C611">
        <v>1790</v>
      </c>
      <c r="D611">
        <v>2</v>
      </c>
      <c r="E611" s="3">
        <v>1800</v>
      </c>
      <c r="F611">
        <v>1792</v>
      </c>
      <c r="G611">
        <v>338.25</v>
      </c>
      <c r="H611">
        <v>208.5</v>
      </c>
      <c r="I611">
        <v>205.56299999999999</v>
      </c>
      <c r="J611">
        <v>1323.1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12.5</v>
      </c>
      <c r="Q611">
        <v>0</v>
      </c>
      <c r="R611">
        <v>34</v>
      </c>
      <c r="S611">
        <v>0</v>
      </c>
      <c r="T611">
        <v>0</v>
      </c>
      <c r="U611">
        <v>0</v>
      </c>
      <c r="V611">
        <v>0.75</v>
      </c>
      <c r="W611">
        <v>0</v>
      </c>
      <c r="X611">
        <v>1.625</v>
      </c>
      <c r="Y611">
        <v>0</v>
      </c>
      <c r="Z611">
        <v>0</v>
      </c>
      <c r="AA611">
        <v>1</v>
      </c>
      <c r="AB611">
        <v>0.66666700000000001</v>
      </c>
      <c r="AC611">
        <v>0</v>
      </c>
      <c r="AD611">
        <v>0</v>
      </c>
      <c r="AE611">
        <v>0</v>
      </c>
      <c r="AF611">
        <v>2.25</v>
      </c>
      <c r="AG611">
        <v>0</v>
      </c>
      <c r="AH611">
        <v>0</v>
      </c>
      <c r="AI611">
        <v>2128.1999999999998</v>
      </c>
      <c r="AJ611">
        <v>1789.95</v>
      </c>
    </row>
    <row r="612" spans="1:36">
      <c r="A612" t="s">
        <v>842</v>
      </c>
      <c r="B612">
        <v>1789</v>
      </c>
      <c r="C612">
        <v>1790</v>
      </c>
      <c r="D612">
        <v>2</v>
      </c>
      <c r="E612" s="3">
        <v>1800</v>
      </c>
      <c r="F612">
        <v>1792</v>
      </c>
      <c r="G612">
        <v>225.5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1.5833299999999999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1.5</v>
      </c>
      <c r="W612">
        <v>2.25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12.125</v>
      </c>
      <c r="AD612">
        <v>0</v>
      </c>
      <c r="AE612">
        <v>7.875</v>
      </c>
      <c r="AF612">
        <v>4.5</v>
      </c>
      <c r="AG612">
        <v>0</v>
      </c>
      <c r="AH612">
        <v>0</v>
      </c>
      <c r="AI612">
        <v>255.33</v>
      </c>
      <c r="AJ612">
        <v>29.83</v>
      </c>
    </row>
    <row r="613" spans="1:36">
      <c r="A613" t="s">
        <v>840</v>
      </c>
      <c r="B613">
        <v>1789</v>
      </c>
      <c r="C613">
        <v>1790</v>
      </c>
      <c r="D613">
        <v>2</v>
      </c>
      <c r="E613" s="3">
        <v>1800</v>
      </c>
      <c r="F613">
        <v>1792</v>
      </c>
      <c r="G613">
        <v>112.75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4.75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7.125</v>
      </c>
      <c r="U613">
        <v>0</v>
      </c>
      <c r="V613">
        <v>0.75</v>
      </c>
      <c r="W613">
        <v>0</v>
      </c>
      <c r="X613">
        <v>1.625</v>
      </c>
      <c r="Y613">
        <v>0</v>
      </c>
      <c r="Z613">
        <v>0</v>
      </c>
      <c r="AA613">
        <v>0</v>
      </c>
      <c r="AB613">
        <v>3.3333300000000001</v>
      </c>
      <c r="AC613">
        <v>36.375</v>
      </c>
      <c r="AD613">
        <v>0</v>
      </c>
      <c r="AE613">
        <v>14.625</v>
      </c>
      <c r="AF613">
        <v>2.25</v>
      </c>
      <c r="AG613">
        <v>0</v>
      </c>
      <c r="AH613">
        <v>0</v>
      </c>
      <c r="AI613">
        <v>183.58</v>
      </c>
      <c r="AJ613">
        <v>70.83</v>
      </c>
    </row>
    <row r="614" spans="1:36">
      <c r="A614" t="s">
        <v>835</v>
      </c>
      <c r="B614">
        <v>1789</v>
      </c>
      <c r="C614">
        <v>1790</v>
      </c>
      <c r="D614">
        <v>2</v>
      </c>
      <c r="E614" s="3">
        <v>1800</v>
      </c>
      <c r="F614">
        <v>1792</v>
      </c>
      <c r="G614">
        <v>225.5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226.5</v>
      </c>
      <c r="AJ614">
        <v>1</v>
      </c>
    </row>
    <row r="615" spans="1:36">
      <c r="A615" t="s">
        <v>833</v>
      </c>
      <c r="B615">
        <v>1789</v>
      </c>
      <c r="C615">
        <v>1790</v>
      </c>
      <c r="D615">
        <v>2</v>
      </c>
      <c r="E615" s="3">
        <v>1800</v>
      </c>
      <c r="F615">
        <v>1792</v>
      </c>
      <c r="G615">
        <v>112.75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1.5833299999999999</v>
      </c>
      <c r="O615">
        <v>0</v>
      </c>
      <c r="P615">
        <v>3.125</v>
      </c>
      <c r="Q615">
        <v>0</v>
      </c>
      <c r="R615">
        <v>0</v>
      </c>
      <c r="S615">
        <v>0</v>
      </c>
      <c r="T615">
        <v>0</v>
      </c>
      <c r="U615">
        <v>2.375</v>
      </c>
      <c r="V615">
        <v>0.75</v>
      </c>
      <c r="W615">
        <v>0</v>
      </c>
      <c r="X615">
        <v>0</v>
      </c>
      <c r="Y615">
        <v>0</v>
      </c>
      <c r="Z615">
        <v>3.9375</v>
      </c>
      <c r="AA615">
        <v>0</v>
      </c>
      <c r="AB615">
        <v>5.3333300000000001</v>
      </c>
      <c r="AC615">
        <v>12.125</v>
      </c>
      <c r="AD615">
        <v>0</v>
      </c>
      <c r="AE615">
        <v>2.25</v>
      </c>
      <c r="AF615">
        <v>4.5</v>
      </c>
      <c r="AG615">
        <v>0</v>
      </c>
      <c r="AH615">
        <v>0</v>
      </c>
      <c r="AI615">
        <v>148.72999999999999</v>
      </c>
      <c r="AJ615">
        <v>35.979999999999997</v>
      </c>
    </row>
    <row r="616" spans="1:36">
      <c r="A616" t="s">
        <v>829</v>
      </c>
      <c r="B616">
        <v>1789</v>
      </c>
      <c r="C616">
        <v>1790</v>
      </c>
      <c r="D616">
        <v>2</v>
      </c>
      <c r="E616" s="3">
        <v>1800</v>
      </c>
      <c r="F616">
        <v>1792</v>
      </c>
      <c r="G616">
        <v>338.25</v>
      </c>
      <c r="H616">
        <v>5212.5</v>
      </c>
      <c r="I616">
        <v>316.25</v>
      </c>
      <c r="J616">
        <v>1105.95</v>
      </c>
      <c r="K616">
        <v>6.5</v>
      </c>
      <c r="L616">
        <v>0</v>
      </c>
      <c r="M616">
        <v>0</v>
      </c>
      <c r="N616">
        <v>7.9166699999999999</v>
      </c>
      <c r="O616">
        <v>4.625</v>
      </c>
      <c r="P616">
        <v>0</v>
      </c>
      <c r="Q616">
        <v>0</v>
      </c>
      <c r="R616">
        <v>68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6.5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7067.49</v>
      </c>
      <c r="AJ616">
        <v>6729.24</v>
      </c>
    </row>
    <row r="617" spans="1:36">
      <c r="A617" t="s">
        <v>820</v>
      </c>
      <c r="B617">
        <v>1789</v>
      </c>
      <c r="C617">
        <v>1790</v>
      </c>
      <c r="D617">
        <v>2</v>
      </c>
      <c r="E617" s="3">
        <v>1800</v>
      </c>
      <c r="F617">
        <v>1792</v>
      </c>
      <c r="G617">
        <v>338.25</v>
      </c>
      <c r="H617">
        <v>304.06299999999999</v>
      </c>
      <c r="I617">
        <v>47.4375</v>
      </c>
      <c r="J617">
        <v>783.76</v>
      </c>
      <c r="K617">
        <v>6.5</v>
      </c>
      <c r="L617">
        <v>0</v>
      </c>
      <c r="M617">
        <v>0</v>
      </c>
      <c r="N617">
        <v>1.5833299999999999</v>
      </c>
      <c r="O617">
        <v>1.73438</v>
      </c>
      <c r="P617">
        <v>6.25</v>
      </c>
      <c r="Q617">
        <v>0</v>
      </c>
      <c r="R617">
        <v>34</v>
      </c>
      <c r="S617">
        <v>0</v>
      </c>
      <c r="T617">
        <v>0</v>
      </c>
      <c r="U617">
        <v>2.375</v>
      </c>
      <c r="V617">
        <v>0.75</v>
      </c>
      <c r="W617">
        <v>0</v>
      </c>
      <c r="X617">
        <v>1.625</v>
      </c>
      <c r="Y617">
        <v>10.125</v>
      </c>
      <c r="Z617">
        <v>21</v>
      </c>
      <c r="AA617">
        <v>1</v>
      </c>
      <c r="AB617">
        <v>16</v>
      </c>
      <c r="AC617">
        <v>12.125</v>
      </c>
      <c r="AD617">
        <v>4.1875</v>
      </c>
      <c r="AE617">
        <v>0</v>
      </c>
      <c r="AF617">
        <v>4.5</v>
      </c>
      <c r="AG617">
        <v>0</v>
      </c>
      <c r="AH617">
        <v>0</v>
      </c>
      <c r="AI617">
        <v>1597.27</v>
      </c>
      <c r="AJ617">
        <v>1259.02</v>
      </c>
    </row>
    <row r="618" spans="1:36">
      <c r="A618" t="s">
        <v>819</v>
      </c>
      <c r="B618">
        <v>1789</v>
      </c>
      <c r="C618">
        <v>1790</v>
      </c>
      <c r="D618">
        <v>2</v>
      </c>
      <c r="E618" s="3">
        <v>1800</v>
      </c>
      <c r="F618">
        <v>1792</v>
      </c>
      <c r="G618">
        <v>112.75</v>
      </c>
      <c r="H618">
        <v>234.56299999999999</v>
      </c>
      <c r="I618">
        <v>31.625</v>
      </c>
      <c r="J618">
        <v>120.19</v>
      </c>
      <c r="K618">
        <v>6.5</v>
      </c>
      <c r="L618">
        <v>0</v>
      </c>
      <c r="M618">
        <v>0</v>
      </c>
      <c r="N618">
        <v>3.9583300000000001</v>
      </c>
      <c r="O618">
        <v>1.73438</v>
      </c>
      <c r="P618">
        <v>6.25</v>
      </c>
      <c r="Q618">
        <v>35.3125</v>
      </c>
      <c r="R618">
        <v>68</v>
      </c>
      <c r="S618">
        <v>0</v>
      </c>
      <c r="T618">
        <v>0</v>
      </c>
      <c r="U618">
        <v>0</v>
      </c>
      <c r="V618">
        <v>1.5</v>
      </c>
      <c r="W618">
        <v>0</v>
      </c>
      <c r="X618">
        <v>8.125</v>
      </c>
      <c r="Y618">
        <v>9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639.51</v>
      </c>
      <c r="AJ618">
        <v>526.76</v>
      </c>
    </row>
    <row r="619" spans="1:36">
      <c r="A619" t="s">
        <v>816</v>
      </c>
      <c r="B619">
        <v>1789</v>
      </c>
      <c r="C619">
        <v>1790</v>
      </c>
      <c r="D619">
        <v>2</v>
      </c>
      <c r="E619" s="3">
        <v>1800</v>
      </c>
      <c r="F619">
        <v>1792</v>
      </c>
      <c r="G619">
        <v>338.25</v>
      </c>
      <c r="H619">
        <v>651.56299999999999</v>
      </c>
      <c r="I619">
        <v>0</v>
      </c>
      <c r="J619">
        <v>505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1528.81</v>
      </c>
      <c r="AJ619">
        <v>1190.56</v>
      </c>
    </row>
    <row r="620" spans="1:36">
      <c r="A620" t="s">
        <v>814</v>
      </c>
      <c r="B620">
        <v>1789</v>
      </c>
      <c r="C620">
        <v>1790</v>
      </c>
      <c r="D620">
        <v>2</v>
      </c>
      <c r="E620" s="3">
        <v>1800</v>
      </c>
      <c r="F620">
        <v>1792</v>
      </c>
      <c r="G620">
        <v>338.25</v>
      </c>
      <c r="H620">
        <v>2215.31</v>
      </c>
      <c r="I620">
        <v>0</v>
      </c>
      <c r="J620">
        <v>4141</v>
      </c>
      <c r="K620">
        <v>0</v>
      </c>
      <c r="L620">
        <v>0</v>
      </c>
      <c r="M620">
        <v>0</v>
      </c>
      <c r="N620">
        <v>5.5416699999999999</v>
      </c>
      <c r="O620">
        <v>1.73438</v>
      </c>
      <c r="P620">
        <v>3.125</v>
      </c>
      <c r="Q620">
        <v>0</v>
      </c>
      <c r="R620">
        <v>68</v>
      </c>
      <c r="S620">
        <v>0</v>
      </c>
      <c r="T620">
        <v>0</v>
      </c>
      <c r="U620">
        <v>0</v>
      </c>
      <c r="V620">
        <v>0.75</v>
      </c>
      <c r="W620">
        <v>0</v>
      </c>
      <c r="X620">
        <v>3.25</v>
      </c>
      <c r="Y620">
        <v>6.75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4.5</v>
      </c>
      <c r="AG620">
        <v>0</v>
      </c>
      <c r="AH620">
        <v>0</v>
      </c>
      <c r="AI620">
        <v>6788.21</v>
      </c>
      <c r="AJ620">
        <v>6449.96</v>
      </c>
    </row>
    <row r="621" spans="1:36">
      <c r="A621" t="s">
        <v>813</v>
      </c>
      <c r="B621">
        <v>1789</v>
      </c>
      <c r="C621">
        <v>1790</v>
      </c>
      <c r="D621">
        <v>2</v>
      </c>
      <c r="E621" s="3">
        <v>1800</v>
      </c>
      <c r="F621">
        <v>1792</v>
      </c>
      <c r="G621">
        <v>112.75</v>
      </c>
      <c r="H621">
        <v>1146.75</v>
      </c>
      <c r="I621">
        <v>585.06299999999999</v>
      </c>
      <c r="J621">
        <v>971.62</v>
      </c>
      <c r="K621">
        <v>0</v>
      </c>
      <c r="L621">
        <v>0</v>
      </c>
      <c r="M621">
        <v>0</v>
      </c>
      <c r="N621">
        <v>1.5833299999999999</v>
      </c>
      <c r="O621">
        <v>0</v>
      </c>
      <c r="P621">
        <v>12.5</v>
      </c>
      <c r="Q621">
        <v>0</v>
      </c>
      <c r="R621">
        <v>68</v>
      </c>
      <c r="S621">
        <v>0</v>
      </c>
      <c r="T621">
        <v>0</v>
      </c>
      <c r="U621">
        <v>0</v>
      </c>
      <c r="V621">
        <v>0.75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2900.02</v>
      </c>
      <c r="AJ621">
        <v>2787.27</v>
      </c>
    </row>
    <row r="622" spans="1:36">
      <c r="A622" t="s">
        <v>809</v>
      </c>
      <c r="B622">
        <v>1789</v>
      </c>
      <c r="C622">
        <v>1790</v>
      </c>
      <c r="D622">
        <v>2</v>
      </c>
      <c r="E622" s="3">
        <v>1800</v>
      </c>
      <c r="F622">
        <v>1792</v>
      </c>
      <c r="G622">
        <v>112.75</v>
      </c>
      <c r="H622">
        <v>1824.38</v>
      </c>
      <c r="I622">
        <v>442.75</v>
      </c>
      <c r="J622">
        <v>606</v>
      </c>
      <c r="K622">
        <v>13</v>
      </c>
      <c r="L622">
        <v>22.5625</v>
      </c>
      <c r="M622">
        <v>0</v>
      </c>
      <c r="N622">
        <v>2.375</v>
      </c>
      <c r="O622">
        <v>2.3125</v>
      </c>
      <c r="P622">
        <v>9.375</v>
      </c>
      <c r="Q622">
        <v>0</v>
      </c>
      <c r="R622">
        <v>68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1.625</v>
      </c>
      <c r="Y622">
        <v>7.875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2.25</v>
      </c>
      <c r="AG622">
        <v>0</v>
      </c>
      <c r="AH622">
        <v>0</v>
      </c>
      <c r="AI622">
        <v>3116.25</v>
      </c>
      <c r="AJ622">
        <v>3003.5</v>
      </c>
    </row>
    <row r="623" spans="1:36">
      <c r="A623" t="s">
        <v>806</v>
      </c>
      <c r="B623">
        <v>1789</v>
      </c>
      <c r="C623">
        <v>1790</v>
      </c>
      <c r="D623">
        <v>2</v>
      </c>
      <c r="E623" s="3">
        <v>1800</v>
      </c>
      <c r="F623">
        <v>1792</v>
      </c>
      <c r="G623">
        <v>112.75</v>
      </c>
      <c r="H623">
        <v>2771.31</v>
      </c>
      <c r="I623">
        <v>63.25</v>
      </c>
      <c r="J623">
        <v>1201.9000000000001</v>
      </c>
      <c r="K623">
        <v>0</v>
      </c>
      <c r="L623">
        <v>0</v>
      </c>
      <c r="M623">
        <v>0</v>
      </c>
      <c r="N623">
        <v>2.375</v>
      </c>
      <c r="O623">
        <v>0</v>
      </c>
      <c r="P623">
        <v>12.5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2.25</v>
      </c>
      <c r="Z623">
        <v>0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4168.34</v>
      </c>
      <c r="AJ623">
        <v>4055.59</v>
      </c>
    </row>
    <row r="624" spans="1:36">
      <c r="A624" t="s">
        <v>801</v>
      </c>
      <c r="B624">
        <v>1790</v>
      </c>
      <c r="C624">
        <v>1790</v>
      </c>
      <c r="D624">
        <v>2</v>
      </c>
      <c r="E624" s="3">
        <v>1800</v>
      </c>
      <c r="F624">
        <v>1792</v>
      </c>
      <c r="G624">
        <v>338.25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4.75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7.125</v>
      </c>
      <c r="V624">
        <v>0</v>
      </c>
      <c r="W624">
        <v>1.125</v>
      </c>
      <c r="X624">
        <v>4.875</v>
      </c>
      <c r="Y624">
        <v>0</v>
      </c>
      <c r="Z624">
        <v>0</v>
      </c>
      <c r="AA624">
        <v>4</v>
      </c>
      <c r="AB624">
        <v>3.3333300000000001</v>
      </c>
      <c r="AC624">
        <v>0</v>
      </c>
      <c r="AD624">
        <v>0</v>
      </c>
      <c r="AE624">
        <v>1.125</v>
      </c>
      <c r="AF624">
        <v>11.25</v>
      </c>
      <c r="AG624">
        <v>3.75</v>
      </c>
      <c r="AH624">
        <v>0</v>
      </c>
      <c r="AI624">
        <v>379.58</v>
      </c>
      <c r="AJ624">
        <v>41.33</v>
      </c>
    </row>
    <row r="625" spans="1:36">
      <c r="A625" t="s">
        <v>797</v>
      </c>
      <c r="B625">
        <v>1790</v>
      </c>
      <c r="C625">
        <v>1790</v>
      </c>
      <c r="D625">
        <v>2</v>
      </c>
      <c r="E625" s="3">
        <v>1800</v>
      </c>
      <c r="F625">
        <v>1792</v>
      </c>
      <c r="G625">
        <v>112.75</v>
      </c>
      <c r="H625">
        <v>695</v>
      </c>
      <c r="I625">
        <v>316.25</v>
      </c>
      <c r="J625">
        <v>505</v>
      </c>
      <c r="K625">
        <v>6.5</v>
      </c>
      <c r="L625">
        <v>0</v>
      </c>
      <c r="M625">
        <v>0</v>
      </c>
      <c r="N625">
        <v>3.9583300000000001</v>
      </c>
      <c r="O625">
        <v>1.73438</v>
      </c>
      <c r="P625">
        <v>0</v>
      </c>
      <c r="Q625">
        <v>0</v>
      </c>
      <c r="R625">
        <v>68</v>
      </c>
      <c r="S625">
        <v>0</v>
      </c>
      <c r="T625">
        <v>0</v>
      </c>
      <c r="U625">
        <v>0</v>
      </c>
      <c r="V625">
        <v>2.25</v>
      </c>
      <c r="W625">
        <v>0</v>
      </c>
      <c r="X625">
        <v>3.25</v>
      </c>
      <c r="Y625">
        <v>6.75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1721.44</v>
      </c>
      <c r="AJ625">
        <v>1608.69</v>
      </c>
    </row>
    <row r="626" spans="1:36">
      <c r="A626" t="s">
        <v>793</v>
      </c>
      <c r="B626">
        <v>1790</v>
      </c>
      <c r="C626">
        <v>1790</v>
      </c>
      <c r="D626">
        <v>2</v>
      </c>
      <c r="E626" s="3">
        <v>1800</v>
      </c>
      <c r="F626">
        <v>1792</v>
      </c>
      <c r="G626">
        <v>225.5</v>
      </c>
      <c r="H626">
        <v>225.875</v>
      </c>
      <c r="I626">
        <v>63.25</v>
      </c>
      <c r="J626">
        <v>101</v>
      </c>
      <c r="K626">
        <v>6.5</v>
      </c>
      <c r="L626">
        <v>0</v>
      </c>
      <c r="M626">
        <v>0</v>
      </c>
      <c r="N626">
        <v>3.1666699999999999</v>
      </c>
      <c r="O626">
        <v>1.15625</v>
      </c>
      <c r="P626">
        <v>3.125</v>
      </c>
      <c r="Q626">
        <v>35.3125</v>
      </c>
      <c r="R626">
        <v>34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1.625</v>
      </c>
      <c r="Y626">
        <v>4.5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705.01</v>
      </c>
      <c r="AJ626">
        <v>479.51</v>
      </c>
    </row>
    <row r="627" spans="1:36">
      <c r="A627" t="s">
        <v>792</v>
      </c>
      <c r="B627">
        <v>1790</v>
      </c>
      <c r="C627">
        <v>1790</v>
      </c>
      <c r="D627">
        <v>2</v>
      </c>
      <c r="E627" s="3">
        <v>1800</v>
      </c>
      <c r="F627">
        <v>1792</v>
      </c>
      <c r="G627">
        <v>225.5</v>
      </c>
      <c r="H627">
        <v>1720.13</v>
      </c>
      <c r="I627">
        <v>268.81299999999999</v>
      </c>
      <c r="J627">
        <v>1830.12</v>
      </c>
      <c r="K627">
        <v>0</v>
      </c>
      <c r="L627">
        <v>0</v>
      </c>
      <c r="M627">
        <v>0</v>
      </c>
      <c r="N627">
        <v>1.5833299999999999</v>
      </c>
      <c r="O627">
        <v>1.15625</v>
      </c>
      <c r="P627">
        <v>15.625</v>
      </c>
      <c r="Q627">
        <v>0</v>
      </c>
      <c r="R627">
        <v>68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4130.92</v>
      </c>
      <c r="AJ627">
        <v>3905.42</v>
      </c>
    </row>
    <row r="628" spans="1:36">
      <c r="A628" t="s">
        <v>791</v>
      </c>
      <c r="B628">
        <v>1790</v>
      </c>
      <c r="C628">
        <v>1790</v>
      </c>
      <c r="D628">
        <v>2</v>
      </c>
      <c r="E628" s="3">
        <v>1800</v>
      </c>
      <c r="F628">
        <v>1792</v>
      </c>
      <c r="G628">
        <v>112.75</v>
      </c>
      <c r="H628">
        <v>356.18799999999999</v>
      </c>
      <c r="I628">
        <v>237.18799999999999</v>
      </c>
      <c r="J628">
        <v>771.64</v>
      </c>
      <c r="K628">
        <v>0</v>
      </c>
      <c r="L628">
        <v>0</v>
      </c>
      <c r="M628">
        <v>0</v>
      </c>
      <c r="N628">
        <v>0.79166700000000001</v>
      </c>
      <c r="O628">
        <v>0</v>
      </c>
      <c r="P628">
        <v>9.375</v>
      </c>
      <c r="Q628">
        <v>0</v>
      </c>
      <c r="R628">
        <v>34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1521.93</v>
      </c>
      <c r="AJ628">
        <v>1409.18</v>
      </c>
    </row>
    <row r="629" spans="1:36">
      <c r="A629" t="s">
        <v>788</v>
      </c>
      <c r="B629">
        <v>1790</v>
      </c>
      <c r="C629">
        <v>1790</v>
      </c>
      <c r="D629">
        <v>2</v>
      </c>
      <c r="E629" s="3">
        <v>1800</v>
      </c>
      <c r="F629">
        <v>1792</v>
      </c>
      <c r="G629">
        <v>112.75</v>
      </c>
      <c r="H629">
        <v>1476.88</v>
      </c>
      <c r="I629">
        <v>63.25</v>
      </c>
      <c r="J629">
        <v>909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3.125</v>
      </c>
      <c r="Q629">
        <v>0</v>
      </c>
      <c r="R629">
        <v>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2.25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2601.25</v>
      </c>
      <c r="AJ629">
        <v>2488.5</v>
      </c>
    </row>
    <row r="630" spans="1:36">
      <c r="A630" t="s">
        <v>787</v>
      </c>
      <c r="B630">
        <v>1790</v>
      </c>
      <c r="C630">
        <v>1790</v>
      </c>
      <c r="D630">
        <v>2</v>
      </c>
      <c r="E630" s="3">
        <v>1800</v>
      </c>
      <c r="F630">
        <v>1792</v>
      </c>
      <c r="G630">
        <v>338.25</v>
      </c>
      <c r="H630">
        <v>625.5</v>
      </c>
      <c r="I630">
        <v>126.5</v>
      </c>
      <c r="J630">
        <v>101</v>
      </c>
      <c r="K630">
        <v>6.5</v>
      </c>
      <c r="L630">
        <v>0</v>
      </c>
      <c r="M630">
        <v>0</v>
      </c>
      <c r="N630">
        <v>4.75</v>
      </c>
      <c r="O630">
        <v>1.73438</v>
      </c>
      <c r="P630">
        <v>9.375</v>
      </c>
      <c r="Q630">
        <v>35.3125</v>
      </c>
      <c r="R630">
        <v>68</v>
      </c>
      <c r="S630">
        <v>0</v>
      </c>
      <c r="T630">
        <v>0</v>
      </c>
      <c r="U630">
        <v>0</v>
      </c>
      <c r="V630">
        <v>0.75</v>
      </c>
      <c r="W630">
        <v>0</v>
      </c>
      <c r="X630">
        <v>4.875</v>
      </c>
      <c r="Y630">
        <v>6.75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6.75</v>
      </c>
      <c r="AG630">
        <v>0</v>
      </c>
      <c r="AH630">
        <v>0</v>
      </c>
      <c r="AI630">
        <v>1337.05</v>
      </c>
      <c r="AJ630">
        <v>998.8</v>
      </c>
    </row>
    <row r="631" spans="1:36">
      <c r="A631" t="s">
        <v>786</v>
      </c>
      <c r="B631">
        <v>1790</v>
      </c>
      <c r="C631">
        <v>1790</v>
      </c>
      <c r="D631">
        <v>2</v>
      </c>
      <c r="E631" s="3">
        <v>1800</v>
      </c>
      <c r="F631">
        <v>1792</v>
      </c>
      <c r="G631">
        <v>112.75</v>
      </c>
      <c r="H631">
        <v>1685.38</v>
      </c>
      <c r="I631">
        <v>79.0625</v>
      </c>
      <c r="J631">
        <v>374.71</v>
      </c>
      <c r="K631">
        <v>6.5</v>
      </c>
      <c r="L631">
        <v>0</v>
      </c>
      <c r="M631">
        <v>0</v>
      </c>
      <c r="N631">
        <v>3.1666699999999999</v>
      </c>
      <c r="O631">
        <v>1.15625</v>
      </c>
      <c r="P631">
        <v>0</v>
      </c>
      <c r="Q631">
        <v>0</v>
      </c>
      <c r="R631">
        <v>34</v>
      </c>
      <c r="S631">
        <v>0</v>
      </c>
      <c r="T631">
        <v>0</v>
      </c>
      <c r="U631">
        <v>0</v>
      </c>
      <c r="V631">
        <v>0.75</v>
      </c>
      <c r="W631">
        <v>0</v>
      </c>
      <c r="X631">
        <v>1.625</v>
      </c>
      <c r="Y631">
        <v>4.5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2304.6</v>
      </c>
      <c r="AJ631">
        <v>2191.85</v>
      </c>
    </row>
    <row r="632" spans="1:36">
      <c r="A632" t="s">
        <v>782</v>
      </c>
      <c r="B632">
        <v>1790</v>
      </c>
      <c r="C632">
        <v>1790</v>
      </c>
      <c r="D632">
        <v>2</v>
      </c>
      <c r="E632" s="3">
        <v>1800</v>
      </c>
      <c r="F632">
        <v>1792</v>
      </c>
      <c r="G632">
        <v>112.75</v>
      </c>
      <c r="H632">
        <v>1555.06</v>
      </c>
      <c r="I632">
        <v>442.75</v>
      </c>
      <c r="J632">
        <v>374.71</v>
      </c>
      <c r="K632">
        <v>6.5</v>
      </c>
      <c r="L632">
        <v>0</v>
      </c>
      <c r="M632">
        <v>0</v>
      </c>
      <c r="N632">
        <v>3.1666699999999999</v>
      </c>
      <c r="O632">
        <v>0</v>
      </c>
      <c r="P632">
        <v>0</v>
      </c>
      <c r="Q632">
        <v>35.3125</v>
      </c>
      <c r="R632">
        <v>34</v>
      </c>
      <c r="S632">
        <v>0</v>
      </c>
      <c r="T632">
        <v>0</v>
      </c>
      <c r="U632">
        <v>0</v>
      </c>
      <c r="V632">
        <v>0.75</v>
      </c>
      <c r="W632">
        <v>0</v>
      </c>
      <c r="X632">
        <v>3.25</v>
      </c>
      <c r="Y632">
        <v>6.75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2.25</v>
      </c>
      <c r="AG632">
        <v>0</v>
      </c>
      <c r="AH632">
        <v>0</v>
      </c>
      <c r="AI632">
        <v>2578.25</v>
      </c>
      <c r="AJ632">
        <v>2465.5</v>
      </c>
    </row>
    <row r="633" spans="1:36">
      <c r="A633" t="s">
        <v>781</v>
      </c>
      <c r="B633">
        <v>1790</v>
      </c>
      <c r="C633">
        <v>1790</v>
      </c>
      <c r="D633">
        <v>2</v>
      </c>
      <c r="E633" s="3">
        <v>1800</v>
      </c>
      <c r="F633">
        <v>1792</v>
      </c>
      <c r="G633">
        <v>451</v>
      </c>
      <c r="H633">
        <v>4830.25</v>
      </c>
      <c r="I633">
        <v>94.875</v>
      </c>
      <c r="J633">
        <v>4121.8100000000004</v>
      </c>
      <c r="K633">
        <v>6.5</v>
      </c>
      <c r="L633">
        <v>0</v>
      </c>
      <c r="M633">
        <v>0</v>
      </c>
      <c r="N633">
        <v>4.75</v>
      </c>
      <c r="O633">
        <v>4.0468799999999998</v>
      </c>
      <c r="P633">
        <v>0</v>
      </c>
      <c r="Q633">
        <v>0</v>
      </c>
      <c r="R633">
        <v>102</v>
      </c>
      <c r="S633">
        <v>0</v>
      </c>
      <c r="T633">
        <v>7.125</v>
      </c>
      <c r="U633">
        <v>0</v>
      </c>
      <c r="V633">
        <v>1.5</v>
      </c>
      <c r="W633">
        <v>0.375</v>
      </c>
      <c r="X633">
        <v>3.25</v>
      </c>
      <c r="Y633">
        <v>6.75</v>
      </c>
      <c r="Z633">
        <v>0</v>
      </c>
      <c r="AA633">
        <v>1</v>
      </c>
      <c r="AB633">
        <v>8.6666699999999999</v>
      </c>
      <c r="AC633">
        <v>12.125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9656.02</v>
      </c>
      <c r="AJ633">
        <v>9205.02</v>
      </c>
    </row>
    <row r="634" spans="1:36">
      <c r="A634" t="s">
        <v>778</v>
      </c>
      <c r="B634">
        <v>1790</v>
      </c>
      <c r="C634">
        <v>1790</v>
      </c>
      <c r="D634">
        <v>2</v>
      </c>
      <c r="E634" s="3">
        <v>1800</v>
      </c>
      <c r="F634">
        <v>1792</v>
      </c>
      <c r="G634">
        <v>225.5</v>
      </c>
      <c r="H634">
        <v>938.25</v>
      </c>
      <c r="I634">
        <v>126.5</v>
      </c>
      <c r="J634">
        <v>803.96</v>
      </c>
      <c r="K634">
        <v>6.5</v>
      </c>
      <c r="L634">
        <v>0</v>
      </c>
      <c r="M634">
        <v>0</v>
      </c>
      <c r="N634">
        <v>3.9583300000000001</v>
      </c>
      <c r="O634">
        <v>2.3125</v>
      </c>
      <c r="P634">
        <v>21.875</v>
      </c>
      <c r="Q634">
        <v>35.3125</v>
      </c>
      <c r="R634">
        <v>34</v>
      </c>
      <c r="S634">
        <v>0</v>
      </c>
      <c r="T634">
        <v>7.125</v>
      </c>
      <c r="U634">
        <v>2.375</v>
      </c>
      <c r="V634">
        <v>0</v>
      </c>
      <c r="W634">
        <v>0.75</v>
      </c>
      <c r="X634">
        <v>3.25</v>
      </c>
      <c r="Y634">
        <v>9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2.25</v>
      </c>
      <c r="AG634">
        <v>0</v>
      </c>
      <c r="AH634">
        <v>0</v>
      </c>
      <c r="AI634">
        <v>2223.92</v>
      </c>
      <c r="AJ634">
        <v>1998.42</v>
      </c>
    </row>
    <row r="635" spans="1:36">
      <c r="A635" t="s">
        <v>777</v>
      </c>
      <c r="B635">
        <v>1790</v>
      </c>
      <c r="C635">
        <v>1790</v>
      </c>
      <c r="D635">
        <v>2</v>
      </c>
      <c r="E635" s="3">
        <v>1800</v>
      </c>
      <c r="F635">
        <v>1792</v>
      </c>
      <c r="G635">
        <v>338.25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3.1666699999999999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2.375</v>
      </c>
      <c r="V635">
        <v>0.75</v>
      </c>
      <c r="W635">
        <v>0.75</v>
      </c>
      <c r="X635">
        <v>4.875</v>
      </c>
      <c r="Y635">
        <v>16.875</v>
      </c>
      <c r="Z635">
        <v>0</v>
      </c>
      <c r="AA635">
        <v>2</v>
      </c>
      <c r="AB635">
        <v>0</v>
      </c>
      <c r="AC635">
        <v>0</v>
      </c>
      <c r="AD635">
        <v>0</v>
      </c>
      <c r="AE635">
        <v>36</v>
      </c>
      <c r="AF635">
        <v>4.5</v>
      </c>
      <c r="AG635">
        <v>1.25</v>
      </c>
      <c r="AH635">
        <v>0</v>
      </c>
      <c r="AI635">
        <v>410.79</v>
      </c>
      <c r="AJ635">
        <v>72.540000000000006</v>
      </c>
    </row>
    <row r="636" spans="1:36">
      <c r="A636" t="s">
        <v>774</v>
      </c>
      <c r="B636">
        <v>1790</v>
      </c>
      <c r="C636">
        <v>1790</v>
      </c>
      <c r="D636">
        <v>2</v>
      </c>
      <c r="E636" s="3">
        <v>1800</v>
      </c>
      <c r="F636">
        <v>1792</v>
      </c>
      <c r="G636">
        <v>225.5</v>
      </c>
      <c r="H636">
        <v>755.81299999999999</v>
      </c>
      <c r="I636">
        <v>79.0625</v>
      </c>
      <c r="J636">
        <v>0</v>
      </c>
      <c r="K636">
        <v>6.5</v>
      </c>
      <c r="L636">
        <v>0</v>
      </c>
      <c r="M636">
        <v>0</v>
      </c>
      <c r="N636">
        <v>0</v>
      </c>
      <c r="O636">
        <v>0</v>
      </c>
      <c r="P636">
        <v>3.125</v>
      </c>
      <c r="Q636">
        <v>0</v>
      </c>
      <c r="R636">
        <v>34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10.125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4.5</v>
      </c>
      <c r="AG636">
        <v>0</v>
      </c>
      <c r="AH636">
        <v>0</v>
      </c>
      <c r="AI636">
        <v>1118.6300000000001</v>
      </c>
      <c r="AJ636">
        <v>893.13</v>
      </c>
    </row>
    <row r="637" spans="1:36">
      <c r="A637" t="s">
        <v>772</v>
      </c>
      <c r="B637">
        <v>1790</v>
      </c>
      <c r="C637">
        <v>1790</v>
      </c>
      <c r="D637">
        <v>2</v>
      </c>
      <c r="E637" s="3">
        <v>1800</v>
      </c>
      <c r="F637">
        <v>1792</v>
      </c>
      <c r="G637">
        <v>338.25</v>
      </c>
      <c r="H637">
        <v>695</v>
      </c>
      <c r="I637">
        <v>332.06299999999999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68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4.875</v>
      </c>
      <c r="Y637">
        <v>0</v>
      </c>
      <c r="Z637">
        <v>0</v>
      </c>
      <c r="AA637">
        <v>0</v>
      </c>
      <c r="AB637">
        <v>0</v>
      </c>
      <c r="AC637">
        <v>36.375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1474.56</v>
      </c>
      <c r="AJ637">
        <v>1136.31</v>
      </c>
    </row>
    <row r="638" spans="1:36">
      <c r="A638" t="s">
        <v>766</v>
      </c>
      <c r="B638">
        <v>1790</v>
      </c>
      <c r="C638">
        <v>1790</v>
      </c>
      <c r="D638">
        <v>2</v>
      </c>
      <c r="E638" s="3">
        <v>1800</v>
      </c>
      <c r="F638">
        <v>1792</v>
      </c>
      <c r="G638">
        <v>225.5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1.5833299999999999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15.75</v>
      </c>
      <c r="Z638">
        <v>0</v>
      </c>
      <c r="AA638">
        <v>1</v>
      </c>
      <c r="AB638">
        <v>0</v>
      </c>
      <c r="AC638">
        <v>12.125</v>
      </c>
      <c r="AD638">
        <v>0</v>
      </c>
      <c r="AE638">
        <v>0</v>
      </c>
      <c r="AF638">
        <v>4.5</v>
      </c>
      <c r="AG638">
        <v>3.75</v>
      </c>
      <c r="AH638">
        <v>0</v>
      </c>
      <c r="AI638">
        <v>264.20999999999998</v>
      </c>
      <c r="AJ638">
        <v>38.71</v>
      </c>
    </row>
    <row r="639" spans="1:36">
      <c r="A639" t="s">
        <v>762</v>
      </c>
      <c r="B639">
        <v>1791</v>
      </c>
      <c r="C639">
        <v>1800</v>
      </c>
      <c r="D639">
        <v>2</v>
      </c>
      <c r="E639" s="7">
        <v>1800</v>
      </c>
      <c r="F639">
        <v>1792</v>
      </c>
      <c r="G639">
        <v>112.75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2.375</v>
      </c>
      <c r="V639">
        <v>0.75</v>
      </c>
      <c r="W639">
        <v>0</v>
      </c>
      <c r="X639">
        <v>0</v>
      </c>
      <c r="Y639">
        <v>0</v>
      </c>
      <c r="Z639">
        <v>31.5</v>
      </c>
      <c r="AA639">
        <v>0</v>
      </c>
      <c r="AB639">
        <v>3.3333300000000001</v>
      </c>
      <c r="AC639">
        <v>24.25</v>
      </c>
      <c r="AD639">
        <v>0</v>
      </c>
      <c r="AE639">
        <v>2.25</v>
      </c>
      <c r="AF639">
        <v>13.5</v>
      </c>
      <c r="AG639">
        <v>0</v>
      </c>
      <c r="AH639">
        <v>0</v>
      </c>
      <c r="AI639">
        <v>190.71</v>
      </c>
      <c r="AJ639">
        <v>77.959999999999994</v>
      </c>
    </row>
    <row r="640" spans="1:36">
      <c r="A640" t="s">
        <v>761</v>
      </c>
      <c r="B640">
        <v>1791</v>
      </c>
      <c r="C640">
        <v>1800</v>
      </c>
      <c r="D640">
        <v>2</v>
      </c>
      <c r="E640" s="3">
        <v>1800</v>
      </c>
      <c r="F640">
        <v>1792</v>
      </c>
      <c r="G640">
        <v>112.75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112.75</v>
      </c>
      <c r="AJ640">
        <v>0</v>
      </c>
    </row>
    <row r="641" spans="1:36">
      <c r="A641" t="s">
        <v>759</v>
      </c>
      <c r="B641">
        <v>1791</v>
      </c>
      <c r="C641">
        <v>1800</v>
      </c>
      <c r="D641">
        <v>2</v>
      </c>
      <c r="E641" s="3">
        <v>1800</v>
      </c>
      <c r="F641">
        <v>1792</v>
      </c>
      <c r="G641">
        <v>225.5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2.09375</v>
      </c>
      <c r="AE641">
        <v>0</v>
      </c>
      <c r="AF641">
        <v>0</v>
      </c>
      <c r="AG641">
        <v>0</v>
      </c>
      <c r="AH641">
        <v>0</v>
      </c>
      <c r="AI641">
        <v>227.59</v>
      </c>
      <c r="AJ641">
        <v>2.09</v>
      </c>
    </row>
    <row r="642" spans="1:36">
      <c r="A642" t="s">
        <v>757</v>
      </c>
      <c r="B642">
        <v>1791</v>
      </c>
      <c r="C642">
        <v>1800</v>
      </c>
      <c r="D642">
        <v>2</v>
      </c>
      <c r="E642" s="3">
        <v>1800</v>
      </c>
      <c r="F642">
        <v>1792</v>
      </c>
      <c r="G642">
        <v>112.75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112.75</v>
      </c>
      <c r="AJ642">
        <v>0</v>
      </c>
    </row>
    <row r="643" spans="1:36">
      <c r="A643" t="s">
        <v>756</v>
      </c>
      <c r="B643">
        <v>1791</v>
      </c>
      <c r="C643">
        <v>1800</v>
      </c>
      <c r="D643">
        <v>2</v>
      </c>
      <c r="E643" s="3">
        <v>1800</v>
      </c>
      <c r="F643">
        <v>1792</v>
      </c>
      <c r="G643">
        <v>112.75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1.625</v>
      </c>
      <c r="Y643">
        <v>6.75</v>
      </c>
      <c r="Z643">
        <v>0</v>
      </c>
      <c r="AA643">
        <v>1</v>
      </c>
      <c r="AB643">
        <v>1.3333299999999999</v>
      </c>
      <c r="AC643">
        <v>12.125</v>
      </c>
      <c r="AD643">
        <v>0</v>
      </c>
      <c r="AE643">
        <v>6.75</v>
      </c>
      <c r="AF643">
        <v>9</v>
      </c>
      <c r="AG643">
        <v>0</v>
      </c>
      <c r="AH643">
        <v>6.125</v>
      </c>
      <c r="AI643">
        <v>157.46</v>
      </c>
      <c r="AJ643">
        <v>44.71</v>
      </c>
    </row>
    <row r="644" spans="1:36">
      <c r="A644" t="s">
        <v>754</v>
      </c>
      <c r="B644">
        <v>1791</v>
      </c>
      <c r="C644">
        <v>1800</v>
      </c>
      <c r="D644">
        <v>2</v>
      </c>
      <c r="E644" s="3">
        <v>1800</v>
      </c>
      <c r="F644">
        <v>1792</v>
      </c>
      <c r="G644">
        <v>338.25</v>
      </c>
      <c r="H644">
        <v>86.875</v>
      </c>
      <c r="I644">
        <v>15.8125</v>
      </c>
      <c r="J644">
        <v>0</v>
      </c>
      <c r="K644">
        <v>6.5</v>
      </c>
      <c r="L644">
        <v>0</v>
      </c>
      <c r="M644">
        <v>0</v>
      </c>
      <c r="N644">
        <v>3.1666699999999999</v>
      </c>
      <c r="O644">
        <v>0</v>
      </c>
      <c r="P644">
        <v>9.375</v>
      </c>
      <c r="Q644">
        <v>0</v>
      </c>
      <c r="R644">
        <v>34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6.5625</v>
      </c>
      <c r="AA644">
        <v>0</v>
      </c>
      <c r="AB644">
        <v>1.3333299999999999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501.88</v>
      </c>
      <c r="AJ644">
        <v>163.63</v>
      </c>
    </row>
    <row r="645" spans="1:36">
      <c r="A645" t="s">
        <v>751</v>
      </c>
      <c r="B645">
        <v>1791</v>
      </c>
      <c r="C645">
        <v>1800</v>
      </c>
      <c r="D645">
        <v>2</v>
      </c>
      <c r="E645" s="3">
        <v>1800</v>
      </c>
      <c r="F645">
        <v>1792</v>
      </c>
      <c r="G645">
        <v>451</v>
      </c>
      <c r="H645">
        <v>1954.69</v>
      </c>
      <c r="I645">
        <v>158.125</v>
      </c>
      <c r="J645">
        <v>1212</v>
      </c>
      <c r="K645">
        <v>6.5</v>
      </c>
      <c r="L645">
        <v>0</v>
      </c>
      <c r="M645">
        <v>0</v>
      </c>
      <c r="N645">
        <v>4.75</v>
      </c>
      <c r="O645">
        <v>2.8906299999999998</v>
      </c>
      <c r="P645">
        <v>9.375</v>
      </c>
      <c r="Q645">
        <v>0</v>
      </c>
      <c r="R645">
        <v>68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3.375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4.5</v>
      </c>
      <c r="AG645">
        <v>0</v>
      </c>
      <c r="AH645">
        <v>0</v>
      </c>
      <c r="AI645">
        <v>3876.2</v>
      </c>
      <c r="AJ645">
        <v>3425.2</v>
      </c>
    </row>
    <row r="646" spans="1:36">
      <c r="A646" t="s">
        <v>750</v>
      </c>
      <c r="B646">
        <v>1791</v>
      </c>
      <c r="C646">
        <v>1800</v>
      </c>
      <c r="D646">
        <v>2</v>
      </c>
      <c r="E646" s="3">
        <v>1800</v>
      </c>
      <c r="F646">
        <v>1792</v>
      </c>
      <c r="G646">
        <v>112.75</v>
      </c>
      <c r="H646">
        <v>347.5</v>
      </c>
      <c r="I646">
        <v>15.8125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510.06</v>
      </c>
      <c r="AJ646">
        <v>397.31</v>
      </c>
    </row>
    <row r="647" spans="1:36">
      <c r="A647" t="s">
        <v>749</v>
      </c>
      <c r="B647">
        <v>1791</v>
      </c>
      <c r="C647">
        <v>1800</v>
      </c>
      <c r="D647">
        <v>2</v>
      </c>
      <c r="E647" s="3">
        <v>1800</v>
      </c>
      <c r="F647">
        <v>1792</v>
      </c>
      <c r="G647">
        <v>112.75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0.79166700000000001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0.375</v>
      </c>
      <c r="X647">
        <v>0</v>
      </c>
      <c r="Y647">
        <v>2.25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116.17</v>
      </c>
      <c r="AJ647">
        <v>3.42</v>
      </c>
    </row>
    <row r="648" spans="1:36">
      <c r="A648" t="s">
        <v>747</v>
      </c>
      <c r="B648">
        <v>1791</v>
      </c>
      <c r="C648">
        <v>1800</v>
      </c>
      <c r="D648">
        <v>2</v>
      </c>
      <c r="E648" s="3">
        <v>1800</v>
      </c>
      <c r="F648">
        <v>1792</v>
      </c>
      <c r="G648">
        <v>112.75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6.5625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119.31</v>
      </c>
      <c r="AJ648">
        <v>6.56</v>
      </c>
    </row>
    <row r="649" spans="1:36">
      <c r="A649" t="s">
        <v>746</v>
      </c>
      <c r="B649">
        <v>1791</v>
      </c>
      <c r="C649">
        <v>1800</v>
      </c>
      <c r="D649">
        <v>2</v>
      </c>
      <c r="E649" s="3">
        <v>1800</v>
      </c>
      <c r="F649">
        <v>1792</v>
      </c>
      <c r="G649">
        <v>451</v>
      </c>
      <c r="H649">
        <v>495.18799999999999</v>
      </c>
      <c r="I649">
        <v>458.56299999999999</v>
      </c>
      <c r="J649">
        <v>0</v>
      </c>
      <c r="K649">
        <v>6.5</v>
      </c>
      <c r="L649">
        <v>0</v>
      </c>
      <c r="M649">
        <v>0</v>
      </c>
      <c r="N649">
        <v>2.375</v>
      </c>
      <c r="O649">
        <v>2.3125</v>
      </c>
      <c r="P649">
        <v>9.375</v>
      </c>
      <c r="Q649">
        <v>0</v>
      </c>
      <c r="R649">
        <v>68</v>
      </c>
      <c r="S649">
        <v>0</v>
      </c>
      <c r="T649">
        <v>0</v>
      </c>
      <c r="U649">
        <v>0</v>
      </c>
      <c r="V649">
        <v>0.75</v>
      </c>
      <c r="W649">
        <v>0</v>
      </c>
      <c r="X649">
        <v>1.625</v>
      </c>
      <c r="Y649">
        <v>10.125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6.75</v>
      </c>
      <c r="AF649">
        <v>0</v>
      </c>
      <c r="AG649">
        <v>0</v>
      </c>
      <c r="AH649">
        <v>0</v>
      </c>
      <c r="AI649">
        <v>1512.56</v>
      </c>
      <c r="AJ649">
        <v>1061.56</v>
      </c>
    </row>
    <row r="650" spans="1:36">
      <c r="A650" t="s">
        <v>740</v>
      </c>
      <c r="B650">
        <v>1791</v>
      </c>
      <c r="C650">
        <v>1800</v>
      </c>
      <c r="D650">
        <v>2</v>
      </c>
      <c r="E650" s="3">
        <v>1800</v>
      </c>
      <c r="F650">
        <v>1792</v>
      </c>
      <c r="G650">
        <v>338.25</v>
      </c>
      <c r="H650">
        <v>521.25</v>
      </c>
      <c r="I650">
        <v>253</v>
      </c>
      <c r="J650">
        <v>1212</v>
      </c>
      <c r="K650">
        <v>6.5</v>
      </c>
      <c r="L650">
        <v>0</v>
      </c>
      <c r="M650">
        <v>0</v>
      </c>
      <c r="N650">
        <v>1.5833299999999999</v>
      </c>
      <c r="O650">
        <v>1.15625</v>
      </c>
      <c r="P650">
        <v>12.5</v>
      </c>
      <c r="Q650">
        <v>0</v>
      </c>
      <c r="R650">
        <v>34</v>
      </c>
      <c r="S650">
        <v>0</v>
      </c>
      <c r="T650">
        <v>7.125</v>
      </c>
      <c r="U650">
        <v>0</v>
      </c>
      <c r="V650">
        <v>0.75</v>
      </c>
      <c r="W650">
        <v>0.375</v>
      </c>
      <c r="X650">
        <v>1.625</v>
      </c>
      <c r="Y650">
        <v>3.375</v>
      </c>
      <c r="Z650">
        <v>0</v>
      </c>
      <c r="AA650">
        <v>0</v>
      </c>
      <c r="AB650">
        <v>1.3333299999999999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2394.8200000000002</v>
      </c>
      <c r="AJ650">
        <v>2056.5700000000002</v>
      </c>
    </row>
    <row r="651" spans="1:36">
      <c r="A651" t="s">
        <v>739</v>
      </c>
      <c r="B651">
        <v>1791</v>
      </c>
      <c r="C651">
        <v>1800</v>
      </c>
      <c r="D651">
        <v>2</v>
      </c>
      <c r="E651" s="3">
        <v>1800</v>
      </c>
      <c r="F651">
        <v>1792</v>
      </c>
      <c r="G651">
        <v>338.25</v>
      </c>
      <c r="H651">
        <v>199.81299999999999</v>
      </c>
      <c r="I651">
        <v>158.125</v>
      </c>
      <c r="J651">
        <v>54.54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784.73</v>
      </c>
      <c r="AJ651">
        <v>446.48</v>
      </c>
    </row>
    <row r="652" spans="1:36">
      <c r="A652" t="s">
        <v>737</v>
      </c>
      <c r="B652">
        <v>1791</v>
      </c>
      <c r="C652">
        <v>1800</v>
      </c>
      <c r="D652">
        <v>2</v>
      </c>
      <c r="E652" s="3">
        <v>1800</v>
      </c>
      <c r="F652">
        <v>1792</v>
      </c>
      <c r="G652">
        <v>451</v>
      </c>
      <c r="H652">
        <v>2154.5</v>
      </c>
      <c r="I652">
        <v>63.25</v>
      </c>
      <c r="J652">
        <v>2222</v>
      </c>
      <c r="K652">
        <v>6.5</v>
      </c>
      <c r="L652">
        <v>0</v>
      </c>
      <c r="M652">
        <v>0</v>
      </c>
      <c r="N652">
        <v>5.5416699999999999</v>
      </c>
      <c r="O652">
        <v>1.15625</v>
      </c>
      <c r="P652">
        <v>12.5</v>
      </c>
      <c r="Q652">
        <v>35.3125</v>
      </c>
      <c r="R652">
        <v>68</v>
      </c>
      <c r="S652">
        <v>0</v>
      </c>
      <c r="T652">
        <v>0</v>
      </c>
      <c r="U652">
        <v>2.375</v>
      </c>
      <c r="V652">
        <v>0.75</v>
      </c>
      <c r="W652">
        <v>0</v>
      </c>
      <c r="X652">
        <v>3.25</v>
      </c>
      <c r="Y652">
        <v>7.875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5035.01</v>
      </c>
      <c r="AJ652">
        <v>4584.01</v>
      </c>
    </row>
    <row r="653" spans="1:36">
      <c r="A653" t="s">
        <v>734</v>
      </c>
      <c r="B653">
        <v>1791</v>
      </c>
      <c r="C653">
        <v>1800</v>
      </c>
      <c r="D653">
        <v>2</v>
      </c>
      <c r="E653" s="3">
        <v>1800</v>
      </c>
      <c r="F653">
        <v>1792</v>
      </c>
      <c r="G653">
        <v>451</v>
      </c>
      <c r="H653">
        <v>1285.75</v>
      </c>
      <c r="I653">
        <v>205.56299999999999</v>
      </c>
      <c r="J653">
        <v>466.62</v>
      </c>
      <c r="K653">
        <v>6.5</v>
      </c>
      <c r="L653">
        <v>0</v>
      </c>
      <c r="M653">
        <v>0</v>
      </c>
      <c r="N653">
        <v>1.5833299999999999</v>
      </c>
      <c r="O653">
        <v>1.15625</v>
      </c>
      <c r="P653">
        <v>12.5</v>
      </c>
      <c r="Q653">
        <v>0</v>
      </c>
      <c r="R653">
        <v>34</v>
      </c>
      <c r="S653">
        <v>0</v>
      </c>
      <c r="T653">
        <v>0</v>
      </c>
      <c r="U653">
        <v>2.375</v>
      </c>
      <c r="V653">
        <v>0.75</v>
      </c>
      <c r="W653">
        <v>0</v>
      </c>
      <c r="X653">
        <v>0</v>
      </c>
      <c r="Y653">
        <v>1.125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2469.92</v>
      </c>
      <c r="AJ653">
        <v>2018.92</v>
      </c>
    </row>
    <row r="654" spans="1:36">
      <c r="A654" t="s">
        <v>733</v>
      </c>
      <c r="B654">
        <v>1791</v>
      </c>
      <c r="C654">
        <v>1800</v>
      </c>
      <c r="D654">
        <v>2</v>
      </c>
      <c r="E654" s="3">
        <v>1800</v>
      </c>
      <c r="F654">
        <v>1792</v>
      </c>
      <c r="G654">
        <v>451</v>
      </c>
      <c r="H654">
        <v>86.875</v>
      </c>
      <c r="I654">
        <v>110.688</v>
      </c>
      <c r="J654">
        <v>0</v>
      </c>
      <c r="K654">
        <v>6.5</v>
      </c>
      <c r="L654">
        <v>0</v>
      </c>
      <c r="M654">
        <v>0</v>
      </c>
      <c r="N654">
        <v>6.3333300000000001</v>
      </c>
      <c r="O654">
        <v>2.3125</v>
      </c>
      <c r="P654">
        <v>3.125</v>
      </c>
      <c r="Q654">
        <v>35.3125</v>
      </c>
      <c r="R654">
        <v>34</v>
      </c>
      <c r="S654">
        <v>0</v>
      </c>
      <c r="T654">
        <v>0</v>
      </c>
      <c r="U654">
        <v>0</v>
      </c>
      <c r="V654">
        <v>0</v>
      </c>
      <c r="W654">
        <v>0.375</v>
      </c>
      <c r="X654">
        <v>1.625</v>
      </c>
      <c r="Y654">
        <v>18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2.25</v>
      </c>
      <c r="AG654">
        <v>0</v>
      </c>
      <c r="AH654">
        <v>0</v>
      </c>
      <c r="AI654">
        <v>759.4</v>
      </c>
      <c r="AJ654">
        <v>308.39999999999998</v>
      </c>
    </row>
    <row r="655" spans="1:36">
      <c r="A655" t="s">
        <v>728</v>
      </c>
      <c r="B655">
        <v>1792</v>
      </c>
      <c r="C655">
        <v>1800</v>
      </c>
      <c r="D655">
        <v>2</v>
      </c>
      <c r="E655" s="3">
        <v>1800</v>
      </c>
      <c r="F655">
        <v>1792</v>
      </c>
      <c r="G655">
        <v>225.5</v>
      </c>
      <c r="H655">
        <v>1233.6300000000001</v>
      </c>
      <c r="I655">
        <v>31.625</v>
      </c>
      <c r="J655">
        <v>1313</v>
      </c>
      <c r="K655">
        <v>6.5</v>
      </c>
      <c r="L655">
        <v>0</v>
      </c>
      <c r="M655">
        <v>0</v>
      </c>
      <c r="N655">
        <v>3.9583300000000001</v>
      </c>
      <c r="O655">
        <v>9.25</v>
      </c>
      <c r="P655">
        <v>37.5</v>
      </c>
      <c r="Q655">
        <v>35.3125</v>
      </c>
      <c r="R655">
        <v>68</v>
      </c>
      <c r="S655">
        <v>0</v>
      </c>
      <c r="T655">
        <v>7.125</v>
      </c>
      <c r="U655">
        <v>4.75</v>
      </c>
      <c r="V655">
        <v>0</v>
      </c>
      <c r="W655">
        <v>0.375</v>
      </c>
      <c r="X655">
        <v>9.75</v>
      </c>
      <c r="Y655">
        <v>9</v>
      </c>
      <c r="Z655">
        <v>0</v>
      </c>
      <c r="AA655">
        <v>1</v>
      </c>
      <c r="AB655">
        <v>0</v>
      </c>
      <c r="AC655">
        <v>0</v>
      </c>
      <c r="AD655">
        <v>2.09375</v>
      </c>
      <c r="AE655">
        <v>0</v>
      </c>
      <c r="AF655">
        <v>2.25</v>
      </c>
      <c r="AG655">
        <v>0</v>
      </c>
      <c r="AH655">
        <v>0</v>
      </c>
      <c r="AI655">
        <v>3000.61</v>
      </c>
      <c r="AJ655">
        <v>2775.11</v>
      </c>
    </row>
    <row r="656" spans="1:36">
      <c r="A656" t="s">
        <v>726</v>
      </c>
      <c r="B656">
        <v>1792</v>
      </c>
      <c r="C656">
        <v>1800</v>
      </c>
      <c r="D656">
        <v>2</v>
      </c>
      <c r="E656" s="3">
        <v>1800</v>
      </c>
      <c r="F656">
        <v>1792</v>
      </c>
      <c r="G656">
        <v>225.5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3.125</v>
      </c>
      <c r="Q656">
        <v>0</v>
      </c>
      <c r="R656">
        <v>0</v>
      </c>
      <c r="S656">
        <v>0</v>
      </c>
      <c r="T656">
        <v>7.125</v>
      </c>
      <c r="U656">
        <v>0</v>
      </c>
      <c r="V656">
        <v>0</v>
      </c>
      <c r="W656">
        <v>0</v>
      </c>
      <c r="X656">
        <v>0</v>
      </c>
      <c r="Y656">
        <v>10.125</v>
      </c>
      <c r="Z656">
        <v>2.625</v>
      </c>
      <c r="AA656">
        <v>0</v>
      </c>
      <c r="AB656">
        <v>0</v>
      </c>
      <c r="AC656">
        <v>12.125</v>
      </c>
      <c r="AD656">
        <v>0</v>
      </c>
      <c r="AE656">
        <v>9</v>
      </c>
      <c r="AF656">
        <v>9</v>
      </c>
      <c r="AG656">
        <v>0</v>
      </c>
      <c r="AH656">
        <v>0</v>
      </c>
      <c r="AI656">
        <v>278.63</v>
      </c>
      <c r="AJ656">
        <v>53.13</v>
      </c>
    </row>
    <row r="657" spans="1:36">
      <c r="A657" t="s">
        <v>725</v>
      </c>
      <c r="B657">
        <v>1792</v>
      </c>
      <c r="C657">
        <v>1800</v>
      </c>
      <c r="D657">
        <v>2</v>
      </c>
      <c r="E657" s="3">
        <v>1800</v>
      </c>
      <c r="F657">
        <v>1792</v>
      </c>
      <c r="G657">
        <v>112.75</v>
      </c>
      <c r="H657">
        <v>0</v>
      </c>
      <c r="I657">
        <v>15.8125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3.9375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132.5</v>
      </c>
      <c r="AJ657">
        <v>19.75</v>
      </c>
    </row>
    <row r="658" spans="1:36">
      <c r="A658" t="s">
        <v>724</v>
      </c>
      <c r="B658">
        <v>1792</v>
      </c>
      <c r="C658">
        <v>1800</v>
      </c>
      <c r="D658">
        <v>2</v>
      </c>
      <c r="E658" s="3">
        <v>1800</v>
      </c>
      <c r="F658">
        <v>1792</v>
      </c>
      <c r="G658">
        <v>112.75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3.1666699999999999</v>
      </c>
      <c r="O658">
        <v>0.578125</v>
      </c>
      <c r="P658">
        <v>3.125</v>
      </c>
      <c r="Q658">
        <v>0</v>
      </c>
      <c r="R658">
        <v>0</v>
      </c>
      <c r="S658">
        <v>0</v>
      </c>
      <c r="T658">
        <v>0</v>
      </c>
      <c r="U658">
        <v>4.75</v>
      </c>
      <c r="V658">
        <v>0.75</v>
      </c>
      <c r="W658">
        <v>0.375</v>
      </c>
      <c r="X658">
        <v>0</v>
      </c>
      <c r="Y658">
        <v>41.625</v>
      </c>
      <c r="Z658">
        <v>7.875</v>
      </c>
      <c r="AA658">
        <v>2</v>
      </c>
      <c r="AB658">
        <v>3.3333300000000001</v>
      </c>
      <c r="AC658">
        <v>24.25</v>
      </c>
      <c r="AD658">
        <v>4.1875</v>
      </c>
      <c r="AE658">
        <v>28.125</v>
      </c>
      <c r="AF658">
        <v>9</v>
      </c>
      <c r="AG658">
        <v>0</v>
      </c>
      <c r="AH658">
        <v>0</v>
      </c>
      <c r="AI658">
        <v>245.89</v>
      </c>
      <c r="AJ658">
        <v>133.13999999999999</v>
      </c>
    </row>
    <row r="659" spans="1:36">
      <c r="A659" t="s">
        <v>723</v>
      </c>
      <c r="B659">
        <v>1792</v>
      </c>
      <c r="C659">
        <v>1800</v>
      </c>
      <c r="D659">
        <v>2</v>
      </c>
      <c r="E659" s="3">
        <v>1800</v>
      </c>
      <c r="F659">
        <v>1792</v>
      </c>
      <c r="G659">
        <v>451</v>
      </c>
      <c r="H659">
        <v>156.375</v>
      </c>
      <c r="I659">
        <v>189.75</v>
      </c>
      <c r="J659">
        <v>141.4</v>
      </c>
      <c r="K659">
        <v>13</v>
      </c>
      <c r="L659">
        <v>0</v>
      </c>
      <c r="M659">
        <v>0</v>
      </c>
      <c r="N659">
        <v>0.79166700000000001</v>
      </c>
      <c r="O659">
        <v>1.73438</v>
      </c>
      <c r="P659">
        <v>3.125</v>
      </c>
      <c r="Q659">
        <v>0</v>
      </c>
      <c r="R659">
        <v>68</v>
      </c>
      <c r="S659">
        <v>0</v>
      </c>
      <c r="T659">
        <v>0</v>
      </c>
      <c r="U659">
        <v>0</v>
      </c>
      <c r="V659">
        <v>0.75</v>
      </c>
      <c r="W659">
        <v>0.375</v>
      </c>
      <c r="X659">
        <v>1.625</v>
      </c>
      <c r="Y659">
        <v>4.5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2.25</v>
      </c>
      <c r="AG659">
        <v>0</v>
      </c>
      <c r="AH659">
        <v>0</v>
      </c>
      <c r="AI659">
        <v>1034.68</v>
      </c>
      <c r="AJ659">
        <v>583.67999999999995</v>
      </c>
    </row>
    <row r="660" spans="1:36">
      <c r="A660" t="s">
        <v>721</v>
      </c>
      <c r="B660">
        <v>1792</v>
      </c>
      <c r="C660">
        <v>1800</v>
      </c>
      <c r="D660">
        <v>2</v>
      </c>
      <c r="E660" s="3">
        <v>1800</v>
      </c>
      <c r="F660">
        <v>1792</v>
      </c>
      <c r="G660">
        <v>112.75</v>
      </c>
      <c r="H660">
        <v>86.875</v>
      </c>
      <c r="I660">
        <v>189.75</v>
      </c>
      <c r="J660">
        <v>386.83</v>
      </c>
      <c r="K660">
        <v>0</v>
      </c>
      <c r="L660">
        <v>0</v>
      </c>
      <c r="M660">
        <v>0</v>
      </c>
      <c r="N660">
        <v>1.5833299999999999</v>
      </c>
      <c r="O660">
        <v>0</v>
      </c>
      <c r="P660">
        <v>3.125</v>
      </c>
      <c r="Q660">
        <v>0</v>
      </c>
      <c r="R660">
        <v>34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1.125</v>
      </c>
      <c r="Z660">
        <v>0</v>
      </c>
      <c r="AA660">
        <v>0</v>
      </c>
      <c r="AB660">
        <v>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818.04</v>
      </c>
      <c r="AJ660">
        <v>705.29</v>
      </c>
    </row>
    <row r="661" spans="1:36">
      <c r="A661" t="s">
        <v>718</v>
      </c>
      <c r="B661">
        <v>1792</v>
      </c>
      <c r="C661">
        <v>1800</v>
      </c>
      <c r="D661">
        <v>2</v>
      </c>
      <c r="E661" s="3">
        <v>1800</v>
      </c>
      <c r="F661">
        <v>1792</v>
      </c>
      <c r="G661">
        <v>112.75</v>
      </c>
      <c r="H661">
        <v>434.375</v>
      </c>
      <c r="I661">
        <v>158.125</v>
      </c>
      <c r="J661">
        <v>707</v>
      </c>
      <c r="K661">
        <v>6.5</v>
      </c>
      <c r="L661">
        <v>0</v>
      </c>
      <c r="M661">
        <v>0</v>
      </c>
      <c r="N661">
        <v>0.79166700000000001</v>
      </c>
      <c r="O661">
        <v>0.578125</v>
      </c>
      <c r="P661">
        <v>18.75</v>
      </c>
      <c r="Q661">
        <v>0</v>
      </c>
      <c r="R661">
        <v>34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1472.87</v>
      </c>
      <c r="AJ661">
        <v>1360.12</v>
      </c>
    </row>
    <row r="662" spans="1:36">
      <c r="A662" t="s">
        <v>717</v>
      </c>
      <c r="B662">
        <v>1792</v>
      </c>
      <c r="C662">
        <v>1800</v>
      </c>
      <c r="D662">
        <v>2</v>
      </c>
      <c r="E662" s="3">
        <v>1800</v>
      </c>
      <c r="F662">
        <v>1792</v>
      </c>
      <c r="G662">
        <v>225.5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0.375</v>
      </c>
      <c r="X662">
        <v>1.625</v>
      </c>
      <c r="Y662">
        <v>6.75</v>
      </c>
      <c r="Z662">
        <v>0</v>
      </c>
      <c r="AA662">
        <v>0</v>
      </c>
      <c r="AB662">
        <v>3.3333300000000001</v>
      </c>
      <c r="AC662">
        <v>12.125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249.71</v>
      </c>
      <c r="AJ662">
        <v>24.21</v>
      </c>
    </row>
    <row r="663" spans="1:36">
      <c r="A663" t="s">
        <v>716</v>
      </c>
      <c r="B663">
        <v>1792</v>
      </c>
      <c r="C663">
        <v>1800</v>
      </c>
      <c r="D663">
        <v>2</v>
      </c>
      <c r="E663" s="3">
        <v>1800</v>
      </c>
      <c r="F663">
        <v>1792</v>
      </c>
      <c r="G663">
        <v>225.5</v>
      </c>
      <c r="H663">
        <v>112.938</v>
      </c>
      <c r="I663">
        <v>126.5</v>
      </c>
      <c r="J663">
        <v>577.72</v>
      </c>
      <c r="K663">
        <v>0</v>
      </c>
      <c r="L663">
        <v>0</v>
      </c>
      <c r="M663">
        <v>0</v>
      </c>
      <c r="N663">
        <v>0</v>
      </c>
      <c r="O663">
        <v>0.578125</v>
      </c>
      <c r="P663">
        <v>0</v>
      </c>
      <c r="Q663">
        <v>0</v>
      </c>
      <c r="R663">
        <v>34</v>
      </c>
      <c r="S663">
        <v>0</v>
      </c>
      <c r="T663">
        <v>0</v>
      </c>
      <c r="U663">
        <v>4.75</v>
      </c>
      <c r="V663">
        <v>0</v>
      </c>
      <c r="W663">
        <v>0</v>
      </c>
      <c r="X663">
        <v>0</v>
      </c>
      <c r="Y663">
        <v>2.25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1084.24</v>
      </c>
      <c r="AJ663">
        <v>858.74</v>
      </c>
    </row>
    <row r="664" spans="1:36">
      <c r="A664" t="s">
        <v>714</v>
      </c>
      <c r="B664">
        <v>1792</v>
      </c>
      <c r="C664">
        <v>1800</v>
      </c>
      <c r="D664">
        <v>2</v>
      </c>
      <c r="E664" s="3">
        <v>1800</v>
      </c>
      <c r="F664">
        <v>1792</v>
      </c>
      <c r="G664">
        <v>338.25</v>
      </c>
      <c r="H664">
        <v>147.68799999999999</v>
      </c>
      <c r="I664">
        <v>126.5</v>
      </c>
      <c r="J664">
        <v>202</v>
      </c>
      <c r="K664">
        <v>6.5</v>
      </c>
      <c r="L664">
        <v>0</v>
      </c>
      <c r="M664">
        <v>0</v>
      </c>
      <c r="N664">
        <v>1.5833299999999999</v>
      </c>
      <c r="O664">
        <v>0.578125</v>
      </c>
      <c r="P664">
        <v>3.125</v>
      </c>
      <c r="Q664">
        <v>0</v>
      </c>
      <c r="R664">
        <v>34</v>
      </c>
      <c r="S664">
        <v>0</v>
      </c>
      <c r="T664">
        <v>0</v>
      </c>
      <c r="U664">
        <v>0</v>
      </c>
      <c r="V664">
        <v>0</v>
      </c>
      <c r="W664">
        <v>0.375</v>
      </c>
      <c r="X664">
        <v>1.625</v>
      </c>
      <c r="Y664">
        <v>6.75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869.97</v>
      </c>
      <c r="AJ664">
        <v>531.72</v>
      </c>
    </row>
    <row r="665" spans="1:36">
      <c r="A665" t="s">
        <v>711</v>
      </c>
      <c r="B665">
        <v>1792</v>
      </c>
      <c r="C665">
        <v>1800</v>
      </c>
      <c r="D665">
        <v>2</v>
      </c>
      <c r="E665" s="3">
        <v>1800</v>
      </c>
      <c r="F665">
        <v>1792</v>
      </c>
      <c r="G665">
        <v>225.5</v>
      </c>
      <c r="H665">
        <v>1398.69</v>
      </c>
      <c r="I665">
        <v>126.5</v>
      </c>
      <c r="J665">
        <v>1898.8</v>
      </c>
      <c r="K665">
        <v>0</v>
      </c>
      <c r="L665">
        <v>0</v>
      </c>
      <c r="M665">
        <v>0</v>
      </c>
      <c r="N665">
        <v>1.5833299999999999</v>
      </c>
      <c r="O665">
        <v>1.15625</v>
      </c>
      <c r="P665">
        <v>12.5</v>
      </c>
      <c r="Q665">
        <v>0</v>
      </c>
      <c r="R665">
        <v>102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2.25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3769.98</v>
      </c>
      <c r="AJ665">
        <v>3544.48</v>
      </c>
    </row>
    <row r="666" spans="1:36">
      <c r="A666" t="s">
        <v>710</v>
      </c>
      <c r="B666">
        <v>1792</v>
      </c>
      <c r="C666">
        <v>1800</v>
      </c>
      <c r="D666">
        <v>2</v>
      </c>
      <c r="E666" s="3">
        <v>1800</v>
      </c>
      <c r="F666">
        <v>1792</v>
      </c>
      <c r="G666">
        <v>225.5</v>
      </c>
      <c r="H666">
        <v>1798.31</v>
      </c>
      <c r="I666">
        <v>173.93799999999999</v>
      </c>
      <c r="J666">
        <v>707</v>
      </c>
      <c r="K666">
        <v>6.5</v>
      </c>
      <c r="L666">
        <v>0</v>
      </c>
      <c r="M666">
        <v>0</v>
      </c>
      <c r="N666">
        <v>4.75</v>
      </c>
      <c r="O666">
        <v>2.8906299999999998</v>
      </c>
      <c r="P666">
        <v>6.25</v>
      </c>
      <c r="Q666">
        <v>35.3125</v>
      </c>
      <c r="R666">
        <v>34</v>
      </c>
      <c r="S666">
        <v>0</v>
      </c>
      <c r="T666">
        <v>7.125</v>
      </c>
      <c r="U666">
        <v>0</v>
      </c>
      <c r="V666">
        <v>1.5</v>
      </c>
      <c r="W666">
        <v>0.375</v>
      </c>
      <c r="X666">
        <v>3.25</v>
      </c>
      <c r="Y666">
        <v>14.625</v>
      </c>
      <c r="Z666">
        <v>0</v>
      </c>
      <c r="AA666">
        <v>2</v>
      </c>
      <c r="AB666">
        <v>0</v>
      </c>
      <c r="AC666">
        <v>12.125</v>
      </c>
      <c r="AD666">
        <v>0</v>
      </c>
      <c r="AE666">
        <v>0</v>
      </c>
      <c r="AF666">
        <v>2.25</v>
      </c>
      <c r="AG666">
        <v>0</v>
      </c>
      <c r="AH666">
        <v>0</v>
      </c>
      <c r="AI666">
        <v>3037.7</v>
      </c>
      <c r="AJ666">
        <v>2812.2</v>
      </c>
    </row>
    <row r="667" spans="1:36">
      <c r="A667" t="s">
        <v>703</v>
      </c>
      <c r="B667">
        <v>1793</v>
      </c>
      <c r="C667">
        <v>1800</v>
      </c>
      <c r="D667">
        <v>2</v>
      </c>
      <c r="E667" s="3">
        <v>1800</v>
      </c>
      <c r="F667">
        <v>1797</v>
      </c>
      <c r="G667">
        <v>338.25</v>
      </c>
      <c r="H667">
        <v>0</v>
      </c>
      <c r="I667">
        <v>15.8125</v>
      </c>
      <c r="J667">
        <v>0</v>
      </c>
      <c r="K667">
        <v>0</v>
      </c>
      <c r="L667">
        <v>0</v>
      </c>
      <c r="M667">
        <v>0</v>
      </c>
      <c r="N667">
        <v>7.9166699999999999</v>
      </c>
      <c r="O667">
        <v>2.3125</v>
      </c>
      <c r="P667">
        <v>6.25</v>
      </c>
      <c r="Q667">
        <v>70.625</v>
      </c>
      <c r="R667">
        <v>0</v>
      </c>
      <c r="S667">
        <v>0</v>
      </c>
      <c r="T667">
        <v>7.125</v>
      </c>
      <c r="U667">
        <v>4.75</v>
      </c>
      <c r="V667">
        <v>0.75</v>
      </c>
      <c r="W667">
        <v>1.125</v>
      </c>
      <c r="X667">
        <v>1.625</v>
      </c>
      <c r="Y667">
        <v>28.125</v>
      </c>
      <c r="Z667">
        <v>0</v>
      </c>
      <c r="AA667">
        <v>0</v>
      </c>
      <c r="AB667">
        <v>3.3333300000000001</v>
      </c>
      <c r="AC667">
        <v>24.25</v>
      </c>
      <c r="AD667">
        <v>2.09375</v>
      </c>
      <c r="AE667">
        <v>0</v>
      </c>
      <c r="AF667">
        <v>9</v>
      </c>
      <c r="AG667">
        <v>0</v>
      </c>
      <c r="AH667">
        <v>0</v>
      </c>
      <c r="AI667">
        <v>523.34</v>
      </c>
      <c r="AJ667">
        <v>185.09</v>
      </c>
    </row>
    <row r="668" spans="1:36">
      <c r="A668" t="s">
        <v>698</v>
      </c>
      <c r="B668">
        <v>1793</v>
      </c>
      <c r="C668">
        <v>1800</v>
      </c>
      <c r="D668">
        <v>2</v>
      </c>
      <c r="E668" s="3">
        <v>1800</v>
      </c>
      <c r="F668">
        <v>1797</v>
      </c>
      <c r="G668">
        <v>225.5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3.3333300000000001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228.83</v>
      </c>
      <c r="AJ668">
        <v>3.33</v>
      </c>
    </row>
    <row r="669" spans="1:36">
      <c r="A669" t="s">
        <v>697</v>
      </c>
      <c r="B669">
        <v>1793</v>
      </c>
      <c r="C669">
        <v>1800</v>
      </c>
      <c r="D669">
        <v>2</v>
      </c>
      <c r="E669" s="3">
        <v>1800</v>
      </c>
      <c r="F669">
        <v>1797</v>
      </c>
      <c r="G669">
        <v>225.5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2.625</v>
      </c>
      <c r="AA669">
        <v>0</v>
      </c>
      <c r="AB669">
        <v>0</v>
      </c>
      <c r="AC669">
        <v>12.125</v>
      </c>
      <c r="AD669">
        <v>0</v>
      </c>
      <c r="AE669">
        <v>0</v>
      </c>
      <c r="AF669">
        <v>0</v>
      </c>
      <c r="AG669">
        <v>0</v>
      </c>
      <c r="AH669">
        <v>3.0625</v>
      </c>
      <c r="AI669">
        <v>243.31</v>
      </c>
      <c r="AJ669">
        <v>17.809999999999999</v>
      </c>
    </row>
    <row r="670" spans="1:36">
      <c r="A670" t="s">
        <v>695</v>
      </c>
      <c r="B670">
        <v>1793</v>
      </c>
      <c r="C670">
        <v>1800</v>
      </c>
      <c r="D670">
        <v>2</v>
      </c>
      <c r="E670" s="3">
        <v>1800</v>
      </c>
      <c r="F670">
        <v>1797</v>
      </c>
      <c r="G670">
        <v>225.5</v>
      </c>
      <c r="H670">
        <v>634.18799999999999</v>
      </c>
      <c r="I670">
        <v>158.125</v>
      </c>
      <c r="J670">
        <v>464.6</v>
      </c>
      <c r="K670">
        <v>6.5</v>
      </c>
      <c r="L670">
        <v>0</v>
      </c>
      <c r="M670">
        <v>0</v>
      </c>
      <c r="N670">
        <v>3.1666699999999999</v>
      </c>
      <c r="O670">
        <v>2.8906299999999998</v>
      </c>
      <c r="P670">
        <v>3.125</v>
      </c>
      <c r="Q670">
        <v>35.3125</v>
      </c>
      <c r="R670">
        <v>34</v>
      </c>
      <c r="S670">
        <v>0</v>
      </c>
      <c r="T670">
        <v>0</v>
      </c>
      <c r="U670">
        <v>2.375</v>
      </c>
      <c r="V670">
        <v>0.75</v>
      </c>
      <c r="W670">
        <v>0</v>
      </c>
      <c r="X670">
        <v>6.5</v>
      </c>
      <c r="Y670">
        <v>5.625</v>
      </c>
      <c r="Z670">
        <v>0</v>
      </c>
      <c r="AA670">
        <v>0</v>
      </c>
      <c r="AB670">
        <v>3.3333300000000001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1585.99</v>
      </c>
      <c r="AJ670">
        <v>1360.49</v>
      </c>
    </row>
    <row r="671" spans="1:36">
      <c r="A671" t="s">
        <v>694</v>
      </c>
      <c r="B671">
        <v>1793</v>
      </c>
      <c r="C671">
        <v>1800</v>
      </c>
      <c r="D671">
        <v>2</v>
      </c>
      <c r="E671" s="3">
        <v>1800</v>
      </c>
      <c r="F671">
        <v>1797</v>
      </c>
      <c r="G671">
        <v>338.25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0.375</v>
      </c>
      <c r="X671">
        <v>0</v>
      </c>
      <c r="Y671">
        <v>21.375</v>
      </c>
      <c r="Z671">
        <v>2.625</v>
      </c>
      <c r="AA671">
        <v>0</v>
      </c>
      <c r="AB671">
        <v>4</v>
      </c>
      <c r="AC671">
        <v>24.25</v>
      </c>
      <c r="AD671">
        <v>0</v>
      </c>
      <c r="AE671">
        <v>19.125</v>
      </c>
      <c r="AF671">
        <v>0</v>
      </c>
      <c r="AG671">
        <v>5</v>
      </c>
      <c r="AH671">
        <v>21.4375</v>
      </c>
      <c r="AI671">
        <v>436.44</v>
      </c>
      <c r="AJ671">
        <v>98.19</v>
      </c>
    </row>
    <row r="672" spans="1:36">
      <c r="A672" t="s">
        <v>685</v>
      </c>
      <c r="B672">
        <v>1793</v>
      </c>
      <c r="C672">
        <v>1800</v>
      </c>
      <c r="D672">
        <v>2</v>
      </c>
      <c r="E672" s="3">
        <v>1800</v>
      </c>
      <c r="F672">
        <v>1797</v>
      </c>
      <c r="G672">
        <v>225.5</v>
      </c>
      <c r="H672">
        <v>712.375</v>
      </c>
      <c r="I672">
        <v>142.31299999999999</v>
      </c>
      <c r="J672">
        <v>505</v>
      </c>
      <c r="K672">
        <v>0</v>
      </c>
      <c r="L672">
        <v>0</v>
      </c>
      <c r="M672">
        <v>0</v>
      </c>
      <c r="N672">
        <v>0.79166700000000001</v>
      </c>
      <c r="O672">
        <v>0</v>
      </c>
      <c r="P672">
        <v>0</v>
      </c>
      <c r="Q672">
        <v>0</v>
      </c>
      <c r="R672">
        <v>34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2.25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1622.23</v>
      </c>
      <c r="AJ672">
        <v>1396.73</v>
      </c>
    </row>
    <row r="673" spans="1:36">
      <c r="A673" t="s">
        <v>684</v>
      </c>
      <c r="B673">
        <v>1793</v>
      </c>
      <c r="C673">
        <v>1800</v>
      </c>
      <c r="D673">
        <v>2</v>
      </c>
      <c r="E673" s="3">
        <v>1800</v>
      </c>
      <c r="F673">
        <v>1797</v>
      </c>
      <c r="G673">
        <v>225.5</v>
      </c>
      <c r="H673">
        <v>338.81299999999999</v>
      </c>
      <c r="I673">
        <v>173.93799999999999</v>
      </c>
      <c r="J673">
        <v>349.46</v>
      </c>
      <c r="K673">
        <v>6.5</v>
      </c>
      <c r="L673">
        <v>0</v>
      </c>
      <c r="M673">
        <v>0</v>
      </c>
      <c r="N673">
        <v>2.375</v>
      </c>
      <c r="O673">
        <v>2.3125</v>
      </c>
      <c r="P673">
        <v>6.25</v>
      </c>
      <c r="Q673">
        <v>0</v>
      </c>
      <c r="R673">
        <v>68</v>
      </c>
      <c r="S673">
        <v>0</v>
      </c>
      <c r="T673">
        <v>0</v>
      </c>
      <c r="U673">
        <v>2.375</v>
      </c>
      <c r="V673">
        <v>0</v>
      </c>
      <c r="W673">
        <v>0</v>
      </c>
      <c r="X673">
        <v>3.25</v>
      </c>
      <c r="Y673">
        <v>6.75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1186.52</v>
      </c>
      <c r="AJ673">
        <v>961.02</v>
      </c>
    </row>
    <row r="674" spans="1:36">
      <c r="A674" t="s">
        <v>682</v>
      </c>
      <c r="B674">
        <v>1793</v>
      </c>
      <c r="C674">
        <v>1800</v>
      </c>
      <c r="D674">
        <v>2</v>
      </c>
      <c r="E674" s="3">
        <v>1800</v>
      </c>
      <c r="F674">
        <v>1797</v>
      </c>
      <c r="G674">
        <v>112.75</v>
      </c>
      <c r="H674">
        <v>1303.1300000000001</v>
      </c>
      <c r="I674">
        <v>189.75</v>
      </c>
      <c r="J674">
        <v>1515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68</v>
      </c>
      <c r="S674">
        <v>0</v>
      </c>
      <c r="T674">
        <v>7.125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3195.75</v>
      </c>
      <c r="AJ674">
        <v>3083</v>
      </c>
    </row>
    <row r="675" spans="1:36">
      <c r="A675" t="s">
        <v>681</v>
      </c>
      <c r="B675">
        <v>1793</v>
      </c>
      <c r="C675">
        <v>1800</v>
      </c>
      <c r="D675">
        <v>2</v>
      </c>
      <c r="E675" s="3">
        <v>1800</v>
      </c>
      <c r="F675">
        <v>1797</v>
      </c>
      <c r="G675">
        <v>225.5</v>
      </c>
      <c r="H675">
        <v>304.06299999999999</v>
      </c>
      <c r="I675">
        <v>47.4375</v>
      </c>
      <c r="J675">
        <v>825.17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12.125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1448.3</v>
      </c>
      <c r="AJ675">
        <v>1222.8</v>
      </c>
    </row>
    <row r="676" spans="1:36">
      <c r="A676" t="s">
        <v>679</v>
      </c>
      <c r="B676">
        <v>1793</v>
      </c>
      <c r="C676">
        <v>1800</v>
      </c>
      <c r="D676">
        <v>2</v>
      </c>
      <c r="E676" s="3">
        <v>1800</v>
      </c>
      <c r="F676">
        <v>1797</v>
      </c>
      <c r="G676">
        <v>112.75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3.1666699999999999</v>
      </c>
      <c r="O676">
        <v>1.15625</v>
      </c>
      <c r="P676">
        <v>3.125</v>
      </c>
      <c r="Q676">
        <v>0</v>
      </c>
      <c r="R676">
        <v>34</v>
      </c>
      <c r="S676">
        <v>0</v>
      </c>
      <c r="T676">
        <v>0</v>
      </c>
      <c r="U676">
        <v>0</v>
      </c>
      <c r="V676">
        <v>0.75</v>
      </c>
      <c r="W676">
        <v>1.125</v>
      </c>
      <c r="X676">
        <v>4.875</v>
      </c>
      <c r="Y676">
        <v>9</v>
      </c>
      <c r="Z676">
        <v>0</v>
      </c>
      <c r="AA676">
        <v>0</v>
      </c>
      <c r="AB676">
        <v>3.3333300000000001</v>
      </c>
      <c r="AC676">
        <v>12.125</v>
      </c>
      <c r="AD676">
        <v>0</v>
      </c>
      <c r="AE676">
        <v>5.625</v>
      </c>
      <c r="AF676">
        <v>2.25</v>
      </c>
      <c r="AG676">
        <v>6.25</v>
      </c>
      <c r="AH676">
        <v>0</v>
      </c>
      <c r="AI676">
        <v>199.53</v>
      </c>
      <c r="AJ676">
        <v>86.78</v>
      </c>
    </row>
    <row r="677" spans="1:36">
      <c r="A677" t="s">
        <v>678</v>
      </c>
      <c r="B677">
        <v>1793</v>
      </c>
      <c r="C677">
        <v>1800</v>
      </c>
      <c r="D677">
        <v>2</v>
      </c>
      <c r="E677" s="3">
        <v>1800</v>
      </c>
      <c r="F677">
        <v>1797</v>
      </c>
      <c r="G677">
        <v>225.5</v>
      </c>
      <c r="H677">
        <v>130.31299999999999</v>
      </c>
      <c r="I677">
        <v>0</v>
      </c>
      <c r="J677">
        <v>252.5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34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642.30999999999995</v>
      </c>
      <c r="AJ677">
        <v>416.81</v>
      </c>
    </row>
    <row r="678" spans="1:36">
      <c r="A678" t="s">
        <v>676</v>
      </c>
      <c r="B678">
        <v>1793</v>
      </c>
      <c r="C678">
        <v>1800</v>
      </c>
      <c r="D678">
        <v>2</v>
      </c>
      <c r="E678" s="3">
        <v>1800</v>
      </c>
      <c r="F678">
        <v>1797</v>
      </c>
      <c r="G678">
        <v>225.5</v>
      </c>
      <c r="H678">
        <v>503.875</v>
      </c>
      <c r="I678">
        <v>79.0625</v>
      </c>
      <c r="J678">
        <v>696.9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9.375</v>
      </c>
      <c r="Q678">
        <v>0</v>
      </c>
      <c r="R678">
        <v>68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1582.71</v>
      </c>
      <c r="AJ678">
        <v>1357.21</v>
      </c>
    </row>
    <row r="679" spans="1:36">
      <c r="A679" t="s">
        <v>664</v>
      </c>
      <c r="B679">
        <v>1794</v>
      </c>
      <c r="C679">
        <v>1800</v>
      </c>
      <c r="D679">
        <v>2</v>
      </c>
      <c r="E679" s="3">
        <v>1800</v>
      </c>
      <c r="F679">
        <v>1797</v>
      </c>
      <c r="G679">
        <v>112.75</v>
      </c>
      <c r="H679">
        <v>260.625</v>
      </c>
      <c r="I679">
        <v>268.81299999999999</v>
      </c>
      <c r="J679">
        <v>209.07</v>
      </c>
      <c r="K679">
        <v>13</v>
      </c>
      <c r="L679">
        <v>0</v>
      </c>
      <c r="M679">
        <v>0</v>
      </c>
      <c r="N679">
        <v>2.375</v>
      </c>
      <c r="O679">
        <v>1.15625</v>
      </c>
      <c r="P679">
        <v>6.25</v>
      </c>
      <c r="Q679">
        <v>35.3125</v>
      </c>
      <c r="R679">
        <v>68</v>
      </c>
      <c r="S679">
        <v>0</v>
      </c>
      <c r="T679">
        <v>0</v>
      </c>
      <c r="U679">
        <v>0</v>
      </c>
      <c r="V679">
        <v>1.5</v>
      </c>
      <c r="W679">
        <v>0</v>
      </c>
      <c r="X679">
        <v>9.75</v>
      </c>
      <c r="Y679">
        <v>11.25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999.85</v>
      </c>
      <c r="AJ679">
        <v>887.1</v>
      </c>
    </row>
    <row r="680" spans="1:36">
      <c r="A680" t="s">
        <v>662</v>
      </c>
      <c r="B680">
        <v>1794</v>
      </c>
      <c r="C680">
        <v>1800</v>
      </c>
      <c r="D680">
        <v>2</v>
      </c>
      <c r="E680" s="3">
        <v>1800</v>
      </c>
      <c r="F680">
        <v>1797</v>
      </c>
      <c r="G680">
        <v>451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1.625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453.63</v>
      </c>
      <c r="AJ680">
        <v>2.63</v>
      </c>
    </row>
    <row r="681" spans="1:36">
      <c r="A681" t="s">
        <v>659</v>
      </c>
      <c r="B681">
        <v>1794</v>
      </c>
      <c r="C681">
        <v>1800</v>
      </c>
      <c r="D681">
        <v>2</v>
      </c>
      <c r="E681" s="3">
        <v>1800</v>
      </c>
      <c r="F681">
        <v>1797</v>
      </c>
      <c r="G681">
        <v>112.75</v>
      </c>
      <c r="H681">
        <v>0</v>
      </c>
      <c r="I681">
        <v>31.625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1.5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145.88</v>
      </c>
      <c r="AJ681">
        <v>33.130000000000003</v>
      </c>
    </row>
    <row r="682" spans="1:36">
      <c r="A682" t="s">
        <v>658</v>
      </c>
      <c r="B682">
        <v>1794</v>
      </c>
      <c r="C682">
        <v>1800</v>
      </c>
      <c r="D682">
        <v>2</v>
      </c>
      <c r="E682" s="3">
        <v>1800</v>
      </c>
      <c r="F682">
        <v>1797</v>
      </c>
      <c r="G682">
        <v>451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2.375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2.375</v>
      </c>
      <c r="V682">
        <v>0</v>
      </c>
      <c r="W682">
        <v>1.875</v>
      </c>
      <c r="X682">
        <v>1.625</v>
      </c>
      <c r="Y682">
        <v>29.25</v>
      </c>
      <c r="Z682">
        <v>0</v>
      </c>
      <c r="AA682">
        <v>0</v>
      </c>
      <c r="AB682">
        <v>3.3333300000000001</v>
      </c>
      <c r="AC682">
        <v>0</v>
      </c>
      <c r="AD682">
        <v>2.09375</v>
      </c>
      <c r="AE682">
        <v>18</v>
      </c>
      <c r="AF682">
        <v>6.75</v>
      </c>
      <c r="AG682">
        <v>0</v>
      </c>
      <c r="AH682">
        <v>0</v>
      </c>
      <c r="AI682">
        <v>518.67999999999995</v>
      </c>
      <c r="AJ682">
        <v>67.680000000000007</v>
      </c>
    </row>
    <row r="683" spans="1:36">
      <c r="A683" t="s">
        <v>657</v>
      </c>
      <c r="B683">
        <v>1794</v>
      </c>
      <c r="C683">
        <v>1800</v>
      </c>
      <c r="D683">
        <v>2</v>
      </c>
      <c r="E683" s="3">
        <v>1800</v>
      </c>
      <c r="F683">
        <v>1797</v>
      </c>
      <c r="G683">
        <v>112.75</v>
      </c>
      <c r="H683">
        <v>286.68799999999999</v>
      </c>
      <c r="I683">
        <v>0</v>
      </c>
      <c r="J683">
        <v>192.91</v>
      </c>
      <c r="K683">
        <v>0</v>
      </c>
      <c r="L683">
        <v>0</v>
      </c>
      <c r="M683">
        <v>0</v>
      </c>
      <c r="N683">
        <v>1.5833299999999999</v>
      </c>
      <c r="O683">
        <v>0.578125</v>
      </c>
      <c r="P683">
        <v>9.375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2.25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607.13</v>
      </c>
      <c r="AJ683">
        <v>494.38</v>
      </c>
    </row>
    <row r="684" spans="1:36">
      <c r="A684" t="s">
        <v>648</v>
      </c>
      <c r="B684">
        <v>1794</v>
      </c>
      <c r="C684">
        <v>1800</v>
      </c>
      <c r="D684">
        <v>2</v>
      </c>
      <c r="E684" s="3">
        <v>1800</v>
      </c>
      <c r="F684">
        <v>1797</v>
      </c>
      <c r="G684">
        <v>451</v>
      </c>
      <c r="H684">
        <v>903.5</v>
      </c>
      <c r="I684">
        <v>221.375</v>
      </c>
      <c r="J684">
        <v>3141.1</v>
      </c>
      <c r="K684">
        <v>13</v>
      </c>
      <c r="L684">
        <v>0</v>
      </c>
      <c r="M684">
        <v>0</v>
      </c>
      <c r="N684">
        <v>4.75</v>
      </c>
      <c r="O684">
        <v>1.73438</v>
      </c>
      <c r="P684">
        <v>18.75</v>
      </c>
      <c r="Q684">
        <v>0</v>
      </c>
      <c r="R684">
        <v>170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1.625</v>
      </c>
      <c r="Y684">
        <v>6.75</v>
      </c>
      <c r="Z684">
        <v>0</v>
      </c>
      <c r="AA684">
        <v>0</v>
      </c>
      <c r="AB684">
        <v>2.6666699999999999</v>
      </c>
      <c r="AC684">
        <v>12.125</v>
      </c>
      <c r="AD684">
        <v>0</v>
      </c>
      <c r="AE684">
        <v>0</v>
      </c>
      <c r="AF684">
        <v>2.25</v>
      </c>
      <c r="AG684">
        <v>0</v>
      </c>
      <c r="AH684">
        <v>0</v>
      </c>
      <c r="AI684">
        <v>4950.63</v>
      </c>
      <c r="AJ684">
        <v>4499.63</v>
      </c>
    </row>
    <row r="685" spans="1:36">
      <c r="A685" t="s">
        <v>647</v>
      </c>
      <c r="B685">
        <v>1794</v>
      </c>
      <c r="C685">
        <v>1800</v>
      </c>
      <c r="D685">
        <v>2</v>
      </c>
      <c r="E685" s="3">
        <v>1800</v>
      </c>
      <c r="F685">
        <v>1797</v>
      </c>
      <c r="G685">
        <v>225.5</v>
      </c>
      <c r="H685">
        <v>1433.44</v>
      </c>
      <c r="I685">
        <v>253</v>
      </c>
      <c r="J685">
        <v>458.54</v>
      </c>
      <c r="K685">
        <v>0</v>
      </c>
      <c r="L685">
        <v>0</v>
      </c>
      <c r="M685">
        <v>0</v>
      </c>
      <c r="N685">
        <v>3.1666699999999999</v>
      </c>
      <c r="O685">
        <v>0</v>
      </c>
      <c r="P685">
        <v>3.125</v>
      </c>
      <c r="Q685">
        <v>0</v>
      </c>
      <c r="R685">
        <v>34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6.75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2417.52</v>
      </c>
      <c r="AJ685">
        <v>2192.02</v>
      </c>
    </row>
    <row r="686" spans="1:36">
      <c r="A686" t="s">
        <v>642</v>
      </c>
      <c r="B686">
        <v>1794</v>
      </c>
      <c r="C686">
        <v>1800</v>
      </c>
      <c r="D686">
        <v>2</v>
      </c>
      <c r="E686" s="3">
        <v>1800</v>
      </c>
      <c r="F686">
        <v>1797</v>
      </c>
      <c r="G686">
        <v>338.25</v>
      </c>
      <c r="H686">
        <v>912.18799999999999</v>
      </c>
      <c r="I686">
        <v>79.0625</v>
      </c>
      <c r="J686">
        <v>1313</v>
      </c>
      <c r="K686">
        <v>0</v>
      </c>
      <c r="L686">
        <v>0</v>
      </c>
      <c r="M686">
        <v>0</v>
      </c>
      <c r="N686">
        <v>3.1666699999999999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6.75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2652.42</v>
      </c>
      <c r="AJ686">
        <v>2314.17</v>
      </c>
    </row>
    <row r="687" spans="1:36">
      <c r="A687" t="s">
        <v>641</v>
      </c>
      <c r="B687">
        <v>1794</v>
      </c>
      <c r="C687">
        <v>1800</v>
      </c>
      <c r="D687">
        <v>2</v>
      </c>
      <c r="E687" s="3">
        <v>1800</v>
      </c>
      <c r="F687">
        <v>1797</v>
      </c>
      <c r="G687">
        <v>112.75</v>
      </c>
      <c r="H687">
        <v>668.93799999999999</v>
      </c>
      <c r="I687">
        <v>142.31299999999999</v>
      </c>
      <c r="J687">
        <v>2254.3200000000002</v>
      </c>
      <c r="K687">
        <v>6.5</v>
      </c>
      <c r="L687">
        <v>0</v>
      </c>
      <c r="M687">
        <v>0</v>
      </c>
      <c r="N687">
        <v>1.5833299999999999</v>
      </c>
      <c r="O687">
        <v>1.15625</v>
      </c>
      <c r="P687">
        <v>18.75</v>
      </c>
      <c r="Q687">
        <v>0</v>
      </c>
      <c r="R687">
        <v>68</v>
      </c>
      <c r="S687">
        <v>0</v>
      </c>
      <c r="T687">
        <v>7.125</v>
      </c>
      <c r="U687">
        <v>0</v>
      </c>
      <c r="V687">
        <v>1.5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2.09375</v>
      </c>
      <c r="AE687">
        <v>0</v>
      </c>
      <c r="AF687">
        <v>0</v>
      </c>
      <c r="AG687">
        <v>0</v>
      </c>
      <c r="AH687">
        <v>0</v>
      </c>
      <c r="AI687">
        <v>3286.03</v>
      </c>
      <c r="AJ687">
        <v>3173.28</v>
      </c>
    </row>
    <row r="688" spans="1:36">
      <c r="A688" t="s">
        <v>634</v>
      </c>
      <c r="B688">
        <v>1794</v>
      </c>
      <c r="C688">
        <v>1800</v>
      </c>
      <c r="D688">
        <v>2</v>
      </c>
      <c r="E688" s="3">
        <v>1800</v>
      </c>
      <c r="F688">
        <v>1797</v>
      </c>
      <c r="G688">
        <v>451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3.25</v>
      </c>
      <c r="Y688">
        <v>0</v>
      </c>
      <c r="Z688">
        <v>0</v>
      </c>
      <c r="AA688">
        <v>0</v>
      </c>
      <c r="AB688">
        <v>0</v>
      </c>
      <c r="AC688">
        <v>24.25</v>
      </c>
      <c r="AD688">
        <v>0</v>
      </c>
      <c r="AE688">
        <v>0</v>
      </c>
      <c r="AF688">
        <v>0</v>
      </c>
      <c r="AG688">
        <v>0</v>
      </c>
      <c r="AH688">
        <v>9.1875</v>
      </c>
      <c r="AI688">
        <v>487.69</v>
      </c>
      <c r="AJ688">
        <v>36.69</v>
      </c>
    </row>
    <row r="689" spans="1:36">
      <c r="A689" t="s">
        <v>633</v>
      </c>
      <c r="B689">
        <v>1794</v>
      </c>
      <c r="C689">
        <v>1800</v>
      </c>
      <c r="D689">
        <v>2</v>
      </c>
      <c r="E689" s="3">
        <v>1800</v>
      </c>
      <c r="F689">
        <v>1797</v>
      </c>
      <c r="G689">
        <v>225.5</v>
      </c>
      <c r="H689">
        <v>0</v>
      </c>
      <c r="I689">
        <v>31.625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6.75</v>
      </c>
      <c r="Z689">
        <v>2.625</v>
      </c>
      <c r="AA689">
        <v>0</v>
      </c>
      <c r="AB689">
        <v>0</v>
      </c>
      <c r="AC689">
        <v>0</v>
      </c>
      <c r="AD689">
        <v>0</v>
      </c>
      <c r="AE689">
        <v>3.375</v>
      </c>
      <c r="AF689">
        <v>4.5</v>
      </c>
      <c r="AG689">
        <v>0</v>
      </c>
      <c r="AH689">
        <v>0</v>
      </c>
      <c r="AI689">
        <v>274.38</v>
      </c>
      <c r="AJ689">
        <v>48.88</v>
      </c>
    </row>
    <row r="690" spans="1:36">
      <c r="A690" t="s">
        <v>627</v>
      </c>
      <c r="B690">
        <v>1795</v>
      </c>
      <c r="C690">
        <v>1800</v>
      </c>
      <c r="D690">
        <v>2</v>
      </c>
      <c r="E690" s="3">
        <v>1800</v>
      </c>
      <c r="F690">
        <v>1797</v>
      </c>
      <c r="G690">
        <v>451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1.5833299999999999</v>
      </c>
      <c r="O690">
        <v>0</v>
      </c>
      <c r="P690">
        <v>3.125</v>
      </c>
      <c r="Q690">
        <v>0</v>
      </c>
      <c r="R690">
        <v>0</v>
      </c>
      <c r="S690">
        <v>0</v>
      </c>
      <c r="T690">
        <v>0</v>
      </c>
      <c r="U690">
        <v>2.375</v>
      </c>
      <c r="V690">
        <v>0.75</v>
      </c>
      <c r="W690">
        <v>0.75</v>
      </c>
      <c r="X690">
        <v>3.25</v>
      </c>
      <c r="Y690">
        <v>19.125</v>
      </c>
      <c r="Z690">
        <v>0</v>
      </c>
      <c r="AA690">
        <v>2</v>
      </c>
      <c r="AB690">
        <v>2.6666699999999999</v>
      </c>
      <c r="AC690">
        <v>0</v>
      </c>
      <c r="AD690">
        <v>0</v>
      </c>
      <c r="AE690">
        <v>14.625</v>
      </c>
      <c r="AF690">
        <v>6.75</v>
      </c>
      <c r="AG690">
        <v>3.75</v>
      </c>
      <c r="AH690">
        <v>6.125</v>
      </c>
      <c r="AI690">
        <v>517.88</v>
      </c>
      <c r="AJ690">
        <v>66.88</v>
      </c>
    </row>
    <row r="691" spans="1:36">
      <c r="A691" t="s">
        <v>626</v>
      </c>
      <c r="B691">
        <v>1795</v>
      </c>
      <c r="C691">
        <v>1800</v>
      </c>
      <c r="D691">
        <v>2</v>
      </c>
      <c r="E691" s="3">
        <v>1800</v>
      </c>
      <c r="F691">
        <v>1797</v>
      </c>
      <c r="G691">
        <v>338.25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1.5833299999999999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0.75</v>
      </c>
      <c r="W691">
        <v>0</v>
      </c>
      <c r="X691">
        <v>0</v>
      </c>
      <c r="Y691">
        <v>13.5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4.5</v>
      </c>
      <c r="AF691">
        <v>4.5</v>
      </c>
      <c r="AG691">
        <v>2.5</v>
      </c>
      <c r="AH691">
        <v>0</v>
      </c>
      <c r="AI691">
        <v>365.58</v>
      </c>
      <c r="AJ691">
        <v>27.33</v>
      </c>
    </row>
    <row r="692" spans="1:36">
      <c r="A692" t="s">
        <v>625</v>
      </c>
      <c r="B692">
        <v>1795</v>
      </c>
      <c r="C692">
        <v>1800</v>
      </c>
      <c r="D692">
        <v>2</v>
      </c>
      <c r="E692" s="3">
        <v>1800</v>
      </c>
      <c r="F692">
        <v>1797</v>
      </c>
      <c r="G692">
        <v>225.5</v>
      </c>
      <c r="H692">
        <v>121.625</v>
      </c>
      <c r="I692">
        <v>47.4375</v>
      </c>
      <c r="J692">
        <v>297.95</v>
      </c>
      <c r="K692">
        <v>6.5</v>
      </c>
      <c r="L692">
        <v>0</v>
      </c>
      <c r="M692">
        <v>0</v>
      </c>
      <c r="N692">
        <v>3.1666699999999999</v>
      </c>
      <c r="O692">
        <v>2.3125</v>
      </c>
      <c r="P692">
        <v>0</v>
      </c>
      <c r="Q692">
        <v>0</v>
      </c>
      <c r="R692">
        <v>68</v>
      </c>
      <c r="S692">
        <v>0</v>
      </c>
      <c r="T692">
        <v>0</v>
      </c>
      <c r="U692">
        <v>2.375</v>
      </c>
      <c r="V692">
        <v>0</v>
      </c>
      <c r="W692">
        <v>0</v>
      </c>
      <c r="X692">
        <v>1.625</v>
      </c>
      <c r="Y692">
        <v>6.75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783.24</v>
      </c>
      <c r="AJ692">
        <v>557.74</v>
      </c>
    </row>
    <row r="693" spans="1:36">
      <c r="A693" t="s">
        <v>624</v>
      </c>
      <c r="B693">
        <v>1795</v>
      </c>
      <c r="C693">
        <v>1800</v>
      </c>
      <c r="D693">
        <v>2</v>
      </c>
      <c r="E693" s="3">
        <v>1800</v>
      </c>
      <c r="F693">
        <v>1797</v>
      </c>
      <c r="G693">
        <v>112.75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1.5833299999999999</v>
      </c>
      <c r="O693">
        <v>0</v>
      </c>
      <c r="P693">
        <v>6.25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1.625</v>
      </c>
      <c r="Y693">
        <v>3.375</v>
      </c>
      <c r="Z693">
        <v>2.625</v>
      </c>
      <c r="AA693">
        <v>0</v>
      </c>
      <c r="AB693">
        <v>12.666700000000001</v>
      </c>
      <c r="AC693">
        <v>12.125</v>
      </c>
      <c r="AD693">
        <v>2.09375</v>
      </c>
      <c r="AE693">
        <v>4.5</v>
      </c>
      <c r="AF693">
        <v>6.75</v>
      </c>
      <c r="AG693">
        <v>0</v>
      </c>
      <c r="AH693">
        <v>0</v>
      </c>
      <c r="AI693">
        <v>166.34</v>
      </c>
      <c r="AJ693">
        <v>53.59</v>
      </c>
    </row>
    <row r="694" spans="1:36">
      <c r="A694" t="s">
        <v>620</v>
      </c>
      <c r="B694">
        <v>1795</v>
      </c>
      <c r="C694">
        <v>1800</v>
      </c>
      <c r="D694">
        <v>2</v>
      </c>
      <c r="E694" s="3">
        <v>1800</v>
      </c>
      <c r="F694">
        <v>1797</v>
      </c>
      <c r="G694">
        <v>112.75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6</v>
      </c>
      <c r="AC694">
        <v>36.375</v>
      </c>
      <c r="AD694">
        <v>2.09375</v>
      </c>
      <c r="AE694">
        <v>0</v>
      </c>
      <c r="AF694">
        <v>0</v>
      </c>
      <c r="AG694">
        <v>0</v>
      </c>
      <c r="AH694">
        <v>0</v>
      </c>
      <c r="AI694">
        <v>157.22</v>
      </c>
      <c r="AJ694">
        <v>44.47</v>
      </c>
    </row>
    <row r="695" spans="1:36">
      <c r="A695" t="s">
        <v>618</v>
      </c>
      <c r="B695">
        <v>1795</v>
      </c>
      <c r="C695">
        <v>1800</v>
      </c>
      <c r="D695">
        <v>2</v>
      </c>
      <c r="E695" s="3">
        <v>1800</v>
      </c>
      <c r="F695">
        <v>1797</v>
      </c>
      <c r="G695">
        <v>225.5</v>
      </c>
      <c r="H695">
        <v>60.8125</v>
      </c>
      <c r="I695">
        <v>31.625</v>
      </c>
      <c r="J695">
        <v>14.14</v>
      </c>
      <c r="K695">
        <v>0</v>
      </c>
      <c r="L695">
        <v>0</v>
      </c>
      <c r="M695">
        <v>0</v>
      </c>
      <c r="N695">
        <v>0</v>
      </c>
      <c r="O695">
        <v>1.15625</v>
      </c>
      <c r="P695">
        <v>3.125</v>
      </c>
      <c r="Q695">
        <v>0</v>
      </c>
      <c r="R695">
        <v>68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404.36</v>
      </c>
      <c r="AJ695">
        <v>178.86</v>
      </c>
    </row>
    <row r="696" spans="1:36">
      <c r="A696" t="s">
        <v>617</v>
      </c>
      <c r="B696">
        <v>1795</v>
      </c>
      <c r="C696">
        <v>1800</v>
      </c>
      <c r="D696">
        <v>2</v>
      </c>
      <c r="E696" s="3">
        <v>1800</v>
      </c>
      <c r="F696">
        <v>1797</v>
      </c>
      <c r="G696">
        <v>225.5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1.625</v>
      </c>
      <c r="Y696">
        <v>1.125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228.25</v>
      </c>
      <c r="AJ696">
        <v>2.75</v>
      </c>
    </row>
    <row r="697" spans="1:36">
      <c r="A697" t="s">
        <v>616</v>
      </c>
      <c r="B697">
        <v>1795</v>
      </c>
      <c r="C697">
        <v>1800</v>
      </c>
      <c r="D697">
        <v>2</v>
      </c>
      <c r="E697" s="3">
        <v>1800</v>
      </c>
      <c r="F697">
        <v>1797</v>
      </c>
      <c r="G697">
        <v>451</v>
      </c>
      <c r="H697">
        <v>686.31299999999999</v>
      </c>
      <c r="I697">
        <v>63.25</v>
      </c>
      <c r="J697">
        <v>515.1</v>
      </c>
      <c r="K697">
        <v>13</v>
      </c>
      <c r="L697">
        <v>0</v>
      </c>
      <c r="M697">
        <v>0</v>
      </c>
      <c r="N697">
        <v>2.375</v>
      </c>
      <c r="O697">
        <v>2.8906299999999998</v>
      </c>
      <c r="P697">
        <v>3.125</v>
      </c>
      <c r="Q697">
        <v>0</v>
      </c>
      <c r="R697">
        <v>68</v>
      </c>
      <c r="S697">
        <v>0</v>
      </c>
      <c r="T697">
        <v>0</v>
      </c>
      <c r="U697">
        <v>0</v>
      </c>
      <c r="V697">
        <v>3</v>
      </c>
      <c r="W697">
        <v>0.375</v>
      </c>
      <c r="X697">
        <v>0</v>
      </c>
      <c r="Y697">
        <v>6.75</v>
      </c>
      <c r="Z697">
        <v>0</v>
      </c>
      <c r="AA697">
        <v>2</v>
      </c>
      <c r="AB697">
        <v>0.66666700000000001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1817.84</v>
      </c>
      <c r="AJ697">
        <v>1366.84</v>
      </c>
    </row>
    <row r="698" spans="1:36">
      <c r="A698" t="s">
        <v>612</v>
      </c>
      <c r="B698">
        <v>1795</v>
      </c>
      <c r="C698">
        <v>1800</v>
      </c>
      <c r="D698">
        <v>2</v>
      </c>
      <c r="E698" s="3">
        <v>1800</v>
      </c>
      <c r="F698">
        <v>1797</v>
      </c>
      <c r="G698">
        <v>112.75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1.5833299999999999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2.375</v>
      </c>
      <c r="V698">
        <v>0</v>
      </c>
      <c r="W698">
        <v>0</v>
      </c>
      <c r="X698">
        <v>0</v>
      </c>
      <c r="Y698">
        <v>12.375</v>
      </c>
      <c r="Z698">
        <v>0</v>
      </c>
      <c r="AA698">
        <v>0</v>
      </c>
      <c r="AB698">
        <v>0</v>
      </c>
      <c r="AC698">
        <v>12.125</v>
      </c>
      <c r="AD698">
        <v>0</v>
      </c>
      <c r="AE698">
        <v>12.375</v>
      </c>
      <c r="AF698">
        <v>15.75</v>
      </c>
      <c r="AG698">
        <v>0</v>
      </c>
      <c r="AH698">
        <v>0</v>
      </c>
      <c r="AI698">
        <v>169.33</v>
      </c>
      <c r="AJ698">
        <v>56.58</v>
      </c>
    </row>
    <row r="699" spans="1:36">
      <c r="A699" t="s">
        <v>606</v>
      </c>
      <c r="B699">
        <v>1795</v>
      </c>
      <c r="C699">
        <v>1800</v>
      </c>
      <c r="D699">
        <v>2</v>
      </c>
      <c r="E699" s="3">
        <v>1800</v>
      </c>
      <c r="F699">
        <v>1797</v>
      </c>
      <c r="G699">
        <v>338.25</v>
      </c>
      <c r="H699">
        <v>104.25</v>
      </c>
      <c r="I699">
        <v>94.875</v>
      </c>
      <c r="J699">
        <v>0</v>
      </c>
      <c r="K699">
        <v>6.5</v>
      </c>
      <c r="L699">
        <v>0</v>
      </c>
      <c r="M699">
        <v>0</v>
      </c>
      <c r="N699">
        <v>1.5833299999999999</v>
      </c>
      <c r="O699">
        <v>1.15625</v>
      </c>
      <c r="P699">
        <v>3.125</v>
      </c>
      <c r="Q699">
        <v>0</v>
      </c>
      <c r="R699">
        <v>34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3.25</v>
      </c>
      <c r="Y699">
        <v>6.75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2.25</v>
      </c>
      <c r="AG699">
        <v>0</v>
      </c>
      <c r="AH699">
        <v>0</v>
      </c>
      <c r="AI699">
        <v>596.99</v>
      </c>
      <c r="AJ699">
        <v>258.74</v>
      </c>
    </row>
    <row r="700" spans="1:36">
      <c r="A700" t="s">
        <v>605</v>
      </c>
      <c r="B700">
        <v>1795</v>
      </c>
      <c r="C700">
        <v>1800</v>
      </c>
      <c r="D700">
        <v>2</v>
      </c>
      <c r="E700" s="3">
        <v>1800</v>
      </c>
      <c r="F700">
        <v>1797</v>
      </c>
      <c r="G700">
        <v>451</v>
      </c>
      <c r="H700">
        <v>625.5</v>
      </c>
      <c r="I700">
        <v>221.375</v>
      </c>
      <c r="J700">
        <v>80.8</v>
      </c>
      <c r="K700">
        <v>6.5</v>
      </c>
      <c r="L700">
        <v>0</v>
      </c>
      <c r="M700">
        <v>0</v>
      </c>
      <c r="N700">
        <v>2.375</v>
      </c>
      <c r="O700">
        <v>1.15625</v>
      </c>
      <c r="P700">
        <v>3.125</v>
      </c>
      <c r="Q700">
        <v>0</v>
      </c>
      <c r="R700">
        <v>34</v>
      </c>
      <c r="S700">
        <v>0</v>
      </c>
      <c r="T700">
        <v>0</v>
      </c>
      <c r="U700">
        <v>0</v>
      </c>
      <c r="V700">
        <v>0.75</v>
      </c>
      <c r="W700">
        <v>0</v>
      </c>
      <c r="X700">
        <v>1.625</v>
      </c>
      <c r="Y700">
        <v>4.5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1433.71</v>
      </c>
      <c r="AJ700">
        <v>982.71</v>
      </c>
    </row>
    <row r="701" spans="1:36">
      <c r="A701" t="s">
        <v>597</v>
      </c>
      <c r="B701">
        <v>1795</v>
      </c>
      <c r="C701">
        <v>1800</v>
      </c>
      <c r="D701">
        <v>2</v>
      </c>
      <c r="E701" s="3">
        <v>1800</v>
      </c>
      <c r="F701">
        <v>1797</v>
      </c>
      <c r="G701">
        <v>112.75</v>
      </c>
      <c r="H701">
        <v>695</v>
      </c>
      <c r="I701">
        <v>0</v>
      </c>
      <c r="J701">
        <v>1515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1.125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2357.88</v>
      </c>
      <c r="AJ701">
        <v>2245.13</v>
      </c>
    </row>
    <row r="702" spans="1:36">
      <c r="A702" t="s">
        <v>596</v>
      </c>
      <c r="B702">
        <v>1795</v>
      </c>
      <c r="C702">
        <v>1800</v>
      </c>
      <c r="D702">
        <v>2</v>
      </c>
      <c r="E702" s="3">
        <v>1800</v>
      </c>
      <c r="F702">
        <v>1797</v>
      </c>
      <c r="G702">
        <v>112.75</v>
      </c>
      <c r="H702">
        <v>1355.25</v>
      </c>
      <c r="I702">
        <v>94.875</v>
      </c>
      <c r="J702">
        <v>645.39</v>
      </c>
      <c r="K702">
        <v>6.5</v>
      </c>
      <c r="L702">
        <v>0</v>
      </c>
      <c r="M702">
        <v>0</v>
      </c>
      <c r="N702">
        <v>7.125</v>
      </c>
      <c r="O702">
        <v>4.625</v>
      </c>
      <c r="P702">
        <v>3.125</v>
      </c>
      <c r="Q702">
        <v>0</v>
      </c>
      <c r="R702">
        <v>68</v>
      </c>
      <c r="S702">
        <v>0</v>
      </c>
      <c r="T702">
        <v>7.125</v>
      </c>
      <c r="U702">
        <v>0</v>
      </c>
      <c r="V702">
        <v>0.75</v>
      </c>
      <c r="W702">
        <v>0</v>
      </c>
      <c r="X702">
        <v>3.25</v>
      </c>
      <c r="Y702">
        <v>10.125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2319.89</v>
      </c>
      <c r="AJ702">
        <v>2207.14</v>
      </c>
    </row>
    <row r="703" spans="1:36">
      <c r="A703" t="s">
        <v>595</v>
      </c>
      <c r="B703">
        <v>1795</v>
      </c>
      <c r="C703">
        <v>1800</v>
      </c>
      <c r="D703">
        <v>2</v>
      </c>
      <c r="E703" s="3">
        <v>1800</v>
      </c>
      <c r="F703">
        <v>1797</v>
      </c>
      <c r="G703">
        <v>451</v>
      </c>
      <c r="H703">
        <v>2058.94</v>
      </c>
      <c r="I703">
        <v>31.625</v>
      </c>
      <c r="J703">
        <v>2424</v>
      </c>
      <c r="K703">
        <v>6.5</v>
      </c>
      <c r="L703">
        <v>0</v>
      </c>
      <c r="M703">
        <v>0</v>
      </c>
      <c r="N703">
        <v>5.5416699999999999</v>
      </c>
      <c r="O703">
        <v>4.625</v>
      </c>
      <c r="P703">
        <v>31.25</v>
      </c>
      <c r="Q703">
        <v>0</v>
      </c>
      <c r="R703">
        <v>102</v>
      </c>
      <c r="S703">
        <v>0</v>
      </c>
      <c r="T703">
        <v>7.125</v>
      </c>
      <c r="U703">
        <v>0</v>
      </c>
      <c r="V703">
        <v>0</v>
      </c>
      <c r="W703">
        <v>0</v>
      </c>
      <c r="X703">
        <v>0</v>
      </c>
      <c r="Y703">
        <v>1.125</v>
      </c>
      <c r="Z703">
        <v>0</v>
      </c>
      <c r="AA703">
        <v>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5125.7299999999996</v>
      </c>
      <c r="AJ703">
        <v>4674.7299999999996</v>
      </c>
    </row>
    <row r="704" spans="1:36">
      <c r="A704" t="s">
        <v>593</v>
      </c>
      <c r="B704">
        <v>1795</v>
      </c>
      <c r="C704">
        <v>1800</v>
      </c>
      <c r="D704">
        <v>2</v>
      </c>
      <c r="E704" s="3">
        <v>1800</v>
      </c>
      <c r="F704">
        <v>1797</v>
      </c>
      <c r="G704">
        <v>112.75</v>
      </c>
      <c r="H704">
        <v>234.56299999999999</v>
      </c>
      <c r="I704">
        <v>0</v>
      </c>
      <c r="J704">
        <v>272.7</v>
      </c>
      <c r="K704">
        <v>0</v>
      </c>
      <c r="L704">
        <v>0</v>
      </c>
      <c r="M704">
        <v>0</v>
      </c>
      <c r="N704">
        <v>1.5833299999999999</v>
      </c>
      <c r="O704">
        <v>0</v>
      </c>
      <c r="P704">
        <v>0</v>
      </c>
      <c r="Q704">
        <v>0</v>
      </c>
      <c r="R704">
        <v>34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4.5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660.1</v>
      </c>
      <c r="AJ704">
        <v>547.35</v>
      </c>
    </row>
    <row r="705" spans="1:36">
      <c r="A705" t="s">
        <v>591</v>
      </c>
      <c r="B705">
        <v>1795</v>
      </c>
      <c r="C705">
        <v>1800</v>
      </c>
      <c r="D705">
        <v>2</v>
      </c>
      <c r="E705" s="3">
        <v>1800</v>
      </c>
      <c r="F705">
        <v>1797</v>
      </c>
      <c r="G705">
        <v>225.5</v>
      </c>
      <c r="H705">
        <v>260.625</v>
      </c>
      <c r="I705">
        <v>221.375</v>
      </c>
      <c r="J705">
        <v>808</v>
      </c>
      <c r="K705">
        <v>6.5</v>
      </c>
      <c r="L705">
        <v>0</v>
      </c>
      <c r="M705">
        <v>0</v>
      </c>
      <c r="N705">
        <v>1.5833299999999999</v>
      </c>
      <c r="O705">
        <v>0.578125</v>
      </c>
      <c r="P705">
        <v>9.375</v>
      </c>
      <c r="Q705">
        <v>0</v>
      </c>
      <c r="R705">
        <v>34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2.25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1569.79</v>
      </c>
      <c r="AJ705">
        <v>1344.29</v>
      </c>
    </row>
    <row r="706" spans="1:36">
      <c r="A706" t="s">
        <v>576</v>
      </c>
      <c r="B706">
        <v>1796</v>
      </c>
      <c r="C706">
        <v>1800</v>
      </c>
      <c r="D706">
        <v>2</v>
      </c>
      <c r="E706" s="3">
        <v>1800</v>
      </c>
      <c r="F706">
        <v>1797</v>
      </c>
      <c r="G706">
        <v>338.25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1.125</v>
      </c>
      <c r="X706">
        <v>0</v>
      </c>
      <c r="Y706">
        <v>6.75</v>
      </c>
      <c r="Z706">
        <v>5.25</v>
      </c>
      <c r="AA706">
        <v>2</v>
      </c>
      <c r="AB706">
        <v>3.3333300000000001</v>
      </c>
      <c r="AC706">
        <v>0</v>
      </c>
      <c r="AD706">
        <v>6.28125</v>
      </c>
      <c r="AE706">
        <v>1.125</v>
      </c>
      <c r="AF706">
        <v>2.25</v>
      </c>
      <c r="AG706">
        <v>0</v>
      </c>
      <c r="AH706">
        <v>18.375</v>
      </c>
      <c r="AI706">
        <v>384.74</v>
      </c>
      <c r="AJ706">
        <v>46.49</v>
      </c>
    </row>
    <row r="707" spans="1:36">
      <c r="A707" t="s">
        <v>574</v>
      </c>
      <c r="B707">
        <v>1796</v>
      </c>
      <c r="C707">
        <v>1800</v>
      </c>
      <c r="D707">
        <v>2</v>
      </c>
      <c r="E707" s="3">
        <v>1800</v>
      </c>
      <c r="F707">
        <v>1797</v>
      </c>
      <c r="G707">
        <v>112.75</v>
      </c>
      <c r="H707">
        <v>130.31299999999999</v>
      </c>
      <c r="I707">
        <v>31.625</v>
      </c>
      <c r="J707">
        <v>151.5</v>
      </c>
      <c r="K707">
        <v>0</v>
      </c>
      <c r="L707">
        <v>0</v>
      </c>
      <c r="M707">
        <v>0</v>
      </c>
      <c r="N707">
        <v>1.5833299999999999</v>
      </c>
      <c r="O707">
        <v>0</v>
      </c>
      <c r="P707">
        <v>3.125</v>
      </c>
      <c r="Q707">
        <v>0</v>
      </c>
      <c r="R707">
        <v>136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1.625</v>
      </c>
      <c r="Y707">
        <v>2.25</v>
      </c>
      <c r="Z707">
        <v>0</v>
      </c>
      <c r="AA707">
        <v>0</v>
      </c>
      <c r="AB707">
        <v>0.66666700000000001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571.44000000000005</v>
      </c>
      <c r="AJ707">
        <v>458.69</v>
      </c>
    </row>
    <row r="708" spans="1:36">
      <c r="A708" t="s">
        <v>572</v>
      </c>
      <c r="B708">
        <v>1796</v>
      </c>
      <c r="C708">
        <v>1800</v>
      </c>
      <c r="D708">
        <v>2</v>
      </c>
      <c r="E708" s="3">
        <v>1800</v>
      </c>
      <c r="F708">
        <v>1797</v>
      </c>
      <c r="G708">
        <v>338.25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1.5833299999999999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3.25</v>
      </c>
      <c r="Y708">
        <v>12.375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14.625</v>
      </c>
      <c r="AF708">
        <v>4.5</v>
      </c>
      <c r="AG708">
        <v>0</v>
      </c>
      <c r="AH708">
        <v>0</v>
      </c>
      <c r="AI708">
        <v>374.58</v>
      </c>
      <c r="AJ708">
        <v>36.33</v>
      </c>
    </row>
    <row r="709" spans="1:36">
      <c r="A709" t="s">
        <v>567</v>
      </c>
      <c r="B709">
        <v>1796</v>
      </c>
      <c r="C709">
        <v>1800</v>
      </c>
      <c r="D709">
        <v>2</v>
      </c>
      <c r="E709" s="3">
        <v>1800</v>
      </c>
      <c r="F709">
        <v>1797</v>
      </c>
      <c r="G709">
        <v>112.75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4.6666699999999999</v>
      </c>
      <c r="AC709">
        <v>0</v>
      </c>
      <c r="AD709">
        <v>4.1875</v>
      </c>
      <c r="AE709">
        <v>0</v>
      </c>
      <c r="AF709">
        <v>0</v>
      </c>
      <c r="AG709">
        <v>0</v>
      </c>
      <c r="AH709">
        <v>0</v>
      </c>
      <c r="AI709">
        <v>121.6</v>
      </c>
      <c r="AJ709">
        <v>8.85</v>
      </c>
    </row>
    <row r="710" spans="1:36">
      <c r="A710" t="s">
        <v>566</v>
      </c>
      <c r="B710">
        <v>1796</v>
      </c>
      <c r="C710">
        <v>1800</v>
      </c>
      <c r="D710">
        <v>2</v>
      </c>
      <c r="E710" s="3">
        <v>1800</v>
      </c>
      <c r="F710">
        <v>1797</v>
      </c>
      <c r="G710">
        <v>451</v>
      </c>
      <c r="H710">
        <v>1668</v>
      </c>
      <c r="I710">
        <v>300.43799999999999</v>
      </c>
      <c r="J710">
        <v>433.29</v>
      </c>
      <c r="K710">
        <v>6.5</v>
      </c>
      <c r="L710">
        <v>0</v>
      </c>
      <c r="M710">
        <v>0</v>
      </c>
      <c r="N710">
        <v>3.9583300000000001</v>
      </c>
      <c r="O710">
        <v>1.15625</v>
      </c>
      <c r="P710">
        <v>6.25</v>
      </c>
      <c r="Q710">
        <v>35.3125</v>
      </c>
      <c r="R710">
        <v>170</v>
      </c>
      <c r="S710">
        <v>0</v>
      </c>
      <c r="T710">
        <v>0</v>
      </c>
      <c r="U710">
        <v>0</v>
      </c>
      <c r="V710">
        <v>0</v>
      </c>
      <c r="W710">
        <v>1.125</v>
      </c>
      <c r="X710">
        <v>4.875</v>
      </c>
      <c r="Y710">
        <v>7.875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6.75</v>
      </c>
      <c r="AG710">
        <v>0</v>
      </c>
      <c r="AH710">
        <v>0</v>
      </c>
      <c r="AI710">
        <v>3096.53</v>
      </c>
      <c r="AJ710">
        <v>2645.53</v>
      </c>
    </row>
    <row r="711" spans="1:36">
      <c r="A711" t="s">
        <v>559</v>
      </c>
      <c r="B711">
        <v>1796</v>
      </c>
      <c r="C711">
        <v>1800</v>
      </c>
      <c r="D711">
        <v>2</v>
      </c>
      <c r="E711" s="3">
        <v>1800</v>
      </c>
      <c r="F711">
        <v>1797</v>
      </c>
      <c r="G711">
        <v>225.5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225.5</v>
      </c>
      <c r="AJ711">
        <v>0</v>
      </c>
    </row>
    <row r="712" spans="1:36">
      <c r="A712" t="s">
        <v>558</v>
      </c>
      <c r="B712">
        <v>1796</v>
      </c>
      <c r="C712">
        <v>1800</v>
      </c>
      <c r="D712">
        <v>2</v>
      </c>
      <c r="E712" s="3">
        <v>1800</v>
      </c>
      <c r="F712">
        <v>1797</v>
      </c>
      <c r="G712">
        <v>338.25</v>
      </c>
      <c r="H712">
        <v>2224</v>
      </c>
      <c r="I712">
        <v>79.0625</v>
      </c>
      <c r="J712">
        <v>1313</v>
      </c>
      <c r="K712">
        <v>0</v>
      </c>
      <c r="L712">
        <v>0</v>
      </c>
      <c r="M712">
        <v>0</v>
      </c>
      <c r="N712">
        <v>4.75</v>
      </c>
      <c r="O712">
        <v>2.3125</v>
      </c>
      <c r="P712">
        <v>12.5</v>
      </c>
      <c r="Q712">
        <v>35.3125</v>
      </c>
      <c r="R712">
        <v>102</v>
      </c>
      <c r="S712">
        <v>0</v>
      </c>
      <c r="T712">
        <v>0</v>
      </c>
      <c r="U712">
        <v>0</v>
      </c>
      <c r="V712">
        <v>0.75</v>
      </c>
      <c r="W712">
        <v>0</v>
      </c>
      <c r="X712">
        <v>0</v>
      </c>
      <c r="Y712">
        <v>14.625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4127.5600000000004</v>
      </c>
      <c r="AJ712">
        <v>3789.31</v>
      </c>
    </row>
    <row r="713" spans="1:36">
      <c r="A713" t="s">
        <v>555</v>
      </c>
      <c r="B713">
        <v>1796</v>
      </c>
      <c r="C713">
        <v>1800</v>
      </c>
      <c r="D713">
        <v>2</v>
      </c>
      <c r="E713" s="3">
        <v>1800</v>
      </c>
      <c r="F713">
        <v>1797</v>
      </c>
      <c r="G713">
        <v>451</v>
      </c>
      <c r="H713">
        <v>582.06299999999999</v>
      </c>
      <c r="I713">
        <v>300.43799999999999</v>
      </c>
      <c r="J713">
        <v>2222</v>
      </c>
      <c r="K713">
        <v>0</v>
      </c>
      <c r="L713">
        <v>0</v>
      </c>
      <c r="M713">
        <v>0</v>
      </c>
      <c r="N713">
        <v>0.79166700000000001</v>
      </c>
      <c r="O713">
        <v>0</v>
      </c>
      <c r="P713">
        <v>15.625</v>
      </c>
      <c r="Q713">
        <v>0</v>
      </c>
      <c r="R713">
        <v>102</v>
      </c>
      <c r="S713">
        <v>0</v>
      </c>
      <c r="T713">
        <v>7.125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3681.04</v>
      </c>
      <c r="AJ713">
        <v>3230.04</v>
      </c>
    </row>
    <row r="714" spans="1:36">
      <c r="A714" t="s">
        <v>551</v>
      </c>
      <c r="B714">
        <v>1796</v>
      </c>
      <c r="C714">
        <v>1800</v>
      </c>
      <c r="D714">
        <v>2</v>
      </c>
      <c r="E714" s="3">
        <v>1800</v>
      </c>
      <c r="F714">
        <v>1797</v>
      </c>
      <c r="G714">
        <v>225.5</v>
      </c>
      <c r="H714">
        <v>781.875</v>
      </c>
      <c r="I714">
        <v>110.688</v>
      </c>
      <c r="J714">
        <v>252.5</v>
      </c>
      <c r="K714">
        <v>6.5</v>
      </c>
      <c r="L714">
        <v>0</v>
      </c>
      <c r="M714">
        <v>0</v>
      </c>
      <c r="N714">
        <v>1.5833299999999999</v>
      </c>
      <c r="O714">
        <v>0</v>
      </c>
      <c r="P714">
        <v>9.375</v>
      </c>
      <c r="Q714">
        <v>0</v>
      </c>
      <c r="R714">
        <v>102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3.25</v>
      </c>
      <c r="Y714">
        <v>3.375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1496.65</v>
      </c>
      <c r="AJ714">
        <v>1271.1500000000001</v>
      </c>
    </row>
    <row r="715" spans="1:36">
      <c r="A715" t="s">
        <v>548</v>
      </c>
      <c r="B715">
        <v>1796</v>
      </c>
      <c r="C715">
        <v>1800</v>
      </c>
      <c r="D715">
        <v>2</v>
      </c>
      <c r="E715" s="3">
        <v>1800</v>
      </c>
      <c r="F715">
        <v>1797</v>
      </c>
      <c r="G715">
        <v>338.25</v>
      </c>
      <c r="H715">
        <v>1285.75</v>
      </c>
      <c r="I715">
        <v>94.875</v>
      </c>
      <c r="J715">
        <v>686.8</v>
      </c>
      <c r="K715">
        <v>0</v>
      </c>
      <c r="L715">
        <v>0</v>
      </c>
      <c r="M715">
        <v>0</v>
      </c>
      <c r="N715">
        <v>3.1666699999999999</v>
      </c>
      <c r="O715">
        <v>0.578125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3.375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2412.79</v>
      </c>
      <c r="AJ715">
        <v>2074.54</v>
      </c>
    </row>
    <row r="716" spans="1:36">
      <c r="A716" t="s">
        <v>540</v>
      </c>
      <c r="B716">
        <v>1796</v>
      </c>
      <c r="C716">
        <v>1800</v>
      </c>
      <c r="D716">
        <v>2</v>
      </c>
      <c r="E716" s="3">
        <v>1800</v>
      </c>
      <c r="F716">
        <v>1797</v>
      </c>
      <c r="G716">
        <v>112.75</v>
      </c>
      <c r="H716">
        <v>1042.5</v>
      </c>
      <c r="I716">
        <v>47.4375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12.5</v>
      </c>
      <c r="Q716">
        <v>0</v>
      </c>
      <c r="R716">
        <v>34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1249.19</v>
      </c>
      <c r="AJ716">
        <v>1136.44</v>
      </c>
    </row>
    <row r="717" spans="1:36">
      <c r="A717" t="s">
        <v>530</v>
      </c>
      <c r="B717">
        <v>1797</v>
      </c>
      <c r="C717">
        <v>1800</v>
      </c>
      <c r="D717">
        <v>2</v>
      </c>
      <c r="E717" s="3">
        <v>1800</v>
      </c>
      <c r="F717">
        <v>1797</v>
      </c>
      <c r="G717">
        <v>225.5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0.75</v>
      </c>
      <c r="W717">
        <v>0.75</v>
      </c>
      <c r="X717">
        <v>1.625</v>
      </c>
      <c r="Y717">
        <v>6.75</v>
      </c>
      <c r="Z717">
        <v>0</v>
      </c>
      <c r="AA717">
        <v>0</v>
      </c>
      <c r="AB717">
        <v>0.66666700000000001</v>
      </c>
      <c r="AC717">
        <v>12.125</v>
      </c>
      <c r="AD717">
        <v>2.09375</v>
      </c>
      <c r="AE717">
        <v>12.375</v>
      </c>
      <c r="AF717">
        <v>2.25</v>
      </c>
      <c r="AG717">
        <v>0</v>
      </c>
      <c r="AH717">
        <v>0</v>
      </c>
      <c r="AI717">
        <v>264.89</v>
      </c>
      <c r="AJ717">
        <v>39.39</v>
      </c>
    </row>
    <row r="718" spans="1:36">
      <c r="A718" t="s">
        <v>529</v>
      </c>
      <c r="B718">
        <v>1797</v>
      </c>
      <c r="C718">
        <v>1800</v>
      </c>
      <c r="D718">
        <v>2</v>
      </c>
      <c r="E718" s="3">
        <v>1800</v>
      </c>
      <c r="F718">
        <v>1797</v>
      </c>
      <c r="G718">
        <v>225.5</v>
      </c>
      <c r="H718">
        <v>0</v>
      </c>
      <c r="I718">
        <v>63.25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3.125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7.875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299.75</v>
      </c>
      <c r="AJ718">
        <v>74.25</v>
      </c>
    </row>
    <row r="719" spans="1:36">
      <c r="A719" t="s">
        <v>523</v>
      </c>
      <c r="B719">
        <v>1797</v>
      </c>
      <c r="C719">
        <v>1800</v>
      </c>
      <c r="D719">
        <v>2</v>
      </c>
      <c r="E719" s="3">
        <v>1800</v>
      </c>
      <c r="F719">
        <v>1797</v>
      </c>
      <c r="G719">
        <v>112.75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1.5833299999999999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0.75</v>
      </c>
      <c r="W719">
        <v>0.375</v>
      </c>
      <c r="X719">
        <v>1.625</v>
      </c>
      <c r="Y719">
        <v>3.375</v>
      </c>
      <c r="Z719">
        <v>3.9375</v>
      </c>
      <c r="AA719">
        <v>1</v>
      </c>
      <c r="AB719">
        <v>0</v>
      </c>
      <c r="AC719">
        <v>0</v>
      </c>
      <c r="AD719">
        <v>0</v>
      </c>
      <c r="AE719">
        <v>6.75</v>
      </c>
      <c r="AF719">
        <v>4.5</v>
      </c>
      <c r="AG719">
        <v>0</v>
      </c>
      <c r="AH719">
        <v>0</v>
      </c>
      <c r="AI719">
        <v>136.65</v>
      </c>
      <c r="AJ719">
        <v>23.9</v>
      </c>
    </row>
    <row r="720" spans="1:36">
      <c r="A720" t="s">
        <v>522</v>
      </c>
      <c r="B720">
        <v>1797</v>
      </c>
      <c r="C720">
        <v>1800</v>
      </c>
      <c r="D720">
        <v>2</v>
      </c>
      <c r="E720" s="3">
        <v>1800</v>
      </c>
      <c r="F720">
        <v>1797</v>
      </c>
      <c r="G720">
        <v>338.25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30</v>
      </c>
      <c r="N720">
        <v>2.375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2.375</v>
      </c>
      <c r="V720">
        <v>0</v>
      </c>
      <c r="W720">
        <v>0</v>
      </c>
      <c r="X720">
        <v>3.25</v>
      </c>
      <c r="Y720">
        <v>14.625</v>
      </c>
      <c r="Z720">
        <v>11.8125</v>
      </c>
      <c r="AA720">
        <v>2</v>
      </c>
      <c r="AB720">
        <v>0</v>
      </c>
      <c r="AC720">
        <v>0</v>
      </c>
      <c r="AD720">
        <v>0</v>
      </c>
      <c r="AE720">
        <v>2.25</v>
      </c>
      <c r="AF720">
        <v>22.5</v>
      </c>
      <c r="AG720">
        <v>0</v>
      </c>
      <c r="AH720">
        <v>0</v>
      </c>
      <c r="AI720">
        <v>429.44</v>
      </c>
      <c r="AJ720">
        <v>91.19</v>
      </c>
    </row>
    <row r="721" spans="1:36">
      <c r="A721" t="s">
        <v>517</v>
      </c>
      <c r="B721">
        <v>1797</v>
      </c>
      <c r="C721">
        <v>1800</v>
      </c>
      <c r="D721">
        <v>2</v>
      </c>
      <c r="E721" s="3">
        <v>1800</v>
      </c>
      <c r="F721">
        <v>1797</v>
      </c>
      <c r="G721">
        <v>338.25</v>
      </c>
      <c r="H721">
        <v>52.125</v>
      </c>
      <c r="I721">
        <v>15.8125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3.125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0.375</v>
      </c>
      <c r="X721">
        <v>0</v>
      </c>
      <c r="Y721">
        <v>3.375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414.06</v>
      </c>
      <c r="AJ721">
        <v>75.81</v>
      </c>
    </row>
    <row r="722" spans="1:36">
      <c r="A722" t="s">
        <v>510</v>
      </c>
      <c r="B722">
        <v>1797</v>
      </c>
      <c r="C722">
        <v>1800</v>
      </c>
      <c r="D722">
        <v>2</v>
      </c>
      <c r="E722" s="3">
        <v>1800</v>
      </c>
      <c r="F722">
        <v>1797</v>
      </c>
      <c r="G722">
        <v>112.75</v>
      </c>
      <c r="H722">
        <v>434.375</v>
      </c>
      <c r="I722">
        <v>63.25</v>
      </c>
      <c r="J722">
        <v>202</v>
      </c>
      <c r="K722">
        <v>6.5</v>
      </c>
      <c r="L722">
        <v>0</v>
      </c>
      <c r="M722">
        <v>0</v>
      </c>
      <c r="N722">
        <v>2.375</v>
      </c>
      <c r="O722">
        <v>1.15625</v>
      </c>
      <c r="P722">
        <v>15.625</v>
      </c>
      <c r="Q722">
        <v>0</v>
      </c>
      <c r="R722">
        <v>34</v>
      </c>
      <c r="S722">
        <v>0</v>
      </c>
      <c r="T722">
        <v>7.125</v>
      </c>
      <c r="U722">
        <v>2.375</v>
      </c>
      <c r="V722">
        <v>0</v>
      </c>
      <c r="W722">
        <v>0</v>
      </c>
      <c r="X722">
        <v>0</v>
      </c>
      <c r="Y722">
        <v>0</v>
      </c>
      <c r="Z722">
        <v>1.3125</v>
      </c>
      <c r="AA722">
        <v>0</v>
      </c>
      <c r="AB722">
        <v>3.3333300000000001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886.18</v>
      </c>
      <c r="AJ722">
        <v>773.43</v>
      </c>
    </row>
    <row r="723" spans="1:36">
      <c r="A723" t="s">
        <v>507</v>
      </c>
      <c r="B723">
        <v>1797</v>
      </c>
      <c r="C723">
        <v>1800</v>
      </c>
      <c r="D723">
        <v>2</v>
      </c>
      <c r="E723" s="3">
        <v>1800</v>
      </c>
      <c r="F723">
        <v>1797</v>
      </c>
      <c r="G723">
        <v>338.25</v>
      </c>
      <c r="H723">
        <v>286.68799999999999</v>
      </c>
      <c r="I723">
        <v>332.06299999999999</v>
      </c>
      <c r="J723">
        <v>1488.74</v>
      </c>
      <c r="K723">
        <v>0</v>
      </c>
      <c r="L723">
        <v>0</v>
      </c>
      <c r="M723">
        <v>0</v>
      </c>
      <c r="N723">
        <v>0.79166700000000001</v>
      </c>
      <c r="O723">
        <v>0</v>
      </c>
      <c r="P723">
        <v>12.5</v>
      </c>
      <c r="Q723">
        <v>0</v>
      </c>
      <c r="R723">
        <v>34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3.25</v>
      </c>
      <c r="Y723">
        <v>0</v>
      </c>
      <c r="Z723">
        <v>0</v>
      </c>
      <c r="AA723">
        <v>0</v>
      </c>
      <c r="AB723">
        <v>5.3333300000000001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2501.62</v>
      </c>
      <c r="AJ723">
        <v>2163.37</v>
      </c>
    </row>
    <row r="724" spans="1:36">
      <c r="A724" t="s">
        <v>505</v>
      </c>
      <c r="B724">
        <v>1797</v>
      </c>
      <c r="C724">
        <v>1800</v>
      </c>
      <c r="D724">
        <v>2</v>
      </c>
      <c r="E724" s="3">
        <v>1800</v>
      </c>
      <c r="F724">
        <v>1797</v>
      </c>
      <c r="G724">
        <v>338.25</v>
      </c>
      <c r="H724">
        <v>651.56299999999999</v>
      </c>
      <c r="I724">
        <v>94.875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68</v>
      </c>
      <c r="S724">
        <v>0</v>
      </c>
      <c r="T724">
        <v>0</v>
      </c>
      <c r="U724">
        <v>2.375</v>
      </c>
      <c r="V724">
        <v>0.75</v>
      </c>
      <c r="W724">
        <v>0</v>
      </c>
      <c r="X724">
        <v>0</v>
      </c>
      <c r="Y724">
        <v>15.75</v>
      </c>
      <c r="Z724">
        <v>0</v>
      </c>
      <c r="AA724">
        <v>3</v>
      </c>
      <c r="AB724">
        <v>0</v>
      </c>
      <c r="AC724">
        <v>24.25</v>
      </c>
      <c r="AD724">
        <v>0</v>
      </c>
      <c r="AE724">
        <v>10.125</v>
      </c>
      <c r="AF724">
        <v>9</v>
      </c>
      <c r="AG724">
        <v>0</v>
      </c>
      <c r="AH724">
        <v>0</v>
      </c>
      <c r="AI724">
        <v>1217.94</v>
      </c>
      <c r="AJ724">
        <v>879.69</v>
      </c>
    </row>
    <row r="725" spans="1:36">
      <c r="A725" t="s">
        <v>503</v>
      </c>
      <c r="B725">
        <v>1797</v>
      </c>
      <c r="C725">
        <v>1800</v>
      </c>
      <c r="D725">
        <v>2</v>
      </c>
      <c r="E725" s="3">
        <v>1800</v>
      </c>
      <c r="F725">
        <v>1797</v>
      </c>
      <c r="G725">
        <v>112.75</v>
      </c>
      <c r="H725">
        <v>1337.88</v>
      </c>
      <c r="I725">
        <v>94.875</v>
      </c>
      <c r="J725">
        <v>0</v>
      </c>
      <c r="K725">
        <v>0</v>
      </c>
      <c r="L725">
        <v>0</v>
      </c>
      <c r="M725">
        <v>0</v>
      </c>
      <c r="N725">
        <v>2.375</v>
      </c>
      <c r="O725">
        <v>0</v>
      </c>
      <c r="P725">
        <v>0</v>
      </c>
      <c r="Q725">
        <v>0</v>
      </c>
      <c r="R725">
        <v>34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1.125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1583</v>
      </c>
      <c r="AJ725">
        <v>1470.25</v>
      </c>
    </row>
    <row r="726" spans="1:36">
      <c r="A726" t="s">
        <v>501</v>
      </c>
      <c r="B726">
        <v>1797</v>
      </c>
      <c r="C726">
        <v>1800</v>
      </c>
      <c r="D726">
        <v>2</v>
      </c>
      <c r="E726" s="3">
        <v>1800</v>
      </c>
      <c r="F726">
        <v>1797</v>
      </c>
      <c r="G726">
        <v>338.25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3.1666699999999999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14.25</v>
      </c>
      <c r="U726">
        <v>0</v>
      </c>
      <c r="V726">
        <v>0</v>
      </c>
      <c r="W726">
        <v>0</v>
      </c>
      <c r="X726">
        <v>6.5</v>
      </c>
      <c r="Y726">
        <v>15.75</v>
      </c>
      <c r="Z726">
        <v>0</v>
      </c>
      <c r="AA726">
        <v>3</v>
      </c>
      <c r="AB726">
        <v>0</v>
      </c>
      <c r="AC726">
        <v>12.125</v>
      </c>
      <c r="AD726">
        <v>0</v>
      </c>
      <c r="AE726">
        <v>6.75</v>
      </c>
      <c r="AF726">
        <v>9</v>
      </c>
      <c r="AG726">
        <v>0</v>
      </c>
      <c r="AH726">
        <v>0</v>
      </c>
      <c r="AI726">
        <v>408.79</v>
      </c>
      <c r="AJ726">
        <v>70.540000000000006</v>
      </c>
    </row>
    <row r="727" spans="1:36">
      <c r="A727" t="s">
        <v>499</v>
      </c>
      <c r="B727">
        <v>1797</v>
      </c>
      <c r="C727">
        <v>1800</v>
      </c>
      <c r="D727">
        <v>2</v>
      </c>
      <c r="E727" s="3">
        <v>1800</v>
      </c>
      <c r="F727">
        <v>1797</v>
      </c>
      <c r="G727">
        <v>225.5</v>
      </c>
      <c r="H727">
        <v>1329.19</v>
      </c>
      <c r="I727">
        <v>316.25</v>
      </c>
      <c r="J727">
        <v>245.43</v>
      </c>
      <c r="K727">
        <v>0</v>
      </c>
      <c r="L727">
        <v>0</v>
      </c>
      <c r="M727">
        <v>0</v>
      </c>
      <c r="N727">
        <v>2.375</v>
      </c>
      <c r="O727">
        <v>0</v>
      </c>
      <c r="P727">
        <v>3.125</v>
      </c>
      <c r="Q727">
        <v>0</v>
      </c>
      <c r="R727">
        <v>34</v>
      </c>
      <c r="S727">
        <v>0</v>
      </c>
      <c r="T727">
        <v>0</v>
      </c>
      <c r="U727">
        <v>0</v>
      </c>
      <c r="V727">
        <v>0</v>
      </c>
      <c r="W727">
        <v>0.75</v>
      </c>
      <c r="X727">
        <v>0</v>
      </c>
      <c r="Y727">
        <v>1.125</v>
      </c>
      <c r="Z727">
        <v>0</v>
      </c>
      <c r="AA727">
        <v>0</v>
      </c>
      <c r="AB727">
        <v>0.66666700000000001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2158.41</v>
      </c>
      <c r="AJ727">
        <v>1932.91</v>
      </c>
    </row>
    <row r="728" spans="1:36">
      <c r="A728" t="s">
        <v>495</v>
      </c>
      <c r="B728">
        <v>1797</v>
      </c>
      <c r="C728">
        <v>1800</v>
      </c>
      <c r="D728">
        <v>2</v>
      </c>
      <c r="E728" s="3">
        <v>1800</v>
      </c>
      <c r="F728">
        <v>1797</v>
      </c>
      <c r="G728">
        <v>451</v>
      </c>
      <c r="H728">
        <v>3318.63</v>
      </c>
      <c r="I728">
        <v>15.8125</v>
      </c>
      <c r="J728">
        <v>1329.16</v>
      </c>
      <c r="K728">
        <v>6.5</v>
      </c>
      <c r="L728">
        <v>0</v>
      </c>
      <c r="M728">
        <v>0</v>
      </c>
      <c r="N728">
        <v>4.75</v>
      </c>
      <c r="O728">
        <v>1.15625</v>
      </c>
      <c r="P728">
        <v>12.5</v>
      </c>
      <c r="Q728">
        <v>0</v>
      </c>
      <c r="R728">
        <v>68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4.875</v>
      </c>
      <c r="Y728">
        <v>4.5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2.25</v>
      </c>
      <c r="AG728">
        <v>0</v>
      </c>
      <c r="AH728">
        <v>0</v>
      </c>
      <c r="AI728">
        <v>5219.13</v>
      </c>
      <c r="AJ728">
        <v>4768.13</v>
      </c>
    </row>
    <row r="729" spans="1:36">
      <c r="A729" t="s">
        <v>494</v>
      </c>
      <c r="B729">
        <v>1797</v>
      </c>
      <c r="C729">
        <v>1800</v>
      </c>
      <c r="D729">
        <v>2</v>
      </c>
      <c r="E729" s="3">
        <v>1800</v>
      </c>
      <c r="F729">
        <v>1797</v>
      </c>
      <c r="G729">
        <v>112.75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112.75</v>
      </c>
      <c r="AJ729">
        <v>0</v>
      </c>
    </row>
    <row r="730" spans="1:36">
      <c r="A730" t="s">
        <v>493</v>
      </c>
      <c r="B730">
        <v>1797</v>
      </c>
      <c r="C730">
        <v>1800</v>
      </c>
      <c r="D730">
        <v>2</v>
      </c>
      <c r="E730" s="3">
        <v>1800</v>
      </c>
      <c r="F730">
        <v>1797</v>
      </c>
      <c r="G730">
        <v>112.75</v>
      </c>
      <c r="H730">
        <v>104.25</v>
      </c>
      <c r="I730">
        <v>63.25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3.125</v>
      </c>
      <c r="Q730">
        <v>0</v>
      </c>
      <c r="R730">
        <v>34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317.38</v>
      </c>
      <c r="AJ730">
        <v>204.63</v>
      </c>
    </row>
    <row r="731" spans="1:36">
      <c r="A731" t="s">
        <v>492</v>
      </c>
      <c r="B731">
        <v>1797</v>
      </c>
      <c r="C731">
        <v>1800</v>
      </c>
      <c r="D731">
        <v>2</v>
      </c>
      <c r="E731" s="3">
        <v>1800</v>
      </c>
      <c r="F731">
        <v>1797</v>
      </c>
      <c r="G731">
        <v>225.5</v>
      </c>
      <c r="H731">
        <v>191.125</v>
      </c>
      <c r="I731">
        <v>110.688</v>
      </c>
      <c r="J731">
        <v>1575.6</v>
      </c>
      <c r="K731">
        <v>0</v>
      </c>
      <c r="L731">
        <v>0</v>
      </c>
      <c r="M731">
        <v>0</v>
      </c>
      <c r="N731">
        <v>0.79166700000000001</v>
      </c>
      <c r="O731">
        <v>0</v>
      </c>
      <c r="P731">
        <v>15.625</v>
      </c>
      <c r="Q731">
        <v>0</v>
      </c>
      <c r="R731">
        <v>34</v>
      </c>
      <c r="S731">
        <v>0</v>
      </c>
      <c r="T731">
        <v>0</v>
      </c>
      <c r="U731">
        <v>0</v>
      </c>
      <c r="V731">
        <v>0</v>
      </c>
      <c r="W731">
        <v>0.375</v>
      </c>
      <c r="X731">
        <v>0</v>
      </c>
      <c r="Y731">
        <v>1.125</v>
      </c>
      <c r="Z731">
        <v>0</v>
      </c>
      <c r="AA731">
        <v>1</v>
      </c>
      <c r="AB731">
        <v>2.6666699999999999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2158.5</v>
      </c>
      <c r="AJ731">
        <v>1933</v>
      </c>
    </row>
    <row r="732" spans="1:36">
      <c r="A732" t="s">
        <v>489</v>
      </c>
      <c r="B732">
        <v>1797</v>
      </c>
      <c r="C732">
        <v>1800</v>
      </c>
      <c r="D732">
        <v>2</v>
      </c>
      <c r="E732" s="3">
        <v>1800</v>
      </c>
      <c r="F732">
        <v>1797</v>
      </c>
      <c r="G732">
        <v>225.5</v>
      </c>
      <c r="H732">
        <v>217.18799999999999</v>
      </c>
      <c r="I732">
        <v>189.75</v>
      </c>
      <c r="J732">
        <v>402.99</v>
      </c>
      <c r="K732">
        <v>13</v>
      </c>
      <c r="L732">
        <v>0</v>
      </c>
      <c r="M732">
        <v>0</v>
      </c>
      <c r="N732">
        <v>1.5833299999999999</v>
      </c>
      <c r="O732">
        <v>1.73438</v>
      </c>
      <c r="P732">
        <v>9.375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0.375</v>
      </c>
      <c r="X732">
        <v>3.25</v>
      </c>
      <c r="Y732">
        <v>11.25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4.5</v>
      </c>
      <c r="AG732">
        <v>0</v>
      </c>
      <c r="AH732">
        <v>0</v>
      </c>
      <c r="AI732">
        <v>1081.5</v>
      </c>
      <c r="AJ732">
        <v>856</v>
      </c>
    </row>
    <row r="733" spans="1:36">
      <c r="A733" t="s">
        <v>487</v>
      </c>
      <c r="B733">
        <v>1797</v>
      </c>
      <c r="C733">
        <v>1800</v>
      </c>
      <c r="D733">
        <v>2</v>
      </c>
      <c r="E733" s="3">
        <v>1800</v>
      </c>
      <c r="F733">
        <v>1797</v>
      </c>
      <c r="G733">
        <v>225.5</v>
      </c>
      <c r="H733">
        <v>2458.56</v>
      </c>
      <c r="I733">
        <v>316.25</v>
      </c>
      <c r="J733">
        <v>0</v>
      </c>
      <c r="K733">
        <v>0</v>
      </c>
      <c r="L733">
        <v>0</v>
      </c>
      <c r="M733">
        <v>0</v>
      </c>
      <c r="N733">
        <v>0.79166700000000001</v>
      </c>
      <c r="O733">
        <v>0</v>
      </c>
      <c r="P733">
        <v>9.375</v>
      </c>
      <c r="Q733">
        <v>0</v>
      </c>
      <c r="R733">
        <v>68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3078.48</v>
      </c>
      <c r="AJ733">
        <v>2852.98</v>
      </c>
    </row>
    <row r="734" spans="1:36">
      <c r="A734" t="s">
        <v>486</v>
      </c>
      <c r="B734">
        <v>1797</v>
      </c>
      <c r="C734">
        <v>1800</v>
      </c>
      <c r="D734">
        <v>2</v>
      </c>
      <c r="E734" s="3">
        <v>1800</v>
      </c>
      <c r="F734">
        <v>1797</v>
      </c>
      <c r="G734">
        <v>112.75</v>
      </c>
      <c r="H734">
        <v>1311.81</v>
      </c>
      <c r="I734">
        <v>316.25</v>
      </c>
      <c r="J734">
        <v>0</v>
      </c>
      <c r="K734">
        <v>6.5</v>
      </c>
      <c r="L734">
        <v>0</v>
      </c>
      <c r="M734">
        <v>0</v>
      </c>
      <c r="N734">
        <v>3.1666699999999999</v>
      </c>
      <c r="O734">
        <v>1.15625</v>
      </c>
      <c r="P734">
        <v>21.875</v>
      </c>
      <c r="Q734">
        <v>0</v>
      </c>
      <c r="R734">
        <v>68</v>
      </c>
      <c r="S734">
        <v>0</v>
      </c>
      <c r="T734">
        <v>7.125</v>
      </c>
      <c r="U734">
        <v>0</v>
      </c>
      <c r="V734">
        <v>0</v>
      </c>
      <c r="W734">
        <v>0.75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1850.39</v>
      </c>
      <c r="AJ734">
        <v>1737.64</v>
      </c>
    </row>
    <row r="735" spans="1:36">
      <c r="A735" t="s">
        <v>485</v>
      </c>
      <c r="B735">
        <v>1797</v>
      </c>
      <c r="C735">
        <v>1800</v>
      </c>
      <c r="D735">
        <v>2</v>
      </c>
      <c r="E735" s="3">
        <v>1800</v>
      </c>
      <c r="F735">
        <v>1797</v>
      </c>
      <c r="G735">
        <v>112.75</v>
      </c>
      <c r="H735">
        <v>139</v>
      </c>
      <c r="I735">
        <v>237.18799999999999</v>
      </c>
      <c r="J735">
        <v>3080.5</v>
      </c>
      <c r="K735">
        <v>6.5</v>
      </c>
      <c r="L735">
        <v>0</v>
      </c>
      <c r="M735">
        <v>0</v>
      </c>
      <c r="N735">
        <v>0</v>
      </c>
      <c r="O735">
        <v>0.578125</v>
      </c>
      <c r="P735">
        <v>15.625</v>
      </c>
      <c r="Q735">
        <v>0</v>
      </c>
      <c r="R735">
        <v>34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3626.14</v>
      </c>
      <c r="AJ735">
        <v>3513.39</v>
      </c>
    </row>
    <row r="736" spans="1:36">
      <c r="A736" t="s">
        <v>484</v>
      </c>
      <c r="B736">
        <v>1797</v>
      </c>
      <c r="C736">
        <v>1800</v>
      </c>
      <c r="D736">
        <v>2</v>
      </c>
      <c r="E736" s="3">
        <v>1800</v>
      </c>
      <c r="F736">
        <v>1797</v>
      </c>
      <c r="G736">
        <v>112.75</v>
      </c>
      <c r="H736">
        <v>312.75</v>
      </c>
      <c r="I736">
        <v>189.75</v>
      </c>
      <c r="J736">
        <v>1717</v>
      </c>
      <c r="K736">
        <v>6.5</v>
      </c>
      <c r="L736">
        <v>0</v>
      </c>
      <c r="M736">
        <v>0</v>
      </c>
      <c r="N736">
        <v>0.79166700000000001</v>
      </c>
      <c r="O736">
        <v>0.578125</v>
      </c>
      <c r="P736">
        <v>9.375</v>
      </c>
      <c r="Q736">
        <v>0</v>
      </c>
      <c r="R736">
        <v>34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2383.4899999999998</v>
      </c>
      <c r="AJ736">
        <v>2270.7399999999998</v>
      </c>
    </row>
    <row r="737" spans="1:36">
      <c r="A737" t="s">
        <v>482</v>
      </c>
      <c r="B737">
        <v>1797</v>
      </c>
      <c r="C737">
        <v>1800</v>
      </c>
      <c r="D737">
        <v>2</v>
      </c>
      <c r="E737" s="3">
        <v>1800</v>
      </c>
      <c r="F737">
        <v>1797</v>
      </c>
      <c r="G737">
        <v>112.75</v>
      </c>
      <c r="H737">
        <v>1164.1300000000001</v>
      </c>
      <c r="I737">
        <v>79.0625</v>
      </c>
      <c r="J737">
        <v>1717</v>
      </c>
      <c r="K737">
        <v>0</v>
      </c>
      <c r="L737">
        <v>0</v>
      </c>
      <c r="M737">
        <v>0</v>
      </c>
      <c r="N737">
        <v>1.5833299999999999</v>
      </c>
      <c r="O737">
        <v>1.15625</v>
      </c>
      <c r="P737">
        <v>3.125</v>
      </c>
      <c r="Q737">
        <v>0</v>
      </c>
      <c r="R737">
        <v>34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1.625</v>
      </c>
      <c r="Y737">
        <v>2.25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3117.68</v>
      </c>
      <c r="AJ737">
        <v>3004.93</v>
      </c>
    </row>
    <row r="738" spans="1:36">
      <c r="A738" t="s">
        <v>474</v>
      </c>
      <c r="B738">
        <v>1797</v>
      </c>
      <c r="C738">
        <v>1800</v>
      </c>
      <c r="D738">
        <v>2</v>
      </c>
      <c r="E738" s="3">
        <v>1800</v>
      </c>
      <c r="F738">
        <v>1797</v>
      </c>
      <c r="G738">
        <v>225.5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1.5833299999999999</v>
      </c>
      <c r="O738">
        <v>0</v>
      </c>
      <c r="P738">
        <v>3.125</v>
      </c>
      <c r="Q738">
        <v>35.3125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3.25</v>
      </c>
      <c r="Y738">
        <v>11.25</v>
      </c>
      <c r="Z738">
        <v>0</v>
      </c>
      <c r="AA738">
        <v>2</v>
      </c>
      <c r="AB738">
        <v>0</v>
      </c>
      <c r="AC738">
        <v>12.125</v>
      </c>
      <c r="AD738">
        <v>0</v>
      </c>
      <c r="AE738">
        <v>0</v>
      </c>
      <c r="AF738">
        <v>2.25</v>
      </c>
      <c r="AG738">
        <v>0</v>
      </c>
      <c r="AH738">
        <v>0</v>
      </c>
      <c r="AI738">
        <v>296.39999999999998</v>
      </c>
      <c r="AJ738">
        <v>70.900000000000006</v>
      </c>
    </row>
    <row r="739" spans="1:36">
      <c r="A739" t="s">
        <v>472</v>
      </c>
      <c r="B739">
        <v>1798</v>
      </c>
      <c r="C739">
        <v>1800</v>
      </c>
      <c r="D739">
        <v>2</v>
      </c>
      <c r="E739" s="3">
        <v>1800</v>
      </c>
      <c r="F739">
        <v>1802</v>
      </c>
      <c r="G739">
        <v>225.5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2.375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0.75</v>
      </c>
      <c r="W739">
        <v>0</v>
      </c>
      <c r="X739">
        <v>0</v>
      </c>
      <c r="Y739">
        <v>7.875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11.25</v>
      </c>
      <c r="AF739">
        <v>4.5</v>
      </c>
      <c r="AG739">
        <v>3.75</v>
      </c>
      <c r="AH739">
        <v>0</v>
      </c>
      <c r="AI739">
        <v>256</v>
      </c>
      <c r="AJ739">
        <v>30.5</v>
      </c>
    </row>
    <row r="740" spans="1:36">
      <c r="A740" t="s">
        <v>470</v>
      </c>
      <c r="B740">
        <v>1798</v>
      </c>
      <c r="C740">
        <v>1800</v>
      </c>
      <c r="D740">
        <v>2</v>
      </c>
      <c r="E740" s="3">
        <v>1800</v>
      </c>
      <c r="F740">
        <v>1802</v>
      </c>
      <c r="G740">
        <v>112.75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2.25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4.5</v>
      </c>
      <c r="AF740">
        <v>0</v>
      </c>
      <c r="AG740">
        <v>0</v>
      </c>
      <c r="AH740">
        <v>0</v>
      </c>
      <c r="AI740">
        <v>119.5</v>
      </c>
      <c r="AJ740">
        <v>6.75</v>
      </c>
    </row>
    <row r="741" spans="1:36">
      <c r="A741" t="s">
        <v>460</v>
      </c>
      <c r="B741">
        <v>1798</v>
      </c>
      <c r="C741">
        <v>1800</v>
      </c>
      <c r="D741">
        <v>2</v>
      </c>
      <c r="E741" s="3">
        <v>1800</v>
      </c>
      <c r="F741">
        <v>1802</v>
      </c>
      <c r="G741">
        <v>338.25</v>
      </c>
      <c r="H741">
        <v>1207.56</v>
      </c>
      <c r="I741">
        <v>253</v>
      </c>
      <c r="J741">
        <v>1049.3900000000001</v>
      </c>
      <c r="K741">
        <v>0</v>
      </c>
      <c r="L741">
        <v>0</v>
      </c>
      <c r="M741">
        <v>0</v>
      </c>
      <c r="N741">
        <v>1.5833299999999999</v>
      </c>
      <c r="O741">
        <v>1.73438</v>
      </c>
      <c r="P741">
        <v>6.25</v>
      </c>
      <c r="Q741">
        <v>35.3125</v>
      </c>
      <c r="R741">
        <v>68</v>
      </c>
      <c r="S741">
        <v>0</v>
      </c>
      <c r="T741">
        <v>7.125</v>
      </c>
      <c r="U741">
        <v>0</v>
      </c>
      <c r="V741">
        <v>0</v>
      </c>
      <c r="W741">
        <v>0</v>
      </c>
      <c r="X741">
        <v>0</v>
      </c>
      <c r="Y741">
        <v>9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2.25</v>
      </c>
      <c r="AG741">
        <v>0</v>
      </c>
      <c r="AH741">
        <v>0</v>
      </c>
      <c r="AI741">
        <v>2979.46</v>
      </c>
      <c r="AJ741">
        <v>2641.21</v>
      </c>
    </row>
    <row r="742" spans="1:36">
      <c r="A742" t="s">
        <v>455</v>
      </c>
      <c r="B742">
        <v>1798</v>
      </c>
      <c r="C742">
        <v>1800</v>
      </c>
      <c r="D742">
        <v>2</v>
      </c>
      <c r="E742" s="3">
        <v>1800</v>
      </c>
      <c r="F742">
        <v>1802</v>
      </c>
      <c r="G742">
        <v>112.75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2.375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0.75</v>
      </c>
      <c r="W742">
        <v>0</v>
      </c>
      <c r="X742">
        <v>1.625</v>
      </c>
      <c r="Y742">
        <v>12.375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6.75</v>
      </c>
      <c r="AF742">
        <v>9</v>
      </c>
      <c r="AG742">
        <v>0</v>
      </c>
      <c r="AH742">
        <v>0</v>
      </c>
      <c r="AI742">
        <v>146.63</v>
      </c>
      <c r="AJ742">
        <v>33.880000000000003</v>
      </c>
    </row>
    <row r="743" spans="1:36">
      <c r="A743" t="s">
        <v>454</v>
      </c>
      <c r="B743">
        <v>1798</v>
      </c>
      <c r="C743">
        <v>1800</v>
      </c>
      <c r="D743">
        <v>2</v>
      </c>
      <c r="E743" s="3">
        <v>1800</v>
      </c>
      <c r="F743">
        <v>1802</v>
      </c>
      <c r="G743">
        <v>225.5</v>
      </c>
      <c r="H743">
        <v>677.625</v>
      </c>
      <c r="I743">
        <v>221.375</v>
      </c>
      <c r="J743">
        <v>193.92</v>
      </c>
      <c r="K743">
        <v>6.5</v>
      </c>
      <c r="L743">
        <v>0</v>
      </c>
      <c r="M743">
        <v>0</v>
      </c>
      <c r="N743">
        <v>3.1666699999999999</v>
      </c>
      <c r="O743">
        <v>3.46875</v>
      </c>
      <c r="P743">
        <v>6.25</v>
      </c>
      <c r="Q743">
        <v>0</v>
      </c>
      <c r="R743">
        <v>34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3.25</v>
      </c>
      <c r="Y743">
        <v>7.875</v>
      </c>
      <c r="Z743">
        <v>0</v>
      </c>
      <c r="AA743">
        <v>1</v>
      </c>
      <c r="AB743">
        <v>3.3333300000000001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1387.26</v>
      </c>
      <c r="AJ743">
        <v>1161.76</v>
      </c>
    </row>
    <row r="744" spans="1:36">
      <c r="A744" t="s">
        <v>445</v>
      </c>
      <c r="B744">
        <v>1798</v>
      </c>
      <c r="C744">
        <v>1800</v>
      </c>
      <c r="D744">
        <v>2</v>
      </c>
      <c r="E744" s="3">
        <v>1800</v>
      </c>
      <c r="F744">
        <v>1802</v>
      </c>
      <c r="G744">
        <v>112.75</v>
      </c>
      <c r="H744">
        <v>1390</v>
      </c>
      <c r="I744">
        <v>126.5</v>
      </c>
      <c r="J744">
        <v>121.2</v>
      </c>
      <c r="K744">
        <v>0</v>
      </c>
      <c r="L744">
        <v>0</v>
      </c>
      <c r="M744">
        <v>0</v>
      </c>
      <c r="N744">
        <v>1.5833299999999999</v>
      </c>
      <c r="O744">
        <v>0</v>
      </c>
      <c r="P744">
        <v>0</v>
      </c>
      <c r="Q744">
        <v>0</v>
      </c>
      <c r="R744">
        <v>34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2.25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1788.28</v>
      </c>
      <c r="AJ744">
        <v>1675.53</v>
      </c>
    </row>
    <row r="745" spans="1:36">
      <c r="A745" t="s">
        <v>443</v>
      </c>
      <c r="B745">
        <v>1798</v>
      </c>
      <c r="C745">
        <v>1800</v>
      </c>
      <c r="D745">
        <v>2</v>
      </c>
      <c r="E745" s="3">
        <v>1800</v>
      </c>
      <c r="F745">
        <v>1802</v>
      </c>
      <c r="G745">
        <v>112.75</v>
      </c>
      <c r="H745">
        <v>538.625</v>
      </c>
      <c r="I745">
        <v>15.8125</v>
      </c>
      <c r="J745">
        <v>707</v>
      </c>
      <c r="K745">
        <v>0</v>
      </c>
      <c r="L745">
        <v>0</v>
      </c>
      <c r="M745">
        <v>0</v>
      </c>
      <c r="N745">
        <v>1.5833299999999999</v>
      </c>
      <c r="O745">
        <v>0</v>
      </c>
      <c r="P745">
        <v>6.25</v>
      </c>
      <c r="Q745">
        <v>0</v>
      </c>
      <c r="R745">
        <v>34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1416.02</v>
      </c>
      <c r="AJ745">
        <v>1303.27</v>
      </c>
    </row>
    <row r="746" spans="1:36">
      <c r="A746" t="s">
        <v>441</v>
      </c>
      <c r="B746">
        <v>1798</v>
      </c>
      <c r="C746">
        <v>1800</v>
      </c>
      <c r="D746">
        <v>2</v>
      </c>
      <c r="E746" s="3">
        <v>1800</v>
      </c>
      <c r="F746">
        <v>1802</v>
      </c>
      <c r="G746">
        <v>451</v>
      </c>
      <c r="H746">
        <v>2336.94</v>
      </c>
      <c r="I746">
        <v>316.25</v>
      </c>
      <c r="J746">
        <v>2533.08</v>
      </c>
      <c r="K746">
        <v>6.5</v>
      </c>
      <c r="L746">
        <v>0</v>
      </c>
      <c r="M746">
        <v>0</v>
      </c>
      <c r="N746">
        <v>1.5833299999999999</v>
      </c>
      <c r="O746">
        <v>1.15625</v>
      </c>
      <c r="P746">
        <v>21.875</v>
      </c>
      <c r="Q746">
        <v>0</v>
      </c>
      <c r="R746">
        <v>102</v>
      </c>
      <c r="S746">
        <v>0</v>
      </c>
      <c r="T746">
        <v>0</v>
      </c>
      <c r="U746">
        <v>2.375</v>
      </c>
      <c r="V746">
        <v>0</v>
      </c>
      <c r="W746">
        <v>0</v>
      </c>
      <c r="X746">
        <v>1.625</v>
      </c>
      <c r="Y746">
        <v>6.75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5781.13</v>
      </c>
      <c r="AJ746">
        <v>5330.13</v>
      </c>
    </row>
    <row r="747" spans="1:36">
      <c r="A747" t="s">
        <v>439</v>
      </c>
      <c r="B747">
        <v>1798</v>
      </c>
      <c r="C747">
        <v>1800</v>
      </c>
      <c r="D747">
        <v>2</v>
      </c>
      <c r="E747" s="3">
        <v>1800</v>
      </c>
      <c r="F747">
        <v>1802</v>
      </c>
      <c r="G747">
        <v>112.75</v>
      </c>
      <c r="H747">
        <v>7714.5</v>
      </c>
      <c r="I747">
        <v>94.875</v>
      </c>
      <c r="J747">
        <v>563.58000000000004</v>
      </c>
      <c r="K747">
        <v>0</v>
      </c>
      <c r="L747">
        <v>0</v>
      </c>
      <c r="M747">
        <v>0</v>
      </c>
      <c r="N747">
        <v>3.1666699999999999</v>
      </c>
      <c r="O747">
        <v>1.73438</v>
      </c>
      <c r="P747">
        <v>15.625</v>
      </c>
      <c r="Q747">
        <v>0</v>
      </c>
      <c r="R747">
        <v>34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5.625</v>
      </c>
      <c r="Z747">
        <v>0</v>
      </c>
      <c r="AA747">
        <v>1</v>
      </c>
      <c r="AB747">
        <v>0</v>
      </c>
      <c r="AC747">
        <v>12.125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8558.98</v>
      </c>
      <c r="AJ747">
        <v>8446.23</v>
      </c>
    </row>
    <row r="748" spans="1:36">
      <c r="A748" t="s">
        <v>437</v>
      </c>
      <c r="B748">
        <v>1798</v>
      </c>
      <c r="C748">
        <v>1800</v>
      </c>
      <c r="D748">
        <v>2</v>
      </c>
      <c r="E748" s="3">
        <v>1800</v>
      </c>
      <c r="F748">
        <v>1802</v>
      </c>
      <c r="G748">
        <v>225.5</v>
      </c>
      <c r="H748">
        <v>17.375</v>
      </c>
      <c r="I748">
        <v>158.125</v>
      </c>
      <c r="J748">
        <v>19.190000000000001</v>
      </c>
      <c r="K748">
        <v>6.5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34</v>
      </c>
      <c r="S748">
        <v>0</v>
      </c>
      <c r="T748">
        <v>0</v>
      </c>
      <c r="U748">
        <v>0</v>
      </c>
      <c r="V748">
        <v>0</v>
      </c>
      <c r="W748">
        <v>0.375</v>
      </c>
      <c r="X748">
        <v>1.625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462.69</v>
      </c>
      <c r="AJ748">
        <v>237.19</v>
      </c>
    </row>
    <row r="749" spans="1:36">
      <c r="A749" t="s">
        <v>435</v>
      </c>
      <c r="B749">
        <v>1798</v>
      </c>
      <c r="C749">
        <v>1800</v>
      </c>
      <c r="D749">
        <v>2</v>
      </c>
      <c r="E749" s="3">
        <v>1800</v>
      </c>
      <c r="F749">
        <v>1802</v>
      </c>
      <c r="G749">
        <v>112.75</v>
      </c>
      <c r="H749">
        <v>338.81299999999999</v>
      </c>
      <c r="I749">
        <v>47.4375</v>
      </c>
      <c r="J749">
        <v>1111</v>
      </c>
      <c r="K749">
        <v>0</v>
      </c>
      <c r="L749">
        <v>0</v>
      </c>
      <c r="M749">
        <v>0</v>
      </c>
      <c r="N749">
        <v>0</v>
      </c>
      <c r="O749">
        <v>0.578125</v>
      </c>
      <c r="P749">
        <v>6.25</v>
      </c>
      <c r="Q749">
        <v>0</v>
      </c>
      <c r="R749">
        <v>34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1650.83</v>
      </c>
      <c r="AJ749">
        <v>1538.08</v>
      </c>
    </row>
    <row r="750" spans="1:36">
      <c r="A750" t="s">
        <v>430</v>
      </c>
      <c r="B750">
        <v>1799</v>
      </c>
      <c r="C750">
        <v>1800</v>
      </c>
      <c r="D750">
        <v>2</v>
      </c>
      <c r="E750" s="3">
        <v>1800</v>
      </c>
      <c r="F750">
        <v>1802</v>
      </c>
      <c r="G750">
        <v>338.25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4.5</v>
      </c>
      <c r="Z750">
        <v>3.9375</v>
      </c>
      <c r="AA750">
        <v>0</v>
      </c>
      <c r="AB750">
        <v>3.3333300000000001</v>
      </c>
      <c r="AC750">
        <v>0</v>
      </c>
      <c r="AD750">
        <v>0</v>
      </c>
      <c r="AE750">
        <v>15.75</v>
      </c>
      <c r="AF750">
        <v>2.25</v>
      </c>
      <c r="AG750">
        <v>0</v>
      </c>
      <c r="AH750">
        <v>0</v>
      </c>
      <c r="AI750">
        <v>368.02</v>
      </c>
      <c r="AJ750">
        <v>29.77</v>
      </c>
    </row>
    <row r="751" spans="1:36">
      <c r="A751" t="s">
        <v>420</v>
      </c>
      <c r="B751">
        <v>1799</v>
      </c>
      <c r="C751">
        <v>1800</v>
      </c>
      <c r="D751">
        <v>2</v>
      </c>
      <c r="E751" s="3">
        <v>1800</v>
      </c>
      <c r="F751">
        <v>1802</v>
      </c>
      <c r="G751">
        <v>225.5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0.79166700000000001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1.625</v>
      </c>
      <c r="Y751">
        <v>2.25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2.25</v>
      </c>
      <c r="AG751">
        <v>2.5</v>
      </c>
      <c r="AH751">
        <v>0</v>
      </c>
      <c r="AI751">
        <v>234.92</v>
      </c>
      <c r="AJ751">
        <v>9.42</v>
      </c>
    </row>
    <row r="752" spans="1:36">
      <c r="A752" t="s">
        <v>418</v>
      </c>
      <c r="B752">
        <v>1799</v>
      </c>
      <c r="C752">
        <v>1800</v>
      </c>
      <c r="D752">
        <v>2</v>
      </c>
      <c r="E752" s="3">
        <v>1800</v>
      </c>
      <c r="F752">
        <v>1802</v>
      </c>
      <c r="G752">
        <v>112.75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3.125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2.25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119.13</v>
      </c>
      <c r="AJ752">
        <v>6.38</v>
      </c>
    </row>
    <row r="753" spans="1:36">
      <c r="A753" t="s">
        <v>416</v>
      </c>
      <c r="B753">
        <v>1799</v>
      </c>
      <c r="C753">
        <v>1800</v>
      </c>
      <c r="D753">
        <v>2</v>
      </c>
      <c r="E753" s="3">
        <v>1800</v>
      </c>
      <c r="F753">
        <v>1802</v>
      </c>
      <c r="G753">
        <v>112.75</v>
      </c>
      <c r="H753">
        <v>225.875</v>
      </c>
      <c r="I753">
        <v>363.68799999999999</v>
      </c>
      <c r="J753">
        <v>150.49</v>
      </c>
      <c r="K753">
        <v>6.5</v>
      </c>
      <c r="L753">
        <v>0</v>
      </c>
      <c r="M753">
        <v>0</v>
      </c>
      <c r="N753">
        <v>3.1666699999999999</v>
      </c>
      <c r="O753">
        <v>1.15625</v>
      </c>
      <c r="P753">
        <v>12.5</v>
      </c>
      <c r="Q753">
        <v>0</v>
      </c>
      <c r="R753">
        <v>102</v>
      </c>
      <c r="S753">
        <v>0</v>
      </c>
      <c r="T753">
        <v>7.125</v>
      </c>
      <c r="U753">
        <v>2.375</v>
      </c>
      <c r="V753">
        <v>0</v>
      </c>
      <c r="W753">
        <v>1.125</v>
      </c>
      <c r="X753">
        <v>6.5</v>
      </c>
      <c r="Y753">
        <v>25.875</v>
      </c>
      <c r="Z753">
        <v>0</v>
      </c>
      <c r="AA753">
        <v>0</v>
      </c>
      <c r="AB753">
        <v>3.3333300000000001</v>
      </c>
      <c r="AC753">
        <v>0</v>
      </c>
      <c r="AD753">
        <v>2.09375</v>
      </c>
      <c r="AE753">
        <v>0</v>
      </c>
      <c r="AF753">
        <v>11.25</v>
      </c>
      <c r="AG753">
        <v>1.25</v>
      </c>
      <c r="AH753">
        <v>3.0625</v>
      </c>
      <c r="AI753">
        <v>1042.1199999999999</v>
      </c>
      <c r="AJ753">
        <v>929.37</v>
      </c>
    </row>
    <row r="754" spans="1:36">
      <c r="A754" t="s">
        <v>414</v>
      </c>
      <c r="B754">
        <v>1799</v>
      </c>
      <c r="C754">
        <v>1800</v>
      </c>
      <c r="D754">
        <v>2</v>
      </c>
      <c r="E754" s="3">
        <v>1800</v>
      </c>
      <c r="F754">
        <v>1802</v>
      </c>
      <c r="G754">
        <v>112.75</v>
      </c>
      <c r="H754">
        <v>834</v>
      </c>
      <c r="I754">
        <v>347.875</v>
      </c>
      <c r="J754">
        <v>707</v>
      </c>
      <c r="K754">
        <v>6.5</v>
      </c>
      <c r="L754">
        <v>0</v>
      </c>
      <c r="M754">
        <v>0</v>
      </c>
      <c r="N754">
        <v>3.1666699999999999</v>
      </c>
      <c r="O754">
        <v>1.15625</v>
      </c>
      <c r="P754">
        <v>9.375</v>
      </c>
      <c r="Q754">
        <v>0</v>
      </c>
      <c r="R754">
        <v>68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2094.3200000000002</v>
      </c>
      <c r="AJ754">
        <v>1981.57</v>
      </c>
    </row>
    <row r="755" spans="1:36">
      <c r="A755" t="s">
        <v>411</v>
      </c>
      <c r="B755">
        <v>1799</v>
      </c>
      <c r="C755">
        <v>1800</v>
      </c>
      <c r="D755">
        <v>2</v>
      </c>
      <c r="E755" s="3">
        <v>1800</v>
      </c>
      <c r="F755">
        <v>1802</v>
      </c>
      <c r="G755">
        <v>225.5</v>
      </c>
      <c r="H755">
        <v>1537.69</v>
      </c>
      <c r="I755">
        <v>411.125</v>
      </c>
      <c r="J755">
        <v>1070.5999999999999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18.75</v>
      </c>
      <c r="Q755">
        <v>0</v>
      </c>
      <c r="R755">
        <v>34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3297.66</v>
      </c>
      <c r="AJ755">
        <v>3072.16</v>
      </c>
    </row>
    <row r="756" spans="1:36">
      <c r="A756" t="s">
        <v>405</v>
      </c>
      <c r="B756">
        <v>1799</v>
      </c>
      <c r="C756">
        <v>1800</v>
      </c>
      <c r="D756">
        <v>2</v>
      </c>
      <c r="E756" s="3">
        <v>1800</v>
      </c>
      <c r="F756">
        <v>1802</v>
      </c>
      <c r="G756">
        <v>112.75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13.5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21.375</v>
      </c>
      <c r="AF756">
        <v>2.25</v>
      </c>
      <c r="AG756">
        <v>0</v>
      </c>
      <c r="AH756">
        <v>0</v>
      </c>
      <c r="AI756">
        <v>149.88</v>
      </c>
      <c r="AJ756">
        <v>37.130000000000003</v>
      </c>
    </row>
    <row r="757" spans="1:36">
      <c r="A757" t="s">
        <v>402</v>
      </c>
      <c r="B757">
        <v>1799</v>
      </c>
      <c r="C757">
        <v>1800</v>
      </c>
      <c r="D757">
        <v>2</v>
      </c>
      <c r="E757" s="3">
        <v>1800</v>
      </c>
      <c r="F757">
        <v>1802</v>
      </c>
      <c r="G757">
        <v>112.75</v>
      </c>
      <c r="H757">
        <v>721.06299999999999</v>
      </c>
      <c r="I757">
        <v>126.5</v>
      </c>
      <c r="J757">
        <v>1040.3</v>
      </c>
      <c r="K757">
        <v>0</v>
      </c>
      <c r="L757">
        <v>0</v>
      </c>
      <c r="M757">
        <v>0</v>
      </c>
      <c r="N757">
        <v>1.5833299999999999</v>
      </c>
      <c r="O757">
        <v>0</v>
      </c>
      <c r="P757">
        <v>15.625</v>
      </c>
      <c r="Q757">
        <v>0</v>
      </c>
      <c r="R757">
        <v>34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3.375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2056.1999999999998</v>
      </c>
      <c r="AJ757">
        <v>1943.45</v>
      </c>
    </row>
    <row r="758" spans="1:36">
      <c r="A758" t="s">
        <v>394</v>
      </c>
      <c r="B758">
        <v>1800</v>
      </c>
      <c r="C758">
        <v>1800</v>
      </c>
      <c r="D758">
        <v>2</v>
      </c>
      <c r="E758" s="3">
        <v>1800</v>
      </c>
      <c r="F758">
        <v>1802</v>
      </c>
      <c r="G758">
        <v>112.75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0.375</v>
      </c>
      <c r="X758">
        <v>1.625</v>
      </c>
      <c r="Y758">
        <v>6.75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2.25</v>
      </c>
      <c r="AF758">
        <v>4.5</v>
      </c>
      <c r="AG758">
        <v>0</v>
      </c>
      <c r="AH758">
        <v>6.125</v>
      </c>
      <c r="AI758">
        <v>134.38</v>
      </c>
      <c r="AJ758">
        <v>21.63</v>
      </c>
    </row>
    <row r="759" spans="1:36">
      <c r="A759" t="s">
        <v>392</v>
      </c>
      <c r="B759">
        <v>1800</v>
      </c>
      <c r="C759">
        <v>1800</v>
      </c>
      <c r="D759">
        <v>2</v>
      </c>
      <c r="E759" s="3">
        <v>1800</v>
      </c>
      <c r="F759">
        <v>1802</v>
      </c>
      <c r="G759">
        <v>225.5</v>
      </c>
      <c r="H759">
        <v>121.625</v>
      </c>
      <c r="I759">
        <v>237.18799999999999</v>
      </c>
      <c r="J759">
        <v>0</v>
      </c>
      <c r="K759">
        <v>13</v>
      </c>
      <c r="L759">
        <v>0</v>
      </c>
      <c r="M759">
        <v>30</v>
      </c>
      <c r="N759">
        <v>2.375</v>
      </c>
      <c r="O759">
        <v>2.3125</v>
      </c>
      <c r="P759">
        <v>3.125</v>
      </c>
      <c r="Q759">
        <v>0</v>
      </c>
      <c r="R759">
        <v>68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1.625</v>
      </c>
      <c r="Y759">
        <v>6.75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711.5</v>
      </c>
      <c r="AJ759">
        <v>486</v>
      </c>
    </row>
    <row r="760" spans="1:36">
      <c r="A760" t="s">
        <v>390</v>
      </c>
      <c r="B760">
        <v>1800</v>
      </c>
      <c r="C760">
        <v>1800</v>
      </c>
      <c r="D760">
        <v>2</v>
      </c>
      <c r="E760" s="3">
        <v>1800</v>
      </c>
      <c r="F760">
        <v>1802</v>
      </c>
      <c r="G760">
        <v>112.75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4.75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2.375</v>
      </c>
      <c r="V760">
        <v>0.75</v>
      </c>
      <c r="W760">
        <v>1.5</v>
      </c>
      <c r="X760">
        <v>0</v>
      </c>
      <c r="Y760">
        <v>34.875</v>
      </c>
      <c r="Z760">
        <v>0</v>
      </c>
      <c r="AA760">
        <v>2</v>
      </c>
      <c r="AB760">
        <v>7.3333300000000001</v>
      </c>
      <c r="AC760">
        <v>12.125</v>
      </c>
      <c r="AD760">
        <v>0</v>
      </c>
      <c r="AE760">
        <v>24.75</v>
      </c>
      <c r="AF760">
        <v>33.75</v>
      </c>
      <c r="AG760">
        <v>0</v>
      </c>
      <c r="AH760">
        <v>6.125</v>
      </c>
      <c r="AI760">
        <v>243.08</v>
      </c>
      <c r="AJ760">
        <v>130.33000000000001</v>
      </c>
    </row>
    <row r="761" spans="1:36">
      <c r="A761" t="s">
        <v>388</v>
      </c>
      <c r="B761">
        <v>1800</v>
      </c>
      <c r="C761">
        <v>1800</v>
      </c>
      <c r="D761">
        <v>2</v>
      </c>
      <c r="E761" s="3">
        <v>1800</v>
      </c>
      <c r="F761">
        <v>1802</v>
      </c>
      <c r="G761">
        <v>112.75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1.625</v>
      </c>
      <c r="Y761">
        <v>1.125</v>
      </c>
      <c r="Z761">
        <v>5.25</v>
      </c>
      <c r="AA761">
        <v>0</v>
      </c>
      <c r="AB761">
        <v>2.6666699999999999</v>
      </c>
      <c r="AC761">
        <v>24.25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147.66999999999999</v>
      </c>
      <c r="AJ761">
        <v>34.92</v>
      </c>
    </row>
    <row r="762" spans="1:36">
      <c r="A762" t="s">
        <v>386</v>
      </c>
      <c r="B762">
        <v>1800</v>
      </c>
      <c r="C762">
        <v>1800</v>
      </c>
      <c r="D762">
        <v>2</v>
      </c>
      <c r="E762" s="3">
        <v>1800</v>
      </c>
      <c r="F762">
        <v>1802</v>
      </c>
      <c r="G762">
        <v>225.5</v>
      </c>
      <c r="H762">
        <v>17.375</v>
      </c>
      <c r="I762">
        <v>94.875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2.3125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2.375</v>
      </c>
      <c r="V762">
        <v>1.5</v>
      </c>
      <c r="W762">
        <v>0</v>
      </c>
      <c r="X762">
        <v>3.25</v>
      </c>
      <c r="Y762">
        <v>0</v>
      </c>
      <c r="Z762">
        <v>18.375</v>
      </c>
      <c r="AA762">
        <v>1</v>
      </c>
      <c r="AB762">
        <v>4</v>
      </c>
      <c r="AC762">
        <v>0</v>
      </c>
      <c r="AD762">
        <v>0</v>
      </c>
      <c r="AE762">
        <v>14.625</v>
      </c>
      <c r="AF762">
        <v>6.75</v>
      </c>
      <c r="AG762">
        <v>0</v>
      </c>
      <c r="AH762">
        <v>0</v>
      </c>
      <c r="AI762">
        <v>391.94</v>
      </c>
      <c r="AJ762">
        <v>166.44</v>
      </c>
    </row>
    <row r="763" spans="1:36">
      <c r="A763" t="s">
        <v>385</v>
      </c>
      <c r="B763">
        <v>1800</v>
      </c>
      <c r="C763">
        <v>1800</v>
      </c>
      <c r="D763">
        <v>2</v>
      </c>
      <c r="E763" s="3">
        <v>1800</v>
      </c>
      <c r="F763">
        <v>1802</v>
      </c>
      <c r="G763">
        <v>112.75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0.375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2.09375</v>
      </c>
      <c r="AE763">
        <v>0</v>
      </c>
      <c r="AF763">
        <v>0</v>
      </c>
      <c r="AG763">
        <v>0</v>
      </c>
      <c r="AH763">
        <v>0</v>
      </c>
      <c r="AI763">
        <v>115.22</v>
      </c>
      <c r="AJ763">
        <v>2.4700000000000002</v>
      </c>
    </row>
    <row r="764" spans="1:36">
      <c r="A764" t="s">
        <v>380</v>
      </c>
      <c r="B764">
        <v>1800</v>
      </c>
      <c r="C764">
        <v>1800</v>
      </c>
      <c r="D764">
        <v>2</v>
      </c>
      <c r="E764" s="3">
        <v>1800</v>
      </c>
      <c r="F764">
        <v>1802</v>
      </c>
      <c r="G764">
        <v>451</v>
      </c>
      <c r="H764">
        <v>217.18799999999999</v>
      </c>
      <c r="I764">
        <v>221.375</v>
      </c>
      <c r="J764">
        <v>19.190000000000001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12.5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921.25</v>
      </c>
      <c r="AJ764">
        <v>470.25</v>
      </c>
    </row>
    <row r="765" spans="1:36">
      <c r="A765" t="s">
        <v>379</v>
      </c>
      <c r="B765">
        <v>1800</v>
      </c>
      <c r="C765">
        <v>1800</v>
      </c>
      <c r="D765">
        <v>2</v>
      </c>
      <c r="E765" s="3">
        <v>1800</v>
      </c>
      <c r="F765">
        <v>1802</v>
      </c>
      <c r="G765">
        <v>225.5</v>
      </c>
      <c r="H765">
        <v>677.625</v>
      </c>
      <c r="I765">
        <v>205.56299999999999</v>
      </c>
      <c r="J765">
        <v>0</v>
      </c>
      <c r="K765">
        <v>6.5</v>
      </c>
      <c r="L765">
        <v>0</v>
      </c>
      <c r="M765">
        <v>0</v>
      </c>
      <c r="N765">
        <v>0.79166700000000001</v>
      </c>
      <c r="O765">
        <v>1.15625</v>
      </c>
      <c r="P765">
        <v>18.75</v>
      </c>
      <c r="Q765">
        <v>0</v>
      </c>
      <c r="R765">
        <v>34</v>
      </c>
      <c r="S765">
        <v>0</v>
      </c>
      <c r="T765">
        <v>7.125</v>
      </c>
      <c r="U765">
        <v>2.375</v>
      </c>
      <c r="V765">
        <v>0.75</v>
      </c>
      <c r="W765">
        <v>0</v>
      </c>
      <c r="X765">
        <v>1.625</v>
      </c>
      <c r="Y765">
        <v>4.5</v>
      </c>
      <c r="Z765">
        <v>5.25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1192.51</v>
      </c>
      <c r="AJ765">
        <v>967.01</v>
      </c>
    </row>
    <row r="766" spans="1:36">
      <c r="A766" t="s">
        <v>375</v>
      </c>
      <c r="B766">
        <v>1800</v>
      </c>
      <c r="C766">
        <v>1800</v>
      </c>
      <c r="D766">
        <v>2</v>
      </c>
      <c r="E766" s="3">
        <v>1800</v>
      </c>
      <c r="F766">
        <v>1802</v>
      </c>
      <c r="G766">
        <v>112.75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0.75</v>
      </c>
      <c r="W766">
        <v>0.375</v>
      </c>
      <c r="X766">
        <v>1.625</v>
      </c>
      <c r="Y766">
        <v>19.125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4.5</v>
      </c>
      <c r="AF766">
        <v>51.75</v>
      </c>
      <c r="AG766">
        <v>0</v>
      </c>
      <c r="AH766">
        <v>0</v>
      </c>
      <c r="AI766">
        <v>191.88</v>
      </c>
      <c r="AJ766">
        <v>79.13</v>
      </c>
    </row>
    <row r="767" spans="1:36">
      <c r="A767" t="s">
        <v>374</v>
      </c>
      <c r="B767">
        <v>1800</v>
      </c>
      <c r="C767">
        <v>1800</v>
      </c>
      <c r="D767">
        <v>2</v>
      </c>
      <c r="E767" s="3">
        <v>1800</v>
      </c>
      <c r="F767">
        <v>1802</v>
      </c>
      <c r="G767">
        <v>338.25</v>
      </c>
      <c r="H767">
        <v>60.8125</v>
      </c>
      <c r="I767">
        <v>15.8125</v>
      </c>
      <c r="J767">
        <v>0</v>
      </c>
      <c r="K767">
        <v>0</v>
      </c>
      <c r="L767">
        <v>0</v>
      </c>
      <c r="M767">
        <v>0</v>
      </c>
      <c r="N767">
        <v>2.375</v>
      </c>
      <c r="O767">
        <v>0</v>
      </c>
      <c r="P767">
        <v>0</v>
      </c>
      <c r="Q767">
        <v>0</v>
      </c>
      <c r="R767">
        <v>34</v>
      </c>
      <c r="S767">
        <v>0</v>
      </c>
      <c r="T767">
        <v>0</v>
      </c>
      <c r="U767">
        <v>4.75</v>
      </c>
      <c r="V767">
        <v>0</v>
      </c>
      <c r="W767">
        <v>0.375</v>
      </c>
      <c r="X767">
        <v>1.625</v>
      </c>
      <c r="Y767">
        <v>4.5</v>
      </c>
      <c r="Z767">
        <v>11.8125</v>
      </c>
      <c r="AA767">
        <v>0</v>
      </c>
      <c r="AB767">
        <v>4</v>
      </c>
      <c r="AC767">
        <v>12.125</v>
      </c>
      <c r="AD767">
        <v>2.09375</v>
      </c>
      <c r="AE767">
        <v>0</v>
      </c>
      <c r="AF767">
        <v>0</v>
      </c>
      <c r="AG767">
        <v>0</v>
      </c>
      <c r="AH767">
        <v>0</v>
      </c>
      <c r="AI767">
        <v>492.53</v>
      </c>
      <c r="AJ767">
        <v>154.28</v>
      </c>
    </row>
    <row r="768" spans="1:36">
      <c r="A768" t="s">
        <v>373</v>
      </c>
      <c r="B768">
        <v>1800</v>
      </c>
      <c r="C768">
        <v>1800</v>
      </c>
      <c r="D768">
        <v>2</v>
      </c>
      <c r="E768" s="3">
        <v>1800</v>
      </c>
      <c r="F768">
        <v>1802</v>
      </c>
      <c r="G768">
        <v>112.75</v>
      </c>
      <c r="H768">
        <v>173.75</v>
      </c>
      <c r="I768">
        <v>15.8125</v>
      </c>
      <c r="J768">
        <v>28.28</v>
      </c>
      <c r="K768">
        <v>6.5</v>
      </c>
      <c r="L768">
        <v>0</v>
      </c>
      <c r="M768">
        <v>0</v>
      </c>
      <c r="N768">
        <v>1.5833299999999999</v>
      </c>
      <c r="O768">
        <v>0</v>
      </c>
      <c r="P768">
        <v>0</v>
      </c>
      <c r="Q768">
        <v>0</v>
      </c>
      <c r="R768">
        <v>34</v>
      </c>
      <c r="S768">
        <v>0</v>
      </c>
      <c r="T768">
        <v>0</v>
      </c>
      <c r="U768">
        <v>0</v>
      </c>
      <c r="V768">
        <v>0.75</v>
      </c>
      <c r="W768">
        <v>0</v>
      </c>
      <c r="X768">
        <v>1.625</v>
      </c>
      <c r="Y768">
        <v>12.375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4.5</v>
      </c>
      <c r="AF768">
        <v>9</v>
      </c>
      <c r="AG768">
        <v>0</v>
      </c>
      <c r="AH768">
        <v>0</v>
      </c>
      <c r="AI768">
        <v>400.93</v>
      </c>
      <c r="AJ768">
        <v>288.18</v>
      </c>
    </row>
    <row r="769" spans="1:36">
      <c r="A769" t="s">
        <v>372</v>
      </c>
      <c r="B769">
        <v>1800</v>
      </c>
      <c r="C769">
        <v>1800</v>
      </c>
      <c r="D769">
        <v>2</v>
      </c>
      <c r="E769" s="3">
        <v>1800</v>
      </c>
      <c r="F769">
        <v>1802</v>
      </c>
      <c r="G769">
        <v>225.5</v>
      </c>
      <c r="H769">
        <v>321.43799999999999</v>
      </c>
      <c r="I769">
        <v>63.25</v>
      </c>
      <c r="J769">
        <v>0</v>
      </c>
      <c r="K769">
        <v>6.5</v>
      </c>
      <c r="L769">
        <v>0</v>
      </c>
      <c r="M769">
        <v>0</v>
      </c>
      <c r="N769">
        <v>2.375</v>
      </c>
      <c r="O769">
        <v>1.15625</v>
      </c>
      <c r="P769">
        <v>12.5</v>
      </c>
      <c r="Q769">
        <v>0</v>
      </c>
      <c r="R769">
        <v>102</v>
      </c>
      <c r="S769">
        <v>0</v>
      </c>
      <c r="T769">
        <v>0</v>
      </c>
      <c r="U769">
        <v>0</v>
      </c>
      <c r="V769">
        <v>0.75</v>
      </c>
      <c r="W769">
        <v>0</v>
      </c>
      <c r="X769">
        <v>4.875</v>
      </c>
      <c r="Y769">
        <v>6.75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747.09</v>
      </c>
      <c r="AJ769">
        <v>521.59</v>
      </c>
    </row>
    <row r="770" spans="1:36">
      <c r="A770" t="s">
        <v>368</v>
      </c>
      <c r="B770">
        <v>1800</v>
      </c>
      <c r="C770">
        <v>1800</v>
      </c>
      <c r="D770">
        <v>2</v>
      </c>
      <c r="E770" s="3">
        <v>1800</v>
      </c>
      <c r="F770">
        <v>1802</v>
      </c>
      <c r="G770">
        <v>225.5</v>
      </c>
      <c r="H770">
        <v>0</v>
      </c>
      <c r="I770">
        <v>0</v>
      </c>
      <c r="J770">
        <v>393.9</v>
      </c>
      <c r="K770">
        <v>0</v>
      </c>
      <c r="L770">
        <v>0</v>
      </c>
      <c r="M770">
        <v>0</v>
      </c>
      <c r="N770">
        <v>0.79166700000000001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4.5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624.69000000000005</v>
      </c>
      <c r="AJ770">
        <v>399.19</v>
      </c>
    </row>
    <row r="771" spans="1:36">
      <c r="A771" t="s">
        <v>357</v>
      </c>
      <c r="B771">
        <v>1800</v>
      </c>
      <c r="C771">
        <v>1800</v>
      </c>
      <c r="D771">
        <v>2</v>
      </c>
      <c r="E771" s="3">
        <v>1800</v>
      </c>
      <c r="F771">
        <v>1802</v>
      </c>
      <c r="G771">
        <v>225.5</v>
      </c>
      <c r="H771">
        <v>894.81299999999999</v>
      </c>
      <c r="I771">
        <v>173.93799999999999</v>
      </c>
      <c r="J771">
        <v>1010</v>
      </c>
      <c r="K771">
        <v>0</v>
      </c>
      <c r="L771">
        <v>0</v>
      </c>
      <c r="M771">
        <v>0</v>
      </c>
      <c r="N771">
        <v>3.1666699999999999</v>
      </c>
      <c r="O771">
        <v>1.15625</v>
      </c>
      <c r="P771">
        <v>12.5</v>
      </c>
      <c r="Q771">
        <v>0</v>
      </c>
      <c r="R771">
        <v>68</v>
      </c>
      <c r="S771">
        <v>0</v>
      </c>
      <c r="T771">
        <v>7.125</v>
      </c>
      <c r="U771">
        <v>0</v>
      </c>
      <c r="V771">
        <v>0</v>
      </c>
      <c r="W771">
        <v>0</v>
      </c>
      <c r="X771">
        <v>0</v>
      </c>
      <c r="Y771">
        <v>5.625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2402.8200000000002</v>
      </c>
      <c r="AJ771">
        <v>2177.3200000000002</v>
      </c>
    </row>
    <row r="772" spans="1:36">
      <c r="A772" t="s">
        <v>356</v>
      </c>
      <c r="B772">
        <v>1800</v>
      </c>
      <c r="C772">
        <v>1800</v>
      </c>
      <c r="D772">
        <v>2</v>
      </c>
      <c r="E772" s="3">
        <v>1800</v>
      </c>
      <c r="F772">
        <v>1802</v>
      </c>
      <c r="G772">
        <v>451</v>
      </c>
      <c r="H772">
        <v>1720.13</v>
      </c>
      <c r="I772">
        <v>332.06299999999999</v>
      </c>
      <c r="J772">
        <v>1866.48</v>
      </c>
      <c r="K772">
        <v>6.5</v>
      </c>
      <c r="L772">
        <v>0</v>
      </c>
      <c r="M772">
        <v>0</v>
      </c>
      <c r="N772">
        <v>3.1666699999999999</v>
      </c>
      <c r="O772">
        <v>1.15625</v>
      </c>
      <c r="P772">
        <v>18.75</v>
      </c>
      <c r="Q772">
        <v>35.3125</v>
      </c>
      <c r="R772">
        <v>68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3.25</v>
      </c>
      <c r="Y772">
        <v>4.5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4510.3</v>
      </c>
      <c r="AJ772">
        <v>4059.3</v>
      </c>
    </row>
    <row r="773" spans="1:36">
      <c r="A773" t="s">
        <v>350</v>
      </c>
      <c r="B773">
        <v>1800</v>
      </c>
      <c r="C773">
        <v>1800</v>
      </c>
      <c r="D773">
        <v>2</v>
      </c>
      <c r="E773" s="3">
        <v>1800</v>
      </c>
      <c r="F773">
        <v>1802</v>
      </c>
      <c r="G773">
        <v>338.25</v>
      </c>
      <c r="H773">
        <v>60.8125</v>
      </c>
      <c r="I773">
        <v>15.8125</v>
      </c>
      <c r="J773">
        <v>0</v>
      </c>
      <c r="K773">
        <v>0</v>
      </c>
      <c r="L773">
        <v>0</v>
      </c>
      <c r="M773">
        <v>0</v>
      </c>
      <c r="N773">
        <v>2.375</v>
      </c>
      <c r="O773">
        <v>0</v>
      </c>
      <c r="P773">
        <v>9.375</v>
      </c>
      <c r="Q773">
        <v>0</v>
      </c>
      <c r="R773">
        <v>34</v>
      </c>
      <c r="S773">
        <v>0</v>
      </c>
      <c r="T773">
        <v>0</v>
      </c>
      <c r="U773">
        <v>4.75</v>
      </c>
      <c r="V773">
        <v>0</v>
      </c>
      <c r="W773">
        <v>0.375</v>
      </c>
      <c r="X773">
        <v>1.625</v>
      </c>
      <c r="Y773">
        <v>4.5</v>
      </c>
      <c r="Z773">
        <v>10.5</v>
      </c>
      <c r="AA773">
        <v>0</v>
      </c>
      <c r="AB773">
        <v>4</v>
      </c>
      <c r="AC773">
        <v>12.125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498.5</v>
      </c>
      <c r="AJ773">
        <v>160.25</v>
      </c>
    </row>
    <row r="774" spans="1:36">
      <c r="A774" t="s">
        <v>348</v>
      </c>
      <c r="B774">
        <v>1801</v>
      </c>
      <c r="C774">
        <v>1806</v>
      </c>
      <c r="D774">
        <v>2</v>
      </c>
      <c r="E774" s="3">
        <v>1806</v>
      </c>
      <c r="F774">
        <v>1802</v>
      </c>
      <c r="G774">
        <v>225.5</v>
      </c>
      <c r="H774">
        <v>191.125</v>
      </c>
      <c r="I774">
        <v>110.688</v>
      </c>
      <c r="J774">
        <v>0</v>
      </c>
      <c r="K774">
        <v>13</v>
      </c>
      <c r="L774">
        <v>0</v>
      </c>
      <c r="M774">
        <v>0</v>
      </c>
      <c r="N774">
        <v>2.375</v>
      </c>
      <c r="O774">
        <v>0.578125</v>
      </c>
      <c r="P774">
        <v>0</v>
      </c>
      <c r="Q774">
        <v>0</v>
      </c>
      <c r="R774">
        <v>102</v>
      </c>
      <c r="S774">
        <v>0</v>
      </c>
      <c r="T774">
        <v>0</v>
      </c>
      <c r="U774">
        <v>0</v>
      </c>
      <c r="V774">
        <v>0.75</v>
      </c>
      <c r="W774">
        <v>0</v>
      </c>
      <c r="X774">
        <v>4.875</v>
      </c>
      <c r="Y774">
        <v>6.75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2.25</v>
      </c>
      <c r="AG774">
        <v>0</v>
      </c>
      <c r="AH774">
        <v>0</v>
      </c>
      <c r="AI774">
        <v>659.89</v>
      </c>
      <c r="AJ774">
        <v>434.39</v>
      </c>
    </row>
    <row r="775" spans="1:36">
      <c r="A775" t="s">
        <v>347</v>
      </c>
      <c r="B775">
        <v>1801</v>
      </c>
      <c r="C775">
        <v>1806</v>
      </c>
      <c r="D775">
        <v>2</v>
      </c>
      <c r="E775" s="3">
        <v>1806</v>
      </c>
      <c r="F775">
        <v>1802</v>
      </c>
      <c r="G775">
        <v>112.75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0.79166700000000001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2.375</v>
      </c>
      <c r="V775">
        <v>0.75</v>
      </c>
      <c r="W775">
        <v>0</v>
      </c>
      <c r="X775">
        <v>0</v>
      </c>
      <c r="Y775">
        <v>9</v>
      </c>
      <c r="Z775">
        <v>17.0625</v>
      </c>
      <c r="AA775">
        <v>1</v>
      </c>
      <c r="AB775">
        <v>0</v>
      </c>
      <c r="AC775">
        <v>12.125</v>
      </c>
      <c r="AD775">
        <v>2.09375</v>
      </c>
      <c r="AE775">
        <v>6.75</v>
      </c>
      <c r="AF775">
        <v>0</v>
      </c>
      <c r="AG775">
        <v>0</v>
      </c>
      <c r="AH775">
        <v>0</v>
      </c>
      <c r="AI775">
        <v>164.7</v>
      </c>
      <c r="AJ775">
        <v>51.95</v>
      </c>
    </row>
    <row r="776" spans="1:36">
      <c r="A776" t="s">
        <v>344</v>
      </c>
      <c r="B776">
        <v>1801</v>
      </c>
      <c r="C776">
        <v>1806</v>
      </c>
      <c r="D776">
        <v>2</v>
      </c>
      <c r="E776" s="3">
        <v>1806</v>
      </c>
      <c r="F776">
        <v>1802</v>
      </c>
      <c r="G776">
        <v>338.25</v>
      </c>
      <c r="H776">
        <v>946.93799999999999</v>
      </c>
      <c r="I776">
        <v>0</v>
      </c>
      <c r="J776">
        <v>191.9</v>
      </c>
      <c r="K776">
        <v>6.5</v>
      </c>
      <c r="L776">
        <v>0</v>
      </c>
      <c r="M776">
        <v>0</v>
      </c>
      <c r="N776">
        <v>3.1666699999999999</v>
      </c>
      <c r="O776">
        <v>2.3125</v>
      </c>
      <c r="P776">
        <v>6.25</v>
      </c>
      <c r="Q776">
        <v>70.625</v>
      </c>
      <c r="R776">
        <v>34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1.625</v>
      </c>
      <c r="Y776">
        <v>4.5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4.5</v>
      </c>
      <c r="AG776">
        <v>0</v>
      </c>
      <c r="AH776">
        <v>0</v>
      </c>
      <c r="AI776">
        <v>1611.57</v>
      </c>
      <c r="AJ776">
        <v>1273.32</v>
      </c>
    </row>
    <row r="777" spans="1:36">
      <c r="A777" t="s">
        <v>333</v>
      </c>
      <c r="B777">
        <v>1801</v>
      </c>
      <c r="C777">
        <v>1806</v>
      </c>
      <c r="D777">
        <v>2</v>
      </c>
      <c r="E777" s="3">
        <v>1806</v>
      </c>
      <c r="F777">
        <v>1802</v>
      </c>
      <c r="G777">
        <v>225.5</v>
      </c>
      <c r="H777">
        <v>434.375</v>
      </c>
      <c r="I777">
        <v>553.43799999999999</v>
      </c>
      <c r="J777">
        <v>619.13</v>
      </c>
      <c r="K777">
        <v>6.5</v>
      </c>
      <c r="L777">
        <v>0</v>
      </c>
      <c r="M777">
        <v>0</v>
      </c>
      <c r="N777">
        <v>1.5833299999999999</v>
      </c>
      <c r="O777">
        <v>1.15625</v>
      </c>
      <c r="P777">
        <v>15.625</v>
      </c>
      <c r="Q777">
        <v>0</v>
      </c>
      <c r="R777">
        <v>34</v>
      </c>
      <c r="S777">
        <v>0</v>
      </c>
      <c r="T777">
        <v>7.125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1898.43</v>
      </c>
      <c r="AJ777">
        <v>1672.93</v>
      </c>
    </row>
    <row r="778" spans="1:36">
      <c r="A778" t="s">
        <v>332</v>
      </c>
      <c r="B778">
        <v>1801</v>
      </c>
      <c r="C778">
        <v>1806</v>
      </c>
      <c r="D778">
        <v>2</v>
      </c>
      <c r="E778" s="3">
        <v>1806</v>
      </c>
      <c r="F778">
        <v>1802</v>
      </c>
      <c r="G778">
        <v>112.75</v>
      </c>
      <c r="H778">
        <v>208.5</v>
      </c>
      <c r="I778">
        <v>221.375</v>
      </c>
      <c r="J778">
        <v>86.86</v>
      </c>
      <c r="K778">
        <v>6.5</v>
      </c>
      <c r="L778">
        <v>22.5625</v>
      </c>
      <c r="M778">
        <v>0</v>
      </c>
      <c r="N778">
        <v>1.5833299999999999</v>
      </c>
      <c r="O778">
        <v>1.15625</v>
      </c>
      <c r="P778">
        <v>6.25</v>
      </c>
      <c r="Q778">
        <v>0</v>
      </c>
      <c r="R778">
        <v>102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4.875</v>
      </c>
      <c r="Y778">
        <v>7.875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782.29</v>
      </c>
      <c r="AJ778">
        <v>669.54</v>
      </c>
    </row>
    <row r="779" spans="1:36">
      <c r="A779" t="s">
        <v>330</v>
      </c>
      <c r="B779">
        <v>1801</v>
      </c>
      <c r="C779">
        <v>1806</v>
      </c>
      <c r="D779">
        <v>2</v>
      </c>
      <c r="E779" s="3">
        <v>1806</v>
      </c>
      <c r="F779">
        <v>1802</v>
      </c>
      <c r="G779">
        <v>112.75</v>
      </c>
      <c r="H779">
        <v>199.81299999999999</v>
      </c>
      <c r="I779">
        <v>47.4375</v>
      </c>
      <c r="J779">
        <v>0</v>
      </c>
      <c r="K779">
        <v>6.5</v>
      </c>
      <c r="L779">
        <v>0</v>
      </c>
      <c r="M779">
        <v>0</v>
      </c>
      <c r="N779">
        <v>2.375</v>
      </c>
      <c r="O779">
        <v>1.15625</v>
      </c>
      <c r="P779">
        <v>0</v>
      </c>
      <c r="Q779">
        <v>35.3125</v>
      </c>
      <c r="R779">
        <v>34</v>
      </c>
      <c r="S779">
        <v>0</v>
      </c>
      <c r="T779">
        <v>0</v>
      </c>
      <c r="U779">
        <v>0</v>
      </c>
      <c r="V779">
        <v>1.5</v>
      </c>
      <c r="W779">
        <v>0.375</v>
      </c>
      <c r="X779">
        <v>3.25</v>
      </c>
      <c r="Y779">
        <v>9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454.47</v>
      </c>
      <c r="AJ779">
        <v>341.72</v>
      </c>
    </row>
    <row r="780" spans="1:36">
      <c r="A780" t="s">
        <v>329</v>
      </c>
      <c r="B780">
        <v>1801</v>
      </c>
      <c r="C780">
        <v>1806</v>
      </c>
      <c r="D780">
        <v>2</v>
      </c>
      <c r="E780" s="3">
        <v>1806</v>
      </c>
      <c r="F780">
        <v>1802</v>
      </c>
      <c r="G780">
        <v>225.5</v>
      </c>
      <c r="H780">
        <v>95.5625</v>
      </c>
      <c r="I780">
        <v>395.31299999999999</v>
      </c>
      <c r="J780">
        <v>216.14</v>
      </c>
      <c r="K780">
        <v>3.25</v>
      </c>
      <c r="L780">
        <v>0</v>
      </c>
      <c r="M780">
        <v>0</v>
      </c>
      <c r="N780">
        <v>0.79166700000000001</v>
      </c>
      <c r="O780">
        <v>0</v>
      </c>
      <c r="P780">
        <v>3.125</v>
      </c>
      <c r="Q780">
        <v>0</v>
      </c>
      <c r="R780">
        <v>68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1.625</v>
      </c>
      <c r="Y780">
        <v>3.375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1012.68</v>
      </c>
      <c r="AJ780">
        <v>787.18</v>
      </c>
    </row>
    <row r="781" spans="1:36">
      <c r="A781" t="s">
        <v>319</v>
      </c>
      <c r="B781">
        <v>1801</v>
      </c>
      <c r="C781">
        <v>1806</v>
      </c>
      <c r="D781">
        <v>2</v>
      </c>
      <c r="E781" s="3">
        <v>1806</v>
      </c>
      <c r="F781">
        <v>1802</v>
      </c>
      <c r="G781">
        <v>451</v>
      </c>
      <c r="H781">
        <v>469.125</v>
      </c>
      <c r="I781">
        <v>94.875</v>
      </c>
      <c r="J781">
        <v>1032.22</v>
      </c>
      <c r="K781">
        <v>6.5</v>
      </c>
      <c r="L781">
        <v>0</v>
      </c>
      <c r="M781">
        <v>0</v>
      </c>
      <c r="N781">
        <v>3.1666699999999999</v>
      </c>
      <c r="O781">
        <v>0.578125</v>
      </c>
      <c r="P781">
        <v>9.375</v>
      </c>
      <c r="Q781">
        <v>0</v>
      </c>
      <c r="R781">
        <v>68</v>
      </c>
      <c r="S781">
        <v>30.75</v>
      </c>
      <c r="T781">
        <v>0</v>
      </c>
      <c r="U781">
        <v>0</v>
      </c>
      <c r="V781">
        <v>1.5</v>
      </c>
      <c r="W781">
        <v>0.375</v>
      </c>
      <c r="X781">
        <v>4.875</v>
      </c>
      <c r="Y781">
        <v>4.5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2177.84</v>
      </c>
      <c r="AJ781">
        <v>1726.84</v>
      </c>
    </row>
    <row r="782" spans="1:36">
      <c r="A782" t="s">
        <v>318</v>
      </c>
      <c r="B782">
        <v>1801</v>
      </c>
      <c r="C782">
        <v>1806</v>
      </c>
      <c r="D782">
        <v>2</v>
      </c>
      <c r="E782" s="3">
        <v>1806</v>
      </c>
      <c r="F782">
        <v>1802</v>
      </c>
      <c r="G782">
        <v>112.75</v>
      </c>
      <c r="H782">
        <v>112.938</v>
      </c>
      <c r="I782">
        <v>0</v>
      </c>
      <c r="J782">
        <v>203.01</v>
      </c>
      <c r="K782">
        <v>6.5</v>
      </c>
      <c r="L782">
        <v>0</v>
      </c>
      <c r="M782">
        <v>0</v>
      </c>
      <c r="N782">
        <v>1.5833299999999999</v>
      </c>
      <c r="O782">
        <v>0</v>
      </c>
      <c r="P782">
        <v>6.25</v>
      </c>
      <c r="Q782">
        <v>0</v>
      </c>
      <c r="R782">
        <v>34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1.625</v>
      </c>
      <c r="Y782">
        <v>1.125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479.78</v>
      </c>
      <c r="AJ782">
        <v>367.03</v>
      </c>
    </row>
    <row r="783" spans="1:36">
      <c r="A783" t="s">
        <v>316</v>
      </c>
      <c r="B783">
        <v>1801</v>
      </c>
      <c r="C783">
        <v>1806</v>
      </c>
      <c r="D783">
        <v>2</v>
      </c>
      <c r="E783" s="3">
        <v>1806</v>
      </c>
      <c r="F783">
        <v>1802</v>
      </c>
      <c r="G783">
        <v>112.75</v>
      </c>
      <c r="H783">
        <v>286.68799999999999</v>
      </c>
      <c r="I783">
        <v>63.25</v>
      </c>
      <c r="J783">
        <v>0</v>
      </c>
      <c r="K783">
        <v>6.5</v>
      </c>
      <c r="L783">
        <v>0</v>
      </c>
      <c r="M783">
        <v>0</v>
      </c>
      <c r="N783">
        <v>1.5833299999999999</v>
      </c>
      <c r="O783">
        <v>2.3125</v>
      </c>
      <c r="P783">
        <v>3.125</v>
      </c>
      <c r="Q783">
        <v>0</v>
      </c>
      <c r="R783">
        <v>34</v>
      </c>
      <c r="S783">
        <v>0</v>
      </c>
      <c r="T783">
        <v>7.125</v>
      </c>
      <c r="U783">
        <v>0</v>
      </c>
      <c r="V783">
        <v>0</v>
      </c>
      <c r="W783">
        <v>0.75</v>
      </c>
      <c r="X783">
        <v>3.25</v>
      </c>
      <c r="Y783">
        <v>6.75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528.08000000000004</v>
      </c>
      <c r="AJ783">
        <v>415.33</v>
      </c>
    </row>
    <row r="784" spans="1:36">
      <c r="A784" t="s">
        <v>311</v>
      </c>
      <c r="B784">
        <v>1801</v>
      </c>
      <c r="C784">
        <v>1806</v>
      </c>
      <c r="D784">
        <v>2</v>
      </c>
      <c r="E784" s="3">
        <v>1806</v>
      </c>
      <c r="F784">
        <v>1802</v>
      </c>
      <c r="G784">
        <v>112.75</v>
      </c>
      <c r="H784">
        <v>304.06299999999999</v>
      </c>
      <c r="I784">
        <v>63.25</v>
      </c>
      <c r="J784">
        <v>0</v>
      </c>
      <c r="K784">
        <v>3.25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102</v>
      </c>
      <c r="S784">
        <v>0</v>
      </c>
      <c r="T784">
        <v>0</v>
      </c>
      <c r="U784">
        <v>0</v>
      </c>
      <c r="V784">
        <v>0</v>
      </c>
      <c r="W784">
        <v>0.75</v>
      </c>
      <c r="X784">
        <v>3.25</v>
      </c>
      <c r="Y784">
        <v>4.5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2.25</v>
      </c>
      <c r="AG784">
        <v>0</v>
      </c>
      <c r="AH784">
        <v>0</v>
      </c>
      <c r="AI784">
        <v>596.05999999999995</v>
      </c>
      <c r="AJ784">
        <v>483.31</v>
      </c>
    </row>
    <row r="785" spans="1:36">
      <c r="A785" t="s">
        <v>307</v>
      </c>
      <c r="B785">
        <v>1801</v>
      </c>
      <c r="C785">
        <v>1806</v>
      </c>
      <c r="D785">
        <v>2</v>
      </c>
      <c r="E785" s="3">
        <v>1806</v>
      </c>
      <c r="F785">
        <v>1802</v>
      </c>
      <c r="G785">
        <v>225.5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1.5833299999999999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0.75</v>
      </c>
      <c r="W785">
        <v>0</v>
      </c>
      <c r="X785">
        <v>0</v>
      </c>
      <c r="Y785">
        <v>18</v>
      </c>
      <c r="Z785">
        <v>0</v>
      </c>
      <c r="AA785">
        <v>0</v>
      </c>
      <c r="AB785">
        <v>0</v>
      </c>
      <c r="AC785">
        <v>0</v>
      </c>
      <c r="AD785">
        <v>2.09375</v>
      </c>
      <c r="AE785">
        <v>2.25</v>
      </c>
      <c r="AF785">
        <v>4.5</v>
      </c>
      <c r="AG785">
        <v>0</v>
      </c>
      <c r="AH785">
        <v>0</v>
      </c>
      <c r="AI785">
        <v>254.68</v>
      </c>
      <c r="AJ785">
        <v>29.18</v>
      </c>
    </row>
    <row r="786" spans="1:36">
      <c r="A786" t="s">
        <v>299</v>
      </c>
      <c r="B786">
        <v>1802</v>
      </c>
      <c r="C786">
        <v>1806</v>
      </c>
      <c r="D786">
        <v>2</v>
      </c>
      <c r="E786" s="3">
        <v>1806</v>
      </c>
      <c r="F786">
        <v>1802</v>
      </c>
      <c r="G786">
        <v>225.5</v>
      </c>
      <c r="H786">
        <v>43.4375</v>
      </c>
      <c r="I786">
        <v>63.25</v>
      </c>
      <c r="J786">
        <v>0</v>
      </c>
      <c r="K786">
        <v>6.5</v>
      </c>
      <c r="L786">
        <v>22.5625</v>
      </c>
      <c r="M786">
        <v>0</v>
      </c>
      <c r="N786">
        <v>1.5833299999999999</v>
      </c>
      <c r="O786">
        <v>0</v>
      </c>
      <c r="P786">
        <v>0</v>
      </c>
      <c r="Q786">
        <v>0</v>
      </c>
      <c r="R786">
        <v>34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3.25</v>
      </c>
      <c r="Y786">
        <v>14.625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2.25</v>
      </c>
      <c r="AG786">
        <v>0</v>
      </c>
      <c r="AH786">
        <v>0</v>
      </c>
      <c r="AI786">
        <v>417.96</v>
      </c>
      <c r="AJ786">
        <v>192.46</v>
      </c>
    </row>
    <row r="787" spans="1:36">
      <c r="A787" t="s">
        <v>298</v>
      </c>
      <c r="B787">
        <v>1802</v>
      </c>
      <c r="C787">
        <v>1806</v>
      </c>
      <c r="D787">
        <v>2</v>
      </c>
      <c r="E787" s="3">
        <v>1806</v>
      </c>
      <c r="F787">
        <v>1802</v>
      </c>
      <c r="G787">
        <v>338.25</v>
      </c>
      <c r="H787">
        <v>243.25</v>
      </c>
      <c r="I787">
        <v>79.0625</v>
      </c>
      <c r="J787">
        <v>84.84</v>
      </c>
      <c r="K787">
        <v>13</v>
      </c>
      <c r="L787">
        <v>22.5625</v>
      </c>
      <c r="M787">
        <v>0</v>
      </c>
      <c r="N787">
        <v>0</v>
      </c>
      <c r="O787">
        <v>0</v>
      </c>
      <c r="P787">
        <v>6.25</v>
      </c>
      <c r="Q787">
        <v>0</v>
      </c>
      <c r="R787">
        <v>68</v>
      </c>
      <c r="S787">
        <v>0</v>
      </c>
      <c r="T787">
        <v>7.125</v>
      </c>
      <c r="U787">
        <v>0</v>
      </c>
      <c r="V787">
        <v>0.75</v>
      </c>
      <c r="W787">
        <v>0</v>
      </c>
      <c r="X787">
        <v>3.25</v>
      </c>
      <c r="Y787">
        <v>5.625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2.25</v>
      </c>
      <c r="AG787">
        <v>0</v>
      </c>
      <c r="AH787">
        <v>0</v>
      </c>
      <c r="AI787">
        <v>874.22</v>
      </c>
      <c r="AJ787">
        <v>535.97</v>
      </c>
    </row>
    <row r="788" spans="1:36">
      <c r="A788" t="s">
        <v>296</v>
      </c>
      <c r="B788">
        <v>1802</v>
      </c>
      <c r="C788">
        <v>1806</v>
      </c>
      <c r="D788">
        <v>2</v>
      </c>
      <c r="E788" s="3">
        <v>1806</v>
      </c>
      <c r="F788">
        <v>1802</v>
      </c>
      <c r="G788">
        <v>338.25</v>
      </c>
      <c r="H788">
        <v>373.56299999999999</v>
      </c>
      <c r="I788">
        <v>31.625</v>
      </c>
      <c r="J788">
        <v>585.79999999999995</v>
      </c>
      <c r="K788">
        <v>19.5</v>
      </c>
      <c r="L788">
        <v>22.5625</v>
      </c>
      <c r="M788">
        <v>0</v>
      </c>
      <c r="N788">
        <v>0</v>
      </c>
      <c r="O788">
        <v>2.8906299999999998</v>
      </c>
      <c r="P788">
        <v>6.25</v>
      </c>
      <c r="Q788">
        <v>70.625</v>
      </c>
      <c r="R788">
        <v>34</v>
      </c>
      <c r="S788">
        <v>0</v>
      </c>
      <c r="T788">
        <v>7.125</v>
      </c>
      <c r="U788">
        <v>0</v>
      </c>
      <c r="V788">
        <v>0</v>
      </c>
      <c r="W788">
        <v>0</v>
      </c>
      <c r="X788">
        <v>4.875</v>
      </c>
      <c r="Y788">
        <v>4.5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2.25</v>
      </c>
      <c r="AG788">
        <v>0</v>
      </c>
      <c r="AH788">
        <v>0</v>
      </c>
      <c r="AI788">
        <v>1503.82</v>
      </c>
      <c r="AJ788">
        <v>1165.57</v>
      </c>
    </row>
    <row r="789" spans="1:36">
      <c r="A789" t="s">
        <v>295</v>
      </c>
      <c r="B789">
        <v>1802</v>
      </c>
      <c r="C789">
        <v>1806</v>
      </c>
      <c r="D789">
        <v>2</v>
      </c>
      <c r="E789" s="3">
        <v>1806</v>
      </c>
      <c r="F789">
        <v>1802</v>
      </c>
      <c r="G789">
        <v>112.75</v>
      </c>
      <c r="H789">
        <v>1850.44</v>
      </c>
      <c r="I789">
        <v>79.0625</v>
      </c>
      <c r="J789">
        <v>749.42</v>
      </c>
      <c r="K789">
        <v>13</v>
      </c>
      <c r="L789">
        <v>0</v>
      </c>
      <c r="M789">
        <v>0</v>
      </c>
      <c r="N789">
        <v>7.125</v>
      </c>
      <c r="O789">
        <v>4.0468799999999998</v>
      </c>
      <c r="P789">
        <v>3.125</v>
      </c>
      <c r="Q789">
        <v>0</v>
      </c>
      <c r="R789">
        <v>68</v>
      </c>
      <c r="S789">
        <v>0</v>
      </c>
      <c r="T789">
        <v>7.125</v>
      </c>
      <c r="U789">
        <v>0</v>
      </c>
      <c r="V789">
        <v>2.25</v>
      </c>
      <c r="W789">
        <v>0.75</v>
      </c>
      <c r="X789">
        <v>0</v>
      </c>
      <c r="Y789">
        <v>13.5</v>
      </c>
      <c r="Z789">
        <v>0</v>
      </c>
      <c r="AA789">
        <v>0</v>
      </c>
      <c r="AB789">
        <v>2.6666699999999999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2913.26</v>
      </c>
      <c r="AJ789">
        <v>2800.51</v>
      </c>
    </row>
    <row r="790" spans="1:36">
      <c r="A790" t="s">
        <v>293</v>
      </c>
      <c r="B790">
        <v>1802</v>
      </c>
      <c r="C790">
        <v>1806</v>
      </c>
      <c r="D790">
        <v>2</v>
      </c>
      <c r="E790" s="3">
        <v>1806</v>
      </c>
      <c r="F790">
        <v>1802</v>
      </c>
      <c r="G790">
        <v>112.75</v>
      </c>
      <c r="H790">
        <v>0</v>
      </c>
      <c r="I790">
        <v>0</v>
      </c>
      <c r="J790">
        <v>141.4</v>
      </c>
      <c r="K790">
        <v>6.5</v>
      </c>
      <c r="L790">
        <v>0</v>
      </c>
      <c r="M790">
        <v>0</v>
      </c>
      <c r="N790">
        <v>0</v>
      </c>
      <c r="O790">
        <v>1.15625</v>
      </c>
      <c r="P790">
        <v>3.125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2.25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267.18</v>
      </c>
      <c r="AJ790">
        <v>154.43</v>
      </c>
    </row>
    <row r="791" spans="1:36">
      <c r="A791" t="s">
        <v>284</v>
      </c>
      <c r="B791">
        <v>1802</v>
      </c>
      <c r="C791">
        <v>1806</v>
      </c>
      <c r="D791">
        <v>2</v>
      </c>
      <c r="E791" s="3">
        <v>1806</v>
      </c>
      <c r="F791">
        <v>1802</v>
      </c>
      <c r="G791">
        <v>112.75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2.25</v>
      </c>
      <c r="W791">
        <v>0</v>
      </c>
      <c r="X791">
        <v>0</v>
      </c>
      <c r="Y791">
        <v>4.5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119.5</v>
      </c>
      <c r="AJ791">
        <v>6.75</v>
      </c>
    </row>
    <row r="792" spans="1:36">
      <c r="A792" t="s">
        <v>283</v>
      </c>
      <c r="B792">
        <v>1802</v>
      </c>
      <c r="C792">
        <v>1806</v>
      </c>
      <c r="D792">
        <v>2</v>
      </c>
      <c r="E792" s="3">
        <v>1806</v>
      </c>
      <c r="F792">
        <v>1802</v>
      </c>
      <c r="G792">
        <v>338.25</v>
      </c>
      <c r="H792">
        <v>1251</v>
      </c>
      <c r="I792">
        <v>221.375</v>
      </c>
      <c r="J792">
        <v>608.02</v>
      </c>
      <c r="K792">
        <v>0</v>
      </c>
      <c r="L792">
        <v>0</v>
      </c>
      <c r="M792">
        <v>0</v>
      </c>
      <c r="N792">
        <v>2.375</v>
      </c>
      <c r="O792">
        <v>0</v>
      </c>
      <c r="P792">
        <v>12.5</v>
      </c>
      <c r="Q792">
        <v>0</v>
      </c>
      <c r="R792">
        <v>68</v>
      </c>
      <c r="S792">
        <v>15.375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2516.9</v>
      </c>
      <c r="AJ792">
        <v>2178.65</v>
      </c>
    </row>
    <row r="793" spans="1:36">
      <c r="A793" t="s">
        <v>282</v>
      </c>
      <c r="B793">
        <v>1802</v>
      </c>
      <c r="C793">
        <v>1806</v>
      </c>
      <c r="D793">
        <v>2</v>
      </c>
      <c r="E793" s="3">
        <v>1806</v>
      </c>
      <c r="F793">
        <v>1802</v>
      </c>
      <c r="G793">
        <v>225.5</v>
      </c>
      <c r="H793">
        <v>251.93799999999999</v>
      </c>
      <c r="I793">
        <v>347.875</v>
      </c>
      <c r="J793">
        <v>572.66999999999996</v>
      </c>
      <c r="K793">
        <v>6.5</v>
      </c>
      <c r="L793">
        <v>0</v>
      </c>
      <c r="M793">
        <v>0</v>
      </c>
      <c r="N793">
        <v>2.375</v>
      </c>
      <c r="O793">
        <v>2.8906299999999998</v>
      </c>
      <c r="P793">
        <v>6.25</v>
      </c>
      <c r="Q793">
        <v>0</v>
      </c>
      <c r="R793">
        <v>102</v>
      </c>
      <c r="S793">
        <v>0</v>
      </c>
      <c r="T793">
        <v>0</v>
      </c>
      <c r="U793">
        <v>0</v>
      </c>
      <c r="V793">
        <v>0</v>
      </c>
      <c r="W793">
        <v>0.375</v>
      </c>
      <c r="X793">
        <v>0</v>
      </c>
      <c r="Y793">
        <v>3.375</v>
      </c>
      <c r="Z793">
        <v>0</v>
      </c>
      <c r="AA793">
        <v>1</v>
      </c>
      <c r="AB793">
        <v>4.6666699999999999</v>
      </c>
      <c r="AC793">
        <v>12.125</v>
      </c>
      <c r="AD793">
        <v>0</v>
      </c>
      <c r="AE793">
        <v>0</v>
      </c>
      <c r="AF793">
        <v>2.25</v>
      </c>
      <c r="AG793">
        <v>0</v>
      </c>
      <c r="AH793">
        <v>0</v>
      </c>
      <c r="AI793">
        <v>1541.79</v>
      </c>
      <c r="AJ793">
        <v>1316.29</v>
      </c>
    </row>
    <row r="794" spans="1:36">
      <c r="A794" t="s">
        <v>281</v>
      </c>
      <c r="B794">
        <v>1802</v>
      </c>
      <c r="C794">
        <v>1806</v>
      </c>
      <c r="D794">
        <v>2</v>
      </c>
      <c r="E794" s="3">
        <v>1806</v>
      </c>
      <c r="F794">
        <v>1802</v>
      </c>
      <c r="G794">
        <v>112.75</v>
      </c>
      <c r="H794">
        <v>399.625</v>
      </c>
      <c r="I794">
        <v>15.8125</v>
      </c>
      <c r="J794">
        <v>707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34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1269.19</v>
      </c>
      <c r="AJ794">
        <v>1156.44</v>
      </c>
    </row>
    <row r="795" spans="1:36">
      <c r="A795" t="s">
        <v>279</v>
      </c>
      <c r="B795">
        <v>1802</v>
      </c>
      <c r="C795">
        <v>1806</v>
      </c>
      <c r="D795">
        <v>2</v>
      </c>
      <c r="E795" s="3">
        <v>1806</v>
      </c>
      <c r="F795">
        <v>1802</v>
      </c>
      <c r="G795">
        <v>338.25</v>
      </c>
      <c r="H795">
        <v>1563.75</v>
      </c>
      <c r="I795">
        <v>0</v>
      </c>
      <c r="J795">
        <v>180.79</v>
      </c>
      <c r="K795">
        <v>6.5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3.375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2092.67</v>
      </c>
      <c r="AJ795">
        <v>1754.42</v>
      </c>
    </row>
    <row r="796" spans="1:36">
      <c r="A796" t="s">
        <v>276</v>
      </c>
      <c r="B796">
        <v>1802</v>
      </c>
      <c r="C796">
        <v>1806</v>
      </c>
      <c r="D796">
        <v>2</v>
      </c>
      <c r="E796" s="3">
        <v>1806</v>
      </c>
      <c r="F796">
        <v>1802</v>
      </c>
      <c r="G796">
        <v>112.75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1.5833299999999999</v>
      </c>
      <c r="O796">
        <v>0</v>
      </c>
      <c r="P796">
        <v>3.125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0.75</v>
      </c>
      <c r="W796">
        <v>0.75</v>
      </c>
      <c r="X796">
        <v>1.625</v>
      </c>
      <c r="Y796">
        <v>10.125</v>
      </c>
      <c r="Z796">
        <v>0</v>
      </c>
      <c r="AA796">
        <v>2</v>
      </c>
      <c r="AB796">
        <v>10</v>
      </c>
      <c r="AC796">
        <v>0</v>
      </c>
      <c r="AD796">
        <v>2.09375</v>
      </c>
      <c r="AE796">
        <v>0</v>
      </c>
      <c r="AF796">
        <v>2.25</v>
      </c>
      <c r="AG796">
        <v>0</v>
      </c>
      <c r="AH796">
        <v>0</v>
      </c>
      <c r="AI796">
        <v>147.05000000000001</v>
      </c>
      <c r="AJ796">
        <v>34.299999999999997</v>
      </c>
    </row>
    <row r="797" spans="1:36">
      <c r="A797" t="s">
        <v>273</v>
      </c>
      <c r="B797">
        <v>1802</v>
      </c>
      <c r="C797">
        <v>1806</v>
      </c>
      <c r="D797">
        <v>2</v>
      </c>
      <c r="E797" s="3">
        <v>1806</v>
      </c>
      <c r="F797">
        <v>1802</v>
      </c>
      <c r="G797">
        <v>112.75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112.75</v>
      </c>
      <c r="AJ797">
        <v>0</v>
      </c>
    </row>
    <row r="798" spans="1:36">
      <c r="A798" t="s">
        <v>271</v>
      </c>
      <c r="B798">
        <v>1802</v>
      </c>
      <c r="C798">
        <v>1806</v>
      </c>
      <c r="D798">
        <v>2</v>
      </c>
      <c r="E798" s="3">
        <v>1806</v>
      </c>
      <c r="F798">
        <v>1802</v>
      </c>
      <c r="G798">
        <v>225.5</v>
      </c>
      <c r="H798">
        <v>399.625</v>
      </c>
      <c r="I798">
        <v>189.75</v>
      </c>
      <c r="J798">
        <v>555.5</v>
      </c>
      <c r="K798">
        <v>0</v>
      </c>
      <c r="L798">
        <v>0</v>
      </c>
      <c r="M798">
        <v>0</v>
      </c>
      <c r="N798">
        <v>0.79166700000000001</v>
      </c>
      <c r="O798">
        <v>0</v>
      </c>
      <c r="P798">
        <v>12.5</v>
      </c>
      <c r="Q798">
        <v>0</v>
      </c>
      <c r="R798">
        <v>34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3.3333300000000001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1421</v>
      </c>
      <c r="AJ798">
        <v>1195.5</v>
      </c>
    </row>
    <row r="799" spans="1:36">
      <c r="A799" t="s">
        <v>270</v>
      </c>
      <c r="B799">
        <v>1802</v>
      </c>
      <c r="C799">
        <v>1806</v>
      </c>
      <c r="D799">
        <v>2</v>
      </c>
      <c r="E799" s="3">
        <v>1806</v>
      </c>
      <c r="F799">
        <v>1802</v>
      </c>
      <c r="G799">
        <v>338.25</v>
      </c>
      <c r="H799">
        <v>225.875</v>
      </c>
      <c r="I799">
        <v>300.43799999999999</v>
      </c>
      <c r="J799">
        <v>258.56</v>
      </c>
      <c r="K799">
        <v>6.5</v>
      </c>
      <c r="L799">
        <v>22.5625</v>
      </c>
      <c r="M799">
        <v>0</v>
      </c>
      <c r="N799">
        <v>5.5416699999999999</v>
      </c>
      <c r="O799">
        <v>1.73438</v>
      </c>
      <c r="P799">
        <v>6.25</v>
      </c>
      <c r="Q799">
        <v>0</v>
      </c>
      <c r="R799">
        <v>102</v>
      </c>
      <c r="S799">
        <v>0</v>
      </c>
      <c r="T799">
        <v>0</v>
      </c>
      <c r="U799">
        <v>0</v>
      </c>
      <c r="V799">
        <v>0</v>
      </c>
      <c r="W799">
        <v>0.375</v>
      </c>
      <c r="X799">
        <v>4.875</v>
      </c>
      <c r="Y799">
        <v>5.625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1279.5899999999999</v>
      </c>
      <c r="AJ799">
        <v>941.34</v>
      </c>
    </row>
    <row r="800" spans="1:36">
      <c r="A800" t="s">
        <v>269</v>
      </c>
      <c r="B800">
        <v>1802</v>
      </c>
      <c r="C800">
        <v>1806</v>
      </c>
      <c r="D800">
        <v>2</v>
      </c>
      <c r="E800" s="3">
        <v>1806</v>
      </c>
      <c r="F800">
        <v>1802</v>
      </c>
      <c r="G800">
        <v>112.75</v>
      </c>
      <c r="H800">
        <v>147.68799999999999</v>
      </c>
      <c r="I800">
        <v>94.875</v>
      </c>
      <c r="J800">
        <v>0</v>
      </c>
      <c r="K800">
        <v>6.5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34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1.625</v>
      </c>
      <c r="Y800">
        <v>2.25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399.69</v>
      </c>
      <c r="AJ800">
        <v>286.94</v>
      </c>
    </row>
    <row r="801" spans="1:36">
      <c r="A801" t="s">
        <v>265</v>
      </c>
      <c r="B801">
        <v>1802</v>
      </c>
      <c r="C801">
        <v>1806</v>
      </c>
      <c r="D801">
        <v>2</v>
      </c>
      <c r="E801" s="3">
        <v>1806</v>
      </c>
      <c r="F801">
        <v>1802</v>
      </c>
      <c r="G801">
        <v>112.75</v>
      </c>
      <c r="H801">
        <v>182.43799999999999</v>
      </c>
      <c r="I801">
        <v>2767.19</v>
      </c>
      <c r="J801">
        <v>169.68</v>
      </c>
      <c r="K801">
        <v>6.5</v>
      </c>
      <c r="L801">
        <v>0</v>
      </c>
      <c r="M801">
        <v>0</v>
      </c>
      <c r="N801">
        <v>0</v>
      </c>
      <c r="O801">
        <v>1.15625</v>
      </c>
      <c r="P801">
        <v>9.375</v>
      </c>
      <c r="Q801">
        <v>0</v>
      </c>
      <c r="R801">
        <v>34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4.5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3287.59</v>
      </c>
      <c r="AJ801">
        <v>3174.84</v>
      </c>
    </row>
    <row r="802" spans="1:36">
      <c r="A802" t="s">
        <v>260</v>
      </c>
      <c r="B802">
        <v>1802</v>
      </c>
      <c r="C802">
        <v>1806</v>
      </c>
      <c r="D802">
        <v>2</v>
      </c>
      <c r="E802" s="3">
        <v>1806</v>
      </c>
      <c r="F802">
        <v>1802</v>
      </c>
      <c r="G802">
        <v>225.5</v>
      </c>
      <c r="H802">
        <v>556</v>
      </c>
      <c r="I802">
        <v>395.31299999999999</v>
      </c>
      <c r="J802">
        <v>523.17999999999995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68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6.75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1774.74</v>
      </c>
      <c r="AJ802">
        <v>1549.24</v>
      </c>
    </row>
    <row r="803" spans="1:36">
      <c r="A803" t="s">
        <v>259</v>
      </c>
      <c r="B803">
        <v>1802</v>
      </c>
      <c r="C803">
        <v>1806</v>
      </c>
      <c r="D803">
        <v>2</v>
      </c>
      <c r="E803" s="3">
        <v>1806</v>
      </c>
      <c r="F803">
        <v>1802</v>
      </c>
      <c r="G803">
        <v>112.75</v>
      </c>
      <c r="H803">
        <v>625.5</v>
      </c>
      <c r="I803">
        <v>79.0625</v>
      </c>
      <c r="J803">
        <v>832.24</v>
      </c>
      <c r="K803">
        <v>0</v>
      </c>
      <c r="L803">
        <v>0</v>
      </c>
      <c r="M803">
        <v>0</v>
      </c>
      <c r="N803">
        <v>1.5833299999999999</v>
      </c>
      <c r="O803">
        <v>0</v>
      </c>
      <c r="P803">
        <v>12.5</v>
      </c>
      <c r="Q803">
        <v>0</v>
      </c>
      <c r="R803">
        <v>34</v>
      </c>
      <c r="S803">
        <v>0</v>
      </c>
      <c r="T803">
        <v>0</v>
      </c>
      <c r="U803">
        <v>0</v>
      </c>
      <c r="V803">
        <v>0</v>
      </c>
      <c r="W803">
        <v>0.75</v>
      </c>
      <c r="X803">
        <v>0</v>
      </c>
      <c r="Y803">
        <v>2.25</v>
      </c>
      <c r="Z803">
        <v>0</v>
      </c>
      <c r="AA803">
        <v>0</v>
      </c>
      <c r="AB803">
        <v>0</v>
      </c>
      <c r="AC803">
        <v>0</v>
      </c>
      <c r="AD803">
        <v>2.09375</v>
      </c>
      <c r="AE803">
        <v>0</v>
      </c>
      <c r="AF803">
        <v>2.25</v>
      </c>
      <c r="AG803">
        <v>0</v>
      </c>
      <c r="AH803">
        <v>0</v>
      </c>
      <c r="AI803">
        <v>1704.98</v>
      </c>
      <c r="AJ803">
        <v>1592.23</v>
      </c>
    </row>
    <row r="804" spans="1:36">
      <c r="A804" t="s">
        <v>253</v>
      </c>
      <c r="B804">
        <v>1803</v>
      </c>
      <c r="C804">
        <v>1806</v>
      </c>
      <c r="D804">
        <v>2</v>
      </c>
      <c r="E804" s="3">
        <v>1806</v>
      </c>
      <c r="G804">
        <v>225.5</v>
      </c>
      <c r="H804">
        <v>0</v>
      </c>
      <c r="I804">
        <v>15.8125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3.25</v>
      </c>
      <c r="Y804">
        <v>0</v>
      </c>
      <c r="Z804">
        <v>0</v>
      </c>
      <c r="AA804">
        <v>1</v>
      </c>
      <c r="AB804">
        <v>3.3333300000000001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248.9</v>
      </c>
      <c r="AJ804">
        <v>23.4</v>
      </c>
    </row>
    <row r="805" spans="1:36">
      <c r="A805" t="s">
        <v>252</v>
      </c>
      <c r="B805">
        <v>1803</v>
      </c>
      <c r="C805">
        <v>1806</v>
      </c>
      <c r="D805">
        <v>2</v>
      </c>
      <c r="E805" s="3">
        <v>1806</v>
      </c>
      <c r="G805">
        <v>338.25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15.75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354</v>
      </c>
      <c r="AJ805">
        <v>15.75</v>
      </c>
    </row>
    <row r="806" spans="1:36">
      <c r="A806" t="s">
        <v>250</v>
      </c>
      <c r="B806">
        <v>1803</v>
      </c>
      <c r="C806">
        <v>1806</v>
      </c>
      <c r="D806">
        <v>2</v>
      </c>
      <c r="E806" s="3">
        <v>1806</v>
      </c>
      <c r="G806">
        <v>338.25</v>
      </c>
      <c r="H806">
        <v>278</v>
      </c>
      <c r="I806">
        <v>94.875</v>
      </c>
      <c r="J806">
        <v>242.4</v>
      </c>
      <c r="K806">
        <v>6.5</v>
      </c>
      <c r="L806">
        <v>0</v>
      </c>
      <c r="M806">
        <v>0</v>
      </c>
      <c r="N806">
        <v>1.5833299999999999</v>
      </c>
      <c r="O806">
        <v>1.15625</v>
      </c>
      <c r="P806">
        <v>3.125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4.5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971.39</v>
      </c>
      <c r="AJ806">
        <v>633.14</v>
      </c>
    </row>
    <row r="807" spans="1:36">
      <c r="A807" t="s">
        <v>249</v>
      </c>
      <c r="B807">
        <v>1803</v>
      </c>
      <c r="C807">
        <v>1806</v>
      </c>
      <c r="D807">
        <v>2</v>
      </c>
      <c r="E807" s="3">
        <v>1806</v>
      </c>
      <c r="G807">
        <v>338.25</v>
      </c>
      <c r="H807">
        <v>130.31299999999999</v>
      </c>
      <c r="I807">
        <v>15.8125</v>
      </c>
      <c r="J807">
        <v>46.46</v>
      </c>
      <c r="K807">
        <v>13</v>
      </c>
      <c r="L807">
        <v>0</v>
      </c>
      <c r="M807">
        <v>0</v>
      </c>
      <c r="N807">
        <v>3.1666699999999999</v>
      </c>
      <c r="O807">
        <v>1.15625</v>
      </c>
      <c r="P807">
        <v>9.375</v>
      </c>
      <c r="Q807">
        <v>0</v>
      </c>
      <c r="R807">
        <v>34</v>
      </c>
      <c r="S807">
        <v>15.375</v>
      </c>
      <c r="T807">
        <v>7.125</v>
      </c>
      <c r="U807">
        <v>0</v>
      </c>
      <c r="V807">
        <v>3</v>
      </c>
      <c r="W807">
        <v>0</v>
      </c>
      <c r="X807">
        <v>3.25</v>
      </c>
      <c r="Y807">
        <v>3.375</v>
      </c>
      <c r="Z807">
        <v>0</v>
      </c>
      <c r="AA807">
        <v>0</v>
      </c>
      <c r="AB807">
        <v>3.3333300000000001</v>
      </c>
      <c r="AC807">
        <v>12.125</v>
      </c>
      <c r="AD807">
        <v>2.09375</v>
      </c>
      <c r="AE807">
        <v>0</v>
      </c>
      <c r="AF807">
        <v>0</v>
      </c>
      <c r="AG807">
        <v>0</v>
      </c>
      <c r="AH807">
        <v>0</v>
      </c>
      <c r="AI807">
        <v>641.21</v>
      </c>
      <c r="AJ807">
        <v>302.95999999999998</v>
      </c>
    </row>
    <row r="808" spans="1:36">
      <c r="A808" t="s">
        <v>247</v>
      </c>
      <c r="B808">
        <v>1803</v>
      </c>
      <c r="C808">
        <v>1806</v>
      </c>
      <c r="D808">
        <v>2</v>
      </c>
      <c r="E808" s="3">
        <v>1806</v>
      </c>
      <c r="G808">
        <v>225.5</v>
      </c>
      <c r="H808">
        <v>147.68799999999999</v>
      </c>
      <c r="I808">
        <v>110.688</v>
      </c>
      <c r="J808">
        <v>0</v>
      </c>
      <c r="K808">
        <v>6.5</v>
      </c>
      <c r="L808">
        <v>0</v>
      </c>
      <c r="M808">
        <v>0</v>
      </c>
      <c r="N808">
        <v>2.375</v>
      </c>
      <c r="O808">
        <v>1.73438</v>
      </c>
      <c r="P808">
        <v>3.125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2.25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500.86</v>
      </c>
      <c r="AJ808">
        <v>275.36</v>
      </c>
    </row>
    <row r="809" spans="1:36">
      <c r="A809" t="s">
        <v>243</v>
      </c>
      <c r="B809">
        <v>1803</v>
      </c>
      <c r="C809">
        <v>1806</v>
      </c>
      <c r="D809">
        <v>2</v>
      </c>
      <c r="E809" s="3">
        <v>1806</v>
      </c>
      <c r="G809">
        <v>112.75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1.5833299999999999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2.375</v>
      </c>
      <c r="V809">
        <v>0</v>
      </c>
      <c r="W809">
        <v>1.125</v>
      </c>
      <c r="X809">
        <v>1.625</v>
      </c>
      <c r="Y809">
        <v>13.5</v>
      </c>
      <c r="Z809">
        <v>0</v>
      </c>
      <c r="AA809">
        <v>0</v>
      </c>
      <c r="AB809">
        <v>0.66666700000000001</v>
      </c>
      <c r="AC809">
        <v>24.25</v>
      </c>
      <c r="AD809">
        <v>0</v>
      </c>
      <c r="AE809">
        <v>2.25</v>
      </c>
      <c r="AF809">
        <v>4.5</v>
      </c>
      <c r="AG809">
        <v>0</v>
      </c>
      <c r="AH809">
        <v>0</v>
      </c>
      <c r="AI809">
        <v>164.63</v>
      </c>
      <c r="AJ809">
        <v>51.88</v>
      </c>
    </row>
    <row r="810" spans="1:36">
      <c r="A810" t="s">
        <v>242</v>
      </c>
      <c r="B810">
        <v>1803</v>
      </c>
      <c r="C810">
        <v>1806</v>
      </c>
      <c r="D810">
        <v>2</v>
      </c>
      <c r="E810" s="3">
        <v>1806</v>
      </c>
      <c r="G810">
        <v>112.75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2.375</v>
      </c>
      <c r="V810">
        <v>0.75</v>
      </c>
      <c r="W810">
        <v>0</v>
      </c>
      <c r="X810">
        <v>4.875</v>
      </c>
      <c r="Y810">
        <v>16.875</v>
      </c>
      <c r="Z810">
        <v>11.8125</v>
      </c>
      <c r="AA810">
        <v>0</v>
      </c>
      <c r="AB810">
        <v>0.66666700000000001</v>
      </c>
      <c r="AC810">
        <v>12.125</v>
      </c>
      <c r="AD810">
        <v>0</v>
      </c>
      <c r="AE810">
        <v>22.5</v>
      </c>
      <c r="AF810">
        <v>2.25</v>
      </c>
      <c r="AG810">
        <v>0</v>
      </c>
      <c r="AH810">
        <v>0</v>
      </c>
      <c r="AI810">
        <v>186.98</v>
      </c>
      <c r="AJ810">
        <v>74.23</v>
      </c>
    </row>
    <row r="811" spans="1:36">
      <c r="A811" t="s">
        <v>238</v>
      </c>
      <c r="B811">
        <v>1803</v>
      </c>
      <c r="C811">
        <v>1806</v>
      </c>
      <c r="D811">
        <v>2</v>
      </c>
      <c r="E811" s="3">
        <v>1806</v>
      </c>
      <c r="G811">
        <v>112.75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7.875</v>
      </c>
      <c r="AF811">
        <v>0</v>
      </c>
      <c r="AG811">
        <v>0</v>
      </c>
      <c r="AH811">
        <v>0</v>
      </c>
      <c r="AI811">
        <v>120.63</v>
      </c>
      <c r="AJ811">
        <v>7.88</v>
      </c>
    </row>
    <row r="812" spans="1:36">
      <c r="A812" t="s">
        <v>236</v>
      </c>
      <c r="B812">
        <v>1803</v>
      </c>
      <c r="C812">
        <v>1806</v>
      </c>
      <c r="D812">
        <v>2</v>
      </c>
      <c r="E812" s="3">
        <v>1806</v>
      </c>
      <c r="G812">
        <v>338.25</v>
      </c>
      <c r="H812">
        <v>573.375</v>
      </c>
      <c r="I812">
        <v>0</v>
      </c>
      <c r="J812">
        <v>794.87</v>
      </c>
      <c r="K812">
        <v>0</v>
      </c>
      <c r="L812">
        <v>0</v>
      </c>
      <c r="M812">
        <v>0</v>
      </c>
      <c r="N812">
        <v>1.5833299999999999</v>
      </c>
      <c r="O812">
        <v>0.578125</v>
      </c>
      <c r="P812">
        <v>6.25</v>
      </c>
      <c r="Q812">
        <v>0</v>
      </c>
      <c r="R812">
        <v>68</v>
      </c>
      <c r="S812">
        <v>0</v>
      </c>
      <c r="T812">
        <v>7.125</v>
      </c>
      <c r="U812">
        <v>0</v>
      </c>
      <c r="V812">
        <v>0</v>
      </c>
      <c r="W812">
        <v>0</v>
      </c>
      <c r="X812">
        <v>0</v>
      </c>
      <c r="Y812">
        <v>2.25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1792.28</v>
      </c>
      <c r="AJ812">
        <v>1454.03</v>
      </c>
    </row>
    <row r="813" spans="1:36">
      <c r="A813" t="s">
        <v>235</v>
      </c>
      <c r="B813">
        <v>1803</v>
      </c>
      <c r="C813">
        <v>1806</v>
      </c>
      <c r="D813">
        <v>2</v>
      </c>
      <c r="E813" s="3">
        <v>1806</v>
      </c>
      <c r="G813">
        <v>451</v>
      </c>
      <c r="H813">
        <v>191.125</v>
      </c>
      <c r="I813">
        <v>521.81299999999999</v>
      </c>
      <c r="J813">
        <v>64.64</v>
      </c>
      <c r="K813">
        <v>6.5</v>
      </c>
      <c r="L813">
        <v>0</v>
      </c>
      <c r="M813">
        <v>0</v>
      </c>
      <c r="N813">
        <v>1.5833299999999999</v>
      </c>
      <c r="O813">
        <v>0</v>
      </c>
      <c r="P813">
        <v>3.125</v>
      </c>
      <c r="Q813">
        <v>0</v>
      </c>
      <c r="R813">
        <v>136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1.625</v>
      </c>
      <c r="Y813">
        <v>4.5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1381.91</v>
      </c>
      <c r="AJ813">
        <v>930.91</v>
      </c>
    </row>
    <row r="814" spans="1:36">
      <c r="A814" t="s">
        <v>234</v>
      </c>
      <c r="B814">
        <v>1803</v>
      </c>
      <c r="C814">
        <v>1806</v>
      </c>
      <c r="D814">
        <v>2</v>
      </c>
      <c r="E814" s="3">
        <v>1806</v>
      </c>
      <c r="G814">
        <v>338.25</v>
      </c>
      <c r="H814">
        <v>512.56299999999999</v>
      </c>
      <c r="I814">
        <v>94.875</v>
      </c>
      <c r="J814">
        <v>181.8</v>
      </c>
      <c r="K814">
        <v>6.5</v>
      </c>
      <c r="L814">
        <v>0</v>
      </c>
      <c r="M814">
        <v>0</v>
      </c>
      <c r="N814">
        <v>1.5833299999999999</v>
      </c>
      <c r="O814">
        <v>1.15625</v>
      </c>
      <c r="P814">
        <v>3.125</v>
      </c>
      <c r="Q814">
        <v>0</v>
      </c>
      <c r="R814">
        <v>34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2.25</v>
      </c>
      <c r="Z814">
        <v>0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1178.0999999999999</v>
      </c>
      <c r="AJ814">
        <v>839.85</v>
      </c>
    </row>
    <row r="815" spans="1:36">
      <c r="A815" t="s">
        <v>233</v>
      </c>
      <c r="B815">
        <v>1803</v>
      </c>
      <c r="C815">
        <v>1806</v>
      </c>
      <c r="D815">
        <v>2</v>
      </c>
      <c r="E815" s="3">
        <v>1806</v>
      </c>
      <c r="G815">
        <v>225.5</v>
      </c>
      <c r="H815">
        <v>182.43799999999999</v>
      </c>
      <c r="I815">
        <v>31.625</v>
      </c>
      <c r="J815">
        <v>525.20000000000005</v>
      </c>
      <c r="K815">
        <v>6.5</v>
      </c>
      <c r="L815">
        <v>0</v>
      </c>
      <c r="M815">
        <v>0</v>
      </c>
      <c r="N815">
        <v>1.5833299999999999</v>
      </c>
      <c r="O815">
        <v>1.15625</v>
      </c>
      <c r="P815">
        <v>0</v>
      </c>
      <c r="Q815">
        <v>0</v>
      </c>
      <c r="R815">
        <v>34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3.375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1011.38</v>
      </c>
      <c r="AJ815">
        <v>785.88</v>
      </c>
    </row>
    <row r="816" spans="1:36">
      <c r="A816" t="s">
        <v>232</v>
      </c>
      <c r="B816">
        <v>1803</v>
      </c>
      <c r="C816">
        <v>1806</v>
      </c>
      <c r="D816">
        <v>2</v>
      </c>
      <c r="E816" s="3">
        <v>1806</v>
      </c>
      <c r="G816">
        <v>225.5</v>
      </c>
      <c r="H816">
        <v>0</v>
      </c>
      <c r="I816">
        <v>15.8125</v>
      </c>
      <c r="J816">
        <v>0</v>
      </c>
      <c r="K816">
        <v>0</v>
      </c>
      <c r="L816">
        <v>0</v>
      </c>
      <c r="M816">
        <v>0</v>
      </c>
      <c r="N816">
        <v>3.9583300000000001</v>
      </c>
      <c r="O816">
        <v>1.15625</v>
      </c>
      <c r="P816">
        <v>0</v>
      </c>
      <c r="Q816">
        <v>0</v>
      </c>
      <c r="R816">
        <v>0</v>
      </c>
      <c r="S816">
        <v>15.375</v>
      </c>
      <c r="T816">
        <v>14.25</v>
      </c>
      <c r="U816">
        <v>2.375</v>
      </c>
      <c r="V816">
        <v>3</v>
      </c>
      <c r="W816">
        <v>1.125</v>
      </c>
      <c r="X816">
        <v>3.25</v>
      </c>
      <c r="Y816">
        <v>13.5</v>
      </c>
      <c r="Z816">
        <v>0</v>
      </c>
      <c r="AA816">
        <v>1</v>
      </c>
      <c r="AB816">
        <v>5.3333300000000001</v>
      </c>
      <c r="AC816">
        <v>0</v>
      </c>
      <c r="AD816">
        <v>0</v>
      </c>
      <c r="AE816">
        <v>0</v>
      </c>
      <c r="AF816">
        <v>2.25</v>
      </c>
      <c r="AG816">
        <v>0</v>
      </c>
      <c r="AH816">
        <v>0</v>
      </c>
      <c r="AI816">
        <v>307.89</v>
      </c>
      <c r="AJ816">
        <v>82.39</v>
      </c>
    </row>
    <row r="817" spans="1:36">
      <c r="A817" t="s">
        <v>228</v>
      </c>
      <c r="B817">
        <v>1803</v>
      </c>
      <c r="C817">
        <v>1806</v>
      </c>
      <c r="D817">
        <v>2</v>
      </c>
      <c r="E817" s="3">
        <v>1806</v>
      </c>
      <c r="G817">
        <v>112.75</v>
      </c>
      <c r="H817">
        <v>503.875</v>
      </c>
      <c r="I817">
        <v>569.25</v>
      </c>
      <c r="J817">
        <v>2222</v>
      </c>
      <c r="K817">
        <v>0</v>
      </c>
      <c r="L817">
        <v>0</v>
      </c>
      <c r="M817">
        <v>0</v>
      </c>
      <c r="N817">
        <v>0.79166700000000001</v>
      </c>
      <c r="O817">
        <v>1.73438</v>
      </c>
      <c r="P817">
        <v>9.375</v>
      </c>
      <c r="Q817">
        <v>0</v>
      </c>
      <c r="R817">
        <v>68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1.625</v>
      </c>
      <c r="Y817">
        <v>2.25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3491.65</v>
      </c>
      <c r="AJ817">
        <v>3378.9</v>
      </c>
    </row>
    <row r="818" spans="1:36">
      <c r="A818" t="s">
        <v>227</v>
      </c>
      <c r="B818">
        <v>1803</v>
      </c>
      <c r="C818">
        <v>1806</v>
      </c>
      <c r="D818">
        <v>2</v>
      </c>
      <c r="E818" s="3">
        <v>1806</v>
      </c>
      <c r="G818">
        <v>225.5</v>
      </c>
      <c r="H818">
        <v>851.375</v>
      </c>
      <c r="I818">
        <v>94.875</v>
      </c>
      <c r="J818">
        <v>350.47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34</v>
      </c>
      <c r="S818">
        <v>0</v>
      </c>
      <c r="T818">
        <v>0</v>
      </c>
      <c r="U818">
        <v>0</v>
      </c>
      <c r="V818">
        <v>0.75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1556.97</v>
      </c>
      <c r="AJ818">
        <v>1331.47</v>
      </c>
    </row>
    <row r="819" spans="1:36">
      <c r="A819" t="s">
        <v>224</v>
      </c>
      <c r="B819">
        <v>1803</v>
      </c>
      <c r="C819">
        <v>1806</v>
      </c>
      <c r="D819">
        <v>2</v>
      </c>
      <c r="E819" s="3">
        <v>1806</v>
      </c>
      <c r="G819">
        <v>112.75</v>
      </c>
      <c r="H819">
        <v>773.18799999999999</v>
      </c>
      <c r="I819">
        <v>47.4375</v>
      </c>
      <c r="J819">
        <v>2259.37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68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3260.75</v>
      </c>
      <c r="AJ819">
        <v>3148</v>
      </c>
    </row>
    <row r="820" spans="1:36">
      <c r="A820" t="s">
        <v>221</v>
      </c>
      <c r="B820">
        <v>1803</v>
      </c>
      <c r="C820">
        <v>1806</v>
      </c>
      <c r="D820">
        <v>2</v>
      </c>
      <c r="E820" s="3">
        <v>1806</v>
      </c>
      <c r="G820">
        <v>112.75</v>
      </c>
      <c r="H820">
        <v>78.1875</v>
      </c>
      <c r="I820">
        <v>47.4375</v>
      </c>
      <c r="J820">
        <v>37.369999999999997</v>
      </c>
      <c r="K820">
        <v>6.5</v>
      </c>
      <c r="L820">
        <v>0</v>
      </c>
      <c r="M820">
        <v>0</v>
      </c>
      <c r="N820">
        <v>1.5833299999999999</v>
      </c>
      <c r="O820">
        <v>0</v>
      </c>
      <c r="P820">
        <v>3.125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1.625</v>
      </c>
      <c r="Y820">
        <v>5.625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295.2</v>
      </c>
      <c r="AJ820">
        <v>182.45</v>
      </c>
    </row>
    <row r="821" spans="1:36">
      <c r="A821" t="s">
        <v>220</v>
      </c>
      <c r="B821">
        <v>1803</v>
      </c>
      <c r="C821">
        <v>1806</v>
      </c>
      <c r="D821">
        <v>2</v>
      </c>
      <c r="E821" s="3">
        <v>1806</v>
      </c>
      <c r="G821">
        <v>451</v>
      </c>
      <c r="H821">
        <v>417</v>
      </c>
      <c r="I821">
        <v>63.25</v>
      </c>
      <c r="J821">
        <v>116.15</v>
      </c>
      <c r="K821">
        <v>6.5</v>
      </c>
      <c r="L821">
        <v>0</v>
      </c>
      <c r="M821">
        <v>0</v>
      </c>
      <c r="N821">
        <v>3.1666699999999999</v>
      </c>
      <c r="O821">
        <v>1.15625</v>
      </c>
      <c r="P821">
        <v>3.125</v>
      </c>
      <c r="Q821">
        <v>0</v>
      </c>
      <c r="R821">
        <v>68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7.875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1137.22</v>
      </c>
      <c r="AJ821">
        <v>686.22</v>
      </c>
    </row>
    <row r="822" spans="1:36">
      <c r="A822" t="s">
        <v>217</v>
      </c>
      <c r="B822">
        <v>1803</v>
      </c>
      <c r="C822">
        <v>1806</v>
      </c>
      <c r="D822">
        <v>2</v>
      </c>
      <c r="E822" s="3">
        <v>1806</v>
      </c>
      <c r="G822">
        <v>112.75</v>
      </c>
      <c r="H822">
        <v>147.68799999999999</v>
      </c>
      <c r="I822">
        <v>110.688</v>
      </c>
      <c r="J822">
        <v>515.1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34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920.23</v>
      </c>
      <c r="AJ822">
        <v>807.48</v>
      </c>
    </row>
    <row r="823" spans="1:36">
      <c r="A823" t="s">
        <v>212</v>
      </c>
      <c r="B823">
        <v>1803</v>
      </c>
      <c r="C823">
        <v>1806</v>
      </c>
      <c r="D823">
        <v>2</v>
      </c>
      <c r="E823" s="3">
        <v>1806</v>
      </c>
      <c r="G823">
        <v>451</v>
      </c>
      <c r="H823">
        <v>1468.19</v>
      </c>
      <c r="I823">
        <v>94.875</v>
      </c>
      <c r="J823">
        <v>2727</v>
      </c>
      <c r="K823">
        <v>0</v>
      </c>
      <c r="L823">
        <v>0</v>
      </c>
      <c r="M823">
        <v>0</v>
      </c>
      <c r="N823">
        <v>2.375</v>
      </c>
      <c r="O823">
        <v>0</v>
      </c>
      <c r="P823">
        <v>3.125</v>
      </c>
      <c r="Q823">
        <v>0</v>
      </c>
      <c r="R823">
        <v>68</v>
      </c>
      <c r="S823">
        <v>0</v>
      </c>
      <c r="T823">
        <v>7.125</v>
      </c>
      <c r="U823">
        <v>0</v>
      </c>
      <c r="V823">
        <v>0</v>
      </c>
      <c r="W823">
        <v>0</v>
      </c>
      <c r="X823">
        <v>3.25</v>
      </c>
      <c r="Y823">
        <v>9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4834.9399999999996</v>
      </c>
      <c r="AJ823">
        <v>4383.9399999999996</v>
      </c>
    </row>
    <row r="824" spans="1:36">
      <c r="A824" t="s">
        <v>208</v>
      </c>
      <c r="B824">
        <v>1803</v>
      </c>
      <c r="C824">
        <v>1806</v>
      </c>
      <c r="D824">
        <v>2</v>
      </c>
      <c r="E824" s="3">
        <v>1806</v>
      </c>
      <c r="G824">
        <v>112.75</v>
      </c>
      <c r="H824">
        <v>147.68799999999999</v>
      </c>
      <c r="I824">
        <v>110.688</v>
      </c>
      <c r="J824">
        <v>303</v>
      </c>
      <c r="K824">
        <v>0</v>
      </c>
      <c r="L824">
        <v>0</v>
      </c>
      <c r="M824">
        <v>0</v>
      </c>
      <c r="N824">
        <v>1.5833299999999999</v>
      </c>
      <c r="O824">
        <v>0</v>
      </c>
      <c r="P824">
        <v>6.25</v>
      </c>
      <c r="Q824">
        <v>0</v>
      </c>
      <c r="R824">
        <v>34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715.96</v>
      </c>
      <c r="AJ824">
        <v>603.21</v>
      </c>
    </row>
    <row r="825" spans="1:36">
      <c r="A825" t="s">
        <v>205</v>
      </c>
      <c r="B825">
        <v>1803</v>
      </c>
      <c r="C825">
        <v>1806</v>
      </c>
      <c r="D825">
        <v>2</v>
      </c>
      <c r="E825" s="3">
        <v>1806</v>
      </c>
      <c r="G825">
        <v>338.25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3.1666699999999999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1.625</v>
      </c>
      <c r="Y825">
        <v>22.5</v>
      </c>
      <c r="Z825">
        <v>0</v>
      </c>
      <c r="AA825">
        <v>2</v>
      </c>
      <c r="AB825">
        <v>0</v>
      </c>
      <c r="AC825">
        <v>0</v>
      </c>
      <c r="AD825">
        <v>2.09375</v>
      </c>
      <c r="AE825">
        <v>11.25</v>
      </c>
      <c r="AF825">
        <v>2.25</v>
      </c>
      <c r="AG825">
        <v>0</v>
      </c>
      <c r="AH825">
        <v>0</v>
      </c>
      <c r="AI825">
        <v>383.14</v>
      </c>
      <c r="AJ825">
        <v>44.89</v>
      </c>
    </row>
    <row r="826" spans="1:36">
      <c r="A826" t="s">
        <v>198</v>
      </c>
      <c r="B826">
        <v>1804</v>
      </c>
      <c r="C826">
        <v>1806</v>
      </c>
      <c r="D826">
        <v>2</v>
      </c>
      <c r="E826" s="3">
        <v>1806</v>
      </c>
      <c r="G826">
        <v>338.25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9.1875</v>
      </c>
      <c r="AA826">
        <v>0</v>
      </c>
      <c r="AB826">
        <v>1.3333299999999999</v>
      </c>
      <c r="AC826">
        <v>36.375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385.15</v>
      </c>
      <c r="AJ826">
        <v>46.9</v>
      </c>
    </row>
    <row r="827" spans="1:36">
      <c r="A827" t="s">
        <v>197</v>
      </c>
      <c r="B827">
        <v>1804</v>
      </c>
      <c r="C827">
        <v>1806</v>
      </c>
      <c r="D827">
        <v>2</v>
      </c>
      <c r="E827" s="3">
        <v>1806</v>
      </c>
      <c r="G827">
        <v>225.5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0.75</v>
      </c>
      <c r="W827">
        <v>0</v>
      </c>
      <c r="X827">
        <v>1.625</v>
      </c>
      <c r="Y827">
        <v>9</v>
      </c>
      <c r="Z827">
        <v>21</v>
      </c>
      <c r="AA827">
        <v>0</v>
      </c>
      <c r="AB827">
        <v>8</v>
      </c>
      <c r="AC827">
        <v>12.125</v>
      </c>
      <c r="AD827">
        <v>0</v>
      </c>
      <c r="AE827">
        <v>14.625</v>
      </c>
      <c r="AF827">
        <v>6.75</v>
      </c>
      <c r="AG827">
        <v>0</v>
      </c>
      <c r="AH827">
        <v>0</v>
      </c>
      <c r="AI827">
        <v>359.38</v>
      </c>
      <c r="AJ827">
        <v>133.88</v>
      </c>
    </row>
    <row r="828" spans="1:36">
      <c r="A828" t="s">
        <v>184</v>
      </c>
      <c r="B828">
        <v>1804</v>
      </c>
      <c r="C828">
        <v>1806</v>
      </c>
      <c r="D828">
        <v>2</v>
      </c>
      <c r="E828" s="3">
        <v>1806</v>
      </c>
      <c r="G828">
        <v>338.25</v>
      </c>
      <c r="H828">
        <v>886.125</v>
      </c>
      <c r="I828">
        <v>94.875</v>
      </c>
      <c r="J828">
        <v>258.56</v>
      </c>
      <c r="K828">
        <v>0</v>
      </c>
      <c r="L828">
        <v>0</v>
      </c>
      <c r="M828">
        <v>0</v>
      </c>
      <c r="N828">
        <v>1.5833299999999999</v>
      </c>
      <c r="O828">
        <v>1.15625</v>
      </c>
      <c r="P828">
        <v>6.25</v>
      </c>
      <c r="Q828">
        <v>35.3125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4.5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1626.61</v>
      </c>
      <c r="AJ828">
        <v>1288.3599999999999</v>
      </c>
    </row>
    <row r="829" spans="1:36">
      <c r="A829" t="s">
        <v>179</v>
      </c>
      <c r="B829">
        <v>1804</v>
      </c>
      <c r="C829">
        <v>1806</v>
      </c>
      <c r="D829">
        <v>2</v>
      </c>
      <c r="E829" s="3">
        <v>1806</v>
      </c>
      <c r="G829">
        <v>225.5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3.25</v>
      </c>
      <c r="Y829">
        <v>4.5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233.25</v>
      </c>
      <c r="AJ829">
        <v>7.75</v>
      </c>
    </row>
    <row r="830" spans="1:36">
      <c r="A830" t="s">
        <v>175</v>
      </c>
      <c r="B830">
        <v>1804</v>
      </c>
      <c r="C830">
        <v>1806</v>
      </c>
      <c r="D830">
        <v>2</v>
      </c>
      <c r="E830" s="3">
        <v>1806</v>
      </c>
      <c r="G830">
        <v>338.25</v>
      </c>
      <c r="H830">
        <v>912.18799999999999</v>
      </c>
      <c r="I830">
        <v>237.18799999999999</v>
      </c>
      <c r="J830">
        <v>1815.98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3303.61</v>
      </c>
      <c r="AJ830">
        <v>2965.36</v>
      </c>
    </row>
    <row r="831" spans="1:36">
      <c r="A831" t="s">
        <v>170</v>
      </c>
      <c r="B831">
        <v>1804</v>
      </c>
      <c r="C831">
        <v>1806</v>
      </c>
      <c r="D831">
        <v>2</v>
      </c>
      <c r="E831" s="3">
        <v>1806</v>
      </c>
      <c r="G831">
        <v>112.75</v>
      </c>
      <c r="H831">
        <v>0</v>
      </c>
      <c r="I831">
        <v>15.8125</v>
      </c>
      <c r="J831">
        <v>0</v>
      </c>
      <c r="K831">
        <v>0</v>
      </c>
      <c r="L831">
        <v>0</v>
      </c>
      <c r="M831">
        <v>0</v>
      </c>
      <c r="N831">
        <v>1.5833299999999999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3.25</v>
      </c>
      <c r="Y831">
        <v>41.625</v>
      </c>
      <c r="Z831">
        <v>21</v>
      </c>
      <c r="AA831">
        <v>0</v>
      </c>
      <c r="AB831">
        <v>15.333299999999999</v>
      </c>
      <c r="AC831">
        <v>24.25</v>
      </c>
      <c r="AD831">
        <v>4.1875</v>
      </c>
      <c r="AE831">
        <v>16.875</v>
      </c>
      <c r="AF831">
        <v>24.75</v>
      </c>
      <c r="AG831">
        <v>0</v>
      </c>
      <c r="AH831">
        <v>0</v>
      </c>
      <c r="AI831">
        <v>281.42</v>
      </c>
      <c r="AJ831">
        <v>168.67</v>
      </c>
    </row>
    <row r="832" spans="1:36">
      <c r="A832" t="s">
        <v>168</v>
      </c>
      <c r="B832">
        <v>1804</v>
      </c>
      <c r="C832">
        <v>1806</v>
      </c>
      <c r="D832">
        <v>2</v>
      </c>
      <c r="E832" s="3">
        <v>1806</v>
      </c>
      <c r="G832">
        <v>338.25</v>
      </c>
      <c r="H832">
        <v>121.625</v>
      </c>
      <c r="I832">
        <v>63.25</v>
      </c>
      <c r="J832">
        <v>50.5</v>
      </c>
      <c r="K832">
        <v>6.5</v>
      </c>
      <c r="L832">
        <v>0</v>
      </c>
      <c r="M832">
        <v>0</v>
      </c>
      <c r="N832">
        <v>0.79166700000000001</v>
      </c>
      <c r="O832">
        <v>0</v>
      </c>
      <c r="P832">
        <v>6.25</v>
      </c>
      <c r="Q832">
        <v>0</v>
      </c>
      <c r="R832">
        <v>34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3.375</v>
      </c>
      <c r="Z832">
        <v>0</v>
      </c>
      <c r="AA832">
        <v>1</v>
      </c>
      <c r="AB832">
        <v>1.3333299999999999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626.88</v>
      </c>
      <c r="AJ832">
        <v>288.63</v>
      </c>
    </row>
    <row r="833" spans="1:36">
      <c r="A833" t="s">
        <v>161</v>
      </c>
      <c r="B833">
        <v>1804</v>
      </c>
      <c r="C833">
        <v>1806</v>
      </c>
      <c r="D833">
        <v>2</v>
      </c>
      <c r="E833" s="3">
        <v>1806</v>
      </c>
      <c r="G833">
        <v>112.75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2.375</v>
      </c>
      <c r="O833">
        <v>0</v>
      </c>
      <c r="P833">
        <v>3.125</v>
      </c>
      <c r="Q833">
        <v>0</v>
      </c>
      <c r="R833">
        <v>0</v>
      </c>
      <c r="S833">
        <v>15.375</v>
      </c>
      <c r="T833">
        <v>0</v>
      </c>
      <c r="U833">
        <v>0</v>
      </c>
      <c r="V833">
        <v>0.75</v>
      </c>
      <c r="W833">
        <v>0</v>
      </c>
      <c r="X833">
        <v>1.625</v>
      </c>
      <c r="Y833">
        <v>5.625</v>
      </c>
      <c r="Z833">
        <v>2.625</v>
      </c>
      <c r="AA833">
        <v>2</v>
      </c>
      <c r="AB833">
        <v>0.66666700000000001</v>
      </c>
      <c r="AC833">
        <v>0</v>
      </c>
      <c r="AD833">
        <v>4.1875</v>
      </c>
      <c r="AE833">
        <v>6.75</v>
      </c>
      <c r="AF833">
        <v>0</v>
      </c>
      <c r="AG833">
        <v>0</v>
      </c>
      <c r="AH833">
        <v>0</v>
      </c>
      <c r="AI833">
        <v>157.85</v>
      </c>
      <c r="AJ833">
        <v>45.1</v>
      </c>
    </row>
    <row r="834" spans="1:36">
      <c r="A834" t="s">
        <v>160</v>
      </c>
      <c r="B834">
        <v>1804</v>
      </c>
      <c r="C834">
        <v>1806</v>
      </c>
      <c r="D834">
        <v>2</v>
      </c>
      <c r="E834" s="3">
        <v>1806</v>
      </c>
      <c r="G834">
        <v>338.25</v>
      </c>
      <c r="H834">
        <v>356.18799999999999</v>
      </c>
      <c r="I834">
        <v>0</v>
      </c>
      <c r="J834">
        <v>144.43</v>
      </c>
      <c r="K834">
        <v>6.5</v>
      </c>
      <c r="L834">
        <v>0</v>
      </c>
      <c r="M834">
        <v>0</v>
      </c>
      <c r="N834">
        <v>6.3333300000000001</v>
      </c>
      <c r="O834">
        <v>4.0468799999999998</v>
      </c>
      <c r="P834">
        <v>9.375</v>
      </c>
      <c r="Q834">
        <v>0</v>
      </c>
      <c r="R834">
        <v>68</v>
      </c>
      <c r="S834">
        <v>0</v>
      </c>
      <c r="T834">
        <v>7.125</v>
      </c>
      <c r="U834">
        <v>2.375</v>
      </c>
      <c r="V834">
        <v>0</v>
      </c>
      <c r="W834">
        <v>0.375</v>
      </c>
      <c r="X834">
        <v>3.25</v>
      </c>
      <c r="Y834">
        <v>4.5</v>
      </c>
      <c r="Z834">
        <v>3.9375</v>
      </c>
      <c r="AA834">
        <v>1</v>
      </c>
      <c r="AB834">
        <v>40.666699999999999</v>
      </c>
      <c r="AC834">
        <v>12.125</v>
      </c>
      <c r="AD834">
        <v>16.75</v>
      </c>
      <c r="AE834">
        <v>6.75</v>
      </c>
      <c r="AF834">
        <v>29.25</v>
      </c>
      <c r="AG834">
        <v>0</v>
      </c>
      <c r="AH834">
        <v>0</v>
      </c>
      <c r="AI834">
        <v>1061.23</v>
      </c>
      <c r="AJ834">
        <v>722.98</v>
      </c>
    </row>
    <row r="835" spans="1:36">
      <c r="A835" t="s">
        <v>156</v>
      </c>
      <c r="B835">
        <v>1804</v>
      </c>
      <c r="C835">
        <v>1806</v>
      </c>
      <c r="D835">
        <v>2</v>
      </c>
      <c r="E835" s="3">
        <v>1806</v>
      </c>
      <c r="G835">
        <v>451</v>
      </c>
      <c r="H835">
        <v>860.06299999999999</v>
      </c>
      <c r="I835">
        <v>126.5</v>
      </c>
      <c r="J835">
        <v>159.58000000000001</v>
      </c>
      <c r="K835">
        <v>13</v>
      </c>
      <c r="L835">
        <v>0</v>
      </c>
      <c r="M835">
        <v>0</v>
      </c>
      <c r="N835">
        <v>2.375</v>
      </c>
      <c r="O835">
        <v>0</v>
      </c>
      <c r="P835">
        <v>0</v>
      </c>
      <c r="Q835">
        <v>0</v>
      </c>
      <c r="R835">
        <v>34</v>
      </c>
      <c r="S835">
        <v>0</v>
      </c>
      <c r="T835">
        <v>7.125</v>
      </c>
      <c r="U835">
        <v>0</v>
      </c>
      <c r="V835">
        <v>3.75</v>
      </c>
      <c r="W835">
        <v>0</v>
      </c>
      <c r="X835">
        <v>0</v>
      </c>
      <c r="Y835">
        <v>19.125</v>
      </c>
      <c r="Z835">
        <v>0</v>
      </c>
      <c r="AA835">
        <v>1</v>
      </c>
      <c r="AB835">
        <v>0</v>
      </c>
      <c r="AC835">
        <v>12.125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1689.64</v>
      </c>
      <c r="AJ835">
        <v>1238.6400000000001</v>
      </c>
    </row>
    <row r="836" spans="1:36">
      <c r="A836" t="s">
        <v>151</v>
      </c>
      <c r="B836">
        <v>1804</v>
      </c>
      <c r="C836">
        <v>1806</v>
      </c>
      <c r="D836">
        <v>2</v>
      </c>
      <c r="E836" s="3">
        <v>1806</v>
      </c>
      <c r="G836">
        <v>451</v>
      </c>
      <c r="H836">
        <v>1103.31</v>
      </c>
      <c r="I836">
        <v>15.8125</v>
      </c>
      <c r="J836">
        <v>395.92</v>
      </c>
      <c r="K836">
        <v>0</v>
      </c>
      <c r="L836">
        <v>0</v>
      </c>
      <c r="M836">
        <v>0</v>
      </c>
      <c r="N836">
        <v>2.375</v>
      </c>
      <c r="O836">
        <v>0</v>
      </c>
      <c r="P836">
        <v>12.5</v>
      </c>
      <c r="Q836">
        <v>0</v>
      </c>
      <c r="R836">
        <v>68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2048.92</v>
      </c>
      <c r="AJ836">
        <v>1597.92</v>
      </c>
    </row>
    <row r="837" spans="1:36">
      <c r="A837" t="s">
        <v>147</v>
      </c>
      <c r="B837">
        <v>1804</v>
      </c>
      <c r="C837">
        <v>1806</v>
      </c>
      <c r="D837">
        <v>2</v>
      </c>
      <c r="E837" s="3">
        <v>1806</v>
      </c>
      <c r="G837">
        <v>112.75</v>
      </c>
      <c r="H837">
        <v>69.5</v>
      </c>
      <c r="I837">
        <v>94.875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3.125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280.25</v>
      </c>
      <c r="AJ837">
        <v>167.5</v>
      </c>
    </row>
    <row r="838" spans="1:36">
      <c r="A838" t="s">
        <v>145</v>
      </c>
      <c r="B838">
        <v>1804</v>
      </c>
      <c r="C838">
        <v>1806</v>
      </c>
      <c r="D838">
        <v>2</v>
      </c>
      <c r="E838" s="3">
        <v>1806</v>
      </c>
      <c r="G838">
        <v>338.25</v>
      </c>
      <c r="H838">
        <v>1016.44</v>
      </c>
      <c r="I838">
        <v>63.25</v>
      </c>
      <c r="J838">
        <v>232.3</v>
      </c>
      <c r="K838">
        <v>6.5</v>
      </c>
      <c r="L838">
        <v>0</v>
      </c>
      <c r="M838">
        <v>0</v>
      </c>
      <c r="N838">
        <v>6.3333300000000001</v>
      </c>
      <c r="O838">
        <v>2.3125</v>
      </c>
      <c r="P838">
        <v>6.25</v>
      </c>
      <c r="Q838">
        <v>35.3125</v>
      </c>
      <c r="R838">
        <v>34</v>
      </c>
      <c r="S838">
        <v>0</v>
      </c>
      <c r="T838">
        <v>0</v>
      </c>
      <c r="U838">
        <v>0</v>
      </c>
      <c r="V838">
        <v>0</v>
      </c>
      <c r="W838">
        <v>0.75</v>
      </c>
      <c r="X838">
        <v>4.875</v>
      </c>
      <c r="Y838">
        <v>15.75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1763.32</v>
      </c>
      <c r="AJ838">
        <v>1425.07</v>
      </c>
    </row>
    <row r="839" spans="1:36">
      <c r="A839" t="s">
        <v>143</v>
      </c>
      <c r="B839">
        <v>1804</v>
      </c>
      <c r="C839">
        <v>1806</v>
      </c>
      <c r="D839">
        <v>2</v>
      </c>
      <c r="E839" s="3">
        <v>1806</v>
      </c>
      <c r="G839">
        <v>112.75</v>
      </c>
      <c r="H839">
        <v>95.5625</v>
      </c>
      <c r="I839">
        <v>110.688</v>
      </c>
      <c r="J839">
        <v>464.6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6.25</v>
      </c>
      <c r="Q839">
        <v>0</v>
      </c>
      <c r="R839">
        <v>34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826.85</v>
      </c>
      <c r="AJ839">
        <v>714.1</v>
      </c>
    </row>
    <row r="840" spans="1:36">
      <c r="A840" t="s">
        <v>140</v>
      </c>
      <c r="B840">
        <v>1804</v>
      </c>
      <c r="C840">
        <v>1806</v>
      </c>
      <c r="D840">
        <v>2</v>
      </c>
      <c r="E840" s="3">
        <v>1806</v>
      </c>
      <c r="G840">
        <v>338.25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4.75</v>
      </c>
      <c r="V840">
        <v>0.75</v>
      </c>
      <c r="W840">
        <v>0</v>
      </c>
      <c r="X840">
        <v>0</v>
      </c>
      <c r="Y840">
        <v>36</v>
      </c>
      <c r="Z840">
        <v>0</v>
      </c>
      <c r="AA840">
        <v>5</v>
      </c>
      <c r="AB840">
        <v>0</v>
      </c>
      <c r="AC840">
        <v>0</v>
      </c>
      <c r="AD840">
        <v>0</v>
      </c>
      <c r="AE840">
        <v>14.625</v>
      </c>
      <c r="AF840">
        <v>9</v>
      </c>
      <c r="AG840">
        <v>0</v>
      </c>
      <c r="AH840">
        <v>0</v>
      </c>
      <c r="AI840">
        <v>408.38</v>
      </c>
      <c r="AJ840">
        <v>70.13</v>
      </c>
    </row>
    <row r="841" spans="1:36">
      <c r="A841" t="s">
        <v>137</v>
      </c>
      <c r="B841">
        <v>1804</v>
      </c>
      <c r="C841">
        <v>1806</v>
      </c>
      <c r="D841">
        <v>2</v>
      </c>
      <c r="E841" s="3">
        <v>1806</v>
      </c>
      <c r="G841">
        <v>112.75</v>
      </c>
      <c r="H841">
        <v>295.375</v>
      </c>
      <c r="I841">
        <v>47.4375</v>
      </c>
      <c r="J841">
        <v>835.27</v>
      </c>
      <c r="K841">
        <v>0</v>
      </c>
      <c r="L841">
        <v>0</v>
      </c>
      <c r="M841">
        <v>0</v>
      </c>
      <c r="N841">
        <v>1.5833299999999999</v>
      </c>
      <c r="O841">
        <v>0</v>
      </c>
      <c r="P841">
        <v>3.125</v>
      </c>
      <c r="Q841">
        <v>0</v>
      </c>
      <c r="R841">
        <v>68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2.25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1366.79</v>
      </c>
      <c r="AJ841">
        <v>1254.04</v>
      </c>
    </row>
    <row r="842" spans="1:36">
      <c r="A842" t="s">
        <v>131</v>
      </c>
      <c r="B842">
        <v>1805</v>
      </c>
      <c r="C842">
        <v>1806</v>
      </c>
      <c r="D842">
        <v>2</v>
      </c>
      <c r="E842" s="3">
        <v>1806</v>
      </c>
      <c r="G842">
        <v>225.5</v>
      </c>
      <c r="H842">
        <v>0</v>
      </c>
      <c r="I842">
        <v>79.0625</v>
      </c>
      <c r="J842">
        <v>0</v>
      </c>
      <c r="K842">
        <v>0</v>
      </c>
      <c r="L842">
        <v>0</v>
      </c>
      <c r="M842">
        <v>0</v>
      </c>
      <c r="N842">
        <v>1.5833299999999999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2.375</v>
      </c>
      <c r="V842">
        <v>0</v>
      </c>
      <c r="W842">
        <v>0</v>
      </c>
      <c r="X842">
        <v>3.25</v>
      </c>
      <c r="Y842">
        <v>6.75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318.52</v>
      </c>
      <c r="AJ842">
        <v>93.02</v>
      </c>
    </row>
    <row r="843" spans="1:36">
      <c r="A843" t="s">
        <v>122</v>
      </c>
      <c r="B843">
        <v>1805</v>
      </c>
      <c r="C843">
        <v>1806</v>
      </c>
      <c r="D843">
        <v>2</v>
      </c>
      <c r="E843" s="3">
        <v>1806</v>
      </c>
      <c r="G843">
        <v>338.25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0.79166700000000001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24.25</v>
      </c>
      <c r="AD843">
        <v>0</v>
      </c>
      <c r="AE843">
        <v>0</v>
      </c>
      <c r="AF843">
        <v>0</v>
      </c>
      <c r="AG843">
        <v>0</v>
      </c>
      <c r="AH843">
        <v>3.0625</v>
      </c>
      <c r="AI843">
        <v>366.35</v>
      </c>
      <c r="AJ843">
        <v>28.1</v>
      </c>
    </row>
    <row r="844" spans="1:36">
      <c r="A844" t="s">
        <v>119</v>
      </c>
      <c r="B844">
        <v>1805</v>
      </c>
      <c r="C844">
        <v>1806</v>
      </c>
      <c r="D844">
        <v>2</v>
      </c>
      <c r="E844" s="3">
        <v>1806</v>
      </c>
      <c r="G844">
        <v>112.75</v>
      </c>
      <c r="H844">
        <v>34.75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34</v>
      </c>
      <c r="S844">
        <v>0</v>
      </c>
      <c r="T844">
        <v>0</v>
      </c>
      <c r="U844">
        <v>2.375</v>
      </c>
      <c r="V844">
        <v>0</v>
      </c>
      <c r="W844">
        <v>0.375</v>
      </c>
      <c r="X844">
        <v>0</v>
      </c>
      <c r="Y844">
        <v>5.625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190.88</v>
      </c>
      <c r="AJ844">
        <v>78.13</v>
      </c>
    </row>
    <row r="845" spans="1:36">
      <c r="A845" t="s">
        <v>117</v>
      </c>
      <c r="B845">
        <v>1805</v>
      </c>
      <c r="C845">
        <v>1806</v>
      </c>
      <c r="D845">
        <v>2</v>
      </c>
      <c r="E845" s="3">
        <v>1806</v>
      </c>
      <c r="G845">
        <v>225.5</v>
      </c>
      <c r="H845">
        <v>0</v>
      </c>
      <c r="I845">
        <v>15.8125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10.5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251.81</v>
      </c>
      <c r="AJ845">
        <v>26.31</v>
      </c>
    </row>
    <row r="846" spans="1:36">
      <c r="A846" t="s">
        <v>104</v>
      </c>
      <c r="B846">
        <v>1805</v>
      </c>
      <c r="C846">
        <v>1806</v>
      </c>
      <c r="D846">
        <v>2</v>
      </c>
      <c r="E846" s="3">
        <v>1806</v>
      </c>
      <c r="G846">
        <v>112.75</v>
      </c>
      <c r="H846">
        <v>330.125</v>
      </c>
      <c r="I846">
        <v>221.375</v>
      </c>
      <c r="J846">
        <v>0</v>
      </c>
      <c r="K846">
        <v>19.5</v>
      </c>
      <c r="L846">
        <v>0</v>
      </c>
      <c r="M846">
        <v>0</v>
      </c>
      <c r="N846">
        <v>1.5833299999999999</v>
      </c>
      <c r="O846">
        <v>1.15625</v>
      </c>
      <c r="P846">
        <v>0</v>
      </c>
      <c r="Q846">
        <v>0</v>
      </c>
      <c r="R846">
        <v>34</v>
      </c>
      <c r="S846">
        <v>0</v>
      </c>
      <c r="T846">
        <v>0</v>
      </c>
      <c r="U846">
        <v>2.375</v>
      </c>
      <c r="V846">
        <v>0</v>
      </c>
      <c r="W846">
        <v>0</v>
      </c>
      <c r="X846">
        <v>6.5</v>
      </c>
      <c r="Y846">
        <v>16.875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2.25</v>
      </c>
      <c r="AF846">
        <v>0</v>
      </c>
      <c r="AG846">
        <v>0</v>
      </c>
      <c r="AH846">
        <v>0</v>
      </c>
      <c r="AI846">
        <v>749.49</v>
      </c>
      <c r="AJ846">
        <v>636.74</v>
      </c>
    </row>
    <row r="847" spans="1:36">
      <c r="A847" t="s">
        <v>100</v>
      </c>
      <c r="B847">
        <v>1805</v>
      </c>
      <c r="C847">
        <v>1806</v>
      </c>
      <c r="D847">
        <v>2</v>
      </c>
      <c r="E847" s="3">
        <v>1806</v>
      </c>
      <c r="G847">
        <v>225.5</v>
      </c>
      <c r="H847">
        <v>868.75</v>
      </c>
      <c r="I847">
        <v>158.125</v>
      </c>
      <c r="J847">
        <v>2082.62</v>
      </c>
      <c r="K847">
        <v>6.5</v>
      </c>
      <c r="L847">
        <v>0</v>
      </c>
      <c r="M847">
        <v>0</v>
      </c>
      <c r="N847">
        <v>1.5833299999999999</v>
      </c>
      <c r="O847">
        <v>2.3125</v>
      </c>
      <c r="P847">
        <v>15.625</v>
      </c>
      <c r="Q847">
        <v>0</v>
      </c>
      <c r="R847">
        <v>102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3.25</v>
      </c>
      <c r="Y847">
        <v>5.625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2.25</v>
      </c>
      <c r="AG847">
        <v>0</v>
      </c>
      <c r="AH847">
        <v>0</v>
      </c>
      <c r="AI847">
        <v>3475.14</v>
      </c>
      <c r="AJ847">
        <v>3249.64</v>
      </c>
    </row>
    <row r="848" spans="1:36">
      <c r="A848" t="s">
        <v>97</v>
      </c>
      <c r="B848">
        <v>1805</v>
      </c>
      <c r="C848">
        <v>1806</v>
      </c>
      <c r="D848">
        <v>2</v>
      </c>
      <c r="E848" s="3">
        <v>1806</v>
      </c>
      <c r="G848">
        <v>112.75</v>
      </c>
      <c r="H848">
        <v>0</v>
      </c>
      <c r="I848">
        <v>31.625</v>
      </c>
      <c r="J848">
        <v>0</v>
      </c>
      <c r="K848">
        <v>0</v>
      </c>
      <c r="L848">
        <v>0</v>
      </c>
      <c r="M848">
        <v>0</v>
      </c>
      <c r="N848">
        <v>1.5833299999999999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1.625</v>
      </c>
      <c r="Y848">
        <v>0</v>
      </c>
      <c r="Z848">
        <v>2.625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150.21</v>
      </c>
      <c r="AJ848">
        <v>37.46</v>
      </c>
    </row>
    <row r="849" spans="1:36">
      <c r="A849" t="s">
        <v>95</v>
      </c>
      <c r="B849">
        <v>1805</v>
      </c>
      <c r="C849">
        <v>1806</v>
      </c>
      <c r="D849">
        <v>2</v>
      </c>
      <c r="E849" s="3">
        <v>1806</v>
      </c>
      <c r="G849">
        <v>112.75</v>
      </c>
      <c r="H849">
        <v>173.75</v>
      </c>
      <c r="I849">
        <v>189.75</v>
      </c>
      <c r="J849">
        <v>0</v>
      </c>
      <c r="K849">
        <v>0</v>
      </c>
      <c r="L849">
        <v>0</v>
      </c>
      <c r="M849">
        <v>0</v>
      </c>
      <c r="N849">
        <v>3.1666699999999999</v>
      </c>
      <c r="O849">
        <v>0.578125</v>
      </c>
      <c r="P849">
        <v>3.125</v>
      </c>
      <c r="Q849">
        <v>0</v>
      </c>
      <c r="R849">
        <v>68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3.375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555.49</v>
      </c>
      <c r="AJ849">
        <v>442.74</v>
      </c>
    </row>
    <row r="850" spans="1:36">
      <c r="A850" t="s">
        <v>80</v>
      </c>
      <c r="B850">
        <v>1805</v>
      </c>
      <c r="C850">
        <v>1806</v>
      </c>
      <c r="D850">
        <v>2</v>
      </c>
      <c r="E850" s="3">
        <v>1806</v>
      </c>
      <c r="G850">
        <v>225.5</v>
      </c>
      <c r="H850">
        <v>139</v>
      </c>
      <c r="I850">
        <v>268.81299999999999</v>
      </c>
      <c r="J850">
        <v>361.58</v>
      </c>
      <c r="K850">
        <v>6.5</v>
      </c>
      <c r="L850">
        <v>0</v>
      </c>
      <c r="M850">
        <v>0</v>
      </c>
      <c r="N850">
        <v>1.5833299999999999</v>
      </c>
      <c r="O850">
        <v>0.578125</v>
      </c>
      <c r="P850">
        <v>3.125</v>
      </c>
      <c r="Q850">
        <v>0</v>
      </c>
      <c r="R850">
        <v>68</v>
      </c>
      <c r="S850">
        <v>0</v>
      </c>
      <c r="T850">
        <v>0</v>
      </c>
      <c r="U850">
        <v>0</v>
      </c>
      <c r="V850">
        <v>0</v>
      </c>
      <c r="W850">
        <v>0.375</v>
      </c>
      <c r="X850">
        <v>4.875</v>
      </c>
      <c r="Y850">
        <v>10.125</v>
      </c>
      <c r="Z850">
        <v>0</v>
      </c>
      <c r="AA850">
        <v>0</v>
      </c>
      <c r="AB850">
        <v>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1092.05</v>
      </c>
      <c r="AJ850">
        <v>866.55</v>
      </c>
    </row>
    <row r="851" spans="1:36">
      <c r="A851" t="s">
        <v>76</v>
      </c>
      <c r="B851">
        <v>1805</v>
      </c>
      <c r="C851">
        <v>1806</v>
      </c>
      <c r="D851">
        <v>2</v>
      </c>
      <c r="E851" s="3">
        <v>1806</v>
      </c>
      <c r="G851">
        <v>112.75</v>
      </c>
      <c r="H851">
        <v>69.5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3.125</v>
      </c>
      <c r="Q851">
        <v>0</v>
      </c>
      <c r="R851">
        <v>34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4.5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224.88</v>
      </c>
      <c r="AJ851">
        <v>112.13</v>
      </c>
    </row>
    <row r="852" spans="1:36">
      <c r="A852" t="s">
        <v>74</v>
      </c>
      <c r="B852">
        <v>1805</v>
      </c>
      <c r="C852">
        <v>1806</v>
      </c>
      <c r="D852">
        <v>2</v>
      </c>
      <c r="E852" s="3">
        <v>1806</v>
      </c>
      <c r="G852">
        <v>112.75</v>
      </c>
      <c r="H852">
        <v>286.68799999999999</v>
      </c>
      <c r="I852">
        <v>300.43799999999999</v>
      </c>
      <c r="J852">
        <v>0</v>
      </c>
      <c r="K852">
        <v>6.5</v>
      </c>
      <c r="L852">
        <v>0</v>
      </c>
      <c r="M852">
        <v>0</v>
      </c>
      <c r="N852">
        <v>1.5833299999999999</v>
      </c>
      <c r="O852">
        <v>1.73438</v>
      </c>
      <c r="P852">
        <v>0</v>
      </c>
      <c r="Q852">
        <v>0</v>
      </c>
      <c r="R852">
        <v>68</v>
      </c>
      <c r="S852">
        <v>0</v>
      </c>
      <c r="T852">
        <v>0</v>
      </c>
      <c r="U852">
        <v>0</v>
      </c>
      <c r="V852">
        <v>0</v>
      </c>
      <c r="W852">
        <v>0.375</v>
      </c>
      <c r="X852">
        <v>4.875</v>
      </c>
      <c r="Y852">
        <v>7.875</v>
      </c>
      <c r="Z852">
        <v>0</v>
      </c>
      <c r="AA852">
        <v>1</v>
      </c>
      <c r="AB852">
        <v>3.3333300000000001</v>
      </c>
      <c r="AC852">
        <v>12.125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807.28</v>
      </c>
      <c r="AJ852">
        <v>694.53</v>
      </c>
    </row>
    <row r="853" spans="1:36">
      <c r="A853" t="s">
        <v>69</v>
      </c>
      <c r="B853">
        <v>1805</v>
      </c>
      <c r="C853">
        <v>1806</v>
      </c>
      <c r="D853">
        <v>2</v>
      </c>
      <c r="E853" s="3">
        <v>1806</v>
      </c>
      <c r="G853">
        <v>338.25</v>
      </c>
      <c r="H853">
        <v>356.18799999999999</v>
      </c>
      <c r="I853">
        <v>284.625</v>
      </c>
      <c r="J853">
        <v>606</v>
      </c>
      <c r="K853">
        <v>0</v>
      </c>
      <c r="L853">
        <v>0</v>
      </c>
      <c r="M853">
        <v>0</v>
      </c>
      <c r="N853">
        <v>0.79166700000000001</v>
      </c>
      <c r="O853">
        <v>0.578125</v>
      </c>
      <c r="P853">
        <v>15.625</v>
      </c>
      <c r="Q853">
        <v>0</v>
      </c>
      <c r="R853">
        <v>68</v>
      </c>
      <c r="S853">
        <v>0</v>
      </c>
      <c r="T853">
        <v>0</v>
      </c>
      <c r="U853">
        <v>0</v>
      </c>
      <c r="V853">
        <v>0</v>
      </c>
      <c r="W853">
        <v>0.75</v>
      </c>
      <c r="X853">
        <v>0</v>
      </c>
      <c r="Y853">
        <v>2.25</v>
      </c>
      <c r="Z853">
        <v>0</v>
      </c>
      <c r="AA853">
        <v>1</v>
      </c>
      <c r="AB853">
        <v>4</v>
      </c>
      <c r="AC853">
        <v>24.25</v>
      </c>
      <c r="AD853">
        <v>0</v>
      </c>
      <c r="AE853">
        <v>0</v>
      </c>
      <c r="AF853">
        <v>2.25</v>
      </c>
      <c r="AG853">
        <v>0</v>
      </c>
      <c r="AH853">
        <v>0</v>
      </c>
      <c r="AI853">
        <v>1704.56</v>
      </c>
      <c r="AJ853">
        <v>1366.31</v>
      </c>
    </row>
    <row r="854" spans="1:36">
      <c r="A854" t="s">
        <v>63</v>
      </c>
      <c r="B854">
        <v>1806</v>
      </c>
      <c r="C854">
        <v>1806</v>
      </c>
      <c r="D854">
        <v>2</v>
      </c>
      <c r="E854" s="3">
        <v>1806</v>
      </c>
      <c r="G854">
        <v>112.75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112.75</v>
      </c>
      <c r="AJ854">
        <v>0</v>
      </c>
    </row>
    <row r="855" spans="1:36">
      <c r="A855" t="s">
        <v>59</v>
      </c>
      <c r="B855">
        <v>1806</v>
      </c>
      <c r="C855">
        <v>1806</v>
      </c>
      <c r="D855">
        <v>2</v>
      </c>
      <c r="E855" s="3">
        <v>1806</v>
      </c>
      <c r="G855">
        <v>338.25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2.375</v>
      </c>
      <c r="V855">
        <v>0.75</v>
      </c>
      <c r="W855">
        <v>0</v>
      </c>
      <c r="X855">
        <v>1.625</v>
      </c>
      <c r="Y855">
        <v>29.25</v>
      </c>
      <c r="Z855">
        <v>38.0625</v>
      </c>
      <c r="AA855">
        <v>0</v>
      </c>
      <c r="AB855">
        <v>16.666699999999999</v>
      </c>
      <c r="AC855">
        <v>24.25</v>
      </c>
      <c r="AD855">
        <v>25.125</v>
      </c>
      <c r="AE855">
        <v>36</v>
      </c>
      <c r="AF855">
        <v>15.75</v>
      </c>
      <c r="AG855">
        <v>5</v>
      </c>
      <c r="AH855">
        <v>15.3125</v>
      </c>
      <c r="AI855">
        <v>548.41999999999996</v>
      </c>
      <c r="AJ855">
        <v>210.17</v>
      </c>
    </row>
    <row r="856" spans="1:36">
      <c r="A856" t="s">
        <v>58</v>
      </c>
      <c r="B856">
        <v>1806</v>
      </c>
      <c r="C856">
        <v>1806</v>
      </c>
      <c r="D856">
        <v>2</v>
      </c>
      <c r="E856" s="3">
        <v>1806</v>
      </c>
      <c r="G856">
        <v>112.75</v>
      </c>
      <c r="H856">
        <v>0</v>
      </c>
      <c r="I856">
        <v>15.8125</v>
      </c>
      <c r="J856">
        <v>0</v>
      </c>
      <c r="K856">
        <v>0</v>
      </c>
      <c r="L856">
        <v>0</v>
      </c>
      <c r="M856">
        <v>0</v>
      </c>
      <c r="N856">
        <v>0.79166700000000001</v>
      </c>
      <c r="O856">
        <v>0</v>
      </c>
      <c r="P856">
        <v>3.125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1.625</v>
      </c>
      <c r="Y856">
        <v>6.75</v>
      </c>
      <c r="Z856">
        <v>3.9375</v>
      </c>
      <c r="AA856">
        <v>0</v>
      </c>
      <c r="AB856">
        <v>2.6666699999999999</v>
      </c>
      <c r="AC856">
        <v>0</v>
      </c>
      <c r="AD856">
        <v>0</v>
      </c>
      <c r="AE856">
        <v>5.625</v>
      </c>
      <c r="AF856">
        <v>2.25</v>
      </c>
      <c r="AG856">
        <v>3.75</v>
      </c>
      <c r="AH856">
        <v>0</v>
      </c>
      <c r="AI856">
        <v>159.08000000000001</v>
      </c>
      <c r="AJ856">
        <v>46.33</v>
      </c>
    </row>
    <row r="857" spans="1:36">
      <c r="A857" t="s">
        <v>57</v>
      </c>
      <c r="B857">
        <v>1806</v>
      </c>
      <c r="C857">
        <v>1806</v>
      </c>
      <c r="D857">
        <v>2</v>
      </c>
      <c r="E857" s="3">
        <v>1806</v>
      </c>
      <c r="G857">
        <v>225.5</v>
      </c>
      <c r="H857">
        <v>0</v>
      </c>
      <c r="I857">
        <v>15.8125</v>
      </c>
      <c r="J857">
        <v>0</v>
      </c>
      <c r="K857">
        <v>0</v>
      </c>
      <c r="L857">
        <v>0</v>
      </c>
      <c r="M857">
        <v>0</v>
      </c>
      <c r="N857">
        <v>0.79166700000000001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6.75</v>
      </c>
      <c r="Z857">
        <v>32.8125</v>
      </c>
      <c r="AA857">
        <v>0</v>
      </c>
      <c r="AB857">
        <v>2</v>
      </c>
      <c r="AC857">
        <v>12.125</v>
      </c>
      <c r="AD857">
        <v>0</v>
      </c>
      <c r="AE857">
        <v>0</v>
      </c>
      <c r="AF857">
        <v>2.25</v>
      </c>
      <c r="AG857">
        <v>0</v>
      </c>
      <c r="AH857">
        <v>0</v>
      </c>
      <c r="AI857">
        <v>298.04000000000002</v>
      </c>
      <c r="AJ857">
        <v>72.540000000000006</v>
      </c>
    </row>
    <row r="858" spans="1:36">
      <c r="A858" t="s">
        <v>48</v>
      </c>
      <c r="B858">
        <v>1806</v>
      </c>
      <c r="C858">
        <v>1806</v>
      </c>
      <c r="D858">
        <v>2</v>
      </c>
      <c r="E858" s="3">
        <v>1806</v>
      </c>
      <c r="G858">
        <v>112.75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1.5833299999999999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7.125</v>
      </c>
      <c r="U858">
        <v>0</v>
      </c>
      <c r="V858">
        <v>0</v>
      </c>
      <c r="W858">
        <v>0</v>
      </c>
      <c r="X858">
        <v>0</v>
      </c>
      <c r="Y858">
        <v>6.75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11.25</v>
      </c>
      <c r="AG858">
        <v>0</v>
      </c>
      <c r="AH858">
        <v>9.1875</v>
      </c>
      <c r="AI858">
        <v>148.65</v>
      </c>
      <c r="AJ858">
        <v>35.9</v>
      </c>
    </row>
    <row r="859" spans="1:36">
      <c r="A859" t="s">
        <v>44</v>
      </c>
      <c r="B859">
        <v>1806</v>
      </c>
      <c r="C859">
        <v>1806</v>
      </c>
      <c r="D859">
        <v>2</v>
      </c>
      <c r="E859" s="3">
        <v>1806</v>
      </c>
      <c r="G859">
        <v>451</v>
      </c>
      <c r="H859">
        <v>860.06299999999999</v>
      </c>
      <c r="I859">
        <v>0</v>
      </c>
      <c r="J859">
        <v>182.81</v>
      </c>
      <c r="K859">
        <v>0</v>
      </c>
      <c r="L859">
        <v>0</v>
      </c>
      <c r="M859">
        <v>0</v>
      </c>
      <c r="N859">
        <v>3.9583300000000001</v>
      </c>
      <c r="O859">
        <v>0</v>
      </c>
      <c r="P859">
        <v>6.25</v>
      </c>
      <c r="Q859">
        <v>0</v>
      </c>
      <c r="R859">
        <v>34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1538.08</v>
      </c>
      <c r="AJ859">
        <v>1087.08</v>
      </c>
    </row>
    <row r="860" spans="1:36">
      <c r="A860" t="s">
        <v>42</v>
      </c>
      <c r="B860">
        <v>1806</v>
      </c>
      <c r="C860">
        <v>1806</v>
      </c>
      <c r="D860">
        <v>2</v>
      </c>
      <c r="E860" s="3">
        <v>1806</v>
      </c>
      <c r="G860">
        <v>338.25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0.75</v>
      </c>
      <c r="W860">
        <v>0</v>
      </c>
      <c r="X860">
        <v>0</v>
      </c>
      <c r="Y860">
        <v>5.625</v>
      </c>
      <c r="Z860">
        <v>17.0625</v>
      </c>
      <c r="AA860">
        <v>0</v>
      </c>
      <c r="AB860">
        <v>0</v>
      </c>
      <c r="AC860">
        <v>24.25</v>
      </c>
      <c r="AD860">
        <v>0</v>
      </c>
      <c r="AE860">
        <v>12.375</v>
      </c>
      <c r="AF860">
        <v>6.75</v>
      </c>
      <c r="AG860">
        <v>5</v>
      </c>
      <c r="AH860">
        <v>0</v>
      </c>
      <c r="AI860">
        <v>410.06</v>
      </c>
      <c r="AJ860">
        <v>71.81</v>
      </c>
    </row>
    <row r="861" spans="1:36">
      <c r="A861" t="s">
        <v>38</v>
      </c>
      <c r="B861">
        <v>1806</v>
      </c>
      <c r="C861">
        <v>1806</v>
      </c>
      <c r="D861">
        <v>2</v>
      </c>
      <c r="E861" s="3">
        <v>1806</v>
      </c>
      <c r="G861">
        <v>225.5</v>
      </c>
      <c r="H861">
        <v>139</v>
      </c>
      <c r="I861">
        <v>110.688</v>
      </c>
      <c r="J861">
        <v>294.92</v>
      </c>
      <c r="K861">
        <v>6.5</v>
      </c>
      <c r="L861">
        <v>0</v>
      </c>
      <c r="M861">
        <v>0</v>
      </c>
      <c r="N861">
        <v>8.7083300000000001</v>
      </c>
      <c r="O861">
        <v>4.625</v>
      </c>
      <c r="P861">
        <v>0</v>
      </c>
      <c r="Q861">
        <v>0</v>
      </c>
      <c r="R861">
        <v>34</v>
      </c>
      <c r="S861">
        <v>0</v>
      </c>
      <c r="T861">
        <v>0</v>
      </c>
      <c r="U861">
        <v>2.375</v>
      </c>
      <c r="V861">
        <v>0.75</v>
      </c>
      <c r="W861">
        <v>0</v>
      </c>
      <c r="X861">
        <v>3.25</v>
      </c>
      <c r="Y861">
        <v>9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840.32</v>
      </c>
      <c r="AJ861">
        <v>614.82000000000005</v>
      </c>
    </row>
    <row r="862" spans="1:36">
      <c r="A862" t="s">
        <v>35</v>
      </c>
      <c r="B862">
        <v>1806</v>
      </c>
      <c r="C862">
        <v>1806</v>
      </c>
      <c r="D862">
        <v>2</v>
      </c>
      <c r="E862" s="3">
        <v>1806</v>
      </c>
      <c r="G862">
        <v>451</v>
      </c>
      <c r="H862">
        <v>460.43799999999999</v>
      </c>
      <c r="I862">
        <v>47.4375</v>
      </c>
      <c r="J862">
        <v>375.72</v>
      </c>
      <c r="K862">
        <v>6.5</v>
      </c>
      <c r="L862">
        <v>0</v>
      </c>
      <c r="M862">
        <v>0</v>
      </c>
      <c r="N862">
        <v>2.375</v>
      </c>
      <c r="O862">
        <v>3.46875</v>
      </c>
      <c r="P862">
        <v>0</v>
      </c>
      <c r="Q862">
        <v>0</v>
      </c>
      <c r="R862">
        <v>136</v>
      </c>
      <c r="S862">
        <v>0</v>
      </c>
      <c r="T862">
        <v>7.125</v>
      </c>
      <c r="U862">
        <v>0</v>
      </c>
      <c r="V862">
        <v>0</v>
      </c>
      <c r="W862">
        <v>0</v>
      </c>
      <c r="X862">
        <v>0</v>
      </c>
      <c r="Y862">
        <v>6.75</v>
      </c>
      <c r="Z862">
        <v>0</v>
      </c>
      <c r="AA862">
        <v>0</v>
      </c>
      <c r="AB862">
        <v>0</v>
      </c>
      <c r="AC862">
        <v>12.125</v>
      </c>
      <c r="AD862">
        <v>0</v>
      </c>
      <c r="AE862">
        <v>4.5</v>
      </c>
      <c r="AF862">
        <v>4.5</v>
      </c>
      <c r="AG862">
        <v>0</v>
      </c>
      <c r="AH862">
        <v>0</v>
      </c>
      <c r="AI862">
        <v>1517.94</v>
      </c>
      <c r="AJ862">
        <v>1066.94</v>
      </c>
    </row>
    <row r="863" spans="1:36">
      <c r="A863" t="s">
        <v>33</v>
      </c>
      <c r="B863">
        <v>1806</v>
      </c>
      <c r="C863">
        <v>1806</v>
      </c>
      <c r="D863">
        <v>2</v>
      </c>
      <c r="E863" s="3">
        <v>1806</v>
      </c>
      <c r="G863">
        <v>112.75</v>
      </c>
      <c r="H863">
        <v>156.375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34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3.25</v>
      </c>
      <c r="Y863">
        <v>0</v>
      </c>
      <c r="Z863">
        <v>0</v>
      </c>
      <c r="AA863">
        <v>1</v>
      </c>
      <c r="AB863">
        <v>0</v>
      </c>
      <c r="AC863">
        <v>12.125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319.5</v>
      </c>
      <c r="AJ863">
        <v>206.75</v>
      </c>
    </row>
    <row r="864" spans="1:36">
      <c r="A864" t="s">
        <v>19</v>
      </c>
      <c r="B864">
        <v>1806</v>
      </c>
      <c r="C864">
        <v>1806</v>
      </c>
      <c r="D864">
        <v>2</v>
      </c>
      <c r="E864" s="3">
        <v>1806</v>
      </c>
      <c r="G864">
        <v>112.75</v>
      </c>
      <c r="H864">
        <v>260.625</v>
      </c>
      <c r="I864">
        <v>15.8125</v>
      </c>
      <c r="J864">
        <v>37.369999999999997</v>
      </c>
      <c r="K864">
        <v>6.5</v>
      </c>
      <c r="L864">
        <v>0</v>
      </c>
      <c r="M864">
        <v>0</v>
      </c>
      <c r="N864">
        <v>2.375</v>
      </c>
      <c r="O864">
        <v>1.15625</v>
      </c>
      <c r="P864">
        <v>6.25</v>
      </c>
      <c r="Q864">
        <v>0</v>
      </c>
      <c r="R864">
        <v>34</v>
      </c>
      <c r="S864">
        <v>0</v>
      </c>
      <c r="T864">
        <v>0</v>
      </c>
      <c r="U864">
        <v>0</v>
      </c>
      <c r="V864">
        <v>0</v>
      </c>
      <c r="W864">
        <v>0.375</v>
      </c>
      <c r="X864">
        <v>1.625</v>
      </c>
      <c r="Y864">
        <v>2.25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482.09</v>
      </c>
      <c r="AJ864">
        <v>369.34</v>
      </c>
    </row>
    <row r="865" spans="1:36">
      <c r="A865" t="s">
        <v>12</v>
      </c>
      <c r="B865">
        <v>1806</v>
      </c>
      <c r="C865">
        <v>1806</v>
      </c>
      <c r="D865">
        <v>2</v>
      </c>
      <c r="E865" s="3">
        <v>1806</v>
      </c>
      <c r="G865">
        <v>338.25</v>
      </c>
      <c r="H865">
        <v>2206.63</v>
      </c>
      <c r="I865">
        <v>173.93799999999999</v>
      </c>
      <c r="J865">
        <v>3272.4</v>
      </c>
      <c r="K865">
        <v>6.5</v>
      </c>
      <c r="L865">
        <v>0</v>
      </c>
      <c r="M865">
        <v>0</v>
      </c>
      <c r="N865">
        <v>0</v>
      </c>
      <c r="O865">
        <v>1.15625</v>
      </c>
      <c r="P865">
        <v>18.75</v>
      </c>
      <c r="Q865">
        <v>0</v>
      </c>
      <c r="R865">
        <v>68</v>
      </c>
      <c r="S865">
        <v>0</v>
      </c>
      <c r="T865">
        <v>7.125</v>
      </c>
      <c r="U865">
        <v>0</v>
      </c>
      <c r="V865">
        <v>0.75</v>
      </c>
      <c r="W865">
        <v>0.375</v>
      </c>
      <c r="X865">
        <v>1.625</v>
      </c>
      <c r="Y865">
        <v>3.375</v>
      </c>
      <c r="Z865">
        <v>0</v>
      </c>
      <c r="AA865">
        <v>0</v>
      </c>
      <c r="AB865">
        <v>0</v>
      </c>
      <c r="AC865">
        <v>0</v>
      </c>
      <c r="AD865">
        <v>2.09375</v>
      </c>
      <c r="AE865">
        <v>0</v>
      </c>
      <c r="AF865">
        <v>0</v>
      </c>
      <c r="AG865">
        <v>0</v>
      </c>
      <c r="AH865">
        <v>0</v>
      </c>
      <c r="AI865">
        <v>6100.96</v>
      </c>
      <c r="AJ865">
        <v>5762.71</v>
      </c>
    </row>
    <row r="866" spans="1:36">
      <c r="A866" t="s">
        <v>11</v>
      </c>
      <c r="B866">
        <v>1806</v>
      </c>
      <c r="C866">
        <v>1806</v>
      </c>
      <c r="D866">
        <v>2</v>
      </c>
      <c r="E866" s="3">
        <v>1806</v>
      </c>
      <c r="G866">
        <v>112.75</v>
      </c>
      <c r="H866">
        <v>0</v>
      </c>
      <c r="I866">
        <v>79.0625</v>
      </c>
      <c r="J866">
        <v>215.13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3.125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12.125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422.19</v>
      </c>
      <c r="AJ866">
        <v>309.44</v>
      </c>
    </row>
    <row r="867" spans="1:36">
      <c r="A867" t="s">
        <v>8</v>
      </c>
      <c r="B867">
        <v>1806</v>
      </c>
      <c r="C867">
        <v>1806</v>
      </c>
      <c r="D867">
        <v>2</v>
      </c>
      <c r="E867" s="3">
        <v>1806</v>
      </c>
      <c r="G867">
        <v>225.5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2.3125</v>
      </c>
      <c r="P867">
        <v>3.125</v>
      </c>
      <c r="Q867">
        <v>35.3125</v>
      </c>
      <c r="R867">
        <v>0</v>
      </c>
      <c r="S867">
        <v>0</v>
      </c>
      <c r="T867">
        <v>7.125</v>
      </c>
      <c r="U867">
        <v>0</v>
      </c>
      <c r="V867">
        <v>0</v>
      </c>
      <c r="W867">
        <v>0</v>
      </c>
      <c r="X867">
        <v>4.875</v>
      </c>
      <c r="Y867">
        <v>6.75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285</v>
      </c>
      <c r="AJ867">
        <v>59.5</v>
      </c>
    </row>
    <row r="868" spans="1:36">
      <c r="A868" t="s">
        <v>7</v>
      </c>
      <c r="B868">
        <v>1806</v>
      </c>
      <c r="C868">
        <v>1806</v>
      </c>
      <c r="D868">
        <v>2</v>
      </c>
      <c r="E868" s="3">
        <v>1806</v>
      </c>
      <c r="G868">
        <v>112.75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0.578125</v>
      </c>
      <c r="P868">
        <v>3.125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1.5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118.95</v>
      </c>
      <c r="AJ868">
        <v>6.2</v>
      </c>
    </row>
    <row r="869" spans="1:36">
      <c r="A869" t="s">
        <v>6</v>
      </c>
      <c r="B869">
        <v>1806</v>
      </c>
      <c r="C869">
        <v>1806</v>
      </c>
      <c r="D869">
        <v>2</v>
      </c>
      <c r="E869" s="3">
        <v>1806</v>
      </c>
      <c r="G869">
        <v>112.75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3.125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115.88</v>
      </c>
      <c r="AJ869">
        <v>3.13</v>
      </c>
    </row>
    <row r="870" spans="1:36">
      <c r="A870" t="s">
        <v>2</v>
      </c>
      <c r="B870">
        <v>1806</v>
      </c>
      <c r="C870">
        <v>1806</v>
      </c>
      <c r="D870">
        <v>2</v>
      </c>
      <c r="E870" s="3">
        <v>1806</v>
      </c>
      <c r="G870">
        <v>225.5</v>
      </c>
      <c r="H870">
        <v>182.43799999999999</v>
      </c>
      <c r="I870">
        <v>0</v>
      </c>
      <c r="J870">
        <v>369.66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6.25</v>
      </c>
      <c r="Q870">
        <v>0</v>
      </c>
      <c r="R870">
        <v>34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817.85</v>
      </c>
      <c r="AJ870">
        <v>592.35</v>
      </c>
    </row>
    <row r="871" spans="1:36">
      <c r="A871" t="s">
        <v>1</v>
      </c>
      <c r="B871">
        <v>1806</v>
      </c>
      <c r="C871">
        <v>1806</v>
      </c>
      <c r="D871">
        <v>2</v>
      </c>
      <c r="E871" s="3">
        <v>1806</v>
      </c>
      <c r="G871">
        <v>338.25</v>
      </c>
      <c r="H871">
        <v>486.5</v>
      </c>
      <c r="I871">
        <v>189.75</v>
      </c>
      <c r="J871">
        <v>104.03</v>
      </c>
      <c r="K871">
        <v>0</v>
      </c>
      <c r="L871">
        <v>0</v>
      </c>
      <c r="M871">
        <v>0</v>
      </c>
      <c r="N871">
        <v>1.5833299999999999</v>
      </c>
      <c r="O871">
        <v>0</v>
      </c>
      <c r="P871">
        <v>3.125</v>
      </c>
      <c r="Q871">
        <v>0</v>
      </c>
      <c r="R871">
        <v>34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2.25</v>
      </c>
      <c r="AG871">
        <v>0</v>
      </c>
      <c r="AH871">
        <v>0</v>
      </c>
      <c r="AI871">
        <v>1159.49</v>
      </c>
      <c r="AJ871">
        <v>821.24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611"/>
  <sheetViews>
    <sheetView workbookViewId="0">
      <selection sqref="A1:AJ611"/>
    </sheetView>
  </sheetViews>
  <sheetFormatPr defaultRowHeight="15"/>
  <sheetData>
    <row r="1" spans="1:36">
      <c r="A1" t="s">
        <v>2603</v>
      </c>
      <c r="B1" t="s">
        <v>2602</v>
      </c>
      <c r="C1" t="s">
        <v>2601</v>
      </c>
      <c r="D1" t="s">
        <v>2600</v>
      </c>
      <c r="E1" s="5" t="s">
        <v>2599</v>
      </c>
      <c r="F1" t="s">
        <v>2598</v>
      </c>
      <c r="G1" t="s">
        <v>2597</v>
      </c>
      <c r="H1" t="s">
        <v>2596</v>
      </c>
      <c r="I1" t="s">
        <v>2595</v>
      </c>
      <c r="J1" t="s">
        <v>2618</v>
      </c>
      <c r="K1" t="s">
        <v>2588</v>
      </c>
      <c r="L1" t="s">
        <v>2619</v>
      </c>
      <c r="M1" t="s">
        <v>2594</v>
      </c>
      <c r="N1" t="s">
        <v>2590</v>
      </c>
      <c r="O1" t="s">
        <v>2620</v>
      </c>
      <c r="P1" t="s">
        <v>2621</v>
      </c>
      <c r="Q1" t="s">
        <v>2593</v>
      </c>
      <c r="R1" t="s">
        <v>2592</v>
      </c>
      <c r="S1" t="s">
        <v>2583</v>
      </c>
      <c r="T1" t="s">
        <v>2578</v>
      </c>
      <c r="U1" t="s">
        <v>2622</v>
      </c>
      <c r="V1" t="s">
        <v>2582</v>
      </c>
      <c r="W1" t="s">
        <v>2623</v>
      </c>
      <c r="X1" t="s">
        <v>2584</v>
      </c>
      <c r="Y1" t="s">
        <v>2581</v>
      </c>
      <c r="Z1" t="s">
        <v>2624</v>
      </c>
      <c r="AA1" t="s">
        <v>2591</v>
      </c>
      <c r="AB1" t="s">
        <v>2589</v>
      </c>
      <c r="AC1" t="s">
        <v>2587</v>
      </c>
      <c r="AD1" t="s">
        <v>2586</v>
      </c>
      <c r="AE1" t="s">
        <v>2585</v>
      </c>
      <c r="AF1" t="s">
        <v>2580</v>
      </c>
      <c r="AG1" t="s">
        <v>2579</v>
      </c>
      <c r="AH1" t="s">
        <v>2625</v>
      </c>
      <c r="AI1" t="s">
        <v>2577</v>
      </c>
      <c r="AJ1" t="s">
        <v>2669</v>
      </c>
    </row>
    <row r="2" spans="1:36">
      <c r="A2" t="s">
        <v>2575</v>
      </c>
      <c r="B2">
        <v>1685</v>
      </c>
      <c r="C2">
        <v>1700</v>
      </c>
      <c r="D2">
        <v>3</v>
      </c>
      <c r="E2" s="3">
        <v>1700</v>
      </c>
      <c r="G2">
        <v>1353</v>
      </c>
      <c r="H2">
        <v>608.125</v>
      </c>
      <c r="I2">
        <v>94.875</v>
      </c>
      <c r="J2">
        <v>429.25</v>
      </c>
      <c r="K2">
        <v>0</v>
      </c>
      <c r="L2">
        <v>0</v>
      </c>
      <c r="M2">
        <v>0</v>
      </c>
      <c r="N2">
        <v>1.5833299999999999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1.5</v>
      </c>
      <c r="W2">
        <v>0</v>
      </c>
      <c r="X2">
        <v>3.25</v>
      </c>
      <c r="Y2">
        <v>22.5</v>
      </c>
      <c r="Z2">
        <v>0</v>
      </c>
      <c r="AA2">
        <v>0</v>
      </c>
      <c r="AB2">
        <v>3.3333300000000001</v>
      </c>
      <c r="AC2">
        <v>0</v>
      </c>
      <c r="AD2">
        <v>0</v>
      </c>
      <c r="AE2">
        <v>0</v>
      </c>
      <c r="AF2">
        <v>4.5</v>
      </c>
      <c r="AG2">
        <v>0</v>
      </c>
      <c r="AH2">
        <v>0</v>
      </c>
      <c r="AI2">
        <v>2521.92</v>
      </c>
      <c r="AJ2">
        <v>1168.92</v>
      </c>
    </row>
    <row r="3" spans="1:36">
      <c r="A3" t="s">
        <v>2558</v>
      </c>
      <c r="B3">
        <v>1693</v>
      </c>
      <c r="C3">
        <v>1700</v>
      </c>
      <c r="D3">
        <v>3</v>
      </c>
      <c r="E3" s="3">
        <v>1700</v>
      </c>
      <c r="F3">
        <v>1697</v>
      </c>
      <c r="G3">
        <v>1014.75</v>
      </c>
      <c r="H3">
        <v>1520.31</v>
      </c>
      <c r="I3">
        <v>0</v>
      </c>
      <c r="J3">
        <v>1717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4252.0600000000004</v>
      </c>
      <c r="AJ3">
        <v>3237.31</v>
      </c>
    </row>
    <row r="4" spans="1:36">
      <c r="A4" t="s">
        <v>2557</v>
      </c>
      <c r="B4">
        <v>1693</v>
      </c>
      <c r="C4">
        <v>1700</v>
      </c>
      <c r="D4">
        <v>3</v>
      </c>
      <c r="E4" s="3">
        <v>1700</v>
      </c>
      <c r="F4">
        <v>1697</v>
      </c>
      <c r="G4">
        <v>563.75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6.25</v>
      </c>
      <c r="Q4">
        <v>0</v>
      </c>
      <c r="R4">
        <v>0</v>
      </c>
      <c r="S4">
        <v>0</v>
      </c>
      <c r="T4">
        <v>0</v>
      </c>
      <c r="U4">
        <v>0</v>
      </c>
      <c r="V4">
        <v>0.75</v>
      </c>
      <c r="W4">
        <v>0</v>
      </c>
      <c r="X4">
        <v>0</v>
      </c>
      <c r="Y4">
        <v>11.25</v>
      </c>
      <c r="Z4">
        <v>0</v>
      </c>
      <c r="AA4">
        <v>3</v>
      </c>
      <c r="AB4">
        <v>0</v>
      </c>
      <c r="AC4">
        <v>0</v>
      </c>
      <c r="AD4">
        <v>0</v>
      </c>
      <c r="AE4">
        <v>0</v>
      </c>
      <c r="AF4">
        <v>2.25</v>
      </c>
      <c r="AG4">
        <v>0</v>
      </c>
      <c r="AH4">
        <v>12.25</v>
      </c>
      <c r="AI4">
        <v>599.5</v>
      </c>
      <c r="AJ4">
        <v>35.75</v>
      </c>
    </row>
    <row r="5" spans="1:36">
      <c r="A5" t="s">
        <v>2556</v>
      </c>
      <c r="B5">
        <v>1694</v>
      </c>
      <c r="C5">
        <v>1700</v>
      </c>
      <c r="D5">
        <v>3</v>
      </c>
      <c r="E5" s="3">
        <v>1700</v>
      </c>
      <c r="F5">
        <v>1697</v>
      </c>
      <c r="G5">
        <v>563.75</v>
      </c>
      <c r="H5">
        <v>86.875</v>
      </c>
      <c r="I5">
        <v>126.5</v>
      </c>
      <c r="J5">
        <v>303</v>
      </c>
      <c r="K5">
        <v>6.5</v>
      </c>
      <c r="L5">
        <v>0</v>
      </c>
      <c r="M5">
        <v>0</v>
      </c>
      <c r="N5">
        <v>3.1666699999999999</v>
      </c>
      <c r="O5">
        <v>2.3125</v>
      </c>
      <c r="P5">
        <v>9.375</v>
      </c>
      <c r="Q5">
        <v>0</v>
      </c>
      <c r="R5">
        <v>68</v>
      </c>
      <c r="S5">
        <v>0</v>
      </c>
      <c r="T5">
        <v>0</v>
      </c>
      <c r="U5">
        <v>0</v>
      </c>
      <c r="V5">
        <v>0.75</v>
      </c>
      <c r="W5">
        <v>0</v>
      </c>
      <c r="X5">
        <v>3.25</v>
      </c>
      <c r="Y5">
        <v>15.75</v>
      </c>
      <c r="Z5">
        <v>0</v>
      </c>
      <c r="AA5">
        <v>3</v>
      </c>
      <c r="AB5">
        <v>0</v>
      </c>
      <c r="AC5">
        <v>0</v>
      </c>
      <c r="AD5">
        <v>0</v>
      </c>
      <c r="AE5">
        <v>0</v>
      </c>
      <c r="AF5">
        <v>2.25</v>
      </c>
      <c r="AG5">
        <v>0</v>
      </c>
      <c r="AH5">
        <v>0</v>
      </c>
      <c r="AI5">
        <v>1194.48</v>
      </c>
      <c r="AJ5">
        <v>630.73</v>
      </c>
    </row>
    <row r="6" spans="1:36">
      <c r="A6" t="s">
        <v>2551</v>
      </c>
      <c r="B6">
        <v>1695</v>
      </c>
      <c r="C6">
        <v>1700</v>
      </c>
      <c r="D6">
        <v>3</v>
      </c>
      <c r="E6" s="3">
        <v>1700</v>
      </c>
      <c r="F6">
        <v>1697</v>
      </c>
      <c r="G6">
        <v>1014.75</v>
      </c>
      <c r="H6">
        <v>434.375</v>
      </c>
      <c r="I6">
        <v>47.4375</v>
      </c>
      <c r="J6">
        <v>606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2102.56</v>
      </c>
      <c r="AJ6">
        <v>1087.81</v>
      </c>
    </row>
    <row r="7" spans="1:36">
      <c r="A7" t="s">
        <v>2544</v>
      </c>
      <c r="B7">
        <v>1696</v>
      </c>
      <c r="C7">
        <v>1700</v>
      </c>
      <c r="D7">
        <v>3</v>
      </c>
      <c r="E7" s="3">
        <v>1700</v>
      </c>
      <c r="F7">
        <v>1697</v>
      </c>
      <c r="G7">
        <v>563.75</v>
      </c>
      <c r="H7">
        <v>260.625</v>
      </c>
      <c r="I7">
        <v>47.4375</v>
      </c>
      <c r="J7">
        <v>151.5</v>
      </c>
      <c r="K7">
        <v>6.5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1063.81</v>
      </c>
      <c r="AJ7">
        <v>500.06</v>
      </c>
    </row>
    <row r="8" spans="1:36">
      <c r="A8" t="s">
        <v>2541</v>
      </c>
      <c r="B8">
        <v>1697</v>
      </c>
      <c r="C8">
        <v>1700</v>
      </c>
      <c r="D8">
        <v>3</v>
      </c>
      <c r="E8" s="3">
        <v>1700</v>
      </c>
      <c r="F8">
        <v>1697</v>
      </c>
      <c r="G8">
        <v>1014.75</v>
      </c>
      <c r="H8">
        <v>868.75</v>
      </c>
      <c r="I8">
        <v>31.625</v>
      </c>
      <c r="J8">
        <v>531.26</v>
      </c>
      <c r="K8">
        <v>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136</v>
      </c>
      <c r="S8">
        <v>0</v>
      </c>
      <c r="T8">
        <v>0</v>
      </c>
      <c r="U8">
        <v>0</v>
      </c>
      <c r="V8">
        <v>0</v>
      </c>
      <c r="W8">
        <v>0</v>
      </c>
      <c r="X8">
        <v>3.25</v>
      </c>
      <c r="Y8">
        <v>11.25</v>
      </c>
      <c r="Z8">
        <v>0</v>
      </c>
      <c r="AA8">
        <v>0</v>
      </c>
      <c r="AB8">
        <v>6.6666699999999999</v>
      </c>
      <c r="AC8">
        <v>0</v>
      </c>
      <c r="AD8">
        <v>0</v>
      </c>
      <c r="AE8">
        <v>7.875</v>
      </c>
      <c r="AF8">
        <v>2.25</v>
      </c>
      <c r="AG8">
        <v>0</v>
      </c>
      <c r="AH8">
        <v>0</v>
      </c>
      <c r="AI8">
        <v>2626.68</v>
      </c>
      <c r="AJ8">
        <v>1611.93</v>
      </c>
    </row>
    <row r="9" spans="1:36">
      <c r="A9" t="s">
        <v>2532</v>
      </c>
      <c r="B9">
        <v>1698</v>
      </c>
      <c r="C9">
        <v>1700</v>
      </c>
      <c r="D9">
        <v>3</v>
      </c>
      <c r="E9" s="3">
        <v>1700</v>
      </c>
      <c r="F9">
        <v>1702</v>
      </c>
      <c r="G9">
        <v>563.75</v>
      </c>
      <c r="H9">
        <v>634.18799999999999</v>
      </c>
      <c r="I9">
        <v>63.25</v>
      </c>
      <c r="J9">
        <v>262.60000000000002</v>
      </c>
      <c r="K9">
        <v>6.5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1598.29</v>
      </c>
      <c r="AJ9">
        <v>1034.54</v>
      </c>
    </row>
    <row r="10" spans="1:36">
      <c r="A10" t="s">
        <v>2524</v>
      </c>
      <c r="B10">
        <v>1699</v>
      </c>
      <c r="C10">
        <v>1700</v>
      </c>
      <c r="D10">
        <v>3</v>
      </c>
      <c r="E10" s="3">
        <v>1700</v>
      </c>
      <c r="F10">
        <v>1702</v>
      </c>
      <c r="G10">
        <v>789.25</v>
      </c>
      <c r="H10">
        <v>781.875</v>
      </c>
      <c r="I10">
        <v>142.31299999999999</v>
      </c>
      <c r="J10">
        <v>626.20000000000005</v>
      </c>
      <c r="K10">
        <v>6.5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3.375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2451.5100000000002</v>
      </c>
      <c r="AJ10">
        <v>1662.26</v>
      </c>
    </row>
    <row r="11" spans="1:36">
      <c r="A11" t="s">
        <v>2521</v>
      </c>
      <c r="B11">
        <v>1699</v>
      </c>
      <c r="C11">
        <v>1700</v>
      </c>
      <c r="D11">
        <v>3</v>
      </c>
      <c r="E11" s="3">
        <v>1700</v>
      </c>
      <c r="F11">
        <v>1702</v>
      </c>
      <c r="G11">
        <v>1014.75</v>
      </c>
      <c r="H11">
        <v>521.25</v>
      </c>
      <c r="I11">
        <v>0</v>
      </c>
      <c r="J11">
        <v>707</v>
      </c>
      <c r="K11">
        <v>13</v>
      </c>
      <c r="L11">
        <v>0</v>
      </c>
      <c r="M11">
        <v>0</v>
      </c>
      <c r="N11">
        <v>5.5416699999999999</v>
      </c>
      <c r="O11">
        <v>2.8906299999999998</v>
      </c>
      <c r="P11">
        <v>0</v>
      </c>
      <c r="Q11">
        <v>0</v>
      </c>
      <c r="R11">
        <v>68</v>
      </c>
      <c r="S11">
        <v>0</v>
      </c>
      <c r="T11">
        <v>0</v>
      </c>
      <c r="U11">
        <v>0</v>
      </c>
      <c r="V11">
        <v>3</v>
      </c>
      <c r="W11">
        <v>1.5</v>
      </c>
      <c r="X11">
        <v>9.75</v>
      </c>
      <c r="Y11">
        <v>37.125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13.5</v>
      </c>
      <c r="AF11">
        <v>4.5</v>
      </c>
      <c r="AG11">
        <v>1.25</v>
      </c>
      <c r="AH11">
        <v>0</v>
      </c>
      <c r="AI11">
        <v>2406.06</v>
      </c>
      <c r="AJ11">
        <v>1391.31</v>
      </c>
    </row>
    <row r="12" spans="1:36">
      <c r="A12" t="s">
        <v>2513</v>
      </c>
      <c r="B12">
        <v>1700</v>
      </c>
      <c r="C12">
        <v>1700</v>
      </c>
      <c r="D12">
        <v>3</v>
      </c>
      <c r="E12" s="3">
        <v>1700</v>
      </c>
      <c r="F12">
        <v>1702</v>
      </c>
      <c r="G12">
        <v>1353</v>
      </c>
      <c r="H12">
        <v>2171.88</v>
      </c>
      <c r="I12">
        <v>63.25</v>
      </c>
      <c r="J12">
        <v>1818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5406.13</v>
      </c>
      <c r="AJ12">
        <v>4053.13</v>
      </c>
    </row>
    <row r="13" spans="1:36">
      <c r="A13" t="s">
        <v>2503</v>
      </c>
      <c r="B13">
        <v>1701</v>
      </c>
      <c r="C13">
        <v>1710</v>
      </c>
      <c r="D13">
        <v>3</v>
      </c>
      <c r="E13" s="3">
        <v>1720</v>
      </c>
      <c r="F13">
        <v>1702</v>
      </c>
      <c r="G13">
        <v>563.75</v>
      </c>
      <c r="H13">
        <v>243.25</v>
      </c>
      <c r="I13">
        <v>0</v>
      </c>
      <c r="J13">
        <v>0</v>
      </c>
      <c r="K13">
        <v>0</v>
      </c>
      <c r="L13">
        <v>0</v>
      </c>
      <c r="M13">
        <v>0</v>
      </c>
      <c r="N13">
        <v>2.375</v>
      </c>
      <c r="O13">
        <v>0</v>
      </c>
      <c r="P13">
        <v>9.375</v>
      </c>
      <c r="Q13">
        <v>35.3125</v>
      </c>
      <c r="R13">
        <v>34</v>
      </c>
      <c r="S13">
        <v>0</v>
      </c>
      <c r="T13">
        <v>0</v>
      </c>
      <c r="U13">
        <v>2.375</v>
      </c>
      <c r="V13">
        <v>2.25</v>
      </c>
      <c r="W13">
        <v>0</v>
      </c>
      <c r="X13">
        <v>6.5</v>
      </c>
      <c r="Y13">
        <v>15.75</v>
      </c>
      <c r="Z13">
        <v>1.3125</v>
      </c>
      <c r="AA13">
        <v>2</v>
      </c>
      <c r="AB13">
        <v>20.666699999999999</v>
      </c>
      <c r="AC13">
        <v>0</v>
      </c>
      <c r="AD13">
        <v>0</v>
      </c>
      <c r="AE13">
        <v>50.625</v>
      </c>
      <c r="AF13">
        <v>6.75</v>
      </c>
      <c r="AG13">
        <v>3.75</v>
      </c>
      <c r="AH13">
        <v>15.3125</v>
      </c>
      <c r="AI13">
        <v>1015.35</v>
      </c>
      <c r="AJ13">
        <v>451.6</v>
      </c>
    </row>
    <row r="14" spans="1:36">
      <c r="A14" t="s">
        <v>2500</v>
      </c>
      <c r="B14">
        <v>1701</v>
      </c>
      <c r="C14">
        <v>1710</v>
      </c>
      <c r="D14">
        <v>3</v>
      </c>
      <c r="E14" s="3">
        <v>1720</v>
      </c>
      <c r="F14">
        <v>1702</v>
      </c>
      <c r="G14">
        <v>563.75</v>
      </c>
      <c r="H14">
        <v>1581.13</v>
      </c>
      <c r="I14">
        <v>63.25</v>
      </c>
      <c r="J14">
        <v>1010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3218.13</v>
      </c>
      <c r="AJ14">
        <v>2654.38</v>
      </c>
    </row>
    <row r="15" spans="1:36">
      <c r="A15" t="s">
        <v>2498</v>
      </c>
      <c r="B15">
        <v>1701</v>
      </c>
      <c r="C15">
        <v>1710</v>
      </c>
      <c r="D15">
        <v>3</v>
      </c>
      <c r="E15" s="3">
        <v>1720</v>
      </c>
      <c r="F15">
        <v>1702</v>
      </c>
      <c r="G15">
        <v>1465.75</v>
      </c>
      <c r="H15">
        <v>0</v>
      </c>
      <c r="I15">
        <v>110.688</v>
      </c>
      <c r="J15">
        <v>1717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3293.44</v>
      </c>
      <c r="AJ15">
        <v>1827.69</v>
      </c>
    </row>
    <row r="16" spans="1:36">
      <c r="A16" t="s">
        <v>2489</v>
      </c>
      <c r="B16">
        <v>1703</v>
      </c>
      <c r="C16">
        <v>1710</v>
      </c>
      <c r="D16">
        <v>3</v>
      </c>
      <c r="E16" s="3">
        <v>1720</v>
      </c>
      <c r="F16">
        <v>1707</v>
      </c>
      <c r="G16">
        <v>902</v>
      </c>
      <c r="H16">
        <v>165.06299999999999</v>
      </c>
      <c r="I16">
        <v>142.31299999999999</v>
      </c>
      <c r="J16">
        <v>720.13</v>
      </c>
      <c r="K16">
        <v>13</v>
      </c>
      <c r="L16">
        <v>0</v>
      </c>
      <c r="M16">
        <v>0</v>
      </c>
      <c r="N16">
        <v>7.9166699999999999</v>
      </c>
      <c r="O16">
        <v>0</v>
      </c>
      <c r="P16">
        <v>0</v>
      </c>
      <c r="Q16">
        <v>35.3125</v>
      </c>
      <c r="R16">
        <v>136</v>
      </c>
      <c r="S16">
        <v>0</v>
      </c>
      <c r="T16">
        <v>0</v>
      </c>
      <c r="U16">
        <v>0</v>
      </c>
      <c r="V16">
        <v>1.5</v>
      </c>
      <c r="W16">
        <v>0</v>
      </c>
      <c r="X16">
        <v>8.125</v>
      </c>
      <c r="Y16">
        <v>28.125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29.25</v>
      </c>
      <c r="AF16">
        <v>4.5</v>
      </c>
      <c r="AG16">
        <v>0</v>
      </c>
      <c r="AH16">
        <v>0</v>
      </c>
      <c r="AI16">
        <v>2195.23</v>
      </c>
      <c r="AJ16">
        <v>1293.23</v>
      </c>
    </row>
    <row r="17" spans="1:36">
      <c r="A17" t="s">
        <v>2477</v>
      </c>
      <c r="B17">
        <v>1705</v>
      </c>
      <c r="C17">
        <v>1710</v>
      </c>
      <c r="D17">
        <v>3</v>
      </c>
      <c r="E17" s="3">
        <v>1720</v>
      </c>
      <c r="F17">
        <v>1707</v>
      </c>
      <c r="G17">
        <v>789.25</v>
      </c>
      <c r="H17">
        <v>1129.3800000000001</v>
      </c>
      <c r="I17">
        <v>94.875</v>
      </c>
      <c r="J17">
        <v>1010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3023.5</v>
      </c>
      <c r="AJ17">
        <v>2234.25</v>
      </c>
    </row>
    <row r="18" spans="1:36">
      <c r="A18" t="s">
        <v>2476</v>
      </c>
      <c r="B18">
        <v>1705</v>
      </c>
      <c r="C18">
        <v>1710</v>
      </c>
      <c r="D18">
        <v>3</v>
      </c>
      <c r="E18" s="3">
        <v>1720</v>
      </c>
      <c r="F18">
        <v>1707</v>
      </c>
      <c r="G18">
        <v>1240.25</v>
      </c>
      <c r="H18">
        <v>695</v>
      </c>
      <c r="I18">
        <v>237.18799999999999</v>
      </c>
      <c r="J18">
        <v>606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2778.44</v>
      </c>
      <c r="AJ18">
        <v>1538.19</v>
      </c>
    </row>
    <row r="19" spans="1:36">
      <c r="A19" t="s">
        <v>2472</v>
      </c>
      <c r="B19">
        <v>1706</v>
      </c>
      <c r="C19">
        <v>1710</v>
      </c>
      <c r="D19">
        <v>3</v>
      </c>
      <c r="E19" s="3">
        <v>1720</v>
      </c>
      <c r="F19">
        <v>1707</v>
      </c>
      <c r="G19">
        <v>676.5</v>
      </c>
      <c r="H19">
        <v>660.25</v>
      </c>
      <c r="I19">
        <v>63.25</v>
      </c>
      <c r="J19">
        <v>355.52</v>
      </c>
      <c r="K19">
        <v>6.5</v>
      </c>
      <c r="L19">
        <v>0</v>
      </c>
      <c r="M19">
        <v>0</v>
      </c>
      <c r="N19">
        <v>0</v>
      </c>
      <c r="O19">
        <v>0</v>
      </c>
      <c r="P19">
        <v>9.375</v>
      </c>
      <c r="Q19">
        <v>0</v>
      </c>
      <c r="R19">
        <v>34</v>
      </c>
      <c r="S19">
        <v>0</v>
      </c>
      <c r="T19">
        <v>0</v>
      </c>
      <c r="U19">
        <v>0</v>
      </c>
      <c r="V19">
        <v>0</v>
      </c>
      <c r="W19">
        <v>0</v>
      </c>
      <c r="X19">
        <v>1.625</v>
      </c>
      <c r="Y19">
        <v>10.125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2.25</v>
      </c>
      <c r="AG19">
        <v>0</v>
      </c>
      <c r="AH19">
        <v>0</v>
      </c>
      <c r="AI19">
        <v>1819.4</v>
      </c>
      <c r="AJ19">
        <v>1142.9000000000001</v>
      </c>
    </row>
    <row r="20" spans="1:36">
      <c r="A20" t="s">
        <v>2466</v>
      </c>
      <c r="B20">
        <v>1708</v>
      </c>
      <c r="C20">
        <v>1710</v>
      </c>
      <c r="D20">
        <v>3</v>
      </c>
      <c r="E20" s="3">
        <v>1720</v>
      </c>
      <c r="F20">
        <v>1712</v>
      </c>
      <c r="G20">
        <v>563.75</v>
      </c>
      <c r="H20">
        <v>825.31299999999999</v>
      </c>
      <c r="I20">
        <v>94.875</v>
      </c>
      <c r="J20">
        <v>1212</v>
      </c>
      <c r="K20">
        <v>13</v>
      </c>
      <c r="L20">
        <v>0</v>
      </c>
      <c r="M20">
        <v>0</v>
      </c>
      <c r="N20">
        <v>3.1666699999999999</v>
      </c>
      <c r="O20">
        <v>0</v>
      </c>
      <c r="P20">
        <v>15.625</v>
      </c>
      <c r="Q20">
        <v>0</v>
      </c>
      <c r="R20">
        <v>68</v>
      </c>
      <c r="S20">
        <v>0</v>
      </c>
      <c r="T20">
        <v>0</v>
      </c>
      <c r="U20">
        <v>0</v>
      </c>
      <c r="V20">
        <v>0.75</v>
      </c>
      <c r="W20">
        <v>0</v>
      </c>
      <c r="X20">
        <v>4.875</v>
      </c>
      <c r="Y20">
        <v>6.75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2.25</v>
      </c>
      <c r="AG20">
        <v>0</v>
      </c>
      <c r="AH20">
        <v>0</v>
      </c>
      <c r="AI20">
        <v>2810.35</v>
      </c>
      <c r="AJ20">
        <v>2246.6</v>
      </c>
    </row>
    <row r="21" spans="1:36">
      <c r="A21" t="s">
        <v>2463</v>
      </c>
      <c r="B21">
        <v>1708</v>
      </c>
      <c r="C21">
        <v>1710</v>
      </c>
      <c r="D21">
        <v>3</v>
      </c>
      <c r="E21" s="3">
        <v>1720</v>
      </c>
      <c r="F21">
        <v>1712</v>
      </c>
      <c r="G21">
        <v>789.25</v>
      </c>
      <c r="H21">
        <v>356.18799999999999</v>
      </c>
      <c r="I21">
        <v>79.0625</v>
      </c>
      <c r="J21">
        <v>303</v>
      </c>
      <c r="K21">
        <v>6.5</v>
      </c>
      <c r="L21">
        <v>0</v>
      </c>
      <c r="M21">
        <v>0</v>
      </c>
      <c r="N21">
        <v>1.5833299999999999</v>
      </c>
      <c r="O21">
        <v>1.15625</v>
      </c>
      <c r="P21">
        <v>0</v>
      </c>
      <c r="Q21">
        <v>0</v>
      </c>
      <c r="R21">
        <v>34</v>
      </c>
      <c r="S21">
        <v>0</v>
      </c>
      <c r="T21">
        <v>0</v>
      </c>
      <c r="U21">
        <v>0</v>
      </c>
      <c r="V21">
        <v>0.75</v>
      </c>
      <c r="W21">
        <v>0</v>
      </c>
      <c r="X21">
        <v>3.25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2.25</v>
      </c>
      <c r="AG21">
        <v>0</v>
      </c>
      <c r="AH21">
        <v>0</v>
      </c>
      <c r="AI21">
        <v>1576.99</v>
      </c>
      <c r="AJ21">
        <v>787.74</v>
      </c>
    </row>
    <row r="22" spans="1:36">
      <c r="A22" t="s">
        <v>2456</v>
      </c>
      <c r="B22">
        <v>1708</v>
      </c>
      <c r="C22">
        <v>1710</v>
      </c>
      <c r="D22">
        <v>3</v>
      </c>
      <c r="E22" s="3">
        <v>1720</v>
      </c>
      <c r="F22">
        <v>1712</v>
      </c>
      <c r="G22">
        <v>1353</v>
      </c>
      <c r="H22">
        <v>1980.75</v>
      </c>
      <c r="I22">
        <v>284.625</v>
      </c>
      <c r="J22">
        <v>134.33000000000001</v>
      </c>
      <c r="K22">
        <v>13</v>
      </c>
      <c r="L22">
        <v>0</v>
      </c>
      <c r="M22">
        <v>0</v>
      </c>
      <c r="N22">
        <v>3.1666699999999999</v>
      </c>
      <c r="O22">
        <v>0</v>
      </c>
      <c r="P22">
        <v>0</v>
      </c>
      <c r="Q22">
        <v>0</v>
      </c>
      <c r="R22">
        <v>102</v>
      </c>
      <c r="S22">
        <v>0</v>
      </c>
      <c r="T22">
        <v>0</v>
      </c>
      <c r="U22">
        <v>0</v>
      </c>
      <c r="V22">
        <v>0.75</v>
      </c>
      <c r="W22">
        <v>0</v>
      </c>
      <c r="X22">
        <v>4.875</v>
      </c>
      <c r="Y22">
        <v>6.75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3883.25</v>
      </c>
      <c r="AJ22">
        <v>2530.25</v>
      </c>
    </row>
    <row r="23" spans="1:36">
      <c r="A23" t="s">
        <v>2447</v>
      </c>
      <c r="B23">
        <v>1709</v>
      </c>
      <c r="C23">
        <v>1710</v>
      </c>
      <c r="D23">
        <v>3</v>
      </c>
      <c r="E23" s="3">
        <v>1720</v>
      </c>
      <c r="F23">
        <v>1712</v>
      </c>
      <c r="G23">
        <v>676.5</v>
      </c>
      <c r="H23">
        <v>1607.19</v>
      </c>
      <c r="I23">
        <v>316.25</v>
      </c>
      <c r="J23">
        <v>707</v>
      </c>
      <c r="K23">
        <v>6.5</v>
      </c>
      <c r="L23">
        <v>0</v>
      </c>
      <c r="M23">
        <v>0</v>
      </c>
      <c r="N23">
        <v>1.5833299999999999</v>
      </c>
      <c r="O23">
        <v>1.15625</v>
      </c>
      <c r="P23">
        <v>9.375</v>
      </c>
      <c r="Q23">
        <v>0</v>
      </c>
      <c r="R23">
        <v>68</v>
      </c>
      <c r="S23">
        <v>0</v>
      </c>
      <c r="T23">
        <v>0</v>
      </c>
      <c r="U23">
        <v>2.375</v>
      </c>
      <c r="V23">
        <v>0.75</v>
      </c>
      <c r="W23">
        <v>0</v>
      </c>
      <c r="X23">
        <v>1.625</v>
      </c>
      <c r="Y23">
        <v>20.25</v>
      </c>
      <c r="Z23">
        <v>0</v>
      </c>
      <c r="AA23">
        <v>0</v>
      </c>
      <c r="AB23">
        <v>0.66666700000000001</v>
      </c>
      <c r="AC23">
        <v>0</v>
      </c>
      <c r="AD23">
        <v>0</v>
      </c>
      <c r="AE23">
        <v>20.25</v>
      </c>
      <c r="AF23">
        <v>2.25</v>
      </c>
      <c r="AG23">
        <v>0</v>
      </c>
      <c r="AH23">
        <v>0</v>
      </c>
      <c r="AI23">
        <v>3441.72</v>
      </c>
      <c r="AJ23">
        <v>2765.22</v>
      </c>
    </row>
    <row r="24" spans="1:36">
      <c r="A24" t="s">
        <v>2442</v>
      </c>
      <c r="B24">
        <v>1709</v>
      </c>
      <c r="C24">
        <v>1710</v>
      </c>
      <c r="D24">
        <v>3</v>
      </c>
      <c r="E24" s="3">
        <v>1720</v>
      </c>
      <c r="F24">
        <v>1712</v>
      </c>
      <c r="G24">
        <v>902</v>
      </c>
      <c r="H24">
        <v>139</v>
      </c>
      <c r="I24">
        <v>79.0625</v>
      </c>
      <c r="J24">
        <v>791.84</v>
      </c>
      <c r="K24">
        <v>6.5</v>
      </c>
      <c r="L24">
        <v>0</v>
      </c>
      <c r="M24">
        <v>0</v>
      </c>
      <c r="N24">
        <v>1.5833299999999999</v>
      </c>
      <c r="O24">
        <v>1.73438</v>
      </c>
      <c r="P24">
        <v>6.25</v>
      </c>
      <c r="Q24">
        <v>0</v>
      </c>
      <c r="R24">
        <v>68</v>
      </c>
      <c r="S24">
        <v>0</v>
      </c>
      <c r="T24">
        <v>0</v>
      </c>
      <c r="U24">
        <v>2.375</v>
      </c>
      <c r="V24">
        <v>0.75</v>
      </c>
      <c r="W24">
        <v>0</v>
      </c>
      <c r="X24">
        <v>1.625</v>
      </c>
      <c r="Y24">
        <v>6.75</v>
      </c>
      <c r="Z24">
        <v>3.9375</v>
      </c>
      <c r="AA24">
        <v>2</v>
      </c>
      <c r="AB24">
        <v>20</v>
      </c>
      <c r="AC24">
        <v>0</v>
      </c>
      <c r="AD24">
        <v>0</v>
      </c>
      <c r="AE24">
        <v>2.25</v>
      </c>
      <c r="AF24">
        <v>4.5</v>
      </c>
      <c r="AG24">
        <v>0</v>
      </c>
      <c r="AH24">
        <v>6.125</v>
      </c>
      <c r="AI24">
        <v>2046.28</v>
      </c>
      <c r="AJ24">
        <v>1144.28</v>
      </c>
    </row>
    <row r="25" spans="1:36">
      <c r="A25" t="s">
        <v>2438</v>
      </c>
      <c r="B25">
        <v>1709</v>
      </c>
      <c r="C25">
        <v>1710</v>
      </c>
      <c r="D25">
        <v>3</v>
      </c>
      <c r="E25" s="3">
        <v>1720</v>
      </c>
      <c r="F25">
        <v>1712</v>
      </c>
      <c r="G25">
        <v>1127.5</v>
      </c>
      <c r="H25">
        <v>764.5</v>
      </c>
      <c r="I25">
        <v>268.81299999999999</v>
      </c>
      <c r="J25">
        <v>686.8</v>
      </c>
      <c r="K25">
        <v>26</v>
      </c>
      <c r="L25">
        <v>0</v>
      </c>
      <c r="M25">
        <v>0</v>
      </c>
      <c r="N25">
        <v>4.75</v>
      </c>
      <c r="O25">
        <v>4.625</v>
      </c>
      <c r="P25">
        <v>3.125</v>
      </c>
      <c r="Q25">
        <v>35.3125</v>
      </c>
      <c r="R25">
        <v>136</v>
      </c>
      <c r="S25">
        <v>15.375</v>
      </c>
      <c r="T25">
        <v>7.125</v>
      </c>
      <c r="U25">
        <v>0</v>
      </c>
      <c r="V25">
        <v>0</v>
      </c>
      <c r="W25">
        <v>0</v>
      </c>
      <c r="X25">
        <v>4.875</v>
      </c>
      <c r="Y25">
        <v>12.375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2.25</v>
      </c>
      <c r="AG25">
        <v>0</v>
      </c>
      <c r="AH25">
        <v>0</v>
      </c>
      <c r="AI25">
        <v>3100.43</v>
      </c>
      <c r="AJ25">
        <v>1972.93</v>
      </c>
    </row>
    <row r="26" spans="1:36">
      <c r="A26" t="s">
        <v>2437</v>
      </c>
      <c r="B26">
        <v>1710</v>
      </c>
      <c r="C26">
        <v>1710</v>
      </c>
      <c r="D26">
        <v>3</v>
      </c>
      <c r="E26" s="3">
        <v>1720</v>
      </c>
      <c r="F26">
        <v>1712</v>
      </c>
      <c r="G26">
        <v>1353</v>
      </c>
      <c r="H26">
        <v>1407.38</v>
      </c>
      <c r="I26">
        <v>189.75</v>
      </c>
      <c r="J26">
        <v>1416.02</v>
      </c>
      <c r="K26">
        <v>13</v>
      </c>
      <c r="L26">
        <v>0</v>
      </c>
      <c r="M26">
        <v>0</v>
      </c>
      <c r="N26">
        <v>5.5416699999999999</v>
      </c>
      <c r="O26">
        <v>2.3125</v>
      </c>
      <c r="P26">
        <v>15.625</v>
      </c>
      <c r="Q26">
        <v>35.3125</v>
      </c>
      <c r="R26">
        <v>136</v>
      </c>
      <c r="S26">
        <v>0</v>
      </c>
      <c r="T26">
        <v>0</v>
      </c>
      <c r="U26">
        <v>4.75</v>
      </c>
      <c r="V26">
        <v>0</v>
      </c>
      <c r="W26">
        <v>0</v>
      </c>
      <c r="X26">
        <v>1.625</v>
      </c>
      <c r="Y26">
        <v>13.5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2.25</v>
      </c>
      <c r="AG26">
        <v>0</v>
      </c>
      <c r="AH26">
        <v>0</v>
      </c>
      <c r="AI26">
        <v>4598.0600000000004</v>
      </c>
      <c r="AJ26">
        <v>3245.06</v>
      </c>
    </row>
    <row r="27" spans="1:36">
      <c r="A27" t="s">
        <v>2435</v>
      </c>
      <c r="B27">
        <v>1710</v>
      </c>
      <c r="C27">
        <v>1710</v>
      </c>
      <c r="D27">
        <v>3</v>
      </c>
      <c r="E27" s="3">
        <v>1720</v>
      </c>
      <c r="F27">
        <v>1712</v>
      </c>
      <c r="G27">
        <v>1014.75</v>
      </c>
      <c r="H27">
        <v>521.25</v>
      </c>
      <c r="I27">
        <v>126.5</v>
      </c>
      <c r="J27">
        <v>707</v>
      </c>
      <c r="K27">
        <v>6.5</v>
      </c>
      <c r="L27">
        <v>0</v>
      </c>
      <c r="M27">
        <v>0</v>
      </c>
      <c r="N27">
        <v>4.75</v>
      </c>
      <c r="O27">
        <v>2.3125</v>
      </c>
      <c r="P27">
        <v>6.25</v>
      </c>
      <c r="Q27">
        <v>0</v>
      </c>
      <c r="R27">
        <v>68</v>
      </c>
      <c r="S27">
        <v>0</v>
      </c>
      <c r="T27">
        <v>0</v>
      </c>
      <c r="U27">
        <v>0</v>
      </c>
      <c r="V27">
        <v>0.75</v>
      </c>
      <c r="W27">
        <v>0</v>
      </c>
      <c r="X27">
        <v>4.875</v>
      </c>
      <c r="Y27">
        <v>6.75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2.25</v>
      </c>
      <c r="AG27">
        <v>0</v>
      </c>
      <c r="AH27">
        <v>0</v>
      </c>
      <c r="AI27">
        <v>2472.94</v>
      </c>
      <c r="AJ27">
        <v>1458.19</v>
      </c>
    </row>
    <row r="28" spans="1:36">
      <c r="A28" t="s">
        <v>2433</v>
      </c>
      <c r="B28">
        <v>1710</v>
      </c>
      <c r="C28">
        <v>1710</v>
      </c>
      <c r="D28">
        <v>3</v>
      </c>
      <c r="E28" s="3">
        <v>1720</v>
      </c>
      <c r="F28">
        <v>1712</v>
      </c>
      <c r="G28">
        <v>1127.5</v>
      </c>
      <c r="H28">
        <v>217.18799999999999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3.9583300000000001</v>
      </c>
      <c r="O28">
        <v>4.625</v>
      </c>
      <c r="P28">
        <v>3.125</v>
      </c>
      <c r="Q28">
        <v>0</v>
      </c>
      <c r="R28">
        <v>136</v>
      </c>
      <c r="S28">
        <v>0</v>
      </c>
      <c r="T28">
        <v>0</v>
      </c>
      <c r="U28">
        <v>2.375</v>
      </c>
      <c r="V28">
        <v>3.75</v>
      </c>
      <c r="W28">
        <v>0.375</v>
      </c>
      <c r="X28">
        <v>4.875</v>
      </c>
      <c r="Y28">
        <v>39.375</v>
      </c>
      <c r="Z28">
        <v>0</v>
      </c>
      <c r="AA28">
        <v>6</v>
      </c>
      <c r="AB28">
        <v>3.3333300000000001</v>
      </c>
      <c r="AC28">
        <v>12.125</v>
      </c>
      <c r="AD28">
        <v>6.28125</v>
      </c>
      <c r="AE28">
        <v>19.125</v>
      </c>
      <c r="AF28">
        <v>18</v>
      </c>
      <c r="AG28">
        <v>2.5</v>
      </c>
      <c r="AH28">
        <v>0</v>
      </c>
      <c r="AI28">
        <v>1610.51</v>
      </c>
      <c r="AJ28">
        <v>483.01</v>
      </c>
    </row>
    <row r="29" spans="1:36">
      <c r="A29" t="s">
        <v>2427</v>
      </c>
      <c r="B29">
        <v>1711</v>
      </c>
      <c r="C29">
        <v>1720</v>
      </c>
      <c r="D29">
        <v>3</v>
      </c>
      <c r="E29" s="3">
        <v>1720</v>
      </c>
      <c r="F29">
        <v>1712</v>
      </c>
      <c r="G29">
        <v>676.5</v>
      </c>
      <c r="H29">
        <v>668.93799999999999</v>
      </c>
      <c r="I29">
        <v>94.875</v>
      </c>
      <c r="J29">
        <v>467.63</v>
      </c>
      <c r="K29">
        <v>9.75</v>
      </c>
      <c r="L29">
        <v>0</v>
      </c>
      <c r="M29">
        <v>0</v>
      </c>
      <c r="N29">
        <v>1.5833299999999999</v>
      </c>
      <c r="O29">
        <v>4.0468799999999998</v>
      </c>
      <c r="P29">
        <v>0</v>
      </c>
      <c r="Q29">
        <v>35.3125</v>
      </c>
      <c r="R29">
        <v>102</v>
      </c>
      <c r="S29">
        <v>0</v>
      </c>
      <c r="T29">
        <v>0</v>
      </c>
      <c r="U29">
        <v>0</v>
      </c>
      <c r="V29">
        <v>2.25</v>
      </c>
      <c r="W29">
        <v>0</v>
      </c>
      <c r="X29">
        <v>1.625</v>
      </c>
      <c r="Y29">
        <v>4.5</v>
      </c>
      <c r="Z29">
        <v>0</v>
      </c>
      <c r="AA29">
        <v>2</v>
      </c>
      <c r="AB29">
        <v>3.3333300000000001</v>
      </c>
      <c r="AC29">
        <v>0</v>
      </c>
      <c r="AD29">
        <v>0</v>
      </c>
      <c r="AE29">
        <v>3.375</v>
      </c>
      <c r="AF29">
        <v>4.5</v>
      </c>
      <c r="AG29">
        <v>0</v>
      </c>
      <c r="AH29">
        <v>0</v>
      </c>
      <c r="AI29">
        <v>2082.2199999999998</v>
      </c>
      <c r="AJ29">
        <v>1405.72</v>
      </c>
    </row>
    <row r="30" spans="1:36">
      <c r="A30" t="s">
        <v>2426</v>
      </c>
      <c r="B30">
        <v>1711</v>
      </c>
      <c r="C30">
        <v>1720</v>
      </c>
      <c r="D30">
        <v>3</v>
      </c>
      <c r="E30" s="3">
        <v>1720</v>
      </c>
      <c r="F30">
        <v>1712</v>
      </c>
      <c r="G30">
        <v>1127.5</v>
      </c>
      <c r="H30">
        <v>1164.1300000000001</v>
      </c>
      <c r="I30">
        <v>158.125</v>
      </c>
      <c r="J30">
        <v>797.9</v>
      </c>
      <c r="K30">
        <v>6.5</v>
      </c>
      <c r="L30">
        <v>0</v>
      </c>
      <c r="M30">
        <v>0</v>
      </c>
      <c r="N30">
        <v>3.1666699999999999</v>
      </c>
      <c r="O30">
        <v>2.8906299999999998</v>
      </c>
      <c r="P30">
        <v>0</v>
      </c>
      <c r="Q30">
        <v>0</v>
      </c>
      <c r="R30">
        <v>102</v>
      </c>
      <c r="S30">
        <v>0</v>
      </c>
      <c r="T30">
        <v>0</v>
      </c>
      <c r="U30">
        <v>0</v>
      </c>
      <c r="V30">
        <v>0.75</v>
      </c>
      <c r="W30">
        <v>0.75</v>
      </c>
      <c r="X30">
        <v>9.75</v>
      </c>
      <c r="Y30">
        <v>40.5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25.875</v>
      </c>
      <c r="AF30">
        <v>6.75</v>
      </c>
      <c r="AG30">
        <v>0</v>
      </c>
      <c r="AH30">
        <v>0</v>
      </c>
      <c r="AI30">
        <v>3446.58</v>
      </c>
      <c r="AJ30">
        <v>2319.08</v>
      </c>
    </row>
    <row r="31" spans="1:36">
      <c r="A31" t="s">
        <v>2413</v>
      </c>
      <c r="B31">
        <v>1712</v>
      </c>
      <c r="C31">
        <v>1720</v>
      </c>
      <c r="D31">
        <v>3</v>
      </c>
      <c r="E31" s="3">
        <v>1720</v>
      </c>
      <c r="F31">
        <v>1712</v>
      </c>
      <c r="G31">
        <v>1014.75</v>
      </c>
      <c r="H31">
        <v>208.5</v>
      </c>
      <c r="I31">
        <v>0</v>
      </c>
      <c r="J31">
        <v>303</v>
      </c>
      <c r="K31">
        <v>6.5</v>
      </c>
      <c r="L31">
        <v>0</v>
      </c>
      <c r="M31">
        <v>0</v>
      </c>
      <c r="N31">
        <v>0</v>
      </c>
      <c r="O31">
        <v>1.15625</v>
      </c>
      <c r="P31">
        <v>0</v>
      </c>
      <c r="Q31">
        <v>35.3125</v>
      </c>
      <c r="R31">
        <v>102</v>
      </c>
      <c r="S31">
        <v>0</v>
      </c>
      <c r="T31">
        <v>0</v>
      </c>
      <c r="U31">
        <v>0</v>
      </c>
      <c r="V31">
        <v>2.25</v>
      </c>
      <c r="W31">
        <v>0</v>
      </c>
      <c r="X31">
        <v>0</v>
      </c>
      <c r="Y31">
        <v>33.75</v>
      </c>
      <c r="Z31">
        <v>0</v>
      </c>
      <c r="AA31">
        <v>2</v>
      </c>
      <c r="AB31">
        <v>3.3333300000000001</v>
      </c>
      <c r="AC31">
        <v>0</v>
      </c>
      <c r="AD31">
        <v>0</v>
      </c>
      <c r="AE31">
        <v>14.625</v>
      </c>
      <c r="AF31">
        <v>4.5</v>
      </c>
      <c r="AG31">
        <v>0</v>
      </c>
      <c r="AH31">
        <v>0</v>
      </c>
      <c r="AI31">
        <v>1731.68</v>
      </c>
      <c r="AJ31">
        <v>716.93</v>
      </c>
    </row>
    <row r="32" spans="1:36">
      <c r="A32" t="s">
        <v>2412</v>
      </c>
      <c r="B32">
        <v>1712</v>
      </c>
      <c r="C32">
        <v>1720</v>
      </c>
      <c r="D32">
        <v>3</v>
      </c>
      <c r="E32" s="3">
        <v>1720</v>
      </c>
      <c r="F32">
        <v>1712</v>
      </c>
      <c r="G32">
        <v>563.75</v>
      </c>
      <c r="H32">
        <v>199.81299999999999</v>
      </c>
      <c r="I32">
        <v>0</v>
      </c>
      <c r="J32">
        <v>653.47</v>
      </c>
      <c r="K32">
        <v>6.5</v>
      </c>
      <c r="L32">
        <v>0</v>
      </c>
      <c r="M32">
        <v>0</v>
      </c>
      <c r="N32">
        <v>2.375</v>
      </c>
      <c r="O32">
        <v>2.3125</v>
      </c>
      <c r="P32">
        <v>0</v>
      </c>
      <c r="Q32">
        <v>0</v>
      </c>
      <c r="R32">
        <v>34</v>
      </c>
      <c r="S32">
        <v>0</v>
      </c>
      <c r="T32">
        <v>0</v>
      </c>
      <c r="U32">
        <v>0</v>
      </c>
      <c r="V32">
        <v>2.25</v>
      </c>
      <c r="W32">
        <v>0</v>
      </c>
      <c r="X32">
        <v>0</v>
      </c>
      <c r="Y32">
        <v>0</v>
      </c>
      <c r="Z32">
        <v>3.9375</v>
      </c>
      <c r="AA32">
        <v>0</v>
      </c>
      <c r="AB32">
        <v>10.666700000000001</v>
      </c>
      <c r="AC32">
        <v>0</v>
      </c>
      <c r="AD32">
        <v>0</v>
      </c>
      <c r="AE32">
        <v>0</v>
      </c>
      <c r="AF32">
        <v>4.5</v>
      </c>
      <c r="AG32">
        <v>0</v>
      </c>
      <c r="AH32">
        <v>0</v>
      </c>
      <c r="AI32">
        <v>1483.57</v>
      </c>
      <c r="AJ32">
        <v>919.82</v>
      </c>
    </row>
    <row r="33" spans="1:36">
      <c r="A33" t="s">
        <v>2397</v>
      </c>
      <c r="B33">
        <v>1713</v>
      </c>
      <c r="C33">
        <v>1720</v>
      </c>
      <c r="D33">
        <v>3</v>
      </c>
      <c r="E33" s="3">
        <v>1720</v>
      </c>
      <c r="F33">
        <v>1717</v>
      </c>
      <c r="G33">
        <v>1014.75</v>
      </c>
      <c r="H33">
        <v>130.31299999999999</v>
      </c>
      <c r="I33">
        <v>94.875</v>
      </c>
      <c r="J33">
        <v>1596.81</v>
      </c>
      <c r="K33">
        <v>13</v>
      </c>
      <c r="L33">
        <v>0</v>
      </c>
      <c r="M33">
        <v>0</v>
      </c>
      <c r="N33">
        <v>5.5416699999999999</v>
      </c>
      <c r="O33">
        <v>2.3125</v>
      </c>
      <c r="P33">
        <v>9.375</v>
      </c>
      <c r="Q33">
        <v>0</v>
      </c>
      <c r="R33">
        <v>102</v>
      </c>
      <c r="S33">
        <v>0</v>
      </c>
      <c r="T33">
        <v>0</v>
      </c>
      <c r="U33">
        <v>0</v>
      </c>
      <c r="V33">
        <v>1.5</v>
      </c>
      <c r="W33">
        <v>0</v>
      </c>
      <c r="X33">
        <v>3.25</v>
      </c>
      <c r="Y33">
        <v>9</v>
      </c>
      <c r="Z33">
        <v>2.625</v>
      </c>
      <c r="AA33">
        <v>2</v>
      </c>
      <c r="AB33">
        <v>1.3333299999999999</v>
      </c>
      <c r="AC33">
        <v>0</v>
      </c>
      <c r="AD33">
        <v>0</v>
      </c>
      <c r="AE33">
        <v>4.5</v>
      </c>
      <c r="AF33">
        <v>2.25</v>
      </c>
      <c r="AG33">
        <v>2.5</v>
      </c>
      <c r="AH33">
        <v>0</v>
      </c>
      <c r="AI33">
        <v>2997.94</v>
      </c>
      <c r="AJ33">
        <v>1983.19</v>
      </c>
    </row>
    <row r="34" spans="1:36">
      <c r="A34" t="s">
        <v>2396</v>
      </c>
      <c r="B34">
        <v>1713</v>
      </c>
      <c r="C34">
        <v>1720</v>
      </c>
      <c r="D34">
        <v>3</v>
      </c>
      <c r="E34" s="3">
        <v>1720</v>
      </c>
      <c r="F34">
        <v>1717</v>
      </c>
      <c r="G34">
        <v>563.75</v>
      </c>
      <c r="H34">
        <v>868.75</v>
      </c>
      <c r="I34">
        <v>126.5</v>
      </c>
      <c r="J34">
        <v>620.14</v>
      </c>
      <c r="K34">
        <v>13</v>
      </c>
      <c r="L34">
        <v>0</v>
      </c>
      <c r="M34">
        <v>30</v>
      </c>
      <c r="N34">
        <v>3.1666699999999999</v>
      </c>
      <c r="O34">
        <v>3.46875</v>
      </c>
      <c r="P34">
        <v>21.875</v>
      </c>
      <c r="Q34">
        <v>0</v>
      </c>
      <c r="R34">
        <v>68</v>
      </c>
      <c r="S34">
        <v>0</v>
      </c>
      <c r="T34">
        <v>0</v>
      </c>
      <c r="U34">
        <v>7.125</v>
      </c>
      <c r="V34">
        <v>0.75</v>
      </c>
      <c r="W34">
        <v>0</v>
      </c>
      <c r="X34">
        <v>11.375</v>
      </c>
      <c r="Y34">
        <v>13.5</v>
      </c>
      <c r="Z34">
        <v>0</v>
      </c>
      <c r="AA34">
        <v>1</v>
      </c>
      <c r="AB34">
        <v>2.6666699999999999</v>
      </c>
      <c r="AC34">
        <v>0</v>
      </c>
      <c r="AD34">
        <v>2.09375</v>
      </c>
      <c r="AE34">
        <v>3.375</v>
      </c>
      <c r="AF34">
        <v>4.5</v>
      </c>
      <c r="AG34">
        <v>1.25</v>
      </c>
      <c r="AH34">
        <v>0</v>
      </c>
      <c r="AI34">
        <v>2366.29</v>
      </c>
      <c r="AJ34">
        <v>1802.54</v>
      </c>
    </row>
    <row r="35" spans="1:36">
      <c r="A35" t="s">
        <v>2393</v>
      </c>
      <c r="B35">
        <v>1713</v>
      </c>
      <c r="C35">
        <v>1720</v>
      </c>
      <c r="D35">
        <v>3</v>
      </c>
      <c r="E35" s="3">
        <v>1720</v>
      </c>
      <c r="F35">
        <v>1717</v>
      </c>
      <c r="G35">
        <v>902</v>
      </c>
      <c r="H35">
        <v>0</v>
      </c>
      <c r="I35">
        <v>15.8125</v>
      </c>
      <c r="J35">
        <v>707</v>
      </c>
      <c r="K35">
        <v>6.5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1665.31</v>
      </c>
      <c r="AJ35">
        <v>763.31</v>
      </c>
    </row>
    <row r="36" spans="1:36">
      <c r="A36" t="s">
        <v>2392</v>
      </c>
      <c r="B36">
        <v>1713</v>
      </c>
      <c r="C36">
        <v>1720</v>
      </c>
      <c r="D36">
        <v>3</v>
      </c>
      <c r="E36" s="3">
        <v>1720</v>
      </c>
      <c r="F36">
        <v>1717</v>
      </c>
      <c r="G36">
        <v>563.75</v>
      </c>
      <c r="H36">
        <v>634.18799999999999</v>
      </c>
      <c r="I36">
        <v>142.31299999999999</v>
      </c>
      <c r="J36">
        <v>808</v>
      </c>
      <c r="K36">
        <v>6.5</v>
      </c>
      <c r="L36">
        <v>0</v>
      </c>
      <c r="M36">
        <v>0</v>
      </c>
      <c r="N36">
        <v>1.5833299999999999</v>
      </c>
      <c r="O36">
        <v>0</v>
      </c>
      <c r="P36">
        <v>0</v>
      </c>
      <c r="Q36">
        <v>0</v>
      </c>
      <c r="R36">
        <v>34</v>
      </c>
      <c r="S36">
        <v>0</v>
      </c>
      <c r="T36">
        <v>0</v>
      </c>
      <c r="U36">
        <v>0</v>
      </c>
      <c r="V36">
        <v>0.75</v>
      </c>
      <c r="W36">
        <v>0</v>
      </c>
      <c r="X36">
        <v>3.25</v>
      </c>
      <c r="Y36">
        <v>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2.25</v>
      </c>
      <c r="AG36">
        <v>0</v>
      </c>
      <c r="AH36">
        <v>0</v>
      </c>
      <c r="AI36">
        <v>2205.58</v>
      </c>
      <c r="AJ36">
        <v>1641.83</v>
      </c>
    </row>
    <row r="37" spans="1:36">
      <c r="A37" t="s">
        <v>2390</v>
      </c>
      <c r="B37">
        <v>1713</v>
      </c>
      <c r="C37">
        <v>1720</v>
      </c>
      <c r="D37">
        <v>3</v>
      </c>
      <c r="E37" s="3">
        <v>1720</v>
      </c>
      <c r="F37">
        <v>1717</v>
      </c>
      <c r="G37">
        <v>676.5</v>
      </c>
      <c r="H37">
        <v>503.875</v>
      </c>
      <c r="I37">
        <v>126.5</v>
      </c>
      <c r="J37">
        <v>606</v>
      </c>
      <c r="K37">
        <v>6.5</v>
      </c>
      <c r="L37">
        <v>0</v>
      </c>
      <c r="M37">
        <v>0</v>
      </c>
      <c r="N37">
        <v>1.5833299999999999</v>
      </c>
      <c r="O37">
        <v>1.15625</v>
      </c>
      <c r="P37">
        <v>6.25</v>
      </c>
      <c r="Q37">
        <v>35.3125</v>
      </c>
      <c r="R37">
        <v>68</v>
      </c>
      <c r="S37">
        <v>0</v>
      </c>
      <c r="T37">
        <v>0</v>
      </c>
      <c r="U37">
        <v>0</v>
      </c>
      <c r="V37">
        <v>1.5</v>
      </c>
      <c r="W37">
        <v>0.375</v>
      </c>
      <c r="X37">
        <v>1.625</v>
      </c>
      <c r="Y37">
        <v>7.875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3.375</v>
      </c>
      <c r="AF37">
        <v>2.25</v>
      </c>
      <c r="AG37">
        <v>0</v>
      </c>
      <c r="AH37">
        <v>0</v>
      </c>
      <c r="AI37">
        <v>2049.6799999999998</v>
      </c>
      <c r="AJ37">
        <v>1373.18</v>
      </c>
    </row>
    <row r="38" spans="1:36">
      <c r="A38" t="s">
        <v>2386</v>
      </c>
      <c r="B38">
        <v>1713</v>
      </c>
      <c r="C38">
        <v>1720</v>
      </c>
      <c r="D38">
        <v>3</v>
      </c>
      <c r="E38" s="3">
        <v>1720</v>
      </c>
      <c r="F38">
        <v>1717</v>
      </c>
      <c r="G38">
        <v>789.25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789.25</v>
      </c>
      <c r="AJ38">
        <v>0</v>
      </c>
    </row>
    <row r="39" spans="1:36">
      <c r="A39" t="s">
        <v>2385</v>
      </c>
      <c r="B39">
        <v>1713</v>
      </c>
      <c r="C39">
        <v>1720</v>
      </c>
      <c r="D39">
        <v>3</v>
      </c>
      <c r="E39" s="3">
        <v>1720</v>
      </c>
      <c r="F39">
        <v>1717</v>
      </c>
      <c r="G39">
        <v>676.5</v>
      </c>
      <c r="H39">
        <v>695</v>
      </c>
      <c r="I39">
        <v>126.5</v>
      </c>
      <c r="J39">
        <v>525.20000000000005</v>
      </c>
      <c r="K39">
        <v>13</v>
      </c>
      <c r="L39">
        <v>0</v>
      </c>
      <c r="M39">
        <v>0</v>
      </c>
      <c r="N39">
        <v>3.1666699999999999</v>
      </c>
      <c r="O39">
        <v>3.46875</v>
      </c>
      <c r="P39">
        <v>0</v>
      </c>
      <c r="Q39">
        <v>0</v>
      </c>
      <c r="R39">
        <v>68</v>
      </c>
      <c r="S39">
        <v>0</v>
      </c>
      <c r="T39">
        <v>0</v>
      </c>
      <c r="U39">
        <v>0</v>
      </c>
      <c r="V39">
        <v>0.75</v>
      </c>
      <c r="W39">
        <v>0</v>
      </c>
      <c r="X39">
        <v>0</v>
      </c>
      <c r="Y39">
        <v>4.5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2116.09</v>
      </c>
      <c r="AJ39">
        <v>1439.59</v>
      </c>
    </row>
    <row r="40" spans="1:36">
      <c r="A40" t="s">
        <v>2384</v>
      </c>
      <c r="B40">
        <v>1713</v>
      </c>
      <c r="C40">
        <v>1720</v>
      </c>
      <c r="D40">
        <v>3</v>
      </c>
      <c r="E40" s="3">
        <v>1720</v>
      </c>
      <c r="F40">
        <v>1717</v>
      </c>
      <c r="G40">
        <v>1240.25</v>
      </c>
      <c r="H40">
        <v>1120.69</v>
      </c>
      <c r="I40">
        <v>189.75</v>
      </c>
      <c r="J40">
        <v>1383.7</v>
      </c>
      <c r="K40">
        <v>13</v>
      </c>
      <c r="L40">
        <v>0</v>
      </c>
      <c r="M40">
        <v>0</v>
      </c>
      <c r="N40">
        <v>0</v>
      </c>
      <c r="O40">
        <v>0</v>
      </c>
      <c r="P40">
        <v>6.25</v>
      </c>
      <c r="Q40">
        <v>0</v>
      </c>
      <c r="R40">
        <v>68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4021.64</v>
      </c>
      <c r="AJ40">
        <v>2781.39</v>
      </c>
    </row>
    <row r="41" spans="1:36">
      <c r="A41" t="s">
        <v>2383</v>
      </c>
      <c r="B41">
        <v>1713</v>
      </c>
      <c r="C41">
        <v>1720</v>
      </c>
      <c r="D41">
        <v>3</v>
      </c>
      <c r="E41" s="3">
        <v>1720</v>
      </c>
      <c r="F41">
        <v>1717</v>
      </c>
      <c r="G41">
        <v>789.25</v>
      </c>
      <c r="H41">
        <v>590.75</v>
      </c>
      <c r="I41">
        <v>205.56299999999999</v>
      </c>
      <c r="J41">
        <v>566.61</v>
      </c>
      <c r="K41">
        <v>13</v>
      </c>
      <c r="L41">
        <v>0</v>
      </c>
      <c r="M41">
        <v>0</v>
      </c>
      <c r="N41">
        <v>0</v>
      </c>
      <c r="O41">
        <v>1.15625</v>
      </c>
      <c r="P41">
        <v>0</v>
      </c>
      <c r="Q41">
        <v>0</v>
      </c>
      <c r="R41">
        <v>68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2234.33</v>
      </c>
      <c r="AJ41">
        <v>1445.08</v>
      </c>
    </row>
    <row r="42" spans="1:36">
      <c r="A42" t="s">
        <v>2381</v>
      </c>
      <c r="B42">
        <v>1713</v>
      </c>
      <c r="C42">
        <v>1720</v>
      </c>
      <c r="D42">
        <v>3</v>
      </c>
      <c r="E42" s="3">
        <v>1720</v>
      </c>
      <c r="F42">
        <v>1717</v>
      </c>
      <c r="G42">
        <v>1240.25</v>
      </c>
      <c r="H42">
        <v>1042.5</v>
      </c>
      <c r="I42">
        <v>158.125</v>
      </c>
      <c r="J42">
        <v>404</v>
      </c>
      <c r="K42">
        <v>13</v>
      </c>
      <c r="L42">
        <v>0</v>
      </c>
      <c r="M42">
        <v>0</v>
      </c>
      <c r="N42">
        <v>1.5833299999999999</v>
      </c>
      <c r="O42">
        <v>1.15625</v>
      </c>
      <c r="P42">
        <v>0</v>
      </c>
      <c r="Q42">
        <v>0</v>
      </c>
      <c r="R42">
        <v>102</v>
      </c>
      <c r="S42">
        <v>0</v>
      </c>
      <c r="T42">
        <v>0</v>
      </c>
      <c r="U42">
        <v>0</v>
      </c>
      <c r="V42">
        <v>0</v>
      </c>
      <c r="W42">
        <v>0</v>
      </c>
      <c r="X42">
        <v>6.5</v>
      </c>
      <c r="Y42">
        <v>40.5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2.25</v>
      </c>
      <c r="AF42">
        <v>9</v>
      </c>
      <c r="AG42">
        <v>0</v>
      </c>
      <c r="AH42">
        <v>0</v>
      </c>
      <c r="AI42">
        <v>3020.86</v>
      </c>
      <c r="AJ42">
        <v>1780.61</v>
      </c>
    </row>
    <row r="43" spans="1:36">
      <c r="A43" t="s">
        <v>2380</v>
      </c>
      <c r="B43">
        <v>1713</v>
      </c>
      <c r="C43">
        <v>1720</v>
      </c>
      <c r="D43">
        <v>3</v>
      </c>
      <c r="E43" s="3">
        <v>1720</v>
      </c>
      <c r="F43">
        <v>1717</v>
      </c>
      <c r="G43">
        <v>563.75</v>
      </c>
      <c r="H43">
        <v>347.5</v>
      </c>
      <c r="I43">
        <v>47.4375</v>
      </c>
      <c r="J43">
        <v>606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1564.69</v>
      </c>
      <c r="AJ43">
        <v>1000.94</v>
      </c>
    </row>
    <row r="44" spans="1:36">
      <c r="A44" t="s">
        <v>2375</v>
      </c>
      <c r="B44">
        <v>1713</v>
      </c>
      <c r="C44">
        <v>1720</v>
      </c>
      <c r="D44">
        <v>3</v>
      </c>
      <c r="E44" s="3">
        <v>1720</v>
      </c>
      <c r="F44">
        <v>1717</v>
      </c>
      <c r="G44">
        <v>1240.25</v>
      </c>
      <c r="H44">
        <v>2649.69</v>
      </c>
      <c r="I44">
        <v>142.31299999999999</v>
      </c>
      <c r="J44">
        <v>1082.72</v>
      </c>
      <c r="K44">
        <v>13</v>
      </c>
      <c r="L44">
        <v>0</v>
      </c>
      <c r="M44">
        <v>0</v>
      </c>
      <c r="N44">
        <v>3.9583300000000001</v>
      </c>
      <c r="O44">
        <v>4.625</v>
      </c>
      <c r="P44">
        <v>3.125</v>
      </c>
      <c r="Q44">
        <v>0</v>
      </c>
      <c r="R44">
        <v>68</v>
      </c>
      <c r="S44">
        <v>0</v>
      </c>
      <c r="T44">
        <v>0</v>
      </c>
      <c r="U44">
        <v>2.375</v>
      </c>
      <c r="V44">
        <v>2.25</v>
      </c>
      <c r="W44">
        <v>1.125</v>
      </c>
      <c r="X44">
        <v>8.125</v>
      </c>
      <c r="Y44">
        <v>38.25</v>
      </c>
      <c r="Z44">
        <v>0</v>
      </c>
      <c r="AA44">
        <v>2</v>
      </c>
      <c r="AB44">
        <v>3.3333300000000001</v>
      </c>
      <c r="AC44">
        <v>0</v>
      </c>
      <c r="AD44">
        <v>0</v>
      </c>
      <c r="AE44">
        <v>6.75</v>
      </c>
      <c r="AF44">
        <v>6.75</v>
      </c>
      <c r="AG44">
        <v>2.5</v>
      </c>
      <c r="AH44">
        <v>0</v>
      </c>
      <c r="AI44">
        <v>5281.14</v>
      </c>
      <c r="AJ44">
        <v>4040.89</v>
      </c>
    </row>
    <row r="45" spans="1:36">
      <c r="A45" t="s">
        <v>2372</v>
      </c>
      <c r="B45">
        <v>1713</v>
      </c>
      <c r="C45">
        <v>1720</v>
      </c>
      <c r="D45">
        <v>3</v>
      </c>
      <c r="E45" s="3">
        <v>1720</v>
      </c>
      <c r="F45">
        <v>1717</v>
      </c>
      <c r="G45">
        <v>1240.25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3.1666699999999999</v>
      </c>
      <c r="O45">
        <v>0.578125</v>
      </c>
      <c r="P45">
        <v>6.25</v>
      </c>
      <c r="Q45">
        <v>0</v>
      </c>
      <c r="R45">
        <v>34</v>
      </c>
      <c r="S45">
        <v>0</v>
      </c>
      <c r="T45">
        <v>0</v>
      </c>
      <c r="U45">
        <v>7.125</v>
      </c>
      <c r="V45">
        <v>2.25</v>
      </c>
      <c r="W45">
        <v>1.875</v>
      </c>
      <c r="X45">
        <v>1.625</v>
      </c>
      <c r="Y45">
        <v>43.875</v>
      </c>
      <c r="Z45">
        <v>0</v>
      </c>
      <c r="AA45">
        <v>2</v>
      </c>
      <c r="AB45">
        <v>0.66666700000000001</v>
      </c>
      <c r="AC45">
        <v>12.125</v>
      </c>
      <c r="AD45">
        <v>0</v>
      </c>
      <c r="AE45">
        <v>50.625</v>
      </c>
      <c r="AF45">
        <v>33.75</v>
      </c>
      <c r="AG45">
        <v>0</v>
      </c>
      <c r="AH45">
        <v>0</v>
      </c>
      <c r="AI45">
        <v>1440.16</v>
      </c>
      <c r="AJ45">
        <v>199.91</v>
      </c>
    </row>
    <row r="46" spans="1:36">
      <c r="A46" t="s">
        <v>2366</v>
      </c>
      <c r="B46">
        <v>1713</v>
      </c>
      <c r="C46">
        <v>1720</v>
      </c>
      <c r="D46">
        <v>3</v>
      </c>
      <c r="E46" s="3">
        <v>1720</v>
      </c>
      <c r="F46">
        <v>1717</v>
      </c>
      <c r="G46">
        <v>1353</v>
      </c>
      <c r="H46">
        <v>1398.69</v>
      </c>
      <c r="I46">
        <v>253</v>
      </c>
      <c r="J46">
        <v>674.68</v>
      </c>
      <c r="K46">
        <v>19.5</v>
      </c>
      <c r="L46">
        <v>0</v>
      </c>
      <c r="M46">
        <v>0</v>
      </c>
      <c r="N46">
        <v>7.125</v>
      </c>
      <c r="O46">
        <v>3.46875</v>
      </c>
      <c r="P46">
        <v>12.5</v>
      </c>
      <c r="Q46">
        <v>0</v>
      </c>
      <c r="R46">
        <v>170</v>
      </c>
      <c r="S46">
        <v>0</v>
      </c>
      <c r="T46">
        <v>0</v>
      </c>
      <c r="U46">
        <v>2.375</v>
      </c>
      <c r="V46">
        <v>1.5</v>
      </c>
      <c r="W46">
        <v>0</v>
      </c>
      <c r="X46">
        <v>4.875</v>
      </c>
      <c r="Y46">
        <v>27</v>
      </c>
      <c r="Z46">
        <v>0</v>
      </c>
      <c r="AA46">
        <v>2</v>
      </c>
      <c r="AB46">
        <v>4</v>
      </c>
      <c r="AC46">
        <v>0</v>
      </c>
      <c r="AD46">
        <v>0</v>
      </c>
      <c r="AE46">
        <v>16.875</v>
      </c>
      <c r="AF46">
        <v>9</v>
      </c>
      <c r="AG46">
        <v>0</v>
      </c>
      <c r="AH46">
        <v>0</v>
      </c>
      <c r="AI46">
        <v>3959.59</v>
      </c>
      <c r="AJ46">
        <v>2606.59</v>
      </c>
    </row>
    <row r="47" spans="1:36">
      <c r="A47" t="s">
        <v>2365</v>
      </c>
      <c r="B47">
        <v>1713</v>
      </c>
      <c r="C47">
        <v>1720</v>
      </c>
      <c r="D47">
        <v>3</v>
      </c>
      <c r="E47" s="3">
        <v>1720</v>
      </c>
      <c r="F47">
        <v>1717</v>
      </c>
      <c r="G47">
        <v>789.25</v>
      </c>
      <c r="H47">
        <v>1615.88</v>
      </c>
      <c r="I47">
        <v>173.93799999999999</v>
      </c>
      <c r="J47">
        <v>737.3</v>
      </c>
      <c r="K47">
        <v>6.5</v>
      </c>
      <c r="L47">
        <v>0</v>
      </c>
      <c r="M47">
        <v>0</v>
      </c>
      <c r="N47">
        <v>2.375</v>
      </c>
      <c r="O47">
        <v>0</v>
      </c>
      <c r="P47">
        <v>0</v>
      </c>
      <c r="Q47">
        <v>0</v>
      </c>
      <c r="R47">
        <v>68</v>
      </c>
      <c r="S47">
        <v>0</v>
      </c>
      <c r="T47">
        <v>0</v>
      </c>
      <c r="U47">
        <v>0</v>
      </c>
      <c r="V47">
        <v>0.75</v>
      </c>
      <c r="W47">
        <v>0.375</v>
      </c>
      <c r="X47">
        <v>4.875</v>
      </c>
      <c r="Y47">
        <v>7.875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2.25</v>
      </c>
      <c r="AG47">
        <v>0</v>
      </c>
      <c r="AH47">
        <v>0</v>
      </c>
      <c r="AI47">
        <v>3410.36</v>
      </c>
      <c r="AJ47">
        <v>2621.11</v>
      </c>
    </row>
    <row r="48" spans="1:36">
      <c r="A48" t="s">
        <v>2364</v>
      </c>
      <c r="B48">
        <v>1713</v>
      </c>
      <c r="C48">
        <v>1720</v>
      </c>
      <c r="D48">
        <v>3</v>
      </c>
      <c r="E48" s="3">
        <v>1720</v>
      </c>
      <c r="F48">
        <v>1717</v>
      </c>
      <c r="G48">
        <v>563.75</v>
      </c>
      <c r="H48">
        <v>1094.6300000000001</v>
      </c>
      <c r="I48">
        <v>126.5</v>
      </c>
      <c r="J48">
        <v>1057.47</v>
      </c>
      <c r="K48">
        <v>6.5</v>
      </c>
      <c r="L48">
        <v>0</v>
      </c>
      <c r="M48">
        <v>0</v>
      </c>
      <c r="N48">
        <v>3.1666699999999999</v>
      </c>
      <c r="O48">
        <v>2.3125</v>
      </c>
      <c r="P48">
        <v>6.25</v>
      </c>
      <c r="Q48">
        <v>35.3125</v>
      </c>
      <c r="R48">
        <v>102</v>
      </c>
      <c r="S48">
        <v>0</v>
      </c>
      <c r="T48">
        <v>0</v>
      </c>
      <c r="U48">
        <v>0</v>
      </c>
      <c r="V48">
        <v>0.75</v>
      </c>
      <c r="W48">
        <v>0</v>
      </c>
      <c r="X48">
        <v>3.25</v>
      </c>
      <c r="Y48">
        <v>27</v>
      </c>
      <c r="Z48">
        <v>0</v>
      </c>
      <c r="AA48">
        <v>1</v>
      </c>
      <c r="AB48">
        <v>1.3333299999999999</v>
      </c>
      <c r="AC48">
        <v>0</v>
      </c>
      <c r="AD48">
        <v>2.09375</v>
      </c>
      <c r="AE48">
        <v>5.625</v>
      </c>
      <c r="AF48">
        <v>4.5</v>
      </c>
      <c r="AG48">
        <v>0</v>
      </c>
      <c r="AH48">
        <v>0</v>
      </c>
      <c r="AI48">
        <v>3043.44</v>
      </c>
      <c r="AJ48">
        <v>2479.69</v>
      </c>
    </row>
    <row r="49" spans="1:36">
      <c r="A49" t="s">
        <v>2361</v>
      </c>
      <c r="B49">
        <v>1713</v>
      </c>
      <c r="C49">
        <v>1720</v>
      </c>
      <c r="D49">
        <v>3</v>
      </c>
      <c r="E49" s="3">
        <v>1720</v>
      </c>
      <c r="F49">
        <v>1717</v>
      </c>
      <c r="G49">
        <v>1240.25</v>
      </c>
      <c r="H49">
        <v>1120.69</v>
      </c>
      <c r="I49">
        <v>189.75</v>
      </c>
      <c r="J49">
        <v>1383.7</v>
      </c>
      <c r="K49">
        <v>13</v>
      </c>
      <c r="L49">
        <v>0</v>
      </c>
      <c r="M49">
        <v>0</v>
      </c>
      <c r="N49">
        <v>0</v>
      </c>
      <c r="O49">
        <v>0</v>
      </c>
      <c r="P49">
        <v>12.5</v>
      </c>
      <c r="Q49">
        <v>0</v>
      </c>
      <c r="R49">
        <v>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4027.89</v>
      </c>
      <c r="AJ49">
        <v>2787.64</v>
      </c>
    </row>
    <row r="50" spans="1:36">
      <c r="A50" t="s">
        <v>2359</v>
      </c>
      <c r="B50">
        <v>1713</v>
      </c>
      <c r="C50">
        <v>1720</v>
      </c>
      <c r="D50">
        <v>3</v>
      </c>
      <c r="E50" s="3">
        <v>1720</v>
      </c>
      <c r="F50">
        <v>1717</v>
      </c>
      <c r="G50">
        <v>676.5</v>
      </c>
      <c r="H50">
        <v>1615.88</v>
      </c>
      <c r="I50">
        <v>173.93799999999999</v>
      </c>
      <c r="J50">
        <v>737.3</v>
      </c>
      <c r="K50">
        <v>6.5</v>
      </c>
      <c r="L50">
        <v>0</v>
      </c>
      <c r="M50">
        <v>0</v>
      </c>
      <c r="N50">
        <v>2.375</v>
      </c>
      <c r="O50">
        <v>0</v>
      </c>
      <c r="P50">
        <v>0</v>
      </c>
      <c r="Q50">
        <v>0</v>
      </c>
      <c r="R50">
        <v>68</v>
      </c>
      <c r="S50">
        <v>0</v>
      </c>
      <c r="T50">
        <v>0</v>
      </c>
      <c r="U50">
        <v>0</v>
      </c>
      <c r="V50">
        <v>0.75</v>
      </c>
      <c r="W50">
        <v>0.375</v>
      </c>
      <c r="X50">
        <v>4.875</v>
      </c>
      <c r="Y50">
        <v>7.875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2.25</v>
      </c>
      <c r="AG50">
        <v>0</v>
      </c>
      <c r="AH50">
        <v>0</v>
      </c>
      <c r="AI50">
        <v>3297.61</v>
      </c>
      <c r="AJ50">
        <v>2621.11</v>
      </c>
    </row>
    <row r="51" spans="1:36">
      <c r="A51" t="s">
        <v>2357</v>
      </c>
      <c r="B51">
        <v>1714</v>
      </c>
      <c r="C51">
        <v>1720</v>
      </c>
      <c r="D51">
        <v>3</v>
      </c>
      <c r="E51" s="3">
        <v>1720</v>
      </c>
      <c r="F51">
        <v>1717</v>
      </c>
      <c r="G51">
        <v>789.25</v>
      </c>
      <c r="H51">
        <v>868.75</v>
      </c>
      <c r="I51">
        <v>189.75</v>
      </c>
      <c r="J51">
        <v>505</v>
      </c>
      <c r="K51">
        <v>6.5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68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2427.25</v>
      </c>
      <c r="AJ51">
        <v>1638</v>
      </c>
    </row>
    <row r="52" spans="1:36">
      <c r="A52" t="s">
        <v>2355</v>
      </c>
      <c r="B52">
        <v>1714</v>
      </c>
      <c r="C52">
        <v>1720</v>
      </c>
      <c r="D52">
        <v>3</v>
      </c>
      <c r="E52" s="3">
        <v>1720</v>
      </c>
      <c r="F52">
        <v>1717</v>
      </c>
      <c r="G52">
        <v>902</v>
      </c>
      <c r="H52">
        <v>1216.25</v>
      </c>
      <c r="I52">
        <v>395.31299999999999</v>
      </c>
      <c r="J52">
        <v>757.5</v>
      </c>
      <c r="K52">
        <v>13</v>
      </c>
      <c r="L52">
        <v>0</v>
      </c>
      <c r="M52">
        <v>0</v>
      </c>
      <c r="N52">
        <v>0</v>
      </c>
      <c r="O52">
        <v>0</v>
      </c>
      <c r="P52">
        <v>12.5</v>
      </c>
      <c r="Q52">
        <v>35.3125</v>
      </c>
      <c r="R52">
        <v>102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3433.88</v>
      </c>
      <c r="AJ52">
        <v>2531.88</v>
      </c>
    </row>
    <row r="53" spans="1:36">
      <c r="A53" t="s">
        <v>2345</v>
      </c>
      <c r="B53">
        <v>1714</v>
      </c>
      <c r="C53">
        <v>1720</v>
      </c>
      <c r="D53">
        <v>3</v>
      </c>
      <c r="E53" s="3">
        <v>1720</v>
      </c>
      <c r="F53">
        <v>1717</v>
      </c>
      <c r="G53">
        <v>676.5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1.5833299999999999</v>
      </c>
      <c r="O53">
        <v>0</v>
      </c>
      <c r="P53">
        <v>3.125</v>
      </c>
      <c r="Q53">
        <v>0</v>
      </c>
      <c r="R53">
        <v>0</v>
      </c>
      <c r="S53">
        <v>0</v>
      </c>
      <c r="T53">
        <v>0</v>
      </c>
      <c r="U53">
        <v>2.375</v>
      </c>
      <c r="V53">
        <v>1.5</v>
      </c>
      <c r="W53">
        <v>0</v>
      </c>
      <c r="X53">
        <v>4.875</v>
      </c>
      <c r="Y53">
        <v>18</v>
      </c>
      <c r="Z53">
        <v>0</v>
      </c>
      <c r="AA53">
        <v>0</v>
      </c>
      <c r="AB53">
        <v>1.3333299999999999</v>
      </c>
      <c r="AC53">
        <v>0</v>
      </c>
      <c r="AD53">
        <v>0</v>
      </c>
      <c r="AE53">
        <v>0</v>
      </c>
      <c r="AF53">
        <v>4.5</v>
      </c>
      <c r="AG53">
        <v>0</v>
      </c>
      <c r="AH53">
        <v>9.1875</v>
      </c>
      <c r="AI53">
        <v>722.98</v>
      </c>
      <c r="AJ53">
        <v>46.48</v>
      </c>
    </row>
    <row r="54" spans="1:36">
      <c r="A54" t="s">
        <v>2338</v>
      </c>
      <c r="B54">
        <v>1714</v>
      </c>
      <c r="C54">
        <v>1720</v>
      </c>
      <c r="D54">
        <v>3</v>
      </c>
      <c r="E54" s="3">
        <v>1720</v>
      </c>
      <c r="F54">
        <v>1717</v>
      </c>
      <c r="G54">
        <v>1240.25</v>
      </c>
      <c r="H54">
        <v>503.875</v>
      </c>
      <c r="I54">
        <v>63.25</v>
      </c>
      <c r="J54">
        <v>606</v>
      </c>
      <c r="K54">
        <v>6.5</v>
      </c>
      <c r="L54">
        <v>0</v>
      </c>
      <c r="M54">
        <v>0</v>
      </c>
      <c r="N54">
        <v>3.1666699999999999</v>
      </c>
      <c r="O54">
        <v>0</v>
      </c>
      <c r="P54">
        <v>0</v>
      </c>
      <c r="Q54">
        <v>0</v>
      </c>
      <c r="R54">
        <v>34</v>
      </c>
      <c r="S54">
        <v>0</v>
      </c>
      <c r="T54">
        <v>0</v>
      </c>
      <c r="U54">
        <v>0</v>
      </c>
      <c r="V54">
        <v>0.75</v>
      </c>
      <c r="W54">
        <v>0.75</v>
      </c>
      <c r="X54">
        <v>3.25</v>
      </c>
      <c r="Y54">
        <v>20.25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2.25</v>
      </c>
      <c r="AG54">
        <v>0</v>
      </c>
      <c r="AH54">
        <v>0</v>
      </c>
      <c r="AI54">
        <v>2485.29</v>
      </c>
      <c r="AJ54">
        <v>1245.04</v>
      </c>
    </row>
    <row r="55" spans="1:36">
      <c r="A55" t="s">
        <v>2333</v>
      </c>
      <c r="B55">
        <v>1714</v>
      </c>
      <c r="C55">
        <v>1720</v>
      </c>
      <c r="D55">
        <v>3</v>
      </c>
      <c r="E55" s="3">
        <v>1720</v>
      </c>
      <c r="F55">
        <v>1717</v>
      </c>
      <c r="G55">
        <v>1014.75</v>
      </c>
      <c r="H55">
        <v>0</v>
      </c>
      <c r="I55">
        <v>0</v>
      </c>
      <c r="J55">
        <v>0</v>
      </c>
      <c r="K55">
        <v>0</v>
      </c>
      <c r="L55">
        <v>22.5625</v>
      </c>
      <c r="M55">
        <v>0</v>
      </c>
      <c r="N55">
        <v>3.9583300000000001</v>
      </c>
      <c r="O55">
        <v>0</v>
      </c>
      <c r="P55">
        <v>3.125</v>
      </c>
      <c r="Q55">
        <v>0</v>
      </c>
      <c r="R55">
        <v>0</v>
      </c>
      <c r="S55">
        <v>0</v>
      </c>
      <c r="T55">
        <v>0</v>
      </c>
      <c r="U55">
        <v>4.75</v>
      </c>
      <c r="V55">
        <v>0.75</v>
      </c>
      <c r="W55">
        <v>0</v>
      </c>
      <c r="X55">
        <v>3.25</v>
      </c>
      <c r="Y55">
        <v>56.25</v>
      </c>
      <c r="Z55">
        <v>0</v>
      </c>
      <c r="AA55">
        <v>3</v>
      </c>
      <c r="AB55">
        <v>3.3333300000000001</v>
      </c>
      <c r="AC55">
        <v>0</v>
      </c>
      <c r="AD55">
        <v>4.1875</v>
      </c>
      <c r="AE55">
        <v>11.25</v>
      </c>
      <c r="AF55">
        <v>9</v>
      </c>
      <c r="AG55">
        <v>1.25</v>
      </c>
      <c r="AH55">
        <v>18.375</v>
      </c>
      <c r="AI55">
        <v>1159.79</v>
      </c>
      <c r="AJ55">
        <v>145.04</v>
      </c>
    </row>
    <row r="56" spans="1:36">
      <c r="A56" t="s">
        <v>2326</v>
      </c>
      <c r="B56">
        <v>1714</v>
      </c>
      <c r="C56">
        <v>1720</v>
      </c>
      <c r="D56">
        <v>3</v>
      </c>
      <c r="E56" s="3">
        <v>1720</v>
      </c>
      <c r="F56">
        <v>1717</v>
      </c>
      <c r="G56">
        <v>563.75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1.625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565.38</v>
      </c>
      <c r="AJ56">
        <v>1.63</v>
      </c>
    </row>
    <row r="57" spans="1:36">
      <c r="A57" t="s">
        <v>2325</v>
      </c>
      <c r="B57">
        <v>1714</v>
      </c>
      <c r="C57">
        <v>1720</v>
      </c>
      <c r="D57">
        <v>3</v>
      </c>
      <c r="E57" s="3">
        <v>1720</v>
      </c>
      <c r="F57">
        <v>1717</v>
      </c>
      <c r="G57">
        <v>1240.25</v>
      </c>
      <c r="H57">
        <v>2441.19</v>
      </c>
      <c r="I57">
        <v>126.5</v>
      </c>
      <c r="J57">
        <v>1128.17</v>
      </c>
      <c r="K57">
        <v>32.5</v>
      </c>
      <c r="L57">
        <v>0</v>
      </c>
      <c r="M57">
        <v>0</v>
      </c>
      <c r="N57">
        <v>9.5</v>
      </c>
      <c r="O57">
        <v>1.15625</v>
      </c>
      <c r="P57">
        <v>6.25</v>
      </c>
      <c r="Q57">
        <v>0</v>
      </c>
      <c r="R57">
        <v>102</v>
      </c>
      <c r="S57">
        <v>0</v>
      </c>
      <c r="T57">
        <v>0</v>
      </c>
      <c r="U57">
        <v>2.375</v>
      </c>
      <c r="V57">
        <v>2.25</v>
      </c>
      <c r="W57">
        <v>0</v>
      </c>
      <c r="X57">
        <v>11.375</v>
      </c>
      <c r="Y57">
        <v>15.75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4.5</v>
      </c>
      <c r="AG57">
        <v>0</v>
      </c>
      <c r="AH57">
        <v>0</v>
      </c>
      <c r="AI57">
        <v>5125.76</v>
      </c>
      <c r="AJ57">
        <v>3885.51</v>
      </c>
    </row>
    <row r="58" spans="1:36">
      <c r="A58" t="s">
        <v>2319</v>
      </c>
      <c r="B58">
        <v>1715</v>
      </c>
      <c r="C58">
        <v>1720</v>
      </c>
      <c r="D58">
        <v>3</v>
      </c>
      <c r="E58" s="3">
        <v>1720</v>
      </c>
      <c r="F58">
        <v>1717</v>
      </c>
      <c r="G58">
        <v>1014.75</v>
      </c>
      <c r="H58">
        <v>582.06299999999999</v>
      </c>
      <c r="I58">
        <v>142.31299999999999</v>
      </c>
      <c r="J58">
        <v>1324.11</v>
      </c>
      <c r="K58">
        <v>32.5</v>
      </c>
      <c r="L58">
        <v>0</v>
      </c>
      <c r="M58">
        <v>0</v>
      </c>
      <c r="N58">
        <v>4.75</v>
      </c>
      <c r="O58">
        <v>2.3125</v>
      </c>
      <c r="P58">
        <v>12.5</v>
      </c>
      <c r="Q58">
        <v>0</v>
      </c>
      <c r="R58">
        <v>102</v>
      </c>
      <c r="S58">
        <v>0</v>
      </c>
      <c r="T58">
        <v>0</v>
      </c>
      <c r="U58">
        <v>0</v>
      </c>
      <c r="V58">
        <v>0</v>
      </c>
      <c r="W58">
        <v>0.375</v>
      </c>
      <c r="X58">
        <v>9.75</v>
      </c>
      <c r="Y58">
        <v>14.625</v>
      </c>
      <c r="Z58">
        <v>0</v>
      </c>
      <c r="AA58">
        <v>2</v>
      </c>
      <c r="AB58">
        <v>0</v>
      </c>
      <c r="AC58">
        <v>0</v>
      </c>
      <c r="AD58">
        <v>2.09375</v>
      </c>
      <c r="AE58">
        <v>0</v>
      </c>
      <c r="AF58">
        <v>9</v>
      </c>
      <c r="AG58">
        <v>1.25</v>
      </c>
      <c r="AH58">
        <v>9.1875</v>
      </c>
      <c r="AI58">
        <v>3265.58</v>
      </c>
      <c r="AJ58">
        <v>2250.83</v>
      </c>
    </row>
    <row r="59" spans="1:36">
      <c r="A59" t="s">
        <v>2310</v>
      </c>
      <c r="B59">
        <v>1715</v>
      </c>
      <c r="C59">
        <v>1720</v>
      </c>
      <c r="D59">
        <v>3</v>
      </c>
      <c r="E59" s="3">
        <v>1720</v>
      </c>
      <c r="F59">
        <v>1717</v>
      </c>
      <c r="G59">
        <v>563.75</v>
      </c>
      <c r="H59">
        <v>0</v>
      </c>
      <c r="I59">
        <v>31.625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6.25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</v>
      </c>
      <c r="Y59">
        <v>22.5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6.75</v>
      </c>
      <c r="AG59">
        <v>0</v>
      </c>
      <c r="AH59">
        <v>0</v>
      </c>
      <c r="AI59">
        <v>643.88</v>
      </c>
      <c r="AJ59">
        <v>80.13</v>
      </c>
    </row>
    <row r="60" spans="1:36">
      <c r="A60" t="s">
        <v>2298</v>
      </c>
      <c r="B60">
        <v>1717</v>
      </c>
      <c r="C60">
        <v>1720</v>
      </c>
      <c r="D60">
        <v>3</v>
      </c>
      <c r="E60" s="3">
        <v>1720</v>
      </c>
      <c r="F60">
        <v>1717</v>
      </c>
      <c r="G60">
        <v>563.75</v>
      </c>
      <c r="H60">
        <v>0</v>
      </c>
      <c r="I60">
        <v>47.4375</v>
      </c>
      <c r="J60">
        <v>0</v>
      </c>
      <c r="K60">
        <v>0</v>
      </c>
      <c r="L60">
        <v>0</v>
      </c>
      <c r="M60">
        <v>0</v>
      </c>
      <c r="N60">
        <v>3.9583300000000001</v>
      </c>
      <c r="O60">
        <v>0</v>
      </c>
      <c r="P60">
        <v>3.125</v>
      </c>
      <c r="Q60">
        <v>0</v>
      </c>
      <c r="R60">
        <v>34</v>
      </c>
      <c r="S60">
        <v>0</v>
      </c>
      <c r="T60">
        <v>0</v>
      </c>
      <c r="U60">
        <v>4.75</v>
      </c>
      <c r="V60">
        <v>0.75</v>
      </c>
      <c r="W60">
        <v>0</v>
      </c>
      <c r="X60">
        <v>1.625</v>
      </c>
      <c r="Y60">
        <v>14.625</v>
      </c>
      <c r="Z60">
        <v>0</v>
      </c>
      <c r="AA60">
        <v>2</v>
      </c>
      <c r="AB60">
        <v>3.3333300000000001</v>
      </c>
      <c r="AC60">
        <v>0</v>
      </c>
      <c r="AD60">
        <v>4.1875</v>
      </c>
      <c r="AE60">
        <v>37.125</v>
      </c>
      <c r="AF60">
        <v>4.5</v>
      </c>
      <c r="AG60">
        <v>3.75</v>
      </c>
      <c r="AH60">
        <v>0</v>
      </c>
      <c r="AI60">
        <v>728.92</v>
      </c>
      <c r="AJ60">
        <v>165.17</v>
      </c>
    </row>
    <row r="61" spans="1:36">
      <c r="A61" t="s">
        <v>2297</v>
      </c>
      <c r="B61">
        <v>1717</v>
      </c>
      <c r="C61">
        <v>1720</v>
      </c>
      <c r="D61">
        <v>3</v>
      </c>
      <c r="E61" s="3">
        <v>1720</v>
      </c>
      <c r="F61">
        <v>1717</v>
      </c>
      <c r="G61">
        <v>902</v>
      </c>
      <c r="H61">
        <v>469.125</v>
      </c>
      <c r="I61">
        <v>63.25</v>
      </c>
      <c r="J61">
        <v>284.82</v>
      </c>
      <c r="K61">
        <v>9.75</v>
      </c>
      <c r="L61">
        <v>0</v>
      </c>
      <c r="M61">
        <v>0</v>
      </c>
      <c r="N61">
        <v>3.9583300000000001</v>
      </c>
      <c r="O61">
        <v>1.73438</v>
      </c>
      <c r="P61">
        <v>0</v>
      </c>
      <c r="Q61">
        <v>35.3125</v>
      </c>
      <c r="R61">
        <v>68</v>
      </c>
      <c r="S61">
        <v>0</v>
      </c>
      <c r="T61">
        <v>0</v>
      </c>
      <c r="U61">
        <v>0</v>
      </c>
      <c r="V61">
        <v>1.5</v>
      </c>
      <c r="W61">
        <v>0</v>
      </c>
      <c r="X61">
        <v>4.875</v>
      </c>
      <c r="Y61">
        <v>19.125</v>
      </c>
      <c r="Z61">
        <v>0</v>
      </c>
      <c r="AA61">
        <v>0</v>
      </c>
      <c r="AB61">
        <v>3.3333300000000001</v>
      </c>
      <c r="AC61">
        <v>0</v>
      </c>
      <c r="AD61">
        <v>0</v>
      </c>
      <c r="AE61">
        <v>6.75</v>
      </c>
      <c r="AF61">
        <v>2.25</v>
      </c>
      <c r="AG61">
        <v>2.5</v>
      </c>
      <c r="AH61">
        <v>0</v>
      </c>
      <c r="AI61">
        <v>1878.28</v>
      </c>
      <c r="AJ61">
        <v>976.28</v>
      </c>
    </row>
    <row r="62" spans="1:36">
      <c r="A62" t="s">
        <v>2295</v>
      </c>
      <c r="B62">
        <v>1717</v>
      </c>
      <c r="C62">
        <v>1720</v>
      </c>
      <c r="D62">
        <v>3</v>
      </c>
      <c r="E62" s="3">
        <v>1720</v>
      </c>
      <c r="F62">
        <v>1717</v>
      </c>
      <c r="G62">
        <v>902</v>
      </c>
      <c r="H62">
        <v>747.125</v>
      </c>
      <c r="I62">
        <v>221.375</v>
      </c>
      <c r="J62">
        <v>202</v>
      </c>
      <c r="K62">
        <v>6.5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34</v>
      </c>
      <c r="S62">
        <v>0</v>
      </c>
      <c r="T62">
        <v>0</v>
      </c>
      <c r="U62">
        <v>0</v>
      </c>
      <c r="V62">
        <v>0.75</v>
      </c>
      <c r="W62">
        <v>0</v>
      </c>
      <c r="X62">
        <v>3.25</v>
      </c>
      <c r="Y62">
        <v>22.5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2.25</v>
      </c>
      <c r="AG62">
        <v>0</v>
      </c>
      <c r="AH62">
        <v>0</v>
      </c>
      <c r="AI62">
        <v>2141.75</v>
      </c>
      <c r="AJ62">
        <v>1239.75</v>
      </c>
    </row>
    <row r="63" spans="1:36">
      <c r="A63" t="s">
        <v>2293</v>
      </c>
      <c r="B63">
        <v>1717</v>
      </c>
      <c r="C63">
        <v>1720</v>
      </c>
      <c r="D63">
        <v>3</v>
      </c>
      <c r="E63" s="3">
        <v>1720</v>
      </c>
      <c r="F63">
        <v>1717</v>
      </c>
      <c r="G63">
        <v>1127.5</v>
      </c>
      <c r="H63">
        <v>1433.44</v>
      </c>
      <c r="I63">
        <v>205.56299999999999</v>
      </c>
      <c r="J63">
        <v>802.95</v>
      </c>
      <c r="K63">
        <v>19.5</v>
      </c>
      <c r="L63">
        <v>0</v>
      </c>
      <c r="M63">
        <v>0</v>
      </c>
      <c r="N63">
        <v>7.9166699999999999</v>
      </c>
      <c r="O63">
        <v>4.625</v>
      </c>
      <c r="P63">
        <v>3.125</v>
      </c>
      <c r="Q63">
        <v>0</v>
      </c>
      <c r="R63">
        <v>204</v>
      </c>
      <c r="S63">
        <v>0</v>
      </c>
      <c r="T63">
        <v>0</v>
      </c>
      <c r="U63">
        <v>0</v>
      </c>
      <c r="V63">
        <v>0.75</v>
      </c>
      <c r="W63">
        <v>0</v>
      </c>
      <c r="X63">
        <v>6.5</v>
      </c>
      <c r="Y63">
        <v>16.875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4.5</v>
      </c>
      <c r="AG63">
        <v>0</v>
      </c>
      <c r="AH63">
        <v>0</v>
      </c>
      <c r="AI63">
        <v>3837.24</v>
      </c>
      <c r="AJ63">
        <v>2709.74</v>
      </c>
    </row>
    <row r="64" spans="1:36">
      <c r="A64" t="s">
        <v>2291</v>
      </c>
      <c r="B64">
        <v>1717</v>
      </c>
      <c r="C64">
        <v>1720</v>
      </c>
      <c r="D64">
        <v>3</v>
      </c>
      <c r="E64" s="3">
        <v>1720</v>
      </c>
      <c r="F64">
        <v>1717</v>
      </c>
      <c r="G64">
        <v>902</v>
      </c>
      <c r="H64">
        <v>86.875</v>
      </c>
      <c r="I64">
        <v>47.4375</v>
      </c>
      <c r="J64">
        <v>131.30000000000001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1167.6099999999999</v>
      </c>
      <c r="AJ64">
        <v>265.61</v>
      </c>
    </row>
    <row r="65" spans="1:36">
      <c r="A65" t="s">
        <v>2287</v>
      </c>
      <c r="B65">
        <v>1718</v>
      </c>
      <c r="C65">
        <v>1720</v>
      </c>
      <c r="D65">
        <v>3</v>
      </c>
      <c r="E65" s="3">
        <v>1720</v>
      </c>
      <c r="F65">
        <v>1722</v>
      </c>
      <c r="G65">
        <v>1014.75</v>
      </c>
      <c r="H65">
        <v>903.5</v>
      </c>
      <c r="I65">
        <v>126.5</v>
      </c>
      <c r="J65">
        <v>434.3</v>
      </c>
      <c r="K65">
        <v>13</v>
      </c>
      <c r="L65">
        <v>0</v>
      </c>
      <c r="M65">
        <v>0</v>
      </c>
      <c r="N65">
        <v>0</v>
      </c>
      <c r="O65">
        <v>0</v>
      </c>
      <c r="P65">
        <v>9.375</v>
      </c>
      <c r="Q65">
        <v>35.3125</v>
      </c>
      <c r="R65">
        <v>102</v>
      </c>
      <c r="S65">
        <v>0</v>
      </c>
      <c r="T65">
        <v>0</v>
      </c>
      <c r="U65">
        <v>0</v>
      </c>
      <c r="V65">
        <v>0</v>
      </c>
      <c r="W65">
        <v>0</v>
      </c>
      <c r="X65">
        <v>4.875</v>
      </c>
      <c r="Y65">
        <v>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2.25</v>
      </c>
      <c r="AG65">
        <v>0</v>
      </c>
      <c r="AH65">
        <v>0</v>
      </c>
      <c r="AI65">
        <v>2654.86</v>
      </c>
      <c r="AJ65">
        <v>1640.11</v>
      </c>
    </row>
    <row r="66" spans="1:36">
      <c r="A66" t="s">
        <v>2270</v>
      </c>
      <c r="B66">
        <v>1718</v>
      </c>
      <c r="C66">
        <v>1720</v>
      </c>
      <c r="D66">
        <v>3</v>
      </c>
      <c r="E66" s="3">
        <v>1720</v>
      </c>
      <c r="F66">
        <v>1722</v>
      </c>
      <c r="G66">
        <v>902</v>
      </c>
      <c r="H66">
        <v>868.75</v>
      </c>
      <c r="I66">
        <v>0</v>
      </c>
      <c r="J66">
        <v>252.5</v>
      </c>
      <c r="K66">
        <v>6.5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68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2097.75</v>
      </c>
      <c r="AJ66">
        <v>1195.75</v>
      </c>
    </row>
    <row r="67" spans="1:36">
      <c r="A67" t="s">
        <v>2267</v>
      </c>
      <c r="B67">
        <v>1719</v>
      </c>
      <c r="C67">
        <v>1720</v>
      </c>
      <c r="D67">
        <v>3</v>
      </c>
      <c r="E67" s="3">
        <v>1720</v>
      </c>
      <c r="F67">
        <v>1722</v>
      </c>
      <c r="G67">
        <v>676.5</v>
      </c>
      <c r="H67">
        <v>668.93799999999999</v>
      </c>
      <c r="I67">
        <v>126.5</v>
      </c>
      <c r="J67">
        <v>0</v>
      </c>
      <c r="K67">
        <v>6.5</v>
      </c>
      <c r="L67">
        <v>0</v>
      </c>
      <c r="M67">
        <v>0</v>
      </c>
      <c r="N67">
        <v>2.375</v>
      </c>
      <c r="O67">
        <v>2.8906299999999998</v>
      </c>
      <c r="P67">
        <v>3.125</v>
      </c>
      <c r="Q67">
        <v>0</v>
      </c>
      <c r="R67">
        <v>68</v>
      </c>
      <c r="S67">
        <v>0</v>
      </c>
      <c r="T67">
        <v>0</v>
      </c>
      <c r="U67">
        <v>0</v>
      </c>
      <c r="V67">
        <v>0.75</v>
      </c>
      <c r="W67">
        <v>0</v>
      </c>
      <c r="X67">
        <v>1.625</v>
      </c>
      <c r="Y67">
        <v>6.75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2.25</v>
      </c>
      <c r="AG67">
        <v>0</v>
      </c>
      <c r="AH67">
        <v>0</v>
      </c>
      <c r="AI67">
        <v>1566.2</v>
      </c>
      <c r="AJ67">
        <v>889.7</v>
      </c>
    </row>
    <row r="68" spans="1:36">
      <c r="A68" t="s">
        <v>2266</v>
      </c>
      <c r="B68">
        <v>1719</v>
      </c>
      <c r="C68">
        <v>1720</v>
      </c>
      <c r="D68">
        <v>3</v>
      </c>
      <c r="E68" s="3">
        <v>1720</v>
      </c>
      <c r="F68">
        <v>1722</v>
      </c>
      <c r="G68">
        <v>789.25</v>
      </c>
      <c r="H68">
        <v>755.81299999999999</v>
      </c>
      <c r="I68">
        <v>110.688</v>
      </c>
      <c r="J68">
        <v>270.68</v>
      </c>
      <c r="K68">
        <v>19.5</v>
      </c>
      <c r="L68">
        <v>0</v>
      </c>
      <c r="M68">
        <v>0</v>
      </c>
      <c r="N68">
        <v>6.3333300000000001</v>
      </c>
      <c r="O68">
        <v>4.0468799999999998</v>
      </c>
      <c r="P68">
        <v>3.125</v>
      </c>
      <c r="Q68">
        <v>0</v>
      </c>
      <c r="R68">
        <v>68</v>
      </c>
      <c r="S68">
        <v>0</v>
      </c>
      <c r="T68">
        <v>0</v>
      </c>
      <c r="U68">
        <v>4.75</v>
      </c>
      <c r="V68">
        <v>3</v>
      </c>
      <c r="W68">
        <v>0</v>
      </c>
      <c r="X68">
        <v>13</v>
      </c>
      <c r="Y68">
        <v>42.75</v>
      </c>
      <c r="Z68">
        <v>0</v>
      </c>
      <c r="AA68">
        <v>2</v>
      </c>
      <c r="AB68">
        <v>0</v>
      </c>
      <c r="AC68">
        <v>12.125</v>
      </c>
      <c r="AD68">
        <v>0</v>
      </c>
      <c r="AE68">
        <v>41.625</v>
      </c>
      <c r="AF68">
        <v>11.25</v>
      </c>
      <c r="AG68">
        <v>5</v>
      </c>
      <c r="AH68">
        <v>6.125</v>
      </c>
      <c r="AI68">
        <v>2169.06</v>
      </c>
      <c r="AJ68">
        <v>1379.81</v>
      </c>
    </row>
    <row r="69" spans="1:36">
      <c r="A69" t="s">
        <v>2264</v>
      </c>
      <c r="B69">
        <v>1719</v>
      </c>
      <c r="C69">
        <v>1720</v>
      </c>
      <c r="D69">
        <v>3</v>
      </c>
      <c r="E69" s="3">
        <v>1720</v>
      </c>
      <c r="F69">
        <v>1722</v>
      </c>
      <c r="G69">
        <v>1578.5</v>
      </c>
      <c r="H69">
        <v>0</v>
      </c>
      <c r="I69">
        <v>47.4375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3.125</v>
      </c>
      <c r="Q69">
        <v>0</v>
      </c>
      <c r="R69">
        <v>34</v>
      </c>
      <c r="S69">
        <v>0</v>
      </c>
      <c r="T69">
        <v>0</v>
      </c>
      <c r="U69">
        <v>0</v>
      </c>
      <c r="V69">
        <v>1.5</v>
      </c>
      <c r="W69">
        <v>0</v>
      </c>
      <c r="X69">
        <v>3.25</v>
      </c>
      <c r="Y69">
        <v>46.125</v>
      </c>
      <c r="Z69">
        <v>0</v>
      </c>
      <c r="AA69">
        <v>1</v>
      </c>
      <c r="AB69">
        <v>0.66666700000000001</v>
      </c>
      <c r="AC69">
        <v>0</v>
      </c>
      <c r="AD69">
        <v>0</v>
      </c>
      <c r="AE69">
        <v>33.75</v>
      </c>
      <c r="AF69">
        <v>6.75</v>
      </c>
      <c r="AG69">
        <v>1.25</v>
      </c>
      <c r="AH69">
        <v>21.4375</v>
      </c>
      <c r="AI69">
        <v>1778.79</v>
      </c>
      <c r="AJ69">
        <v>200.29</v>
      </c>
    </row>
    <row r="70" spans="1:36">
      <c r="A70" t="s">
        <v>2262</v>
      </c>
      <c r="B70">
        <v>1719</v>
      </c>
      <c r="C70">
        <v>1720</v>
      </c>
      <c r="D70">
        <v>3</v>
      </c>
      <c r="E70" s="3">
        <v>1720</v>
      </c>
      <c r="F70">
        <v>1722</v>
      </c>
      <c r="G70">
        <v>1240.25</v>
      </c>
      <c r="H70">
        <v>78.1875</v>
      </c>
      <c r="I70">
        <v>0</v>
      </c>
      <c r="J70">
        <v>182.81</v>
      </c>
      <c r="K70">
        <v>0</v>
      </c>
      <c r="L70">
        <v>0</v>
      </c>
      <c r="M70">
        <v>0</v>
      </c>
      <c r="N70">
        <v>3.1666699999999999</v>
      </c>
      <c r="O70">
        <v>0</v>
      </c>
      <c r="P70">
        <v>12.5</v>
      </c>
      <c r="Q70">
        <v>0</v>
      </c>
      <c r="R70">
        <v>34</v>
      </c>
      <c r="S70">
        <v>15.375</v>
      </c>
      <c r="T70">
        <v>0</v>
      </c>
      <c r="U70">
        <v>7.125</v>
      </c>
      <c r="V70">
        <v>2.25</v>
      </c>
      <c r="W70">
        <v>0.375</v>
      </c>
      <c r="X70">
        <v>4.875</v>
      </c>
      <c r="Y70">
        <v>56.25</v>
      </c>
      <c r="Z70">
        <v>2.625</v>
      </c>
      <c r="AA70">
        <v>3</v>
      </c>
      <c r="AB70">
        <v>0.66666700000000001</v>
      </c>
      <c r="AC70">
        <v>0</v>
      </c>
      <c r="AD70">
        <v>4.1875</v>
      </c>
      <c r="AE70">
        <v>56.25</v>
      </c>
      <c r="AF70">
        <v>20.25</v>
      </c>
      <c r="AG70">
        <v>0</v>
      </c>
      <c r="AH70">
        <v>3.0625</v>
      </c>
      <c r="AI70">
        <v>1727.21</v>
      </c>
      <c r="AJ70">
        <v>486.96</v>
      </c>
    </row>
    <row r="71" spans="1:36">
      <c r="A71" t="s">
        <v>2259</v>
      </c>
      <c r="B71">
        <v>1719</v>
      </c>
      <c r="C71">
        <v>1720</v>
      </c>
      <c r="D71">
        <v>3</v>
      </c>
      <c r="E71" s="3">
        <v>1720</v>
      </c>
      <c r="F71">
        <v>1722</v>
      </c>
      <c r="G71">
        <v>1578.5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2.375</v>
      </c>
      <c r="O71">
        <v>1.15625</v>
      </c>
      <c r="P71">
        <v>6.25</v>
      </c>
      <c r="Q71">
        <v>0</v>
      </c>
      <c r="R71">
        <v>0</v>
      </c>
      <c r="S71">
        <v>0</v>
      </c>
      <c r="T71">
        <v>0</v>
      </c>
      <c r="U71">
        <v>2.375</v>
      </c>
      <c r="V71">
        <v>1.5</v>
      </c>
      <c r="W71">
        <v>0</v>
      </c>
      <c r="X71">
        <v>16.25</v>
      </c>
      <c r="Y71">
        <v>27</v>
      </c>
      <c r="Z71">
        <v>0</v>
      </c>
      <c r="AA71">
        <v>2</v>
      </c>
      <c r="AB71">
        <v>3.3333300000000001</v>
      </c>
      <c r="AC71">
        <v>0</v>
      </c>
      <c r="AD71">
        <v>6.28125</v>
      </c>
      <c r="AE71">
        <v>2.25</v>
      </c>
      <c r="AF71">
        <v>4.5</v>
      </c>
      <c r="AG71">
        <v>0</v>
      </c>
      <c r="AH71">
        <v>0</v>
      </c>
      <c r="AI71">
        <v>1653.77</v>
      </c>
      <c r="AJ71">
        <v>75.27</v>
      </c>
    </row>
    <row r="72" spans="1:36">
      <c r="A72" t="s">
        <v>2258</v>
      </c>
      <c r="B72">
        <v>1719</v>
      </c>
      <c r="C72">
        <v>1720</v>
      </c>
      <c r="D72">
        <v>3</v>
      </c>
      <c r="E72" s="3">
        <v>1720</v>
      </c>
      <c r="F72">
        <v>1722</v>
      </c>
      <c r="G72">
        <v>1240.25</v>
      </c>
      <c r="H72">
        <v>364.875</v>
      </c>
      <c r="I72">
        <v>0</v>
      </c>
      <c r="J72">
        <v>141.4</v>
      </c>
      <c r="K72">
        <v>6.5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68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16.875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6.75</v>
      </c>
      <c r="AG72">
        <v>0</v>
      </c>
      <c r="AH72">
        <v>0</v>
      </c>
      <c r="AI72">
        <v>1844.65</v>
      </c>
      <c r="AJ72">
        <v>604.4</v>
      </c>
    </row>
    <row r="73" spans="1:36">
      <c r="A73" t="s">
        <v>2256</v>
      </c>
      <c r="B73">
        <v>1719</v>
      </c>
      <c r="C73">
        <v>1720</v>
      </c>
      <c r="D73">
        <v>3</v>
      </c>
      <c r="E73" s="3">
        <v>1720</v>
      </c>
      <c r="F73">
        <v>1722</v>
      </c>
      <c r="G73">
        <v>902</v>
      </c>
      <c r="H73">
        <v>0</v>
      </c>
      <c r="I73">
        <v>15.8125</v>
      </c>
      <c r="J73">
        <v>101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2.25</v>
      </c>
      <c r="W73">
        <v>0</v>
      </c>
      <c r="X73">
        <v>4.875</v>
      </c>
      <c r="Y73">
        <v>12.375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9</v>
      </c>
      <c r="AF73">
        <v>4.5</v>
      </c>
      <c r="AG73">
        <v>0</v>
      </c>
      <c r="AH73">
        <v>0</v>
      </c>
      <c r="AI73">
        <v>1052.81</v>
      </c>
      <c r="AJ73">
        <v>150.81</v>
      </c>
    </row>
    <row r="74" spans="1:36">
      <c r="A74" t="s">
        <v>2253</v>
      </c>
      <c r="B74">
        <v>1719</v>
      </c>
      <c r="C74">
        <v>1720</v>
      </c>
      <c r="D74">
        <v>3</v>
      </c>
      <c r="E74" s="3">
        <v>1720</v>
      </c>
      <c r="F74">
        <v>1722</v>
      </c>
      <c r="G74">
        <v>902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9.75</v>
      </c>
      <c r="Y74">
        <v>13.5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6.75</v>
      </c>
      <c r="AG74">
        <v>1.25</v>
      </c>
      <c r="AH74">
        <v>0</v>
      </c>
      <c r="AI74">
        <v>933.25</v>
      </c>
      <c r="AJ74">
        <v>31.25</v>
      </c>
    </row>
    <row r="75" spans="1:36">
      <c r="A75" t="s">
        <v>2246</v>
      </c>
      <c r="B75">
        <v>1720</v>
      </c>
      <c r="C75">
        <v>1720</v>
      </c>
      <c r="D75">
        <v>3</v>
      </c>
      <c r="E75" s="3">
        <v>1720</v>
      </c>
      <c r="F75">
        <v>1722</v>
      </c>
      <c r="G75">
        <v>563.75</v>
      </c>
      <c r="H75">
        <v>347.5</v>
      </c>
      <c r="I75">
        <v>15.8125</v>
      </c>
      <c r="J75">
        <v>843.35</v>
      </c>
      <c r="K75">
        <v>6.5</v>
      </c>
      <c r="L75">
        <v>0</v>
      </c>
      <c r="M75">
        <v>0</v>
      </c>
      <c r="N75">
        <v>2.375</v>
      </c>
      <c r="O75">
        <v>1.15625</v>
      </c>
      <c r="P75">
        <v>3.125</v>
      </c>
      <c r="Q75">
        <v>0</v>
      </c>
      <c r="R75">
        <v>34</v>
      </c>
      <c r="S75">
        <v>0</v>
      </c>
      <c r="T75">
        <v>0</v>
      </c>
      <c r="U75">
        <v>0</v>
      </c>
      <c r="V75">
        <v>0</v>
      </c>
      <c r="W75">
        <v>0</v>
      </c>
      <c r="X75">
        <v>3.25</v>
      </c>
      <c r="Y75">
        <v>10.125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2.25</v>
      </c>
      <c r="AG75">
        <v>0</v>
      </c>
      <c r="AH75">
        <v>0</v>
      </c>
      <c r="AI75">
        <v>1833.19</v>
      </c>
      <c r="AJ75">
        <v>1269.44</v>
      </c>
    </row>
    <row r="76" spans="1:36">
      <c r="A76" t="s">
        <v>2243</v>
      </c>
      <c r="B76">
        <v>1720</v>
      </c>
      <c r="C76">
        <v>1720</v>
      </c>
      <c r="D76">
        <v>3</v>
      </c>
      <c r="E76" s="3">
        <v>1720</v>
      </c>
      <c r="F76">
        <v>1722</v>
      </c>
      <c r="G76">
        <v>789.25</v>
      </c>
      <c r="H76">
        <v>547.31299999999999</v>
      </c>
      <c r="I76">
        <v>0</v>
      </c>
      <c r="J76">
        <v>303</v>
      </c>
      <c r="K76">
        <v>6.5</v>
      </c>
      <c r="L76">
        <v>0</v>
      </c>
      <c r="M76">
        <v>0</v>
      </c>
      <c r="N76">
        <v>2.375</v>
      </c>
      <c r="O76">
        <v>1.15625</v>
      </c>
      <c r="P76">
        <v>6.25</v>
      </c>
      <c r="Q76">
        <v>70.625</v>
      </c>
      <c r="R76">
        <v>68</v>
      </c>
      <c r="S76">
        <v>0</v>
      </c>
      <c r="T76">
        <v>0</v>
      </c>
      <c r="U76">
        <v>9.5</v>
      </c>
      <c r="V76">
        <v>0.75</v>
      </c>
      <c r="W76">
        <v>0</v>
      </c>
      <c r="X76">
        <v>3.25</v>
      </c>
      <c r="Y76">
        <v>16.875</v>
      </c>
      <c r="Z76">
        <v>0</v>
      </c>
      <c r="AA76">
        <v>4</v>
      </c>
      <c r="AB76">
        <v>1.3333299999999999</v>
      </c>
      <c r="AC76">
        <v>12.125</v>
      </c>
      <c r="AD76">
        <v>4.1875</v>
      </c>
      <c r="AE76">
        <v>10.125</v>
      </c>
      <c r="AF76">
        <v>6.75</v>
      </c>
      <c r="AG76">
        <v>1.25</v>
      </c>
      <c r="AH76">
        <v>12.25</v>
      </c>
      <c r="AI76">
        <v>1876.86</v>
      </c>
      <c r="AJ76">
        <v>1087.6099999999999</v>
      </c>
    </row>
    <row r="77" spans="1:36">
      <c r="A77" t="s">
        <v>2238</v>
      </c>
      <c r="B77">
        <v>1720</v>
      </c>
      <c r="C77">
        <v>1720</v>
      </c>
      <c r="D77">
        <v>3</v>
      </c>
      <c r="E77" s="3">
        <v>1720</v>
      </c>
      <c r="F77">
        <v>1722</v>
      </c>
      <c r="G77">
        <v>789.25</v>
      </c>
      <c r="H77">
        <v>0</v>
      </c>
      <c r="I77">
        <v>0</v>
      </c>
      <c r="J77">
        <v>313.10000000000002</v>
      </c>
      <c r="K77">
        <v>26</v>
      </c>
      <c r="L77">
        <v>0</v>
      </c>
      <c r="M77">
        <v>0</v>
      </c>
      <c r="N77">
        <v>3.1666699999999999</v>
      </c>
      <c r="O77">
        <v>0</v>
      </c>
      <c r="P77">
        <v>6.25</v>
      </c>
      <c r="Q77">
        <v>0</v>
      </c>
      <c r="R77">
        <v>68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13.5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1.125</v>
      </c>
      <c r="AF77">
        <v>4.5</v>
      </c>
      <c r="AG77">
        <v>1.25</v>
      </c>
      <c r="AH77">
        <v>0</v>
      </c>
      <c r="AI77">
        <v>1226.1400000000001</v>
      </c>
      <c r="AJ77">
        <v>436.89</v>
      </c>
    </row>
    <row r="78" spans="1:36">
      <c r="A78" t="s">
        <v>2237</v>
      </c>
      <c r="B78">
        <v>1720</v>
      </c>
      <c r="C78">
        <v>1720</v>
      </c>
      <c r="D78">
        <v>3</v>
      </c>
      <c r="E78" s="3">
        <v>1720</v>
      </c>
      <c r="F78">
        <v>1722</v>
      </c>
      <c r="G78">
        <v>676.5</v>
      </c>
      <c r="H78">
        <v>764.5</v>
      </c>
      <c r="I78">
        <v>0</v>
      </c>
      <c r="J78">
        <v>87.87</v>
      </c>
      <c r="K78">
        <v>6.5</v>
      </c>
      <c r="L78">
        <v>0</v>
      </c>
      <c r="M78">
        <v>0</v>
      </c>
      <c r="N78">
        <v>2.375</v>
      </c>
      <c r="O78">
        <v>1.73438</v>
      </c>
      <c r="P78">
        <v>0</v>
      </c>
      <c r="Q78">
        <v>0</v>
      </c>
      <c r="R78">
        <v>68</v>
      </c>
      <c r="S78">
        <v>0</v>
      </c>
      <c r="T78">
        <v>0</v>
      </c>
      <c r="U78">
        <v>0</v>
      </c>
      <c r="V78">
        <v>0.75</v>
      </c>
      <c r="W78">
        <v>0</v>
      </c>
      <c r="X78">
        <v>3.25</v>
      </c>
      <c r="Y78">
        <v>10.125</v>
      </c>
      <c r="Z78">
        <v>0</v>
      </c>
      <c r="AA78">
        <v>2</v>
      </c>
      <c r="AB78">
        <v>0</v>
      </c>
      <c r="AC78">
        <v>0</v>
      </c>
      <c r="AD78">
        <v>0</v>
      </c>
      <c r="AE78">
        <v>6.75</v>
      </c>
      <c r="AF78">
        <v>2.25</v>
      </c>
      <c r="AG78">
        <v>0</v>
      </c>
      <c r="AH78">
        <v>0</v>
      </c>
      <c r="AI78">
        <v>1632.6</v>
      </c>
      <c r="AJ78">
        <v>956.1</v>
      </c>
    </row>
    <row r="79" spans="1:36">
      <c r="A79" t="s">
        <v>2236</v>
      </c>
      <c r="B79">
        <v>1720</v>
      </c>
      <c r="C79">
        <v>1720</v>
      </c>
      <c r="D79">
        <v>3</v>
      </c>
      <c r="E79" s="3">
        <v>1720</v>
      </c>
      <c r="F79">
        <v>1722</v>
      </c>
      <c r="G79">
        <v>789.25</v>
      </c>
      <c r="H79">
        <v>356.18799999999999</v>
      </c>
      <c r="I79">
        <v>0</v>
      </c>
      <c r="J79">
        <v>779.72</v>
      </c>
      <c r="K79">
        <v>6.5</v>
      </c>
      <c r="L79">
        <v>0</v>
      </c>
      <c r="M79">
        <v>0</v>
      </c>
      <c r="N79">
        <v>3.9583300000000001</v>
      </c>
      <c r="O79">
        <v>2.8906299999999998</v>
      </c>
      <c r="P79">
        <v>3.125</v>
      </c>
      <c r="Q79">
        <v>0</v>
      </c>
      <c r="R79">
        <v>34</v>
      </c>
      <c r="S79">
        <v>0</v>
      </c>
      <c r="T79">
        <v>0</v>
      </c>
      <c r="U79">
        <v>4.75</v>
      </c>
      <c r="V79">
        <v>1.5</v>
      </c>
      <c r="W79">
        <v>0.375</v>
      </c>
      <c r="X79">
        <v>0</v>
      </c>
      <c r="Y79">
        <v>7.875</v>
      </c>
      <c r="Z79">
        <v>2.625</v>
      </c>
      <c r="AA79">
        <v>2</v>
      </c>
      <c r="AB79">
        <v>7.3333300000000001</v>
      </c>
      <c r="AC79">
        <v>0</v>
      </c>
      <c r="AD79">
        <v>2.09375</v>
      </c>
      <c r="AE79">
        <v>2.25</v>
      </c>
      <c r="AF79">
        <v>4.5</v>
      </c>
      <c r="AG79">
        <v>0</v>
      </c>
      <c r="AH79">
        <v>0</v>
      </c>
      <c r="AI79">
        <v>2010.93</v>
      </c>
      <c r="AJ79">
        <v>1221.68</v>
      </c>
    </row>
    <row r="80" spans="1:36">
      <c r="A80" t="s">
        <v>2231</v>
      </c>
      <c r="B80">
        <v>1720</v>
      </c>
      <c r="C80">
        <v>1720</v>
      </c>
      <c r="D80">
        <v>3</v>
      </c>
      <c r="E80" s="3">
        <v>1720</v>
      </c>
      <c r="F80">
        <v>1722</v>
      </c>
      <c r="G80">
        <v>789.25</v>
      </c>
      <c r="H80">
        <v>573.375</v>
      </c>
      <c r="I80">
        <v>79.0625</v>
      </c>
      <c r="J80">
        <v>313.10000000000002</v>
      </c>
      <c r="K80">
        <v>26</v>
      </c>
      <c r="L80">
        <v>0</v>
      </c>
      <c r="M80">
        <v>0</v>
      </c>
      <c r="N80">
        <v>0</v>
      </c>
      <c r="O80">
        <v>0</v>
      </c>
      <c r="P80">
        <v>6.25</v>
      </c>
      <c r="Q80">
        <v>0</v>
      </c>
      <c r="R80">
        <v>68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13.5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4.5</v>
      </c>
      <c r="AG80">
        <v>1.25</v>
      </c>
      <c r="AH80">
        <v>0</v>
      </c>
      <c r="AI80">
        <v>1874.29</v>
      </c>
      <c r="AJ80">
        <v>1085.04</v>
      </c>
    </row>
    <row r="81" spans="1:36">
      <c r="A81" t="s">
        <v>2227</v>
      </c>
      <c r="B81">
        <v>1721</v>
      </c>
      <c r="C81">
        <v>1730</v>
      </c>
      <c r="D81">
        <v>3</v>
      </c>
      <c r="E81" s="3">
        <v>1740</v>
      </c>
      <c r="F81">
        <v>1722</v>
      </c>
      <c r="G81">
        <v>1014.75</v>
      </c>
      <c r="H81">
        <v>434.375</v>
      </c>
      <c r="I81">
        <v>189.75</v>
      </c>
      <c r="J81">
        <v>202</v>
      </c>
      <c r="K81">
        <v>13</v>
      </c>
      <c r="L81">
        <v>0</v>
      </c>
      <c r="M81">
        <v>0</v>
      </c>
      <c r="N81">
        <v>3.1666699999999999</v>
      </c>
      <c r="O81">
        <v>3.46875</v>
      </c>
      <c r="P81">
        <v>6.25</v>
      </c>
      <c r="Q81">
        <v>0</v>
      </c>
      <c r="R81">
        <v>68</v>
      </c>
      <c r="S81">
        <v>0</v>
      </c>
      <c r="T81">
        <v>0</v>
      </c>
      <c r="U81">
        <v>0</v>
      </c>
      <c r="V81">
        <v>1.5</v>
      </c>
      <c r="W81">
        <v>0</v>
      </c>
      <c r="X81">
        <v>0</v>
      </c>
      <c r="Y81">
        <v>6.75</v>
      </c>
      <c r="Z81">
        <v>0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2.25</v>
      </c>
      <c r="AG81">
        <v>0</v>
      </c>
      <c r="AH81">
        <v>0</v>
      </c>
      <c r="AI81">
        <v>1947.26</v>
      </c>
      <c r="AJ81">
        <v>932.51</v>
      </c>
    </row>
    <row r="82" spans="1:36">
      <c r="A82" t="s">
        <v>2221</v>
      </c>
      <c r="B82">
        <v>1721</v>
      </c>
      <c r="C82">
        <v>1730</v>
      </c>
      <c r="D82">
        <v>3</v>
      </c>
      <c r="E82" s="3">
        <v>1740</v>
      </c>
      <c r="F82">
        <v>1722</v>
      </c>
      <c r="G82">
        <v>676.5</v>
      </c>
      <c r="H82">
        <v>1659.31</v>
      </c>
      <c r="I82">
        <v>142.31299999999999</v>
      </c>
      <c r="J82">
        <v>488.84</v>
      </c>
      <c r="K82">
        <v>6.5</v>
      </c>
      <c r="L82">
        <v>0</v>
      </c>
      <c r="M82">
        <v>0</v>
      </c>
      <c r="N82">
        <v>6.3333300000000001</v>
      </c>
      <c r="O82">
        <v>4.625</v>
      </c>
      <c r="P82">
        <v>18.75</v>
      </c>
      <c r="Q82">
        <v>35.3125</v>
      </c>
      <c r="R82">
        <v>170</v>
      </c>
      <c r="S82">
        <v>0</v>
      </c>
      <c r="T82">
        <v>0</v>
      </c>
      <c r="U82">
        <v>7.125</v>
      </c>
      <c r="V82">
        <v>0.75</v>
      </c>
      <c r="W82">
        <v>0</v>
      </c>
      <c r="X82">
        <v>6.5</v>
      </c>
      <c r="Y82">
        <v>13.5</v>
      </c>
      <c r="Z82">
        <v>0</v>
      </c>
      <c r="AA82">
        <v>1</v>
      </c>
      <c r="AB82">
        <v>3.3333300000000001</v>
      </c>
      <c r="AC82">
        <v>0</v>
      </c>
      <c r="AD82">
        <v>0</v>
      </c>
      <c r="AE82">
        <v>4.5</v>
      </c>
      <c r="AF82">
        <v>2.25</v>
      </c>
      <c r="AG82">
        <v>0</v>
      </c>
      <c r="AH82">
        <v>0</v>
      </c>
      <c r="AI82">
        <v>3247.44</v>
      </c>
      <c r="AJ82">
        <v>2570.94</v>
      </c>
    </row>
    <row r="83" spans="1:36">
      <c r="A83" t="s">
        <v>2219</v>
      </c>
      <c r="B83">
        <v>1721</v>
      </c>
      <c r="C83">
        <v>1730</v>
      </c>
      <c r="D83">
        <v>3</v>
      </c>
      <c r="E83" s="3">
        <v>1740</v>
      </c>
      <c r="F83">
        <v>1722</v>
      </c>
      <c r="G83">
        <v>1578.5</v>
      </c>
      <c r="H83">
        <v>0</v>
      </c>
      <c r="I83">
        <v>284.625</v>
      </c>
      <c r="J83">
        <v>606</v>
      </c>
      <c r="K83">
        <v>19.5</v>
      </c>
      <c r="L83">
        <v>0</v>
      </c>
      <c r="M83">
        <v>0</v>
      </c>
      <c r="N83">
        <v>4.75</v>
      </c>
      <c r="O83">
        <v>5.2031299999999998</v>
      </c>
      <c r="P83">
        <v>9.375</v>
      </c>
      <c r="Q83">
        <v>35.3125</v>
      </c>
      <c r="R83">
        <v>136</v>
      </c>
      <c r="S83">
        <v>0</v>
      </c>
      <c r="T83">
        <v>0</v>
      </c>
      <c r="U83">
        <v>4.75</v>
      </c>
      <c r="V83">
        <v>0.75</v>
      </c>
      <c r="W83">
        <v>0</v>
      </c>
      <c r="X83">
        <v>4.875</v>
      </c>
      <c r="Y83">
        <v>19.125</v>
      </c>
      <c r="Z83">
        <v>2.625</v>
      </c>
      <c r="AA83">
        <v>2</v>
      </c>
      <c r="AB83">
        <v>0</v>
      </c>
      <c r="AC83">
        <v>0</v>
      </c>
      <c r="AD83">
        <v>0</v>
      </c>
      <c r="AE83">
        <v>31.5</v>
      </c>
      <c r="AF83">
        <v>6.75</v>
      </c>
      <c r="AG83">
        <v>0</v>
      </c>
      <c r="AH83">
        <v>0</v>
      </c>
      <c r="AI83">
        <v>2751.64</v>
      </c>
      <c r="AJ83">
        <v>1173.1400000000001</v>
      </c>
    </row>
    <row r="84" spans="1:36">
      <c r="A84" t="s">
        <v>2218</v>
      </c>
      <c r="B84">
        <v>1721</v>
      </c>
      <c r="C84">
        <v>1730</v>
      </c>
      <c r="D84">
        <v>3</v>
      </c>
      <c r="E84" s="3">
        <v>1740</v>
      </c>
      <c r="F84">
        <v>1722</v>
      </c>
      <c r="G84">
        <v>1353</v>
      </c>
      <c r="H84">
        <v>556</v>
      </c>
      <c r="I84">
        <v>253</v>
      </c>
      <c r="J84">
        <v>290.88</v>
      </c>
      <c r="K84">
        <v>19.5</v>
      </c>
      <c r="L84">
        <v>0</v>
      </c>
      <c r="M84">
        <v>0</v>
      </c>
      <c r="N84">
        <v>4.75</v>
      </c>
      <c r="O84">
        <v>0</v>
      </c>
      <c r="P84">
        <v>0</v>
      </c>
      <c r="Q84">
        <v>0</v>
      </c>
      <c r="R84">
        <v>102</v>
      </c>
      <c r="S84">
        <v>0</v>
      </c>
      <c r="T84">
        <v>0</v>
      </c>
      <c r="U84">
        <v>2.375</v>
      </c>
      <c r="V84">
        <v>0.75</v>
      </c>
      <c r="W84">
        <v>0</v>
      </c>
      <c r="X84">
        <v>3.25</v>
      </c>
      <c r="Y84">
        <v>14.625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2.25</v>
      </c>
      <c r="AG84">
        <v>0</v>
      </c>
      <c r="AH84">
        <v>0</v>
      </c>
      <c r="AI84">
        <v>2605.38</v>
      </c>
      <c r="AJ84">
        <v>1252.3800000000001</v>
      </c>
    </row>
    <row r="85" spans="1:36">
      <c r="A85" t="s">
        <v>2216</v>
      </c>
      <c r="B85">
        <v>1721</v>
      </c>
      <c r="C85">
        <v>1730</v>
      </c>
      <c r="D85">
        <v>3</v>
      </c>
      <c r="E85" s="3">
        <v>1740</v>
      </c>
      <c r="F85">
        <v>1722</v>
      </c>
      <c r="G85">
        <v>563.75</v>
      </c>
      <c r="H85">
        <v>399.625</v>
      </c>
      <c r="I85">
        <v>173.93799999999999</v>
      </c>
      <c r="J85">
        <v>0</v>
      </c>
      <c r="K85">
        <v>13</v>
      </c>
      <c r="L85">
        <v>0</v>
      </c>
      <c r="M85">
        <v>0</v>
      </c>
      <c r="N85">
        <v>3.1666699999999999</v>
      </c>
      <c r="O85">
        <v>0</v>
      </c>
      <c r="P85">
        <v>0</v>
      </c>
      <c r="Q85">
        <v>0</v>
      </c>
      <c r="R85">
        <v>102</v>
      </c>
      <c r="S85">
        <v>0</v>
      </c>
      <c r="T85">
        <v>0</v>
      </c>
      <c r="U85">
        <v>2.375</v>
      </c>
      <c r="V85">
        <v>1.5</v>
      </c>
      <c r="W85">
        <v>3</v>
      </c>
      <c r="X85">
        <v>8.125</v>
      </c>
      <c r="Y85">
        <v>43.875</v>
      </c>
      <c r="Z85">
        <v>0</v>
      </c>
      <c r="AA85">
        <v>1</v>
      </c>
      <c r="AB85">
        <v>7.3333300000000001</v>
      </c>
      <c r="AC85">
        <v>12.125</v>
      </c>
      <c r="AD85">
        <v>0</v>
      </c>
      <c r="AE85">
        <v>14.625</v>
      </c>
      <c r="AF85">
        <v>0</v>
      </c>
      <c r="AG85">
        <v>6.25</v>
      </c>
      <c r="AH85">
        <v>0</v>
      </c>
      <c r="AI85">
        <v>1355.69</v>
      </c>
      <c r="AJ85">
        <v>791.94</v>
      </c>
    </row>
    <row r="86" spans="1:36">
      <c r="A86" t="s">
        <v>2211</v>
      </c>
      <c r="B86">
        <v>1721</v>
      </c>
      <c r="C86">
        <v>1730</v>
      </c>
      <c r="D86">
        <v>3</v>
      </c>
      <c r="E86" s="3">
        <v>1740</v>
      </c>
      <c r="F86">
        <v>1722</v>
      </c>
      <c r="G86">
        <v>1240.25</v>
      </c>
      <c r="H86">
        <v>851.375</v>
      </c>
      <c r="I86">
        <v>0</v>
      </c>
      <c r="J86">
        <v>202</v>
      </c>
      <c r="K86">
        <v>19.5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2415.13</v>
      </c>
      <c r="AJ86">
        <v>1174.8800000000001</v>
      </c>
    </row>
    <row r="87" spans="1:36">
      <c r="A87" t="s">
        <v>2206</v>
      </c>
      <c r="B87">
        <v>1722</v>
      </c>
      <c r="C87">
        <v>1730</v>
      </c>
      <c r="D87">
        <v>3</v>
      </c>
      <c r="E87" s="3">
        <v>1740</v>
      </c>
      <c r="F87">
        <v>1722</v>
      </c>
      <c r="G87">
        <v>789.25</v>
      </c>
      <c r="H87">
        <v>721.06299999999999</v>
      </c>
      <c r="I87">
        <v>15.8125</v>
      </c>
      <c r="J87">
        <v>1397.84</v>
      </c>
      <c r="K87">
        <v>13</v>
      </c>
      <c r="L87">
        <v>0</v>
      </c>
      <c r="M87">
        <v>0</v>
      </c>
      <c r="N87">
        <v>4.75</v>
      </c>
      <c r="O87">
        <v>0.578125</v>
      </c>
      <c r="P87">
        <v>12.5</v>
      </c>
      <c r="Q87">
        <v>35.3125</v>
      </c>
      <c r="R87">
        <v>68</v>
      </c>
      <c r="S87">
        <v>0</v>
      </c>
      <c r="T87">
        <v>7.125</v>
      </c>
      <c r="U87">
        <v>0</v>
      </c>
      <c r="V87">
        <v>0</v>
      </c>
      <c r="W87">
        <v>0</v>
      </c>
      <c r="X87">
        <v>0</v>
      </c>
      <c r="Y87">
        <v>4.5</v>
      </c>
      <c r="Z87">
        <v>0</v>
      </c>
      <c r="AA87">
        <v>0</v>
      </c>
      <c r="AB87">
        <v>0</v>
      </c>
      <c r="AC87">
        <v>12.125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3081.86</v>
      </c>
      <c r="AJ87">
        <v>2292.61</v>
      </c>
    </row>
    <row r="88" spans="1:36">
      <c r="A88" t="s">
        <v>2205</v>
      </c>
      <c r="B88">
        <v>1722</v>
      </c>
      <c r="C88">
        <v>1730</v>
      </c>
      <c r="D88">
        <v>3</v>
      </c>
      <c r="E88" s="3">
        <v>1740</v>
      </c>
      <c r="F88">
        <v>1722</v>
      </c>
      <c r="G88">
        <v>1014.75</v>
      </c>
      <c r="H88">
        <v>521.25</v>
      </c>
      <c r="I88">
        <v>142.31299999999999</v>
      </c>
      <c r="J88">
        <v>555.5</v>
      </c>
      <c r="K88">
        <v>13</v>
      </c>
      <c r="L88">
        <v>0</v>
      </c>
      <c r="M88">
        <v>0</v>
      </c>
      <c r="N88">
        <v>0</v>
      </c>
      <c r="O88">
        <v>0</v>
      </c>
      <c r="P88">
        <v>0</v>
      </c>
      <c r="Q88">
        <v>35.3125</v>
      </c>
      <c r="R88">
        <v>68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2350.13</v>
      </c>
      <c r="AJ88">
        <v>1335.38</v>
      </c>
    </row>
    <row r="89" spans="1:36">
      <c r="A89" t="s">
        <v>2202</v>
      </c>
      <c r="B89">
        <v>1722</v>
      </c>
      <c r="C89">
        <v>1730</v>
      </c>
      <c r="D89">
        <v>3</v>
      </c>
      <c r="E89" s="3">
        <v>1740</v>
      </c>
      <c r="F89">
        <v>1722</v>
      </c>
      <c r="G89">
        <v>1127.5</v>
      </c>
      <c r="H89">
        <v>703.68799999999999</v>
      </c>
      <c r="I89">
        <v>221.375</v>
      </c>
      <c r="J89">
        <v>411.07</v>
      </c>
      <c r="K89">
        <v>13</v>
      </c>
      <c r="L89">
        <v>0</v>
      </c>
      <c r="M89">
        <v>0</v>
      </c>
      <c r="N89">
        <v>6.3333300000000001</v>
      </c>
      <c r="O89">
        <v>0</v>
      </c>
      <c r="P89">
        <v>3.125</v>
      </c>
      <c r="Q89">
        <v>35.3125</v>
      </c>
      <c r="R89">
        <v>102</v>
      </c>
      <c r="S89">
        <v>0</v>
      </c>
      <c r="T89">
        <v>0</v>
      </c>
      <c r="U89">
        <v>2.375</v>
      </c>
      <c r="V89">
        <v>0</v>
      </c>
      <c r="W89">
        <v>0</v>
      </c>
      <c r="X89">
        <v>6.5</v>
      </c>
      <c r="Y89">
        <v>20.25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4.5</v>
      </c>
      <c r="AG89">
        <v>0</v>
      </c>
      <c r="AH89">
        <v>0</v>
      </c>
      <c r="AI89">
        <v>2658.03</v>
      </c>
      <c r="AJ89">
        <v>1530.53</v>
      </c>
    </row>
    <row r="90" spans="1:36">
      <c r="A90" t="s">
        <v>2193</v>
      </c>
      <c r="B90">
        <v>1723</v>
      </c>
      <c r="C90">
        <v>1730</v>
      </c>
      <c r="D90">
        <v>3</v>
      </c>
      <c r="E90" s="3">
        <v>1740</v>
      </c>
      <c r="F90">
        <v>1727</v>
      </c>
      <c r="G90">
        <v>1578.5</v>
      </c>
      <c r="H90">
        <v>1329.19</v>
      </c>
      <c r="I90">
        <v>0</v>
      </c>
      <c r="J90">
        <v>354.51</v>
      </c>
      <c r="K90">
        <v>19.5</v>
      </c>
      <c r="L90">
        <v>22.5625</v>
      </c>
      <c r="M90">
        <v>0</v>
      </c>
      <c r="N90">
        <v>0.79166700000000001</v>
      </c>
      <c r="O90">
        <v>0</v>
      </c>
      <c r="P90">
        <v>9.375</v>
      </c>
      <c r="Q90">
        <v>35.3125</v>
      </c>
      <c r="R90">
        <v>68</v>
      </c>
      <c r="S90">
        <v>0</v>
      </c>
      <c r="T90">
        <v>0</v>
      </c>
      <c r="U90">
        <v>2.375</v>
      </c>
      <c r="V90">
        <v>1.5</v>
      </c>
      <c r="W90">
        <v>0</v>
      </c>
      <c r="X90">
        <v>4.875</v>
      </c>
      <c r="Y90">
        <v>32.625</v>
      </c>
      <c r="Z90">
        <v>0</v>
      </c>
      <c r="AA90">
        <v>3</v>
      </c>
      <c r="AB90">
        <v>0</v>
      </c>
      <c r="AC90">
        <v>0</v>
      </c>
      <c r="AD90">
        <v>0</v>
      </c>
      <c r="AE90">
        <v>16.875</v>
      </c>
      <c r="AF90">
        <v>9</v>
      </c>
      <c r="AG90">
        <v>0</v>
      </c>
      <c r="AH90">
        <v>0</v>
      </c>
      <c r="AI90">
        <v>3487.99</v>
      </c>
      <c r="AJ90">
        <v>1909.49</v>
      </c>
    </row>
    <row r="91" spans="1:36">
      <c r="A91" t="s">
        <v>2192</v>
      </c>
      <c r="B91">
        <v>1723</v>
      </c>
      <c r="C91">
        <v>1730</v>
      </c>
      <c r="D91">
        <v>3</v>
      </c>
      <c r="E91" s="3">
        <v>1740</v>
      </c>
      <c r="F91">
        <v>1727</v>
      </c>
      <c r="G91">
        <v>1127.5</v>
      </c>
      <c r="H91">
        <v>1085.94</v>
      </c>
      <c r="I91">
        <v>0</v>
      </c>
      <c r="J91">
        <v>404</v>
      </c>
      <c r="K91">
        <v>13</v>
      </c>
      <c r="L91">
        <v>22.5625</v>
      </c>
      <c r="M91">
        <v>0</v>
      </c>
      <c r="N91">
        <v>1.5833299999999999</v>
      </c>
      <c r="O91">
        <v>0</v>
      </c>
      <c r="P91">
        <v>9.375</v>
      </c>
      <c r="Q91">
        <v>35.3125</v>
      </c>
      <c r="R91">
        <v>68</v>
      </c>
      <c r="S91">
        <v>0</v>
      </c>
      <c r="T91">
        <v>0</v>
      </c>
      <c r="U91">
        <v>2.375</v>
      </c>
      <c r="V91">
        <v>1.5</v>
      </c>
      <c r="W91">
        <v>0</v>
      </c>
      <c r="X91">
        <v>3.25</v>
      </c>
      <c r="Y91">
        <v>28.125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16.875</v>
      </c>
      <c r="AF91">
        <v>9</v>
      </c>
      <c r="AG91">
        <v>0</v>
      </c>
      <c r="AH91">
        <v>0</v>
      </c>
      <c r="AI91">
        <v>2831.4</v>
      </c>
      <c r="AJ91">
        <v>1703.9</v>
      </c>
    </row>
    <row r="92" spans="1:36">
      <c r="A92" t="s">
        <v>2188</v>
      </c>
      <c r="B92">
        <v>1723</v>
      </c>
      <c r="C92">
        <v>1730</v>
      </c>
      <c r="D92">
        <v>3</v>
      </c>
      <c r="E92" s="3">
        <v>1740</v>
      </c>
      <c r="F92">
        <v>1727</v>
      </c>
      <c r="G92">
        <v>1127.5</v>
      </c>
      <c r="H92">
        <v>695</v>
      </c>
      <c r="I92">
        <v>205.56299999999999</v>
      </c>
      <c r="J92">
        <v>590.85</v>
      </c>
      <c r="K92">
        <v>13</v>
      </c>
      <c r="L92">
        <v>0</v>
      </c>
      <c r="M92">
        <v>0</v>
      </c>
      <c r="N92">
        <v>3.1666699999999999</v>
      </c>
      <c r="O92">
        <v>0</v>
      </c>
      <c r="P92">
        <v>6.25</v>
      </c>
      <c r="Q92">
        <v>35.3125</v>
      </c>
      <c r="R92">
        <v>68</v>
      </c>
      <c r="S92">
        <v>0</v>
      </c>
      <c r="T92">
        <v>0</v>
      </c>
      <c r="U92">
        <v>7.125</v>
      </c>
      <c r="V92">
        <v>1.5</v>
      </c>
      <c r="W92">
        <v>1.125</v>
      </c>
      <c r="X92">
        <v>3.25</v>
      </c>
      <c r="Y92">
        <v>7.875</v>
      </c>
      <c r="Z92">
        <v>0</v>
      </c>
      <c r="AA92">
        <v>2</v>
      </c>
      <c r="AB92">
        <v>0</v>
      </c>
      <c r="AC92">
        <v>0</v>
      </c>
      <c r="AD92">
        <v>4.1875</v>
      </c>
      <c r="AE92">
        <v>18</v>
      </c>
      <c r="AF92">
        <v>2.25</v>
      </c>
      <c r="AG92">
        <v>2.5</v>
      </c>
      <c r="AH92">
        <v>0</v>
      </c>
      <c r="AI92">
        <v>2794.45</v>
      </c>
      <c r="AJ92">
        <v>1666.95</v>
      </c>
    </row>
    <row r="93" spans="1:36">
      <c r="A93" t="s">
        <v>2187</v>
      </c>
      <c r="B93">
        <v>1723</v>
      </c>
      <c r="C93">
        <v>1730</v>
      </c>
      <c r="D93">
        <v>3</v>
      </c>
      <c r="E93" s="3">
        <v>1740</v>
      </c>
      <c r="F93">
        <v>1727</v>
      </c>
      <c r="G93">
        <v>1127.5</v>
      </c>
      <c r="H93">
        <v>347.5</v>
      </c>
      <c r="I93">
        <v>63.25</v>
      </c>
      <c r="J93">
        <v>266.64</v>
      </c>
      <c r="K93">
        <v>6.5</v>
      </c>
      <c r="L93">
        <v>0</v>
      </c>
      <c r="M93">
        <v>0</v>
      </c>
      <c r="N93">
        <v>3.9583300000000001</v>
      </c>
      <c r="O93">
        <v>10.4063</v>
      </c>
      <c r="P93">
        <v>6.25</v>
      </c>
      <c r="Q93">
        <v>35.3125</v>
      </c>
      <c r="R93">
        <v>68</v>
      </c>
      <c r="S93">
        <v>0</v>
      </c>
      <c r="T93">
        <v>0</v>
      </c>
      <c r="U93">
        <v>2.375</v>
      </c>
      <c r="V93">
        <v>2.25</v>
      </c>
      <c r="W93">
        <v>1.5</v>
      </c>
      <c r="X93">
        <v>11.375</v>
      </c>
      <c r="Y93">
        <v>47.25</v>
      </c>
      <c r="Z93">
        <v>0</v>
      </c>
      <c r="AA93">
        <v>2</v>
      </c>
      <c r="AB93">
        <v>0</v>
      </c>
      <c r="AC93">
        <v>12.125</v>
      </c>
      <c r="AD93">
        <v>2.09375</v>
      </c>
      <c r="AE93">
        <v>31.5</v>
      </c>
      <c r="AF93">
        <v>6.75</v>
      </c>
      <c r="AG93">
        <v>0</v>
      </c>
      <c r="AH93">
        <v>0</v>
      </c>
      <c r="AI93">
        <v>2054.54</v>
      </c>
      <c r="AJ93">
        <v>927.04</v>
      </c>
    </row>
    <row r="94" spans="1:36">
      <c r="A94" t="s">
        <v>2185</v>
      </c>
      <c r="B94">
        <v>1724</v>
      </c>
      <c r="C94">
        <v>1730</v>
      </c>
      <c r="D94">
        <v>3</v>
      </c>
      <c r="E94" s="3">
        <v>1740</v>
      </c>
      <c r="F94">
        <v>1727</v>
      </c>
      <c r="G94">
        <v>1127.5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4.75</v>
      </c>
      <c r="O94">
        <v>0</v>
      </c>
      <c r="P94">
        <v>0</v>
      </c>
      <c r="Q94">
        <v>0</v>
      </c>
      <c r="R94">
        <v>0</v>
      </c>
      <c r="S94">
        <v>30.75</v>
      </c>
      <c r="T94">
        <v>14.25</v>
      </c>
      <c r="U94">
        <v>2.375</v>
      </c>
      <c r="V94">
        <v>9</v>
      </c>
      <c r="W94">
        <v>0.75</v>
      </c>
      <c r="X94">
        <v>1.625</v>
      </c>
      <c r="Y94">
        <v>22.5</v>
      </c>
      <c r="Z94">
        <v>6.5625</v>
      </c>
      <c r="AA94">
        <v>3</v>
      </c>
      <c r="AB94">
        <v>1.3333299999999999</v>
      </c>
      <c r="AC94">
        <v>0</v>
      </c>
      <c r="AD94">
        <v>0</v>
      </c>
      <c r="AE94">
        <v>1.125</v>
      </c>
      <c r="AF94">
        <v>4.5</v>
      </c>
      <c r="AG94">
        <v>0</v>
      </c>
      <c r="AH94">
        <v>3.0625</v>
      </c>
      <c r="AI94">
        <v>1233.08</v>
      </c>
      <c r="AJ94">
        <v>105.58</v>
      </c>
    </row>
    <row r="95" spans="1:36">
      <c r="A95" t="s">
        <v>2183</v>
      </c>
      <c r="B95">
        <v>1724</v>
      </c>
      <c r="C95">
        <v>1730</v>
      </c>
      <c r="D95">
        <v>3</v>
      </c>
      <c r="E95" s="3">
        <v>1740</v>
      </c>
      <c r="F95">
        <v>1727</v>
      </c>
      <c r="G95">
        <v>1353</v>
      </c>
      <c r="H95">
        <v>946.93799999999999</v>
      </c>
      <c r="I95">
        <v>0</v>
      </c>
      <c r="J95">
        <v>1119.08</v>
      </c>
      <c r="K95">
        <v>13</v>
      </c>
      <c r="L95">
        <v>22.5625</v>
      </c>
      <c r="M95">
        <v>0</v>
      </c>
      <c r="N95">
        <v>4.75</v>
      </c>
      <c r="O95">
        <v>2.8906299999999998</v>
      </c>
      <c r="P95">
        <v>6.25</v>
      </c>
      <c r="Q95">
        <v>0</v>
      </c>
      <c r="R95">
        <v>136</v>
      </c>
      <c r="S95">
        <v>0</v>
      </c>
      <c r="T95">
        <v>0</v>
      </c>
      <c r="U95">
        <v>4.75</v>
      </c>
      <c r="V95">
        <v>3</v>
      </c>
      <c r="W95">
        <v>1.5</v>
      </c>
      <c r="X95">
        <v>4.875</v>
      </c>
      <c r="Y95">
        <v>54</v>
      </c>
      <c r="Z95">
        <v>0</v>
      </c>
      <c r="AA95">
        <v>3</v>
      </c>
      <c r="AB95">
        <v>0</v>
      </c>
      <c r="AC95">
        <v>12.125</v>
      </c>
      <c r="AD95">
        <v>0</v>
      </c>
      <c r="AE95">
        <v>69.75</v>
      </c>
      <c r="AF95">
        <v>15.75</v>
      </c>
      <c r="AG95">
        <v>1.25</v>
      </c>
      <c r="AH95">
        <v>0</v>
      </c>
      <c r="AI95">
        <v>3774.47</v>
      </c>
      <c r="AJ95">
        <v>2421.4699999999998</v>
      </c>
    </row>
    <row r="96" spans="1:36">
      <c r="A96" t="s">
        <v>2174</v>
      </c>
      <c r="B96">
        <v>1724</v>
      </c>
      <c r="C96">
        <v>1730</v>
      </c>
      <c r="D96">
        <v>3</v>
      </c>
      <c r="E96" s="3">
        <v>1740</v>
      </c>
      <c r="F96">
        <v>1727</v>
      </c>
      <c r="G96">
        <v>676.5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1.5833299999999999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4.75</v>
      </c>
      <c r="V96">
        <v>2.25</v>
      </c>
      <c r="W96">
        <v>1.5</v>
      </c>
      <c r="X96">
        <v>6.5</v>
      </c>
      <c r="Y96">
        <v>24.75</v>
      </c>
      <c r="Z96">
        <v>0</v>
      </c>
      <c r="AA96">
        <v>6</v>
      </c>
      <c r="AB96">
        <v>4</v>
      </c>
      <c r="AC96">
        <v>0</v>
      </c>
      <c r="AD96">
        <v>6.28125</v>
      </c>
      <c r="AE96">
        <v>21.375</v>
      </c>
      <c r="AF96">
        <v>9</v>
      </c>
      <c r="AG96">
        <v>0</v>
      </c>
      <c r="AH96">
        <v>3.0625</v>
      </c>
      <c r="AI96">
        <v>767.55</v>
      </c>
      <c r="AJ96">
        <v>91.05</v>
      </c>
    </row>
    <row r="97" spans="1:36">
      <c r="A97" t="s">
        <v>2170</v>
      </c>
      <c r="B97">
        <v>1725</v>
      </c>
      <c r="C97">
        <v>1730</v>
      </c>
      <c r="D97">
        <v>3</v>
      </c>
      <c r="E97" s="3">
        <v>1740</v>
      </c>
      <c r="F97">
        <v>1727</v>
      </c>
      <c r="G97">
        <v>902</v>
      </c>
      <c r="H97">
        <v>26.0625</v>
      </c>
      <c r="I97">
        <v>94.875</v>
      </c>
      <c r="J97">
        <v>256.54000000000002</v>
      </c>
      <c r="K97">
        <v>0</v>
      </c>
      <c r="L97">
        <v>22.5625</v>
      </c>
      <c r="M97">
        <v>0</v>
      </c>
      <c r="N97">
        <v>3.1666699999999999</v>
      </c>
      <c r="O97">
        <v>0</v>
      </c>
      <c r="P97">
        <v>0</v>
      </c>
      <c r="Q97">
        <v>0</v>
      </c>
      <c r="R97">
        <v>34</v>
      </c>
      <c r="S97">
        <v>0</v>
      </c>
      <c r="T97">
        <v>0</v>
      </c>
      <c r="U97">
        <v>7.125</v>
      </c>
      <c r="V97">
        <v>3</v>
      </c>
      <c r="W97">
        <v>0</v>
      </c>
      <c r="X97">
        <v>1.625</v>
      </c>
      <c r="Y97">
        <v>10.125</v>
      </c>
      <c r="Z97">
        <v>0</v>
      </c>
      <c r="AA97">
        <v>2</v>
      </c>
      <c r="AB97">
        <v>0.66666700000000001</v>
      </c>
      <c r="AC97">
        <v>12.125</v>
      </c>
      <c r="AD97">
        <v>0</v>
      </c>
      <c r="AE97">
        <v>13.5</v>
      </c>
      <c r="AF97">
        <v>6.75</v>
      </c>
      <c r="AG97">
        <v>0</v>
      </c>
      <c r="AH97">
        <v>0</v>
      </c>
      <c r="AI97">
        <v>1396.12</v>
      </c>
      <c r="AJ97">
        <v>494.12</v>
      </c>
    </row>
    <row r="98" spans="1:36">
      <c r="A98" t="s">
        <v>2169</v>
      </c>
      <c r="B98">
        <v>1725</v>
      </c>
      <c r="C98">
        <v>1730</v>
      </c>
      <c r="D98">
        <v>3</v>
      </c>
      <c r="E98" s="3">
        <v>1740</v>
      </c>
      <c r="F98">
        <v>1727</v>
      </c>
      <c r="G98">
        <v>789.25</v>
      </c>
      <c r="H98">
        <v>0</v>
      </c>
      <c r="I98">
        <v>31.625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3.125</v>
      </c>
      <c r="Q98">
        <v>0</v>
      </c>
      <c r="R98">
        <v>0</v>
      </c>
      <c r="S98">
        <v>0</v>
      </c>
      <c r="T98">
        <v>0</v>
      </c>
      <c r="U98">
        <v>2.375</v>
      </c>
      <c r="V98">
        <v>0</v>
      </c>
      <c r="W98">
        <v>0</v>
      </c>
      <c r="X98">
        <v>0</v>
      </c>
      <c r="Y98">
        <v>24.75</v>
      </c>
      <c r="Z98">
        <v>0</v>
      </c>
      <c r="AA98">
        <v>0</v>
      </c>
      <c r="AB98">
        <v>4</v>
      </c>
      <c r="AC98">
        <v>0</v>
      </c>
      <c r="AD98">
        <v>2.09375</v>
      </c>
      <c r="AE98">
        <v>12.375</v>
      </c>
      <c r="AF98">
        <v>2.25</v>
      </c>
      <c r="AG98">
        <v>1.25</v>
      </c>
      <c r="AH98">
        <v>9.1875</v>
      </c>
      <c r="AI98">
        <v>882.28</v>
      </c>
      <c r="AJ98">
        <v>93.03</v>
      </c>
    </row>
    <row r="99" spans="1:36">
      <c r="A99" t="s">
        <v>2168</v>
      </c>
      <c r="B99">
        <v>1725</v>
      </c>
      <c r="C99">
        <v>1730</v>
      </c>
      <c r="D99">
        <v>3</v>
      </c>
      <c r="E99" s="3">
        <v>1740</v>
      </c>
      <c r="F99">
        <v>1727</v>
      </c>
      <c r="G99">
        <v>676.5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676.5</v>
      </c>
      <c r="AJ99">
        <v>0</v>
      </c>
    </row>
    <row r="100" spans="1:36">
      <c r="A100" t="s">
        <v>2166</v>
      </c>
      <c r="B100">
        <v>1725</v>
      </c>
      <c r="C100">
        <v>1730</v>
      </c>
      <c r="D100">
        <v>3</v>
      </c>
      <c r="E100" s="3">
        <v>1740</v>
      </c>
      <c r="F100">
        <v>1727</v>
      </c>
      <c r="G100">
        <v>1014.75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1.5833299999999999</v>
      </c>
      <c r="O100">
        <v>0</v>
      </c>
      <c r="P100">
        <v>25</v>
      </c>
      <c r="Q100">
        <v>0</v>
      </c>
      <c r="R100">
        <v>102</v>
      </c>
      <c r="S100">
        <v>0</v>
      </c>
      <c r="T100">
        <v>0</v>
      </c>
      <c r="U100">
        <v>2.375</v>
      </c>
      <c r="V100">
        <v>2.25</v>
      </c>
      <c r="W100">
        <v>2.25</v>
      </c>
      <c r="X100">
        <v>3.25</v>
      </c>
      <c r="Y100">
        <v>38.25</v>
      </c>
      <c r="Z100">
        <v>0</v>
      </c>
      <c r="AA100">
        <v>0</v>
      </c>
      <c r="AB100">
        <v>0</v>
      </c>
      <c r="AC100">
        <v>36.375</v>
      </c>
      <c r="AD100">
        <v>0</v>
      </c>
      <c r="AE100">
        <v>0</v>
      </c>
      <c r="AF100">
        <v>18</v>
      </c>
      <c r="AG100">
        <v>0</v>
      </c>
      <c r="AH100">
        <v>3.0625</v>
      </c>
      <c r="AI100">
        <v>1249.1500000000001</v>
      </c>
      <c r="AJ100">
        <v>234.4</v>
      </c>
    </row>
    <row r="101" spans="1:36">
      <c r="A101" t="s">
        <v>2162</v>
      </c>
      <c r="B101">
        <v>1725</v>
      </c>
      <c r="C101">
        <v>1730</v>
      </c>
      <c r="D101">
        <v>3</v>
      </c>
      <c r="E101" s="3">
        <v>1740</v>
      </c>
      <c r="F101">
        <v>1727</v>
      </c>
      <c r="G101">
        <v>1353</v>
      </c>
      <c r="H101">
        <v>703.68799999999999</v>
      </c>
      <c r="I101">
        <v>63.25</v>
      </c>
      <c r="J101">
        <v>1174.6300000000001</v>
      </c>
      <c r="K101">
        <v>6.5</v>
      </c>
      <c r="L101">
        <v>0</v>
      </c>
      <c r="M101">
        <v>0</v>
      </c>
      <c r="N101">
        <v>3.1666699999999999</v>
      </c>
      <c r="O101">
        <v>0</v>
      </c>
      <c r="P101">
        <v>0</v>
      </c>
      <c r="Q101">
        <v>0</v>
      </c>
      <c r="R101">
        <v>68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3372.23</v>
      </c>
      <c r="AJ101">
        <v>2019.23</v>
      </c>
    </row>
    <row r="102" spans="1:36">
      <c r="A102" t="s">
        <v>2159</v>
      </c>
      <c r="B102">
        <v>1726</v>
      </c>
      <c r="C102">
        <v>1730</v>
      </c>
      <c r="D102">
        <v>3</v>
      </c>
      <c r="E102" s="3">
        <v>1740</v>
      </c>
      <c r="F102">
        <v>1727</v>
      </c>
      <c r="G102">
        <v>563.75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3.1666699999999999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2.375</v>
      </c>
      <c r="V102">
        <v>1.5</v>
      </c>
      <c r="W102">
        <v>1.125</v>
      </c>
      <c r="X102">
        <v>4.875</v>
      </c>
      <c r="Y102">
        <v>13.5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2.25</v>
      </c>
      <c r="AF102">
        <v>4.5</v>
      </c>
      <c r="AG102">
        <v>0</v>
      </c>
      <c r="AH102">
        <v>15.3125</v>
      </c>
      <c r="AI102">
        <v>614.35</v>
      </c>
      <c r="AJ102">
        <v>50.6</v>
      </c>
    </row>
    <row r="103" spans="1:36">
      <c r="A103" t="s">
        <v>2157</v>
      </c>
      <c r="B103">
        <v>1726</v>
      </c>
      <c r="C103">
        <v>1730</v>
      </c>
      <c r="D103">
        <v>3</v>
      </c>
      <c r="E103" s="3">
        <v>1740</v>
      </c>
      <c r="F103">
        <v>1727</v>
      </c>
      <c r="G103">
        <v>1691.25</v>
      </c>
      <c r="H103">
        <v>0</v>
      </c>
      <c r="I103">
        <v>253</v>
      </c>
      <c r="J103">
        <v>585.79999999999995</v>
      </c>
      <c r="K103">
        <v>13</v>
      </c>
      <c r="L103">
        <v>22.5625</v>
      </c>
      <c r="M103">
        <v>0</v>
      </c>
      <c r="N103">
        <v>4.75</v>
      </c>
      <c r="O103">
        <v>5.2031299999999998</v>
      </c>
      <c r="P103">
        <v>9.375</v>
      </c>
      <c r="Q103">
        <v>0</v>
      </c>
      <c r="R103">
        <v>102</v>
      </c>
      <c r="S103">
        <v>0</v>
      </c>
      <c r="T103">
        <v>0</v>
      </c>
      <c r="U103">
        <v>4.75</v>
      </c>
      <c r="V103">
        <v>3.75</v>
      </c>
      <c r="W103">
        <v>1.5</v>
      </c>
      <c r="X103">
        <v>11.375</v>
      </c>
      <c r="Y103">
        <v>51.75</v>
      </c>
      <c r="Z103">
        <v>0</v>
      </c>
      <c r="AA103">
        <v>7</v>
      </c>
      <c r="AB103">
        <v>17.333300000000001</v>
      </c>
      <c r="AC103">
        <v>0</v>
      </c>
      <c r="AD103">
        <v>2.09375</v>
      </c>
      <c r="AE103">
        <v>38.25</v>
      </c>
      <c r="AF103">
        <v>22.5</v>
      </c>
      <c r="AG103">
        <v>1.25</v>
      </c>
      <c r="AH103">
        <v>3.0625</v>
      </c>
      <c r="AI103">
        <v>2851.56</v>
      </c>
      <c r="AJ103">
        <v>1160.31</v>
      </c>
    </row>
    <row r="104" spans="1:36">
      <c r="A104" t="s">
        <v>2156</v>
      </c>
      <c r="B104">
        <v>1726</v>
      </c>
      <c r="C104">
        <v>1730</v>
      </c>
      <c r="D104">
        <v>3</v>
      </c>
      <c r="E104" s="3">
        <v>1740</v>
      </c>
      <c r="F104">
        <v>1727</v>
      </c>
      <c r="G104">
        <v>902</v>
      </c>
      <c r="H104">
        <v>78.1875</v>
      </c>
      <c r="I104">
        <v>79.0625</v>
      </c>
      <c r="J104">
        <v>88.88</v>
      </c>
      <c r="K104">
        <v>13</v>
      </c>
      <c r="L104">
        <v>0</v>
      </c>
      <c r="M104">
        <v>0</v>
      </c>
      <c r="N104">
        <v>3.9583300000000001</v>
      </c>
      <c r="O104">
        <v>2.3125</v>
      </c>
      <c r="P104">
        <v>3.125</v>
      </c>
      <c r="Q104">
        <v>0</v>
      </c>
      <c r="R104">
        <v>68</v>
      </c>
      <c r="S104">
        <v>0</v>
      </c>
      <c r="T104">
        <v>0</v>
      </c>
      <c r="U104">
        <v>4.75</v>
      </c>
      <c r="V104">
        <v>0</v>
      </c>
      <c r="W104">
        <v>0</v>
      </c>
      <c r="X104">
        <v>6.5</v>
      </c>
      <c r="Y104">
        <v>11.25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1.125</v>
      </c>
      <c r="AF104">
        <v>2.25</v>
      </c>
      <c r="AG104">
        <v>0</v>
      </c>
      <c r="AH104">
        <v>0</v>
      </c>
      <c r="AI104">
        <v>1265.4000000000001</v>
      </c>
      <c r="AJ104">
        <v>363.4</v>
      </c>
    </row>
    <row r="105" spans="1:36">
      <c r="A105" t="s">
        <v>2149</v>
      </c>
      <c r="B105">
        <v>1727</v>
      </c>
      <c r="C105">
        <v>1730</v>
      </c>
      <c r="D105">
        <v>3</v>
      </c>
      <c r="E105" s="3">
        <v>1740</v>
      </c>
      <c r="F105">
        <v>1727</v>
      </c>
      <c r="G105">
        <v>902</v>
      </c>
      <c r="H105">
        <v>582.06299999999999</v>
      </c>
      <c r="I105">
        <v>63.25</v>
      </c>
      <c r="J105">
        <v>1212</v>
      </c>
      <c r="K105">
        <v>0</v>
      </c>
      <c r="L105">
        <v>0</v>
      </c>
      <c r="M105">
        <v>0</v>
      </c>
      <c r="N105">
        <v>1.5833299999999999</v>
      </c>
      <c r="O105">
        <v>0</v>
      </c>
      <c r="P105">
        <v>0</v>
      </c>
      <c r="Q105">
        <v>0</v>
      </c>
      <c r="R105">
        <v>68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2828.9</v>
      </c>
      <c r="AJ105">
        <v>1926.9</v>
      </c>
    </row>
    <row r="106" spans="1:36">
      <c r="A106" t="s">
        <v>2142</v>
      </c>
      <c r="B106">
        <v>1727</v>
      </c>
      <c r="C106">
        <v>1730</v>
      </c>
      <c r="D106">
        <v>3</v>
      </c>
      <c r="E106" s="3">
        <v>1740</v>
      </c>
      <c r="F106">
        <v>1727</v>
      </c>
      <c r="G106">
        <v>789.25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1.5833299999999999</v>
      </c>
      <c r="O106">
        <v>1.15625</v>
      </c>
      <c r="P106">
        <v>0</v>
      </c>
      <c r="Q106">
        <v>35.3125</v>
      </c>
      <c r="R106">
        <v>0</v>
      </c>
      <c r="S106">
        <v>0</v>
      </c>
      <c r="T106">
        <v>0</v>
      </c>
      <c r="U106">
        <v>2.375</v>
      </c>
      <c r="V106">
        <v>0.75</v>
      </c>
      <c r="W106">
        <v>1.125</v>
      </c>
      <c r="X106">
        <v>6.5</v>
      </c>
      <c r="Y106">
        <v>21.375</v>
      </c>
      <c r="Z106">
        <v>0</v>
      </c>
      <c r="AA106">
        <v>1</v>
      </c>
      <c r="AB106">
        <v>24</v>
      </c>
      <c r="AC106">
        <v>0</v>
      </c>
      <c r="AD106">
        <v>0</v>
      </c>
      <c r="AE106">
        <v>2.25</v>
      </c>
      <c r="AF106">
        <v>6.75</v>
      </c>
      <c r="AG106">
        <v>1.25</v>
      </c>
      <c r="AH106">
        <v>0</v>
      </c>
      <c r="AI106">
        <v>894.68</v>
      </c>
      <c r="AJ106">
        <v>105.43</v>
      </c>
    </row>
    <row r="107" spans="1:36">
      <c r="A107" t="s">
        <v>2141</v>
      </c>
      <c r="B107">
        <v>1727</v>
      </c>
      <c r="C107">
        <v>1730</v>
      </c>
      <c r="D107">
        <v>3</v>
      </c>
      <c r="E107" s="3">
        <v>1740</v>
      </c>
      <c r="F107">
        <v>1727</v>
      </c>
      <c r="G107">
        <v>563.75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2.375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11.875</v>
      </c>
      <c r="V107">
        <v>2.25</v>
      </c>
      <c r="W107">
        <v>0</v>
      </c>
      <c r="X107">
        <v>13</v>
      </c>
      <c r="Y107">
        <v>14.625</v>
      </c>
      <c r="Z107">
        <v>0</v>
      </c>
      <c r="AA107">
        <v>2</v>
      </c>
      <c r="AB107">
        <v>0</v>
      </c>
      <c r="AC107">
        <v>0</v>
      </c>
      <c r="AD107">
        <v>6.28125</v>
      </c>
      <c r="AE107">
        <v>10.125</v>
      </c>
      <c r="AF107">
        <v>6.75</v>
      </c>
      <c r="AG107">
        <v>1.25</v>
      </c>
      <c r="AH107">
        <v>3.0625</v>
      </c>
      <c r="AI107">
        <v>637.34</v>
      </c>
      <c r="AJ107">
        <v>73.59</v>
      </c>
    </row>
    <row r="108" spans="1:36">
      <c r="A108" t="s">
        <v>2140</v>
      </c>
      <c r="B108">
        <v>1727</v>
      </c>
      <c r="C108">
        <v>1730</v>
      </c>
      <c r="D108">
        <v>3</v>
      </c>
      <c r="E108" s="3">
        <v>1740</v>
      </c>
      <c r="F108">
        <v>1727</v>
      </c>
      <c r="G108">
        <v>563.75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6.3333300000000001</v>
      </c>
      <c r="O108">
        <v>0.578125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7.125</v>
      </c>
      <c r="V108">
        <v>1.5</v>
      </c>
      <c r="W108">
        <v>0</v>
      </c>
      <c r="X108">
        <v>16.25</v>
      </c>
      <c r="Y108">
        <v>54</v>
      </c>
      <c r="Z108">
        <v>0</v>
      </c>
      <c r="AA108">
        <v>6</v>
      </c>
      <c r="AB108">
        <v>5.3333300000000001</v>
      </c>
      <c r="AC108">
        <v>0</v>
      </c>
      <c r="AD108">
        <v>0</v>
      </c>
      <c r="AE108">
        <v>36</v>
      </c>
      <c r="AF108">
        <v>11.25</v>
      </c>
      <c r="AG108">
        <v>0</v>
      </c>
      <c r="AH108">
        <v>12.25</v>
      </c>
      <c r="AI108">
        <v>720.37</v>
      </c>
      <c r="AJ108">
        <v>156.62</v>
      </c>
    </row>
    <row r="109" spans="1:36">
      <c r="A109" t="s">
        <v>2128</v>
      </c>
      <c r="B109">
        <v>1728</v>
      </c>
      <c r="C109">
        <v>1730</v>
      </c>
      <c r="D109">
        <v>3</v>
      </c>
      <c r="E109" s="3">
        <v>1740</v>
      </c>
      <c r="F109">
        <v>1732</v>
      </c>
      <c r="G109">
        <v>1465.75</v>
      </c>
      <c r="H109">
        <v>0</v>
      </c>
      <c r="I109">
        <v>0</v>
      </c>
      <c r="J109">
        <v>371.68</v>
      </c>
      <c r="K109">
        <v>13</v>
      </c>
      <c r="L109">
        <v>0</v>
      </c>
      <c r="M109">
        <v>0</v>
      </c>
      <c r="N109">
        <v>4.75</v>
      </c>
      <c r="O109">
        <v>7.5156299999999998</v>
      </c>
      <c r="P109">
        <v>12.5</v>
      </c>
      <c r="Q109">
        <v>35.3125</v>
      </c>
      <c r="R109">
        <v>102</v>
      </c>
      <c r="S109">
        <v>0</v>
      </c>
      <c r="T109">
        <v>0</v>
      </c>
      <c r="U109">
        <v>2.375</v>
      </c>
      <c r="V109">
        <v>0.75</v>
      </c>
      <c r="W109">
        <v>0</v>
      </c>
      <c r="X109">
        <v>8.125</v>
      </c>
      <c r="Y109">
        <v>21.375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14.625</v>
      </c>
      <c r="AF109">
        <v>4.5</v>
      </c>
      <c r="AG109">
        <v>0</v>
      </c>
      <c r="AH109">
        <v>0</v>
      </c>
      <c r="AI109">
        <v>2065.2600000000002</v>
      </c>
      <c r="AJ109">
        <v>599.51</v>
      </c>
    </row>
    <row r="110" spans="1:36">
      <c r="A110" t="s">
        <v>2121</v>
      </c>
      <c r="B110">
        <v>1729</v>
      </c>
      <c r="C110">
        <v>1730</v>
      </c>
      <c r="D110">
        <v>3</v>
      </c>
      <c r="E110" s="3">
        <v>1740</v>
      </c>
      <c r="F110">
        <v>1732</v>
      </c>
      <c r="G110">
        <v>676.5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1.5833299999999999</v>
      </c>
      <c r="O110">
        <v>0.578125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4.75</v>
      </c>
      <c r="V110">
        <v>0.75</v>
      </c>
      <c r="W110">
        <v>1.5</v>
      </c>
      <c r="X110">
        <v>3.25</v>
      </c>
      <c r="Y110">
        <v>25.875</v>
      </c>
      <c r="Z110">
        <v>0</v>
      </c>
      <c r="AA110">
        <v>2</v>
      </c>
      <c r="AB110">
        <v>4.6666699999999999</v>
      </c>
      <c r="AC110">
        <v>0</v>
      </c>
      <c r="AD110">
        <v>2.09375</v>
      </c>
      <c r="AE110">
        <v>10.125</v>
      </c>
      <c r="AF110">
        <v>6.75</v>
      </c>
      <c r="AG110">
        <v>1.25</v>
      </c>
      <c r="AH110">
        <v>0</v>
      </c>
      <c r="AI110">
        <v>741.67</v>
      </c>
      <c r="AJ110">
        <v>65.17</v>
      </c>
    </row>
    <row r="111" spans="1:36">
      <c r="A111" t="s">
        <v>2120</v>
      </c>
      <c r="B111">
        <v>1729</v>
      </c>
      <c r="C111">
        <v>1730</v>
      </c>
      <c r="D111">
        <v>3</v>
      </c>
      <c r="E111" s="3">
        <v>1740</v>
      </c>
      <c r="F111">
        <v>1732</v>
      </c>
      <c r="G111">
        <v>563.75</v>
      </c>
      <c r="H111">
        <v>1659.31</v>
      </c>
      <c r="I111">
        <v>253</v>
      </c>
      <c r="J111">
        <v>1347.34</v>
      </c>
      <c r="K111">
        <v>26</v>
      </c>
      <c r="L111">
        <v>0</v>
      </c>
      <c r="M111">
        <v>0</v>
      </c>
      <c r="N111">
        <v>6.3333300000000001</v>
      </c>
      <c r="O111">
        <v>0</v>
      </c>
      <c r="P111">
        <v>9.375</v>
      </c>
      <c r="Q111">
        <v>0</v>
      </c>
      <c r="R111">
        <v>102</v>
      </c>
      <c r="S111">
        <v>0</v>
      </c>
      <c r="T111">
        <v>0</v>
      </c>
      <c r="U111">
        <v>0</v>
      </c>
      <c r="V111">
        <v>1.5</v>
      </c>
      <c r="W111">
        <v>0</v>
      </c>
      <c r="X111">
        <v>0</v>
      </c>
      <c r="Y111">
        <v>9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2.25</v>
      </c>
      <c r="AG111">
        <v>0</v>
      </c>
      <c r="AH111">
        <v>0</v>
      </c>
      <c r="AI111">
        <v>3980.86</v>
      </c>
      <c r="AJ111">
        <v>3417.11</v>
      </c>
    </row>
    <row r="112" spans="1:36">
      <c r="A112" t="s">
        <v>2118</v>
      </c>
      <c r="B112">
        <v>1729</v>
      </c>
      <c r="C112">
        <v>1730</v>
      </c>
      <c r="D112">
        <v>3</v>
      </c>
      <c r="E112" s="3">
        <v>1740</v>
      </c>
      <c r="F112">
        <v>1732</v>
      </c>
      <c r="G112">
        <v>1353</v>
      </c>
      <c r="H112">
        <v>860.06299999999999</v>
      </c>
      <c r="I112">
        <v>616.68799999999999</v>
      </c>
      <c r="J112">
        <v>207.05</v>
      </c>
      <c r="K112">
        <v>19.5</v>
      </c>
      <c r="L112">
        <v>0</v>
      </c>
      <c r="M112">
        <v>0</v>
      </c>
      <c r="N112">
        <v>3.9583300000000001</v>
      </c>
      <c r="O112">
        <v>4.625</v>
      </c>
      <c r="P112">
        <v>12.5</v>
      </c>
      <c r="Q112">
        <v>0</v>
      </c>
      <c r="R112">
        <v>136</v>
      </c>
      <c r="S112">
        <v>0</v>
      </c>
      <c r="T112">
        <v>0</v>
      </c>
      <c r="U112">
        <v>7.125</v>
      </c>
      <c r="V112">
        <v>3</v>
      </c>
      <c r="W112">
        <v>2.25</v>
      </c>
      <c r="X112">
        <v>13</v>
      </c>
      <c r="Y112">
        <v>66.375</v>
      </c>
      <c r="Z112">
        <v>0</v>
      </c>
      <c r="AA112">
        <v>3</v>
      </c>
      <c r="AB112">
        <v>3.3333300000000001</v>
      </c>
      <c r="AC112">
        <v>0</v>
      </c>
      <c r="AD112">
        <v>0</v>
      </c>
      <c r="AE112">
        <v>55.125</v>
      </c>
      <c r="AF112">
        <v>11.25</v>
      </c>
      <c r="AG112">
        <v>0</v>
      </c>
      <c r="AH112">
        <v>0</v>
      </c>
      <c r="AI112">
        <v>3377.84</v>
      </c>
      <c r="AJ112">
        <v>2024.84</v>
      </c>
    </row>
    <row r="113" spans="1:36">
      <c r="A113" t="s">
        <v>2116</v>
      </c>
      <c r="B113">
        <v>1729</v>
      </c>
      <c r="C113">
        <v>1730</v>
      </c>
      <c r="D113">
        <v>3</v>
      </c>
      <c r="E113" s="3">
        <v>1740</v>
      </c>
      <c r="F113">
        <v>1732</v>
      </c>
      <c r="G113">
        <v>902</v>
      </c>
      <c r="H113">
        <v>1363.94</v>
      </c>
      <c r="I113">
        <v>94.875</v>
      </c>
      <c r="J113">
        <v>930.21</v>
      </c>
      <c r="K113">
        <v>6.5</v>
      </c>
      <c r="L113">
        <v>0</v>
      </c>
      <c r="M113">
        <v>0</v>
      </c>
      <c r="N113">
        <v>3.9583300000000001</v>
      </c>
      <c r="O113">
        <v>0</v>
      </c>
      <c r="P113">
        <v>12.5</v>
      </c>
      <c r="Q113">
        <v>0</v>
      </c>
      <c r="R113">
        <v>68</v>
      </c>
      <c r="S113">
        <v>0</v>
      </c>
      <c r="T113">
        <v>0</v>
      </c>
      <c r="U113">
        <v>0</v>
      </c>
      <c r="V113">
        <v>2.25</v>
      </c>
      <c r="W113">
        <v>0.75</v>
      </c>
      <c r="X113">
        <v>4.875</v>
      </c>
      <c r="Y113">
        <v>13.5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9</v>
      </c>
      <c r="AF113">
        <v>4.5</v>
      </c>
      <c r="AG113">
        <v>6.25</v>
      </c>
      <c r="AH113">
        <v>0</v>
      </c>
      <c r="AI113">
        <v>3425.11</v>
      </c>
      <c r="AJ113">
        <v>2523.11</v>
      </c>
    </row>
    <row r="114" spans="1:36">
      <c r="A114" t="s">
        <v>2115</v>
      </c>
      <c r="B114">
        <v>1729</v>
      </c>
      <c r="C114">
        <v>1730</v>
      </c>
      <c r="D114">
        <v>3</v>
      </c>
      <c r="E114" s="3">
        <v>1740</v>
      </c>
      <c r="F114">
        <v>1732</v>
      </c>
      <c r="G114">
        <v>1127.5</v>
      </c>
      <c r="H114">
        <v>599.43799999999999</v>
      </c>
      <c r="I114">
        <v>63.25</v>
      </c>
      <c r="J114">
        <v>209.07</v>
      </c>
      <c r="K114">
        <v>6.5</v>
      </c>
      <c r="L114">
        <v>0</v>
      </c>
      <c r="M114">
        <v>0</v>
      </c>
      <c r="N114">
        <v>8.7083300000000001</v>
      </c>
      <c r="O114">
        <v>0</v>
      </c>
      <c r="P114">
        <v>3.125</v>
      </c>
      <c r="Q114">
        <v>35.3125</v>
      </c>
      <c r="R114">
        <v>68</v>
      </c>
      <c r="S114">
        <v>0</v>
      </c>
      <c r="T114">
        <v>0</v>
      </c>
      <c r="U114">
        <v>2.375</v>
      </c>
      <c r="V114">
        <v>0.75</v>
      </c>
      <c r="W114">
        <v>1.125</v>
      </c>
      <c r="X114">
        <v>6.5</v>
      </c>
      <c r="Y114">
        <v>34.875</v>
      </c>
      <c r="Z114">
        <v>0</v>
      </c>
      <c r="AA114">
        <v>6</v>
      </c>
      <c r="AB114">
        <v>0</v>
      </c>
      <c r="AC114">
        <v>0</v>
      </c>
      <c r="AD114">
        <v>6.28125</v>
      </c>
      <c r="AE114">
        <v>13.5</v>
      </c>
      <c r="AF114">
        <v>33.75</v>
      </c>
      <c r="AG114">
        <v>2.5</v>
      </c>
      <c r="AH114">
        <v>0</v>
      </c>
      <c r="AI114">
        <v>2228.56</v>
      </c>
      <c r="AJ114">
        <v>1101.06</v>
      </c>
    </row>
    <row r="115" spans="1:36">
      <c r="A115" t="s">
        <v>2108</v>
      </c>
      <c r="B115">
        <v>1730</v>
      </c>
      <c r="C115">
        <v>1730</v>
      </c>
      <c r="D115">
        <v>3</v>
      </c>
      <c r="E115" s="3">
        <v>1740</v>
      </c>
      <c r="F115">
        <v>1732</v>
      </c>
      <c r="G115">
        <v>676.5</v>
      </c>
      <c r="H115">
        <v>556</v>
      </c>
      <c r="I115">
        <v>47.4375</v>
      </c>
      <c r="J115">
        <v>817.09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5.25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2102.2800000000002</v>
      </c>
      <c r="AJ115">
        <v>1425.78</v>
      </c>
    </row>
    <row r="116" spans="1:36">
      <c r="A116" t="s">
        <v>2107</v>
      </c>
      <c r="B116">
        <v>1730</v>
      </c>
      <c r="C116">
        <v>1730</v>
      </c>
      <c r="D116">
        <v>3</v>
      </c>
      <c r="E116" s="3">
        <v>1740</v>
      </c>
      <c r="F116">
        <v>1732</v>
      </c>
      <c r="G116">
        <v>676.5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1.5833299999999999</v>
      </c>
      <c r="O116">
        <v>0</v>
      </c>
      <c r="P116">
        <v>3.125</v>
      </c>
      <c r="Q116">
        <v>35.3125</v>
      </c>
      <c r="R116">
        <v>0</v>
      </c>
      <c r="S116">
        <v>0</v>
      </c>
      <c r="T116">
        <v>0</v>
      </c>
      <c r="U116">
        <v>0</v>
      </c>
      <c r="V116">
        <v>0.75</v>
      </c>
      <c r="W116">
        <v>0</v>
      </c>
      <c r="X116">
        <v>3.25</v>
      </c>
      <c r="Y116">
        <v>20.25</v>
      </c>
      <c r="Z116">
        <v>0</v>
      </c>
      <c r="AA116">
        <v>3</v>
      </c>
      <c r="AB116">
        <v>4</v>
      </c>
      <c r="AC116">
        <v>0</v>
      </c>
      <c r="AD116">
        <v>0</v>
      </c>
      <c r="AE116">
        <v>4.5</v>
      </c>
      <c r="AF116">
        <v>6.75</v>
      </c>
      <c r="AG116">
        <v>1.25</v>
      </c>
      <c r="AH116">
        <v>15.3125</v>
      </c>
      <c r="AI116">
        <v>775.58</v>
      </c>
      <c r="AJ116">
        <v>99.08</v>
      </c>
    </row>
    <row r="117" spans="1:36">
      <c r="A117" t="s">
        <v>2097</v>
      </c>
      <c r="B117">
        <v>1730</v>
      </c>
      <c r="C117">
        <v>1730</v>
      </c>
      <c r="D117">
        <v>3</v>
      </c>
      <c r="E117" s="3">
        <v>1740</v>
      </c>
      <c r="F117">
        <v>1732</v>
      </c>
      <c r="G117">
        <v>1014.75</v>
      </c>
      <c r="H117">
        <v>512.56299999999999</v>
      </c>
      <c r="I117">
        <v>79.0625</v>
      </c>
      <c r="J117">
        <v>597.91999999999996</v>
      </c>
      <c r="K117">
        <v>6.5</v>
      </c>
      <c r="L117">
        <v>0</v>
      </c>
      <c r="M117">
        <v>0</v>
      </c>
      <c r="N117">
        <v>4.75</v>
      </c>
      <c r="O117">
        <v>0</v>
      </c>
      <c r="P117">
        <v>0</v>
      </c>
      <c r="Q117">
        <v>35.3125</v>
      </c>
      <c r="R117">
        <v>68</v>
      </c>
      <c r="S117">
        <v>0</v>
      </c>
      <c r="T117">
        <v>7.125</v>
      </c>
      <c r="U117">
        <v>2.375</v>
      </c>
      <c r="V117">
        <v>1.5</v>
      </c>
      <c r="W117">
        <v>0</v>
      </c>
      <c r="X117">
        <v>0</v>
      </c>
      <c r="Y117">
        <v>5.625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4.5</v>
      </c>
      <c r="AG117">
        <v>0</v>
      </c>
      <c r="AH117">
        <v>0</v>
      </c>
      <c r="AI117">
        <v>2340.98</v>
      </c>
      <c r="AJ117">
        <v>1326.23</v>
      </c>
    </row>
    <row r="118" spans="1:36">
      <c r="A118" t="s">
        <v>2096</v>
      </c>
      <c r="B118">
        <v>1730</v>
      </c>
      <c r="C118">
        <v>1730</v>
      </c>
      <c r="D118">
        <v>3</v>
      </c>
      <c r="E118" s="3">
        <v>1740</v>
      </c>
      <c r="F118">
        <v>1732</v>
      </c>
      <c r="G118">
        <v>902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1.5833299999999999</v>
      </c>
      <c r="O118">
        <v>0</v>
      </c>
      <c r="P118">
        <v>3.125</v>
      </c>
      <c r="Q118">
        <v>70.625</v>
      </c>
      <c r="R118">
        <v>68</v>
      </c>
      <c r="S118">
        <v>0</v>
      </c>
      <c r="T118">
        <v>0</v>
      </c>
      <c r="U118">
        <v>2.375</v>
      </c>
      <c r="V118">
        <v>1.5</v>
      </c>
      <c r="W118">
        <v>0</v>
      </c>
      <c r="X118">
        <v>17.875</v>
      </c>
      <c r="Y118">
        <v>45</v>
      </c>
      <c r="Z118">
        <v>0</v>
      </c>
      <c r="AA118">
        <v>4</v>
      </c>
      <c r="AB118">
        <v>0</v>
      </c>
      <c r="AC118">
        <v>12.125</v>
      </c>
      <c r="AD118">
        <v>4.1875</v>
      </c>
      <c r="AE118">
        <v>32.625</v>
      </c>
      <c r="AF118">
        <v>15.75</v>
      </c>
      <c r="AG118">
        <v>3.75</v>
      </c>
      <c r="AH118">
        <v>12.25</v>
      </c>
      <c r="AI118">
        <v>1196.77</v>
      </c>
      <c r="AJ118">
        <v>294.77</v>
      </c>
    </row>
    <row r="119" spans="1:36">
      <c r="A119" t="s">
        <v>2093</v>
      </c>
      <c r="B119">
        <v>1731</v>
      </c>
      <c r="C119">
        <v>1740</v>
      </c>
      <c r="D119">
        <v>3</v>
      </c>
      <c r="E119" s="3">
        <v>1740</v>
      </c>
      <c r="F119">
        <v>1732</v>
      </c>
      <c r="G119">
        <v>563.75</v>
      </c>
      <c r="H119">
        <v>156.375</v>
      </c>
      <c r="I119">
        <v>15.8125</v>
      </c>
      <c r="J119">
        <v>0</v>
      </c>
      <c r="K119">
        <v>6.5</v>
      </c>
      <c r="L119">
        <v>0</v>
      </c>
      <c r="M119">
        <v>0</v>
      </c>
      <c r="N119">
        <v>1.5833299999999999</v>
      </c>
      <c r="O119">
        <v>2.3125</v>
      </c>
      <c r="P119">
        <v>12.5</v>
      </c>
      <c r="Q119">
        <v>0</v>
      </c>
      <c r="R119">
        <v>68</v>
      </c>
      <c r="S119">
        <v>0</v>
      </c>
      <c r="T119">
        <v>0</v>
      </c>
      <c r="U119">
        <v>0</v>
      </c>
      <c r="V119">
        <v>0.75</v>
      </c>
      <c r="W119">
        <v>0</v>
      </c>
      <c r="X119">
        <v>4.875</v>
      </c>
      <c r="Y119">
        <v>6.75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840.21</v>
      </c>
      <c r="AJ119">
        <v>276.45999999999998</v>
      </c>
    </row>
    <row r="120" spans="1:36">
      <c r="A120" t="s">
        <v>2092</v>
      </c>
      <c r="B120">
        <v>1731</v>
      </c>
      <c r="C120">
        <v>1740</v>
      </c>
      <c r="D120">
        <v>3</v>
      </c>
      <c r="E120" s="3">
        <v>1740</v>
      </c>
      <c r="F120">
        <v>1732</v>
      </c>
      <c r="G120">
        <v>789.25</v>
      </c>
      <c r="H120">
        <v>521.25</v>
      </c>
      <c r="I120">
        <v>253</v>
      </c>
      <c r="J120">
        <v>505</v>
      </c>
      <c r="K120">
        <v>13</v>
      </c>
      <c r="L120">
        <v>0</v>
      </c>
      <c r="M120">
        <v>0</v>
      </c>
      <c r="N120">
        <v>0</v>
      </c>
      <c r="O120">
        <v>2.3125</v>
      </c>
      <c r="P120">
        <v>0</v>
      </c>
      <c r="Q120">
        <v>35.3125</v>
      </c>
      <c r="R120">
        <v>68</v>
      </c>
      <c r="S120">
        <v>0</v>
      </c>
      <c r="T120">
        <v>0</v>
      </c>
      <c r="U120">
        <v>0</v>
      </c>
      <c r="V120">
        <v>0.75</v>
      </c>
      <c r="W120">
        <v>0</v>
      </c>
      <c r="X120">
        <v>0</v>
      </c>
      <c r="Y120">
        <v>6.75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4.5</v>
      </c>
      <c r="AG120">
        <v>0</v>
      </c>
      <c r="AH120">
        <v>0</v>
      </c>
      <c r="AI120">
        <v>2199.13</v>
      </c>
      <c r="AJ120">
        <v>1409.88</v>
      </c>
    </row>
    <row r="121" spans="1:36">
      <c r="A121" t="s">
        <v>2090</v>
      </c>
      <c r="B121">
        <v>1731</v>
      </c>
      <c r="C121">
        <v>1740</v>
      </c>
      <c r="D121">
        <v>3</v>
      </c>
      <c r="E121" s="3">
        <v>1740</v>
      </c>
      <c r="F121">
        <v>1732</v>
      </c>
      <c r="G121">
        <v>676.5</v>
      </c>
      <c r="H121">
        <v>868.75</v>
      </c>
      <c r="I121">
        <v>94.875</v>
      </c>
      <c r="J121">
        <v>606</v>
      </c>
      <c r="K121">
        <v>6.5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2286.63</v>
      </c>
      <c r="AJ121">
        <v>1610.13</v>
      </c>
    </row>
    <row r="122" spans="1:36">
      <c r="A122" t="s">
        <v>2089</v>
      </c>
      <c r="B122">
        <v>1731</v>
      </c>
      <c r="C122">
        <v>1740</v>
      </c>
      <c r="D122">
        <v>3</v>
      </c>
      <c r="E122" s="3">
        <v>1740</v>
      </c>
      <c r="F122">
        <v>1732</v>
      </c>
      <c r="G122">
        <v>789.25</v>
      </c>
      <c r="H122">
        <v>278</v>
      </c>
      <c r="I122">
        <v>31.625</v>
      </c>
      <c r="J122">
        <v>353.5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68</v>
      </c>
      <c r="S122">
        <v>0</v>
      </c>
      <c r="T122">
        <v>0</v>
      </c>
      <c r="U122">
        <v>0</v>
      </c>
      <c r="V122">
        <v>1.5</v>
      </c>
      <c r="W122">
        <v>0</v>
      </c>
      <c r="X122">
        <v>3.25</v>
      </c>
      <c r="Y122">
        <v>18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4.5</v>
      </c>
      <c r="AF122">
        <v>0</v>
      </c>
      <c r="AG122">
        <v>0</v>
      </c>
      <c r="AH122">
        <v>0</v>
      </c>
      <c r="AI122">
        <v>1548.63</v>
      </c>
      <c r="AJ122">
        <v>759.38</v>
      </c>
    </row>
    <row r="123" spans="1:36">
      <c r="A123" t="s">
        <v>2084</v>
      </c>
      <c r="B123">
        <v>1731</v>
      </c>
      <c r="C123">
        <v>1740</v>
      </c>
      <c r="D123">
        <v>3</v>
      </c>
      <c r="E123" s="3">
        <v>1740</v>
      </c>
      <c r="F123">
        <v>1732</v>
      </c>
      <c r="G123">
        <v>676.5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1.625</v>
      </c>
      <c r="Y123">
        <v>16.875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13.5</v>
      </c>
      <c r="AF123">
        <v>6.75</v>
      </c>
      <c r="AG123">
        <v>0</v>
      </c>
      <c r="AH123">
        <v>0</v>
      </c>
      <c r="AI123">
        <v>715.25</v>
      </c>
      <c r="AJ123">
        <v>38.75</v>
      </c>
    </row>
    <row r="124" spans="1:36">
      <c r="A124" t="s">
        <v>2083</v>
      </c>
      <c r="B124">
        <v>1731</v>
      </c>
      <c r="C124">
        <v>1740</v>
      </c>
      <c r="D124">
        <v>3</v>
      </c>
      <c r="E124" s="3">
        <v>1740</v>
      </c>
      <c r="F124">
        <v>1732</v>
      </c>
      <c r="G124">
        <v>1465.75</v>
      </c>
      <c r="H124">
        <v>2050.25</v>
      </c>
      <c r="I124">
        <v>0</v>
      </c>
      <c r="J124">
        <v>1348.35</v>
      </c>
      <c r="K124">
        <v>19.5</v>
      </c>
      <c r="L124">
        <v>0</v>
      </c>
      <c r="M124">
        <v>0</v>
      </c>
      <c r="N124">
        <v>9.5</v>
      </c>
      <c r="O124">
        <v>0</v>
      </c>
      <c r="P124">
        <v>12.5</v>
      </c>
      <c r="Q124">
        <v>35.3125</v>
      </c>
      <c r="R124">
        <v>68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5009.16</v>
      </c>
      <c r="AJ124">
        <v>3543.41</v>
      </c>
    </row>
    <row r="125" spans="1:36">
      <c r="A125" t="s">
        <v>2081</v>
      </c>
      <c r="B125">
        <v>1731</v>
      </c>
      <c r="C125">
        <v>1740</v>
      </c>
      <c r="D125">
        <v>3</v>
      </c>
      <c r="E125" s="3">
        <v>1740</v>
      </c>
      <c r="F125">
        <v>1732</v>
      </c>
      <c r="G125">
        <v>1578.5</v>
      </c>
      <c r="H125">
        <v>43.4375</v>
      </c>
      <c r="I125">
        <v>221.375</v>
      </c>
      <c r="J125">
        <v>0</v>
      </c>
      <c r="K125">
        <v>39</v>
      </c>
      <c r="L125">
        <v>0</v>
      </c>
      <c r="M125">
        <v>0</v>
      </c>
      <c r="N125">
        <v>5.5416699999999999</v>
      </c>
      <c r="O125">
        <v>1.73438</v>
      </c>
      <c r="P125">
        <v>9.375</v>
      </c>
      <c r="Q125">
        <v>35.3125</v>
      </c>
      <c r="R125">
        <v>272</v>
      </c>
      <c r="S125">
        <v>0</v>
      </c>
      <c r="T125">
        <v>0</v>
      </c>
      <c r="U125">
        <v>0</v>
      </c>
      <c r="V125">
        <v>0</v>
      </c>
      <c r="W125">
        <v>1.875</v>
      </c>
      <c r="X125">
        <v>3.25</v>
      </c>
      <c r="Y125">
        <v>50.625</v>
      </c>
      <c r="Z125">
        <v>0</v>
      </c>
      <c r="AA125">
        <v>4</v>
      </c>
      <c r="AB125">
        <v>4</v>
      </c>
      <c r="AC125">
        <v>12.125</v>
      </c>
      <c r="AD125">
        <v>0</v>
      </c>
      <c r="AE125">
        <v>24.75</v>
      </c>
      <c r="AF125">
        <v>11.25</v>
      </c>
      <c r="AG125">
        <v>3.75</v>
      </c>
      <c r="AH125">
        <v>0</v>
      </c>
      <c r="AI125">
        <v>2321.9</v>
      </c>
      <c r="AJ125">
        <v>743.4</v>
      </c>
    </row>
    <row r="126" spans="1:36">
      <c r="A126" t="s">
        <v>2077</v>
      </c>
      <c r="B126">
        <v>1731</v>
      </c>
      <c r="C126">
        <v>1740</v>
      </c>
      <c r="D126">
        <v>3</v>
      </c>
      <c r="E126" s="3">
        <v>1740</v>
      </c>
      <c r="F126">
        <v>1732</v>
      </c>
      <c r="G126">
        <v>789.25</v>
      </c>
      <c r="H126">
        <v>139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1.5833299999999999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2.375</v>
      </c>
      <c r="V126">
        <v>1.5</v>
      </c>
      <c r="W126">
        <v>0</v>
      </c>
      <c r="X126">
        <v>6.5</v>
      </c>
      <c r="Y126">
        <v>40.5</v>
      </c>
      <c r="Z126">
        <v>0</v>
      </c>
      <c r="AA126">
        <v>4</v>
      </c>
      <c r="AB126">
        <v>0</v>
      </c>
      <c r="AC126">
        <v>0</v>
      </c>
      <c r="AD126">
        <v>0</v>
      </c>
      <c r="AE126">
        <v>11.25</v>
      </c>
      <c r="AF126">
        <v>6.75</v>
      </c>
      <c r="AG126">
        <v>2.5</v>
      </c>
      <c r="AH126">
        <v>0</v>
      </c>
      <c r="AI126">
        <v>1005.21</v>
      </c>
      <c r="AJ126">
        <v>215.96</v>
      </c>
    </row>
    <row r="127" spans="1:36">
      <c r="A127" t="s">
        <v>2076</v>
      </c>
      <c r="B127">
        <v>1731</v>
      </c>
      <c r="C127">
        <v>1740</v>
      </c>
      <c r="D127">
        <v>3</v>
      </c>
      <c r="E127" s="3">
        <v>1740</v>
      </c>
      <c r="F127">
        <v>1732</v>
      </c>
      <c r="G127">
        <v>1578.5</v>
      </c>
      <c r="H127">
        <v>955.625</v>
      </c>
      <c r="I127">
        <v>332.06299999999999</v>
      </c>
      <c r="J127">
        <v>1717</v>
      </c>
      <c r="K127">
        <v>26</v>
      </c>
      <c r="L127">
        <v>22.5625</v>
      </c>
      <c r="M127">
        <v>0</v>
      </c>
      <c r="N127">
        <v>7.125</v>
      </c>
      <c r="O127">
        <v>2.8906299999999998</v>
      </c>
      <c r="P127">
        <v>9.375</v>
      </c>
      <c r="Q127">
        <v>35.3125</v>
      </c>
      <c r="R127">
        <v>136</v>
      </c>
      <c r="S127">
        <v>0</v>
      </c>
      <c r="T127">
        <v>0</v>
      </c>
      <c r="U127">
        <v>2.375</v>
      </c>
      <c r="V127">
        <v>0.75</v>
      </c>
      <c r="W127">
        <v>0</v>
      </c>
      <c r="X127">
        <v>3.25</v>
      </c>
      <c r="Y127">
        <v>13.5</v>
      </c>
      <c r="Z127">
        <v>0</v>
      </c>
      <c r="AA127">
        <v>2</v>
      </c>
      <c r="AB127">
        <v>6.6666699999999999</v>
      </c>
      <c r="AC127">
        <v>0</v>
      </c>
      <c r="AD127">
        <v>0</v>
      </c>
      <c r="AE127">
        <v>15.75</v>
      </c>
      <c r="AF127">
        <v>2.25</v>
      </c>
      <c r="AG127">
        <v>0</v>
      </c>
      <c r="AH127">
        <v>3.0625</v>
      </c>
      <c r="AI127">
        <v>4872.0600000000004</v>
      </c>
      <c r="AJ127">
        <v>3293.56</v>
      </c>
    </row>
    <row r="128" spans="1:36">
      <c r="A128" t="s">
        <v>2074</v>
      </c>
      <c r="B128">
        <v>1731</v>
      </c>
      <c r="C128">
        <v>1740</v>
      </c>
      <c r="D128">
        <v>3</v>
      </c>
      <c r="E128" s="3">
        <v>1740</v>
      </c>
      <c r="F128">
        <v>1732</v>
      </c>
      <c r="G128">
        <v>1014.75</v>
      </c>
      <c r="H128">
        <v>564.68799999999999</v>
      </c>
      <c r="I128">
        <v>158.125</v>
      </c>
      <c r="J128">
        <v>396.93</v>
      </c>
      <c r="K128">
        <v>13</v>
      </c>
      <c r="L128">
        <v>0</v>
      </c>
      <c r="M128">
        <v>0</v>
      </c>
      <c r="N128">
        <v>4.75</v>
      </c>
      <c r="O128">
        <v>2.8906299999999998</v>
      </c>
      <c r="P128">
        <v>3.125</v>
      </c>
      <c r="Q128">
        <v>35.3125</v>
      </c>
      <c r="R128">
        <v>102</v>
      </c>
      <c r="S128">
        <v>0</v>
      </c>
      <c r="T128">
        <v>0</v>
      </c>
      <c r="U128">
        <v>0</v>
      </c>
      <c r="V128">
        <v>0.75</v>
      </c>
      <c r="W128">
        <v>0</v>
      </c>
      <c r="X128">
        <v>3.25</v>
      </c>
      <c r="Y128">
        <v>11.25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4.5</v>
      </c>
      <c r="AF128">
        <v>4.5</v>
      </c>
      <c r="AG128">
        <v>0</v>
      </c>
      <c r="AH128">
        <v>0</v>
      </c>
      <c r="AI128">
        <v>2319.8200000000002</v>
      </c>
      <c r="AJ128">
        <v>1305.07</v>
      </c>
    </row>
    <row r="129" spans="1:36">
      <c r="A129" t="s">
        <v>2070</v>
      </c>
      <c r="B129">
        <v>1732</v>
      </c>
      <c r="C129">
        <v>1740</v>
      </c>
      <c r="D129">
        <v>3</v>
      </c>
      <c r="E129" s="3">
        <v>1740</v>
      </c>
      <c r="F129">
        <v>1732</v>
      </c>
      <c r="G129">
        <v>789.25</v>
      </c>
      <c r="H129">
        <v>1251</v>
      </c>
      <c r="I129">
        <v>237.18799999999999</v>
      </c>
      <c r="J129">
        <v>934.25</v>
      </c>
      <c r="K129">
        <v>6.5</v>
      </c>
      <c r="L129">
        <v>0</v>
      </c>
      <c r="M129">
        <v>0</v>
      </c>
      <c r="N129">
        <v>2.375</v>
      </c>
      <c r="O129">
        <v>0</v>
      </c>
      <c r="P129">
        <v>0</v>
      </c>
      <c r="Q129">
        <v>0</v>
      </c>
      <c r="R129">
        <v>68</v>
      </c>
      <c r="S129">
        <v>0</v>
      </c>
      <c r="T129">
        <v>0</v>
      </c>
      <c r="U129">
        <v>0</v>
      </c>
      <c r="V129">
        <v>1.5</v>
      </c>
      <c r="W129">
        <v>0</v>
      </c>
      <c r="X129">
        <v>0</v>
      </c>
      <c r="Y129">
        <v>13.5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4.5</v>
      </c>
      <c r="AG129">
        <v>0</v>
      </c>
      <c r="AH129">
        <v>0</v>
      </c>
      <c r="AI129">
        <v>3309.06</v>
      </c>
      <c r="AJ129">
        <v>2519.81</v>
      </c>
    </row>
    <row r="130" spans="1:36">
      <c r="A130" t="s">
        <v>2069</v>
      </c>
      <c r="B130">
        <v>1732</v>
      </c>
      <c r="C130">
        <v>1740</v>
      </c>
      <c r="D130">
        <v>3</v>
      </c>
      <c r="E130" s="3">
        <v>1740</v>
      </c>
      <c r="F130">
        <v>1732</v>
      </c>
      <c r="G130">
        <v>1240.25</v>
      </c>
      <c r="H130">
        <v>1077.25</v>
      </c>
      <c r="I130">
        <v>173.93799999999999</v>
      </c>
      <c r="J130">
        <v>700.94</v>
      </c>
      <c r="K130">
        <v>13</v>
      </c>
      <c r="L130">
        <v>0</v>
      </c>
      <c r="M130">
        <v>0</v>
      </c>
      <c r="N130">
        <v>3.9583300000000001</v>
      </c>
      <c r="O130">
        <v>2.3125</v>
      </c>
      <c r="P130">
        <v>0</v>
      </c>
      <c r="Q130">
        <v>35.3125</v>
      </c>
      <c r="R130">
        <v>102</v>
      </c>
      <c r="S130">
        <v>0</v>
      </c>
      <c r="T130">
        <v>0</v>
      </c>
      <c r="U130">
        <v>0</v>
      </c>
      <c r="V130">
        <v>1.5</v>
      </c>
      <c r="W130">
        <v>0</v>
      </c>
      <c r="X130">
        <v>4.875</v>
      </c>
      <c r="Y130">
        <v>25.875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4.5</v>
      </c>
      <c r="AG130">
        <v>0</v>
      </c>
      <c r="AH130">
        <v>0</v>
      </c>
      <c r="AI130">
        <v>3387.71</v>
      </c>
      <c r="AJ130">
        <v>2147.46</v>
      </c>
    </row>
    <row r="131" spans="1:36">
      <c r="A131" t="s">
        <v>2057</v>
      </c>
      <c r="B131">
        <v>1733</v>
      </c>
      <c r="C131">
        <v>1740</v>
      </c>
      <c r="D131">
        <v>3</v>
      </c>
      <c r="E131" s="3">
        <v>1740</v>
      </c>
      <c r="F131">
        <v>1737</v>
      </c>
      <c r="G131">
        <v>676.5</v>
      </c>
      <c r="H131">
        <v>503.875</v>
      </c>
      <c r="I131">
        <v>268.81299999999999</v>
      </c>
      <c r="J131">
        <v>190.89</v>
      </c>
      <c r="K131">
        <v>13</v>
      </c>
      <c r="L131">
        <v>0</v>
      </c>
      <c r="M131">
        <v>0</v>
      </c>
      <c r="N131">
        <v>4.75</v>
      </c>
      <c r="O131">
        <v>2.3125</v>
      </c>
      <c r="P131">
        <v>3.125</v>
      </c>
      <c r="Q131">
        <v>35.3125</v>
      </c>
      <c r="R131">
        <v>34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2.25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2.25</v>
      </c>
      <c r="AG131">
        <v>0</v>
      </c>
      <c r="AH131">
        <v>0</v>
      </c>
      <c r="AI131">
        <v>1739.08</v>
      </c>
      <c r="AJ131">
        <v>1062.58</v>
      </c>
    </row>
    <row r="132" spans="1:36">
      <c r="A132" t="s">
        <v>2050</v>
      </c>
      <c r="B132">
        <v>1733</v>
      </c>
      <c r="C132">
        <v>1740</v>
      </c>
      <c r="D132">
        <v>3</v>
      </c>
      <c r="E132" s="3">
        <v>1740</v>
      </c>
      <c r="F132">
        <v>1737</v>
      </c>
      <c r="G132">
        <v>789.25</v>
      </c>
      <c r="H132">
        <v>69.5</v>
      </c>
      <c r="I132">
        <v>31.625</v>
      </c>
      <c r="J132">
        <v>113.12</v>
      </c>
      <c r="K132">
        <v>0</v>
      </c>
      <c r="L132">
        <v>0</v>
      </c>
      <c r="M132">
        <v>0</v>
      </c>
      <c r="N132">
        <v>3.9583300000000001</v>
      </c>
      <c r="O132">
        <v>0</v>
      </c>
      <c r="P132">
        <v>3.125</v>
      </c>
      <c r="Q132">
        <v>0</v>
      </c>
      <c r="R132">
        <v>34</v>
      </c>
      <c r="S132">
        <v>0</v>
      </c>
      <c r="T132">
        <v>0</v>
      </c>
      <c r="U132">
        <v>0</v>
      </c>
      <c r="V132">
        <v>0.75</v>
      </c>
      <c r="W132">
        <v>1.125</v>
      </c>
      <c r="X132">
        <v>0</v>
      </c>
      <c r="Y132">
        <v>12.375</v>
      </c>
      <c r="Z132">
        <v>0</v>
      </c>
      <c r="AA132">
        <v>2</v>
      </c>
      <c r="AB132">
        <v>3.3333300000000001</v>
      </c>
      <c r="AC132">
        <v>12.125</v>
      </c>
      <c r="AD132">
        <v>2.09375</v>
      </c>
      <c r="AE132">
        <v>12.375</v>
      </c>
      <c r="AF132">
        <v>4.5</v>
      </c>
      <c r="AG132">
        <v>1.25</v>
      </c>
      <c r="AH132">
        <v>3.0625</v>
      </c>
      <c r="AI132">
        <v>1099.57</v>
      </c>
      <c r="AJ132">
        <v>310.32</v>
      </c>
    </row>
    <row r="133" spans="1:36">
      <c r="A133" t="s">
        <v>2048</v>
      </c>
      <c r="B133">
        <v>1733</v>
      </c>
      <c r="C133">
        <v>1740</v>
      </c>
      <c r="D133">
        <v>3</v>
      </c>
      <c r="E133" s="3">
        <v>1740</v>
      </c>
      <c r="F133">
        <v>1737</v>
      </c>
      <c r="G133">
        <v>1691.25</v>
      </c>
      <c r="H133">
        <v>121.625</v>
      </c>
      <c r="I133">
        <v>15.8125</v>
      </c>
      <c r="J133">
        <v>121.2</v>
      </c>
      <c r="K133">
        <v>0</v>
      </c>
      <c r="L133">
        <v>0</v>
      </c>
      <c r="M133">
        <v>30</v>
      </c>
      <c r="N133">
        <v>3.1666699999999999</v>
      </c>
      <c r="O133">
        <v>0</v>
      </c>
      <c r="P133">
        <v>9.375</v>
      </c>
      <c r="Q133">
        <v>35.3125</v>
      </c>
      <c r="R133">
        <v>68</v>
      </c>
      <c r="S133">
        <v>0</v>
      </c>
      <c r="T133">
        <v>0</v>
      </c>
      <c r="U133">
        <v>4.75</v>
      </c>
      <c r="V133">
        <v>1.5</v>
      </c>
      <c r="W133">
        <v>0</v>
      </c>
      <c r="X133">
        <v>0</v>
      </c>
      <c r="Y133">
        <v>56.25</v>
      </c>
      <c r="Z133">
        <v>0</v>
      </c>
      <c r="AA133">
        <v>2</v>
      </c>
      <c r="AB133">
        <v>1.3333299999999999</v>
      </c>
      <c r="AC133">
        <v>24.25</v>
      </c>
      <c r="AD133">
        <v>0</v>
      </c>
      <c r="AE133">
        <v>27</v>
      </c>
      <c r="AF133">
        <v>11.25</v>
      </c>
      <c r="AG133">
        <v>0</v>
      </c>
      <c r="AH133">
        <v>0</v>
      </c>
      <c r="AI133">
        <v>2224.08</v>
      </c>
      <c r="AJ133">
        <v>532.83000000000004</v>
      </c>
    </row>
    <row r="134" spans="1:36">
      <c r="A134" t="s">
        <v>2046</v>
      </c>
      <c r="B134">
        <v>1733</v>
      </c>
      <c r="C134">
        <v>1740</v>
      </c>
      <c r="D134">
        <v>3</v>
      </c>
      <c r="E134" s="3">
        <v>1740</v>
      </c>
      <c r="F134">
        <v>1737</v>
      </c>
      <c r="G134">
        <v>1578.5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3.9583300000000001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2.375</v>
      </c>
      <c r="V134">
        <v>0.75</v>
      </c>
      <c r="W134">
        <v>2.25</v>
      </c>
      <c r="X134">
        <v>1.625</v>
      </c>
      <c r="Y134">
        <v>21.375</v>
      </c>
      <c r="Z134">
        <v>0</v>
      </c>
      <c r="AA134">
        <v>2</v>
      </c>
      <c r="AB134">
        <v>4.6666699999999999</v>
      </c>
      <c r="AC134">
        <v>0</v>
      </c>
      <c r="AD134">
        <v>2.09375</v>
      </c>
      <c r="AE134">
        <v>15.75</v>
      </c>
      <c r="AF134">
        <v>4.5</v>
      </c>
      <c r="AG134">
        <v>0</v>
      </c>
      <c r="AH134">
        <v>0</v>
      </c>
      <c r="AI134">
        <v>1639.84</v>
      </c>
      <c r="AJ134">
        <v>61.34</v>
      </c>
    </row>
    <row r="135" spans="1:36">
      <c r="A135" t="s">
        <v>2045</v>
      </c>
      <c r="B135">
        <v>1733</v>
      </c>
      <c r="C135">
        <v>1740</v>
      </c>
      <c r="D135">
        <v>3</v>
      </c>
      <c r="E135" s="3">
        <v>1740</v>
      </c>
      <c r="F135">
        <v>1737</v>
      </c>
      <c r="G135">
        <v>1240.25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0.79166700000000001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2.375</v>
      </c>
      <c r="V135">
        <v>1.5</v>
      </c>
      <c r="W135">
        <v>0</v>
      </c>
      <c r="X135">
        <v>1.625</v>
      </c>
      <c r="Y135">
        <v>38.25</v>
      </c>
      <c r="Z135">
        <v>0</v>
      </c>
      <c r="AA135">
        <v>2</v>
      </c>
      <c r="AB135">
        <v>3.3333300000000001</v>
      </c>
      <c r="AC135">
        <v>12.125</v>
      </c>
      <c r="AD135">
        <v>37.6875</v>
      </c>
      <c r="AE135">
        <v>18</v>
      </c>
      <c r="AF135">
        <v>13.5</v>
      </c>
      <c r="AG135">
        <v>1.25</v>
      </c>
      <c r="AH135">
        <v>6.125</v>
      </c>
      <c r="AI135">
        <v>1378.81</v>
      </c>
      <c r="AJ135">
        <v>138.56</v>
      </c>
    </row>
    <row r="136" spans="1:36">
      <c r="A136" t="s">
        <v>2041</v>
      </c>
      <c r="B136">
        <v>1734</v>
      </c>
      <c r="C136">
        <v>1740</v>
      </c>
      <c r="D136">
        <v>3</v>
      </c>
      <c r="E136" s="3">
        <v>1740</v>
      </c>
      <c r="F136">
        <v>1737</v>
      </c>
      <c r="G136">
        <v>789.25</v>
      </c>
      <c r="H136">
        <v>69.5</v>
      </c>
      <c r="I136">
        <v>110.688</v>
      </c>
      <c r="J136">
        <v>0</v>
      </c>
      <c r="K136">
        <v>0</v>
      </c>
      <c r="L136">
        <v>0</v>
      </c>
      <c r="M136">
        <v>0</v>
      </c>
      <c r="N136">
        <v>5.5416699999999999</v>
      </c>
      <c r="O136">
        <v>0</v>
      </c>
      <c r="P136">
        <v>0</v>
      </c>
      <c r="Q136">
        <v>0</v>
      </c>
      <c r="R136">
        <v>34</v>
      </c>
      <c r="S136">
        <v>0</v>
      </c>
      <c r="T136">
        <v>0</v>
      </c>
      <c r="U136">
        <v>0</v>
      </c>
      <c r="V136">
        <v>2.25</v>
      </c>
      <c r="W136">
        <v>1.5</v>
      </c>
      <c r="X136">
        <v>6.5</v>
      </c>
      <c r="Y136">
        <v>38.25</v>
      </c>
      <c r="Z136">
        <v>0</v>
      </c>
      <c r="AA136">
        <v>1</v>
      </c>
      <c r="AB136">
        <v>0</v>
      </c>
      <c r="AC136">
        <v>0</v>
      </c>
      <c r="AD136">
        <v>2.09375</v>
      </c>
      <c r="AE136">
        <v>11.25</v>
      </c>
      <c r="AF136">
        <v>9</v>
      </c>
      <c r="AG136">
        <v>1.25</v>
      </c>
      <c r="AH136">
        <v>0</v>
      </c>
      <c r="AI136">
        <v>1082.07</v>
      </c>
      <c r="AJ136">
        <v>292.82</v>
      </c>
    </row>
    <row r="137" spans="1:36">
      <c r="A137" t="s">
        <v>2038</v>
      </c>
      <c r="B137">
        <v>1734</v>
      </c>
      <c r="C137">
        <v>1740</v>
      </c>
      <c r="D137">
        <v>3</v>
      </c>
      <c r="E137" s="3">
        <v>1740</v>
      </c>
      <c r="F137">
        <v>1737</v>
      </c>
      <c r="G137">
        <v>1014.75</v>
      </c>
      <c r="H137">
        <v>521.25</v>
      </c>
      <c r="I137">
        <v>284.625</v>
      </c>
      <c r="J137">
        <v>757.5</v>
      </c>
      <c r="K137">
        <v>13</v>
      </c>
      <c r="L137">
        <v>0</v>
      </c>
      <c r="M137">
        <v>0</v>
      </c>
      <c r="N137">
        <v>7.125</v>
      </c>
      <c r="O137">
        <v>2.8906299999999998</v>
      </c>
      <c r="P137">
        <v>28.125</v>
      </c>
      <c r="Q137">
        <v>70.625</v>
      </c>
      <c r="R137">
        <v>102</v>
      </c>
      <c r="S137">
        <v>15.375</v>
      </c>
      <c r="T137">
        <v>7.125</v>
      </c>
      <c r="U137">
        <v>2.375</v>
      </c>
      <c r="V137">
        <v>0.75</v>
      </c>
      <c r="W137">
        <v>0</v>
      </c>
      <c r="X137">
        <v>1.625</v>
      </c>
      <c r="Y137">
        <v>11.25</v>
      </c>
      <c r="Z137">
        <v>1.3125</v>
      </c>
      <c r="AA137">
        <v>2</v>
      </c>
      <c r="AB137">
        <v>3.3333300000000001</v>
      </c>
      <c r="AC137">
        <v>12.125</v>
      </c>
      <c r="AD137">
        <v>4.1875</v>
      </c>
      <c r="AE137">
        <v>0</v>
      </c>
      <c r="AF137">
        <v>6.75</v>
      </c>
      <c r="AG137">
        <v>0</v>
      </c>
      <c r="AH137">
        <v>0</v>
      </c>
      <c r="AI137">
        <v>2870.1</v>
      </c>
      <c r="AJ137">
        <v>1855.35</v>
      </c>
    </row>
    <row r="138" spans="1:36">
      <c r="A138" t="s">
        <v>2036</v>
      </c>
      <c r="B138">
        <v>1734</v>
      </c>
      <c r="C138">
        <v>1740</v>
      </c>
      <c r="D138">
        <v>3</v>
      </c>
      <c r="E138" s="3">
        <v>1740</v>
      </c>
      <c r="F138">
        <v>1737</v>
      </c>
      <c r="G138">
        <v>902</v>
      </c>
      <c r="H138">
        <v>477.81299999999999</v>
      </c>
      <c r="I138">
        <v>47.4375</v>
      </c>
      <c r="J138">
        <v>511.06</v>
      </c>
      <c r="K138">
        <v>6.5</v>
      </c>
      <c r="L138">
        <v>0</v>
      </c>
      <c r="M138">
        <v>0</v>
      </c>
      <c r="N138">
        <v>5.5416699999999999</v>
      </c>
      <c r="O138">
        <v>1.73438</v>
      </c>
      <c r="P138">
        <v>3.125</v>
      </c>
      <c r="Q138">
        <v>35.3125</v>
      </c>
      <c r="R138">
        <v>68</v>
      </c>
      <c r="S138">
        <v>0</v>
      </c>
      <c r="T138">
        <v>7.125</v>
      </c>
      <c r="U138">
        <v>2.375</v>
      </c>
      <c r="V138">
        <v>2.25</v>
      </c>
      <c r="W138">
        <v>0</v>
      </c>
      <c r="X138">
        <v>4.875</v>
      </c>
      <c r="Y138">
        <v>5.625</v>
      </c>
      <c r="Z138">
        <v>3.9375</v>
      </c>
      <c r="AA138">
        <v>0</v>
      </c>
      <c r="AB138">
        <v>0</v>
      </c>
      <c r="AC138">
        <v>0</v>
      </c>
      <c r="AD138">
        <v>2.09375</v>
      </c>
      <c r="AE138">
        <v>3.375</v>
      </c>
      <c r="AF138">
        <v>2.25</v>
      </c>
      <c r="AG138">
        <v>0</v>
      </c>
      <c r="AH138">
        <v>0</v>
      </c>
      <c r="AI138">
        <v>2092.4299999999998</v>
      </c>
      <c r="AJ138">
        <v>1190.43</v>
      </c>
    </row>
    <row r="139" spans="1:36">
      <c r="A139" t="s">
        <v>2034</v>
      </c>
      <c r="B139">
        <v>1734</v>
      </c>
      <c r="C139">
        <v>1740</v>
      </c>
      <c r="D139">
        <v>3</v>
      </c>
      <c r="E139" s="3">
        <v>1740</v>
      </c>
      <c r="F139">
        <v>1737</v>
      </c>
      <c r="G139">
        <v>789.25</v>
      </c>
      <c r="H139">
        <v>1355.25</v>
      </c>
      <c r="I139">
        <v>110.688</v>
      </c>
      <c r="J139">
        <v>636.29999999999995</v>
      </c>
      <c r="K139">
        <v>6.5</v>
      </c>
      <c r="L139">
        <v>0</v>
      </c>
      <c r="M139">
        <v>0</v>
      </c>
      <c r="N139">
        <v>3.9583300000000001</v>
      </c>
      <c r="O139">
        <v>1.73438</v>
      </c>
      <c r="P139">
        <v>3.125</v>
      </c>
      <c r="Q139">
        <v>0</v>
      </c>
      <c r="R139">
        <v>68</v>
      </c>
      <c r="S139">
        <v>0</v>
      </c>
      <c r="T139">
        <v>0</v>
      </c>
      <c r="U139">
        <v>0</v>
      </c>
      <c r="V139">
        <v>0</v>
      </c>
      <c r="W139">
        <v>0.75</v>
      </c>
      <c r="X139">
        <v>0</v>
      </c>
      <c r="Y139">
        <v>4.5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1.125</v>
      </c>
      <c r="AF139">
        <v>0</v>
      </c>
      <c r="AG139">
        <v>0</v>
      </c>
      <c r="AH139">
        <v>3.0625</v>
      </c>
      <c r="AI139">
        <v>2985.24</v>
      </c>
      <c r="AJ139">
        <v>2195.9899999999998</v>
      </c>
    </row>
    <row r="140" spans="1:36">
      <c r="A140" t="s">
        <v>2031</v>
      </c>
      <c r="B140">
        <v>1734</v>
      </c>
      <c r="C140">
        <v>1740</v>
      </c>
      <c r="D140">
        <v>3</v>
      </c>
      <c r="E140" s="3">
        <v>1740</v>
      </c>
      <c r="F140">
        <v>1737</v>
      </c>
      <c r="G140">
        <v>1127.5</v>
      </c>
      <c r="H140">
        <v>512.56299999999999</v>
      </c>
      <c r="I140">
        <v>332.06299999999999</v>
      </c>
      <c r="J140">
        <v>406.02</v>
      </c>
      <c r="K140">
        <v>19.5</v>
      </c>
      <c r="L140">
        <v>22.5625</v>
      </c>
      <c r="M140">
        <v>0</v>
      </c>
      <c r="N140">
        <v>4.75</v>
      </c>
      <c r="O140">
        <v>0</v>
      </c>
      <c r="P140">
        <v>3.125</v>
      </c>
      <c r="Q140">
        <v>0</v>
      </c>
      <c r="R140">
        <v>102</v>
      </c>
      <c r="S140">
        <v>0</v>
      </c>
      <c r="T140">
        <v>0</v>
      </c>
      <c r="U140">
        <v>4.75</v>
      </c>
      <c r="V140">
        <v>0.75</v>
      </c>
      <c r="W140">
        <v>1.5</v>
      </c>
      <c r="X140">
        <v>6.5</v>
      </c>
      <c r="Y140">
        <v>23.625</v>
      </c>
      <c r="Z140">
        <v>0</v>
      </c>
      <c r="AA140">
        <v>0</v>
      </c>
      <c r="AB140">
        <v>0.66666700000000001</v>
      </c>
      <c r="AC140">
        <v>0</v>
      </c>
      <c r="AD140">
        <v>0</v>
      </c>
      <c r="AE140">
        <v>14.625</v>
      </c>
      <c r="AF140">
        <v>2.25</v>
      </c>
      <c r="AG140">
        <v>7.5</v>
      </c>
      <c r="AH140">
        <v>3.0625</v>
      </c>
      <c r="AI140">
        <v>2595.31</v>
      </c>
      <c r="AJ140">
        <v>1467.81</v>
      </c>
    </row>
    <row r="141" spans="1:36">
      <c r="A141" t="s">
        <v>2025</v>
      </c>
      <c r="B141">
        <v>1735</v>
      </c>
      <c r="C141">
        <v>1740</v>
      </c>
      <c r="D141">
        <v>3</v>
      </c>
      <c r="E141" s="3">
        <v>1740</v>
      </c>
      <c r="F141">
        <v>1737</v>
      </c>
      <c r="G141">
        <v>563.75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3.125</v>
      </c>
      <c r="Q141">
        <v>0</v>
      </c>
      <c r="R141">
        <v>0</v>
      </c>
      <c r="S141">
        <v>0</v>
      </c>
      <c r="T141">
        <v>0</v>
      </c>
      <c r="U141">
        <v>2.375</v>
      </c>
      <c r="V141">
        <v>0.75</v>
      </c>
      <c r="W141">
        <v>0</v>
      </c>
      <c r="X141">
        <v>8.125</v>
      </c>
      <c r="Y141">
        <v>37.125</v>
      </c>
      <c r="Z141">
        <v>0</v>
      </c>
      <c r="AA141">
        <v>1</v>
      </c>
      <c r="AB141">
        <v>3.3333300000000001</v>
      </c>
      <c r="AC141">
        <v>0</v>
      </c>
      <c r="AD141">
        <v>2.09375</v>
      </c>
      <c r="AE141">
        <v>7.875</v>
      </c>
      <c r="AF141">
        <v>13.5</v>
      </c>
      <c r="AG141">
        <v>0</v>
      </c>
      <c r="AH141">
        <v>6.125</v>
      </c>
      <c r="AI141">
        <v>649.17999999999995</v>
      </c>
      <c r="AJ141">
        <v>85.43</v>
      </c>
    </row>
    <row r="142" spans="1:36">
      <c r="A142" t="s">
        <v>2024</v>
      </c>
      <c r="B142">
        <v>1735</v>
      </c>
      <c r="C142">
        <v>1740</v>
      </c>
      <c r="D142">
        <v>3</v>
      </c>
      <c r="E142" s="3">
        <v>1740</v>
      </c>
      <c r="F142">
        <v>1737</v>
      </c>
      <c r="G142">
        <v>902</v>
      </c>
      <c r="H142">
        <v>347.5</v>
      </c>
      <c r="I142">
        <v>15.8125</v>
      </c>
      <c r="J142">
        <v>387.84</v>
      </c>
      <c r="K142">
        <v>0</v>
      </c>
      <c r="L142">
        <v>0</v>
      </c>
      <c r="M142">
        <v>0</v>
      </c>
      <c r="N142">
        <v>3.9583300000000001</v>
      </c>
      <c r="O142">
        <v>0</v>
      </c>
      <c r="P142">
        <v>3.125</v>
      </c>
      <c r="Q142">
        <v>0</v>
      </c>
      <c r="R142">
        <v>102</v>
      </c>
      <c r="S142">
        <v>0</v>
      </c>
      <c r="T142">
        <v>0</v>
      </c>
      <c r="U142">
        <v>2.375</v>
      </c>
      <c r="V142">
        <v>2.25</v>
      </c>
      <c r="W142">
        <v>0</v>
      </c>
      <c r="X142">
        <v>3.25</v>
      </c>
      <c r="Y142">
        <v>19.125</v>
      </c>
      <c r="Z142">
        <v>1.3125</v>
      </c>
      <c r="AA142">
        <v>1</v>
      </c>
      <c r="AB142">
        <v>0.66666700000000001</v>
      </c>
      <c r="AC142">
        <v>0</v>
      </c>
      <c r="AD142">
        <v>0</v>
      </c>
      <c r="AE142">
        <v>3.375</v>
      </c>
      <c r="AF142">
        <v>2.25</v>
      </c>
      <c r="AG142">
        <v>0</v>
      </c>
      <c r="AH142">
        <v>0</v>
      </c>
      <c r="AI142">
        <v>1797.84</v>
      </c>
      <c r="AJ142">
        <v>895.84</v>
      </c>
    </row>
    <row r="143" spans="1:36">
      <c r="A143" t="s">
        <v>2022</v>
      </c>
      <c r="B143">
        <v>1735</v>
      </c>
      <c r="C143">
        <v>1740</v>
      </c>
      <c r="D143">
        <v>3</v>
      </c>
      <c r="E143" s="3">
        <v>1740</v>
      </c>
      <c r="F143">
        <v>1737</v>
      </c>
      <c r="G143">
        <v>563.75</v>
      </c>
      <c r="H143">
        <v>0</v>
      </c>
      <c r="I143">
        <v>15.8125</v>
      </c>
      <c r="J143">
        <v>0</v>
      </c>
      <c r="K143">
        <v>0</v>
      </c>
      <c r="L143">
        <v>0</v>
      </c>
      <c r="M143">
        <v>0</v>
      </c>
      <c r="N143">
        <v>2.375</v>
      </c>
      <c r="O143">
        <v>0</v>
      </c>
      <c r="P143">
        <v>3.125</v>
      </c>
      <c r="Q143">
        <v>0</v>
      </c>
      <c r="R143">
        <v>0</v>
      </c>
      <c r="S143">
        <v>0</v>
      </c>
      <c r="T143">
        <v>0</v>
      </c>
      <c r="U143">
        <v>2.375</v>
      </c>
      <c r="V143">
        <v>0.75</v>
      </c>
      <c r="W143">
        <v>0</v>
      </c>
      <c r="X143">
        <v>4.875</v>
      </c>
      <c r="Y143">
        <v>14.625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9</v>
      </c>
      <c r="AF143">
        <v>4.5</v>
      </c>
      <c r="AG143">
        <v>0</v>
      </c>
      <c r="AH143">
        <v>9.1875</v>
      </c>
      <c r="AI143">
        <v>632.38</v>
      </c>
      <c r="AJ143">
        <v>68.63</v>
      </c>
    </row>
    <row r="144" spans="1:36">
      <c r="A144" t="s">
        <v>2019</v>
      </c>
      <c r="B144">
        <v>1735</v>
      </c>
      <c r="C144">
        <v>1740</v>
      </c>
      <c r="D144">
        <v>3</v>
      </c>
      <c r="E144" s="3">
        <v>1740</v>
      </c>
      <c r="F144">
        <v>1737</v>
      </c>
      <c r="G144">
        <v>676.5</v>
      </c>
      <c r="H144">
        <v>2258.75</v>
      </c>
      <c r="I144">
        <v>79.0625</v>
      </c>
      <c r="J144">
        <v>1138.27</v>
      </c>
      <c r="K144">
        <v>6.5</v>
      </c>
      <c r="L144">
        <v>0</v>
      </c>
      <c r="M144">
        <v>0</v>
      </c>
      <c r="N144">
        <v>5.5416699999999999</v>
      </c>
      <c r="O144">
        <v>1.73438</v>
      </c>
      <c r="P144">
        <v>9.375</v>
      </c>
      <c r="Q144">
        <v>0</v>
      </c>
      <c r="R144">
        <v>102</v>
      </c>
      <c r="S144">
        <v>0</v>
      </c>
      <c r="T144">
        <v>0</v>
      </c>
      <c r="U144">
        <v>0</v>
      </c>
      <c r="V144">
        <v>0.75</v>
      </c>
      <c r="W144">
        <v>0</v>
      </c>
      <c r="X144">
        <v>0</v>
      </c>
      <c r="Y144">
        <v>2.25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2.25</v>
      </c>
      <c r="AG144">
        <v>0</v>
      </c>
      <c r="AH144">
        <v>0</v>
      </c>
      <c r="AI144">
        <v>4282.9799999999996</v>
      </c>
      <c r="AJ144">
        <v>3606.48</v>
      </c>
    </row>
    <row r="145" spans="1:36">
      <c r="A145" t="s">
        <v>2006</v>
      </c>
      <c r="B145">
        <v>1736</v>
      </c>
      <c r="C145">
        <v>1740</v>
      </c>
      <c r="D145">
        <v>3</v>
      </c>
      <c r="E145" s="3">
        <v>1740</v>
      </c>
      <c r="F145">
        <v>1737</v>
      </c>
      <c r="G145">
        <v>902</v>
      </c>
      <c r="H145">
        <v>695</v>
      </c>
      <c r="I145">
        <v>47.4375</v>
      </c>
      <c r="J145">
        <v>404</v>
      </c>
      <c r="K145">
        <v>13</v>
      </c>
      <c r="L145">
        <v>0</v>
      </c>
      <c r="M145">
        <v>0</v>
      </c>
      <c r="N145">
        <v>3.1666699999999999</v>
      </c>
      <c r="O145">
        <v>0</v>
      </c>
      <c r="P145">
        <v>0</v>
      </c>
      <c r="Q145">
        <v>0</v>
      </c>
      <c r="R145">
        <v>102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1.625</v>
      </c>
      <c r="Y145">
        <v>6.75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2.25</v>
      </c>
      <c r="AG145">
        <v>0</v>
      </c>
      <c r="AH145">
        <v>0</v>
      </c>
      <c r="AI145">
        <v>2177.23</v>
      </c>
      <c r="AJ145">
        <v>1275.23</v>
      </c>
    </row>
    <row r="146" spans="1:36">
      <c r="A146" t="s">
        <v>2003</v>
      </c>
      <c r="B146">
        <v>1736</v>
      </c>
      <c r="C146">
        <v>1740</v>
      </c>
      <c r="D146">
        <v>3</v>
      </c>
      <c r="E146" s="3">
        <v>1740</v>
      </c>
      <c r="F146">
        <v>1737</v>
      </c>
      <c r="G146">
        <v>563.75</v>
      </c>
      <c r="H146">
        <v>0</v>
      </c>
      <c r="I146">
        <v>47.4375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3.125</v>
      </c>
      <c r="Q146">
        <v>0</v>
      </c>
      <c r="R146">
        <v>34</v>
      </c>
      <c r="S146">
        <v>0</v>
      </c>
      <c r="T146">
        <v>0</v>
      </c>
      <c r="U146">
        <v>2.375</v>
      </c>
      <c r="V146">
        <v>0.75</v>
      </c>
      <c r="W146">
        <v>0</v>
      </c>
      <c r="X146">
        <v>1.625</v>
      </c>
      <c r="Y146">
        <v>7.875</v>
      </c>
      <c r="Z146">
        <v>17.0625</v>
      </c>
      <c r="AA146">
        <v>0</v>
      </c>
      <c r="AB146">
        <v>0</v>
      </c>
      <c r="AC146">
        <v>12.125</v>
      </c>
      <c r="AD146">
        <v>0</v>
      </c>
      <c r="AE146">
        <v>5.625</v>
      </c>
      <c r="AF146">
        <v>2.25</v>
      </c>
      <c r="AG146">
        <v>5</v>
      </c>
      <c r="AH146">
        <v>0</v>
      </c>
      <c r="AI146">
        <v>703</v>
      </c>
      <c r="AJ146">
        <v>139.25</v>
      </c>
    </row>
    <row r="147" spans="1:36">
      <c r="A147" t="s">
        <v>2002</v>
      </c>
      <c r="B147">
        <v>1736</v>
      </c>
      <c r="C147">
        <v>1740</v>
      </c>
      <c r="D147">
        <v>3</v>
      </c>
      <c r="E147" s="3">
        <v>1740</v>
      </c>
      <c r="F147">
        <v>1737</v>
      </c>
      <c r="G147">
        <v>1465.75</v>
      </c>
      <c r="H147">
        <v>0</v>
      </c>
      <c r="I147">
        <v>31.625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21.875</v>
      </c>
      <c r="Q147">
        <v>0</v>
      </c>
      <c r="R147">
        <v>34</v>
      </c>
      <c r="S147">
        <v>0</v>
      </c>
      <c r="T147">
        <v>0</v>
      </c>
      <c r="U147">
        <v>0</v>
      </c>
      <c r="V147">
        <v>0.75</v>
      </c>
      <c r="W147">
        <v>0</v>
      </c>
      <c r="X147">
        <v>1.625</v>
      </c>
      <c r="Y147">
        <v>27</v>
      </c>
      <c r="Z147">
        <v>6.5625</v>
      </c>
      <c r="AA147">
        <v>0</v>
      </c>
      <c r="AB147">
        <v>3.3333300000000001</v>
      </c>
      <c r="AC147">
        <v>12.125</v>
      </c>
      <c r="AD147">
        <v>8.375</v>
      </c>
      <c r="AE147">
        <v>2.25</v>
      </c>
      <c r="AF147">
        <v>4.5</v>
      </c>
      <c r="AG147">
        <v>0</v>
      </c>
      <c r="AH147">
        <v>12.25</v>
      </c>
      <c r="AI147">
        <v>1632.02</v>
      </c>
      <c r="AJ147">
        <v>166.27</v>
      </c>
    </row>
    <row r="148" spans="1:36">
      <c r="A148" t="s">
        <v>1999</v>
      </c>
      <c r="B148">
        <v>1737</v>
      </c>
      <c r="C148">
        <v>1740</v>
      </c>
      <c r="D148">
        <v>3</v>
      </c>
      <c r="E148" s="3">
        <v>1740</v>
      </c>
      <c r="F148">
        <v>1737</v>
      </c>
      <c r="G148">
        <v>1127.5</v>
      </c>
      <c r="H148">
        <v>920.875</v>
      </c>
      <c r="I148">
        <v>15.8125</v>
      </c>
      <c r="J148">
        <v>1778.61</v>
      </c>
      <c r="K148">
        <v>6.5</v>
      </c>
      <c r="L148">
        <v>0</v>
      </c>
      <c r="M148">
        <v>0</v>
      </c>
      <c r="N148">
        <v>5.5416699999999999</v>
      </c>
      <c r="O148">
        <v>1.73438</v>
      </c>
      <c r="P148">
        <v>0</v>
      </c>
      <c r="Q148">
        <v>0</v>
      </c>
      <c r="R148">
        <v>34</v>
      </c>
      <c r="S148">
        <v>0</v>
      </c>
      <c r="T148">
        <v>0</v>
      </c>
      <c r="U148">
        <v>0</v>
      </c>
      <c r="V148">
        <v>1.5</v>
      </c>
      <c r="W148">
        <v>0</v>
      </c>
      <c r="X148">
        <v>4.875</v>
      </c>
      <c r="Y148">
        <v>6.75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2.25</v>
      </c>
      <c r="AG148">
        <v>0</v>
      </c>
      <c r="AH148">
        <v>0</v>
      </c>
      <c r="AI148">
        <v>3906.95</v>
      </c>
      <c r="AJ148">
        <v>2779.45</v>
      </c>
    </row>
    <row r="149" spans="1:36">
      <c r="A149" t="s">
        <v>1997</v>
      </c>
      <c r="B149">
        <v>1737</v>
      </c>
      <c r="C149">
        <v>1740</v>
      </c>
      <c r="D149">
        <v>3</v>
      </c>
      <c r="E149" s="3">
        <v>1740</v>
      </c>
      <c r="F149">
        <v>1737</v>
      </c>
      <c r="G149">
        <v>1578.5</v>
      </c>
      <c r="H149">
        <v>5586.06</v>
      </c>
      <c r="I149">
        <v>205.56299999999999</v>
      </c>
      <c r="J149">
        <v>1717</v>
      </c>
      <c r="K149">
        <v>6.5</v>
      </c>
      <c r="L149">
        <v>0</v>
      </c>
      <c r="M149">
        <v>0</v>
      </c>
      <c r="N149">
        <v>0</v>
      </c>
      <c r="O149">
        <v>2.3125</v>
      </c>
      <c r="P149">
        <v>0</v>
      </c>
      <c r="Q149">
        <v>0</v>
      </c>
      <c r="R149">
        <v>170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9265.94</v>
      </c>
      <c r="AJ149">
        <v>7687.44</v>
      </c>
    </row>
    <row r="150" spans="1:36">
      <c r="A150" t="s">
        <v>1996</v>
      </c>
      <c r="B150">
        <v>1737</v>
      </c>
      <c r="C150">
        <v>1740</v>
      </c>
      <c r="D150">
        <v>3</v>
      </c>
      <c r="E150" s="3">
        <v>1740</v>
      </c>
      <c r="F150">
        <v>1737</v>
      </c>
      <c r="G150">
        <v>1353</v>
      </c>
      <c r="H150">
        <v>312.75</v>
      </c>
      <c r="I150">
        <v>31.625</v>
      </c>
      <c r="J150">
        <v>0</v>
      </c>
      <c r="K150">
        <v>0</v>
      </c>
      <c r="L150">
        <v>0</v>
      </c>
      <c r="M150">
        <v>0</v>
      </c>
      <c r="N150">
        <v>6.3333300000000001</v>
      </c>
      <c r="O150">
        <v>0</v>
      </c>
      <c r="P150">
        <v>3.125</v>
      </c>
      <c r="Q150">
        <v>0</v>
      </c>
      <c r="R150">
        <v>68</v>
      </c>
      <c r="S150">
        <v>0</v>
      </c>
      <c r="T150">
        <v>0</v>
      </c>
      <c r="U150">
        <v>2.375</v>
      </c>
      <c r="V150">
        <v>2.25</v>
      </c>
      <c r="W150">
        <v>1.5</v>
      </c>
      <c r="X150">
        <v>3.25</v>
      </c>
      <c r="Y150">
        <v>61.875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33.75</v>
      </c>
      <c r="AF150">
        <v>11.25</v>
      </c>
      <c r="AG150">
        <v>0</v>
      </c>
      <c r="AH150">
        <v>0</v>
      </c>
      <c r="AI150">
        <v>1891.08</v>
      </c>
      <c r="AJ150">
        <v>538.08000000000004</v>
      </c>
    </row>
    <row r="151" spans="1:36">
      <c r="A151" t="s">
        <v>1994</v>
      </c>
      <c r="B151">
        <v>1737</v>
      </c>
      <c r="C151">
        <v>1740</v>
      </c>
      <c r="D151">
        <v>3</v>
      </c>
      <c r="E151" s="3">
        <v>1740</v>
      </c>
      <c r="F151">
        <v>1737</v>
      </c>
      <c r="G151">
        <v>1691.25</v>
      </c>
      <c r="H151">
        <v>2597.56</v>
      </c>
      <c r="I151">
        <v>94.875</v>
      </c>
      <c r="J151">
        <v>1714.98</v>
      </c>
      <c r="K151">
        <v>0</v>
      </c>
      <c r="L151">
        <v>0</v>
      </c>
      <c r="M151">
        <v>0</v>
      </c>
      <c r="N151">
        <v>3.1666699999999999</v>
      </c>
      <c r="O151">
        <v>0</v>
      </c>
      <c r="P151">
        <v>0</v>
      </c>
      <c r="Q151">
        <v>0</v>
      </c>
      <c r="R151">
        <v>34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4.875</v>
      </c>
      <c r="Y151">
        <v>6.75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6147.46</v>
      </c>
      <c r="AJ151">
        <v>4456.21</v>
      </c>
    </row>
    <row r="152" spans="1:36">
      <c r="A152" t="s">
        <v>1993</v>
      </c>
      <c r="B152">
        <v>1737</v>
      </c>
      <c r="C152">
        <v>1740</v>
      </c>
      <c r="D152">
        <v>3</v>
      </c>
      <c r="E152" s="3">
        <v>1740</v>
      </c>
      <c r="F152">
        <v>1737</v>
      </c>
      <c r="G152">
        <v>563.75</v>
      </c>
      <c r="H152">
        <v>0</v>
      </c>
      <c r="I152">
        <v>110.688</v>
      </c>
      <c r="J152">
        <v>0</v>
      </c>
      <c r="K152">
        <v>0</v>
      </c>
      <c r="L152">
        <v>0</v>
      </c>
      <c r="M152">
        <v>0</v>
      </c>
      <c r="N152">
        <v>1.5833299999999999</v>
      </c>
      <c r="O152">
        <v>1.15625</v>
      </c>
      <c r="P152">
        <v>0</v>
      </c>
      <c r="Q152">
        <v>0</v>
      </c>
      <c r="R152">
        <v>34</v>
      </c>
      <c r="S152">
        <v>0</v>
      </c>
      <c r="T152">
        <v>0</v>
      </c>
      <c r="U152">
        <v>7.125</v>
      </c>
      <c r="V152">
        <v>0.75</v>
      </c>
      <c r="W152">
        <v>0</v>
      </c>
      <c r="X152">
        <v>3.25</v>
      </c>
      <c r="Y152">
        <v>20.25</v>
      </c>
      <c r="Z152">
        <v>1.3125</v>
      </c>
      <c r="AA152">
        <v>2</v>
      </c>
      <c r="AB152">
        <v>0</v>
      </c>
      <c r="AC152">
        <v>0</v>
      </c>
      <c r="AD152">
        <v>0</v>
      </c>
      <c r="AE152">
        <v>16.875</v>
      </c>
      <c r="AF152">
        <v>4.5</v>
      </c>
      <c r="AG152">
        <v>0</v>
      </c>
      <c r="AH152">
        <v>0</v>
      </c>
      <c r="AI152">
        <v>767.24</v>
      </c>
      <c r="AJ152">
        <v>203.49</v>
      </c>
    </row>
    <row r="153" spans="1:36">
      <c r="A153" t="s">
        <v>1992</v>
      </c>
      <c r="B153">
        <v>1737</v>
      </c>
      <c r="C153">
        <v>1740</v>
      </c>
      <c r="D153">
        <v>3</v>
      </c>
      <c r="E153" s="3">
        <v>1740</v>
      </c>
      <c r="F153">
        <v>1737</v>
      </c>
      <c r="G153">
        <v>1578.5</v>
      </c>
      <c r="H153">
        <v>182.43799999999999</v>
      </c>
      <c r="I153">
        <v>0</v>
      </c>
      <c r="J153">
        <v>52.52</v>
      </c>
      <c r="K153">
        <v>0</v>
      </c>
      <c r="L153">
        <v>0</v>
      </c>
      <c r="M153">
        <v>0</v>
      </c>
      <c r="N153">
        <v>3.1666699999999999</v>
      </c>
      <c r="O153">
        <v>0</v>
      </c>
      <c r="P153">
        <v>9.375</v>
      </c>
      <c r="Q153">
        <v>0</v>
      </c>
      <c r="R153">
        <v>170</v>
      </c>
      <c r="S153">
        <v>0</v>
      </c>
      <c r="T153">
        <v>0</v>
      </c>
      <c r="U153">
        <v>4.75</v>
      </c>
      <c r="V153">
        <v>0.75</v>
      </c>
      <c r="W153">
        <v>0</v>
      </c>
      <c r="X153">
        <v>3.25</v>
      </c>
      <c r="Y153">
        <v>27</v>
      </c>
      <c r="Z153">
        <v>7.875</v>
      </c>
      <c r="AA153">
        <v>0</v>
      </c>
      <c r="AB153">
        <v>3.3333300000000001</v>
      </c>
      <c r="AC153">
        <v>12.125</v>
      </c>
      <c r="AD153">
        <v>0</v>
      </c>
      <c r="AE153">
        <v>0</v>
      </c>
      <c r="AF153">
        <v>6.75</v>
      </c>
      <c r="AG153">
        <v>0</v>
      </c>
      <c r="AH153">
        <v>0</v>
      </c>
      <c r="AI153">
        <v>2061.83</v>
      </c>
      <c r="AJ153">
        <v>483.33</v>
      </c>
    </row>
    <row r="154" spans="1:36">
      <c r="A154" t="s">
        <v>1991</v>
      </c>
      <c r="B154">
        <v>1737</v>
      </c>
      <c r="C154">
        <v>1740</v>
      </c>
      <c r="D154">
        <v>3</v>
      </c>
      <c r="E154" s="3">
        <v>1740</v>
      </c>
      <c r="F154">
        <v>1737</v>
      </c>
      <c r="G154">
        <v>676.5</v>
      </c>
      <c r="H154">
        <v>330.125</v>
      </c>
      <c r="I154">
        <v>94.875</v>
      </c>
      <c r="J154">
        <v>40.4</v>
      </c>
      <c r="K154">
        <v>6.5</v>
      </c>
      <c r="L154">
        <v>0</v>
      </c>
      <c r="M154">
        <v>0</v>
      </c>
      <c r="N154">
        <v>0</v>
      </c>
      <c r="O154">
        <v>1.73438</v>
      </c>
      <c r="P154">
        <v>9.375</v>
      </c>
      <c r="Q154">
        <v>0</v>
      </c>
      <c r="R154">
        <v>34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1202.51</v>
      </c>
      <c r="AJ154">
        <v>526.01</v>
      </c>
    </row>
    <row r="155" spans="1:36">
      <c r="A155" t="s">
        <v>1986</v>
      </c>
      <c r="B155">
        <v>1738</v>
      </c>
      <c r="C155">
        <v>1740</v>
      </c>
      <c r="D155">
        <v>3</v>
      </c>
      <c r="E155" s="3">
        <v>1740</v>
      </c>
      <c r="F155">
        <v>1742</v>
      </c>
      <c r="G155">
        <v>902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902</v>
      </c>
      <c r="AJ155">
        <v>0</v>
      </c>
    </row>
    <row r="156" spans="1:36">
      <c r="A156" t="s">
        <v>1984</v>
      </c>
      <c r="B156">
        <v>1738</v>
      </c>
      <c r="C156">
        <v>1740</v>
      </c>
      <c r="D156">
        <v>3</v>
      </c>
      <c r="E156" s="3">
        <v>1740</v>
      </c>
      <c r="F156">
        <v>1742</v>
      </c>
      <c r="G156">
        <v>676.5</v>
      </c>
      <c r="H156">
        <v>1563.75</v>
      </c>
      <c r="I156">
        <v>47.4375</v>
      </c>
      <c r="J156">
        <v>1010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68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3365.69</v>
      </c>
      <c r="AJ156">
        <v>2689.19</v>
      </c>
    </row>
    <row r="157" spans="1:36">
      <c r="A157" t="s">
        <v>1982</v>
      </c>
      <c r="B157">
        <v>1738</v>
      </c>
      <c r="C157">
        <v>1740</v>
      </c>
      <c r="D157">
        <v>3</v>
      </c>
      <c r="E157" s="3">
        <v>1740</v>
      </c>
      <c r="F157">
        <v>1742</v>
      </c>
      <c r="G157">
        <v>1240.25</v>
      </c>
      <c r="H157">
        <v>2032.88</v>
      </c>
      <c r="I157">
        <v>94.875</v>
      </c>
      <c r="J157">
        <v>858.5</v>
      </c>
      <c r="K157">
        <v>0</v>
      </c>
      <c r="L157">
        <v>0</v>
      </c>
      <c r="M157">
        <v>0</v>
      </c>
      <c r="N157">
        <v>2.375</v>
      </c>
      <c r="O157">
        <v>0</v>
      </c>
      <c r="P157">
        <v>6.25</v>
      </c>
      <c r="Q157">
        <v>0</v>
      </c>
      <c r="R157">
        <v>68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4303.13</v>
      </c>
      <c r="AJ157">
        <v>3062.88</v>
      </c>
    </row>
    <row r="158" spans="1:36">
      <c r="A158" t="s">
        <v>1981</v>
      </c>
      <c r="B158">
        <v>1738</v>
      </c>
      <c r="C158">
        <v>1740</v>
      </c>
      <c r="D158">
        <v>3</v>
      </c>
      <c r="E158" s="3">
        <v>1740</v>
      </c>
      <c r="F158">
        <v>1742</v>
      </c>
      <c r="G158">
        <v>563.75</v>
      </c>
      <c r="H158">
        <v>382.25</v>
      </c>
      <c r="I158">
        <v>15.8125</v>
      </c>
      <c r="J158">
        <v>656.5</v>
      </c>
      <c r="K158">
        <v>6.5</v>
      </c>
      <c r="L158">
        <v>0</v>
      </c>
      <c r="M158">
        <v>0</v>
      </c>
      <c r="N158">
        <v>2.375</v>
      </c>
      <c r="O158">
        <v>2.3125</v>
      </c>
      <c r="P158">
        <v>12.5</v>
      </c>
      <c r="Q158">
        <v>0</v>
      </c>
      <c r="R158">
        <v>68</v>
      </c>
      <c r="S158">
        <v>0</v>
      </c>
      <c r="T158">
        <v>0</v>
      </c>
      <c r="U158">
        <v>0</v>
      </c>
      <c r="V158">
        <v>0.75</v>
      </c>
      <c r="W158">
        <v>0</v>
      </c>
      <c r="X158">
        <v>0</v>
      </c>
      <c r="Y158">
        <v>3.375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1715.13</v>
      </c>
      <c r="AJ158">
        <v>1151.3800000000001</v>
      </c>
    </row>
    <row r="159" spans="1:36">
      <c r="A159" t="s">
        <v>1980</v>
      </c>
      <c r="B159">
        <v>1738</v>
      </c>
      <c r="C159">
        <v>1740</v>
      </c>
      <c r="D159">
        <v>3</v>
      </c>
      <c r="E159" s="3">
        <v>1740</v>
      </c>
      <c r="F159">
        <v>1742</v>
      </c>
      <c r="G159">
        <v>789.25</v>
      </c>
      <c r="H159">
        <v>582.06299999999999</v>
      </c>
      <c r="I159">
        <v>189.75</v>
      </c>
      <c r="J159">
        <v>707</v>
      </c>
      <c r="K159">
        <v>19.5</v>
      </c>
      <c r="L159">
        <v>22.5625</v>
      </c>
      <c r="M159">
        <v>0</v>
      </c>
      <c r="N159">
        <v>1.5833299999999999</v>
      </c>
      <c r="O159">
        <v>2.3125</v>
      </c>
      <c r="P159">
        <v>18.75</v>
      </c>
      <c r="Q159">
        <v>0</v>
      </c>
      <c r="R159">
        <v>102</v>
      </c>
      <c r="S159">
        <v>0</v>
      </c>
      <c r="T159">
        <v>0</v>
      </c>
      <c r="U159">
        <v>2.375</v>
      </c>
      <c r="V159">
        <v>0.75</v>
      </c>
      <c r="W159">
        <v>0.75</v>
      </c>
      <c r="X159">
        <v>4.875</v>
      </c>
      <c r="Y159">
        <v>16.875</v>
      </c>
      <c r="Z159">
        <v>0</v>
      </c>
      <c r="AA159">
        <v>2</v>
      </c>
      <c r="AB159">
        <v>3.3333300000000001</v>
      </c>
      <c r="AC159">
        <v>0</v>
      </c>
      <c r="AD159">
        <v>0</v>
      </c>
      <c r="AE159">
        <v>14.625</v>
      </c>
      <c r="AF159">
        <v>4.5</v>
      </c>
      <c r="AG159">
        <v>1.25</v>
      </c>
      <c r="AH159">
        <v>0</v>
      </c>
      <c r="AI159">
        <v>2486.1</v>
      </c>
      <c r="AJ159">
        <v>1696.85</v>
      </c>
    </row>
    <row r="160" spans="1:36">
      <c r="A160" t="s">
        <v>1976</v>
      </c>
      <c r="B160">
        <v>1738</v>
      </c>
      <c r="C160">
        <v>1740</v>
      </c>
      <c r="D160">
        <v>3</v>
      </c>
      <c r="E160" s="3">
        <v>1740</v>
      </c>
      <c r="F160">
        <v>1742</v>
      </c>
      <c r="G160">
        <v>1014.75</v>
      </c>
      <c r="H160">
        <v>0</v>
      </c>
      <c r="I160">
        <v>31.625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35.3125</v>
      </c>
      <c r="R160">
        <v>0</v>
      </c>
      <c r="S160">
        <v>0</v>
      </c>
      <c r="T160">
        <v>0</v>
      </c>
      <c r="U160">
        <v>2.375</v>
      </c>
      <c r="V160">
        <v>1.5</v>
      </c>
      <c r="W160">
        <v>0</v>
      </c>
      <c r="X160">
        <v>0</v>
      </c>
      <c r="Y160">
        <v>27</v>
      </c>
      <c r="Z160">
        <v>1.3125</v>
      </c>
      <c r="AA160">
        <v>1</v>
      </c>
      <c r="AB160">
        <v>3.3333300000000001</v>
      </c>
      <c r="AC160">
        <v>0</v>
      </c>
      <c r="AD160">
        <v>0</v>
      </c>
      <c r="AE160">
        <v>3.375</v>
      </c>
      <c r="AF160">
        <v>4.5</v>
      </c>
      <c r="AG160">
        <v>2.5</v>
      </c>
      <c r="AH160">
        <v>0</v>
      </c>
      <c r="AI160">
        <v>1128.58</v>
      </c>
      <c r="AJ160">
        <v>113.83</v>
      </c>
    </row>
    <row r="161" spans="1:36">
      <c r="A161" t="s">
        <v>1970</v>
      </c>
      <c r="B161">
        <v>1738</v>
      </c>
      <c r="C161">
        <v>1740</v>
      </c>
      <c r="D161">
        <v>3</v>
      </c>
      <c r="E161" s="3">
        <v>1740</v>
      </c>
      <c r="F161">
        <v>1742</v>
      </c>
      <c r="G161">
        <v>1578.5</v>
      </c>
      <c r="H161">
        <v>1172.81</v>
      </c>
      <c r="I161">
        <v>474.375</v>
      </c>
      <c r="J161">
        <v>829.21</v>
      </c>
      <c r="K161">
        <v>19.5</v>
      </c>
      <c r="L161">
        <v>0</v>
      </c>
      <c r="M161">
        <v>0</v>
      </c>
      <c r="N161">
        <v>3.1666699999999999</v>
      </c>
      <c r="O161">
        <v>4.625</v>
      </c>
      <c r="P161">
        <v>6.25</v>
      </c>
      <c r="Q161">
        <v>0</v>
      </c>
      <c r="R161">
        <v>136</v>
      </c>
      <c r="S161">
        <v>0</v>
      </c>
      <c r="T161">
        <v>0</v>
      </c>
      <c r="U161">
        <v>0</v>
      </c>
      <c r="V161">
        <v>0.75</v>
      </c>
      <c r="W161">
        <v>0</v>
      </c>
      <c r="X161">
        <v>0</v>
      </c>
      <c r="Y161">
        <v>16.875</v>
      </c>
      <c r="Z161">
        <v>0</v>
      </c>
      <c r="AA161">
        <v>1</v>
      </c>
      <c r="AB161">
        <v>0</v>
      </c>
      <c r="AC161">
        <v>0</v>
      </c>
      <c r="AD161">
        <v>2.09375</v>
      </c>
      <c r="AE161">
        <v>1.125</v>
      </c>
      <c r="AF161">
        <v>9</v>
      </c>
      <c r="AG161">
        <v>0</v>
      </c>
      <c r="AH161">
        <v>0</v>
      </c>
      <c r="AI161">
        <v>4255.28</v>
      </c>
      <c r="AJ161">
        <v>2676.78</v>
      </c>
    </row>
    <row r="162" spans="1:36">
      <c r="A162" t="s">
        <v>1965</v>
      </c>
      <c r="B162">
        <v>1738</v>
      </c>
      <c r="C162">
        <v>1740</v>
      </c>
      <c r="D162">
        <v>3</v>
      </c>
      <c r="E162" s="3">
        <v>1740</v>
      </c>
      <c r="F162">
        <v>1742</v>
      </c>
      <c r="G162">
        <v>1014.75</v>
      </c>
      <c r="H162">
        <v>1511.63</v>
      </c>
      <c r="I162">
        <v>79.0625</v>
      </c>
      <c r="J162">
        <v>1111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3750.44</v>
      </c>
      <c r="AJ162">
        <v>2735.69</v>
      </c>
    </row>
    <row r="163" spans="1:36">
      <c r="A163" t="s">
        <v>1963</v>
      </c>
      <c r="B163">
        <v>1739</v>
      </c>
      <c r="C163">
        <v>1740</v>
      </c>
      <c r="D163">
        <v>3</v>
      </c>
      <c r="E163" s="3">
        <v>1740</v>
      </c>
      <c r="F163">
        <v>1742</v>
      </c>
      <c r="G163">
        <v>1465.75</v>
      </c>
      <c r="H163">
        <v>356.18799999999999</v>
      </c>
      <c r="I163">
        <v>237.18799999999999</v>
      </c>
      <c r="J163">
        <v>474.7</v>
      </c>
      <c r="K163">
        <v>32.5</v>
      </c>
      <c r="L163">
        <v>22.5625</v>
      </c>
      <c r="M163">
        <v>0</v>
      </c>
      <c r="N163">
        <v>5.5416699999999999</v>
      </c>
      <c r="O163">
        <v>1.15625</v>
      </c>
      <c r="P163">
        <v>9.375</v>
      </c>
      <c r="Q163">
        <v>35.3125</v>
      </c>
      <c r="R163">
        <v>102</v>
      </c>
      <c r="S163">
        <v>0</v>
      </c>
      <c r="T163">
        <v>0</v>
      </c>
      <c r="U163">
        <v>4.75</v>
      </c>
      <c r="V163">
        <v>0</v>
      </c>
      <c r="W163">
        <v>0</v>
      </c>
      <c r="X163">
        <v>0</v>
      </c>
      <c r="Y163">
        <v>13.5</v>
      </c>
      <c r="Z163">
        <v>0</v>
      </c>
      <c r="AA163">
        <v>3</v>
      </c>
      <c r="AB163">
        <v>2</v>
      </c>
      <c r="AC163">
        <v>12.125</v>
      </c>
      <c r="AD163">
        <v>0</v>
      </c>
      <c r="AE163">
        <v>10.125</v>
      </c>
      <c r="AF163">
        <v>9</v>
      </c>
      <c r="AG163">
        <v>0</v>
      </c>
      <c r="AH163">
        <v>0</v>
      </c>
      <c r="AI163">
        <v>2796.77</v>
      </c>
      <c r="AJ163">
        <v>1331.02</v>
      </c>
    </row>
    <row r="164" spans="1:36">
      <c r="A164" t="s">
        <v>1960</v>
      </c>
      <c r="B164">
        <v>1739</v>
      </c>
      <c r="C164">
        <v>1740</v>
      </c>
      <c r="D164">
        <v>3</v>
      </c>
      <c r="E164" s="3">
        <v>1740</v>
      </c>
      <c r="F164">
        <v>1742</v>
      </c>
      <c r="G164">
        <v>676.5</v>
      </c>
      <c r="H164">
        <v>3909.38</v>
      </c>
      <c r="I164">
        <v>31.625</v>
      </c>
      <c r="J164">
        <v>341.38</v>
      </c>
      <c r="K164">
        <v>6.5</v>
      </c>
      <c r="L164">
        <v>0</v>
      </c>
      <c r="M164">
        <v>0</v>
      </c>
      <c r="N164">
        <v>4.75</v>
      </c>
      <c r="O164">
        <v>0</v>
      </c>
      <c r="P164">
        <v>0</v>
      </c>
      <c r="Q164">
        <v>0</v>
      </c>
      <c r="R164">
        <v>34</v>
      </c>
      <c r="S164">
        <v>0</v>
      </c>
      <c r="T164">
        <v>0</v>
      </c>
      <c r="U164">
        <v>0</v>
      </c>
      <c r="V164">
        <v>1.5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5005.63</v>
      </c>
      <c r="AJ164">
        <v>4329.13</v>
      </c>
    </row>
    <row r="165" spans="1:36">
      <c r="A165" t="s">
        <v>1958</v>
      </c>
      <c r="B165">
        <v>1739</v>
      </c>
      <c r="C165">
        <v>1740</v>
      </c>
      <c r="D165">
        <v>3</v>
      </c>
      <c r="E165" s="3">
        <v>1740</v>
      </c>
      <c r="F165">
        <v>1742</v>
      </c>
      <c r="G165">
        <v>902</v>
      </c>
      <c r="H165">
        <v>781.875</v>
      </c>
      <c r="I165">
        <v>158.125</v>
      </c>
      <c r="J165">
        <v>722.15</v>
      </c>
      <c r="K165">
        <v>0</v>
      </c>
      <c r="L165">
        <v>22.5625</v>
      </c>
      <c r="M165">
        <v>30</v>
      </c>
      <c r="N165">
        <v>3.9583300000000001</v>
      </c>
      <c r="O165">
        <v>0</v>
      </c>
      <c r="P165">
        <v>9.375</v>
      </c>
      <c r="Q165">
        <v>0</v>
      </c>
      <c r="R165">
        <v>102</v>
      </c>
      <c r="S165">
        <v>0</v>
      </c>
      <c r="T165">
        <v>0</v>
      </c>
      <c r="U165">
        <v>7.125</v>
      </c>
      <c r="V165">
        <v>1.5</v>
      </c>
      <c r="W165">
        <v>0</v>
      </c>
      <c r="X165">
        <v>3.25</v>
      </c>
      <c r="Y165">
        <v>58.5</v>
      </c>
      <c r="Z165">
        <v>0</v>
      </c>
      <c r="AA165">
        <v>1</v>
      </c>
      <c r="AB165">
        <v>3.3333300000000001</v>
      </c>
      <c r="AC165">
        <v>12.125</v>
      </c>
      <c r="AD165">
        <v>2.09375</v>
      </c>
      <c r="AE165">
        <v>12.375</v>
      </c>
      <c r="AF165">
        <v>13.5</v>
      </c>
      <c r="AG165">
        <v>0</v>
      </c>
      <c r="AH165">
        <v>6.125</v>
      </c>
      <c r="AI165">
        <v>2852.97</v>
      </c>
      <c r="AJ165">
        <v>1950.97</v>
      </c>
    </row>
    <row r="166" spans="1:36">
      <c r="A166" t="s">
        <v>1957</v>
      </c>
      <c r="B166">
        <v>1739</v>
      </c>
      <c r="C166">
        <v>1740</v>
      </c>
      <c r="D166">
        <v>3</v>
      </c>
      <c r="E166" s="3">
        <v>1740</v>
      </c>
      <c r="F166">
        <v>1742</v>
      </c>
      <c r="G166">
        <v>1578.5</v>
      </c>
      <c r="H166">
        <v>0</v>
      </c>
      <c r="I166">
        <v>31.625</v>
      </c>
      <c r="J166">
        <v>0</v>
      </c>
      <c r="K166">
        <v>0</v>
      </c>
      <c r="L166">
        <v>0</v>
      </c>
      <c r="M166">
        <v>0</v>
      </c>
      <c r="N166">
        <v>1.5833299999999999</v>
      </c>
      <c r="O166">
        <v>0</v>
      </c>
      <c r="P166">
        <v>9.375</v>
      </c>
      <c r="Q166">
        <v>0</v>
      </c>
      <c r="R166">
        <v>34</v>
      </c>
      <c r="S166">
        <v>0</v>
      </c>
      <c r="T166">
        <v>0</v>
      </c>
      <c r="U166">
        <v>0</v>
      </c>
      <c r="V166">
        <v>1.5</v>
      </c>
      <c r="W166">
        <v>1.5</v>
      </c>
      <c r="X166">
        <v>9.75</v>
      </c>
      <c r="Y166">
        <v>31.5</v>
      </c>
      <c r="Z166">
        <v>0</v>
      </c>
      <c r="AA166">
        <v>0</v>
      </c>
      <c r="AB166">
        <v>0</v>
      </c>
      <c r="AC166">
        <v>12.125</v>
      </c>
      <c r="AD166">
        <v>0</v>
      </c>
      <c r="AE166">
        <v>19.125</v>
      </c>
      <c r="AF166">
        <v>11.25</v>
      </c>
      <c r="AG166">
        <v>0</v>
      </c>
      <c r="AH166">
        <v>0</v>
      </c>
      <c r="AI166">
        <v>1741.83</v>
      </c>
      <c r="AJ166">
        <v>163.33000000000001</v>
      </c>
    </row>
    <row r="167" spans="1:36">
      <c r="A167" t="s">
        <v>1954</v>
      </c>
      <c r="B167">
        <v>1739</v>
      </c>
      <c r="C167">
        <v>1740</v>
      </c>
      <c r="D167">
        <v>3</v>
      </c>
      <c r="E167" s="3">
        <v>1740</v>
      </c>
      <c r="F167">
        <v>1742</v>
      </c>
      <c r="G167">
        <v>902</v>
      </c>
      <c r="H167">
        <v>747.125</v>
      </c>
      <c r="I167">
        <v>142.31299999999999</v>
      </c>
      <c r="J167">
        <v>1503.89</v>
      </c>
      <c r="K167">
        <v>32.5</v>
      </c>
      <c r="L167">
        <v>22.5625</v>
      </c>
      <c r="M167">
        <v>0</v>
      </c>
      <c r="N167">
        <v>6.3333300000000001</v>
      </c>
      <c r="O167">
        <v>1.15625</v>
      </c>
      <c r="P167">
        <v>6.25</v>
      </c>
      <c r="Q167">
        <v>35.3125</v>
      </c>
      <c r="R167">
        <v>102</v>
      </c>
      <c r="S167">
        <v>0</v>
      </c>
      <c r="T167">
        <v>0</v>
      </c>
      <c r="U167">
        <v>2.375</v>
      </c>
      <c r="V167">
        <v>0</v>
      </c>
      <c r="W167">
        <v>0</v>
      </c>
      <c r="X167">
        <v>6.5</v>
      </c>
      <c r="Y167">
        <v>25.875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6.75</v>
      </c>
      <c r="AG167">
        <v>0</v>
      </c>
      <c r="AH167">
        <v>0</v>
      </c>
      <c r="AI167">
        <v>3543.94</v>
      </c>
      <c r="AJ167">
        <v>2641.94</v>
      </c>
    </row>
    <row r="168" spans="1:36">
      <c r="A168" t="s">
        <v>1951</v>
      </c>
      <c r="B168">
        <v>1740</v>
      </c>
      <c r="C168">
        <v>1740</v>
      </c>
      <c r="D168">
        <v>3</v>
      </c>
      <c r="E168" s="3">
        <v>1740</v>
      </c>
      <c r="F168">
        <v>1742</v>
      </c>
      <c r="G168">
        <v>676.5</v>
      </c>
      <c r="H168">
        <v>243.25</v>
      </c>
      <c r="I168">
        <v>221.375</v>
      </c>
      <c r="J168">
        <v>783.76</v>
      </c>
      <c r="K168">
        <v>19.5</v>
      </c>
      <c r="L168">
        <v>0</v>
      </c>
      <c r="M168">
        <v>0</v>
      </c>
      <c r="N168">
        <v>7.125</v>
      </c>
      <c r="O168">
        <v>2.3125</v>
      </c>
      <c r="P168">
        <v>0</v>
      </c>
      <c r="Q168">
        <v>0</v>
      </c>
      <c r="R168">
        <v>102</v>
      </c>
      <c r="S168">
        <v>0</v>
      </c>
      <c r="T168">
        <v>0</v>
      </c>
      <c r="U168">
        <v>0</v>
      </c>
      <c r="V168">
        <v>0.75</v>
      </c>
      <c r="W168">
        <v>0</v>
      </c>
      <c r="X168">
        <v>1.625</v>
      </c>
      <c r="Y168">
        <v>6.75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2.25</v>
      </c>
      <c r="AG168">
        <v>0</v>
      </c>
      <c r="AH168">
        <v>6.125</v>
      </c>
      <c r="AI168">
        <v>2074.3200000000002</v>
      </c>
      <c r="AJ168">
        <v>1397.82</v>
      </c>
    </row>
    <row r="169" spans="1:36">
      <c r="A169" t="s">
        <v>1950</v>
      </c>
      <c r="B169">
        <v>1740</v>
      </c>
      <c r="C169">
        <v>1740</v>
      </c>
      <c r="D169">
        <v>3</v>
      </c>
      <c r="E169" s="3">
        <v>1740</v>
      </c>
      <c r="F169">
        <v>1742</v>
      </c>
      <c r="G169">
        <v>1127.5</v>
      </c>
      <c r="H169">
        <v>0</v>
      </c>
      <c r="I169">
        <v>0</v>
      </c>
      <c r="J169">
        <v>158.57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34</v>
      </c>
      <c r="S169">
        <v>0</v>
      </c>
      <c r="T169">
        <v>0</v>
      </c>
      <c r="U169">
        <v>0</v>
      </c>
      <c r="V169">
        <v>0</v>
      </c>
      <c r="W169">
        <v>1.125</v>
      </c>
      <c r="X169">
        <v>1.625</v>
      </c>
      <c r="Y169">
        <v>13.5</v>
      </c>
      <c r="Z169">
        <v>0</v>
      </c>
      <c r="AA169">
        <v>1</v>
      </c>
      <c r="AB169">
        <v>0</v>
      </c>
      <c r="AC169">
        <v>0</v>
      </c>
      <c r="AD169">
        <v>2.09375</v>
      </c>
      <c r="AE169">
        <v>0</v>
      </c>
      <c r="AF169">
        <v>4.5</v>
      </c>
      <c r="AG169">
        <v>0</v>
      </c>
      <c r="AH169">
        <v>9.1875</v>
      </c>
      <c r="AI169">
        <v>1353.1</v>
      </c>
      <c r="AJ169">
        <v>225.6</v>
      </c>
    </row>
    <row r="170" spans="1:36">
      <c r="A170" t="s">
        <v>1942</v>
      </c>
      <c r="B170">
        <v>1740</v>
      </c>
      <c r="C170">
        <v>1740</v>
      </c>
      <c r="D170">
        <v>3</v>
      </c>
      <c r="E170" s="3">
        <v>1740</v>
      </c>
      <c r="F170">
        <v>1742</v>
      </c>
      <c r="G170">
        <v>789.25</v>
      </c>
      <c r="H170">
        <v>1085.94</v>
      </c>
      <c r="I170">
        <v>47.4375</v>
      </c>
      <c r="J170">
        <v>376.73</v>
      </c>
      <c r="K170">
        <v>6.5</v>
      </c>
      <c r="L170">
        <v>0</v>
      </c>
      <c r="M170">
        <v>0</v>
      </c>
      <c r="N170">
        <v>3.9583300000000001</v>
      </c>
      <c r="O170">
        <v>2.8906299999999998</v>
      </c>
      <c r="P170">
        <v>15.625</v>
      </c>
      <c r="Q170">
        <v>0</v>
      </c>
      <c r="R170">
        <v>68</v>
      </c>
      <c r="S170">
        <v>0</v>
      </c>
      <c r="T170">
        <v>0</v>
      </c>
      <c r="U170">
        <v>0</v>
      </c>
      <c r="V170">
        <v>1.5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2397.83</v>
      </c>
      <c r="AJ170">
        <v>1608.58</v>
      </c>
    </row>
    <row r="171" spans="1:36">
      <c r="A171" t="s">
        <v>1938</v>
      </c>
      <c r="B171">
        <v>1741</v>
      </c>
      <c r="C171">
        <v>1750</v>
      </c>
      <c r="D171">
        <v>3</v>
      </c>
      <c r="E171" s="3">
        <v>1760</v>
      </c>
      <c r="F171">
        <v>1742</v>
      </c>
      <c r="G171">
        <v>676.5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3.1666699999999999</v>
      </c>
      <c r="O171">
        <v>0</v>
      </c>
      <c r="P171">
        <v>6.25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3.25</v>
      </c>
      <c r="Y171">
        <v>13.5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2.25</v>
      </c>
      <c r="AG171">
        <v>0</v>
      </c>
      <c r="AH171">
        <v>0</v>
      </c>
      <c r="AI171">
        <v>704.92</v>
      </c>
      <c r="AJ171">
        <v>28.42</v>
      </c>
    </row>
    <row r="172" spans="1:36">
      <c r="A172" t="s">
        <v>1933</v>
      </c>
      <c r="B172">
        <v>1741</v>
      </c>
      <c r="C172">
        <v>1750</v>
      </c>
      <c r="D172">
        <v>3</v>
      </c>
      <c r="E172" s="3">
        <v>1760</v>
      </c>
      <c r="F172">
        <v>1742</v>
      </c>
      <c r="G172">
        <v>563.75</v>
      </c>
      <c r="H172">
        <v>1572.44</v>
      </c>
      <c r="I172">
        <v>94.875</v>
      </c>
      <c r="J172">
        <v>1421.07</v>
      </c>
      <c r="K172">
        <v>6.5</v>
      </c>
      <c r="L172">
        <v>0</v>
      </c>
      <c r="M172">
        <v>0</v>
      </c>
      <c r="N172">
        <v>2.375</v>
      </c>
      <c r="O172">
        <v>1.15625</v>
      </c>
      <c r="P172">
        <v>6.25</v>
      </c>
      <c r="Q172">
        <v>0</v>
      </c>
      <c r="R172">
        <v>34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1.625</v>
      </c>
      <c r="Y172">
        <v>2.25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2.25</v>
      </c>
      <c r="AG172">
        <v>0</v>
      </c>
      <c r="AH172">
        <v>3.0625</v>
      </c>
      <c r="AI172">
        <v>3712.6</v>
      </c>
      <c r="AJ172">
        <v>3148.85</v>
      </c>
    </row>
    <row r="173" spans="1:36">
      <c r="A173" t="s">
        <v>1929</v>
      </c>
      <c r="B173">
        <v>1741</v>
      </c>
      <c r="C173">
        <v>1750</v>
      </c>
      <c r="D173">
        <v>3</v>
      </c>
      <c r="E173" s="3">
        <v>1760</v>
      </c>
      <c r="F173">
        <v>1742</v>
      </c>
      <c r="G173">
        <v>1127.5</v>
      </c>
      <c r="H173">
        <v>234.56299999999999</v>
      </c>
      <c r="I173">
        <v>284.625</v>
      </c>
      <c r="J173">
        <v>410.06</v>
      </c>
      <c r="K173">
        <v>13</v>
      </c>
      <c r="L173">
        <v>0</v>
      </c>
      <c r="M173">
        <v>0</v>
      </c>
      <c r="N173">
        <v>1.5833299999999999</v>
      </c>
      <c r="O173">
        <v>0</v>
      </c>
      <c r="P173">
        <v>0</v>
      </c>
      <c r="Q173">
        <v>0</v>
      </c>
      <c r="R173">
        <v>102</v>
      </c>
      <c r="S173">
        <v>0</v>
      </c>
      <c r="T173">
        <v>0</v>
      </c>
      <c r="U173">
        <v>2.375</v>
      </c>
      <c r="V173">
        <v>0</v>
      </c>
      <c r="W173">
        <v>0</v>
      </c>
      <c r="X173">
        <v>4.875</v>
      </c>
      <c r="Y173">
        <v>12.375</v>
      </c>
      <c r="Z173">
        <v>0</v>
      </c>
      <c r="AA173">
        <v>0</v>
      </c>
      <c r="AB173">
        <v>3.3333300000000001</v>
      </c>
      <c r="AC173">
        <v>0</v>
      </c>
      <c r="AD173">
        <v>0</v>
      </c>
      <c r="AE173">
        <v>1.125</v>
      </c>
      <c r="AF173">
        <v>4.5</v>
      </c>
      <c r="AG173">
        <v>0</v>
      </c>
      <c r="AH173">
        <v>0</v>
      </c>
      <c r="AI173">
        <v>2201.91</v>
      </c>
      <c r="AJ173">
        <v>1074.4100000000001</v>
      </c>
    </row>
    <row r="174" spans="1:36">
      <c r="A174" t="s">
        <v>1919</v>
      </c>
      <c r="B174">
        <v>1743</v>
      </c>
      <c r="C174">
        <v>1750</v>
      </c>
      <c r="D174">
        <v>3</v>
      </c>
      <c r="E174" s="3">
        <v>1760</v>
      </c>
      <c r="F174">
        <v>1747</v>
      </c>
      <c r="G174">
        <v>1014.75</v>
      </c>
      <c r="H174">
        <v>0</v>
      </c>
      <c r="I174">
        <v>142.31299999999999</v>
      </c>
      <c r="J174">
        <v>0</v>
      </c>
      <c r="K174">
        <v>0</v>
      </c>
      <c r="L174">
        <v>0</v>
      </c>
      <c r="M174">
        <v>0</v>
      </c>
      <c r="N174">
        <v>3.1666699999999999</v>
      </c>
      <c r="O174">
        <v>0</v>
      </c>
      <c r="P174">
        <v>3.125</v>
      </c>
      <c r="Q174">
        <v>0</v>
      </c>
      <c r="R174">
        <v>102</v>
      </c>
      <c r="S174">
        <v>0</v>
      </c>
      <c r="T174">
        <v>0</v>
      </c>
      <c r="U174">
        <v>4.75</v>
      </c>
      <c r="V174">
        <v>1.5</v>
      </c>
      <c r="W174">
        <v>0</v>
      </c>
      <c r="X174">
        <v>6.5</v>
      </c>
      <c r="Y174">
        <v>50.625</v>
      </c>
      <c r="Z174">
        <v>0</v>
      </c>
      <c r="AA174">
        <v>2</v>
      </c>
      <c r="AB174">
        <v>0.66666700000000001</v>
      </c>
      <c r="AC174">
        <v>0</v>
      </c>
      <c r="AD174">
        <v>0</v>
      </c>
      <c r="AE174">
        <v>5.625</v>
      </c>
      <c r="AF174">
        <v>4.5</v>
      </c>
      <c r="AG174">
        <v>0</v>
      </c>
      <c r="AH174">
        <v>12.25</v>
      </c>
      <c r="AI174">
        <v>1353.77</v>
      </c>
      <c r="AJ174">
        <v>339.02</v>
      </c>
    </row>
    <row r="175" spans="1:36">
      <c r="A175" t="s">
        <v>1917</v>
      </c>
      <c r="B175">
        <v>1743</v>
      </c>
      <c r="C175">
        <v>1750</v>
      </c>
      <c r="D175">
        <v>3</v>
      </c>
      <c r="E175" s="3">
        <v>1760</v>
      </c>
      <c r="F175">
        <v>1747</v>
      </c>
      <c r="G175">
        <v>1578.5</v>
      </c>
      <c r="H175">
        <v>121.625</v>
      </c>
      <c r="I175">
        <v>158.125</v>
      </c>
      <c r="J175">
        <v>141.4</v>
      </c>
      <c r="K175">
        <v>6.5</v>
      </c>
      <c r="L175">
        <v>0</v>
      </c>
      <c r="M175">
        <v>0</v>
      </c>
      <c r="N175">
        <v>1.5833299999999999</v>
      </c>
      <c r="O175">
        <v>0</v>
      </c>
      <c r="P175">
        <v>3.125</v>
      </c>
      <c r="Q175">
        <v>70.625</v>
      </c>
      <c r="R175">
        <v>136</v>
      </c>
      <c r="S175">
        <v>0</v>
      </c>
      <c r="T175">
        <v>0</v>
      </c>
      <c r="U175">
        <v>2.375</v>
      </c>
      <c r="V175">
        <v>0.75</v>
      </c>
      <c r="W175">
        <v>2.625</v>
      </c>
      <c r="X175">
        <v>1.625</v>
      </c>
      <c r="Y175">
        <v>37.125</v>
      </c>
      <c r="Z175">
        <v>0</v>
      </c>
      <c r="AA175">
        <v>0</v>
      </c>
      <c r="AB175">
        <v>0</v>
      </c>
      <c r="AC175">
        <v>12.125</v>
      </c>
      <c r="AD175">
        <v>0</v>
      </c>
      <c r="AE175">
        <v>14.625</v>
      </c>
      <c r="AF175">
        <v>11.25</v>
      </c>
      <c r="AG175">
        <v>2.5</v>
      </c>
      <c r="AH175">
        <v>0</v>
      </c>
      <c r="AI175">
        <v>2302.48</v>
      </c>
      <c r="AJ175">
        <v>723.98</v>
      </c>
    </row>
    <row r="176" spans="1:36">
      <c r="A176" t="s">
        <v>1913</v>
      </c>
      <c r="B176">
        <v>1743</v>
      </c>
      <c r="C176">
        <v>1750</v>
      </c>
      <c r="D176">
        <v>3</v>
      </c>
      <c r="E176" s="3">
        <v>1760</v>
      </c>
      <c r="F176">
        <v>1747</v>
      </c>
      <c r="G176">
        <v>676.5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3.9583300000000001</v>
      </c>
      <c r="O176">
        <v>0</v>
      </c>
      <c r="P176">
        <v>0</v>
      </c>
      <c r="Q176">
        <v>0</v>
      </c>
      <c r="R176">
        <v>34</v>
      </c>
      <c r="S176">
        <v>0</v>
      </c>
      <c r="T176">
        <v>0</v>
      </c>
      <c r="U176">
        <v>0</v>
      </c>
      <c r="V176">
        <v>0.75</v>
      </c>
      <c r="W176">
        <v>0.75</v>
      </c>
      <c r="X176">
        <v>1.625</v>
      </c>
      <c r="Y176">
        <v>7.875</v>
      </c>
      <c r="Z176">
        <v>0</v>
      </c>
      <c r="AA176">
        <v>1</v>
      </c>
      <c r="AB176">
        <v>3.3333300000000001</v>
      </c>
      <c r="AC176">
        <v>0</v>
      </c>
      <c r="AD176">
        <v>0</v>
      </c>
      <c r="AE176">
        <v>11.25</v>
      </c>
      <c r="AF176">
        <v>0</v>
      </c>
      <c r="AG176">
        <v>0</v>
      </c>
      <c r="AH176">
        <v>0</v>
      </c>
      <c r="AI176">
        <v>741.04</v>
      </c>
      <c r="AJ176">
        <v>64.540000000000006</v>
      </c>
    </row>
    <row r="177" spans="1:36">
      <c r="A177" t="s">
        <v>1911</v>
      </c>
      <c r="B177">
        <v>1744</v>
      </c>
      <c r="C177">
        <v>1750</v>
      </c>
      <c r="D177">
        <v>3</v>
      </c>
      <c r="E177" s="3">
        <v>1760</v>
      </c>
      <c r="F177">
        <v>1747</v>
      </c>
      <c r="G177">
        <v>1014.75</v>
      </c>
      <c r="H177">
        <v>868.75</v>
      </c>
      <c r="I177">
        <v>94.875</v>
      </c>
      <c r="J177">
        <v>606</v>
      </c>
      <c r="K177">
        <v>6.5</v>
      </c>
      <c r="L177">
        <v>0</v>
      </c>
      <c r="M177">
        <v>0</v>
      </c>
      <c r="N177">
        <v>5.5416699999999999</v>
      </c>
      <c r="O177">
        <v>0</v>
      </c>
      <c r="P177">
        <v>9.375</v>
      </c>
      <c r="Q177">
        <v>35.3125</v>
      </c>
      <c r="R177">
        <v>68</v>
      </c>
      <c r="S177">
        <v>0</v>
      </c>
      <c r="T177">
        <v>0</v>
      </c>
      <c r="U177">
        <v>0</v>
      </c>
      <c r="V177">
        <v>0.75</v>
      </c>
      <c r="W177">
        <v>0</v>
      </c>
      <c r="X177">
        <v>3.25</v>
      </c>
      <c r="Y177">
        <v>16.875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11.25</v>
      </c>
      <c r="AF177">
        <v>9</v>
      </c>
      <c r="AG177">
        <v>0</v>
      </c>
      <c r="AH177">
        <v>0</v>
      </c>
      <c r="AI177">
        <v>2751.23</v>
      </c>
      <c r="AJ177">
        <v>1736.48</v>
      </c>
    </row>
    <row r="178" spans="1:36">
      <c r="A178" t="s">
        <v>1909</v>
      </c>
      <c r="B178">
        <v>1744</v>
      </c>
      <c r="C178">
        <v>1750</v>
      </c>
      <c r="D178">
        <v>3</v>
      </c>
      <c r="E178" s="3">
        <v>1760</v>
      </c>
      <c r="F178">
        <v>1747</v>
      </c>
      <c r="G178">
        <v>789.25</v>
      </c>
      <c r="H178">
        <v>695</v>
      </c>
      <c r="I178">
        <v>126.5</v>
      </c>
      <c r="J178">
        <v>1111</v>
      </c>
      <c r="K178">
        <v>6.5</v>
      </c>
      <c r="L178">
        <v>0</v>
      </c>
      <c r="M178">
        <v>0</v>
      </c>
      <c r="N178">
        <v>0</v>
      </c>
      <c r="O178">
        <v>0</v>
      </c>
      <c r="P178">
        <v>9.375</v>
      </c>
      <c r="Q178">
        <v>0</v>
      </c>
      <c r="R178">
        <v>34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2771.63</v>
      </c>
      <c r="AJ178">
        <v>1982.38</v>
      </c>
    </row>
    <row r="179" spans="1:36">
      <c r="A179" t="s">
        <v>1907</v>
      </c>
      <c r="B179">
        <v>1744</v>
      </c>
      <c r="C179">
        <v>1750</v>
      </c>
      <c r="D179">
        <v>3</v>
      </c>
      <c r="E179" s="3">
        <v>1760</v>
      </c>
      <c r="F179">
        <v>1747</v>
      </c>
      <c r="G179">
        <v>676.5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2.375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4.75</v>
      </c>
      <c r="V179">
        <v>0</v>
      </c>
      <c r="W179">
        <v>0.75</v>
      </c>
      <c r="X179">
        <v>8.125</v>
      </c>
      <c r="Y179">
        <v>21.375</v>
      </c>
      <c r="Z179">
        <v>0</v>
      </c>
      <c r="AA179">
        <v>1</v>
      </c>
      <c r="AB179">
        <v>0</v>
      </c>
      <c r="AC179">
        <v>0</v>
      </c>
      <c r="AD179">
        <v>23.031300000000002</v>
      </c>
      <c r="AE179">
        <v>0</v>
      </c>
      <c r="AF179">
        <v>6.75</v>
      </c>
      <c r="AG179">
        <v>0</v>
      </c>
      <c r="AH179">
        <v>9.1875</v>
      </c>
      <c r="AI179">
        <v>753.84</v>
      </c>
      <c r="AJ179">
        <v>77.34</v>
      </c>
    </row>
    <row r="180" spans="1:36">
      <c r="A180" t="s">
        <v>1905</v>
      </c>
      <c r="B180">
        <v>1744</v>
      </c>
      <c r="C180">
        <v>1750</v>
      </c>
      <c r="D180">
        <v>3</v>
      </c>
      <c r="E180" s="3">
        <v>1760</v>
      </c>
      <c r="F180">
        <v>1747</v>
      </c>
      <c r="G180">
        <v>563.75</v>
      </c>
      <c r="H180">
        <v>0</v>
      </c>
      <c r="I180">
        <v>31.625</v>
      </c>
      <c r="J180">
        <v>0</v>
      </c>
      <c r="K180">
        <v>0</v>
      </c>
      <c r="L180">
        <v>0</v>
      </c>
      <c r="M180">
        <v>0</v>
      </c>
      <c r="N180">
        <v>2.375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2.375</v>
      </c>
      <c r="V180">
        <v>0.75</v>
      </c>
      <c r="W180">
        <v>0</v>
      </c>
      <c r="X180">
        <v>6.5</v>
      </c>
      <c r="Y180">
        <v>18</v>
      </c>
      <c r="Z180">
        <v>0</v>
      </c>
      <c r="AA180">
        <v>2</v>
      </c>
      <c r="AB180">
        <v>0</v>
      </c>
      <c r="AC180">
        <v>12.125</v>
      </c>
      <c r="AD180">
        <v>0</v>
      </c>
      <c r="AE180">
        <v>0</v>
      </c>
      <c r="AF180">
        <v>4.5</v>
      </c>
      <c r="AG180">
        <v>0</v>
      </c>
      <c r="AH180">
        <v>0</v>
      </c>
      <c r="AI180">
        <v>644</v>
      </c>
      <c r="AJ180">
        <v>80.25</v>
      </c>
    </row>
    <row r="181" spans="1:36">
      <c r="A181" t="s">
        <v>1902</v>
      </c>
      <c r="B181">
        <v>1744</v>
      </c>
      <c r="C181">
        <v>1750</v>
      </c>
      <c r="D181">
        <v>3</v>
      </c>
      <c r="E181" s="3">
        <v>1760</v>
      </c>
      <c r="F181">
        <v>1747</v>
      </c>
      <c r="G181">
        <v>563.75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7.9166699999999999</v>
      </c>
      <c r="O181">
        <v>0</v>
      </c>
      <c r="P181">
        <v>9.375</v>
      </c>
      <c r="Q181">
        <v>0</v>
      </c>
      <c r="R181">
        <v>0</v>
      </c>
      <c r="S181">
        <v>46.125</v>
      </c>
      <c r="T181">
        <v>7.125</v>
      </c>
      <c r="U181">
        <v>4.75</v>
      </c>
      <c r="V181">
        <v>0</v>
      </c>
      <c r="W181">
        <v>0</v>
      </c>
      <c r="X181">
        <v>0</v>
      </c>
      <c r="Y181">
        <v>13.5</v>
      </c>
      <c r="Z181">
        <v>6.5625</v>
      </c>
      <c r="AA181">
        <v>1</v>
      </c>
      <c r="AB181">
        <v>3.3333300000000001</v>
      </c>
      <c r="AC181">
        <v>0</v>
      </c>
      <c r="AD181">
        <v>10.4688</v>
      </c>
      <c r="AE181">
        <v>0</v>
      </c>
      <c r="AF181">
        <v>2.25</v>
      </c>
      <c r="AG181">
        <v>0</v>
      </c>
      <c r="AH181">
        <v>0</v>
      </c>
      <c r="AI181">
        <v>676.16</v>
      </c>
      <c r="AJ181">
        <v>112.41</v>
      </c>
    </row>
    <row r="182" spans="1:36">
      <c r="A182" t="s">
        <v>1900</v>
      </c>
      <c r="B182">
        <v>1744</v>
      </c>
      <c r="C182">
        <v>1750</v>
      </c>
      <c r="D182">
        <v>3</v>
      </c>
      <c r="E182" s="3">
        <v>1760</v>
      </c>
      <c r="F182">
        <v>1747</v>
      </c>
      <c r="G182">
        <v>902</v>
      </c>
      <c r="H182">
        <v>139</v>
      </c>
      <c r="I182">
        <v>173.93799999999999</v>
      </c>
      <c r="J182">
        <v>0</v>
      </c>
      <c r="K182">
        <v>0</v>
      </c>
      <c r="L182">
        <v>0</v>
      </c>
      <c r="M182">
        <v>0</v>
      </c>
      <c r="N182">
        <v>1.5833299999999999</v>
      </c>
      <c r="O182">
        <v>0</v>
      </c>
      <c r="P182">
        <v>6.25</v>
      </c>
      <c r="Q182">
        <v>0</v>
      </c>
      <c r="R182">
        <v>102</v>
      </c>
      <c r="S182">
        <v>0</v>
      </c>
      <c r="T182">
        <v>0</v>
      </c>
      <c r="U182">
        <v>2.375</v>
      </c>
      <c r="V182">
        <v>0.75</v>
      </c>
      <c r="W182">
        <v>0</v>
      </c>
      <c r="X182">
        <v>0</v>
      </c>
      <c r="Y182">
        <v>18</v>
      </c>
      <c r="Z182">
        <v>0</v>
      </c>
      <c r="AA182">
        <v>2</v>
      </c>
      <c r="AB182">
        <v>3.3333300000000001</v>
      </c>
      <c r="AC182">
        <v>12.125</v>
      </c>
      <c r="AD182">
        <v>4.1875</v>
      </c>
      <c r="AE182">
        <v>1.125</v>
      </c>
      <c r="AF182">
        <v>4.5</v>
      </c>
      <c r="AG182">
        <v>0</v>
      </c>
      <c r="AH182">
        <v>0</v>
      </c>
      <c r="AI182">
        <v>1373.17</v>
      </c>
      <c r="AJ182">
        <v>471.17</v>
      </c>
    </row>
    <row r="183" spans="1:36">
      <c r="A183" t="s">
        <v>1894</v>
      </c>
      <c r="B183">
        <v>1745</v>
      </c>
      <c r="C183">
        <v>1750</v>
      </c>
      <c r="D183">
        <v>3</v>
      </c>
      <c r="E183" s="3">
        <v>1760</v>
      </c>
      <c r="F183">
        <v>1747</v>
      </c>
      <c r="G183">
        <v>902</v>
      </c>
      <c r="H183">
        <v>0</v>
      </c>
      <c r="I183">
        <v>47.4375</v>
      </c>
      <c r="J183">
        <v>0</v>
      </c>
      <c r="K183">
        <v>0</v>
      </c>
      <c r="L183">
        <v>22.5625</v>
      </c>
      <c r="M183">
        <v>0</v>
      </c>
      <c r="N183">
        <v>1.5833299999999999</v>
      </c>
      <c r="O183">
        <v>0</v>
      </c>
      <c r="P183">
        <v>6.25</v>
      </c>
      <c r="Q183">
        <v>0</v>
      </c>
      <c r="R183">
        <v>34</v>
      </c>
      <c r="S183">
        <v>0</v>
      </c>
      <c r="T183">
        <v>0</v>
      </c>
      <c r="U183">
        <v>4.75</v>
      </c>
      <c r="V183">
        <v>0.75</v>
      </c>
      <c r="W183">
        <v>0</v>
      </c>
      <c r="X183">
        <v>0</v>
      </c>
      <c r="Y183">
        <v>14.625</v>
      </c>
      <c r="Z183">
        <v>14.4375</v>
      </c>
      <c r="AA183">
        <v>1</v>
      </c>
      <c r="AB183">
        <v>4.6666699999999999</v>
      </c>
      <c r="AC183">
        <v>12.125</v>
      </c>
      <c r="AD183">
        <v>10.4688</v>
      </c>
      <c r="AE183">
        <v>20.25</v>
      </c>
      <c r="AF183">
        <v>4.5</v>
      </c>
      <c r="AG183">
        <v>0</v>
      </c>
      <c r="AH183">
        <v>15.3125</v>
      </c>
      <c r="AI183">
        <v>1116.72</v>
      </c>
      <c r="AJ183">
        <v>214.72</v>
      </c>
    </row>
    <row r="184" spans="1:36">
      <c r="A184" t="s">
        <v>1892</v>
      </c>
      <c r="B184">
        <v>1745</v>
      </c>
      <c r="C184">
        <v>1750</v>
      </c>
      <c r="D184">
        <v>3</v>
      </c>
      <c r="E184" s="3">
        <v>1760</v>
      </c>
      <c r="F184">
        <v>1747</v>
      </c>
      <c r="G184">
        <v>1127.5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1.5833299999999999</v>
      </c>
      <c r="O184">
        <v>0</v>
      </c>
      <c r="P184">
        <v>3.125</v>
      </c>
      <c r="Q184">
        <v>0</v>
      </c>
      <c r="R184">
        <v>0</v>
      </c>
      <c r="S184">
        <v>0</v>
      </c>
      <c r="T184">
        <v>0</v>
      </c>
      <c r="U184">
        <v>2.375</v>
      </c>
      <c r="V184">
        <v>0.75</v>
      </c>
      <c r="W184">
        <v>0</v>
      </c>
      <c r="X184">
        <v>4.875</v>
      </c>
      <c r="Y184">
        <v>24.75</v>
      </c>
      <c r="Z184">
        <v>0</v>
      </c>
      <c r="AA184">
        <v>1</v>
      </c>
      <c r="AB184">
        <v>3.3333300000000001</v>
      </c>
      <c r="AC184">
        <v>12.125</v>
      </c>
      <c r="AD184">
        <v>2.09375</v>
      </c>
      <c r="AE184">
        <v>34.875</v>
      </c>
      <c r="AF184">
        <v>9</v>
      </c>
      <c r="AG184">
        <v>0</v>
      </c>
      <c r="AH184">
        <v>9.1875</v>
      </c>
      <c r="AI184">
        <v>1236.57</v>
      </c>
      <c r="AJ184">
        <v>109.07</v>
      </c>
    </row>
    <row r="185" spans="1:36">
      <c r="A185" t="s">
        <v>1890</v>
      </c>
      <c r="B185">
        <v>1745</v>
      </c>
      <c r="C185">
        <v>1750</v>
      </c>
      <c r="D185">
        <v>3</v>
      </c>
      <c r="E185" s="3">
        <v>1760</v>
      </c>
      <c r="F185">
        <v>1747</v>
      </c>
      <c r="G185">
        <v>1691.25</v>
      </c>
      <c r="H185">
        <v>2171.88</v>
      </c>
      <c r="I185">
        <v>616.68799999999999</v>
      </c>
      <c r="J185">
        <v>1696.8</v>
      </c>
      <c r="K185">
        <v>19.5</v>
      </c>
      <c r="L185">
        <v>0</v>
      </c>
      <c r="M185">
        <v>0</v>
      </c>
      <c r="N185">
        <v>11.875</v>
      </c>
      <c r="O185">
        <v>6.9375</v>
      </c>
      <c r="P185">
        <v>6.25</v>
      </c>
      <c r="Q185">
        <v>0</v>
      </c>
      <c r="R185">
        <v>204</v>
      </c>
      <c r="S185">
        <v>0</v>
      </c>
      <c r="T185">
        <v>0</v>
      </c>
      <c r="U185">
        <v>2.375</v>
      </c>
      <c r="V185">
        <v>0.75</v>
      </c>
      <c r="W185">
        <v>0</v>
      </c>
      <c r="X185">
        <v>0</v>
      </c>
      <c r="Y185">
        <v>42.75</v>
      </c>
      <c r="Z185">
        <v>0</v>
      </c>
      <c r="AA185">
        <v>4</v>
      </c>
      <c r="AB185">
        <v>0</v>
      </c>
      <c r="AC185">
        <v>0</v>
      </c>
      <c r="AD185">
        <v>0</v>
      </c>
      <c r="AE185">
        <v>6.75</v>
      </c>
      <c r="AF185">
        <v>6.75</v>
      </c>
      <c r="AG185">
        <v>0</v>
      </c>
      <c r="AH185">
        <v>3.0625</v>
      </c>
      <c r="AI185">
        <v>6491.61</v>
      </c>
      <c r="AJ185">
        <v>4800.3599999999997</v>
      </c>
    </row>
    <row r="186" spans="1:36">
      <c r="A186" t="s">
        <v>1887</v>
      </c>
      <c r="B186">
        <v>1745</v>
      </c>
      <c r="C186">
        <v>1750</v>
      </c>
      <c r="D186">
        <v>3</v>
      </c>
      <c r="E186" s="3">
        <v>1760</v>
      </c>
      <c r="F186">
        <v>1747</v>
      </c>
      <c r="G186">
        <v>676.5</v>
      </c>
      <c r="H186">
        <v>521.25</v>
      </c>
      <c r="I186">
        <v>221.375</v>
      </c>
      <c r="J186">
        <v>505</v>
      </c>
      <c r="K186">
        <v>6.5</v>
      </c>
      <c r="L186">
        <v>0</v>
      </c>
      <c r="M186">
        <v>0</v>
      </c>
      <c r="N186">
        <v>2.375</v>
      </c>
      <c r="O186">
        <v>1.15625</v>
      </c>
      <c r="P186">
        <v>0</v>
      </c>
      <c r="Q186">
        <v>0</v>
      </c>
      <c r="R186">
        <v>68</v>
      </c>
      <c r="S186">
        <v>0</v>
      </c>
      <c r="T186">
        <v>0</v>
      </c>
      <c r="U186">
        <v>0</v>
      </c>
      <c r="V186">
        <v>0</v>
      </c>
      <c r="W186">
        <v>1.125</v>
      </c>
      <c r="X186">
        <v>1.625</v>
      </c>
      <c r="Y186">
        <v>11.25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4.5</v>
      </c>
      <c r="AF186">
        <v>2.25</v>
      </c>
      <c r="AG186">
        <v>0</v>
      </c>
      <c r="AH186">
        <v>0</v>
      </c>
      <c r="AI186">
        <v>2023.91</v>
      </c>
      <c r="AJ186">
        <v>1347.41</v>
      </c>
    </row>
    <row r="187" spans="1:36">
      <c r="A187" t="s">
        <v>1883</v>
      </c>
      <c r="B187">
        <v>1745</v>
      </c>
      <c r="C187">
        <v>1750</v>
      </c>
      <c r="D187">
        <v>3</v>
      </c>
      <c r="E187" s="3">
        <v>1760</v>
      </c>
      <c r="F187">
        <v>1747</v>
      </c>
      <c r="G187">
        <v>676.5</v>
      </c>
      <c r="H187">
        <v>373.56299999999999</v>
      </c>
      <c r="I187">
        <v>94.875</v>
      </c>
      <c r="J187">
        <v>365.62</v>
      </c>
      <c r="K187">
        <v>16.25</v>
      </c>
      <c r="L187">
        <v>0</v>
      </c>
      <c r="M187">
        <v>0</v>
      </c>
      <c r="N187">
        <v>6.3333300000000001</v>
      </c>
      <c r="O187">
        <v>0</v>
      </c>
      <c r="P187">
        <v>0</v>
      </c>
      <c r="Q187">
        <v>35.3125</v>
      </c>
      <c r="R187">
        <v>68</v>
      </c>
      <c r="S187">
        <v>0</v>
      </c>
      <c r="T187">
        <v>0</v>
      </c>
      <c r="U187">
        <v>0</v>
      </c>
      <c r="V187">
        <v>0.75</v>
      </c>
      <c r="W187">
        <v>0</v>
      </c>
      <c r="X187">
        <v>1.625</v>
      </c>
      <c r="Y187">
        <v>4.5</v>
      </c>
      <c r="Z187">
        <v>1.3125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4.5</v>
      </c>
      <c r="AG187">
        <v>0</v>
      </c>
      <c r="AH187">
        <v>0</v>
      </c>
      <c r="AI187">
        <v>1649.14</v>
      </c>
      <c r="AJ187">
        <v>972.64</v>
      </c>
    </row>
    <row r="188" spans="1:36">
      <c r="A188" t="s">
        <v>1880</v>
      </c>
      <c r="B188">
        <v>1745</v>
      </c>
      <c r="C188">
        <v>1750</v>
      </c>
      <c r="D188">
        <v>3</v>
      </c>
      <c r="E188" s="3">
        <v>1760</v>
      </c>
      <c r="F188">
        <v>1747</v>
      </c>
      <c r="G188">
        <v>563.75</v>
      </c>
      <c r="H188">
        <v>434.375</v>
      </c>
      <c r="I188">
        <v>442.75</v>
      </c>
      <c r="J188">
        <v>404</v>
      </c>
      <c r="K188">
        <v>13</v>
      </c>
      <c r="L188">
        <v>0</v>
      </c>
      <c r="M188">
        <v>0</v>
      </c>
      <c r="N188">
        <v>3.1666699999999999</v>
      </c>
      <c r="O188">
        <v>2.3125</v>
      </c>
      <c r="P188">
        <v>6.25</v>
      </c>
      <c r="Q188">
        <v>0</v>
      </c>
      <c r="R188">
        <v>68</v>
      </c>
      <c r="S188">
        <v>0</v>
      </c>
      <c r="T188">
        <v>0</v>
      </c>
      <c r="U188">
        <v>0</v>
      </c>
      <c r="V188">
        <v>1.5</v>
      </c>
      <c r="W188">
        <v>1.5</v>
      </c>
      <c r="X188">
        <v>3.25</v>
      </c>
      <c r="Y188">
        <v>13.5</v>
      </c>
      <c r="Z188">
        <v>0</v>
      </c>
      <c r="AA188">
        <v>0</v>
      </c>
      <c r="AB188">
        <v>3.3333300000000001</v>
      </c>
      <c r="AC188">
        <v>0</v>
      </c>
      <c r="AD188">
        <v>0</v>
      </c>
      <c r="AE188">
        <v>0</v>
      </c>
      <c r="AF188">
        <v>6.75</v>
      </c>
      <c r="AG188">
        <v>0</v>
      </c>
      <c r="AH188">
        <v>0</v>
      </c>
      <c r="AI188">
        <v>1967.44</v>
      </c>
      <c r="AJ188">
        <v>1403.69</v>
      </c>
    </row>
    <row r="189" spans="1:36">
      <c r="A189" t="s">
        <v>1875</v>
      </c>
      <c r="B189">
        <v>1746</v>
      </c>
      <c r="C189">
        <v>1750</v>
      </c>
      <c r="D189">
        <v>3</v>
      </c>
      <c r="E189" s="3">
        <v>1760</v>
      </c>
      <c r="F189">
        <v>1747</v>
      </c>
      <c r="G189">
        <v>789.25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2.375</v>
      </c>
      <c r="O189">
        <v>1.15625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2.375</v>
      </c>
      <c r="V189">
        <v>1.5</v>
      </c>
      <c r="W189">
        <v>1.125</v>
      </c>
      <c r="X189">
        <v>4.875</v>
      </c>
      <c r="Y189">
        <v>33.75</v>
      </c>
      <c r="Z189">
        <v>0</v>
      </c>
      <c r="AA189">
        <v>2</v>
      </c>
      <c r="AB189">
        <v>0</v>
      </c>
      <c r="AC189">
        <v>0</v>
      </c>
      <c r="AD189">
        <v>0</v>
      </c>
      <c r="AE189">
        <v>11.25</v>
      </c>
      <c r="AF189">
        <v>6.75</v>
      </c>
      <c r="AG189">
        <v>2.5</v>
      </c>
      <c r="AH189">
        <v>0</v>
      </c>
      <c r="AI189">
        <v>858.91</v>
      </c>
      <c r="AJ189">
        <v>69.66</v>
      </c>
    </row>
    <row r="190" spans="1:36">
      <c r="A190" t="s">
        <v>1872</v>
      </c>
      <c r="B190">
        <v>1746</v>
      </c>
      <c r="C190">
        <v>1750</v>
      </c>
      <c r="D190">
        <v>3</v>
      </c>
      <c r="E190" s="3">
        <v>1760</v>
      </c>
      <c r="F190">
        <v>1747</v>
      </c>
      <c r="G190">
        <v>676.5</v>
      </c>
      <c r="H190">
        <v>3796.44</v>
      </c>
      <c r="I190">
        <v>253</v>
      </c>
      <c r="J190">
        <v>1962.43</v>
      </c>
      <c r="K190">
        <v>6.5</v>
      </c>
      <c r="L190">
        <v>0</v>
      </c>
      <c r="M190">
        <v>0</v>
      </c>
      <c r="N190">
        <v>4.75</v>
      </c>
      <c r="O190">
        <v>1.73438</v>
      </c>
      <c r="P190">
        <v>0</v>
      </c>
      <c r="Q190">
        <v>35.3125</v>
      </c>
      <c r="R190">
        <v>68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11.25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6815.91</v>
      </c>
      <c r="AJ190">
        <v>6139.41</v>
      </c>
    </row>
    <row r="191" spans="1:36">
      <c r="A191" t="s">
        <v>1869</v>
      </c>
      <c r="B191">
        <v>1746</v>
      </c>
      <c r="C191">
        <v>1750</v>
      </c>
      <c r="D191">
        <v>3</v>
      </c>
      <c r="E191" s="3">
        <v>1760</v>
      </c>
      <c r="F191">
        <v>1747</v>
      </c>
      <c r="G191">
        <v>789.25</v>
      </c>
      <c r="H191">
        <v>573.375</v>
      </c>
      <c r="I191">
        <v>490.18799999999999</v>
      </c>
      <c r="J191">
        <v>428.24</v>
      </c>
      <c r="K191">
        <v>6.5</v>
      </c>
      <c r="L191">
        <v>0</v>
      </c>
      <c r="M191">
        <v>0</v>
      </c>
      <c r="N191">
        <v>9.5</v>
      </c>
      <c r="O191">
        <v>1.73438</v>
      </c>
      <c r="P191">
        <v>9.375</v>
      </c>
      <c r="Q191">
        <v>176.56299999999999</v>
      </c>
      <c r="R191">
        <v>136</v>
      </c>
      <c r="S191">
        <v>0</v>
      </c>
      <c r="T191">
        <v>7.125</v>
      </c>
      <c r="U191">
        <v>11.875</v>
      </c>
      <c r="V191">
        <v>1.5</v>
      </c>
      <c r="W191">
        <v>0</v>
      </c>
      <c r="X191">
        <v>3.25</v>
      </c>
      <c r="Y191">
        <v>16.875</v>
      </c>
      <c r="Z191">
        <v>0</v>
      </c>
      <c r="AA191">
        <v>1</v>
      </c>
      <c r="AB191">
        <v>3.3333300000000001</v>
      </c>
      <c r="AC191">
        <v>24.25</v>
      </c>
      <c r="AD191">
        <v>2.09375</v>
      </c>
      <c r="AE191">
        <v>5.625</v>
      </c>
      <c r="AF191">
        <v>6.75</v>
      </c>
      <c r="AG191">
        <v>5</v>
      </c>
      <c r="AH191">
        <v>15.3125</v>
      </c>
      <c r="AI191">
        <v>2724.71</v>
      </c>
      <c r="AJ191">
        <v>1935.46</v>
      </c>
    </row>
    <row r="192" spans="1:36">
      <c r="A192" t="s">
        <v>1868</v>
      </c>
      <c r="B192">
        <v>1746</v>
      </c>
      <c r="C192">
        <v>1750</v>
      </c>
      <c r="D192">
        <v>3</v>
      </c>
      <c r="E192" s="3">
        <v>1760</v>
      </c>
      <c r="F192">
        <v>1747</v>
      </c>
      <c r="G192">
        <v>1578.5</v>
      </c>
      <c r="H192">
        <v>1615.88</v>
      </c>
      <c r="I192">
        <v>300.43799999999999</v>
      </c>
      <c r="J192">
        <v>455.51</v>
      </c>
      <c r="K192">
        <v>6.5</v>
      </c>
      <c r="L192">
        <v>0</v>
      </c>
      <c r="M192">
        <v>0</v>
      </c>
      <c r="N192">
        <v>3.1666699999999999</v>
      </c>
      <c r="O192">
        <v>0</v>
      </c>
      <c r="P192">
        <v>0</v>
      </c>
      <c r="Q192">
        <v>0</v>
      </c>
      <c r="R192">
        <v>68</v>
      </c>
      <c r="S192">
        <v>0</v>
      </c>
      <c r="T192">
        <v>0</v>
      </c>
      <c r="U192">
        <v>2.375</v>
      </c>
      <c r="V192">
        <v>0.75</v>
      </c>
      <c r="W192">
        <v>0</v>
      </c>
      <c r="X192">
        <v>11.375</v>
      </c>
      <c r="Y192">
        <v>25.875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2.25</v>
      </c>
      <c r="AG192">
        <v>0</v>
      </c>
      <c r="AH192">
        <v>0</v>
      </c>
      <c r="AI192">
        <v>4071.61</v>
      </c>
      <c r="AJ192">
        <v>2493.11</v>
      </c>
    </row>
    <row r="193" spans="1:36">
      <c r="A193" t="s">
        <v>1861</v>
      </c>
      <c r="B193">
        <v>1747</v>
      </c>
      <c r="C193">
        <v>1750</v>
      </c>
      <c r="D193">
        <v>3</v>
      </c>
      <c r="E193" s="3">
        <v>1760</v>
      </c>
      <c r="F193">
        <v>1747</v>
      </c>
      <c r="G193">
        <v>1127.5</v>
      </c>
      <c r="H193">
        <v>668.93799999999999</v>
      </c>
      <c r="I193">
        <v>221.375</v>
      </c>
      <c r="J193">
        <v>297.95</v>
      </c>
      <c r="K193">
        <v>6.5</v>
      </c>
      <c r="L193">
        <v>0</v>
      </c>
      <c r="M193">
        <v>0</v>
      </c>
      <c r="N193">
        <v>3.1666699999999999</v>
      </c>
      <c r="O193">
        <v>3.46875</v>
      </c>
      <c r="P193">
        <v>3.125</v>
      </c>
      <c r="Q193">
        <v>35.3125</v>
      </c>
      <c r="R193">
        <v>68</v>
      </c>
      <c r="S193">
        <v>0</v>
      </c>
      <c r="T193">
        <v>0</v>
      </c>
      <c r="U193">
        <v>2.375</v>
      </c>
      <c r="V193">
        <v>0.75</v>
      </c>
      <c r="W193">
        <v>0</v>
      </c>
      <c r="X193">
        <v>4.875</v>
      </c>
      <c r="Y193">
        <v>16.875</v>
      </c>
      <c r="Z193">
        <v>0</v>
      </c>
      <c r="AA193">
        <v>3</v>
      </c>
      <c r="AB193">
        <v>0</v>
      </c>
      <c r="AC193">
        <v>0</v>
      </c>
      <c r="AD193">
        <v>0</v>
      </c>
      <c r="AE193">
        <v>2.25</v>
      </c>
      <c r="AF193">
        <v>0</v>
      </c>
      <c r="AG193">
        <v>0</v>
      </c>
      <c r="AH193">
        <v>0</v>
      </c>
      <c r="AI193">
        <v>2465.46</v>
      </c>
      <c r="AJ193">
        <v>1337.96</v>
      </c>
    </row>
    <row r="194" spans="1:36">
      <c r="A194" t="s">
        <v>1858</v>
      </c>
      <c r="B194">
        <v>1747</v>
      </c>
      <c r="C194">
        <v>1750</v>
      </c>
      <c r="D194">
        <v>3</v>
      </c>
      <c r="E194" s="3">
        <v>1760</v>
      </c>
      <c r="F194">
        <v>1747</v>
      </c>
      <c r="G194">
        <v>1127.5</v>
      </c>
      <c r="H194">
        <v>1833.06</v>
      </c>
      <c r="I194">
        <v>205.56299999999999</v>
      </c>
      <c r="J194">
        <v>1004.95</v>
      </c>
      <c r="K194">
        <v>16.25</v>
      </c>
      <c r="L194">
        <v>22.5625</v>
      </c>
      <c r="M194">
        <v>0</v>
      </c>
      <c r="N194">
        <v>3.9583300000000001</v>
      </c>
      <c r="O194">
        <v>1.73438</v>
      </c>
      <c r="P194">
        <v>3.125</v>
      </c>
      <c r="Q194">
        <v>0</v>
      </c>
      <c r="R194">
        <v>136</v>
      </c>
      <c r="S194">
        <v>0</v>
      </c>
      <c r="T194">
        <v>0</v>
      </c>
      <c r="U194">
        <v>2.375</v>
      </c>
      <c r="V194">
        <v>1.5</v>
      </c>
      <c r="W194">
        <v>0</v>
      </c>
      <c r="X194">
        <v>4.875</v>
      </c>
      <c r="Y194">
        <v>0</v>
      </c>
      <c r="Z194">
        <v>3.9375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6.75</v>
      </c>
      <c r="AG194">
        <v>0</v>
      </c>
      <c r="AH194">
        <v>0</v>
      </c>
      <c r="AI194">
        <v>4375.1400000000003</v>
      </c>
      <c r="AJ194">
        <v>3247.64</v>
      </c>
    </row>
    <row r="195" spans="1:36">
      <c r="A195" t="s">
        <v>1857</v>
      </c>
      <c r="B195">
        <v>1747</v>
      </c>
      <c r="C195">
        <v>1750</v>
      </c>
      <c r="D195">
        <v>3</v>
      </c>
      <c r="E195" s="3">
        <v>1760</v>
      </c>
      <c r="F195">
        <v>1747</v>
      </c>
      <c r="G195">
        <v>676.5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1.5833299999999999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2.375</v>
      </c>
      <c r="V195">
        <v>0.75</v>
      </c>
      <c r="W195">
        <v>1.125</v>
      </c>
      <c r="X195">
        <v>0</v>
      </c>
      <c r="Y195">
        <v>19.125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2.25</v>
      </c>
      <c r="AF195">
        <v>4.5</v>
      </c>
      <c r="AG195">
        <v>0</v>
      </c>
      <c r="AH195">
        <v>0</v>
      </c>
      <c r="AI195">
        <v>708.21</v>
      </c>
      <c r="AJ195">
        <v>31.71</v>
      </c>
    </row>
    <row r="196" spans="1:36">
      <c r="A196" t="s">
        <v>1853</v>
      </c>
      <c r="B196">
        <v>1748</v>
      </c>
      <c r="C196">
        <v>1750</v>
      </c>
      <c r="D196">
        <v>3</v>
      </c>
      <c r="E196" s="3">
        <v>1760</v>
      </c>
      <c r="F196">
        <v>1752</v>
      </c>
      <c r="G196">
        <v>1240.25</v>
      </c>
      <c r="H196">
        <v>3648.75</v>
      </c>
      <c r="I196">
        <v>316.25</v>
      </c>
      <c r="J196">
        <v>1818</v>
      </c>
      <c r="K196">
        <v>13</v>
      </c>
      <c r="L196">
        <v>0</v>
      </c>
      <c r="M196">
        <v>0</v>
      </c>
      <c r="N196">
        <v>3.1666699999999999</v>
      </c>
      <c r="O196">
        <v>0</v>
      </c>
      <c r="P196">
        <v>12.5</v>
      </c>
      <c r="Q196">
        <v>0</v>
      </c>
      <c r="R196">
        <v>68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9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7129.92</v>
      </c>
      <c r="AJ196">
        <v>5889.67</v>
      </c>
    </row>
    <row r="197" spans="1:36">
      <c r="A197" t="s">
        <v>1852</v>
      </c>
      <c r="B197">
        <v>1748</v>
      </c>
      <c r="C197">
        <v>1750</v>
      </c>
      <c r="D197">
        <v>3</v>
      </c>
      <c r="E197" s="3">
        <v>1760</v>
      </c>
      <c r="F197">
        <v>1752</v>
      </c>
      <c r="G197">
        <v>676.5</v>
      </c>
      <c r="H197">
        <v>1181.5</v>
      </c>
      <c r="I197">
        <v>221.375</v>
      </c>
      <c r="J197">
        <v>606</v>
      </c>
      <c r="K197">
        <v>9.75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34</v>
      </c>
      <c r="S197">
        <v>0</v>
      </c>
      <c r="T197">
        <v>0</v>
      </c>
      <c r="U197">
        <v>0</v>
      </c>
      <c r="V197">
        <v>0.75</v>
      </c>
      <c r="W197">
        <v>0</v>
      </c>
      <c r="X197">
        <v>4.875</v>
      </c>
      <c r="Y197">
        <v>18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6.75</v>
      </c>
      <c r="AF197">
        <v>2.25</v>
      </c>
      <c r="AG197">
        <v>0</v>
      </c>
      <c r="AH197">
        <v>3.0625</v>
      </c>
      <c r="AI197">
        <v>2764.81</v>
      </c>
      <c r="AJ197">
        <v>2088.31</v>
      </c>
    </row>
    <row r="198" spans="1:36">
      <c r="A198" t="s">
        <v>1848</v>
      </c>
      <c r="B198">
        <v>1748</v>
      </c>
      <c r="C198">
        <v>1750</v>
      </c>
      <c r="D198">
        <v>3</v>
      </c>
      <c r="E198" s="3">
        <v>1760</v>
      </c>
      <c r="F198">
        <v>1752</v>
      </c>
      <c r="G198">
        <v>676.5</v>
      </c>
      <c r="H198">
        <v>686.31299999999999</v>
      </c>
      <c r="I198">
        <v>110.688</v>
      </c>
      <c r="J198">
        <v>707</v>
      </c>
      <c r="K198">
        <v>6.5</v>
      </c>
      <c r="L198">
        <v>0</v>
      </c>
      <c r="M198">
        <v>0</v>
      </c>
      <c r="N198">
        <v>0</v>
      </c>
      <c r="O198">
        <v>0</v>
      </c>
      <c r="P198">
        <v>9.375</v>
      </c>
      <c r="Q198">
        <v>0</v>
      </c>
      <c r="R198">
        <v>68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7.875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2.25</v>
      </c>
      <c r="AG198">
        <v>0</v>
      </c>
      <c r="AH198">
        <v>0</v>
      </c>
      <c r="AI198">
        <v>2274.5</v>
      </c>
      <c r="AJ198">
        <v>1598</v>
      </c>
    </row>
    <row r="199" spans="1:36">
      <c r="A199" t="s">
        <v>1839</v>
      </c>
      <c r="B199">
        <v>1749</v>
      </c>
      <c r="C199">
        <v>1750</v>
      </c>
      <c r="D199">
        <v>3</v>
      </c>
      <c r="E199" s="3">
        <v>1760</v>
      </c>
      <c r="F199">
        <v>1752</v>
      </c>
      <c r="G199">
        <v>676.5</v>
      </c>
      <c r="H199">
        <v>1337.88</v>
      </c>
      <c r="I199">
        <v>0</v>
      </c>
      <c r="J199">
        <v>656.5</v>
      </c>
      <c r="K199">
        <v>6.5</v>
      </c>
      <c r="L199">
        <v>0</v>
      </c>
      <c r="M199">
        <v>0</v>
      </c>
      <c r="N199">
        <v>1.5833299999999999</v>
      </c>
      <c r="O199">
        <v>0</v>
      </c>
      <c r="P199">
        <v>0</v>
      </c>
      <c r="Q199">
        <v>0</v>
      </c>
      <c r="R199">
        <v>34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2712.96</v>
      </c>
      <c r="AJ199">
        <v>2036.46</v>
      </c>
    </row>
    <row r="200" spans="1:36">
      <c r="A200" t="s">
        <v>1837</v>
      </c>
      <c r="B200">
        <v>1749</v>
      </c>
      <c r="C200">
        <v>1750</v>
      </c>
      <c r="D200">
        <v>3</v>
      </c>
      <c r="E200" s="3">
        <v>1760</v>
      </c>
      <c r="F200">
        <v>1752</v>
      </c>
      <c r="G200">
        <v>676.5</v>
      </c>
      <c r="H200">
        <v>338.81299999999999</v>
      </c>
      <c r="I200">
        <v>31.625</v>
      </c>
      <c r="J200">
        <v>656.5</v>
      </c>
      <c r="K200">
        <v>13</v>
      </c>
      <c r="L200">
        <v>0</v>
      </c>
      <c r="M200">
        <v>0</v>
      </c>
      <c r="N200">
        <v>3.1666699999999999</v>
      </c>
      <c r="O200">
        <v>6.3593799999999998</v>
      </c>
      <c r="P200">
        <v>0</v>
      </c>
      <c r="Q200">
        <v>35.3125</v>
      </c>
      <c r="R200">
        <v>102</v>
      </c>
      <c r="S200">
        <v>0</v>
      </c>
      <c r="T200">
        <v>0</v>
      </c>
      <c r="U200">
        <v>0</v>
      </c>
      <c r="V200">
        <v>0.75</v>
      </c>
      <c r="W200">
        <v>0</v>
      </c>
      <c r="X200">
        <v>6.5</v>
      </c>
      <c r="Y200">
        <v>6.75</v>
      </c>
      <c r="Z200">
        <v>0</v>
      </c>
      <c r="AA200">
        <v>3</v>
      </c>
      <c r="AB200">
        <v>0</v>
      </c>
      <c r="AC200">
        <v>0</v>
      </c>
      <c r="AD200">
        <v>0</v>
      </c>
      <c r="AE200">
        <v>0</v>
      </c>
      <c r="AF200">
        <v>4.5</v>
      </c>
      <c r="AG200">
        <v>0</v>
      </c>
      <c r="AH200">
        <v>0</v>
      </c>
      <c r="AI200">
        <v>1884.78</v>
      </c>
      <c r="AJ200">
        <v>1208.28</v>
      </c>
    </row>
    <row r="201" spans="1:36">
      <c r="A201" t="s">
        <v>1836</v>
      </c>
      <c r="B201">
        <v>1749</v>
      </c>
      <c r="C201">
        <v>1750</v>
      </c>
      <c r="D201">
        <v>3</v>
      </c>
      <c r="E201" s="3">
        <v>1760</v>
      </c>
      <c r="F201">
        <v>1752</v>
      </c>
      <c r="G201">
        <v>563.75</v>
      </c>
      <c r="H201">
        <v>981.68799999999999</v>
      </c>
      <c r="I201">
        <v>79.0625</v>
      </c>
      <c r="J201">
        <v>1040.3</v>
      </c>
      <c r="K201">
        <v>6.5</v>
      </c>
      <c r="L201">
        <v>0</v>
      </c>
      <c r="M201">
        <v>0</v>
      </c>
      <c r="N201">
        <v>3.9583300000000001</v>
      </c>
      <c r="O201">
        <v>1.73438</v>
      </c>
      <c r="P201">
        <v>0</v>
      </c>
      <c r="Q201">
        <v>0</v>
      </c>
      <c r="R201">
        <v>34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1.625</v>
      </c>
      <c r="Y201">
        <v>2.25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2715.87</v>
      </c>
      <c r="AJ201">
        <v>2152.12</v>
      </c>
    </row>
    <row r="202" spans="1:36">
      <c r="A202" t="s">
        <v>1835</v>
      </c>
      <c r="B202">
        <v>1749</v>
      </c>
      <c r="C202">
        <v>1750</v>
      </c>
      <c r="D202">
        <v>3</v>
      </c>
      <c r="E202" s="3">
        <v>1760</v>
      </c>
      <c r="F202">
        <v>1752</v>
      </c>
      <c r="G202">
        <v>1240.25</v>
      </c>
      <c r="H202">
        <v>0</v>
      </c>
      <c r="I202">
        <v>15.8125</v>
      </c>
      <c r="J202">
        <v>0</v>
      </c>
      <c r="K202">
        <v>0</v>
      </c>
      <c r="L202">
        <v>22.5625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238</v>
      </c>
      <c r="S202">
        <v>0</v>
      </c>
      <c r="T202">
        <v>0</v>
      </c>
      <c r="U202">
        <v>7.125</v>
      </c>
      <c r="V202">
        <v>0.75</v>
      </c>
      <c r="W202">
        <v>1.125</v>
      </c>
      <c r="X202">
        <v>1.625</v>
      </c>
      <c r="Y202">
        <v>41.625</v>
      </c>
      <c r="Z202">
        <v>0</v>
      </c>
      <c r="AA202">
        <v>3</v>
      </c>
      <c r="AB202">
        <v>4</v>
      </c>
      <c r="AC202">
        <v>12.125</v>
      </c>
      <c r="AD202">
        <v>8.375</v>
      </c>
      <c r="AE202">
        <v>28.125</v>
      </c>
      <c r="AF202">
        <v>4.5</v>
      </c>
      <c r="AG202">
        <v>6.25</v>
      </c>
      <c r="AH202">
        <v>9.1875</v>
      </c>
      <c r="AI202">
        <v>1644.44</v>
      </c>
      <c r="AJ202">
        <v>404.19</v>
      </c>
    </row>
    <row r="203" spans="1:36">
      <c r="A203" t="s">
        <v>1832</v>
      </c>
      <c r="B203">
        <v>1749</v>
      </c>
      <c r="C203">
        <v>1750</v>
      </c>
      <c r="D203">
        <v>3</v>
      </c>
      <c r="E203" s="3">
        <v>1760</v>
      </c>
      <c r="F203">
        <v>1752</v>
      </c>
      <c r="G203">
        <v>1240.25</v>
      </c>
      <c r="H203">
        <v>2988.5</v>
      </c>
      <c r="I203">
        <v>300.43799999999999</v>
      </c>
      <c r="J203">
        <v>1289.77</v>
      </c>
      <c r="K203">
        <v>16.25</v>
      </c>
      <c r="L203">
        <v>22.5625</v>
      </c>
      <c r="M203">
        <v>0</v>
      </c>
      <c r="N203">
        <v>8.7083300000000001</v>
      </c>
      <c r="O203">
        <v>0</v>
      </c>
      <c r="P203">
        <v>12.5</v>
      </c>
      <c r="Q203">
        <v>35.3125</v>
      </c>
      <c r="R203">
        <v>136</v>
      </c>
      <c r="S203">
        <v>15.375</v>
      </c>
      <c r="T203">
        <v>7.125</v>
      </c>
      <c r="U203">
        <v>4.75</v>
      </c>
      <c r="V203">
        <v>0.75</v>
      </c>
      <c r="W203">
        <v>0</v>
      </c>
      <c r="X203">
        <v>1.625</v>
      </c>
      <c r="Y203">
        <v>12.375</v>
      </c>
      <c r="Z203">
        <v>0</v>
      </c>
      <c r="AA203">
        <v>1</v>
      </c>
      <c r="AB203">
        <v>0</v>
      </c>
      <c r="AC203">
        <v>12.125</v>
      </c>
      <c r="AD203">
        <v>0</v>
      </c>
      <c r="AE203">
        <v>0</v>
      </c>
      <c r="AF203">
        <v>2.25</v>
      </c>
      <c r="AG203">
        <v>0</v>
      </c>
      <c r="AH203">
        <v>0</v>
      </c>
      <c r="AI203">
        <v>6107.67</v>
      </c>
      <c r="AJ203">
        <v>4867.42</v>
      </c>
    </row>
    <row r="204" spans="1:36">
      <c r="A204" t="s">
        <v>1828</v>
      </c>
      <c r="B204">
        <v>1750</v>
      </c>
      <c r="C204">
        <v>1750</v>
      </c>
      <c r="D204">
        <v>3</v>
      </c>
      <c r="E204" s="3">
        <v>1760</v>
      </c>
      <c r="F204">
        <v>1752</v>
      </c>
      <c r="G204">
        <v>1127.5</v>
      </c>
      <c r="H204">
        <v>1694.06</v>
      </c>
      <c r="I204">
        <v>126.5</v>
      </c>
      <c r="J204">
        <v>1338.25</v>
      </c>
      <c r="K204">
        <v>6.5</v>
      </c>
      <c r="L204">
        <v>22.5625</v>
      </c>
      <c r="M204">
        <v>0</v>
      </c>
      <c r="N204">
        <v>3.1666699999999999</v>
      </c>
      <c r="O204">
        <v>0</v>
      </c>
      <c r="P204">
        <v>0</v>
      </c>
      <c r="Q204">
        <v>35.3125</v>
      </c>
      <c r="R204">
        <v>68</v>
      </c>
      <c r="S204">
        <v>0</v>
      </c>
      <c r="T204">
        <v>0</v>
      </c>
      <c r="U204">
        <v>0</v>
      </c>
      <c r="V204">
        <v>0.75</v>
      </c>
      <c r="W204">
        <v>0</v>
      </c>
      <c r="X204">
        <v>3.25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2.25</v>
      </c>
      <c r="AG204">
        <v>0</v>
      </c>
      <c r="AH204">
        <v>0</v>
      </c>
      <c r="AI204">
        <v>4429.1000000000004</v>
      </c>
      <c r="AJ204">
        <v>3301.6</v>
      </c>
    </row>
    <row r="205" spans="1:36">
      <c r="A205" t="s">
        <v>1827</v>
      </c>
      <c r="B205">
        <v>1750</v>
      </c>
      <c r="C205">
        <v>1750</v>
      </c>
      <c r="D205">
        <v>3</v>
      </c>
      <c r="E205" s="3">
        <v>1760</v>
      </c>
      <c r="F205">
        <v>1752</v>
      </c>
      <c r="G205">
        <v>563.75</v>
      </c>
      <c r="H205">
        <v>868.75</v>
      </c>
      <c r="I205">
        <v>47.4375</v>
      </c>
      <c r="J205">
        <v>808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35.3125</v>
      </c>
      <c r="R205">
        <v>68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2391.25</v>
      </c>
      <c r="AJ205">
        <v>1827.5</v>
      </c>
    </row>
    <row r="206" spans="1:36">
      <c r="A206" t="s">
        <v>1826</v>
      </c>
      <c r="B206">
        <v>1750</v>
      </c>
      <c r="C206">
        <v>1750</v>
      </c>
      <c r="D206">
        <v>3</v>
      </c>
      <c r="E206" s="3">
        <v>1760</v>
      </c>
      <c r="F206">
        <v>1752</v>
      </c>
      <c r="G206">
        <v>1014.75</v>
      </c>
      <c r="H206">
        <v>243.25</v>
      </c>
      <c r="I206">
        <v>411.125</v>
      </c>
      <c r="J206">
        <v>878.7</v>
      </c>
      <c r="K206">
        <v>13</v>
      </c>
      <c r="L206">
        <v>45.125</v>
      </c>
      <c r="M206">
        <v>0</v>
      </c>
      <c r="N206">
        <v>3.1666699999999999</v>
      </c>
      <c r="O206">
        <v>1.15625</v>
      </c>
      <c r="P206">
        <v>3.125</v>
      </c>
      <c r="Q206">
        <v>35.3125</v>
      </c>
      <c r="R206">
        <v>102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11.25</v>
      </c>
      <c r="Z206">
        <v>0</v>
      </c>
      <c r="AA206">
        <v>1</v>
      </c>
      <c r="AB206">
        <v>0</v>
      </c>
      <c r="AC206">
        <v>12.125</v>
      </c>
      <c r="AD206">
        <v>0</v>
      </c>
      <c r="AE206">
        <v>7.875</v>
      </c>
      <c r="AF206">
        <v>2.25</v>
      </c>
      <c r="AG206">
        <v>0</v>
      </c>
      <c r="AH206">
        <v>3.0625</v>
      </c>
      <c r="AI206">
        <v>2788.27</v>
      </c>
      <c r="AJ206">
        <v>1773.52</v>
      </c>
    </row>
    <row r="207" spans="1:36">
      <c r="A207" t="s">
        <v>1823</v>
      </c>
      <c r="B207">
        <v>1750</v>
      </c>
      <c r="C207">
        <v>1750</v>
      </c>
      <c r="D207">
        <v>3</v>
      </c>
      <c r="E207" s="3">
        <v>1760</v>
      </c>
      <c r="F207">
        <v>1752</v>
      </c>
      <c r="G207">
        <v>1240.25</v>
      </c>
      <c r="H207">
        <v>217.18799999999999</v>
      </c>
      <c r="I207">
        <v>142.31299999999999</v>
      </c>
      <c r="J207">
        <v>464.6</v>
      </c>
      <c r="K207">
        <v>13</v>
      </c>
      <c r="L207">
        <v>22.5625</v>
      </c>
      <c r="M207">
        <v>0</v>
      </c>
      <c r="N207">
        <v>3.1666699999999999</v>
      </c>
      <c r="O207">
        <v>4.0468799999999998</v>
      </c>
      <c r="P207">
        <v>3.125</v>
      </c>
      <c r="Q207">
        <v>0</v>
      </c>
      <c r="R207">
        <v>68</v>
      </c>
      <c r="S207">
        <v>0</v>
      </c>
      <c r="T207">
        <v>0</v>
      </c>
      <c r="U207">
        <v>2.375</v>
      </c>
      <c r="V207">
        <v>0.75</v>
      </c>
      <c r="W207">
        <v>0</v>
      </c>
      <c r="X207">
        <v>0</v>
      </c>
      <c r="Y207">
        <v>6.75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2189.13</v>
      </c>
      <c r="AJ207">
        <v>948.88</v>
      </c>
    </row>
    <row r="208" spans="1:36">
      <c r="A208" t="s">
        <v>1818</v>
      </c>
      <c r="B208">
        <v>1750</v>
      </c>
      <c r="C208">
        <v>1750</v>
      </c>
      <c r="D208">
        <v>3</v>
      </c>
      <c r="E208" s="3">
        <v>1760</v>
      </c>
      <c r="F208">
        <v>1752</v>
      </c>
      <c r="G208">
        <v>1127.5</v>
      </c>
      <c r="H208">
        <v>1711.44</v>
      </c>
      <c r="I208">
        <v>94.875</v>
      </c>
      <c r="J208">
        <v>1033.23</v>
      </c>
      <c r="K208">
        <v>6.5</v>
      </c>
      <c r="L208">
        <v>0</v>
      </c>
      <c r="M208">
        <v>0</v>
      </c>
      <c r="N208">
        <v>2.375</v>
      </c>
      <c r="O208">
        <v>0</v>
      </c>
      <c r="P208">
        <v>9.375</v>
      </c>
      <c r="Q208">
        <v>0</v>
      </c>
      <c r="R208">
        <v>102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4087.29</v>
      </c>
      <c r="AJ208">
        <v>2959.79</v>
      </c>
    </row>
    <row r="209" spans="1:36">
      <c r="A209" t="s">
        <v>1817</v>
      </c>
      <c r="B209">
        <v>1750</v>
      </c>
      <c r="C209">
        <v>1750</v>
      </c>
      <c r="D209">
        <v>3</v>
      </c>
      <c r="E209" s="3">
        <v>1760</v>
      </c>
      <c r="F209">
        <v>1752</v>
      </c>
      <c r="G209">
        <v>902</v>
      </c>
      <c r="H209">
        <v>1129.3800000000001</v>
      </c>
      <c r="I209">
        <v>31.625</v>
      </c>
      <c r="J209">
        <v>505</v>
      </c>
      <c r="K209">
        <v>6.5</v>
      </c>
      <c r="L209">
        <v>0</v>
      </c>
      <c r="M209">
        <v>0</v>
      </c>
      <c r="N209">
        <v>4.75</v>
      </c>
      <c r="O209">
        <v>0</v>
      </c>
      <c r="P209">
        <v>3.125</v>
      </c>
      <c r="Q209">
        <v>0</v>
      </c>
      <c r="R209">
        <v>34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1.625</v>
      </c>
      <c r="Y209">
        <v>9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2628</v>
      </c>
      <c r="AJ209">
        <v>1726</v>
      </c>
    </row>
    <row r="210" spans="1:36">
      <c r="A210" t="s">
        <v>1810</v>
      </c>
      <c r="B210">
        <v>1751</v>
      </c>
      <c r="C210">
        <v>1760</v>
      </c>
      <c r="D210">
        <v>3</v>
      </c>
      <c r="E210" s="3">
        <v>1760</v>
      </c>
      <c r="F210">
        <v>1752</v>
      </c>
      <c r="G210">
        <v>676.5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2.375</v>
      </c>
      <c r="V210">
        <v>0</v>
      </c>
      <c r="W210">
        <v>2.25</v>
      </c>
      <c r="X210">
        <v>3.25</v>
      </c>
      <c r="Y210">
        <v>23.625</v>
      </c>
      <c r="Z210">
        <v>0</v>
      </c>
      <c r="AA210">
        <v>4</v>
      </c>
      <c r="AB210">
        <v>3.3333300000000001</v>
      </c>
      <c r="AC210">
        <v>12.125</v>
      </c>
      <c r="AD210">
        <v>0</v>
      </c>
      <c r="AE210">
        <v>6.75</v>
      </c>
      <c r="AF210">
        <v>9</v>
      </c>
      <c r="AG210">
        <v>0</v>
      </c>
      <c r="AH210">
        <v>0</v>
      </c>
      <c r="AI210">
        <v>743.21</v>
      </c>
      <c r="AJ210">
        <v>66.709999999999994</v>
      </c>
    </row>
    <row r="211" spans="1:36">
      <c r="A211" t="s">
        <v>1807</v>
      </c>
      <c r="B211">
        <v>1752</v>
      </c>
      <c r="C211">
        <v>1760</v>
      </c>
      <c r="D211">
        <v>3</v>
      </c>
      <c r="E211" s="3">
        <v>1760</v>
      </c>
      <c r="F211">
        <v>1752</v>
      </c>
      <c r="G211">
        <v>1240.25</v>
      </c>
      <c r="H211">
        <v>3005.88</v>
      </c>
      <c r="I211">
        <v>221.375</v>
      </c>
      <c r="J211">
        <v>3516.82</v>
      </c>
      <c r="K211">
        <v>0</v>
      </c>
      <c r="L211">
        <v>0</v>
      </c>
      <c r="M211">
        <v>0</v>
      </c>
      <c r="N211">
        <v>6.3333300000000001</v>
      </c>
      <c r="O211">
        <v>0</v>
      </c>
      <c r="P211">
        <v>18.75</v>
      </c>
      <c r="Q211">
        <v>35.3125</v>
      </c>
      <c r="R211">
        <v>170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13.5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8228.2199999999993</v>
      </c>
      <c r="AJ211">
        <v>6987.97</v>
      </c>
    </row>
    <row r="212" spans="1:36">
      <c r="A212" t="s">
        <v>1806</v>
      </c>
      <c r="B212">
        <v>1752</v>
      </c>
      <c r="C212">
        <v>1760</v>
      </c>
      <c r="D212">
        <v>3</v>
      </c>
      <c r="E212" s="3">
        <v>1760</v>
      </c>
      <c r="F212">
        <v>1752</v>
      </c>
      <c r="G212">
        <v>1465.75</v>
      </c>
      <c r="H212">
        <v>0</v>
      </c>
      <c r="I212">
        <v>15.8125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9.5</v>
      </c>
      <c r="V212">
        <v>0.75</v>
      </c>
      <c r="W212">
        <v>4.5</v>
      </c>
      <c r="X212">
        <v>0</v>
      </c>
      <c r="Y212">
        <v>27</v>
      </c>
      <c r="Z212">
        <v>0</v>
      </c>
      <c r="AA212">
        <v>5</v>
      </c>
      <c r="AB212">
        <v>3.3333300000000001</v>
      </c>
      <c r="AC212">
        <v>0</v>
      </c>
      <c r="AD212">
        <v>4.1875</v>
      </c>
      <c r="AE212">
        <v>0</v>
      </c>
      <c r="AF212">
        <v>90</v>
      </c>
      <c r="AG212">
        <v>2.5</v>
      </c>
      <c r="AH212">
        <v>9.1875</v>
      </c>
      <c r="AI212">
        <v>1637.52</v>
      </c>
      <c r="AJ212">
        <v>171.77</v>
      </c>
    </row>
    <row r="213" spans="1:36">
      <c r="A213" t="s">
        <v>1804</v>
      </c>
      <c r="B213">
        <v>1752</v>
      </c>
      <c r="C213">
        <v>1760</v>
      </c>
      <c r="D213">
        <v>3</v>
      </c>
      <c r="E213" s="3">
        <v>1760</v>
      </c>
      <c r="F213">
        <v>1752</v>
      </c>
      <c r="G213">
        <v>1014.75</v>
      </c>
      <c r="H213">
        <v>1207.56</v>
      </c>
      <c r="I213">
        <v>253</v>
      </c>
      <c r="J213">
        <v>436.32</v>
      </c>
      <c r="K213">
        <v>13</v>
      </c>
      <c r="L213">
        <v>0</v>
      </c>
      <c r="M213">
        <v>0</v>
      </c>
      <c r="N213">
        <v>11.083299999999999</v>
      </c>
      <c r="O213">
        <v>0</v>
      </c>
      <c r="P213">
        <v>0</v>
      </c>
      <c r="Q213">
        <v>35.3125</v>
      </c>
      <c r="R213">
        <v>68</v>
      </c>
      <c r="S213">
        <v>0</v>
      </c>
      <c r="T213">
        <v>0</v>
      </c>
      <c r="U213">
        <v>0</v>
      </c>
      <c r="V213">
        <v>0.75</v>
      </c>
      <c r="W213">
        <v>0</v>
      </c>
      <c r="X213">
        <v>4.875</v>
      </c>
      <c r="Y213">
        <v>16.875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6.75</v>
      </c>
      <c r="AF213">
        <v>2.25</v>
      </c>
      <c r="AG213">
        <v>0</v>
      </c>
      <c r="AH213">
        <v>0</v>
      </c>
      <c r="AI213">
        <v>3070.53</v>
      </c>
      <c r="AJ213">
        <v>2055.7800000000002</v>
      </c>
    </row>
    <row r="214" spans="1:36">
      <c r="A214" t="s">
        <v>1802</v>
      </c>
      <c r="B214">
        <v>1752</v>
      </c>
      <c r="C214">
        <v>1760</v>
      </c>
      <c r="D214">
        <v>3</v>
      </c>
      <c r="E214" s="3">
        <v>1760</v>
      </c>
      <c r="F214">
        <v>1752</v>
      </c>
      <c r="G214">
        <v>676.5</v>
      </c>
      <c r="H214">
        <v>0</v>
      </c>
      <c r="I214">
        <v>142.31299999999999</v>
      </c>
      <c r="J214">
        <v>202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3.125</v>
      </c>
      <c r="Q214">
        <v>0</v>
      </c>
      <c r="R214">
        <v>34</v>
      </c>
      <c r="S214">
        <v>0</v>
      </c>
      <c r="T214">
        <v>0</v>
      </c>
      <c r="U214">
        <v>0</v>
      </c>
      <c r="V214">
        <v>1.5</v>
      </c>
      <c r="W214">
        <v>0</v>
      </c>
      <c r="X214">
        <v>3.25</v>
      </c>
      <c r="Y214">
        <v>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1071.69</v>
      </c>
      <c r="AJ214">
        <v>395.19</v>
      </c>
    </row>
    <row r="215" spans="1:36">
      <c r="A215" t="s">
        <v>1800</v>
      </c>
      <c r="B215">
        <v>1752</v>
      </c>
      <c r="C215">
        <v>1760</v>
      </c>
      <c r="D215">
        <v>3</v>
      </c>
      <c r="E215" s="3">
        <v>1760</v>
      </c>
      <c r="F215">
        <v>1752</v>
      </c>
      <c r="G215">
        <v>676.5</v>
      </c>
      <c r="H215">
        <v>582.06299999999999</v>
      </c>
      <c r="I215">
        <v>110.688</v>
      </c>
      <c r="J215">
        <v>120.19</v>
      </c>
      <c r="K215">
        <v>6.5</v>
      </c>
      <c r="L215">
        <v>0</v>
      </c>
      <c r="M215">
        <v>0</v>
      </c>
      <c r="N215">
        <v>4.75</v>
      </c>
      <c r="O215">
        <v>0</v>
      </c>
      <c r="P215">
        <v>6.25</v>
      </c>
      <c r="Q215">
        <v>35.3125</v>
      </c>
      <c r="R215">
        <v>68</v>
      </c>
      <c r="S215">
        <v>0</v>
      </c>
      <c r="T215">
        <v>0</v>
      </c>
      <c r="U215">
        <v>2.375</v>
      </c>
      <c r="V215">
        <v>1.5</v>
      </c>
      <c r="W215">
        <v>0</v>
      </c>
      <c r="X215">
        <v>9.75</v>
      </c>
      <c r="Y215">
        <v>19.125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4.5</v>
      </c>
      <c r="AG215">
        <v>0</v>
      </c>
      <c r="AH215">
        <v>0</v>
      </c>
      <c r="AI215">
        <v>1647.5</v>
      </c>
      <c r="AJ215">
        <v>971</v>
      </c>
    </row>
    <row r="216" spans="1:36">
      <c r="A216" t="s">
        <v>1794</v>
      </c>
      <c r="B216">
        <v>1752</v>
      </c>
      <c r="C216">
        <v>1760</v>
      </c>
      <c r="D216">
        <v>3</v>
      </c>
      <c r="E216" s="3">
        <v>1760</v>
      </c>
      <c r="F216">
        <v>1752</v>
      </c>
      <c r="G216">
        <v>789.25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1.5833299999999999</v>
      </c>
      <c r="O216">
        <v>0</v>
      </c>
      <c r="P216">
        <v>9.375</v>
      </c>
      <c r="Q216">
        <v>0</v>
      </c>
      <c r="R216">
        <v>0</v>
      </c>
      <c r="S216">
        <v>0</v>
      </c>
      <c r="T216">
        <v>0</v>
      </c>
      <c r="U216">
        <v>2.375</v>
      </c>
      <c r="V216">
        <v>0.75</v>
      </c>
      <c r="W216">
        <v>0</v>
      </c>
      <c r="X216">
        <v>3.25</v>
      </c>
      <c r="Y216">
        <v>30.375</v>
      </c>
      <c r="Z216">
        <v>0</v>
      </c>
      <c r="AA216">
        <v>5</v>
      </c>
      <c r="AB216">
        <v>3.3333300000000001</v>
      </c>
      <c r="AC216">
        <v>36.375</v>
      </c>
      <c r="AD216">
        <v>12.5625</v>
      </c>
      <c r="AE216">
        <v>21.375</v>
      </c>
      <c r="AF216">
        <v>20.25</v>
      </c>
      <c r="AG216">
        <v>0</v>
      </c>
      <c r="AH216">
        <v>6.125</v>
      </c>
      <c r="AI216">
        <v>941.98</v>
      </c>
      <c r="AJ216">
        <v>152.72999999999999</v>
      </c>
    </row>
    <row r="217" spans="1:36">
      <c r="A217" t="s">
        <v>1793</v>
      </c>
      <c r="B217">
        <v>1752</v>
      </c>
      <c r="C217">
        <v>1760</v>
      </c>
      <c r="D217">
        <v>3</v>
      </c>
      <c r="E217" s="3">
        <v>1760</v>
      </c>
      <c r="F217">
        <v>1752</v>
      </c>
      <c r="G217">
        <v>902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2.375</v>
      </c>
      <c r="O217">
        <v>0</v>
      </c>
      <c r="P217">
        <v>3.125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1.5</v>
      </c>
      <c r="W217">
        <v>3.375</v>
      </c>
      <c r="X217">
        <v>1.625</v>
      </c>
      <c r="Y217">
        <v>37.125</v>
      </c>
      <c r="Z217">
        <v>0</v>
      </c>
      <c r="AA217">
        <v>8</v>
      </c>
      <c r="AB217">
        <v>14</v>
      </c>
      <c r="AC217">
        <v>12.125</v>
      </c>
      <c r="AD217">
        <v>0</v>
      </c>
      <c r="AE217">
        <v>42.75</v>
      </c>
      <c r="AF217">
        <v>9</v>
      </c>
      <c r="AG217">
        <v>0</v>
      </c>
      <c r="AH217">
        <v>12.25</v>
      </c>
      <c r="AI217">
        <v>1049.25</v>
      </c>
      <c r="AJ217">
        <v>147.25</v>
      </c>
    </row>
    <row r="218" spans="1:36">
      <c r="A218" t="s">
        <v>1791</v>
      </c>
      <c r="B218">
        <v>1752</v>
      </c>
      <c r="C218">
        <v>1760</v>
      </c>
      <c r="D218">
        <v>3</v>
      </c>
      <c r="E218" s="3">
        <v>1760</v>
      </c>
      <c r="F218">
        <v>1752</v>
      </c>
      <c r="G218">
        <v>789.25</v>
      </c>
      <c r="H218">
        <v>43.4375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2.375</v>
      </c>
      <c r="V218">
        <v>0</v>
      </c>
      <c r="W218">
        <v>0</v>
      </c>
      <c r="X218">
        <v>0</v>
      </c>
      <c r="Y218">
        <v>11.25</v>
      </c>
      <c r="Z218">
        <v>0</v>
      </c>
      <c r="AA218">
        <v>2</v>
      </c>
      <c r="AB218">
        <v>3.3333300000000001</v>
      </c>
      <c r="AC218">
        <v>0</v>
      </c>
      <c r="AD218">
        <v>0</v>
      </c>
      <c r="AE218">
        <v>0</v>
      </c>
      <c r="AF218">
        <v>6.75</v>
      </c>
      <c r="AG218">
        <v>0</v>
      </c>
      <c r="AH218">
        <v>12.25</v>
      </c>
      <c r="AI218">
        <v>870.65</v>
      </c>
      <c r="AJ218">
        <v>81.400000000000006</v>
      </c>
    </row>
    <row r="219" spans="1:36">
      <c r="A219" t="s">
        <v>1789</v>
      </c>
      <c r="B219">
        <v>1752</v>
      </c>
      <c r="C219">
        <v>1760</v>
      </c>
      <c r="D219">
        <v>3</v>
      </c>
      <c r="E219" s="3">
        <v>1760</v>
      </c>
      <c r="F219">
        <v>1752</v>
      </c>
      <c r="G219">
        <v>1465.75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4.75</v>
      </c>
      <c r="O219">
        <v>0</v>
      </c>
      <c r="P219">
        <v>3.125</v>
      </c>
      <c r="Q219">
        <v>0</v>
      </c>
      <c r="R219">
        <v>0</v>
      </c>
      <c r="S219">
        <v>0</v>
      </c>
      <c r="T219">
        <v>0</v>
      </c>
      <c r="U219">
        <v>4.75</v>
      </c>
      <c r="V219">
        <v>1.5</v>
      </c>
      <c r="W219">
        <v>4.5</v>
      </c>
      <c r="X219">
        <v>3.25</v>
      </c>
      <c r="Y219">
        <v>67.5</v>
      </c>
      <c r="Z219">
        <v>0</v>
      </c>
      <c r="AA219">
        <v>8</v>
      </c>
      <c r="AB219">
        <v>0</v>
      </c>
      <c r="AC219">
        <v>12.125</v>
      </c>
      <c r="AD219">
        <v>0</v>
      </c>
      <c r="AE219">
        <v>42.75</v>
      </c>
      <c r="AF219">
        <v>42.75</v>
      </c>
      <c r="AG219">
        <v>0</v>
      </c>
      <c r="AH219">
        <v>0</v>
      </c>
      <c r="AI219">
        <v>1660.75</v>
      </c>
      <c r="AJ219">
        <v>195</v>
      </c>
    </row>
    <row r="220" spans="1:36">
      <c r="A220" t="s">
        <v>1787</v>
      </c>
      <c r="B220">
        <v>1752</v>
      </c>
      <c r="C220">
        <v>1760</v>
      </c>
      <c r="D220">
        <v>3</v>
      </c>
      <c r="E220" s="3">
        <v>1760</v>
      </c>
      <c r="F220">
        <v>1752</v>
      </c>
      <c r="G220">
        <v>1014.75</v>
      </c>
      <c r="H220">
        <v>1207.56</v>
      </c>
      <c r="I220">
        <v>253</v>
      </c>
      <c r="J220">
        <v>436.32</v>
      </c>
      <c r="K220">
        <v>13</v>
      </c>
      <c r="L220">
        <v>0</v>
      </c>
      <c r="M220">
        <v>0</v>
      </c>
      <c r="N220">
        <v>11.083299999999999</v>
      </c>
      <c r="O220">
        <v>0</v>
      </c>
      <c r="P220">
        <v>0</v>
      </c>
      <c r="Q220">
        <v>35.3125</v>
      </c>
      <c r="R220">
        <v>68</v>
      </c>
      <c r="S220">
        <v>0</v>
      </c>
      <c r="T220">
        <v>0</v>
      </c>
      <c r="U220">
        <v>0</v>
      </c>
      <c r="V220">
        <v>0.75</v>
      </c>
      <c r="W220">
        <v>0</v>
      </c>
      <c r="X220">
        <v>4.875</v>
      </c>
      <c r="Y220">
        <v>16.875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6.75</v>
      </c>
      <c r="AF220">
        <v>2.25</v>
      </c>
      <c r="AG220">
        <v>0</v>
      </c>
      <c r="AH220">
        <v>0</v>
      </c>
      <c r="AI220">
        <v>3070.53</v>
      </c>
      <c r="AJ220">
        <v>2055.7800000000002</v>
      </c>
    </row>
    <row r="221" spans="1:36">
      <c r="A221" t="s">
        <v>1784</v>
      </c>
      <c r="B221">
        <v>1753</v>
      </c>
      <c r="C221">
        <v>1760</v>
      </c>
      <c r="D221">
        <v>3</v>
      </c>
      <c r="E221" s="3">
        <v>1760</v>
      </c>
      <c r="F221">
        <v>1757</v>
      </c>
      <c r="G221">
        <v>1014.75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0.79166700000000001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0.75</v>
      </c>
      <c r="W221">
        <v>0</v>
      </c>
      <c r="X221">
        <v>3.25</v>
      </c>
      <c r="Y221">
        <v>13.5</v>
      </c>
      <c r="Z221">
        <v>3.9375</v>
      </c>
      <c r="AA221">
        <v>4</v>
      </c>
      <c r="AB221">
        <v>2</v>
      </c>
      <c r="AC221">
        <v>0</v>
      </c>
      <c r="AD221">
        <v>2.09375</v>
      </c>
      <c r="AE221">
        <v>0</v>
      </c>
      <c r="AF221">
        <v>4.5</v>
      </c>
      <c r="AG221">
        <v>1.25</v>
      </c>
      <c r="AH221">
        <v>0</v>
      </c>
      <c r="AI221">
        <v>1050.82</v>
      </c>
      <c r="AJ221">
        <v>36.07</v>
      </c>
    </row>
    <row r="222" spans="1:36">
      <c r="A222" t="s">
        <v>1777</v>
      </c>
      <c r="B222">
        <v>1754</v>
      </c>
      <c r="C222">
        <v>1760</v>
      </c>
      <c r="D222">
        <v>3</v>
      </c>
      <c r="E222" s="3">
        <v>1760</v>
      </c>
      <c r="F222">
        <v>1757</v>
      </c>
      <c r="G222">
        <v>789.25</v>
      </c>
      <c r="H222">
        <v>495.18799999999999</v>
      </c>
      <c r="I222">
        <v>15.8125</v>
      </c>
      <c r="J222">
        <v>0</v>
      </c>
      <c r="K222">
        <v>0</v>
      </c>
      <c r="L222">
        <v>0</v>
      </c>
      <c r="M222">
        <v>0</v>
      </c>
      <c r="N222">
        <v>2.375</v>
      </c>
      <c r="O222">
        <v>1.15625</v>
      </c>
      <c r="P222">
        <v>6.25</v>
      </c>
      <c r="Q222">
        <v>0</v>
      </c>
      <c r="R222">
        <v>170</v>
      </c>
      <c r="S222">
        <v>0</v>
      </c>
      <c r="T222">
        <v>0</v>
      </c>
      <c r="U222">
        <v>0</v>
      </c>
      <c r="V222">
        <v>0.75</v>
      </c>
      <c r="W222">
        <v>2.25</v>
      </c>
      <c r="X222">
        <v>3.25</v>
      </c>
      <c r="Y222">
        <v>16.875</v>
      </c>
      <c r="Z222">
        <v>0</v>
      </c>
      <c r="AA222">
        <v>1</v>
      </c>
      <c r="AB222">
        <v>0</v>
      </c>
      <c r="AC222">
        <v>12.125</v>
      </c>
      <c r="AD222">
        <v>0</v>
      </c>
      <c r="AE222">
        <v>9</v>
      </c>
      <c r="AF222">
        <v>6.75</v>
      </c>
      <c r="AG222">
        <v>5</v>
      </c>
      <c r="AH222">
        <v>0</v>
      </c>
      <c r="AI222">
        <v>1537.03</v>
      </c>
      <c r="AJ222">
        <v>747.78</v>
      </c>
    </row>
    <row r="223" spans="1:36">
      <c r="A223" t="s">
        <v>1775</v>
      </c>
      <c r="B223">
        <v>1754</v>
      </c>
      <c r="C223">
        <v>1760</v>
      </c>
      <c r="D223">
        <v>3</v>
      </c>
      <c r="E223" s="3">
        <v>1760</v>
      </c>
      <c r="F223">
        <v>1757</v>
      </c>
      <c r="G223">
        <v>563.75</v>
      </c>
      <c r="H223">
        <v>0</v>
      </c>
      <c r="I223">
        <v>31.625</v>
      </c>
      <c r="J223">
        <v>0</v>
      </c>
      <c r="K223">
        <v>0</v>
      </c>
      <c r="L223">
        <v>0</v>
      </c>
      <c r="M223">
        <v>0</v>
      </c>
      <c r="N223">
        <v>3.9583300000000001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2.375</v>
      </c>
      <c r="V223">
        <v>0.75</v>
      </c>
      <c r="W223">
        <v>2.25</v>
      </c>
      <c r="X223">
        <v>1.625</v>
      </c>
      <c r="Y223">
        <v>49.5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36</v>
      </c>
      <c r="AF223">
        <v>6.75</v>
      </c>
      <c r="AG223">
        <v>5</v>
      </c>
      <c r="AH223">
        <v>0</v>
      </c>
      <c r="AI223">
        <v>705.58</v>
      </c>
      <c r="AJ223">
        <v>141.83000000000001</v>
      </c>
    </row>
    <row r="224" spans="1:36">
      <c r="A224" t="s">
        <v>1771</v>
      </c>
      <c r="B224">
        <v>1754</v>
      </c>
      <c r="C224">
        <v>1760</v>
      </c>
      <c r="D224">
        <v>3</v>
      </c>
      <c r="E224" s="3">
        <v>1760</v>
      </c>
      <c r="F224">
        <v>1757</v>
      </c>
      <c r="G224">
        <v>1353</v>
      </c>
      <c r="H224">
        <v>147.68799999999999</v>
      </c>
      <c r="I224">
        <v>15.8125</v>
      </c>
      <c r="J224">
        <v>0</v>
      </c>
      <c r="K224">
        <v>0</v>
      </c>
      <c r="L224">
        <v>22.5625</v>
      </c>
      <c r="M224">
        <v>0</v>
      </c>
      <c r="N224">
        <v>3.1666699999999999</v>
      </c>
      <c r="O224">
        <v>0</v>
      </c>
      <c r="P224">
        <v>0</v>
      </c>
      <c r="Q224">
        <v>0</v>
      </c>
      <c r="R224">
        <v>34</v>
      </c>
      <c r="S224">
        <v>0</v>
      </c>
      <c r="T224">
        <v>0</v>
      </c>
      <c r="U224">
        <v>4.75</v>
      </c>
      <c r="V224">
        <v>0.75</v>
      </c>
      <c r="W224">
        <v>3.75</v>
      </c>
      <c r="X224">
        <v>13</v>
      </c>
      <c r="Y224">
        <v>45</v>
      </c>
      <c r="Z224">
        <v>0</v>
      </c>
      <c r="AA224">
        <v>3</v>
      </c>
      <c r="AB224">
        <v>2.6666699999999999</v>
      </c>
      <c r="AC224">
        <v>12.125</v>
      </c>
      <c r="AD224">
        <v>4.1875</v>
      </c>
      <c r="AE224">
        <v>11.25</v>
      </c>
      <c r="AF224">
        <v>13.5</v>
      </c>
      <c r="AG224">
        <v>0</v>
      </c>
      <c r="AH224">
        <v>0</v>
      </c>
      <c r="AI224">
        <v>1690.21</v>
      </c>
      <c r="AJ224">
        <v>337.21</v>
      </c>
    </row>
    <row r="225" spans="1:36">
      <c r="A225" t="s">
        <v>1770</v>
      </c>
      <c r="B225">
        <v>1754</v>
      </c>
      <c r="C225">
        <v>1760</v>
      </c>
      <c r="D225">
        <v>3</v>
      </c>
      <c r="E225" s="3">
        <v>1760</v>
      </c>
      <c r="F225">
        <v>1757</v>
      </c>
      <c r="G225">
        <v>902</v>
      </c>
      <c r="H225">
        <v>1546.38</v>
      </c>
      <c r="I225">
        <v>474.375</v>
      </c>
      <c r="J225">
        <v>381.78</v>
      </c>
      <c r="K225">
        <v>19.5</v>
      </c>
      <c r="L225">
        <v>0</v>
      </c>
      <c r="M225">
        <v>0</v>
      </c>
      <c r="N225">
        <v>11.083299999999999</v>
      </c>
      <c r="O225">
        <v>2.3125</v>
      </c>
      <c r="P225">
        <v>0</v>
      </c>
      <c r="Q225">
        <v>35.3125</v>
      </c>
      <c r="R225">
        <v>102</v>
      </c>
      <c r="S225">
        <v>0</v>
      </c>
      <c r="T225">
        <v>0</v>
      </c>
      <c r="U225">
        <v>2.375</v>
      </c>
      <c r="V225">
        <v>1.5</v>
      </c>
      <c r="W225">
        <v>0</v>
      </c>
      <c r="X225">
        <v>13</v>
      </c>
      <c r="Y225">
        <v>21.375</v>
      </c>
      <c r="Z225">
        <v>0</v>
      </c>
      <c r="AA225">
        <v>2</v>
      </c>
      <c r="AB225">
        <v>0</v>
      </c>
      <c r="AC225">
        <v>0</v>
      </c>
      <c r="AD225">
        <v>0</v>
      </c>
      <c r="AE225">
        <v>9</v>
      </c>
      <c r="AF225">
        <v>4.5</v>
      </c>
      <c r="AG225">
        <v>0</v>
      </c>
      <c r="AH225">
        <v>0</v>
      </c>
      <c r="AI225">
        <v>3528.49</v>
      </c>
      <c r="AJ225">
        <v>2626.49</v>
      </c>
    </row>
    <row r="226" spans="1:36">
      <c r="A226" t="s">
        <v>1769</v>
      </c>
      <c r="B226">
        <v>1755</v>
      </c>
      <c r="C226">
        <v>1760</v>
      </c>
      <c r="D226">
        <v>3</v>
      </c>
      <c r="E226" s="3">
        <v>1760</v>
      </c>
      <c r="F226">
        <v>1757</v>
      </c>
      <c r="G226">
        <v>1127.5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2.375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7.125</v>
      </c>
      <c r="V226">
        <v>1.5</v>
      </c>
      <c r="W226">
        <v>0</v>
      </c>
      <c r="X226">
        <v>0</v>
      </c>
      <c r="Y226">
        <v>27</v>
      </c>
      <c r="Z226">
        <v>3.9375</v>
      </c>
      <c r="AA226">
        <v>4</v>
      </c>
      <c r="AB226">
        <v>4.6666699999999999</v>
      </c>
      <c r="AC226">
        <v>0</v>
      </c>
      <c r="AD226">
        <v>6.28125</v>
      </c>
      <c r="AE226">
        <v>14.625</v>
      </c>
      <c r="AF226">
        <v>9</v>
      </c>
      <c r="AG226">
        <v>3.75</v>
      </c>
      <c r="AH226">
        <v>6.125</v>
      </c>
      <c r="AI226">
        <v>1217.8900000000001</v>
      </c>
      <c r="AJ226">
        <v>90.39</v>
      </c>
    </row>
    <row r="227" spans="1:36">
      <c r="A227" t="s">
        <v>1761</v>
      </c>
      <c r="B227">
        <v>1755</v>
      </c>
      <c r="C227">
        <v>1760</v>
      </c>
      <c r="D227">
        <v>3</v>
      </c>
      <c r="E227" s="3">
        <v>1760</v>
      </c>
      <c r="F227">
        <v>1757</v>
      </c>
      <c r="G227">
        <v>789.25</v>
      </c>
      <c r="H227">
        <v>0</v>
      </c>
      <c r="I227">
        <v>15.8125</v>
      </c>
      <c r="J227">
        <v>0</v>
      </c>
      <c r="K227">
        <v>0</v>
      </c>
      <c r="L227">
        <v>0</v>
      </c>
      <c r="M227">
        <v>0</v>
      </c>
      <c r="N227">
        <v>1.5833299999999999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0.75</v>
      </c>
      <c r="W227">
        <v>0.75</v>
      </c>
      <c r="X227">
        <v>0</v>
      </c>
      <c r="Y227">
        <v>34.875</v>
      </c>
      <c r="Z227">
        <v>0</v>
      </c>
      <c r="AA227">
        <v>5</v>
      </c>
      <c r="AB227">
        <v>3.3333300000000001</v>
      </c>
      <c r="AC227">
        <v>12.125</v>
      </c>
      <c r="AD227">
        <v>0</v>
      </c>
      <c r="AE227">
        <v>18</v>
      </c>
      <c r="AF227">
        <v>9</v>
      </c>
      <c r="AG227">
        <v>21.25</v>
      </c>
      <c r="AH227">
        <v>0</v>
      </c>
      <c r="AI227">
        <v>911.73</v>
      </c>
      <c r="AJ227">
        <v>122.48</v>
      </c>
    </row>
    <row r="228" spans="1:36">
      <c r="A228" t="s">
        <v>1758</v>
      </c>
      <c r="B228">
        <v>1755</v>
      </c>
      <c r="C228">
        <v>1760</v>
      </c>
      <c r="D228">
        <v>3</v>
      </c>
      <c r="E228" s="3">
        <v>1760</v>
      </c>
      <c r="F228">
        <v>1757</v>
      </c>
      <c r="G228">
        <v>1240.25</v>
      </c>
      <c r="H228">
        <v>0</v>
      </c>
      <c r="I228">
        <v>0</v>
      </c>
      <c r="J228">
        <v>0</v>
      </c>
      <c r="K228">
        <v>0</v>
      </c>
      <c r="L228">
        <v>22.5625</v>
      </c>
      <c r="M228">
        <v>0</v>
      </c>
      <c r="N228">
        <v>0.79166700000000001</v>
      </c>
      <c r="O228">
        <v>239.34399999999999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4.75</v>
      </c>
      <c r="V228">
        <v>9</v>
      </c>
      <c r="W228">
        <v>4.5</v>
      </c>
      <c r="X228">
        <v>0</v>
      </c>
      <c r="Y228">
        <v>40.5</v>
      </c>
      <c r="Z228">
        <v>0</v>
      </c>
      <c r="AA228">
        <v>6</v>
      </c>
      <c r="AB228">
        <v>2</v>
      </c>
      <c r="AC228">
        <v>0</v>
      </c>
      <c r="AD228">
        <v>2.09375</v>
      </c>
      <c r="AE228">
        <v>23.625</v>
      </c>
      <c r="AF228">
        <v>103.5</v>
      </c>
      <c r="AG228">
        <v>5</v>
      </c>
      <c r="AH228">
        <v>18.375</v>
      </c>
      <c r="AI228">
        <v>1722.29</v>
      </c>
      <c r="AJ228">
        <v>482.04</v>
      </c>
    </row>
    <row r="229" spans="1:36">
      <c r="A229" t="s">
        <v>1756</v>
      </c>
      <c r="B229">
        <v>1755</v>
      </c>
      <c r="C229">
        <v>1760</v>
      </c>
      <c r="D229">
        <v>3</v>
      </c>
      <c r="E229" s="3">
        <v>1760</v>
      </c>
      <c r="F229">
        <v>1757</v>
      </c>
      <c r="G229">
        <v>1127.5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2.375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7.125</v>
      </c>
      <c r="V229">
        <v>0.75</v>
      </c>
      <c r="W229">
        <v>0</v>
      </c>
      <c r="X229">
        <v>0</v>
      </c>
      <c r="Y229">
        <v>27</v>
      </c>
      <c r="Z229">
        <v>0</v>
      </c>
      <c r="AA229">
        <v>4</v>
      </c>
      <c r="AB229">
        <v>4.6666699999999999</v>
      </c>
      <c r="AC229">
        <v>0</v>
      </c>
      <c r="AD229">
        <v>6.28125</v>
      </c>
      <c r="AE229">
        <v>12.375</v>
      </c>
      <c r="AF229">
        <v>9</v>
      </c>
      <c r="AG229">
        <v>3.75</v>
      </c>
      <c r="AH229">
        <v>6.125</v>
      </c>
      <c r="AI229">
        <v>1210.95</v>
      </c>
      <c r="AJ229">
        <v>83.45</v>
      </c>
    </row>
    <row r="230" spans="1:36">
      <c r="A230" t="s">
        <v>1753</v>
      </c>
      <c r="B230">
        <v>1755</v>
      </c>
      <c r="C230">
        <v>1760</v>
      </c>
      <c r="D230">
        <v>3</v>
      </c>
      <c r="E230" s="3">
        <v>1760</v>
      </c>
      <c r="F230">
        <v>1757</v>
      </c>
      <c r="G230">
        <v>676.5</v>
      </c>
      <c r="H230">
        <v>0</v>
      </c>
      <c r="I230">
        <v>110.688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4.75</v>
      </c>
      <c r="V230">
        <v>0</v>
      </c>
      <c r="W230">
        <v>2.25</v>
      </c>
      <c r="X230">
        <v>6.5</v>
      </c>
      <c r="Y230">
        <v>42.75</v>
      </c>
      <c r="Z230">
        <v>5.25</v>
      </c>
      <c r="AA230">
        <v>0</v>
      </c>
      <c r="AB230">
        <v>0</v>
      </c>
      <c r="AC230">
        <v>12.125</v>
      </c>
      <c r="AD230">
        <v>0</v>
      </c>
      <c r="AE230">
        <v>37.125</v>
      </c>
      <c r="AF230">
        <v>11.25</v>
      </c>
      <c r="AG230">
        <v>2.5</v>
      </c>
      <c r="AH230">
        <v>6.125</v>
      </c>
      <c r="AI230">
        <v>917.81</v>
      </c>
      <c r="AJ230">
        <v>241.31</v>
      </c>
    </row>
    <row r="231" spans="1:36">
      <c r="A231" t="s">
        <v>1741</v>
      </c>
      <c r="B231">
        <v>1755</v>
      </c>
      <c r="C231">
        <v>1760</v>
      </c>
      <c r="D231">
        <v>3</v>
      </c>
      <c r="E231" s="3">
        <v>1760</v>
      </c>
      <c r="F231">
        <v>1757</v>
      </c>
      <c r="G231">
        <v>789.25</v>
      </c>
      <c r="H231">
        <v>434.375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1.5833299999999999</v>
      </c>
      <c r="O231">
        <v>0</v>
      </c>
      <c r="P231">
        <v>6.25</v>
      </c>
      <c r="Q231">
        <v>0</v>
      </c>
      <c r="R231">
        <v>68</v>
      </c>
      <c r="S231">
        <v>0</v>
      </c>
      <c r="T231">
        <v>0</v>
      </c>
      <c r="U231">
        <v>0</v>
      </c>
      <c r="V231">
        <v>0.75</v>
      </c>
      <c r="W231">
        <v>0</v>
      </c>
      <c r="X231">
        <v>4.875</v>
      </c>
      <c r="Y231">
        <v>24.75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4.5</v>
      </c>
      <c r="AF231">
        <v>2.25</v>
      </c>
      <c r="AG231">
        <v>0</v>
      </c>
      <c r="AH231">
        <v>9.1875</v>
      </c>
      <c r="AI231">
        <v>1345.77</v>
      </c>
      <c r="AJ231">
        <v>556.52</v>
      </c>
    </row>
    <row r="232" spans="1:36">
      <c r="A232" t="s">
        <v>1740</v>
      </c>
      <c r="B232">
        <v>1755</v>
      </c>
      <c r="C232">
        <v>1760</v>
      </c>
      <c r="D232">
        <v>3</v>
      </c>
      <c r="E232" s="3">
        <v>1760</v>
      </c>
      <c r="F232">
        <v>1757</v>
      </c>
      <c r="G232">
        <v>563.75</v>
      </c>
      <c r="H232">
        <v>0</v>
      </c>
      <c r="I232">
        <v>15.8125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6.25</v>
      </c>
      <c r="Q232">
        <v>0</v>
      </c>
      <c r="R232">
        <v>0</v>
      </c>
      <c r="S232">
        <v>0</v>
      </c>
      <c r="T232">
        <v>14.25</v>
      </c>
      <c r="U232">
        <v>2.375</v>
      </c>
      <c r="V232">
        <v>0.75</v>
      </c>
      <c r="W232">
        <v>0</v>
      </c>
      <c r="X232">
        <v>1.625</v>
      </c>
      <c r="Y232">
        <v>33.75</v>
      </c>
      <c r="Z232">
        <v>0</v>
      </c>
      <c r="AA232">
        <v>1</v>
      </c>
      <c r="AB232">
        <v>0</v>
      </c>
      <c r="AC232">
        <v>12.125</v>
      </c>
      <c r="AD232">
        <v>2.09375</v>
      </c>
      <c r="AE232">
        <v>19.125</v>
      </c>
      <c r="AF232">
        <v>11.25</v>
      </c>
      <c r="AG232">
        <v>0</v>
      </c>
      <c r="AH232">
        <v>3.0625</v>
      </c>
      <c r="AI232">
        <v>687.22</v>
      </c>
      <c r="AJ232">
        <v>123.47</v>
      </c>
    </row>
    <row r="233" spans="1:36">
      <c r="A233" t="s">
        <v>1739</v>
      </c>
      <c r="B233">
        <v>1755</v>
      </c>
      <c r="C233">
        <v>1760</v>
      </c>
      <c r="D233">
        <v>3</v>
      </c>
      <c r="E233" s="3">
        <v>1760</v>
      </c>
      <c r="F233">
        <v>1757</v>
      </c>
      <c r="G233">
        <v>1240.25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8.7083300000000001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7.125</v>
      </c>
      <c r="V233">
        <v>0.75</v>
      </c>
      <c r="W233">
        <v>3</v>
      </c>
      <c r="X233">
        <v>0</v>
      </c>
      <c r="Y233">
        <v>47.25</v>
      </c>
      <c r="Z233">
        <v>9.1875</v>
      </c>
      <c r="AA233">
        <v>4</v>
      </c>
      <c r="AB233">
        <v>3.3333300000000001</v>
      </c>
      <c r="AC233">
        <v>24.25</v>
      </c>
      <c r="AD233">
        <v>2.09375</v>
      </c>
      <c r="AE233">
        <v>37.125</v>
      </c>
      <c r="AF233">
        <v>6.75</v>
      </c>
      <c r="AG233">
        <v>5</v>
      </c>
      <c r="AH233">
        <v>9.1875</v>
      </c>
      <c r="AI233">
        <v>1408.01</v>
      </c>
      <c r="AJ233">
        <v>167.76</v>
      </c>
    </row>
    <row r="234" spans="1:36">
      <c r="A234" t="s">
        <v>1734</v>
      </c>
      <c r="B234">
        <v>1755</v>
      </c>
      <c r="C234">
        <v>1760</v>
      </c>
      <c r="D234">
        <v>3</v>
      </c>
      <c r="E234" s="3">
        <v>1760</v>
      </c>
      <c r="F234">
        <v>1757</v>
      </c>
      <c r="G234">
        <v>789.25</v>
      </c>
      <c r="H234">
        <v>0</v>
      </c>
      <c r="I234">
        <v>126.5</v>
      </c>
      <c r="J234">
        <v>0</v>
      </c>
      <c r="K234">
        <v>0</v>
      </c>
      <c r="L234">
        <v>0</v>
      </c>
      <c r="M234">
        <v>0</v>
      </c>
      <c r="N234">
        <v>3.1666699999999999</v>
      </c>
      <c r="O234">
        <v>2.3125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4.75</v>
      </c>
      <c r="V234">
        <v>1.5</v>
      </c>
      <c r="W234">
        <v>0</v>
      </c>
      <c r="X234">
        <v>0</v>
      </c>
      <c r="Y234">
        <v>47.25</v>
      </c>
      <c r="Z234">
        <v>0</v>
      </c>
      <c r="AA234">
        <v>2</v>
      </c>
      <c r="AB234">
        <v>3.3333300000000001</v>
      </c>
      <c r="AC234">
        <v>0</v>
      </c>
      <c r="AD234">
        <v>6.28125</v>
      </c>
      <c r="AE234">
        <v>18</v>
      </c>
      <c r="AF234">
        <v>4.5</v>
      </c>
      <c r="AG234">
        <v>0</v>
      </c>
      <c r="AH234">
        <v>9.1875</v>
      </c>
      <c r="AI234">
        <v>1018.03</v>
      </c>
      <c r="AJ234">
        <v>228.78</v>
      </c>
    </row>
    <row r="235" spans="1:36">
      <c r="A235" t="s">
        <v>1733</v>
      </c>
      <c r="B235">
        <v>1755</v>
      </c>
      <c r="C235">
        <v>1760</v>
      </c>
      <c r="D235">
        <v>3</v>
      </c>
      <c r="E235" s="3">
        <v>1760</v>
      </c>
      <c r="F235">
        <v>1757</v>
      </c>
      <c r="G235">
        <v>1127.5</v>
      </c>
      <c r="H235">
        <v>1676.69</v>
      </c>
      <c r="I235">
        <v>0</v>
      </c>
      <c r="J235">
        <v>0</v>
      </c>
      <c r="K235">
        <v>0</v>
      </c>
      <c r="L235">
        <v>0</v>
      </c>
      <c r="M235">
        <v>30</v>
      </c>
      <c r="N235">
        <v>1.5833299999999999</v>
      </c>
      <c r="O235">
        <v>0</v>
      </c>
      <c r="P235">
        <v>0</v>
      </c>
      <c r="Q235">
        <v>0</v>
      </c>
      <c r="R235">
        <v>102</v>
      </c>
      <c r="S235">
        <v>0</v>
      </c>
      <c r="T235">
        <v>0</v>
      </c>
      <c r="U235">
        <v>7.125</v>
      </c>
      <c r="V235">
        <v>0.75</v>
      </c>
      <c r="W235">
        <v>2.625</v>
      </c>
      <c r="X235">
        <v>3.25</v>
      </c>
      <c r="Y235">
        <v>30.375</v>
      </c>
      <c r="Z235">
        <v>0</v>
      </c>
      <c r="AA235">
        <v>4</v>
      </c>
      <c r="AB235">
        <v>0</v>
      </c>
      <c r="AC235">
        <v>12.125</v>
      </c>
      <c r="AD235">
        <v>2.09375</v>
      </c>
      <c r="AE235">
        <v>16.875</v>
      </c>
      <c r="AF235">
        <v>6.75</v>
      </c>
      <c r="AG235">
        <v>0</v>
      </c>
      <c r="AH235">
        <v>0</v>
      </c>
      <c r="AI235">
        <v>3023.74</v>
      </c>
      <c r="AJ235">
        <v>1896.24</v>
      </c>
    </row>
    <row r="236" spans="1:36">
      <c r="A236" t="s">
        <v>1732</v>
      </c>
      <c r="B236">
        <v>1755</v>
      </c>
      <c r="C236">
        <v>1760</v>
      </c>
      <c r="D236">
        <v>3</v>
      </c>
      <c r="E236" s="3">
        <v>1760</v>
      </c>
      <c r="F236">
        <v>1757</v>
      </c>
      <c r="G236">
        <v>1691.25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4.75</v>
      </c>
      <c r="O236">
        <v>0</v>
      </c>
      <c r="P236">
        <v>3.125</v>
      </c>
      <c r="Q236">
        <v>0</v>
      </c>
      <c r="R236">
        <v>0</v>
      </c>
      <c r="S236">
        <v>0</v>
      </c>
      <c r="T236">
        <v>0</v>
      </c>
      <c r="U236">
        <v>4.75</v>
      </c>
      <c r="V236">
        <v>3</v>
      </c>
      <c r="W236">
        <v>0</v>
      </c>
      <c r="X236">
        <v>0</v>
      </c>
      <c r="Y236">
        <v>67.5</v>
      </c>
      <c r="Z236">
        <v>7.875</v>
      </c>
      <c r="AA236">
        <v>2</v>
      </c>
      <c r="AB236">
        <v>3.3333300000000001</v>
      </c>
      <c r="AC236">
        <v>24.25</v>
      </c>
      <c r="AD236">
        <v>2.09375</v>
      </c>
      <c r="AE236">
        <v>49.5</v>
      </c>
      <c r="AF236">
        <v>29.25</v>
      </c>
      <c r="AG236">
        <v>3.75</v>
      </c>
      <c r="AH236">
        <v>9.1875</v>
      </c>
      <c r="AI236">
        <v>1905.61</v>
      </c>
      <c r="AJ236">
        <v>214.36</v>
      </c>
    </row>
    <row r="237" spans="1:36">
      <c r="A237" t="s">
        <v>1729</v>
      </c>
      <c r="B237">
        <v>1755</v>
      </c>
      <c r="C237">
        <v>1760</v>
      </c>
      <c r="D237">
        <v>3</v>
      </c>
      <c r="E237" s="3">
        <v>1760</v>
      </c>
      <c r="F237">
        <v>1757</v>
      </c>
      <c r="G237">
        <v>1578.5</v>
      </c>
      <c r="H237">
        <v>0</v>
      </c>
      <c r="I237">
        <v>142.31299999999999</v>
      </c>
      <c r="J237">
        <v>0</v>
      </c>
      <c r="K237">
        <v>0</v>
      </c>
      <c r="L237">
        <v>0</v>
      </c>
      <c r="M237">
        <v>0</v>
      </c>
      <c r="N237">
        <v>2.375</v>
      </c>
      <c r="O237">
        <v>0</v>
      </c>
      <c r="P237">
        <v>3.125</v>
      </c>
      <c r="Q237">
        <v>0</v>
      </c>
      <c r="R237">
        <v>34</v>
      </c>
      <c r="S237">
        <v>0</v>
      </c>
      <c r="T237">
        <v>0</v>
      </c>
      <c r="U237">
        <v>4.75</v>
      </c>
      <c r="V237">
        <v>0.75</v>
      </c>
      <c r="W237">
        <v>8.625</v>
      </c>
      <c r="X237">
        <v>6.5</v>
      </c>
      <c r="Y237">
        <v>48.375</v>
      </c>
      <c r="Z237">
        <v>13.125</v>
      </c>
      <c r="AA237">
        <v>7</v>
      </c>
      <c r="AB237">
        <v>12</v>
      </c>
      <c r="AC237">
        <v>24.25</v>
      </c>
      <c r="AD237">
        <v>4.1875</v>
      </c>
      <c r="AE237">
        <v>34.875</v>
      </c>
      <c r="AF237">
        <v>15.75</v>
      </c>
      <c r="AG237">
        <v>5</v>
      </c>
      <c r="AH237">
        <v>12.25</v>
      </c>
      <c r="AI237">
        <v>1957.75</v>
      </c>
      <c r="AJ237">
        <v>379.25</v>
      </c>
    </row>
    <row r="238" spans="1:36">
      <c r="A238" t="s">
        <v>1720</v>
      </c>
      <c r="B238">
        <v>1756</v>
      </c>
      <c r="C238">
        <v>1760</v>
      </c>
      <c r="D238">
        <v>3</v>
      </c>
      <c r="E238" s="3">
        <v>1760</v>
      </c>
      <c r="F238">
        <v>1757</v>
      </c>
      <c r="G238">
        <v>902</v>
      </c>
      <c r="H238">
        <v>1433.44</v>
      </c>
      <c r="I238">
        <v>363.68799999999999</v>
      </c>
      <c r="J238">
        <v>707</v>
      </c>
      <c r="K238">
        <v>19.5</v>
      </c>
      <c r="L238">
        <v>0</v>
      </c>
      <c r="M238">
        <v>0</v>
      </c>
      <c r="N238">
        <v>6.3333300000000001</v>
      </c>
      <c r="O238">
        <v>0</v>
      </c>
      <c r="P238">
        <v>0</v>
      </c>
      <c r="Q238">
        <v>35.3125</v>
      </c>
      <c r="R238">
        <v>136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3603.27</v>
      </c>
      <c r="AJ238">
        <v>2701.27</v>
      </c>
    </row>
    <row r="239" spans="1:36">
      <c r="A239" t="s">
        <v>1719</v>
      </c>
      <c r="B239">
        <v>1756</v>
      </c>
      <c r="C239">
        <v>1760</v>
      </c>
      <c r="D239">
        <v>3</v>
      </c>
      <c r="E239" s="3">
        <v>1760</v>
      </c>
      <c r="F239">
        <v>1757</v>
      </c>
      <c r="G239">
        <v>676.5</v>
      </c>
      <c r="H239">
        <v>199.81299999999999</v>
      </c>
      <c r="I239">
        <v>189.75</v>
      </c>
      <c r="J239">
        <v>404</v>
      </c>
      <c r="K239">
        <v>13</v>
      </c>
      <c r="L239">
        <v>0</v>
      </c>
      <c r="M239">
        <v>0</v>
      </c>
      <c r="N239">
        <v>3.1666699999999999</v>
      </c>
      <c r="O239">
        <v>2.3125</v>
      </c>
      <c r="P239">
        <v>0</v>
      </c>
      <c r="Q239">
        <v>0</v>
      </c>
      <c r="R239">
        <v>68</v>
      </c>
      <c r="S239">
        <v>0</v>
      </c>
      <c r="T239">
        <v>0</v>
      </c>
      <c r="U239">
        <v>0</v>
      </c>
      <c r="V239">
        <v>0.75</v>
      </c>
      <c r="W239">
        <v>0</v>
      </c>
      <c r="X239">
        <v>6.5</v>
      </c>
      <c r="Y239">
        <v>18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1583.79</v>
      </c>
      <c r="AJ239">
        <v>907.29</v>
      </c>
    </row>
    <row r="240" spans="1:36">
      <c r="A240" t="s">
        <v>1718</v>
      </c>
      <c r="B240">
        <v>1756</v>
      </c>
      <c r="C240">
        <v>1760</v>
      </c>
      <c r="D240">
        <v>3</v>
      </c>
      <c r="E240" s="3">
        <v>1760</v>
      </c>
      <c r="F240">
        <v>1757</v>
      </c>
      <c r="G240">
        <v>1240.25</v>
      </c>
      <c r="H240">
        <v>0</v>
      </c>
      <c r="I240">
        <v>0</v>
      </c>
      <c r="J240">
        <v>0</v>
      </c>
      <c r="K240">
        <v>0</v>
      </c>
      <c r="L240">
        <v>45.125</v>
      </c>
      <c r="M240">
        <v>0</v>
      </c>
      <c r="N240">
        <v>4.75</v>
      </c>
      <c r="O240">
        <v>0</v>
      </c>
      <c r="P240">
        <v>6.25</v>
      </c>
      <c r="Q240">
        <v>0</v>
      </c>
      <c r="R240">
        <v>0</v>
      </c>
      <c r="S240">
        <v>0</v>
      </c>
      <c r="T240">
        <v>0</v>
      </c>
      <c r="U240">
        <v>7.125</v>
      </c>
      <c r="V240">
        <v>0</v>
      </c>
      <c r="W240">
        <v>0</v>
      </c>
      <c r="X240">
        <v>3.25</v>
      </c>
      <c r="Y240">
        <v>78.75</v>
      </c>
      <c r="Z240">
        <v>0</v>
      </c>
      <c r="AA240">
        <v>4</v>
      </c>
      <c r="AB240">
        <v>0</v>
      </c>
      <c r="AC240">
        <v>12.125</v>
      </c>
      <c r="AD240">
        <v>0</v>
      </c>
      <c r="AE240">
        <v>25.875</v>
      </c>
      <c r="AF240">
        <v>11.25</v>
      </c>
      <c r="AG240">
        <v>5</v>
      </c>
      <c r="AH240">
        <v>0</v>
      </c>
      <c r="AI240">
        <v>1443.75</v>
      </c>
      <c r="AJ240">
        <v>203.5</v>
      </c>
    </row>
    <row r="241" spans="1:36">
      <c r="A241" t="s">
        <v>1705</v>
      </c>
      <c r="B241">
        <v>1756</v>
      </c>
      <c r="C241">
        <v>1760</v>
      </c>
      <c r="D241">
        <v>3</v>
      </c>
      <c r="E241" s="3">
        <v>1760</v>
      </c>
      <c r="F241">
        <v>1757</v>
      </c>
      <c r="G241">
        <v>563.75</v>
      </c>
      <c r="H241">
        <v>0</v>
      </c>
      <c r="I241">
        <v>94.875</v>
      </c>
      <c r="J241">
        <v>0</v>
      </c>
      <c r="K241">
        <v>6.5</v>
      </c>
      <c r="L241">
        <v>22.5625</v>
      </c>
      <c r="M241">
        <v>0</v>
      </c>
      <c r="N241">
        <v>2.375</v>
      </c>
      <c r="O241">
        <v>1.73438</v>
      </c>
      <c r="P241">
        <v>0</v>
      </c>
      <c r="Q241">
        <v>0</v>
      </c>
      <c r="R241">
        <v>102</v>
      </c>
      <c r="S241">
        <v>0</v>
      </c>
      <c r="T241">
        <v>0</v>
      </c>
      <c r="U241">
        <v>0</v>
      </c>
      <c r="V241">
        <v>0.75</v>
      </c>
      <c r="W241">
        <v>0</v>
      </c>
      <c r="X241">
        <v>3.25</v>
      </c>
      <c r="Y241">
        <v>13.5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4.5</v>
      </c>
      <c r="AF241">
        <v>2.25</v>
      </c>
      <c r="AG241">
        <v>0</v>
      </c>
      <c r="AH241">
        <v>0</v>
      </c>
      <c r="AI241">
        <v>818.05</v>
      </c>
      <c r="AJ241">
        <v>254.3</v>
      </c>
    </row>
    <row r="242" spans="1:36">
      <c r="A242" t="s">
        <v>1704</v>
      </c>
      <c r="B242">
        <v>1757</v>
      </c>
      <c r="C242">
        <v>1760</v>
      </c>
      <c r="D242">
        <v>3</v>
      </c>
      <c r="E242" s="3">
        <v>1760</v>
      </c>
      <c r="F242">
        <v>1757</v>
      </c>
      <c r="G242">
        <v>902</v>
      </c>
      <c r="H242">
        <v>0</v>
      </c>
      <c r="I242">
        <v>31.625</v>
      </c>
      <c r="J242">
        <v>0</v>
      </c>
      <c r="K242">
        <v>0</v>
      </c>
      <c r="L242">
        <v>0</v>
      </c>
      <c r="M242">
        <v>0</v>
      </c>
      <c r="N242">
        <v>6.3333300000000001</v>
      </c>
      <c r="O242">
        <v>6.3593799999999998</v>
      </c>
      <c r="P242">
        <v>0</v>
      </c>
      <c r="Q242">
        <v>0</v>
      </c>
      <c r="R242">
        <v>34</v>
      </c>
      <c r="S242">
        <v>0</v>
      </c>
      <c r="T242">
        <v>0</v>
      </c>
      <c r="U242">
        <v>7.125</v>
      </c>
      <c r="V242">
        <v>2.25</v>
      </c>
      <c r="W242">
        <v>0</v>
      </c>
      <c r="X242">
        <v>8.125</v>
      </c>
      <c r="Y242">
        <v>38.25</v>
      </c>
      <c r="Z242">
        <v>0</v>
      </c>
      <c r="AA242">
        <v>6</v>
      </c>
      <c r="AB242">
        <v>3.3333300000000001</v>
      </c>
      <c r="AC242">
        <v>0</v>
      </c>
      <c r="AD242">
        <v>2.09375</v>
      </c>
      <c r="AE242">
        <v>13.5</v>
      </c>
      <c r="AF242">
        <v>18</v>
      </c>
      <c r="AG242">
        <v>6.25</v>
      </c>
      <c r="AH242">
        <v>6.125</v>
      </c>
      <c r="AI242">
        <v>1091.3699999999999</v>
      </c>
      <c r="AJ242">
        <v>189.37</v>
      </c>
    </row>
    <row r="243" spans="1:36">
      <c r="A243" t="s">
        <v>1701</v>
      </c>
      <c r="B243">
        <v>1757</v>
      </c>
      <c r="C243">
        <v>1760</v>
      </c>
      <c r="D243">
        <v>3</v>
      </c>
      <c r="E243" s="3">
        <v>1760</v>
      </c>
      <c r="F243">
        <v>1757</v>
      </c>
      <c r="G243">
        <v>789.25</v>
      </c>
      <c r="H243">
        <v>1251</v>
      </c>
      <c r="I243">
        <v>237.18799999999999</v>
      </c>
      <c r="J243">
        <v>468.64</v>
      </c>
      <c r="K243">
        <v>6.5</v>
      </c>
      <c r="L243">
        <v>0</v>
      </c>
      <c r="M243">
        <v>0</v>
      </c>
      <c r="N243">
        <v>6.3333300000000001</v>
      </c>
      <c r="O243">
        <v>1.73438</v>
      </c>
      <c r="P243">
        <v>3.125</v>
      </c>
      <c r="Q243">
        <v>0</v>
      </c>
      <c r="R243">
        <v>102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4.5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2871.27</v>
      </c>
      <c r="AJ243">
        <v>2082.02</v>
      </c>
    </row>
    <row r="244" spans="1:36">
      <c r="A244" t="s">
        <v>1681</v>
      </c>
      <c r="B244">
        <v>1759</v>
      </c>
      <c r="C244">
        <v>1760</v>
      </c>
      <c r="D244">
        <v>3</v>
      </c>
      <c r="E244" s="3">
        <v>1760</v>
      </c>
      <c r="F244">
        <v>1762</v>
      </c>
      <c r="G244">
        <v>563.75</v>
      </c>
      <c r="H244">
        <v>217.18799999999999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2.375</v>
      </c>
      <c r="O244">
        <v>0</v>
      </c>
      <c r="P244">
        <v>0</v>
      </c>
      <c r="Q244">
        <v>0</v>
      </c>
      <c r="R244">
        <v>34</v>
      </c>
      <c r="S244">
        <v>0</v>
      </c>
      <c r="T244">
        <v>0</v>
      </c>
      <c r="U244">
        <v>0</v>
      </c>
      <c r="V244">
        <v>0.75</v>
      </c>
      <c r="W244">
        <v>0</v>
      </c>
      <c r="X244">
        <v>4.875</v>
      </c>
      <c r="Y244">
        <v>23.625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7.875</v>
      </c>
      <c r="AF244">
        <v>4.5</v>
      </c>
      <c r="AG244">
        <v>5</v>
      </c>
      <c r="AH244">
        <v>0</v>
      </c>
      <c r="AI244">
        <v>864.94</v>
      </c>
      <c r="AJ244">
        <v>301.19</v>
      </c>
    </row>
    <row r="245" spans="1:36">
      <c r="A245" t="s">
        <v>1678</v>
      </c>
      <c r="B245">
        <v>1759</v>
      </c>
      <c r="C245">
        <v>1760</v>
      </c>
      <c r="D245">
        <v>3</v>
      </c>
      <c r="E245" s="3">
        <v>1760</v>
      </c>
      <c r="F245">
        <v>1762</v>
      </c>
      <c r="G245">
        <v>789.25</v>
      </c>
      <c r="H245">
        <v>208.5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2.375</v>
      </c>
      <c r="O245">
        <v>0.578125</v>
      </c>
      <c r="P245">
        <v>6.25</v>
      </c>
      <c r="Q245">
        <v>0</v>
      </c>
      <c r="R245">
        <v>34</v>
      </c>
      <c r="S245">
        <v>0</v>
      </c>
      <c r="T245">
        <v>0</v>
      </c>
      <c r="U245">
        <v>4.75</v>
      </c>
      <c r="V245">
        <v>1.5</v>
      </c>
      <c r="W245">
        <v>1.875</v>
      </c>
      <c r="X245">
        <v>1.625</v>
      </c>
      <c r="Y245">
        <v>43.875</v>
      </c>
      <c r="Z245">
        <v>0</v>
      </c>
      <c r="AA245">
        <v>4</v>
      </c>
      <c r="AB245">
        <v>0</v>
      </c>
      <c r="AC245">
        <v>12.125</v>
      </c>
      <c r="AD245">
        <v>0</v>
      </c>
      <c r="AE245">
        <v>13.5</v>
      </c>
      <c r="AF245">
        <v>11.25</v>
      </c>
      <c r="AG245">
        <v>0</v>
      </c>
      <c r="AH245">
        <v>0</v>
      </c>
      <c r="AI245">
        <v>1135.45</v>
      </c>
      <c r="AJ245">
        <v>346.2</v>
      </c>
    </row>
    <row r="246" spans="1:36">
      <c r="A246" t="s">
        <v>1671</v>
      </c>
      <c r="B246">
        <v>1760</v>
      </c>
      <c r="C246">
        <v>1760</v>
      </c>
      <c r="D246">
        <v>3</v>
      </c>
      <c r="E246" s="3">
        <v>1760</v>
      </c>
      <c r="F246">
        <v>1762</v>
      </c>
      <c r="G246">
        <v>789.25</v>
      </c>
      <c r="H246">
        <v>0</v>
      </c>
      <c r="I246">
        <v>94.875</v>
      </c>
      <c r="J246">
        <v>0</v>
      </c>
      <c r="K246">
        <v>0</v>
      </c>
      <c r="L246">
        <v>0</v>
      </c>
      <c r="M246">
        <v>0</v>
      </c>
      <c r="N246">
        <v>1.5833299999999999</v>
      </c>
      <c r="O246">
        <v>2.8906299999999998</v>
      </c>
      <c r="P246">
        <v>0</v>
      </c>
      <c r="Q246">
        <v>0</v>
      </c>
      <c r="R246">
        <v>34</v>
      </c>
      <c r="S246">
        <v>0</v>
      </c>
      <c r="T246">
        <v>0</v>
      </c>
      <c r="U246">
        <v>2.375</v>
      </c>
      <c r="V246">
        <v>1.5</v>
      </c>
      <c r="W246">
        <v>1.875</v>
      </c>
      <c r="X246">
        <v>4.875</v>
      </c>
      <c r="Y246">
        <v>37.125</v>
      </c>
      <c r="Z246">
        <v>0</v>
      </c>
      <c r="AA246">
        <v>6</v>
      </c>
      <c r="AB246">
        <v>0</v>
      </c>
      <c r="AC246">
        <v>12.125</v>
      </c>
      <c r="AD246">
        <v>6.28125</v>
      </c>
      <c r="AE246">
        <v>14.625</v>
      </c>
      <c r="AF246">
        <v>9</v>
      </c>
      <c r="AG246">
        <v>6.25</v>
      </c>
      <c r="AH246">
        <v>0</v>
      </c>
      <c r="AI246">
        <v>1024.6300000000001</v>
      </c>
      <c r="AJ246">
        <v>235.38</v>
      </c>
    </row>
    <row r="247" spans="1:36">
      <c r="A247" t="s">
        <v>1663</v>
      </c>
      <c r="B247">
        <v>1760</v>
      </c>
      <c r="C247">
        <v>1760</v>
      </c>
      <c r="D247">
        <v>3</v>
      </c>
      <c r="E247" s="3">
        <v>1760</v>
      </c>
      <c r="F247">
        <v>1762</v>
      </c>
      <c r="G247">
        <v>902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3.9583300000000001</v>
      </c>
      <c r="O247">
        <v>12.140599999999999</v>
      </c>
      <c r="P247">
        <v>6.25</v>
      </c>
      <c r="Q247">
        <v>0</v>
      </c>
      <c r="R247">
        <v>0</v>
      </c>
      <c r="S247">
        <v>0</v>
      </c>
      <c r="T247">
        <v>7.125</v>
      </c>
      <c r="U247">
        <v>11.875</v>
      </c>
      <c r="V247">
        <v>0.75</v>
      </c>
      <c r="W247">
        <v>0</v>
      </c>
      <c r="X247">
        <v>0</v>
      </c>
      <c r="Y247">
        <v>31.5</v>
      </c>
      <c r="Z247">
        <v>0</v>
      </c>
      <c r="AA247">
        <v>5</v>
      </c>
      <c r="AB247">
        <v>1.3333299999999999</v>
      </c>
      <c r="AC247">
        <v>24.25</v>
      </c>
      <c r="AD247">
        <v>950.56299999999999</v>
      </c>
      <c r="AE247">
        <v>28.125</v>
      </c>
      <c r="AF247">
        <v>13.5</v>
      </c>
      <c r="AG247">
        <v>3.75</v>
      </c>
      <c r="AH247">
        <v>6.125</v>
      </c>
      <c r="AI247">
        <v>2008.24</v>
      </c>
      <c r="AJ247">
        <v>1106.24</v>
      </c>
    </row>
    <row r="248" spans="1:36">
      <c r="A248" t="s">
        <v>1662</v>
      </c>
      <c r="B248">
        <v>1760</v>
      </c>
      <c r="C248">
        <v>1760</v>
      </c>
      <c r="D248">
        <v>3</v>
      </c>
      <c r="E248" s="3">
        <v>1760</v>
      </c>
      <c r="F248">
        <v>1762</v>
      </c>
      <c r="G248">
        <v>1353</v>
      </c>
      <c r="H248">
        <v>52.125</v>
      </c>
      <c r="I248">
        <v>47.4375</v>
      </c>
      <c r="J248">
        <v>0</v>
      </c>
      <c r="K248">
        <v>0</v>
      </c>
      <c r="L248">
        <v>0</v>
      </c>
      <c r="M248">
        <v>0</v>
      </c>
      <c r="N248">
        <v>0.79166700000000001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2.375</v>
      </c>
      <c r="V248">
        <v>0</v>
      </c>
      <c r="W248">
        <v>0</v>
      </c>
      <c r="X248">
        <v>1.625</v>
      </c>
      <c r="Y248">
        <v>36</v>
      </c>
      <c r="Z248">
        <v>0</v>
      </c>
      <c r="AA248">
        <v>1</v>
      </c>
      <c r="AB248">
        <v>0</v>
      </c>
      <c r="AC248">
        <v>12.125</v>
      </c>
      <c r="AD248">
        <v>2.09375</v>
      </c>
      <c r="AE248">
        <v>28.125</v>
      </c>
      <c r="AF248">
        <v>6.75</v>
      </c>
      <c r="AG248">
        <v>2.5</v>
      </c>
      <c r="AH248">
        <v>3.0625</v>
      </c>
      <c r="AI248">
        <v>1549.01</v>
      </c>
      <c r="AJ248">
        <v>196.01</v>
      </c>
    </row>
    <row r="249" spans="1:36">
      <c r="A249" t="s">
        <v>1659</v>
      </c>
      <c r="B249">
        <v>1761</v>
      </c>
      <c r="C249">
        <v>1770</v>
      </c>
      <c r="D249">
        <v>3</v>
      </c>
      <c r="E249" s="3">
        <v>1780</v>
      </c>
      <c r="F249">
        <v>1762</v>
      </c>
      <c r="G249">
        <v>1127.5</v>
      </c>
      <c r="H249">
        <v>1529</v>
      </c>
      <c r="I249">
        <v>221.375</v>
      </c>
      <c r="J249">
        <v>1414</v>
      </c>
      <c r="K249">
        <v>6.5</v>
      </c>
      <c r="L249">
        <v>22.5625</v>
      </c>
      <c r="M249">
        <v>0</v>
      </c>
      <c r="N249">
        <v>4.75</v>
      </c>
      <c r="O249">
        <v>0</v>
      </c>
      <c r="P249">
        <v>0</v>
      </c>
      <c r="Q249">
        <v>0</v>
      </c>
      <c r="R249">
        <v>68</v>
      </c>
      <c r="S249">
        <v>0</v>
      </c>
      <c r="T249">
        <v>0</v>
      </c>
      <c r="U249">
        <v>0</v>
      </c>
      <c r="V249">
        <v>0.75</v>
      </c>
      <c r="W249">
        <v>0</v>
      </c>
      <c r="X249">
        <v>0</v>
      </c>
      <c r="Y249">
        <v>11.25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4405.6899999999996</v>
      </c>
      <c r="AJ249">
        <v>3278.19</v>
      </c>
    </row>
    <row r="250" spans="1:36">
      <c r="A250" t="s">
        <v>1656</v>
      </c>
      <c r="B250">
        <v>1761</v>
      </c>
      <c r="C250">
        <v>1770</v>
      </c>
      <c r="D250">
        <v>3</v>
      </c>
      <c r="E250" s="3">
        <v>1780</v>
      </c>
      <c r="F250">
        <v>1762</v>
      </c>
      <c r="G250">
        <v>1353</v>
      </c>
      <c r="H250">
        <v>373.56299999999999</v>
      </c>
      <c r="I250">
        <v>363.68799999999999</v>
      </c>
      <c r="J250">
        <v>439.35</v>
      </c>
      <c r="K250">
        <v>13</v>
      </c>
      <c r="L250">
        <v>0</v>
      </c>
      <c r="M250">
        <v>0</v>
      </c>
      <c r="N250">
        <v>4.75</v>
      </c>
      <c r="O250">
        <v>2.3125</v>
      </c>
      <c r="P250">
        <v>9.375</v>
      </c>
      <c r="Q250">
        <v>35.3125</v>
      </c>
      <c r="R250">
        <v>68</v>
      </c>
      <c r="S250">
        <v>0</v>
      </c>
      <c r="T250">
        <v>0</v>
      </c>
      <c r="U250">
        <v>0</v>
      </c>
      <c r="V250">
        <v>0.75</v>
      </c>
      <c r="W250">
        <v>0.75</v>
      </c>
      <c r="X250">
        <v>4.875</v>
      </c>
      <c r="Y250">
        <v>12.375</v>
      </c>
      <c r="Z250">
        <v>7.875</v>
      </c>
      <c r="AA250">
        <v>2</v>
      </c>
      <c r="AB250">
        <v>0</v>
      </c>
      <c r="AC250">
        <v>12.125</v>
      </c>
      <c r="AD250">
        <v>0</v>
      </c>
      <c r="AE250">
        <v>0</v>
      </c>
      <c r="AF250">
        <v>6.75</v>
      </c>
      <c r="AG250">
        <v>0</v>
      </c>
      <c r="AH250">
        <v>9.1875</v>
      </c>
      <c r="AI250">
        <v>2719.04</v>
      </c>
      <c r="AJ250">
        <v>1366.04</v>
      </c>
    </row>
    <row r="251" spans="1:36">
      <c r="A251" t="s">
        <v>1652</v>
      </c>
      <c r="B251">
        <v>1761</v>
      </c>
      <c r="C251">
        <v>1770</v>
      </c>
      <c r="D251">
        <v>3</v>
      </c>
      <c r="E251" s="3">
        <v>1780</v>
      </c>
      <c r="F251">
        <v>1762</v>
      </c>
      <c r="G251">
        <v>789.25</v>
      </c>
      <c r="H251">
        <v>990.375</v>
      </c>
      <c r="I251">
        <v>79.0625</v>
      </c>
      <c r="J251">
        <v>997.88</v>
      </c>
      <c r="K251">
        <v>6.5</v>
      </c>
      <c r="L251">
        <v>0</v>
      </c>
      <c r="M251">
        <v>0</v>
      </c>
      <c r="N251">
        <v>3.1666699999999999</v>
      </c>
      <c r="O251">
        <v>4.0468799999999998</v>
      </c>
      <c r="P251">
        <v>0</v>
      </c>
      <c r="Q251">
        <v>0</v>
      </c>
      <c r="R251">
        <v>34</v>
      </c>
      <c r="S251">
        <v>0</v>
      </c>
      <c r="T251">
        <v>0</v>
      </c>
      <c r="U251">
        <v>0</v>
      </c>
      <c r="V251">
        <v>1.5</v>
      </c>
      <c r="W251">
        <v>0.75</v>
      </c>
      <c r="X251">
        <v>4.875</v>
      </c>
      <c r="Y251">
        <v>5.625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2918.03</v>
      </c>
      <c r="AJ251">
        <v>2128.7800000000002</v>
      </c>
    </row>
    <row r="252" spans="1:36">
      <c r="A252" t="s">
        <v>1651</v>
      </c>
      <c r="B252">
        <v>1761</v>
      </c>
      <c r="C252">
        <v>1770</v>
      </c>
      <c r="D252">
        <v>3</v>
      </c>
      <c r="E252" s="3">
        <v>1780</v>
      </c>
      <c r="F252">
        <v>1762</v>
      </c>
      <c r="G252">
        <v>676.5</v>
      </c>
      <c r="H252">
        <v>1581.13</v>
      </c>
      <c r="I252">
        <v>158.125</v>
      </c>
      <c r="J252">
        <v>4242</v>
      </c>
      <c r="K252">
        <v>6.5</v>
      </c>
      <c r="L252">
        <v>0</v>
      </c>
      <c r="M252">
        <v>0</v>
      </c>
      <c r="N252">
        <v>3.1666699999999999</v>
      </c>
      <c r="O252">
        <v>1.15625</v>
      </c>
      <c r="P252">
        <v>9.375</v>
      </c>
      <c r="Q252">
        <v>0</v>
      </c>
      <c r="R252">
        <v>34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4.5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6716.45</v>
      </c>
      <c r="AJ252">
        <v>6039.95</v>
      </c>
    </row>
    <row r="253" spans="1:36">
      <c r="A253" t="s">
        <v>1645</v>
      </c>
      <c r="B253">
        <v>1761</v>
      </c>
      <c r="C253">
        <v>1770</v>
      </c>
      <c r="D253">
        <v>3</v>
      </c>
      <c r="E253" s="3">
        <v>1780</v>
      </c>
      <c r="F253">
        <v>1762</v>
      </c>
      <c r="G253">
        <v>563.75</v>
      </c>
      <c r="H253">
        <v>0</v>
      </c>
      <c r="I253">
        <v>0</v>
      </c>
      <c r="J253">
        <v>0</v>
      </c>
      <c r="K253">
        <v>0</v>
      </c>
      <c r="L253">
        <v>22.5625</v>
      </c>
      <c r="M253">
        <v>0</v>
      </c>
      <c r="N253">
        <v>3.9583300000000001</v>
      </c>
      <c r="O253">
        <v>0</v>
      </c>
      <c r="P253">
        <v>6.25</v>
      </c>
      <c r="Q253">
        <v>0</v>
      </c>
      <c r="R253">
        <v>68</v>
      </c>
      <c r="S253">
        <v>0</v>
      </c>
      <c r="T253">
        <v>0</v>
      </c>
      <c r="U253">
        <v>7.125</v>
      </c>
      <c r="V253">
        <v>0.75</v>
      </c>
      <c r="W253">
        <v>0</v>
      </c>
      <c r="X253">
        <v>1.625</v>
      </c>
      <c r="Y253">
        <v>47.25</v>
      </c>
      <c r="Z253">
        <v>1.3125</v>
      </c>
      <c r="AA253">
        <v>2</v>
      </c>
      <c r="AB253">
        <v>0</v>
      </c>
      <c r="AC253">
        <v>12.125</v>
      </c>
      <c r="AD253">
        <v>4.1875</v>
      </c>
      <c r="AE253">
        <v>7.875</v>
      </c>
      <c r="AF253">
        <v>9</v>
      </c>
      <c r="AG253">
        <v>0</v>
      </c>
      <c r="AH253">
        <v>0</v>
      </c>
      <c r="AI253">
        <v>757.77</v>
      </c>
      <c r="AJ253">
        <v>194.02</v>
      </c>
    </row>
    <row r="254" spans="1:36">
      <c r="A254" t="s">
        <v>1642</v>
      </c>
      <c r="B254">
        <v>1762</v>
      </c>
      <c r="C254">
        <v>1770</v>
      </c>
      <c r="D254">
        <v>3</v>
      </c>
      <c r="E254" s="3">
        <v>1780</v>
      </c>
      <c r="F254">
        <v>1762</v>
      </c>
      <c r="G254">
        <v>1465.75</v>
      </c>
      <c r="H254">
        <v>382.25</v>
      </c>
      <c r="I254">
        <v>284.625</v>
      </c>
      <c r="J254">
        <v>505</v>
      </c>
      <c r="K254">
        <v>26</v>
      </c>
      <c r="L254">
        <v>22.5625</v>
      </c>
      <c r="M254">
        <v>0</v>
      </c>
      <c r="N254">
        <v>3.1666699999999999</v>
      </c>
      <c r="O254">
        <v>1.15625</v>
      </c>
      <c r="P254">
        <v>0</v>
      </c>
      <c r="Q254">
        <v>0</v>
      </c>
      <c r="R254">
        <v>136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20.25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2.25</v>
      </c>
      <c r="AG254">
        <v>0</v>
      </c>
      <c r="AH254">
        <v>0</v>
      </c>
      <c r="AI254">
        <v>2849.01</v>
      </c>
      <c r="AJ254">
        <v>1383.26</v>
      </c>
    </row>
    <row r="255" spans="1:36">
      <c r="A255" t="s">
        <v>1634</v>
      </c>
      <c r="B255">
        <v>1762</v>
      </c>
      <c r="C255">
        <v>1770</v>
      </c>
      <c r="D255">
        <v>3</v>
      </c>
      <c r="E255" s="3">
        <v>1780</v>
      </c>
      <c r="F255">
        <v>1762</v>
      </c>
      <c r="G255">
        <v>1127.5</v>
      </c>
      <c r="H255">
        <v>2154.5</v>
      </c>
      <c r="I255">
        <v>347.875</v>
      </c>
      <c r="J255">
        <v>1414</v>
      </c>
      <c r="K255">
        <v>13</v>
      </c>
      <c r="L255">
        <v>22.5625</v>
      </c>
      <c r="M255">
        <v>0</v>
      </c>
      <c r="N255">
        <v>4.75</v>
      </c>
      <c r="O255">
        <v>2.3125</v>
      </c>
      <c r="P255">
        <v>0</v>
      </c>
      <c r="Q255">
        <v>35.3125</v>
      </c>
      <c r="R255">
        <v>136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14.625</v>
      </c>
      <c r="Z255">
        <v>0</v>
      </c>
      <c r="AA255">
        <v>1</v>
      </c>
      <c r="AB255">
        <v>0</v>
      </c>
      <c r="AC255">
        <v>0</v>
      </c>
      <c r="AD255">
        <v>4.1875</v>
      </c>
      <c r="AE255">
        <v>0</v>
      </c>
      <c r="AF255">
        <v>0</v>
      </c>
      <c r="AG255">
        <v>0</v>
      </c>
      <c r="AH255">
        <v>0</v>
      </c>
      <c r="AI255">
        <v>5277.63</v>
      </c>
      <c r="AJ255">
        <v>4150.13</v>
      </c>
    </row>
    <row r="256" spans="1:36">
      <c r="A256" t="s">
        <v>1632</v>
      </c>
      <c r="B256">
        <v>1762</v>
      </c>
      <c r="C256">
        <v>1770</v>
      </c>
      <c r="D256">
        <v>3</v>
      </c>
      <c r="E256" s="3">
        <v>1780</v>
      </c>
      <c r="F256">
        <v>1762</v>
      </c>
      <c r="G256">
        <v>902</v>
      </c>
      <c r="H256">
        <v>764.5</v>
      </c>
      <c r="I256">
        <v>142.31299999999999</v>
      </c>
      <c r="J256">
        <v>1989.7</v>
      </c>
      <c r="K256">
        <v>6.5</v>
      </c>
      <c r="L256">
        <v>0</v>
      </c>
      <c r="M256">
        <v>0</v>
      </c>
      <c r="N256">
        <v>2.375</v>
      </c>
      <c r="O256">
        <v>0.578125</v>
      </c>
      <c r="P256">
        <v>6.25</v>
      </c>
      <c r="Q256">
        <v>35.3125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6.75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3856.28</v>
      </c>
      <c r="AJ256">
        <v>2954.28</v>
      </c>
    </row>
    <row r="257" spans="1:36">
      <c r="A257" t="s">
        <v>1629</v>
      </c>
      <c r="B257">
        <v>1762</v>
      </c>
      <c r="C257">
        <v>1770</v>
      </c>
      <c r="D257">
        <v>3</v>
      </c>
      <c r="E257" s="3">
        <v>1780</v>
      </c>
      <c r="F257">
        <v>1762</v>
      </c>
      <c r="G257">
        <v>676.5</v>
      </c>
      <c r="H257">
        <v>912.18799999999999</v>
      </c>
      <c r="I257">
        <v>727.375</v>
      </c>
      <c r="J257">
        <v>1559.44</v>
      </c>
      <c r="K257">
        <v>6.5</v>
      </c>
      <c r="L257">
        <v>22.5625</v>
      </c>
      <c r="M257">
        <v>0</v>
      </c>
      <c r="N257">
        <v>5.5416699999999999</v>
      </c>
      <c r="O257">
        <v>1.73438</v>
      </c>
      <c r="P257">
        <v>18.75</v>
      </c>
      <c r="Q257">
        <v>70.625</v>
      </c>
      <c r="R257">
        <v>68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9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2.25</v>
      </c>
      <c r="AG257">
        <v>0</v>
      </c>
      <c r="AH257">
        <v>0</v>
      </c>
      <c r="AI257">
        <v>4081.47</v>
      </c>
      <c r="AJ257">
        <v>3404.97</v>
      </c>
    </row>
    <row r="258" spans="1:36">
      <c r="A258" t="s">
        <v>1620</v>
      </c>
      <c r="B258">
        <v>1762</v>
      </c>
      <c r="C258">
        <v>1770</v>
      </c>
      <c r="D258">
        <v>3</v>
      </c>
      <c r="E258" s="3">
        <v>1780</v>
      </c>
      <c r="F258">
        <v>1762</v>
      </c>
      <c r="G258">
        <v>902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2.375</v>
      </c>
      <c r="O258">
        <v>0</v>
      </c>
      <c r="P258">
        <v>6.25</v>
      </c>
      <c r="Q258">
        <v>0</v>
      </c>
      <c r="R258">
        <v>0</v>
      </c>
      <c r="S258">
        <v>0</v>
      </c>
      <c r="T258">
        <v>0</v>
      </c>
      <c r="U258">
        <v>2.375</v>
      </c>
      <c r="V258">
        <v>0.75</v>
      </c>
      <c r="W258">
        <v>0</v>
      </c>
      <c r="X258">
        <v>0</v>
      </c>
      <c r="Y258">
        <v>65.25</v>
      </c>
      <c r="Z258">
        <v>1.3125</v>
      </c>
      <c r="AA258">
        <v>2</v>
      </c>
      <c r="AB258">
        <v>12</v>
      </c>
      <c r="AC258">
        <v>24.25</v>
      </c>
      <c r="AD258">
        <v>2.09375</v>
      </c>
      <c r="AE258">
        <v>31.5</v>
      </c>
      <c r="AF258">
        <v>11.25</v>
      </c>
      <c r="AG258">
        <v>2.5</v>
      </c>
      <c r="AH258">
        <v>6.125</v>
      </c>
      <c r="AI258">
        <v>1072.03</v>
      </c>
      <c r="AJ258">
        <v>170.03</v>
      </c>
    </row>
    <row r="259" spans="1:36">
      <c r="A259" t="s">
        <v>1614</v>
      </c>
      <c r="B259">
        <v>1763</v>
      </c>
      <c r="C259">
        <v>1770</v>
      </c>
      <c r="D259">
        <v>3</v>
      </c>
      <c r="E259" s="3">
        <v>1780</v>
      </c>
      <c r="F259">
        <v>1767</v>
      </c>
      <c r="G259">
        <v>1465.75</v>
      </c>
      <c r="H259">
        <v>1138.06</v>
      </c>
      <c r="I259">
        <v>189.75</v>
      </c>
      <c r="J259">
        <v>346.43</v>
      </c>
      <c r="K259">
        <v>13</v>
      </c>
      <c r="L259">
        <v>22.5625</v>
      </c>
      <c r="M259">
        <v>0</v>
      </c>
      <c r="N259">
        <v>5.5416699999999999</v>
      </c>
      <c r="O259">
        <v>0</v>
      </c>
      <c r="P259">
        <v>6.25</v>
      </c>
      <c r="Q259">
        <v>35.3125</v>
      </c>
      <c r="R259">
        <v>68</v>
      </c>
      <c r="S259">
        <v>0</v>
      </c>
      <c r="T259">
        <v>0</v>
      </c>
      <c r="U259">
        <v>0</v>
      </c>
      <c r="V259">
        <v>0</v>
      </c>
      <c r="W259">
        <v>1.125</v>
      </c>
      <c r="X259">
        <v>4.875</v>
      </c>
      <c r="Y259">
        <v>15.75</v>
      </c>
      <c r="Z259">
        <v>0</v>
      </c>
      <c r="AA259">
        <v>2</v>
      </c>
      <c r="AB259">
        <v>3.3333300000000001</v>
      </c>
      <c r="AC259">
        <v>0</v>
      </c>
      <c r="AD259">
        <v>0</v>
      </c>
      <c r="AE259">
        <v>1.125</v>
      </c>
      <c r="AF259">
        <v>4.5</v>
      </c>
      <c r="AG259">
        <v>0</v>
      </c>
      <c r="AH259">
        <v>0</v>
      </c>
      <c r="AI259">
        <v>3323.37</v>
      </c>
      <c r="AJ259">
        <v>1857.62</v>
      </c>
    </row>
    <row r="260" spans="1:36">
      <c r="A260" t="s">
        <v>1609</v>
      </c>
      <c r="B260">
        <v>1763</v>
      </c>
      <c r="C260">
        <v>1770</v>
      </c>
      <c r="D260">
        <v>3</v>
      </c>
      <c r="E260" s="3">
        <v>1780</v>
      </c>
      <c r="F260">
        <v>1767</v>
      </c>
      <c r="G260">
        <v>676.5</v>
      </c>
      <c r="H260">
        <v>408.31299999999999</v>
      </c>
      <c r="I260">
        <v>173.93799999999999</v>
      </c>
      <c r="J260">
        <v>553.48</v>
      </c>
      <c r="K260">
        <v>6.5</v>
      </c>
      <c r="L260">
        <v>0</v>
      </c>
      <c r="M260">
        <v>0</v>
      </c>
      <c r="N260">
        <v>3.9583300000000001</v>
      </c>
      <c r="O260">
        <v>1.73438</v>
      </c>
      <c r="P260">
        <v>3.125</v>
      </c>
      <c r="Q260">
        <v>0</v>
      </c>
      <c r="R260">
        <v>136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3.25</v>
      </c>
      <c r="Y260">
        <v>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1975.8</v>
      </c>
      <c r="AJ260">
        <v>1299.3</v>
      </c>
    </row>
    <row r="261" spans="1:36">
      <c r="A261" t="s">
        <v>1599</v>
      </c>
      <c r="B261">
        <v>1763</v>
      </c>
      <c r="C261">
        <v>1770</v>
      </c>
      <c r="D261">
        <v>3</v>
      </c>
      <c r="E261" s="3">
        <v>1780</v>
      </c>
      <c r="F261">
        <v>1767</v>
      </c>
      <c r="G261">
        <v>676.5</v>
      </c>
      <c r="H261">
        <v>43.4375</v>
      </c>
      <c r="I261">
        <v>15.8125</v>
      </c>
      <c r="J261">
        <v>0</v>
      </c>
      <c r="K261">
        <v>0</v>
      </c>
      <c r="L261">
        <v>0</v>
      </c>
      <c r="M261">
        <v>0</v>
      </c>
      <c r="N261">
        <v>0.79166700000000001</v>
      </c>
      <c r="O261">
        <v>0</v>
      </c>
      <c r="P261">
        <v>18.75</v>
      </c>
      <c r="Q261">
        <v>0</v>
      </c>
      <c r="R261">
        <v>0</v>
      </c>
      <c r="S261">
        <v>0</v>
      </c>
      <c r="T261">
        <v>7.125</v>
      </c>
      <c r="U261">
        <v>0</v>
      </c>
      <c r="V261">
        <v>0.75</v>
      </c>
      <c r="W261">
        <v>0.375</v>
      </c>
      <c r="X261">
        <v>3.25</v>
      </c>
      <c r="Y261">
        <v>6.75</v>
      </c>
      <c r="Z261">
        <v>0</v>
      </c>
      <c r="AA261">
        <v>0</v>
      </c>
      <c r="AB261">
        <v>0</v>
      </c>
      <c r="AC261">
        <v>12.125</v>
      </c>
      <c r="AD261">
        <v>2.09375</v>
      </c>
      <c r="AE261">
        <v>0</v>
      </c>
      <c r="AF261">
        <v>0</v>
      </c>
      <c r="AG261">
        <v>0</v>
      </c>
      <c r="AH261">
        <v>6.125</v>
      </c>
      <c r="AI261">
        <v>793.89</v>
      </c>
      <c r="AJ261">
        <v>117.39</v>
      </c>
    </row>
    <row r="262" spans="1:36">
      <c r="A262" t="s">
        <v>1597</v>
      </c>
      <c r="B262">
        <v>1763</v>
      </c>
      <c r="C262">
        <v>1770</v>
      </c>
      <c r="D262">
        <v>3</v>
      </c>
      <c r="E262" s="3">
        <v>1780</v>
      </c>
      <c r="F262">
        <v>1767</v>
      </c>
      <c r="G262">
        <v>1691.25</v>
      </c>
      <c r="H262">
        <v>225.875</v>
      </c>
      <c r="I262">
        <v>442.75</v>
      </c>
      <c r="J262">
        <v>977.68</v>
      </c>
      <c r="K262">
        <v>35.75</v>
      </c>
      <c r="L262">
        <v>0</v>
      </c>
      <c r="M262">
        <v>0</v>
      </c>
      <c r="N262">
        <v>3.9583300000000001</v>
      </c>
      <c r="O262">
        <v>5.2031299999999998</v>
      </c>
      <c r="P262">
        <v>0</v>
      </c>
      <c r="Q262">
        <v>0</v>
      </c>
      <c r="R262">
        <v>68</v>
      </c>
      <c r="S262">
        <v>0</v>
      </c>
      <c r="T262">
        <v>0</v>
      </c>
      <c r="U262">
        <v>2.375</v>
      </c>
      <c r="V262">
        <v>0</v>
      </c>
      <c r="W262">
        <v>0</v>
      </c>
      <c r="X262">
        <v>0</v>
      </c>
      <c r="Y262">
        <v>7.875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2.25</v>
      </c>
      <c r="AG262">
        <v>0</v>
      </c>
      <c r="AH262">
        <v>0</v>
      </c>
      <c r="AI262">
        <v>3462.97</v>
      </c>
      <c r="AJ262">
        <v>1771.72</v>
      </c>
    </row>
    <row r="263" spans="1:36">
      <c r="A263" t="s">
        <v>1593</v>
      </c>
      <c r="B263">
        <v>1764</v>
      </c>
      <c r="C263">
        <v>1770</v>
      </c>
      <c r="D263">
        <v>3</v>
      </c>
      <c r="E263" s="3">
        <v>1780</v>
      </c>
      <c r="F263">
        <v>1767</v>
      </c>
      <c r="G263">
        <v>1127.5</v>
      </c>
      <c r="H263">
        <v>364.875</v>
      </c>
      <c r="I263">
        <v>126.5</v>
      </c>
      <c r="J263">
        <v>505</v>
      </c>
      <c r="K263">
        <v>6.5</v>
      </c>
      <c r="L263">
        <v>0</v>
      </c>
      <c r="M263">
        <v>0</v>
      </c>
      <c r="N263">
        <v>4.75</v>
      </c>
      <c r="O263">
        <v>3.46875</v>
      </c>
      <c r="P263">
        <v>0</v>
      </c>
      <c r="Q263">
        <v>35.3125</v>
      </c>
      <c r="R263">
        <v>68</v>
      </c>
      <c r="S263">
        <v>0</v>
      </c>
      <c r="T263">
        <v>0</v>
      </c>
      <c r="U263">
        <v>0</v>
      </c>
      <c r="V263">
        <v>0.75</v>
      </c>
      <c r="W263">
        <v>0</v>
      </c>
      <c r="X263">
        <v>1.625</v>
      </c>
      <c r="Y263">
        <v>31.5</v>
      </c>
      <c r="Z263">
        <v>0</v>
      </c>
      <c r="AA263">
        <v>2</v>
      </c>
      <c r="AB263">
        <v>0</v>
      </c>
      <c r="AC263">
        <v>0</v>
      </c>
      <c r="AD263">
        <v>0</v>
      </c>
      <c r="AE263">
        <v>0</v>
      </c>
      <c r="AF263">
        <v>2.25</v>
      </c>
      <c r="AG263">
        <v>0</v>
      </c>
      <c r="AH263">
        <v>0</v>
      </c>
      <c r="AI263">
        <v>2280.0300000000002</v>
      </c>
      <c r="AJ263">
        <v>1152.53</v>
      </c>
    </row>
    <row r="264" spans="1:36">
      <c r="A264" t="s">
        <v>1591</v>
      </c>
      <c r="B264">
        <v>1764</v>
      </c>
      <c r="C264">
        <v>1770</v>
      </c>
      <c r="D264">
        <v>3</v>
      </c>
      <c r="E264" s="3">
        <v>1780</v>
      </c>
      <c r="F264">
        <v>1767</v>
      </c>
      <c r="G264">
        <v>1691.25</v>
      </c>
      <c r="H264">
        <v>347.5</v>
      </c>
      <c r="I264">
        <v>158.125</v>
      </c>
      <c r="J264">
        <v>1010</v>
      </c>
      <c r="K264">
        <v>13</v>
      </c>
      <c r="L264">
        <v>22.5625</v>
      </c>
      <c r="M264">
        <v>0</v>
      </c>
      <c r="N264">
        <v>4.75</v>
      </c>
      <c r="O264">
        <v>0</v>
      </c>
      <c r="P264">
        <v>0</v>
      </c>
      <c r="Q264">
        <v>35.3125</v>
      </c>
      <c r="R264">
        <v>136</v>
      </c>
      <c r="S264">
        <v>0</v>
      </c>
      <c r="T264">
        <v>0</v>
      </c>
      <c r="U264">
        <v>2.375</v>
      </c>
      <c r="V264">
        <v>0.75</v>
      </c>
      <c r="W264">
        <v>0</v>
      </c>
      <c r="X264">
        <v>4.875</v>
      </c>
      <c r="Y264">
        <v>13.5</v>
      </c>
      <c r="Z264">
        <v>0</v>
      </c>
      <c r="AA264">
        <v>2</v>
      </c>
      <c r="AB264">
        <v>0</v>
      </c>
      <c r="AC264">
        <v>0</v>
      </c>
      <c r="AD264">
        <v>0</v>
      </c>
      <c r="AE264">
        <v>3.375</v>
      </c>
      <c r="AF264">
        <v>2.25</v>
      </c>
      <c r="AG264">
        <v>0</v>
      </c>
      <c r="AH264">
        <v>0</v>
      </c>
      <c r="AI264">
        <v>3447.63</v>
      </c>
      <c r="AJ264">
        <v>1756.38</v>
      </c>
    </row>
    <row r="265" spans="1:36">
      <c r="A265" t="s">
        <v>1586</v>
      </c>
      <c r="B265">
        <v>1764</v>
      </c>
      <c r="C265">
        <v>1770</v>
      </c>
      <c r="D265">
        <v>3</v>
      </c>
      <c r="E265" s="3">
        <v>1780</v>
      </c>
      <c r="F265">
        <v>1767</v>
      </c>
      <c r="G265">
        <v>563.75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2.375</v>
      </c>
      <c r="O265">
        <v>1.15625</v>
      </c>
      <c r="P265">
        <v>3.125</v>
      </c>
      <c r="Q265">
        <v>0</v>
      </c>
      <c r="R265">
        <v>0</v>
      </c>
      <c r="S265">
        <v>0</v>
      </c>
      <c r="T265">
        <v>0</v>
      </c>
      <c r="U265">
        <v>2.375</v>
      </c>
      <c r="V265">
        <v>0.75</v>
      </c>
      <c r="W265">
        <v>0</v>
      </c>
      <c r="X265">
        <v>0</v>
      </c>
      <c r="Y265">
        <v>9</v>
      </c>
      <c r="Z265">
        <v>6.5625</v>
      </c>
      <c r="AA265">
        <v>0</v>
      </c>
      <c r="AB265">
        <v>2</v>
      </c>
      <c r="AC265">
        <v>12.125</v>
      </c>
      <c r="AD265">
        <v>0</v>
      </c>
      <c r="AE265">
        <v>3.375</v>
      </c>
      <c r="AF265">
        <v>2.25</v>
      </c>
      <c r="AG265">
        <v>0</v>
      </c>
      <c r="AH265">
        <v>0</v>
      </c>
      <c r="AI265">
        <v>608.84</v>
      </c>
      <c r="AJ265">
        <v>45.09</v>
      </c>
    </row>
    <row r="266" spans="1:36">
      <c r="A266" t="s">
        <v>1581</v>
      </c>
      <c r="B266">
        <v>1764</v>
      </c>
      <c r="C266">
        <v>1770</v>
      </c>
      <c r="D266">
        <v>3</v>
      </c>
      <c r="E266" s="3">
        <v>1780</v>
      </c>
      <c r="F266">
        <v>1767</v>
      </c>
      <c r="G266">
        <v>789.25</v>
      </c>
      <c r="H266">
        <v>347.5</v>
      </c>
      <c r="I266">
        <v>189.75</v>
      </c>
      <c r="J266">
        <v>1919</v>
      </c>
      <c r="K266">
        <v>6.5</v>
      </c>
      <c r="L266">
        <v>0</v>
      </c>
      <c r="M266">
        <v>0</v>
      </c>
      <c r="N266">
        <v>1.5833299999999999</v>
      </c>
      <c r="O266">
        <v>0</v>
      </c>
      <c r="P266">
        <v>0</v>
      </c>
      <c r="Q266">
        <v>0</v>
      </c>
      <c r="R266">
        <v>68</v>
      </c>
      <c r="S266">
        <v>0</v>
      </c>
      <c r="T266">
        <v>0</v>
      </c>
      <c r="U266">
        <v>0</v>
      </c>
      <c r="V266">
        <v>0.75</v>
      </c>
      <c r="W266">
        <v>2.25</v>
      </c>
      <c r="X266">
        <v>1.625</v>
      </c>
      <c r="Y266">
        <v>22.5</v>
      </c>
      <c r="Z266">
        <v>0</v>
      </c>
      <c r="AA266">
        <v>5</v>
      </c>
      <c r="AB266">
        <v>0</v>
      </c>
      <c r="AC266">
        <v>0</v>
      </c>
      <c r="AD266">
        <v>0</v>
      </c>
      <c r="AE266">
        <v>6.75</v>
      </c>
      <c r="AF266">
        <v>4.5</v>
      </c>
      <c r="AG266">
        <v>2.5</v>
      </c>
      <c r="AH266">
        <v>0</v>
      </c>
      <c r="AI266">
        <v>3367.46</v>
      </c>
      <c r="AJ266">
        <v>2578.21</v>
      </c>
    </row>
    <row r="267" spans="1:36">
      <c r="A267" t="s">
        <v>1580</v>
      </c>
      <c r="B267">
        <v>1764</v>
      </c>
      <c r="C267">
        <v>1770</v>
      </c>
      <c r="D267">
        <v>3</v>
      </c>
      <c r="E267" s="3">
        <v>1780</v>
      </c>
      <c r="F267">
        <v>1767</v>
      </c>
      <c r="G267">
        <v>563.75</v>
      </c>
      <c r="H267">
        <v>347.5</v>
      </c>
      <c r="I267">
        <v>189.75</v>
      </c>
      <c r="J267">
        <v>1919</v>
      </c>
      <c r="K267">
        <v>6.5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68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3094.5</v>
      </c>
      <c r="AJ267">
        <v>2530.75</v>
      </c>
    </row>
    <row r="268" spans="1:36">
      <c r="A268" t="s">
        <v>1578</v>
      </c>
      <c r="B268">
        <v>1764</v>
      </c>
      <c r="C268">
        <v>1770</v>
      </c>
      <c r="D268">
        <v>3</v>
      </c>
      <c r="E268" s="3">
        <v>1780</v>
      </c>
      <c r="F268">
        <v>1767</v>
      </c>
      <c r="G268">
        <v>902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2.375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1.5</v>
      </c>
      <c r="X268">
        <v>4.875</v>
      </c>
      <c r="Y268">
        <v>24.75</v>
      </c>
      <c r="Z268">
        <v>0</v>
      </c>
      <c r="AA268">
        <v>3</v>
      </c>
      <c r="AB268">
        <v>3.3333300000000001</v>
      </c>
      <c r="AC268">
        <v>12.125</v>
      </c>
      <c r="AD268">
        <v>6.28125</v>
      </c>
      <c r="AE268">
        <v>27</v>
      </c>
      <c r="AF268">
        <v>4.5</v>
      </c>
      <c r="AG268">
        <v>0</v>
      </c>
      <c r="AH268">
        <v>9.1875</v>
      </c>
      <c r="AI268">
        <v>1000.93</v>
      </c>
      <c r="AJ268">
        <v>98.93</v>
      </c>
    </row>
    <row r="269" spans="1:36">
      <c r="A269" t="s">
        <v>1575</v>
      </c>
      <c r="B269">
        <v>1764</v>
      </c>
      <c r="C269">
        <v>1770</v>
      </c>
      <c r="D269">
        <v>3</v>
      </c>
      <c r="E269" s="3">
        <v>1780</v>
      </c>
      <c r="F269">
        <v>1767</v>
      </c>
      <c r="G269">
        <v>902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4.75</v>
      </c>
      <c r="O269">
        <v>1.15625</v>
      </c>
      <c r="P269">
        <v>3.125</v>
      </c>
      <c r="Q269">
        <v>0</v>
      </c>
      <c r="R269">
        <v>0</v>
      </c>
      <c r="S269">
        <v>0</v>
      </c>
      <c r="T269">
        <v>0</v>
      </c>
      <c r="U269">
        <v>2.375</v>
      </c>
      <c r="V269">
        <v>0</v>
      </c>
      <c r="W269">
        <v>0</v>
      </c>
      <c r="X269">
        <v>0</v>
      </c>
      <c r="Y269">
        <v>28.125</v>
      </c>
      <c r="Z269">
        <v>1.3125</v>
      </c>
      <c r="AA269">
        <v>5</v>
      </c>
      <c r="AB269">
        <v>40.666699999999999</v>
      </c>
      <c r="AC269">
        <v>24.25</v>
      </c>
      <c r="AD269">
        <v>10.4688</v>
      </c>
      <c r="AE269">
        <v>16.875</v>
      </c>
      <c r="AF269">
        <v>27</v>
      </c>
      <c r="AG269">
        <v>1.25</v>
      </c>
      <c r="AH269">
        <v>12.25</v>
      </c>
      <c r="AI269">
        <v>1080.5999999999999</v>
      </c>
      <c r="AJ269">
        <v>178.6</v>
      </c>
    </row>
    <row r="270" spans="1:36">
      <c r="A270" t="s">
        <v>1574</v>
      </c>
      <c r="B270">
        <v>1764</v>
      </c>
      <c r="C270">
        <v>1770</v>
      </c>
      <c r="D270">
        <v>3</v>
      </c>
      <c r="E270" s="3">
        <v>1780</v>
      </c>
      <c r="F270">
        <v>1767</v>
      </c>
      <c r="G270">
        <v>902</v>
      </c>
      <c r="H270">
        <v>260.625</v>
      </c>
      <c r="I270">
        <v>110.688</v>
      </c>
      <c r="J270">
        <v>505</v>
      </c>
      <c r="K270">
        <v>0</v>
      </c>
      <c r="L270">
        <v>0</v>
      </c>
      <c r="M270">
        <v>0</v>
      </c>
      <c r="N270">
        <v>4.75</v>
      </c>
      <c r="O270">
        <v>4.0468799999999998</v>
      </c>
      <c r="P270">
        <v>0</v>
      </c>
      <c r="Q270">
        <v>35.3125</v>
      </c>
      <c r="R270">
        <v>102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0.66666700000000001</v>
      </c>
      <c r="AC270">
        <v>12.125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1938.21</v>
      </c>
      <c r="AJ270">
        <v>1036.21</v>
      </c>
    </row>
    <row r="271" spans="1:36">
      <c r="A271" t="s">
        <v>1573</v>
      </c>
      <c r="B271">
        <v>1764</v>
      </c>
      <c r="C271">
        <v>1770</v>
      </c>
      <c r="D271">
        <v>3</v>
      </c>
      <c r="E271" s="3">
        <v>1780</v>
      </c>
      <c r="F271">
        <v>1767</v>
      </c>
      <c r="G271">
        <v>1240.25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1.5833299999999999</v>
      </c>
      <c r="O271">
        <v>0</v>
      </c>
      <c r="P271">
        <v>6.25</v>
      </c>
      <c r="Q271">
        <v>0</v>
      </c>
      <c r="R271">
        <v>0</v>
      </c>
      <c r="S271">
        <v>0</v>
      </c>
      <c r="T271">
        <v>0</v>
      </c>
      <c r="U271">
        <v>2.375</v>
      </c>
      <c r="V271">
        <v>0.75</v>
      </c>
      <c r="W271">
        <v>0</v>
      </c>
      <c r="X271">
        <v>0</v>
      </c>
      <c r="Y271">
        <v>16.875</v>
      </c>
      <c r="Z271">
        <v>3.9375</v>
      </c>
      <c r="AA271">
        <v>2</v>
      </c>
      <c r="AB271">
        <v>7.3333300000000001</v>
      </c>
      <c r="AC271">
        <v>36.375</v>
      </c>
      <c r="AD271">
        <v>6.28125</v>
      </c>
      <c r="AE271">
        <v>0</v>
      </c>
      <c r="AF271">
        <v>9</v>
      </c>
      <c r="AG271">
        <v>0</v>
      </c>
      <c r="AH271">
        <v>3.0625</v>
      </c>
      <c r="AI271">
        <v>1336.07</v>
      </c>
      <c r="AJ271">
        <v>95.82</v>
      </c>
    </row>
    <row r="272" spans="1:36">
      <c r="A272" t="s">
        <v>1560</v>
      </c>
      <c r="B272">
        <v>1764</v>
      </c>
      <c r="C272">
        <v>1770</v>
      </c>
      <c r="D272">
        <v>3</v>
      </c>
      <c r="E272" s="3">
        <v>1780</v>
      </c>
      <c r="F272">
        <v>1767</v>
      </c>
      <c r="G272">
        <v>1127.5</v>
      </c>
      <c r="H272">
        <v>0</v>
      </c>
      <c r="I272">
        <v>94.875</v>
      </c>
      <c r="J272">
        <v>0</v>
      </c>
      <c r="K272">
        <v>0</v>
      </c>
      <c r="L272">
        <v>0</v>
      </c>
      <c r="M272">
        <v>0</v>
      </c>
      <c r="N272">
        <v>7.125</v>
      </c>
      <c r="O272">
        <v>1.15625</v>
      </c>
      <c r="P272">
        <v>18.75</v>
      </c>
      <c r="Q272">
        <v>0</v>
      </c>
      <c r="R272">
        <v>102</v>
      </c>
      <c r="S272">
        <v>0</v>
      </c>
      <c r="T272">
        <v>0</v>
      </c>
      <c r="U272">
        <v>7.125</v>
      </c>
      <c r="V272">
        <v>3.75</v>
      </c>
      <c r="W272">
        <v>3</v>
      </c>
      <c r="X272">
        <v>3.25</v>
      </c>
      <c r="Y272">
        <v>127.125</v>
      </c>
      <c r="Z272">
        <v>1.3125</v>
      </c>
      <c r="AA272">
        <v>7</v>
      </c>
      <c r="AB272">
        <v>305.33300000000003</v>
      </c>
      <c r="AC272">
        <v>60.625</v>
      </c>
      <c r="AD272">
        <v>14.6563</v>
      </c>
      <c r="AE272">
        <v>150.75</v>
      </c>
      <c r="AF272">
        <v>47.25</v>
      </c>
      <c r="AG272">
        <v>12.5</v>
      </c>
      <c r="AH272">
        <v>36.75</v>
      </c>
      <c r="AI272">
        <v>2131.83</v>
      </c>
      <c r="AJ272">
        <v>1004.33</v>
      </c>
    </row>
    <row r="273" spans="1:36">
      <c r="A273" t="s">
        <v>1556</v>
      </c>
      <c r="B273">
        <v>1765</v>
      </c>
      <c r="C273">
        <v>1770</v>
      </c>
      <c r="D273">
        <v>3</v>
      </c>
      <c r="E273" s="3">
        <v>1780</v>
      </c>
      <c r="F273">
        <v>1767</v>
      </c>
      <c r="G273">
        <v>676.5</v>
      </c>
      <c r="H273">
        <v>1824.38</v>
      </c>
      <c r="I273">
        <v>110.688</v>
      </c>
      <c r="J273">
        <v>974.65</v>
      </c>
      <c r="K273">
        <v>6.5</v>
      </c>
      <c r="L273">
        <v>0</v>
      </c>
      <c r="M273">
        <v>0</v>
      </c>
      <c r="N273">
        <v>6.3333300000000001</v>
      </c>
      <c r="O273">
        <v>1.15625</v>
      </c>
      <c r="P273">
        <v>9.375</v>
      </c>
      <c r="Q273">
        <v>0</v>
      </c>
      <c r="R273">
        <v>68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12.375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3690.95</v>
      </c>
      <c r="AJ273">
        <v>3014.45</v>
      </c>
    </row>
    <row r="274" spans="1:36">
      <c r="A274" t="s">
        <v>1552</v>
      </c>
      <c r="B274">
        <v>1765</v>
      </c>
      <c r="C274">
        <v>1770</v>
      </c>
      <c r="D274">
        <v>3</v>
      </c>
      <c r="E274" s="3">
        <v>1780</v>
      </c>
      <c r="F274">
        <v>1767</v>
      </c>
      <c r="G274">
        <v>902</v>
      </c>
      <c r="H274">
        <v>382.25</v>
      </c>
      <c r="I274">
        <v>79.0625</v>
      </c>
      <c r="J274">
        <v>492.88</v>
      </c>
      <c r="K274">
        <v>6.5</v>
      </c>
      <c r="L274">
        <v>0</v>
      </c>
      <c r="M274">
        <v>0</v>
      </c>
      <c r="N274">
        <v>3.9583300000000001</v>
      </c>
      <c r="O274">
        <v>1.15625</v>
      </c>
      <c r="P274">
        <v>6.25</v>
      </c>
      <c r="Q274">
        <v>35.3125</v>
      </c>
      <c r="R274">
        <v>34</v>
      </c>
      <c r="S274">
        <v>0</v>
      </c>
      <c r="T274">
        <v>0</v>
      </c>
      <c r="U274">
        <v>0</v>
      </c>
      <c r="V274">
        <v>0.75</v>
      </c>
      <c r="W274">
        <v>0.75</v>
      </c>
      <c r="X274">
        <v>3.25</v>
      </c>
      <c r="Y274">
        <v>10.125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2.25</v>
      </c>
      <c r="AG274">
        <v>1.25</v>
      </c>
      <c r="AH274">
        <v>0</v>
      </c>
      <c r="AI274">
        <v>1962.74</v>
      </c>
      <c r="AJ274">
        <v>1060.74</v>
      </c>
    </row>
    <row r="275" spans="1:36">
      <c r="A275" t="s">
        <v>1545</v>
      </c>
      <c r="B275">
        <v>1765</v>
      </c>
      <c r="C275">
        <v>1770</v>
      </c>
      <c r="D275">
        <v>3</v>
      </c>
      <c r="E275" s="3">
        <v>1780</v>
      </c>
      <c r="F275">
        <v>1767</v>
      </c>
      <c r="G275">
        <v>1014.75</v>
      </c>
      <c r="H275">
        <v>0</v>
      </c>
      <c r="I275">
        <v>15.8125</v>
      </c>
      <c r="J275">
        <v>0</v>
      </c>
      <c r="K275">
        <v>0</v>
      </c>
      <c r="L275">
        <v>0</v>
      </c>
      <c r="M275">
        <v>0</v>
      </c>
      <c r="N275">
        <v>1.5833299999999999</v>
      </c>
      <c r="O275">
        <v>1.73438</v>
      </c>
      <c r="P275">
        <v>9.375</v>
      </c>
      <c r="Q275">
        <v>0</v>
      </c>
      <c r="R275">
        <v>0</v>
      </c>
      <c r="S275">
        <v>0</v>
      </c>
      <c r="T275">
        <v>0</v>
      </c>
      <c r="U275">
        <v>4.75</v>
      </c>
      <c r="V275">
        <v>0.75</v>
      </c>
      <c r="W275">
        <v>3.375</v>
      </c>
      <c r="X275">
        <v>1.625</v>
      </c>
      <c r="Y275">
        <v>22.5</v>
      </c>
      <c r="Z275">
        <v>0</v>
      </c>
      <c r="AA275">
        <v>1</v>
      </c>
      <c r="AB275">
        <v>0</v>
      </c>
      <c r="AC275">
        <v>0</v>
      </c>
      <c r="AD275">
        <v>4.1875</v>
      </c>
      <c r="AE275">
        <v>20.25</v>
      </c>
      <c r="AF275">
        <v>4.5</v>
      </c>
      <c r="AG275">
        <v>0</v>
      </c>
      <c r="AH275">
        <v>3.0625</v>
      </c>
      <c r="AI275">
        <v>1109.26</v>
      </c>
      <c r="AJ275">
        <v>94.51</v>
      </c>
    </row>
    <row r="276" spans="1:36">
      <c r="A276" t="s">
        <v>1544</v>
      </c>
      <c r="B276">
        <v>1765</v>
      </c>
      <c r="C276">
        <v>1770</v>
      </c>
      <c r="D276">
        <v>3</v>
      </c>
      <c r="E276" s="3">
        <v>1780</v>
      </c>
      <c r="F276">
        <v>1767</v>
      </c>
      <c r="G276">
        <v>1240.25</v>
      </c>
      <c r="H276">
        <v>1224.94</v>
      </c>
      <c r="I276">
        <v>47.4375</v>
      </c>
      <c r="J276">
        <v>1053.43</v>
      </c>
      <c r="K276">
        <v>32.5</v>
      </c>
      <c r="L276">
        <v>0</v>
      </c>
      <c r="M276">
        <v>0</v>
      </c>
      <c r="N276">
        <v>17.416699999999999</v>
      </c>
      <c r="O276">
        <v>6.3593799999999998</v>
      </c>
      <c r="P276">
        <v>6.25</v>
      </c>
      <c r="Q276">
        <v>0</v>
      </c>
      <c r="R276">
        <v>170</v>
      </c>
      <c r="S276">
        <v>0</v>
      </c>
      <c r="T276">
        <v>0</v>
      </c>
      <c r="U276">
        <v>2.375</v>
      </c>
      <c r="V276">
        <v>2.25</v>
      </c>
      <c r="W276">
        <v>1.125</v>
      </c>
      <c r="X276">
        <v>4.875</v>
      </c>
      <c r="Y276">
        <v>29.25</v>
      </c>
      <c r="Z276">
        <v>0</v>
      </c>
      <c r="AA276">
        <v>2</v>
      </c>
      <c r="AB276">
        <v>0</v>
      </c>
      <c r="AC276">
        <v>0</v>
      </c>
      <c r="AD276">
        <v>2.09375</v>
      </c>
      <c r="AE276">
        <v>3.375</v>
      </c>
      <c r="AF276">
        <v>9</v>
      </c>
      <c r="AG276">
        <v>0</v>
      </c>
      <c r="AH276">
        <v>0</v>
      </c>
      <c r="AI276">
        <v>3854.92</v>
      </c>
      <c r="AJ276">
        <v>2614.67</v>
      </c>
    </row>
    <row r="277" spans="1:36">
      <c r="A277" t="s">
        <v>1543</v>
      </c>
      <c r="B277">
        <v>1765</v>
      </c>
      <c r="C277">
        <v>1770</v>
      </c>
      <c r="D277">
        <v>3</v>
      </c>
      <c r="E277" s="3">
        <v>1780</v>
      </c>
      <c r="F277">
        <v>1767</v>
      </c>
      <c r="G277">
        <v>563.75</v>
      </c>
      <c r="H277">
        <v>156.375</v>
      </c>
      <c r="I277">
        <v>110.688</v>
      </c>
      <c r="J277">
        <v>404</v>
      </c>
      <c r="K277">
        <v>6.5</v>
      </c>
      <c r="L277">
        <v>0</v>
      </c>
      <c r="M277">
        <v>0</v>
      </c>
      <c r="N277">
        <v>2.375</v>
      </c>
      <c r="O277">
        <v>0</v>
      </c>
      <c r="P277">
        <v>0</v>
      </c>
      <c r="Q277">
        <v>0</v>
      </c>
      <c r="R277">
        <v>68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4.875</v>
      </c>
      <c r="Y277">
        <v>13.5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1330.06</v>
      </c>
      <c r="AJ277">
        <v>766.31</v>
      </c>
    </row>
    <row r="278" spans="1:36">
      <c r="A278" t="s">
        <v>1542</v>
      </c>
      <c r="B278">
        <v>1765</v>
      </c>
      <c r="C278">
        <v>1770</v>
      </c>
      <c r="D278">
        <v>3</v>
      </c>
      <c r="E278" s="3">
        <v>1780</v>
      </c>
      <c r="F278">
        <v>1767</v>
      </c>
      <c r="G278">
        <v>676.5</v>
      </c>
      <c r="H278">
        <v>0</v>
      </c>
      <c r="I278">
        <v>0</v>
      </c>
      <c r="J278">
        <v>151.5</v>
      </c>
      <c r="K278">
        <v>0</v>
      </c>
      <c r="L278">
        <v>0</v>
      </c>
      <c r="M278">
        <v>0</v>
      </c>
      <c r="N278">
        <v>0</v>
      </c>
      <c r="O278">
        <v>1.15625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2.375</v>
      </c>
      <c r="V278">
        <v>0</v>
      </c>
      <c r="W278">
        <v>2.25</v>
      </c>
      <c r="X278">
        <v>6.5</v>
      </c>
      <c r="Y278">
        <v>33.75</v>
      </c>
      <c r="Z278">
        <v>0</v>
      </c>
      <c r="AA278">
        <v>2</v>
      </c>
      <c r="AB278">
        <v>0</v>
      </c>
      <c r="AC278">
        <v>0</v>
      </c>
      <c r="AD278">
        <v>2.09375</v>
      </c>
      <c r="AE278">
        <v>6.75</v>
      </c>
      <c r="AF278">
        <v>15.75</v>
      </c>
      <c r="AG278">
        <v>0</v>
      </c>
      <c r="AH278">
        <v>0</v>
      </c>
      <c r="AI278">
        <v>900.63</v>
      </c>
      <c r="AJ278">
        <v>224.13</v>
      </c>
    </row>
    <row r="279" spans="1:36">
      <c r="A279" t="s">
        <v>1540</v>
      </c>
      <c r="B279">
        <v>1766</v>
      </c>
      <c r="C279">
        <v>1770</v>
      </c>
      <c r="D279">
        <v>3</v>
      </c>
      <c r="E279" s="3">
        <v>1780</v>
      </c>
      <c r="F279">
        <v>1767</v>
      </c>
      <c r="G279">
        <v>563.75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1.5833299999999999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1.625</v>
      </c>
      <c r="Y279">
        <v>6.75</v>
      </c>
      <c r="Z279">
        <v>0</v>
      </c>
      <c r="AA279">
        <v>1</v>
      </c>
      <c r="AB279">
        <v>16.666699999999999</v>
      </c>
      <c r="AC279">
        <v>12.125</v>
      </c>
      <c r="AD279">
        <v>2.09375</v>
      </c>
      <c r="AE279">
        <v>0</v>
      </c>
      <c r="AF279">
        <v>0</v>
      </c>
      <c r="AG279">
        <v>0</v>
      </c>
      <c r="AH279">
        <v>0</v>
      </c>
      <c r="AI279">
        <v>605.59</v>
      </c>
      <c r="AJ279">
        <v>41.84</v>
      </c>
    </row>
    <row r="280" spans="1:36">
      <c r="A280" t="s">
        <v>1528</v>
      </c>
      <c r="B280">
        <v>1766</v>
      </c>
      <c r="C280">
        <v>1770</v>
      </c>
      <c r="D280">
        <v>3</v>
      </c>
      <c r="E280" s="3">
        <v>1780</v>
      </c>
      <c r="F280">
        <v>1767</v>
      </c>
      <c r="G280">
        <v>1353</v>
      </c>
      <c r="H280">
        <v>86.875</v>
      </c>
      <c r="I280">
        <v>94.875</v>
      </c>
      <c r="J280">
        <v>232.3</v>
      </c>
      <c r="K280">
        <v>6.5</v>
      </c>
      <c r="L280">
        <v>0</v>
      </c>
      <c r="M280">
        <v>0</v>
      </c>
      <c r="N280">
        <v>1.5833299999999999</v>
      </c>
      <c r="O280">
        <v>4.625</v>
      </c>
      <c r="P280">
        <v>3.125</v>
      </c>
      <c r="Q280">
        <v>0</v>
      </c>
      <c r="R280">
        <v>34</v>
      </c>
      <c r="S280">
        <v>0</v>
      </c>
      <c r="T280">
        <v>0</v>
      </c>
      <c r="U280">
        <v>0</v>
      </c>
      <c r="V280">
        <v>0.75</v>
      </c>
      <c r="W280">
        <v>0</v>
      </c>
      <c r="X280">
        <v>1.625</v>
      </c>
      <c r="Y280">
        <v>13.5</v>
      </c>
      <c r="Z280">
        <v>0</v>
      </c>
      <c r="AA280">
        <v>1</v>
      </c>
      <c r="AB280">
        <v>3.3333300000000001</v>
      </c>
      <c r="AC280">
        <v>12.125</v>
      </c>
      <c r="AD280">
        <v>0</v>
      </c>
      <c r="AE280">
        <v>0</v>
      </c>
      <c r="AF280">
        <v>0</v>
      </c>
      <c r="AG280">
        <v>2.5</v>
      </c>
      <c r="AH280">
        <v>0</v>
      </c>
      <c r="AI280">
        <v>1851.72</v>
      </c>
      <c r="AJ280">
        <v>498.72</v>
      </c>
    </row>
    <row r="281" spans="1:36">
      <c r="A281" t="s">
        <v>1524</v>
      </c>
      <c r="B281">
        <v>1766</v>
      </c>
      <c r="C281">
        <v>1770</v>
      </c>
      <c r="D281">
        <v>3</v>
      </c>
      <c r="E281" s="3">
        <v>1780</v>
      </c>
      <c r="F281">
        <v>1767</v>
      </c>
      <c r="G281">
        <v>563.75</v>
      </c>
      <c r="H281">
        <v>251.93799999999999</v>
      </c>
      <c r="I281">
        <v>79.0625</v>
      </c>
      <c r="J281">
        <v>65.650000000000006</v>
      </c>
      <c r="K281">
        <v>6.5</v>
      </c>
      <c r="L281">
        <v>0</v>
      </c>
      <c r="M281">
        <v>0</v>
      </c>
      <c r="N281">
        <v>3.1666699999999999</v>
      </c>
      <c r="O281">
        <v>1.15625</v>
      </c>
      <c r="P281">
        <v>6.25</v>
      </c>
      <c r="Q281">
        <v>35.3125</v>
      </c>
      <c r="R281">
        <v>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1.625</v>
      </c>
      <c r="Y281">
        <v>11.25</v>
      </c>
      <c r="Z281">
        <v>0</v>
      </c>
      <c r="AA281">
        <v>1</v>
      </c>
      <c r="AB281">
        <v>3.3333300000000001</v>
      </c>
      <c r="AC281">
        <v>0</v>
      </c>
      <c r="AD281">
        <v>0</v>
      </c>
      <c r="AE281">
        <v>0</v>
      </c>
      <c r="AF281">
        <v>2.25</v>
      </c>
      <c r="AG281">
        <v>0</v>
      </c>
      <c r="AH281">
        <v>0</v>
      </c>
      <c r="AI281">
        <v>1066.24</v>
      </c>
      <c r="AJ281">
        <v>502.49</v>
      </c>
    </row>
    <row r="282" spans="1:36">
      <c r="A282" t="s">
        <v>1522</v>
      </c>
      <c r="B282">
        <v>1766</v>
      </c>
      <c r="C282">
        <v>1770</v>
      </c>
      <c r="D282">
        <v>3</v>
      </c>
      <c r="E282" s="3">
        <v>1780</v>
      </c>
      <c r="F282">
        <v>1767</v>
      </c>
      <c r="G282">
        <v>1127.5</v>
      </c>
      <c r="H282">
        <v>217.18799999999999</v>
      </c>
      <c r="I282">
        <v>110.688</v>
      </c>
      <c r="J282">
        <v>285.83</v>
      </c>
      <c r="K282">
        <v>13</v>
      </c>
      <c r="L282">
        <v>0</v>
      </c>
      <c r="M282">
        <v>0</v>
      </c>
      <c r="N282">
        <v>10.291700000000001</v>
      </c>
      <c r="O282">
        <v>4.625</v>
      </c>
      <c r="P282">
        <v>3.125</v>
      </c>
      <c r="Q282">
        <v>35.3125</v>
      </c>
      <c r="R282">
        <v>136</v>
      </c>
      <c r="S282">
        <v>0</v>
      </c>
      <c r="T282">
        <v>0</v>
      </c>
      <c r="U282">
        <v>2.375</v>
      </c>
      <c r="V282">
        <v>1.5</v>
      </c>
      <c r="W282">
        <v>1.5</v>
      </c>
      <c r="X282">
        <v>6.5</v>
      </c>
      <c r="Y282">
        <v>29.25</v>
      </c>
      <c r="Z282">
        <v>0</v>
      </c>
      <c r="AA282">
        <v>0</v>
      </c>
      <c r="AB282">
        <v>0</v>
      </c>
      <c r="AC282">
        <v>0</v>
      </c>
      <c r="AD282">
        <v>2.09375</v>
      </c>
      <c r="AE282">
        <v>1.125</v>
      </c>
      <c r="AF282">
        <v>11.25</v>
      </c>
      <c r="AG282">
        <v>3.75</v>
      </c>
      <c r="AH282">
        <v>0</v>
      </c>
      <c r="AI282">
        <v>2002.9</v>
      </c>
      <c r="AJ282">
        <v>875.4</v>
      </c>
    </row>
    <row r="283" spans="1:36">
      <c r="A283" t="s">
        <v>1515</v>
      </c>
      <c r="B283">
        <v>1767</v>
      </c>
      <c r="C283">
        <v>1770</v>
      </c>
      <c r="D283">
        <v>3</v>
      </c>
      <c r="E283" s="3">
        <v>1780</v>
      </c>
      <c r="F283">
        <v>1767</v>
      </c>
      <c r="G283">
        <v>1127.5</v>
      </c>
      <c r="H283">
        <v>1442.13</v>
      </c>
      <c r="I283">
        <v>158.125</v>
      </c>
      <c r="J283">
        <v>1706.9</v>
      </c>
      <c r="K283">
        <v>13</v>
      </c>
      <c r="L283">
        <v>0</v>
      </c>
      <c r="M283">
        <v>0</v>
      </c>
      <c r="N283">
        <v>5.5416699999999999</v>
      </c>
      <c r="O283">
        <v>2.3125</v>
      </c>
      <c r="P283">
        <v>12.5</v>
      </c>
      <c r="Q283">
        <v>0</v>
      </c>
      <c r="R283">
        <v>68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6.75</v>
      </c>
      <c r="Z283">
        <v>0</v>
      </c>
      <c r="AA283">
        <v>0</v>
      </c>
      <c r="AB283">
        <v>3.3333300000000001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4546.09</v>
      </c>
      <c r="AJ283">
        <v>3418.59</v>
      </c>
    </row>
    <row r="284" spans="1:36">
      <c r="A284" t="s">
        <v>1503</v>
      </c>
      <c r="B284">
        <v>1767</v>
      </c>
      <c r="C284">
        <v>1770</v>
      </c>
      <c r="D284">
        <v>3</v>
      </c>
      <c r="E284" s="3">
        <v>1780</v>
      </c>
      <c r="F284">
        <v>1767</v>
      </c>
      <c r="G284">
        <v>902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2.375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2.375</v>
      </c>
      <c r="V284">
        <v>0.75</v>
      </c>
      <c r="W284">
        <v>3.375</v>
      </c>
      <c r="X284">
        <v>1.625</v>
      </c>
      <c r="Y284">
        <v>28.125</v>
      </c>
      <c r="Z284">
        <v>1.3125</v>
      </c>
      <c r="AA284">
        <v>2</v>
      </c>
      <c r="AB284">
        <v>0.66666700000000001</v>
      </c>
      <c r="AC284">
        <v>0</v>
      </c>
      <c r="AD284">
        <v>2.09375</v>
      </c>
      <c r="AE284">
        <v>9</v>
      </c>
      <c r="AF284">
        <v>9</v>
      </c>
      <c r="AG284">
        <v>5</v>
      </c>
      <c r="AH284">
        <v>0</v>
      </c>
      <c r="AI284">
        <v>969.7</v>
      </c>
      <c r="AJ284">
        <v>67.7</v>
      </c>
    </row>
    <row r="285" spans="1:36">
      <c r="A285" t="s">
        <v>1501</v>
      </c>
      <c r="B285">
        <v>1767</v>
      </c>
      <c r="C285">
        <v>1770</v>
      </c>
      <c r="D285">
        <v>3</v>
      </c>
      <c r="E285" s="3">
        <v>1780</v>
      </c>
      <c r="F285">
        <v>1767</v>
      </c>
      <c r="G285">
        <v>563.75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0.79166700000000001</v>
      </c>
      <c r="O285">
        <v>0</v>
      </c>
      <c r="P285">
        <v>6.25</v>
      </c>
      <c r="Q285">
        <v>0</v>
      </c>
      <c r="R285">
        <v>0</v>
      </c>
      <c r="S285">
        <v>0</v>
      </c>
      <c r="T285">
        <v>0</v>
      </c>
      <c r="U285">
        <v>2.375</v>
      </c>
      <c r="V285">
        <v>1.5</v>
      </c>
      <c r="W285">
        <v>1.125</v>
      </c>
      <c r="X285">
        <v>4.875</v>
      </c>
      <c r="Y285">
        <v>51.75</v>
      </c>
      <c r="Z285">
        <v>0</v>
      </c>
      <c r="AA285">
        <v>3</v>
      </c>
      <c r="AB285">
        <v>4</v>
      </c>
      <c r="AC285">
        <v>24.25</v>
      </c>
      <c r="AD285">
        <v>6.28125</v>
      </c>
      <c r="AE285">
        <v>78.75</v>
      </c>
      <c r="AF285">
        <v>6.75</v>
      </c>
      <c r="AG285">
        <v>8.75</v>
      </c>
      <c r="AH285">
        <v>6.125</v>
      </c>
      <c r="AI285">
        <v>770.32</v>
      </c>
      <c r="AJ285">
        <v>206.57</v>
      </c>
    </row>
    <row r="286" spans="1:36">
      <c r="A286" t="s">
        <v>1500</v>
      </c>
      <c r="B286">
        <v>1767</v>
      </c>
      <c r="C286">
        <v>1770</v>
      </c>
      <c r="D286">
        <v>3</v>
      </c>
      <c r="E286" s="3">
        <v>1780</v>
      </c>
      <c r="F286">
        <v>1767</v>
      </c>
      <c r="G286">
        <v>902</v>
      </c>
      <c r="H286">
        <v>999.06299999999999</v>
      </c>
      <c r="I286">
        <v>63.25</v>
      </c>
      <c r="J286">
        <v>1146.3499999999999</v>
      </c>
      <c r="K286">
        <v>6.5</v>
      </c>
      <c r="L286">
        <v>0</v>
      </c>
      <c r="M286">
        <v>0</v>
      </c>
      <c r="N286">
        <v>7.125</v>
      </c>
      <c r="O286">
        <v>1.73438</v>
      </c>
      <c r="P286">
        <v>0</v>
      </c>
      <c r="Q286">
        <v>0</v>
      </c>
      <c r="R286">
        <v>136</v>
      </c>
      <c r="S286">
        <v>0</v>
      </c>
      <c r="T286">
        <v>0</v>
      </c>
      <c r="U286">
        <v>0</v>
      </c>
      <c r="V286">
        <v>2.25</v>
      </c>
      <c r="W286">
        <v>0</v>
      </c>
      <c r="X286">
        <v>9.75</v>
      </c>
      <c r="Y286">
        <v>6.75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2.25</v>
      </c>
      <c r="AG286">
        <v>0</v>
      </c>
      <c r="AH286">
        <v>0</v>
      </c>
      <c r="AI286">
        <v>3283.02</v>
      </c>
      <c r="AJ286">
        <v>2381.02</v>
      </c>
    </row>
    <row r="287" spans="1:36">
      <c r="A287" t="s">
        <v>1493</v>
      </c>
      <c r="B287">
        <v>1767</v>
      </c>
      <c r="C287">
        <v>1770</v>
      </c>
      <c r="D287">
        <v>3</v>
      </c>
      <c r="E287" s="3">
        <v>1780</v>
      </c>
      <c r="F287">
        <v>1767</v>
      </c>
      <c r="G287">
        <v>1014.75</v>
      </c>
      <c r="H287">
        <v>43.4375</v>
      </c>
      <c r="I287">
        <v>189.75</v>
      </c>
      <c r="J287">
        <v>37.369999999999997</v>
      </c>
      <c r="K287">
        <v>13</v>
      </c>
      <c r="L287">
        <v>0</v>
      </c>
      <c r="M287">
        <v>0</v>
      </c>
      <c r="N287">
        <v>1.5833299999999999</v>
      </c>
      <c r="O287">
        <v>1.73438</v>
      </c>
      <c r="P287">
        <v>6.25</v>
      </c>
      <c r="Q287">
        <v>0</v>
      </c>
      <c r="R287">
        <v>68</v>
      </c>
      <c r="S287">
        <v>0</v>
      </c>
      <c r="T287">
        <v>0</v>
      </c>
      <c r="U287">
        <v>0</v>
      </c>
      <c r="V287">
        <v>0.75</v>
      </c>
      <c r="W287">
        <v>0</v>
      </c>
      <c r="X287">
        <v>3.25</v>
      </c>
      <c r="Y287">
        <v>12.375</v>
      </c>
      <c r="Z287">
        <v>0</v>
      </c>
      <c r="AA287">
        <v>2</v>
      </c>
      <c r="AB287">
        <v>3.3333300000000001</v>
      </c>
      <c r="AC287">
        <v>0</v>
      </c>
      <c r="AD287">
        <v>0</v>
      </c>
      <c r="AE287">
        <v>0</v>
      </c>
      <c r="AF287">
        <v>0</v>
      </c>
      <c r="AG287">
        <v>2.5</v>
      </c>
      <c r="AH287">
        <v>0</v>
      </c>
      <c r="AI287">
        <v>1400.08</v>
      </c>
      <c r="AJ287">
        <v>385.33</v>
      </c>
    </row>
    <row r="288" spans="1:36">
      <c r="A288" t="s">
        <v>1491</v>
      </c>
      <c r="B288">
        <v>1767</v>
      </c>
      <c r="C288">
        <v>1770</v>
      </c>
      <c r="D288">
        <v>3</v>
      </c>
      <c r="E288" s="3">
        <v>1780</v>
      </c>
      <c r="F288">
        <v>1767</v>
      </c>
      <c r="G288">
        <v>676.5</v>
      </c>
      <c r="H288">
        <v>1450.81</v>
      </c>
      <c r="I288">
        <v>316.25</v>
      </c>
      <c r="J288">
        <v>4501.57</v>
      </c>
      <c r="K288">
        <v>13</v>
      </c>
      <c r="L288">
        <v>0</v>
      </c>
      <c r="M288">
        <v>0</v>
      </c>
      <c r="N288">
        <v>6.3333300000000001</v>
      </c>
      <c r="O288">
        <v>1.73438</v>
      </c>
      <c r="P288">
        <v>0</v>
      </c>
      <c r="Q288">
        <v>0</v>
      </c>
      <c r="R288">
        <v>68</v>
      </c>
      <c r="S288">
        <v>0</v>
      </c>
      <c r="T288">
        <v>0</v>
      </c>
      <c r="U288">
        <v>0</v>
      </c>
      <c r="V288">
        <v>1.5</v>
      </c>
      <c r="W288">
        <v>0.375</v>
      </c>
      <c r="X288">
        <v>6.5</v>
      </c>
      <c r="Y288">
        <v>5.625</v>
      </c>
      <c r="Z288">
        <v>0</v>
      </c>
      <c r="AA288">
        <v>1</v>
      </c>
      <c r="AB288">
        <v>7.3333300000000001</v>
      </c>
      <c r="AC288">
        <v>0</v>
      </c>
      <c r="AD288">
        <v>10.4688</v>
      </c>
      <c r="AE288">
        <v>0</v>
      </c>
      <c r="AF288">
        <v>4.5</v>
      </c>
      <c r="AG288">
        <v>0</v>
      </c>
      <c r="AH288">
        <v>3.0625</v>
      </c>
      <c r="AI288">
        <v>7074.56</v>
      </c>
      <c r="AJ288">
        <v>6398.06</v>
      </c>
    </row>
    <row r="289" spans="1:36">
      <c r="A289" t="s">
        <v>1486</v>
      </c>
      <c r="B289">
        <v>1768</v>
      </c>
      <c r="C289">
        <v>1770</v>
      </c>
      <c r="D289">
        <v>3</v>
      </c>
      <c r="E289" s="3">
        <v>1780</v>
      </c>
      <c r="F289">
        <v>1772</v>
      </c>
      <c r="G289">
        <v>1691.25</v>
      </c>
      <c r="H289">
        <v>382.25</v>
      </c>
      <c r="I289">
        <v>363.68799999999999</v>
      </c>
      <c r="J289">
        <v>390.87</v>
      </c>
      <c r="K289">
        <v>16.25</v>
      </c>
      <c r="L289">
        <v>22.5625</v>
      </c>
      <c r="M289">
        <v>0</v>
      </c>
      <c r="N289">
        <v>4.75</v>
      </c>
      <c r="O289">
        <v>5.78125</v>
      </c>
      <c r="P289">
        <v>12.5</v>
      </c>
      <c r="Q289">
        <v>0</v>
      </c>
      <c r="R289">
        <v>102</v>
      </c>
      <c r="S289">
        <v>0</v>
      </c>
      <c r="T289">
        <v>0</v>
      </c>
      <c r="U289">
        <v>0</v>
      </c>
      <c r="V289">
        <v>1.5</v>
      </c>
      <c r="W289">
        <v>1.5</v>
      </c>
      <c r="X289">
        <v>6.5</v>
      </c>
      <c r="Y289">
        <v>20.25</v>
      </c>
      <c r="Z289">
        <v>0</v>
      </c>
      <c r="AA289">
        <v>1</v>
      </c>
      <c r="AB289">
        <v>3.3333300000000001</v>
      </c>
      <c r="AC289">
        <v>0</v>
      </c>
      <c r="AD289">
        <v>2.09375</v>
      </c>
      <c r="AE289">
        <v>0</v>
      </c>
      <c r="AF289">
        <v>4.5</v>
      </c>
      <c r="AG289">
        <v>0</v>
      </c>
      <c r="AH289">
        <v>0</v>
      </c>
      <c r="AI289">
        <v>3032.58</v>
      </c>
      <c r="AJ289">
        <v>1341.33</v>
      </c>
    </row>
    <row r="290" spans="1:36">
      <c r="A290" t="s">
        <v>1485</v>
      </c>
      <c r="B290">
        <v>1768</v>
      </c>
      <c r="C290">
        <v>1770</v>
      </c>
      <c r="D290">
        <v>3</v>
      </c>
      <c r="E290" s="3">
        <v>1780</v>
      </c>
      <c r="F290">
        <v>1772</v>
      </c>
      <c r="G290">
        <v>676.5</v>
      </c>
      <c r="H290">
        <v>981.68799999999999</v>
      </c>
      <c r="I290">
        <v>158.125</v>
      </c>
      <c r="J290">
        <v>1838.2</v>
      </c>
      <c r="K290">
        <v>6.5</v>
      </c>
      <c r="L290">
        <v>0</v>
      </c>
      <c r="M290">
        <v>0</v>
      </c>
      <c r="N290">
        <v>3.1666699999999999</v>
      </c>
      <c r="O290">
        <v>1.15625</v>
      </c>
      <c r="P290">
        <v>0</v>
      </c>
      <c r="Q290">
        <v>0</v>
      </c>
      <c r="R290">
        <v>68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13.5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3746.84</v>
      </c>
      <c r="AJ290">
        <v>3070.34</v>
      </c>
    </row>
    <row r="291" spans="1:36">
      <c r="A291" t="s">
        <v>1483</v>
      </c>
      <c r="B291">
        <v>1768</v>
      </c>
      <c r="C291">
        <v>1770</v>
      </c>
      <c r="D291">
        <v>3</v>
      </c>
      <c r="E291" s="3">
        <v>1780</v>
      </c>
      <c r="F291">
        <v>1772</v>
      </c>
      <c r="G291">
        <v>563.75</v>
      </c>
      <c r="H291">
        <v>86.875</v>
      </c>
      <c r="I291">
        <v>126.5</v>
      </c>
      <c r="J291">
        <v>151.5</v>
      </c>
      <c r="K291">
        <v>6.5</v>
      </c>
      <c r="L291">
        <v>0</v>
      </c>
      <c r="M291">
        <v>0</v>
      </c>
      <c r="N291">
        <v>3.9583300000000001</v>
      </c>
      <c r="O291">
        <v>2.3125</v>
      </c>
      <c r="P291">
        <v>0</v>
      </c>
      <c r="Q291">
        <v>0</v>
      </c>
      <c r="R291">
        <v>34</v>
      </c>
      <c r="S291">
        <v>0</v>
      </c>
      <c r="T291">
        <v>0</v>
      </c>
      <c r="U291">
        <v>0</v>
      </c>
      <c r="V291">
        <v>2.25</v>
      </c>
      <c r="W291">
        <v>1.5</v>
      </c>
      <c r="X291">
        <v>3.25</v>
      </c>
      <c r="Y291">
        <v>15.75</v>
      </c>
      <c r="Z291">
        <v>0</v>
      </c>
      <c r="AA291">
        <v>1</v>
      </c>
      <c r="AB291">
        <v>0.66666700000000001</v>
      </c>
      <c r="AC291">
        <v>0</v>
      </c>
      <c r="AD291">
        <v>0</v>
      </c>
      <c r="AE291">
        <v>1.125</v>
      </c>
      <c r="AF291">
        <v>4.5</v>
      </c>
      <c r="AG291">
        <v>1.25</v>
      </c>
      <c r="AH291">
        <v>0</v>
      </c>
      <c r="AI291">
        <v>1006.69</v>
      </c>
      <c r="AJ291">
        <v>442.94</v>
      </c>
    </row>
    <row r="292" spans="1:36">
      <c r="A292" t="s">
        <v>1481</v>
      </c>
      <c r="B292">
        <v>1768</v>
      </c>
      <c r="C292">
        <v>1770</v>
      </c>
      <c r="D292">
        <v>3</v>
      </c>
      <c r="E292" s="3">
        <v>1780</v>
      </c>
      <c r="F292">
        <v>1772</v>
      </c>
      <c r="G292">
        <v>563.75</v>
      </c>
      <c r="H292">
        <v>1059.8800000000001</v>
      </c>
      <c r="I292">
        <v>0</v>
      </c>
      <c r="J292">
        <v>545.4</v>
      </c>
      <c r="K292">
        <v>6.5</v>
      </c>
      <c r="L292">
        <v>0</v>
      </c>
      <c r="M292">
        <v>0</v>
      </c>
      <c r="N292">
        <v>2.375</v>
      </c>
      <c r="O292">
        <v>0</v>
      </c>
      <c r="P292">
        <v>3.125</v>
      </c>
      <c r="Q292">
        <v>0</v>
      </c>
      <c r="R292">
        <v>68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1.625</v>
      </c>
      <c r="Y292">
        <v>4.5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2.25</v>
      </c>
      <c r="AG292">
        <v>0</v>
      </c>
      <c r="AH292">
        <v>0</v>
      </c>
      <c r="AI292">
        <v>2257.4</v>
      </c>
      <c r="AJ292">
        <v>1693.65</v>
      </c>
    </row>
    <row r="293" spans="1:36">
      <c r="A293" t="s">
        <v>1477</v>
      </c>
      <c r="B293">
        <v>1768</v>
      </c>
      <c r="C293">
        <v>1770</v>
      </c>
      <c r="D293">
        <v>3</v>
      </c>
      <c r="E293" s="3">
        <v>1780</v>
      </c>
      <c r="F293">
        <v>1772</v>
      </c>
      <c r="G293">
        <v>676.5</v>
      </c>
      <c r="H293">
        <v>1450.81</v>
      </c>
      <c r="I293">
        <v>316.25</v>
      </c>
      <c r="J293">
        <v>4501.57</v>
      </c>
      <c r="K293">
        <v>13</v>
      </c>
      <c r="L293">
        <v>0</v>
      </c>
      <c r="M293">
        <v>0</v>
      </c>
      <c r="N293">
        <v>3.9583300000000001</v>
      </c>
      <c r="O293">
        <v>1.73438</v>
      </c>
      <c r="P293">
        <v>0</v>
      </c>
      <c r="Q293">
        <v>0</v>
      </c>
      <c r="R293">
        <v>68</v>
      </c>
      <c r="S293">
        <v>0</v>
      </c>
      <c r="T293">
        <v>0</v>
      </c>
      <c r="U293">
        <v>0</v>
      </c>
      <c r="V293">
        <v>1.5</v>
      </c>
      <c r="W293">
        <v>0.375</v>
      </c>
      <c r="X293">
        <v>6.5</v>
      </c>
      <c r="Y293">
        <v>5.625</v>
      </c>
      <c r="Z293">
        <v>0</v>
      </c>
      <c r="AA293">
        <v>1</v>
      </c>
      <c r="AB293">
        <v>7.3333300000000001</v>
      </c>
      <c r="AC293">
        <v>0</v>
      </c>
      <c r="AD293">
        <v>8.375</v>
      </c>
      <c r="AE293">
        <v>0</v>
      </c>
      <c r="AF293">
        <v>4.5</v>
      </c>
      <c r="AG293">
        <v>0</v>
      </c>
      <c r="AH293">
        <v>0</v>
      </c>
      <c r="AI293">
        <v>7067.03</v>
      </c>
      <c r="AJ293">
        <v>6390.53</v>
      </c>
    </row>
    <row r="294" spans="1:36">
      <c r="A294" t="s">
        <v>1467</v>
      </c>
      <c r="B294">
        <v>1768</v>
      </c>
      <c r="C294">
        <v>1770</v>
      </c>
      <c r="D294">
        <v>3</v>
      </c>
      <c r="E294" s="3">
        <v>1780</v>
      </c>
      <c r="F294">
        <v>1772</v>
      </c>
      <c r="G294">
        <v>902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1.5833299999999999</v>
      </c>
      <c r="O294">
        <v>0</v>
      </c>
      <c r="P294">
        <v>3.125</v>
      </c>
      <c r="Q294">
        <v>0</v>
      </c>
      <c r="R294">
        <v>0</v>
      </c>
      <c r="S294">
        <v>0</v>
      </c>
      <c r="T294">
        <v>7.125</v>
      </c>
      <c r="U294">
        <v>4.75</v>
      </c>
      <c r="V294">
        <v>6.75</v>
      </c>
      <c r="W294">
        <v>1.875</v>
      </c>
      <c r="X294">
        <v>4.875</v>
      </c>
      <c r="Y294">
        <v>34.875</v>
      </c>
      <c r="Z294">
        <v>0</v>
      </c>
      <c r="AA294">
        <v>3</v>
      </c>
      <c r="AB294">
        <v>2.6666699999999999</v>
      </c>
      <c r="AC294">
        <v>12.125</v>
      </c>
      <c r="AD294">
        <v>10.4688</v>
      </c>
      <c r="AE294">
        <v>13.5</v>
      </c>
      <c r="AF294">
        <v>6.75</v>
      </c>
      <c r="AG294">
        <v>3.75</v>
      </c>
      <c r="AH294">
        <v>0</v>
      </c>
      <c r="AI294">
        <v>1019.22</v>
      </c>
      <c r="AJ294">
        <v>117.22</v>
      </c>
    </row>
    <row r="295" spans="1:36">
      <c r="A295" t="s">
        <v>1466</v>
      </c>
      <c r="B295">
        <v>1768</v>
      </c>
      <c r="C295">
        <v>1770</v>
      </c>
      <c r="D295">
        <v>3</v>
      </c>
      <c r="E295" s="3">
        <v>1780</v>
      </c>
      <c r="F295">
        <v>1772</v>
      </c>
      <c r="G295">
        <v>1578.5</v>
      </c>
      <c r="H295">
        <v>0</v>
      </c>
      <c r="I295">
        <v>47.4375</v>
      </c>
      <c r="J295">
        <v>0</v>
      </c>
      <c r="K295">
        <v>0</v>
      </c>
      <c r="L295">
        <v>0</v>
      </c>
      <c r="M295">
        <v>0</v>
      </c>
      <c r="N295">
        <v>3.1666699999999999</v>
      </c>
      <c r="O295">
        <v>2.3125</v>
      </c>
      <c r="P295">
        <v>0</v>
      </c>
      <c r="Q295">
        <v>0</v>
      </c>
      <c r="R295">
        <v>34</v>
      </c>
      <c r="S295">
        <v>0</v>
      </c>
      <c r="T295">
        <v>0</v>
      </c>
      <c r="U295">
        <v>2.375</v>
      </c>
      <c r="V295">
        <v>0</v>
      </c>
      <c r="W295">
        <v>0</v>
      </c>
      <c r="X295">
        <v>1.625</v>
      </c>
      <c r="Y295">
        <v>57.375</v>
      </c>
      <c r="Z295">
        <v>0</v>
      </c>
      <c r="AA295">
        <v>4</v>
      </c>
      <c r="AB295">
        <v>3.3333300000000001</v>
      </c>
      <c r="AC295">
        <v>12.125</v>
      </c>
      <c r="AD295">
        <v>0</v>
      </c>
      <c r="AE295">
        <v>7.875</v>
      </c>
      <c r="AF295">
        <v>6.75</v>
      </c>
      <c r="AG295">
        <v>5</v>
      </c>
      <c r="AH295">
        <v>0</v>
      </c>
      <c r="AI295">
        <v>1765.88</v>
      </c>
      <c r="AJ295">
        <v>187.38</v>
      </c>
    </row>
    <row r="296" spans="1:36">
      <c r="A296" t="s">
        <v>1463</v>
      </c>
      <c r="B296">
        <v>1768</v>
      </c>
      <c r="C296">
        <v>1770</v>
      </c>
      <c r="D296">
        <v>3</v>
      </c>
      <c r="E296" s="3">
        <v>1780</v>
      </c>
      <c r="F296">
        <v>1772</v>
      </c>
      <c r="G296">
        <v>902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1.5833299999999999</v>
      </c>
      <c r="O296">
        <v>0</v>
      </c>
      <c r="P296">
        <v>3.125</v>
      </c>
      <c r="Q296">
        <v>0</v>
      </c>
      <c r="R296">
        <v>0</v>
      </c>
      <c r="S296">
        <v>0</v>
      </c>
      <c r="T296">
        <v>7.125</v>
      </c>
      <c r="U296">
        <v>4.75</v>
      </c>
      <c r="V296">
        <v>6.75</v>
      </c>
      <c r="W296">
        <v>1.875</v>
      </c>
      <c r="X296">
        <v>4.875</v>
      </c>
      <c r="Y296">
        <v>34.875</v>
      </c>
      <c r="Z296">
        <v>0</v>
      </c>
      <c r="AA296">
        <v>3</v>
      </c>
      <c r="AB296">
        <v>0</v>
      </c>
      <c r="AC296">
        <v>12.125</v>
      </c>
      <c r="AD296">
        <v>10.4688</v>
      </c>
      <c r="AE296">
        <v>13.5</v>
      </c>
      <c r="AF296">
        <v>6.75</v>
      </c>
      <c r="AG296">
        <v>3.75</v>
      </c>
      <c r="AH296">
        <v>0</v>
      </c>
      <c r="AI296">
        <v>1016.55</v>
      </c>
      <c r="AJ296">
        <v>114.55</v>
      </c>
    </row>
    <row r="297" spans="1:36">
      <c r="A297" t="s">
        <v>1462</v>
      </c>
      <c r="B297">
        <v>1769</v>
      </c>
      <c r="C297">
        <v>1770</v>
      </c>
      <c r="D297">
        <v>3</v>
      </c>
      <c r="E297" s="3">
        <v>1780</v>
      </c>
      <c r="F297">
        <v>1772</v>
      </c>
      <c r="G297">
        <v>676.5</v>
      </c>
      <c r="H297">
        <v>0</v>
      </c>
      <c r="I297">
        <v>31.625</v>
      </c>
      <c r="J297">
        <v>0</v>
      </c>
      <c r="K297">
        <v>0</v>
      </c>
      <c r="L297">
        <v>0</v>
      </c>
      <c r="M297">
        <v>0</v>
      </c>
      <c r="N297">
        <v>1.5833299999999999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13.5</v>
      </c>
      <c r="Z297">
        <v>0</v>
      </c>
      <c r="AA297">
        <v>0</v>
      </c>
      <c r="AB297">
        <v>0</v>
      </c>
      <c r="AC297">
        <v>12.125</v>
      </c>
      <c r="AD297">
        <v>0</v>
      </c>
      <c r="AE297">
        <v>7.875</v>
      </c>
      <c r="AF297">
        <v>2.25</v>
      </c>
      <c r="AG297">
        <v>0</v>
      </c>
      <c r="AH297">
        <v>0</v>
      </c>
      <c r="AI297">
        <v>745.46</v>
      </c>
      <c r="AJ297">
        <v>68.959999999999994</v>
      </c>
    </row>
    <row r="298" spans="1:36">
      <c r="A298" t="s">
        <v>1460</v>
      </c>
      <c r="B298">
        <v>1769</v>
      </c>
      <c r="C298">
        <v>1770</v>
      </c>
      <c r="D298">
        <v>3</v>
      </c>
      <c r="E298" s="3">
        <v>1780</v>
      </c>
      <c r="F298">
        <v>1772</v>
      </c>
      <c r="G298">
        <v>563.75</v>
      </c>
      <c r="H298">
        <v>312.75</v>
      </c>
      <c r="I298">
        <v>284.625</v>
      </c>
      <c r="J298">
        <v>252.5</v>
      </c>
      <c r="K298">
        <v>13</v>
      </c>
      <c r="L298">
        <v>0</v>
      </c>
      <c r="M298">
        <v>0</v>
      </c>
      <c r="N298">
        <v>2.375</v>
      </c>
      <c r="O298">
        <v>1.15625</v>
      </c>
      <c r="P298">
        <v>6.25</v>
      </c>
      <c r="Q298">
        <v>0</v>
      </c>
      <c r="R298">
        <v>34</v>
      </c>
      <c r="S298">
        <v>0</v>
      </c>
      <c r="T298">
        <v>0</v>
      </c>
      <c r="U298">
        <v>0</v>
      </c>
      <c r="V298">
        <v>0.75</v>
      </c>
      <c r="W298">
        <v>0</v>
      </c>
      <c r="X298">
        <v>3.25</v>
      </c>
      <c r="Y298">
        <v>13.5</v>
      </c>
      <c r="Z298">
        <v>0</v>
      </c>
      <c r="AA298">
        <v>3</v>
      </c>
      <c r="AB298">
        <v>3.3333300000000001</v>
      </c>
      <c r="AC298">
        <v>0</v>
      </c>
      <c r="AD298">
        <v>0</v>
      </c>
      <c r="AE298">
        <v>0</v>
      </c>
      <c r="AF298">
        <v>2.25</v>
      </c>
      <c r="AG298">
        <v>1.25</v>
      </c>
      <c r="AH298">
        <v>0</v>
      </c>
      <c r="AI298">
        <v>1497.74</v>
      </c>
      <c r="AJ298">
        <v>933.99</v>
      </c>
    </row>
    <row r="299" spans="1:36">
      <c r="A299" t="s">
        <v>1455</v>
      </c>
      <c r="B299">
        <v>1769</v>
      </c>
      <c r="C299">
        <v>1770</v>
      </c>
      <c r="D299">
        <v>3</v>
      </c>
      <c r="E299" s="3">
        <v>1780</v>
      </c>
      <c r="F299">
        <v>1772</v>
      </c>
      <c r="G299">
        <v>902</v>
      </c>
      <c r="H299">
        <v>903.5</v>
      </c>
      <c r="I299">
        <v>63.25</v>
      </c>
      <c r="J299">
        <v>1010</v>
      </c>
      <c r="K299">
        <v>6.5</v>
      </c>
      <c r="L299">
        <v>0</v>
      </c>
      <c r="M299">
        <v>0</v>
      </c>
      <c r="N299">
        <v>7.9166699999999999</v>
      </c>
      <c r="O299">
        <v>2.3125</v>
      </c>
      <c r="P299">
        <v>6.25</v>
      </c>
      <c r="Q299">
        <v>35.3125</v>
      </c>
      <c r="R299">
        <v>34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1.625</v>
      </c>
      <c r="Y299">
        <v>5.625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2978.29</v>
      </c>
      <c r="AJ299">
        <v>2076.29</v>
      </c>
    </row>
    <row r="300" spans="1:36">
      <c r="A300" t="s">
        <v>1452</v>
      </c>
      <c r="B300">
        <v>1769</v>
      </c>
      <c r="C300">
        <v>1770</v>
      </c>
      <c r="D300">
        <v>3</v>
      </c>
      <c r="E300" s="3">
        <v>1780</v>
      </c>
      <c r="F300">
        <v>1772</v>
      </c>
      <c r="G300">
        <v>1014.75</v>
      </c>
      <c r="H300">
        <v>0</v>
      </c>
      <c r="I300">
        <v>205.56299999999999</v>
      </c>
      <c r="J300">
        <v>505</v>
      </c>
      <c r="K300">
        <v>29.25</v>
      </c>
      <c r="L300">
        <v>0</v>
      </c>
      <c r="M300">
        <v>0</v>
      </c>
      <c r="N300">
        <v>10.291700000000001</v>
      </c>
      <c r="O300">
        <v>4.625</v>
      </c>
      <c r="P300">
        <v>0</v>
      </c>
      <c r="Q300">
        <v>35.3125</v>
      </c>
      <c r="R300">
        <v>204</v>
      </c>
      <c r="S300">
        <v>30.75</v>
      </c>
      <c r="T300">
        <v>0</v>
      </c>
      <c r="U300">
        <v>4.75</v>
      </c>
      <c r="V300">
        <v>6.75</v>
      </c>
      <c r="W300">
        <v>1.5</v>
      </c>
      <c r="X300">
        <v>6.5</v>
      </c>
      <c r="Y300">
        <v>39.375</v>
      </c>
      <c r="Z300">
        <v>0</v>
      </c>
      <c r="AA300">
        <v>3</v>
      </c>
      <c r="AB300">
        <v>3.3333300000000001</v>
      </c>
      <c r="AC300">
        <v>12.125</v>
      </c>
      <c r="AD300">
        <v>0</v>
      </c>
      <c r="AE300">
        <v>5.625</v>
      </c>
      <c r="AF300">
        <v>6.75</v>
      </c>
      <c r="AG300">
        <v>2.5</v>
      </c>
      <c r="AH300">
        <v>0</v>
      </c>
      <c r="AI300">
        <v>2131.75</v>
      </c>
      <c r="AJ300">
        <v>1117</v>
      </c>
    </row>
    <row r="301" spans="1:36">
      <c r="A301" t="s">
        <v>1450</v>
      </c>
      <c r="B301">
        <v>1769</v>
      </c>
      <c r="C301">
        <v>1770</v>
      </c>
      <c r="D301">
        <v>3</v>
      </c>
      <c r="E301" s="3">
        <v>1780</v>
      </c>
      <c r="F301">
        <v>1772</v>
      </c>
      <c r="G301">
        <v>1014.75</v>
      </c>
      <c r="H301">
        <v>608.125</v>
      </c>
      <c r="I301">
        <v>205.56299999999999</v>
      </c>
      <c r="J301">
        <v>1010</v>
      </c>
      <c r="K301">
        <v>29.25</v>
      </c>
      <c r="L301">
        <v>0</v>
      </c>
      <c r="M301">
        <v>0</v>
      </c>
      <c r="N301">
        <v>8.7083300000000001</v>
      </c>
      <c r="O301">
        <v>4.625</v>
      </c>
      <c r="P301">
        <v>6.25</v>
      </c>
      <c r="Q301">
        <v>35.3125</v>
      </c>
      <c r="R301">
        <v>170</v>
      </c>
      <c r="S301">
        <v>30.75</v>
      </c>
      <c r="T301">
        <v>0</v>
      </c>
      <c r="U301">
        <v>4.75</v>
      </c>
      <c r="V301">
        <v>6.75</v>
      </c>
      <c r="W301">
        <v>1.5</v>
      </c>
      <c r="X301">
        <v>4.875</v>
      </c>
      <c r="Y301">
        <v>39.375</v>
      </c>
      <c r="Z301">
        <v>0</v>
      </c>
      <c r="AA301">
        <v>3</v>
      </c>
      <c r="AB301">
        <v>3.3333300000000001</v>
      </c>
      <c r="AC301">
        <v>12.125</v>
      </c>
      <c r="AD301">
        <v>0</v>
      </c>
      <c r="AE301">
        <v>5.625</v>
      </c>
      <c r="AF301">
        <v>6.75</v>
      </c>
      <c r="AG301">
        <v>2.5</v>
      </c>
      <c r="AH301">
        <v>0</v>
      </c>
      <c r="AI301">
        <v>3213.92</v>
      </c>
      <c r="AJ301">
        <v>2199.17</v>
      </c>
    </row>
    <row r="302" spans="1:36">
      <c r="A302" t="s">
        <v>1443</v>
      </c>
      <c r="B302">
        <v>1769</v>
      </c>
      <c r="C302">
        <v>1770</v>
      </c>
      <c r="D302">
        <v>3</v>
      </c>
      <c r="E302" s="3">
        <v>1780</v>
      </c>
      <c r="F302">
        <v>1772</v>
      </c>
      <c r="G302">
        <v>1465.75</v>
      </c>
      <c r="H302">
        <v>217.18799999999999</v>
      </c>
      <c r="I302">
        <v>0</v>
      </c>
      <c r="J302">
        <v>232.3</v>
      </c>
      <c r="K302">
        <v>0</v>
      </c>
      <c r="L302">
        <v>22.5625</v>
      </c>
      <c r="M302">
        <v>0</v>
      </c>
      <c r="N302">
        <v>10.291700000000001</v>
      </c>
      <c r="O302">
        <v>6.9375</v>
      </c>
      <c r="P302">
        <v>3.125</v>
      </c>
      <c r="Q302">
        <v>70.625</v>
      </c>
      <c r="R302">
        <v>68</v>
      </c>
      <c r="S302">
        <v>0</v>
      </c>
      <c r="T302">
        <v>0</v>
      </c>
      <c r="U302">
        <v>4.75</v>
      </c>
      <c r="V302">
        <v>0.75</v>
      </c>
      <c r="W302">
        <v>1.125</v>
      </c>
      <c r="X302">
        <v>4.875</v>
      </c>
      <c r="Y302">
        <v>19.125</v>
      </c>
      <c r="Z302">
        <v>0</v>
      </c>
      <c r="AA302">
        <v>3</v>
      </c>
      <c r="AB302">
        <v>0</v>
      </c>
      <c r="AC302">
        <v>0</v>
      </c>
      <c r="AD302">
        <v>0</v>
      </c>
      <c r="AE302">
        <v>11.25</v>
      </c>
      <c r="AF302">
        <v>9</v>
      </c>
      <c r="AG302">
        <v>0</v>
      </c>
      <c r="AH302">
        <v>0</v>
      </c>
      <c r="AI302">
        <v>2150.65</v>
      </c>
      <c r="AJ302">
        <v>684.9</v>
      </c>
    </row>
    <row r="303" spans="1:36">
      <c r="A303" t="s">
        <v>1442</v>
      </c>
      <c r="B303">
        <v>1769</v>
      </c>
      <c r="C303">
        <v>1770</v>
      </c>
      <c r="D303">
        <v>3</v>
      </c>
      <c r="E303" s="3">
        <v>1780</v>
      </c>
      <c r="F303">
        <v>1772</v>
      </c>
      <c r="G303">
        <v>1127.5</v>
      </c>
      <c r="H303">
        <v>165.06299999999999</v>
      </c>
      <c r="I303">
        <v>126.5</v>
      </c>
      <c r="J303">
        <v>202</v>
      </c>
      <c r="K303">
        <v>13</v>
      </c>
      <c r="L303">
        <v>0</v>
      </c>
      <c r="M303">
        <v>0</v>
      </c>
      <c r="N303">
        <v>7.125</v>
      </c>
      <c r="O303">
        <v>3.46875</v>
      </c>
      <c r="P303">
        <v>0</v>
      </c>
      <c r="Q303">
        <v>35.3125</v>
      </c>
      <c r="R303">
        <v>68</v>
      </c>
      <c r="S303">
        <v>0</v>
      </c>
      <c r="T303">
        <v>0</v>
      </c>
      <c r="U303">
        <v>2.375</v>
      </c>
      <c r="V303">
        <v>0</v>
      </c>
      <c r="W303">
        <v>0</v>
      </c>
      <c r="X303">
        <v>1.625</v>
      </c>
      <c r="Y303">
        <v>21.375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6.75</v>
      </c>
      <c r="AF303">
        <v>4.5</v>
      </c>
      <c r="AG303">
        <v>0</v>
      </c>
      <c r="AH303">
        <v>0</v>
      </c>
      <c r="AI303">
        <v>1784.59</v>
      </c>
      <c r="AJ303">
        <v>657.09</v>
      </c>
    </row>
    <row r="304" spans="1:36">
      <c r="A304" t="s">
        <v>1441</v>
      </c>
      <c r="B304">
        <v>1770</v>
      </c>
      <c r="C304">
        <v>1770</v>
      </c>
      <c r="D304">
        <v>3</v>
      </c>
      <c r="E304" s="3">
        <v>1780</v>
      </c>
      <c r="F304">
        <v>1772</v>
      </c>
      <c r="G304">
        <v>1578.5</v>
      </c>
      <c r="H304">
        <v>2085</v>
      </c>
      <c r="I304">
        <v>284.625</v>
      </c>
      <c r="J304">
        <v>2232.1</v>
      </c>
      <c r="K304">
        <v>13</v>
      </c>
      <c r="L304">
        <v>0</v>
      </c>
      <c r="M304">
        <v>0</v>
      </c>
      <c r="N304">
        <v>6.3333300000000001</v>
      </c>
      <c r="O304">
        <v>2.8906299999999998</v>
      </c>
      <c r="P304">
        <v>6.25</v>
      </c>
      <c r="Q304">
        <v>35.3125</v>
      </c>
      <c r="R304">
        <v>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4.875</v>
      </c>
      <c r="Y304">
        <v>13.5</v>
      </c>
      <c r="Z304">
        <v>0</v>
      </c>
      <c r="AA304">
        <v>0</v>
      </c>
      <c r="AB304">
        <v>0</v>
      </c>
      <c r="AC304">
        <v>12.125</v>
      </c>
      <c r="AD304">
        <v>0</v>
      </c>
      <c r="AE304">
        <v>0</v>
      </c>
      <c r="AF304">
        <v>4.5</v>
      </c>
      <c r="AG304">
        <v>0</v>
      </c>
      <c r="AH304">
        <v>0</v>
      </c>
      <c r="AI304">
        <v>6415.01</v>
      </c>
      <c r="AJ304">
        <v>4836.51</v>
      </c>
    </row>
    <row r="305" spans="1:36">
      <c r="A305" t="s">
        <v>1439</v>
      </c>
      <c r="B305">
        <v>1770</v>
      </c>
      <c r="C305">
        <v>1770</v>
      </c>
      <c r="D305">
        <v>3</v>
      </c>
      <c r="E305" s="3">
        <v>1780</v>
      </c>
      <c r="F305">
        <v>1772</v>
      </c>
      <c r="G305">
        <v>676.5</v>
      </c>
      <c r="H305">
        <v>851.375</v>
      </c>
      <c r="I305">
        <v>79.0625</v>
      </c>
      <c r="J305">
        <v>1524.09</v>
      </c>
      <c r="K305">
        <v>0</v>
      </c>
      <c r="L305">
        <v>0</v>
      </c>
      <c r="M305">
        <v>0</v>
      </c>
      <c r="N305">
        <v>1.5833299999999999</v>
      </c>
      <c r="O305">
        <v>1.15625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2.25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3136.02</v>
      </c>
      <c r="AJ305">
        <v>2459.52</v>
      </c>
    </row>
    <row r="306" spans="1:36">
      <c r="A306" t="s">
        <v>1437</v>
      </c>
      <c r="B306">
        <v>1770</v>
      </c>
      <c r="C306">
        <v>1770</v>
      </c>
      <c r="D306">
        <v>3</v>
      </c>
      <c r="E306" s="3">
        <v>1780</v>
      </c>
      <c r="F306">
        <v>1772</v>
      </c>
      <c r="G306">
        <v>902</v>
      </c>
      <c r="H306">
        <v>2345.63</v>
      </c>
      <c r="I306">
        <v>316.25</v>
      </c>
      <c r="J306">
        <v>1818</v>
      </c>
      <c r="K306">
        <v>6.5</v>
      </c>
      <c r="L306">
        <v>0</v>
      </c>
      <c r="M306">
        <v>0</v>
      </c>
      <c r="N306">
        <v>4.75</v>
      </c>
      <c r="O306">
        <v>1.73438</v>
      </c>
      <c r="P306">
        <v>12.5</v>
      </c>
      <c r="Q306">
        <v>0</v>
      </c>
      <c r="R306">
        <v>136</v>
      </c>
      <c r="S306">
        <v>30.75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5574.11</v>
      </c>
      <c r="AJ306">
        <v>4672.1099999999997</v>
      </c>
    </row>
    <row r="307" spans="1:36">
      <c r="A307" t="s">
        <v>1436</v>
      </c>
      <c r="B307">
        <v>1770</v>
      </c>
      <c r="C307">
        <v>1770</v>
      </c>
      <c r="D307">
        <v>3</v>
      </c>
      <c r="E307" s="3">
        <v>1780</v>
      </c>
      <c r="F307">
        <v>1772</v>
      </c>
      <c r="G307">
        <v>902</v>
      </c>
      <c r="H307">
        <v>2345.63</v>
      </c>
      <c r="I307">
        <v>316.25</v>
      </c>
      <c r="J307">
        <v>1818</v>
      </c>
      <c r="K307">
        <v>6.5</v>
      </c>
      <c r="L307">
        <v>0</v>
      </c>
      <c r="M307">
        <v>0</v>
      </c>
      <c r="N307">
        <v>4.75</v>
      </c>
      <c r="O307">
        <v>1.73438</v>
      </c>
      <c r="P307">
        <v>12.5</v>
      </c>
      <c r="Q307">
        <v>0</v>
      </c>
      <c r="R307">
        <v>136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5543.36</v>
      </c>
      <c r="AJ307">
        <v>4641.3599999999997</v>
      </c>
    </row>
    <row r="308" spans="1:36">
      <c r="A308" t="s">
        <v>1432</v>
      </c>
      <c r="B308">
        <v>1770</v>
      </c>
      <c r="C308">
        <v>1770</v>
      </c>
      <c r="D308">
        <v>3</v>
      </c>
      <c r="E308" s="3">
        <v>1780</v>
      </c>
      <c r="F308">
        <v>1772</v>
      </c>
      <c r="G308">
        <v>563.75</v>
      </c>
      <c r="H308">
        <v>2163.19</v>
      </c>
      <c r="I308">
        <v>126.5</v>
      </c>
      <c r="J308">
        <v>319.16000000000003</v>
      </c>
      <c r="K308">
        <v>6.5</v>
      </c>
      <c r="L308">
        <v>0</v>
      </c>
      <c r="M308">
        <v>0</v>
      </c>
      <c r="N308">
        <v>3.1666699999999999</v>
      </c>
      <c r="O308">
        <v>0</v>
      </c>
      <c r="P308">
        <v>0</v>
      </c>
      <c r="Q308">
        <v>35.3125</v>
      </c>
      <c r="R308">
        <v>34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3.25</v>
      </c>
      <c r="Y308">
        <v>6.75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2.25</v>
      </c>
      <c r="AG308">
        <v>0</v>
      </c>
      <c r="AH308">
        <v>0</v>
      </c>
      <c r="AI308">
        <v>3263.83</v>
      </c>
      <c r="AJ308">
        <v>2700.08</v>
      </c>
    </row>
    <row r="309" spans="1:36">
      <c r="A309" t="s">
        <v>1431</v>
      </c>
      <c r="B309">
        <v>1770</v>
      </c>
      <c r="C309">
        <v>1770</v>
      </c>
      <c r="D309">
        <v>3</v>
      </c>
      <c r="E309" s="3">
        <v>1780</v>
      </c>
      <c r="F309">
        <v>1772</v>
      </c>
      <c r="G309">
        <v>1240.25</v>
      </c>
      <c r="H309">
        <v>781.875</v>
      </c>
      <c r="I309">
        <v>31.625</v>
      </c>
      <c r="J309">
        <v>707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35.3125</v>
      </c>
      <c r="R309">
        <v>34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1.625</v>
      </c>
      <c r="Y309">
        <v>11.25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2842.94</v>
      </c>
      <c r="AJ309">
        <v>1602.69</v>
      </c>
    </row>
    <row r="310" spans="1:36">
      <c r="A310" t="s">
        <v>1428</v>
      </c>
      <c r="B310">
        <v>1770</v>
      </c>
      <c r="C310">
        <v>1770</v>
      </c>
      <c r="D310">
        <v>3</v>
      </c>
      <c r="E310" s="3">
        <v>1780</v>
      </c>
      <c r="F310">
        <v>1772</v>
      </c>
      <c r="G310">
        <v>676.5</v>
      </c>
      <c r="H310">
        <v>4552.25</v>
      </c>
      <c r="I310">
        <v>79.0625</v>
      </c>
      <c r="J310">
        <v>2929</v>
      </c>
      <c r="K310">
        <v>6.5</v>
      </c>
      <c r="L310">
        <v>0</v>
      </c>
      <c r="M310">
        <v>0</v>
      </c>
      <c r="N310">
        <v>4.75</v>
      </c>
      <c r="O310">
        <v>1.15625</v>
      </c>
      <c r="P310">
        <v>3.125</v>
      </c>
      <c r="Q310">
        <v>35.3125</v>
      </c>
      <c r="R310">
        <v>68</v>
      </c>
      <c r="S310">
        <v>0</v>
      </c>
      <c r="T310">
        <v>0</v>
      </c>
      <c r="U310">
        <v>0</v>
      </c>
      <c r="V310">
        <v>0.75</v>
      </c>
      <c r="W310">
        <v>0</v>
      </c>
      <c r="X310">
        <v>1.625</v>
      </c>
      <c r="Y310">
        <v>6.75</v>
      </c>
      <c r="Z310">
        <v>0</v>
      </c>
      <c r="AA310">
        <v>0</v>
      </c>
      <c r="AB310">
        <v>0</v>
      </c>
      <c r="AC310">
        <v>0</v>
      </c>
      <c r="AD310">
        <v>2.09375</v>
      </c>
      <c r="AE310">
        <v>0</v>
      </c>
      <c r="AF310">
        <v>0</v>
      </c>
      <c r="AG310">
        <v>0</v>
      </c>
      <c r="AH310">
        <v>0</v>
      </c>
      <c r="AI310">
        <v>8366.8799999999992</v>
      </c>
      <c r="AJ310">
        <v>7690.38</v>
      </c>
    </row>
    <row r="311" spans="1:36">
      <c r="A311" t="s">
        <v>1425</v>
      </c>
      <c r="B311">
        <v>1770</v>
      </c>
      <c r="C311">
        <v>1770</v>
      </c>
      <c r="D311">
        <v>3</v>
      </c>
      <c r="E311" s="3">
        <v>1780</v>
      </c>
      <c r="F311">
        <v>1772</v>
      </c>
      <c r="G311">
        <v>563.75</v>
      </c>
      <c r="H311">
        <v>477.81299999999999</v>
      </c>
      <c r="I311">
        <v>79.0625</v>
      </c>
      <c r="J311">
        <v>968.59</v>
      </c>
      <c r="K311">
        <v>6.5</v>
      </c>
      <c r="L311">
        <v>0</v>
      </c>
      <c r="M311">
        <v>0</v>
      </c>
      <c r="N311">
        <v>3.9583300000000001</v>
      </c>
      <c r="O311">
        <v>0.578125</v>
      </c>
      <c r="P311">
        <v>0</v>
      </c>
      <c r="Q311">
        <v>0</v>
      </c>
      <c r="R311">
        <v>34</v>
      </c>
      <c r="S311">
        <v>0</v>
      </c>
      <c r="T311">
        <v>0</v>
      </c>
      <c r="U311">
        <v>0</v>
      </c>
      <c r="V311">
        <v>0.75</v>
      </c>
      <c r="W311">
        <v>0</v>
      </c>
      <c r="X311">
        <v>1.625</v>
      </c>
      <c r="Y311">
        <v>3.375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2140</v>
      </c>
      <c r="AJ311">
        <v>1576.25</v>
      </c>
    </row>
    <row r="312" spans="1:36">
      <c r="A312" t="s">
        <v>1421</v>
      </c>
      <c r="B312">
        <v>1770</v>
      </c>
      <c r="C312">
        <v>1770</v>
      </c>
      <c r="D312">
        <v>3</v>
      </c>
      <c r="E312" s="3">
        <v>1780</v>
      </c>
      <c r="F312">
        <v>1772</v>
      </c>
      <c r="G312">
        <v>563.75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1.5833299999999999</v>
      </c>
      <c r="O312">
        <v>0</v>
      </c>
      <c r="P312">
        <v>0</v>
      </c>
      <c r="Q312">
        <v>35.3125</v>
      </c>
      <c r="R312">
        <v>0</v>
      </c>
      <c r="S312">
        <v>0</v>
      </c>
      <c r="T312">
        <v>0</v>
      </c>
      <c r="U312">
        <v>2.375</v>
      </c>
      <c r="V312">
        <v>0.75</v>
      </c>
      <c r="W312">
        <v>0</v>
      </c>
      <c r="X312">
        <v>0</v>
      </c>
      <c r="Y312">
        <v>7.875</v>
      </c>
      <c r="Z312">
        <v>0</v>
      </c>
      <c r="AA312">
        <v>1</v>
      </c>
      <c r="AB312">
        <v>3.3333300000000001</v>
      </c>
      <c r="AC312">
        <v>0</v>
      </c>
      <c r="AD312">
        <v>4.1875</v>
      </c>
      <c r="AE312">
        <v>0</v>
      </c>
      <c r="AF312">
        <v>0</v>
      </c>
      <c r="AG312">
        <v>1.25</v>
      </c>
      <c r="AH312">
        <v>0</v>
      </c>
      <c r="AI312">
        <v>621.41999999999996</v>
      </c>
      <c r="AJ312">
        <v>57.67</v>
      </c>
    </row>
    <row r="313" spans="1:36">
      <c r="A313" t="s">
        <v>1416</v>
      </c>
      <c r="B313">
        <v>1770</v>
      </c>
      <c r="C313">
        <v>1770</v>
      </c>
      <c r="D313">
        <v>3</v>
      </c>
      <c r="E313" s="3">
        <v>1780</v>
      </c>
      <c r="F313">
        <v>1772</v>
      </c>
      <c r="G313">
        <v>1127.5</v>
      </c>
      <c r="H313">
        <v>373.56299999999999</v>
      </c>
      <c r="I313">
        <v>0</v>
      </c>
      <c r="J313">
        <v>270.68</v>
      </c>
      <c r="K313">
        <v>9.75</v>
      </c>
      <c r="L313">
        <v>0</v>
      </c>
      <c r="M313">
        <v>0</v>
      </c>
      <c r="N313">
        <v>5.5416699999999999</v>
      </c>
      <c r="O313">
        <v>2.8906299999999998</v>
      </c>
      <c r="P313">
        <v>9.375</v>
      </c>
      <c r="Q313">
        <v>0</v>
      </c>
      <c r="R313">
        <v>68</v>
      </c>
      <c r="S313">
        <v>0</v>
      </c>
      <c r="T313">
        <v>0</v>
      </c>
      <c r="U313">
        <v>0</v>
      </c>
      <c r="V313">
        <v>0</v>
      </c>
      <c r="W313">
        <v>1.125</v>
      </c>
      <c r="X313">
        <v>3.25</v>
      </c>
      <c r="Y313">
        <v>18</v>
      </c>
      <c r="Z313">
        <v>0</v>
      </c>
      <c r="AA313">
        <v>0</v>
      </c>
      <c r="AB313">
        <v>0</v>
      </c>
      <c r="AC313">
        <v>0</v>
      </c>
      <c r="AD313">
        <v>2.09375</v>
      </c>
      <c r="AE313">
        <v>16.875</v>
      </c>
      <c r="AF313">
        <v>4.5</v>
      </c>
      <c r="AG313">
        <v>1.25</v>
      </c>
      <c r="AH313">
        <v>6.125</v>
      </c>
      <c r="AI313">
        <v>1920.52</v>
      </c>
      <c r="AJ313">
        <v>793.02</v>
      </c>
    </row>
    <row r="314" spans="1:36">
      <c r="A314" t="s">
        <v>1414</v>
      </c>
      <c r="B314">
        <v>1771</v>
      </c>
      <c r="C314">
        <v>1780</v>
      </c>
      <c r="D314">
        <v>3</v>
      </c>
      <c r="E314" s="3">
        <v>1780</v>
      </c>
      <c r="F314">
        <v>1772</v>
      </c>
      <c r="G314">
        <v>1127.5</v>
      </c>
      <c r="H314">
        <v>312.75</v>
      </c>
      <c r="I314">
        <v>205.56299999999999</v>
      </c>
      <c r="J314">
        <v>303</v>
      </c>
      <c r="K314">
        <v>19.5</v>
      </c>
      <c r="L314">
        <v>22.5625</v>
      </c>
      <c r="M314">
        <v>0</v>
      </c>
      <c r="N314">
        <v>2.375</v>
      </c>
      <c r="O314">
        <v>1.15625</v>
      </c>
      <c r="P314">
        <v>9.375</v>
      </c>
      <c r="Q314">
        <v>0</v>
      </c>
      <c r="R314">
        <v>136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4.875</v>
      </c>
      <c r="Y314">
        <v>13.5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2.25</v>
      </c>
      <c r="AG314">
        <v>0</v>
      </c>
      <c r="AH314">
        <v>0</v>
      </c>
      <c r="AI314">
        <v>2161.41</v>
      </c>
      <c r="AJ314">
        <v>1033.9100000000001</v>
      </c>
    </row>
    <row r="315" spans="1:36">
      <c r="A315" t="s">
        <v>1413</v>
      </c>
      <c r="B315">
        <v>1771</v>
      </c>
      <c r="C315">
        <v>1780</v>
      </c>
      <c r="D315">
        <v>3</v>
      </c>
      <c r="E315" s="3">
        <v>1780</v>
      </c>
      <c r="F315">
        <v>1772</v>
      </c>
      <c r="G315">
        <v>1014.75</v>
      </c>
      <c r="H315">
        <v>1042.5</v>
      </c>
      <c r="I315">
        <v>63.25</v>
      </c>
      <c r="J315">
        <v>1010</v>
      </c>
      <c r="K315">
        <v>6.5</v>
      </c>
      <c r="L315">
        <v>0</v>
      </c>
      <c r="M315">
        <v>0</v>
      </c>
      <c r="N315">
        <v>4.75</v>
      </c>
      <c r="O315">
        <v>3.46875</v>
      </c>
      <c r="P315">
        <v>0</v>
      </c>
      <c r="Q315">
        <v>35.3125</v>
      </c>
      <c r="R315">
        <v>68</v>
      </c>
      <c r="S315">
        <v>0</v>
      </c>
      <c r="T315">
        <v>0</v>
      </c>
      <c r="U315">
        <v>0</v>
      </c>
      <c r="V315">
        <v>1.5</v>
      </c>
      <c r="W315">
        <v>0</v>
      </c>
      <c r="X315">
        <v>13</v>
      </c>
      <c r="Y315">
        <v>27</v>
      </c>
      <c r="Z315">
        <v>0</v>
      </c>
      <c r="AA315">
        <v>0</v>
      </c>
      <c r="AB315">
        <v>3.3333300000000001</v>
      </c>
      <c r="AC315">
        <v>0</v>
      </c>
      <c r="AD315">
        <v>0</v>
      </c>
      <c r="AE315">
        <v>0</v>
      </c>
      <c r="AF315">
        <v>4.5</v>
      </c>
      <c r="AG315">
        <v>0</v>
      </c>
      <c r="AH315">
        <v>0</v>
      </c>
      <c r="AI315">
        <v>3297.86</v>
      </c>
      <c r="AJ315">
        <v>2283.11</v>
      </c>
    </row>
    <row r="316" spans="1:36">
      <c r="A316" t="s">
        <v>1408</v>
      </c>
      <c r="B316">
        <v>1771</v>
      </c>
      <c r="C316">
        <v>1780</v>
      </c>
      <c r="D316">
        <v>3</v>
      </c>
      <c r="E316" s="3">
        <v>1780</v>
      </c>
      <c r="F316">
        <v>1772</v>
      </c>
      <c r="G316">
        <v>676.5</v>
      </c>
      <c r="H316">
        <v>191.125</v>
      </c>
      <c r="I316">
        <v>205.56299999999999</v>
      </c>
      <c r="J316">
        <v>67.67</v>
      </c>
      <c r="K316">
        <v>0</v>
      </c>
      <c r="L316">
        <v>0</v>
      </c>
      <c r="M316">
        <v>0</v>
      </c>
      <c r="N316">
        <v>1.5833299999999999</v>
      </c>
      <c r="O316">
        <v>0</v>
      </c>
      <c r="P316">
        <v>0</v>
      </c>
      <c r="Q316">
        <v>0</v>
      </c>
      <c r="R316">
        <v>34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2.25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1178.69</v>
      </c>
      <c r="AJ316">
        <v>502.19</v>
      </c>
    </row>
    <row r="317" spans="1:36">
      <c r="A317" t="s">
        <v>1394</v>
      </c>
      <c r="B317">
        <v>1771</v>
      </c>
      <c r="C317">
        <v>1780</v>
      </c>
      <c r="D317">
        <v>3</v>
      </c>
      <c r="E317" s="3">
        <v>1780</v>
      </c>
      <c r="F317">
        <v>1772</v>
      </c>
      <c r="G317">
        <v>1691.25</v>
      </c>
      <c r="H317">
        <v>182.43799999999999</v>
      </c>
      <c r="I317">
        <v>189.75</v>
      </c>
      <c r="J317">
        <v>303</v>
      </c>
      <c r="K317">
        <v>6.5</v>
      </c>
      <c r="L317">
        <v>22.5625</v>
      </c>
      <c r="M317">
        <v>0</v>
      </c>
      <c r="N317">
        <v>2.375</v>
      </c>
      <c r="O317">
        <v>0</v>
      </c>
      <c r="P317">
        <v>6.25</v>
      </c>
      <c r="Q317">
        <v>0</v>
      </c>
      <c r="R317">
        <v>34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6.75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4.5</v>
      </c>
      <c r="AG317">
        <v>0</v>
      </c>
      <c r="AH317">
        <v>0</v>
      </c>
      <c r="AI317">
        <v>2450.38</v>
      </c>
      <c r="AJ317">
        <v>759.13</v>
      </c>
    </row>
    <row r="318" spans="1:36">
      <c r="A318" t="s">
        <v>1389</v>
      </c>
      <c r="B318">
        <v>1771</v>
      </c>
      <c r="C318">
        <v>1780</v>
      </c>
      <c r="D318">
        <v>3</v>
      </c>
      <c r="E318" s="3">
        <v>1780</v>
      </c>
      <c r="F318">
        <v>1772</v>
      </c>
      <c r="G318">
        <v>563.75</v>
      </c>
      <c r="H318">
        <v>1390</v>
      </c>
      <c r="I318">
        <v>316.25</v>
      </c>
      <c r="J318">
        <v>1818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4122</v>
      </c>
      <c r="AJ318">
        <v>3558.25</v>
      </c>
    </row>
    <row r="319" spans="1:36">
      <c r="A319" t="s">
        <v>1381</v>
      </c>
      <c r="B319">
        <v>1772</v>
      </c>
      <c r="C319">
        <v>1780</v>
      </c>
      <c r="D319">
        <v>3</v>
      </c>
      <c r="E319" s="3">
        <v>1780</v>
      </c>
      <c r="F319">
        <v>1772</v>
      </c>
      <c r="G319">
        <v>1465.75</v>
      </c>
      <c r="H319">
        <v>2510.69</v>
      </c>
      <c r="I319">
        <v>332.06299999999999</v>
      </c>
      <c r="J319">
        <v>1868.5</v>
      </c>
      <c r="K319">
        <v>13</v>
      </c>
      <c r="L319">
        <v>0</v>
      </c>
      <c r="M319">
        <v>0</v>
      </c>
      <c r="N319">
        <v>6.3333300000000001</v>
      </c>
      <c r="O319">
        <v>1.73438</v>
      </c>
      <c r="P319">
        <v>0</v>
      </c>
      <c r="Q319">
        <v>35.3125</v>
      </c>
      <c r="R319">
        <v>102</v>
      </c>
      <c r="S319">
        <v>0</v>
      </c>
      <c r="T319">
        <v>0</v>
      </c>
      <c r="U319">
        <v>2.375</v>
      </c>
      <c r="V319">
        <v>0.75</v>
      </c>
      <c r="W319">
        <v>0</v>
      </c>
      <c r="X319">
        <v>6.5</v>
      </c>
      <c r="Y319">
        <v>13.5</v>
      </c>
      <c r="Z319">
        <v>0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2.25</v>
      </c>
      <c r="AG319">
        <v>0</v>
      </c>
      <c r="AH319">
        <v>0</v>
      </c>
      <c r="AI319">
        <v>6362.76</v>
      </c>
      <c r="AJ319">
        <v>4897.01</v>
      </c>
    </row>
    <row r="320" spans="1:36">
      <c r="A320" t="s">
        <v>1375</v>
      </c>
      <c r="B320">
        <v>1772</v>
      </c>
      <c r="C320">
        <v>1780</v>
      </c>
      <c r="D320">
        <v>3</v>
      </c>
      <c r="E320" s="3">
        <v>1780</v>
      </c>
      <c r="F320">
        <v>1772</v>
      </c>
      <c r="G320">
        <v>1353</v>
      </c>
      <c r="H320">
        <v>390.93799999999999</v>
      </c>
      <c r="I320">
        <v>221.375</v>
      </c>
      <c r="J320">
        <v>383.8</v>
      </c>
      <c r="K320">
        <v>6.5</v>
      </c>
      <c r="L320">
        <v>22.5625</v>
      </c>
      <c r="M320">
        <v>0</v>
      </c>
      <c r="N320">
        <v>3.1666699999999999</v>
      </c>
      <c r="O320">
        <v>2.3125</v>
      </c>
      <c r="P320">
        <v>3.125</v>
      </c>
      <c r="Q320">
        <v>0</v>
      </c>
      <c r="R320">
        <v>68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6.5</v>
      </c>
      <c r="Y320">
        <v>11.25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2472.5300000000002</v>
      </c>
      <c r="AJ320">
        <v>1119.53</v>
      </c>
    </row>
    <row r="321" spans="1:36">
      <c r="A321" t="s">
        <v>1363</v>
      </c>
      <c r="B321">
        <v>1772</v>
      </c>
      <c r="C321">
        <v>1780</v>
      </c>
      <c r="D321">
        <v>3</v>
      </c>
      <c r="E321" s="3">
        <v>1780</v>
      </c>
      <c r="F321">
        <v>1772</v>
      </c>
      <c r="G321">
        <v>1014.75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1.5833299999999999</v>
      </c>
      <c r="O321">
        <v>0</v>
      </c>
      <c r="P321">
        <v>6.25</v>
      </c>
      <c r="Q321">
        <v>0</v>
      </c>
      <c r="R321">
        <v>0</v>
      </c>
      <c r="S321">
        <v>0</v>
      </c>
      <c r="T321">
        <v>0</v>
      </c>
      <c r="U321">
        <v>9.5</v>
      </c>
      <c r="V321">
        <v>0.75</v>
      </c>
      <c r="W321">
        <v>3.375</v>
      </c>
      <c r="X321">
        <v>4.875</v>
      </c>
      <c r="Y321">
        <v>36</v>
      </c>
      <c r="Z321">
        <v>0</v>
      </c>
      <c r="AA321">
        <v>3</v>
      </c>
      <c r="AB321">
        <v>3.3333300000000001</v>
      </c>
      <c r="AC321">
        <v>12.125</v>
      </c>
      <c r="AD321">
        <v>4.1875</v>
      </c>
      <c r="AE321">
        <v>19.125</v>
      </c>
      <c r="AF321">
        <v>6.75</v>
      </c>
      <c r="AG321">
        <v>2.5</v>
      </c>
      <c r="AH321">
        <v>9.1875</v>
      </c>
      <c r="AI321">
        <v>1137.29</v>
      </c>
      <c r="AJ321">
        <v>122.54</v>
      </c>
    </row>
    <row r="322" spans="1:36">
      <c r="A322" t="s">
        <v>1359</v>
      </c>
      <c r="B322">
        <v>1773</v>
      </c>
      <c r="C322">
        <v>1780</v>
      </c>
      <c r="D322">
        <v>3</v>
      </c>
      <c r="E322" s="3">
        <v>1780</v>
      </c>
      <c r="F322">
        <v>1777</v>
      </c>
      <c r="G322">
        <v>676.5</v>
      </c>
      <c r="H322">
        <v>0</v>
      </c>
      <c r="I322">
        <v>94.875</v>
      </c>
      <c r="J322">
        <v>0</v>
      </c>
      <c r="K322">
        <v>0</v>
      </c>
      <c r="L322">
        <v>0</v>
      </c>
      <c r="M322">
        <v>0</v>
      </c>
      <c r="N322">
        <v>0.79166700000000001</v>
      </c>
      <c r="O322">
        <v>0</v>
      </c>
      <c r="P322">
        <v>0</v>
      </c>
      <c r="Q322">
        <v>0</v>
      </c>
      <c r="R322">
        <v>34</v>
      </c>
      <c r="S322">
        <v>0</v>
      </c>
      <c r="T322">
        <v>0</v>
      </c>
      <c r="U322">
        <v>2.375</v>
      </c>
      <c r="V322">
        <v>0.75</v>
      </c>
      <c r="W322">
        <v>0</v>
      </c>
      <c r="X322">
        <v>4.875</v>
      </c>
      <c r="Y322">
        <v>19.125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15.75</v>
      </c>
      <c r="AF322">
        <v>6.75</v>
      </c>
      <c r="AG322">
        <v>0</v>
      </c>
      <c r="AH322">
        <v>0</v>
      </c>
      <c r="AI322">
        <v>855.79</v>
      </c>
      <c r="AJ322">
        <v>179.29</v>
      </c>
    </row>
    <row r="323" spans="1:36">
      <c r="A323" t="s">
        <v>1354</v>
      </c>
      <c r="B323">
        <v>1773</v>
      </c>
      <c r="C323">
        <v>1780</v>
      </c>
      <c r="D323">
        <v>3</v>
      </c>
      <c r="E323" s="3">
        <v>1780</v>
      </c>
      <c r="F323">
        <v>1777</v>
      </c>
      <c r="G323">
        <v>676.5</v>
      </c>
      <c r="H323">
        <v>173.75</v>
      </c>
      <c r="I323">
        <v>506</v>
      </c>
      <c r="J323">
        <v>444.4</v>
      </c>
      <c r="K323">
        <v>9.75</v>
      </c>
      <c r="L323">
        <v>0</v>
      </c>
      <c r="M323">
        <v>0</v>
      </c>
      <c r="N323">
        <v>2.375</v>
      </c>
      <c r="O323">
        <v>2.3125</v>
      </c>
      <c r="P323">
        <v>3.125</v>
      </c>
      <c r="Q323">
        <v>0</v>
      </c>
      <c r="R323">
        <v>68</v>
      </c>
      <c r="S323">
        <v>0</v>
      </c>
      <c r="T323">
        <v>0</v>
      </c>
      <c r="U323">
        <v>0</v>
      </c>
      <c r="V323">
        <v>0.75</v>
      </c>
      <c r="W323">
        <v>0</v>
      </c>
      <c r="X323">
        <v>1.625</v>
      </c>
      <c r="Y323">
        <v>5.625</v>
      </c>
      <c r="Z323">
        <v>0</v>
      </c>
      <c r="AA323">
        <v>1</v>
      </c>
      <c r="AB323">
        <v>2.6666699999999999</v>
      </c>
      <c r="AC323">
        <v>0</v>
      </c>
      <c r="AD323">
        <v>0</v>
      </c>
      <c r="AE323">
        <v>0</v>
      </c>
      <c r="AF323">
        <v>2.25</v>
      </c>
      <c r="AG323">
        <v>0</v>
      </c>
      <c r="AH323">
        <v>0</v>
      </c>
      <c r="AI323">
        <v>1900.13</v>
      </c>
      <c r="AJ323">
        <v>1223.6300000000001</v>
      </c>
    </row>
    <row r="324" spans="1:36">
      <c r="A324" t="s">
        <v>1353</v>
      </c>
      <c r="B324">
        <v>1773</v>
      </c>
      <c r="C324">
        <v>1780</v>
      </c>
      <c r="D324">
        <v>3</v>
      </c>
      <c r="E324" s="3">
        <v>1780</v>
      </c>
      <c r="F324">
        <v>1777</v>
      </c>
      <c r="G324">
        <v>563.75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1.5833299999999999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1.5</v>
      </c>
      <c r="W324">
        <v>0</v>
      </c>
      <c r="X324">
        <v>3.25</v>
      </c>
      <c r="Y324">
        <v>10.125</v>
      </c>
      <c r="Z324">
        <v>0</v>
      </c>
      <c r="AA324">
        <v>7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587.21</v>
      </c>
      <c r="AJ324">
        <v>23.46</v>
      </c>
    </row>
    <row r="325" spans="1:36">
      <c r="A325" t="s">
        <v>1348</v>
      </c>
      <c r="B325">
        <v>1773</v>
      </c>
      <c r="C325">
        <v>1780</v>
      </c>
      <c r="D325">
        <v>3</v>
      </c>
      <c r="E325" s="3">
        <v>1780</v>
      </c>
      <c r="F325">
        <v>1777</v>
      </c>
      <c r="G325">
        <v>563.75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2.375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0.75</v>
      </c>
      <c r="W325">
        <v>1.5</v>
      </c>
      <c r="X325">
        <v>1.625</v>
      </c>
      <c r="Y325">
        <v>19.125</v>
      </c>
      <c r="Z325">
        <v>0</v>
      </c>
      <c r="AA325">
        <v>1</v>
      </c>
      <c r="AB325">
        <v>3.3333300000000001</v>
      </c>
      <c r="AC325">
        <v>0</v>
      </c>
      <c r="AD325">
        <v>10.4688</v>
      </c>
      <c r="AE325">
        <v>6.75</v>
      </c>
      <c r="AF325">
        <v>2.25</v>
      </c>
      <c r="AG325">
        <v>0</v>
      </c>
      <c r="AH325">
        <v>6.125</v>
      </c>
      <c r="AI325">
        <v>619.04999999999995</v>
      </c>
      <c r="AJ325">
        <v>55.3</v>
      </c>
    </row>
    <row r="326" spans="1:36">
      <c r="A326" t="s">
        <v>1347</v>
      </c>
      <c r="B326">
        <v>1773</v>
      </c>
      <c r="C326">
        <v>1780</v>
      </c>
      <c r="D326">
        <v>3</v>
      </c>
      <c r="E326" s="3">
        <v>1780</v>
      </c>
      <c r="F326">
        <v>1777</v>
      </c>
      <c r="G326">
        <v>563.75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1.5833299999999999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1.5</v>
      </c>
      <c r="W326">
        <v>0</v>
      </c>
      <c r="X326">
        <v>3.25</v>
      </c>
      <c r="Y326">
        <v>10.125</v>
      </c>
      <c r="Z326">
        <v>0</v>
      </c>
      <c r="AA326">
        <v>7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587.21</v>
      </c>
      <c r="AJ326">
        <v>23.46</v>
      </c>
    </row>
    <row r="327" spans="1:36">
      <c r="A327" t="s">
        <v>1339</v>
      </c>
      <c r="B327">
        <v>1774</v>
      </c>
      <c r="C327">
        <v>1780</v>
      </c>
      <c r="D327">
        <v>3</v>
      </c>
      <c r="E327" s="3">
        <v>1780</v>
      </c>
      <c r="F327">
        <v>1777</v>
      </c>
      <c r="G327">
        <v>563.75</v>
      </c>
      <c r="H327">
        <v>2171.88</v>
      </c>
      <c r="I327">
        <v>158.125</v>
      </c>
      <c r="J327">
        <v>2525</v>
      </c>
      <c r="K327">
        <v>0</v>
      </c>
      <c r="L327">
        <v>0</v>
      </c>
      <c r="M327">
        <v>0</v>
      </c>
      <c r="N327">
        <v>1.5833299999999999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2.25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5422.58</v>
      </c>
      <c r="AJ327">
        <v>4858.83</v>
      </c>
    </row>
    <row r="328" spans="1:36">
      <c r="A328" t="s">
        <v>1333</v>
      </c>
      <c r="B328">
        <v>1774</v>
      </c>
      <c r="C328">
        <v>1780</v>
      </c>
      <c r="D328">
        <v>3</v>
      </c>
      <c r="E328" s="3">
        <v>1780</v>
      </c>
      <c r="F328">
        <v>1777</v>
      </c>
      <c r="G328">
        <v>789.25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2.375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0.75</v>
      </c>
      <c r="W328">
        <v>3</v>
      </c>
      <c r="X328">
        <v>0</v>
      </c>
      <c r="Y328">
        <v>58.5</v>
      </c>
      <c r="Z328">
        <v>5.25</v>
      </c>
      <c r="AA328">
        <v>7</v>
      </c>
      <c r="AB328">
        <v>1.3333299999999999</v>
      </c>
      <c r="AC328">
        <v>24.25</v>
      </c>
      <c r="AD328">
        <v>8.375</v>
      </c>
      <c r="AE328">
        <v>19.125</v>
      </c>
      <c r="AF328">
        <v>9</v>
      </c>
      <c r="AG328">
        <v>6.25</v>
      </c>
      <c r="AH328">
        <v>9.1875</v>
      </c>
      <c r="AI328">
        <v>943.65</v>
      </c>
      <c r="AJ328">
        <v>154.4</v>
      </c>
    </row>
    <row r="329" spans="1:36">
      <c r="A329" t="s">
        <v>1332</v>
      </c>
      <c r="B329">
        <v>1774</v>
      </c>
      <c r="C329">
        <v>1780</v>
      </c>
      <c r="D329">
        <v>3</v>
      </c>
      <c r="E329" s="3">
        <v>1780</v>
      </c>
      <c r="F329">
        <v>1777</v>
      </c>
      <c r="G329">
        <v>676.5</v>
      </c>
      <c r="H329">
        <v>6133.38</v>
      </c>
      <c r="I329">
        <v>1344.06</v>
      </c>
      <c r="J329">
        <v>4756.09</v>
      </c>
      <c r="K329">
        <v>19.5</v>
      </c>
      <c r="L329">
        <v>0</v>
      </c>
      <c r="M329">
        <v>0</v>
      </c>
      <c r="N329">
        <v>8.7083300000000001</v>
      </c>
      <c r="O329">
        <v>2.3125</v>
      </c>
      <c r="P329">
        <v>0</v>
      </c>
      <c r="Q329">
        <v>70.625</v>
      </c>
      <c r="R329">
        <v>102</v>
      </c>
      <c r="S329">
        <v>0</v>
      </c>
      <c r="T329">
        <v>0</v>
      </c>
      <c r="U329">
        <v>0</v>
      </c>
      <c r="V329">
        <v>2.25</v>
      </c>
      <c r="W329">
        <v>0</v>
      </c>
      <c r="X329">
        <v>0</v>
      </c>
      <c r="Y329">
        <v>3.375</v>
      </c>
      <c r="Z329">
        <v>0</v>
      </c>
      <c r="AA329">
        <v>1</v>
      </c>
      <c r="AB329">
        <v>0.66666700000000001</v>
      </c>
      <c r="AC329">
        <v>12.125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13132.6</v>
      </c>
      <c r="AJ329">
        <v>12456.1</v>
      </c>
    </row>
    <row r="330" spans="1:36">
      <c r="A330" t="s">
        <v>1330</v>
      </c>
      <c r="B330">
        <v>1774</v>
      </c>
      <c r="C330">
        <v>1780</v>
      </c>
      <c r="D330">
        <v>3</v>
      </c>
      <c r="E330" s="3">
        <v>1780</v>
      </c>
      <c r="F330">
        <v>1777</v>
      </c>
      <c r="G330">
        <v>789.25</v>
      </c>
      <c r="H330">
        <v>1641.94</v>
      </c>
      <c r="I330">
        <v>300.43799999999999</v>
      </c>
      <c r="J330">
        <v>660.54</v>
      </c>
      <c r="K330">
        <v>6.5</v>
      </c>
      <c r="L330">
        <v>0</v>
      </c>
      <c r="M330">
        <v>0</v>
      </c>
      <c r="N330">
        <v>5.5416699999999999</v>
      </c>
      <c r="O330">
        <v>1.73438</v>
      </c>
      <c r="P330">
        <v>12.5</v>
      </c>
      <c r="Q330">
        <v>0</v>
      </c>
      <c r="R330">
        <v>34</v>
      </c>
      <c r="S330">
        <v>0</v>
      </c>
      <c r="T330">
        <v>0</v>
      </c>
      <c r="U330">
        <v>0</v>
      </c>
      <c r="V330">
        <v>0</v>
      </c>
      <c r="W330">
        <v>0.375</v>
      </c>
      <c r="X330">
        <v>4.875</v>
      </c>
      <c r="Y330">
        <v>11.25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4.5</v>
      </c>
      <c r="AG330">
        <v>0</v>
      </c>
      <c r="AH330">
        <v>0</v>
      </c>
      <c r="AI330">
        <v>3473.44</v>
      </c>
      <c r="AJ330">
        <v>2684.19</v>
      </c>
    </row>
    <row r="331" spans="1:36">
      <c r="A331" t="s">
        <v>1325</v>
      </c>
      <c r="B331">
        <v>1774</v>
      </c>
      <c r="C331">
        <v>1780</v>
      </c>
      <c r="D331">
        <v>3</v>
      </c>
      <c r="E331" s="3">
        <v>1780</v>
      </c>
      <c r="F331">
        <v>1777</v>
      </c>
      <c r="G331">
        <v>1240.25</v>
      </c>
      <c r="H331">
        <v>139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3.1666699999999999</v>
      </c>
      <c r="O331">
        <v>1.15625</v>
      </c>
      <c r="P331">
        <v>0</v>
      </c>
      <c r="Q331">
        <v>0</v>
      </c>
      <c r="R331">
        <v>68</v>
      </c>
      <c r="S331">
        <v>0</v>
      </c>
      <c r="T331">
        <v>0</v>
      </c>
      <c r="U331">
        <v>7.125</v>
      </c>
      <c r="V331">
        <v>0.75</v>
      </c>
      <c r="W331">
        <v>3.375</v>
      </c>
      <c r="X331">
        <v>1.625</v>
      </c>
      <c r="Y331">
        <v>46.125</v>
      </c>
      <c r="Z331">
        <v>18.375</v>
      </c>
      <c r="AA331">
        <v>2</v>
      </c>
      <c r="AB331">
        <v>0</v>
      </c>
      <c r="AC331">
        <v>12.125</v>
      </c>
      <c r="AD331">
        <v>0</v>
      </c>
      <c r="AE331">
        <v>20.25</v>
      </c>
      <c r="AF331">
        <v>11.25</v>
      </c>
      <c r="AG331">
        <v>1.25</v>
      </c>
      <c r="AH331">
        <v>0</v>
      </c>
      <c r="AI331">
        <v>1575.82</v>
      </c>
      <c r="AJ331">
        <v>335.57</v>
      </c>
    </row>
    <row r="332" spans="1:36">
      <c r="A332" t="s">
        <v>1315</v>
      </c>
      <c r="B332">
        <v>1774</v>
      </c>
      <c r="C332">
        <v>1780</v>
      </c>
      <c r="D332">
        <v>3</v>
      </c>
      <c r="E332" s="3">
        <v>1780</v>
      </c>
      <c r="F332">
        <v>1777</v>
      </c>
      <c r="G332">
        <v>1240.25</v>
      </c>
      <c r="H332">
        <v>208.5</v>
      </c>
      <c r="I332">
        <v>268.81299999999999</v>
      </c>
      <c r="J332">
        <v>404</v>
      </c>
      <c r="K332">
        <v>13</v>
      </c>
      <c r="L332">
        <v>22.5625</v>
      </c>
      <c r="M332">
        <v>0</v>
      </c>
      <c r="N332">
        <v>3.1666699999999999</v>
      </c>
      <c r="O332">
        <v>0</v>
      </c>
      <c r="P332">
        <v>3.125</v>
      </c>
      <c r="Q332">
        <v>0</v>
      </c>
      <c r="R332">
        <v>68</v>
      </c>
      <c r="S332">
        <v>0</v>
      </c>
      <c r="T332">
        <v>7.125</v>
      </c>
      <c r="U332">
        <v>0</v>
      </c>
      <c r="V332">
        <v>0.75</v>
      </c>
      <c r="W332">
        <v>0.375</v>
      </c>
      <c r="X332">
        <v>6.5</v>
      </c>
      <c r="Y332">
        <v>11.25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2257.42</v>
      </c>
      <c r="AJ332">
        <v>1017.17</v>
      </c>
    </row>
    <row r="333" spans="1:36">
      <c r="A333" t="s">
        <v>1314</v>
      </c>
      <c r="B333">
        <v>1774</v>
      </c>
      <c r="C333">
        <v>1780</v>
      </c>
      <c r="D333">
        <v>3</v>
      </c>
      <c r="E333" s="3">
        <v>1780</v>
      </c>
      <c r="F333">
        <v>1777</v>
      </c>
      <c r="G333">
        <v>1240.25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3.9583300000000001</v>
      </c>
      <c r="O333">
        <v>260.15600000000001</v>
      </c>
      <c r="P333">
        <v>0</v>
      </c>
      <c r="Q333">
        <v>35.3125</v>
      </c>
      <c r="R333">
        <v>0</v>
      </c>
      <c r="S333">
        <v>0</v>
      </c>
      <c r="T333">
        <v>0</v>
      </c>
      <c r="U333">
        <v>14.25</v>
      </c>
      <c r="V333">
        <v>1.5</v>
      </c>
      <c r="W333">
        <v>2.25</v>
      </c>
      <c r="X333">
        <v>1.625</v>
      </c>
      <c r="Y333">
        <v>45</v>
      </c>
      <c r="Z333">
        <v>7.875</v>
      </c>
      <c r="AA333">
        <v>34</v>
      </c>
      <c r="AB333">
        <v>11.333299999999999</v>
      </c>
      <c r="AC333">
        <v>24.25</v>
      </c>
      <c r="AD333">
        <v>1639.41</v>
      </c>
      <c r="AE333">
        <v>22.5</v>
      </c>
      <c r="AF333">
        <v>18</v>
      </c>
      <c r="AG333">
        <v>0</v>
      </c>
      <c r="AH333">
        <v>12.25</v>
      </c>
      <c r="AI333">
        <v>3373.92</v>
      </c>
      <c r="AJ333">
        <v>2133.67</v>
      </c>
    </row>
    <row r="334" spans="1:36">
      <c r="A334" t="s">
        <v>1310</v>
      </c>
      <c r="B334">
        <v>1775</v>
      </c>
      <c r="C334">
        <v>1780</v>
      </c>
      <c r="D334">
        <v>3</v>
      </c>
      <c r="E334" s="3">
        <v>1780</v>
      </c>
      <c r="F334">
        <v>1777</v>
      </c>
      <c r="G334">
        <v>563.75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2.375</v>
      </c>
      <c r="O334">
        <v>0</v>
      </c>
      <c r="P334">
        <v>3.125</v>
      </c>
      <c r="Q334">
        <v>0</v>
      </c>
      <c r="R334">
        <v>34</v>
      </c>
      <c r="S334">
        <v>0</v>
      </c>
      <c r="T334">
        <v>0</v>
      </c>
      <c r="U334">
        <v>7.125</v>
      </c>
      <c r="V334">
        <v>0</v>
      </c>
      <c r="W334">
        <v>0</v>
      </c>
      <c r="X334">
        <v>1.625</v>
      </c>
      <c r="Y334">
        <v>24.75</v>
      </c>
      <c r="Z334">
        <v>2.625</v>
      </c>
      <c r="AA334">
        <v>1</v>
      </c>
      <c r="AB334">
        <v>4.6666699999999999</v>
      </c>
      <c r="AC334">
        <v>12.125</v>
      </c>
      <c r="AD334">
        <v>0</v>
      </c>
      <c r="AE334">
        <v>24.75</v>
      </c>
      <c r="AF334">
        <v>2.25</v>
      </c>
      <c r="AG334">
        <v>5</v>
      </c>
      <c r="AH334">
        <v>0</v>
      </c>
      <c r="AI334">
        <v>689.17</v>
      </c>
      <c r="AJ334">
        <v>125.42</v>
      </c>
    </row>
    <row r="335" spans="1:36">
      <c r="A335" t="s">
        <v>1309</v>
      </c>
      <c r="B335">
        <v>1775</v>
      </c>
      <c r="C335">
        <v>1780</v>
      </c>
      <c r="D335">
        <v>3</v>
      </c>
      <c r="E335" s="3">
        <v>1780</v>
      </c>
      <c r="F335">
        <v>1777</v>
      </c>
      <c r="G335">
        <v>563.75</v>
      </c>
      <c r="H335">
        <v>703.68799999999999</v>
      </c>
      <c r="I335">
        <v>189.75</v>
      </c>
      <c r="J335">
        <v>232.3</v>
      </c>
      <c r="K335">
        <v>9.75</v>
      </c>
      <c r="L335">
        <v>0</v>
      </c>
      <c r="M335">
        <v>0</v>
      </c>
      <c r="N335">
        <v>6.3333300000000001</v>
      </c>
      <c r="O335">
        <v>2.3125</v>
      </c>
      <c r="P335">
        <v>0</v>
      </c>
      <c r="Q335">
        <v>35.3125</v>
      </c>
      <c r="R335">
        <v>68</v>
      </c>
      <c r="S335">
        <v>15.375</v>
      </c>
      <c r="T335">
        <v>0</v>
      </c>
      <c r="U335">
        <v>2.375</v>
      </c>
      <c r="V335">
        <v>1.5</v>
      </c>
      <c r="W335">
        <v>1.125</v>
      </c>
      <c r="X335">
        <v>3.25</v>
      </c>
      <c r="Y335">
        <v>13.5</v>
      </c>
      <c r="Z335">
        <v>0</v>
      </c>
      <c r="AA335">
        <v>2</v>
      </c>
      <c r="AB335">
        <v>3.3333300000000001</v>
      </c>
      <c r="AC335">
        <v>0</v>
      </c>
      <c r="AD335">
        <v>0</v>
      </c>
      <c r="AE335">
        <v>4.5</v>
      </c>
      <c r="AF335">
        <v>4.5</v>
      </c>
      <c r="AG335">
        <v>6.25</v>
      </c>
      <c r="AH335">
        <v>0</v>
      </c>
      <c r="AI335">
        <v>1868.9</v>
      </c>
      <c r="AJ335">
        <v>1305.1500000000001</v>
      </c>
    </row>
    <row r="336" spans="1:36">
      <c r="A336" t="s">
        <v>1307</v>
      </c>
      <c r="B336">
        <v>1775</v>
      </c>
      <c r="C336">
        <v>1780</v>
      </c>
      <c r="D336">
        <v>3</v>
      </c>
      <c r="E336" s="3">
        <v>1780</v>
      </c>
      <c r="F336">
        <v>1777</v>
      </c>
      <c r="G336">
        <v>902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3.1666699999999999</v>
      </c>
      <c r="O336">
        <v>10.4063</v>
      </c>
      <c r="P336">
        <v>0</v>
      </c>
      <c r="Q336">
        <v>0</v>
      </c>
      <c r="R336">
        <v>1360</v>
      </c>
      <c r="S336">
        <v>0</v>
      </c>
      <c r="T336">
        <v>0</v>
      </c>
      <c r="U336">
        <v>4.75</v>
      </c>
      <c r="V336">
        <v>0.75</v>
      </c>
      <c r="W336">
        <v>0</v>
      </c>
      <c r="X336">
        <v>3.25</v>
      </c>
      <c r="Y336">
        <v>29.25</v>
      </c>
      <c r="Z336">
        <v>0</v>
      </c>
      <c r="AA336">
        <v>3</v>
      </c>
      <c r="AB336">
        <v>22</v>
      </c>
      <c r="AC336">
        <v>0</v>
      </c>
      <c r="AD336">
        <v>75.375</v>
      </c>
      <c r="AE336">
        <v>10.125</v>
      </c>
      <c r="AF336">
        <v>6.75</v>
      </c>
      <c r="AG336">
        <v>5</v>
      </c>
      <c r="AH336">
        <v>0</v>
      </c>
      <c r="AI336">
        <v>2435.8200000000002</v>
      </c>
      <c r="AJ336">
        <v>1533.82</v>
      </c>
    </row>
    <row r="337" spans="1:36">
      <c r="A337" t="s">
        <v>1304</v>
      </c>
      <c r="B337">
        <v>1775</v>
      </c>
      <c r="C337">
        <v>1780</v>
      </c>
      <c r="D337">
        <v>3</v>
      </c>
      <c r="E337" s="3">
        <v>1780</v>
      </c>
      <c r="F337">
        <v>1777</v>
      </c>
      <c r="G337">
        <v>676.5</v>
      </c>
      <c r="H337">
        <v>625.5</v>
      </c>
      <c r="I337">
        <v>126.5</v>
      </c>
      <c r="J337">
        <v>173.72</v>
      </c>
      <c r="K337">
        <v>6.5</v>
      </c>
      <c r="L337">
        <v>0</v>
      </c>
      <c r="M337">
        <v>0</v>
      </c>
      <c r="N337">
        <v>8.7083300000000001</v>
      </c>
      <c r="O337">
        <v>1.15625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0.75</v>
      </c>
      <c r="W337">
        <v>1.125</v>
      </c>
      <c r="X337">
        <v>6.5</v>
      </c>
      <c r="Y337">
        <v>21.375</v>
      </c>
      <c r="Z337">
        <v>0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6.75</v>
      </c>
      <c r="AG337">
        <v>0</v>
      </c>
      <c r="AH337">
        <v>0</v>
      </c>
      <c r="AI337">
        <v>1657.08</v>
      </c>
      <c r="AJ337">
        <v>980.58</v>
      </c>
    </row>
    <row r="338" spans="1:36">
      <c r="A338" t="s">
        <v>1300</v>
      </c>
      <c r="B338">
        <v>1775</v>
      </c>
      <c r="C338">
        <v>1780</v>
      </c>
      <c r="D338">
        <v>3</v>
      </c>
      <c r="E338" s="3">
        <v>1780</v>
      </c>
      <c r="F338">
        <v>1777</v>
      </c>
      <c r="G338">
        <v>563.75</v>
      </c>
      <c r="H338">
        <v>1998.13</v>
      </c>
      <c r="I338">
        <v>253</v>
      </c>
      <c r="J338">
        <v>2525</v>
      </c>
      <c r="K338">
        <v>0</v>
      </c>
      <c r="L338">
        <v>0</v>
      </c>
      <c r="M338">
        <v>0</v>
      </c>
      <c r="N338">
        <v>2.375</v>
      </c>
      <c r="O338">
        <v>0</v>
      </c>
      <c r="P338">
        <v>12.5</v>
      </c>
      <c r="Q338">
        <v>0</v>
      </c>
      <c r="R338">
        <v>102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3.25</v>
      </c>
      <c r="Y338">
        <v>6.75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5466.75</v>
      </c>
      <c r="AJ338">
        <v>4903</v>
      </c>
    </row>
    <row r="339" spans="1:36">
      <c r="A339" t="s">
        <v>1296</v>
      </c>
      <c r="B339">
        <v>1775</v>
      </c>
      <c r="C339">
        <v>1780</v>
      </c>
      <c r="D339">
        <v>3</v>
      </c>
      <c r="E339" s="3">
        <v>1780</v>
      </c>
      <c r="F339">
        <v>1777</v>
      </c>
      <c r="G339">
        <v>563.75</v>
      </c>
      <c r="H339">
        <v>1198.8800000000001</v>
      </c>
      <c r="I339">
        <v>142.31299999999999</v>
      </c>
      <c r="J339">
        <v>242.4</v>
      </c>
      <c r="K339">
        <v>6.5</v>
      </c>
      <c r="L339">
        <v>0</v>
      </c>
      <c r="M339">
        <v>0</v>
      </c>
      <c r="N339">
        <v>3.1666699999999999</v>
      </c>
      <c r="O339">
        <v>0</v>
      </c>
      <c r="P339">
        <v>6.25</v>
      </c>
      <c r="Q339">
        <v>0</v>
      </c>
      <c r="R339">
        <v>68</v>
      </c>
      <c r="S339">
        <v>0</v>
      </c>
      <c r="T339">
        <v>0</v>
      </c>
      <c r="U339">
        <v>0</v>
      </c>
      <c r="V339">
        <v>0</v>
      </c>
      <c r="W339">
        <v>0.75</v>
      </c>
      <c r="X339">
        <v>1.625</v>
      </c>
      <c r="Y339">
        <v>6.75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2.25</v>
      </c>
      <c r="AG339">
        <v>0</v>
      </c>
      <c r="AH339">
        <v>0</v>
      </c>
      <c r="AI339">
        <v>2242.63</v>
      </c>
      <c r="AJ339">
        <v>1678.88</v>
      </c>
    </row>
    <row r="340" spans="1:36">
      <c r="A340" t="s">
        <v>1294</v>
      </c>
      <c r="B340">
        <v>1775</v>
      </c>
      <c r="C340">
        <v>1780</v>
      </c>
      <c r="D340">
        <v>3</v>
      </c>
      <c r="E340" s="3">
        <v>1780</v>
      </c>
      <c r="F340">
        <v>1777</v>
      </c>
      <c r="G340">
        <v>676.5</v>
      </c>
      <c r="H340">
        <v>0</v>
      </c>
      <c r="I340">
        <v>15.8125</v>
      </c>
      <c r="J340">
        <v>0</v>
      </c>
      <c r="K340">
        <v>0</v>
      </c>
      <c r="L340">
        <v>0</v>
      </c>
      <c r="M340">
        <v>0</v>
      </c>
      <c r="N340">
        <v>4.75</v>
      </c>
      <c r="O340">
        <v>1.15625</v>
      </c>
      <c r="P340">
        <v>3.125</v>
      </c>
      <c r="Q340">
        <v>0</v>
      </c>
      <c r="R340">
        <v>0</v>
      </c>
      <c r="S340">
        <v>0</v>
      </c>
      <c r="T340">
        <v>0</v>
      </c>
      <c r="U340">
        <v>4.75</v>
      </c>
      <c r="V340">
        <v>1.5</v>
      </c>
      <c r="W340">
        <v>2.625</v>
      </c>
      <c r="X340">
        <v>8.125</v>
      </c>
      <c r="Y340">
        <v>60.75</v>
      </c>
      <c r="Z340">
        <v>7.875</v>
      </c>
      <c r="AA340">
        <v>8</v>
      </c>
      <c r="AB340">
        <v>22.666699999999999</v>
      </c>
      <c r="AC340">
        <v>24.25</v>
      </c>
      <c r="AD340">
        <v>2.09375</v>
      </c>
      <c r="AE340">
        <v>18</v>
      </c>
      <c r="AF340">
        <v>27</v>
      </c>
      <c r="AG340">
        <v>0</v>
      </c>
      <c r="AH340">
        <v>0</v>
      </c>
      <c r="AI340">
        <v>888.98</v>
      </c>
      <c r="AJ340">
        <v>212.48</v>
      </c>
    </row>
    <row r="341" spans="1:36">
      <c r="A341" t="s">
        <v>1293</v>
      </c>
      <c r="B341">
        <v>1775</v>
      </c>
      <c r="C341">
        <v>1780</v>
      </c>
      <c r="D341">
        <v>3</v>
      </c>
      <c r="E341" s="3">
        <v>1780</v>
      </c>
      <c r="F341">
        <v>1777</v>
      </c>
      <c r="G341">
        <v>676.5</v>
      </c>
      <c r="H341">
        <v>434.375</v>
      </c>
      <c r="I341">
        <v>142.31299999999999</v>
      </c>
      <c r="J341">
        <v>404</v>
      </c>
      <c r="K341">
        <v>6.5</v>
      </c>
      <c r="L341">
        <v>0</v>
      </c>
      <c r="M341">
        <v>0</v>
      </c>
      <c r="N341">
        <v>1.5833299999999999</v>
      </c>
      <c r="O341">
        <v>1.15625</v>
      </c>
      <c r="P341">
        <v>3.125</v>
      </c>
      <c r="Q341">
        <v>35.3125</v>
      </c>
      <c r="R341">
        <v>34</v>
      </c>
      <c r="S341">
        <v>0</v>
      </c>
      <c r="T341">
        <v>0</v>
      </c>
      <c r="U341">
        <v>0</v>
      </c>
      <c r="V341">
        <v>0</v>
      </c>
      <c r="W341">
        <v>0.75</v>
      </c>
      <c r="X341">
        <v>3.25</v>
      </c>
      <c r="Y341">
        <v>7.875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2.25</v>
      </c>
      <c r="AG341">
        <v>0</v>
      </c>
      <c r="AH341">
        <v>0</v>
      </c>
      <c r="AI341">
        <v>1752.99</v>
      </c>
      <c r="AJ341">
        <v>1076.49</v>
      </c>
    </row>
    <row r="342" spans="1:36">
      <c r="A342" t="s">
        <v>1292</v>
      </c>
      <c r="B342">
        <v>1775</v>
      </c>
      <c r="C342">
        <v>1780</v>
      </c>
      <c r="D342">
        <v>3</v>
      </c>
      <c r="E342" s="3">
        <v>1780</v>
      </c>
      <c r="F342">
        <v>1777</v>
      </c>
      <c r="G342">
        <v>563.75</v>
      </c>
      <c r="H342">
        <v>825.31299999999999</v>
      </c>
      <c r="I342">
        <v>142.31299999999999</v>
      </c>
      <c r="J342">
        <v>285.83</v>
      </c>
      <c r="K342">
        <v>6.5</v>
      </c>
      <c r="L342">
        <v>0</v>
      </c>
      <c r="M342">
        <v>0</v>
      </c>
      <c r="N342">
        <v>2.375</v>
      </c>
      <c r="O342">
        <v>0</v>
      </c>
      <c r="P342">
        <v>9.375</v>
      </c>
      <c r="Q342">
        <v>0</v>
      </c>
      <c r="R342">
        <v>34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1869.46</v>
      </c>
      <c r="AJ342">
        <v>1305.71</v>
      </c>
    </row>
    <row r="343" spans="1:36">
      <c r="A343" t="s">
        <v>1278</v>
      </c>
      <c r="B343">
        <v>1776</v>
      </c>
      <c r="C343">
        <v>1780</v>
      </c>
      <c r="D343">
        <v>3</v>
      </c>
      <c r="E343" s="3">
        <v>1780</v>
      </c>
      <c r="F343">
        <v>1777</v>
      </c>
      <c r="G343">
        <v>789.25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2.375</v>
      </c>
      <c r="V343">
        <v>0</v>
      </c>
      <c r="W343">
        <v>0.75</v>
      </c>
      <c r="X343">
        <v>1.625</v>
      </c>
      <c r="Y343">
        <v>6.75</v>
      </c>
      <c r="Z343">
        <v>0</v>
      </c>
      <c r="AA343">
        <v>4</v>
      </c>
      <c r="AB343">
        <v>0</v>
      </c>
      <c r="AC343">
        <v>0</v>
      </c>
      <c r="AD343">
        <v>4.1875</v>
      </c>
      <c r="AE343">
        <v>3.375</v>
      </c>
      <c r="AF343">
        <v>2.25</v>
      </c>
      <c r="AG343">
        <v>0</v>
      </c>
      <c r="AH343">
        <v>0</v>
      </c>
      <c r="AI343">
        <v>814.56</v>
      </c>
      <c r="AJ343">
        <v>25.31</v>
      </c>
    </row>
    <row r="344" spans="1:36">
      <c r="A344" t="s">
        <v>1269</v>
      </c>
      <c r="B344">
        <v>1776</v>
      </c>
      <c r="C344">
        <v>1780</v>
      </c>
      <c r="D344">
        <v>3</v>
      </c>
      <c r="E344" s="3">
        <v>1780</v>
      </c>
      <c r="F344">
        <v>1777</v>
      </c>
      <c r="G344">
        <v>789.25</v>
      </c>
      <c r="H344">
        <v>399.625</v>
      </c>
      <c r="I344">
        <v>205.56299999999999</v>
      </c>
      <c r="J344">
        <v>2084.64</v>
      </c>
      <c r="K344">
        <v>6.5</v>
      </c>
      <c r="L344">
        <v>0</v>
      </c>
      <c r="M344">
        <v>0</v>
      </c>
      <c r="N344">
        <v>3.1666699999999999</v>
      </c>
      <c r="O344">
        <v>1.73438</v>
      </c>
      <c r="P344">
        <v>0</v>
      </c>
      <c r="Q344">
        <v>0</v>
      </c>
      <c r="R344">
        <v>34</v>
      </c>
      <c r="S344">
        <v>0</v>
      </c>
      <c r="T344">
        <v>0</v>
      </c>
      <c r="U344">
        <v>4.75</v>
      </c>
      <c r="V344">
        <v>0</v>
      </c>
      <c r="W344">
        <v>0.75</v>
      </c>
      <c r="X344">
        <v>8.125</v>
      </c>
      <c r="Y344">
        <v>21.375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2.25</v>
      </c>
      <c r="AG344">
        <v>0</v>
      </c>
      <c r="AH344">
        <v>0</v>
      </c>
      <c r="AI344">
        <v>3562.73</v>
      </c>
      <c r="AJ344">
        <v>2773.48</v>
      </c>
    </row>
    <row r="345" spans="1:36">
      <c r="A345" t="s">
        <v>1268</v>
      </c>
      <c r="B345">
        <v>1776</v>
      </c>
      <c r="C345">
        <v>1780</v>
      </c>
      <c r="D345">
        <v>3</v>
      </c>
      <c r="E345" s="3">
        <v>1780</v>
      </c>
      <c r="F345">
        <v>1777</v>
      </c>
      <c r="G345">
        <v>1127.5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1.15625</v>
      </c>
      <c r="P345">
        <v>3.125</v>
      </c>
      <c r="Q345">
        <v>0</v>
      </c>
      <c r="R345">
        <v>0</v>
      </c>
      <c r="S345">
        <v>0</v>
      </c>
      <c r="T345">
        <v>0</v>
      </c>
      <c r="U345">
        <v>4.75</v>
      </c>
      <c r="V345">
        <v>1.5</v>
      </c>
      <c r="W345">
        <v>0</v>
      </c>
      <c r="X345">
        <v>0</v>
      </c>
      <c r="Y345">
        <v>25.875</v>
      </c>
      <c r="Z345">
        <v>6.5625</v>
      </c>
      <c r="AA345">
        <v>2</v>
      </c>
      <c r="AB345">
        <v>3.3333300000000001</v>
      </c>
      <c r="AC345">
        <v>12.125</v>
      </c>
      <c r="AD345">
        <v>10.4688</v>
      </c>
      <c r="AE345">
        <v>0</v>
      </c>
      <c r="AF345">
        <v>4.5</v>
      </c>
      <c r="AG345">
        <v>0</v>
      </c>
      <c r="AH345">
        <v>9.1875</v>
      </c>
      <c r="AI345">
        <v>1212.08</v>
      </c>
      <c r="AJ345">
        <v>84.58</v>
      </c>
    </row>
    <row r="346" spans="1:36">
      <c r="A346" t="s">
        <v>1267</v>
      </c>
      <c r="B346">
        <v>1776</v>
      </c>
      <c r="C346">
        <v>1780</v>
      </c>
      <c r="D346">
        <v>3</v>
      </c>
      <c r="E346" s="3">
        <v>1780</v>
      </c>
      <c r="F346">
        <v>1777</v>
      </c>
      <c r="G346">
        <v>563.75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0.75</v>
      </c>
      <c r="W346">
        <v>0</v>
      </c>
      <c r="X346">
        <v>0</v>
      </c>
      <c r="Y346">
        <v>0</v>
      </c>
      <c r="Z346">
        <v>17.0625</v>
      </c>
      <c r="AA346">
        <v>3</v>
      </c>
      <c r="AB346">
        <v>0.66666700000000001</v>
      </c>
      <c r="AC346">
        <v>12.125</v>
      </c>
      <c r="AD346">
        <v>4.1875</v>
      </c>
      <c r="AE346">
        <v>9</v>
      </c>
      <c r="AF346">
        <v>2.25</v>
      </c>
      <c r="AG346">
        <v>0</v>
      </c>
      <c r="AH346">
        <v>9.1875</v>
      </c>
      <c r="AI346">
        <v>621.98</v>
      </c>
      <c r="AJ346">
        <v>58.23</v>
      </c>
    </row>
    <row r="347" spans="1:36">
      <c r="A347" t="s">
        <v>1262</v>
      </c>
      <c r="B347">
        <v>1776</v>
      </c>
      <c r="C347">
        <v>1780</v>
      </c>
      <c r="D347">
        <v>3</v>
      </c>
      <c r="E347" s="3">
        <v>1780</v>
      </c>
      <c r="F347">
        <v>1777</v>
      </c>
      <c r="G347">
        <v>1014.75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5.5416699999999999</v>
      </c>
      <c r="O347">
        <v>0</v>
      </c>
      <c r="P347">
        <v>0</v>
      </c>
      <c r="Q347">
        <v>0</v>
      </c>
      <c r="R347">
        <v>34</v>
      </c>
      <c r="S347">
        <v>0</v>
      </c>
      <c r="T347">
        <v>0</v>
      </c>
      <c r="U347">
        <v>2.375</v>
      </c>
      <c r="V347">
        <v>1.5</v>
      </c>
      <c r="W347">
        <v>3</v>
      </c>
      <c r="X347">
        <v>1.625</v>
      </c>
      <c r="Y347">
        <v>55.125</v>
      </c>
      <c r="Z347">
        <v>0</v>
      </c>
      <c r="AA347">
        <v>2</v>
      </c>
      <c r="AB347">
        <v>0</v>
      </c>
      <c r="AC347">
        <v>24.25</v>
      </c>
      <c r="AD347">
        <v>2.09375</v>
      </c>
      <c r="AE347">
        <v>0</v>
      </c>
      <c r="AF347">
        <v>6.75</v>
      </c>
      <c r="AG347">
        <v>5</v>
      </c>
      <c r="AH347">
        <v>12.25</v>
      </c>
      <c r="AI347">
        <v>1170.26</v>
      </c>
      <c r="AJ347">
        <v>155.51</v>
      </c>
    </row>
    <row r="348" spans="1:36">
      <c r="A348" t="s">
        <v>1256</v>
      </c>
      <c r="B348">
        <v>1776</v>
      </c>
      <c r="C348">
        <v>1780</v>
      </c>
      <c r="D348">
        <v>3</v>
      </c>
      <c r="E348" s="3">
        <v>1780</v>
      </c>
      <c r="F348">
        <v>1777</v>
      </c>
      <c r="G348">
        <v>1353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1.5833299999999999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2.375</v>
      </c>
      <c r="V348">
        <v>0.75</v>
      </c>
      <c r="W348">
        <v>2.25</v>
      </c>
      <c r="X348">
        <v>0</v>
      </c>
      <c r="Y348">
        <v>21.375</v>
      </c>
      <c r="Z348">
        <v>0</v>
      </c>
      <c r="AA348">
        <v>5</v>
      </c>
      <c r="AB348">
        <v>0</v>
      </c>
      <c r="AC348">
        <v>0</v>
      </c>
      <c r="AD348">
        <v>4.1875</v>
      </c>
      <c r="AE348">
        <v>9</v>
      </c>
      <c r="AF348">
        <v>6.75</v>
      </c>
      <c r="AG348">
        <v>3.75</v>
      </c>
      <c r="AH348">
        <v>0</v>
      </c>
      <c r="AI348">
        <v>1410.02</v>
      </c>
      <c r="AJ348">
        <v>57.02</v>
      </c>
    </row>
    <row r="349" spans="1:36">
      <c r="A349" t="s">
        <v>1254</v>
      </c>
      <c r="B349">
        <v>1776</v>
      </c>
      <c r="C349">
        <v>1780</v>
      </c>
      <c r="D349">
        <v>3</v>
      </c>
      <c r="E349" s="3">
        <v>1780</v>
      </c>
      <c r="F349">
        <v>1777</v>
      </c>
      <c r="G349">
        <v>1465.75</v>
      </c>
      <c r="H349">
        <v>338.81299999999999</v>
      </c>
      <c r="I349">
        <v>869.68799999999999</v>
      </c>
      <c r="J349">
        <v>192.91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68</v>
      </c>
      <c r="S349">
        <v>0</v>
      </c>
      <c r="T349">
        <v>0</v>
      </c>
      <c r="U349">
        <v>0</v>
      </c>
      <c r="V349">
        <v>0</v>
      </c>
      <c r="W349">
        <v>0.375</v>
      </c>
      <c r="X349">
        <v>3.25</v>
      </c>
      <c r="Y349">
        <v>18</v>
      </c>
      <c r="Z349">
        <v>0</v>
      </c>
      <c r="AA349">
        <v>0</v>
      </c>
      <c r="AB349">
        <v>3.3333300000000001</v>
      </c>
      <c r="AC349">
        <v>12.125</v>
      </c>
      <c r="AD349">
        <v>6.28125</v>
      </c>
      <c r="AE349">
        <v>6.75</v>
      </c>
      <c r="AF349">
        <v>2.25</v>
      </c>
      <c r="AG349">
        <v>2.5</v>
      </c>
      <c r="AH349">
        <v>6.125</v>
      </c>
      <c r="AI349">
        <v>2996.15</v>
      </c>
      <c r="AJ349">
        <v>1530.4</v>
      </c>
    </row>
    <row r="350" spans="1:36">
      <c r="A350" t="s">
        <v>1253</v>
      </c>
      <c r="B350">
        <v>1776</v>
      </c>
      <c r="C350">
        <v>1780</v>
      </c>
      <c r="D350">
        <v>3</v>
      </c>
      <c r="E350" s="3">
        <v>1780</v>
      </c>
      <c r="F350">
        <v>1777</v>
      </c>
      <c r="G350">
        <v>1465.75</v>
      </c>
      <c r="H350">
        <v>382.25</v>
      </c>
      <c r="I350">
        <v>332.06299999999999</v>
      </c>
      <c r="J350">
        <v>553.48</v>
      </c>
      <c r="K350">
        <v>16.25</v>
      </c>
      <c r="L350">
        <v>0</v>
      </c>
      <c r="M350">
        <v>30</v>
      </c>
      <c r="N350">
        <v>7.125</v>
      </c>
      <c r="O350">
        <v>1.15625</v>
      </c>
      <c r="P350">
        <v>6.25</v>
      </c>
      <c r="Q350">
        <v>0</v>
      </c>
      <c r="R350">
        <v>136</v>
      </c>
      <c r="S350">
        <v>0</v>
      </c>
      <c r="T350">
        <v>7.125</v>
      </c>
      <c r="U350">
        <v>4.75</v>
      </c>
      <c r="V350">
        <v>1.5</v>
      </c>
      <c r="W350">
        <v>0.75</v>
      </c>
      <c r="X350">
        <v>11.375</v>
      </c>
      <c r="Y350">
        <v>18</v>
      </c>
      <c r="Z350">
        <v>0</v>
      </c>
      <c r="AA350">
        <v>2</v>
      </c>
      <c r="AB350">
        <v>3.3333300000000001</v>
      </c>
      <c r="AC350">
        <v>24.25</v>
      </c>
      <c r="AD350">
        <v>0</v>
      </c>
      <c r="AE350">
        <v>4.5</v>
      </c>
      <c r="AF350">
        <v>4.5</v>
      </c>
      <c r="AG350">
        <v>0</v>
      </c>
      <c r="AH350">
        <v>0</v>
      </c>
      <c r="AI350">
        <v>3012.41</v>
      </c>
      <c r="AJ350">
        <v>1546.66</v>
      </c>
    </row>
    <row r="351" spans="1:36">
      <c r="A351" t="s">
        <v>1250</v>
      </c>
      <c r="B351">
        <v>1777</v>
      </c>
      <c r="C351">
        <v>1780</v>
      </c>
      <c r="D351">
        <v>3</v>
      </c>
      <c r="E351" s="3">
        <v>1780</v>
      </c>
      <c r="F351">
        <v>1777</v>
      </c>
      <c r="G351">
        <v>1014.75</v>
      </c>
      <c r="H351">
        <v>1737.5</v>
      </c>
      <c r="I351">
        <v>221.375</v>
      </c>
      <c r="J351">
        <v>2020</v>
      </c>
      <c r="K351">
        <v>6.5</v>
      </c>
      <c r="L351">
        <v>0</v>
      </c>
      <c r="M351">
        <v>0</v>
      </c>
      <c r="N351">
        <v>4.75</v>
      </c>
      <c r="O351">
        <v>1.73438</v>
      </c>
      <c r="P351">
        <v>9.375</v>
      </c>
      <c r="Q351">
        <v>35.3125</v>
      </c>
      <c r="R351">
        <v>102</v>
      </c>
      <c r="S351">
        <v>0</v>
      </c>
      <c r="T351">
        <v>0</v>
      </c>
      <c r="U351">
        <v>0</v>
      </c>
      <c r="V351">
        <v>0.75</v>
      </c>
      <c r="W351">
        <v>0</v>
      </c>
      <c r="X351">
        <v>3.25</v>
      </c>
      <c r="Y351">
        <v>11.25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5168.55</v>
      </c>
      <c r="AJ351">
        <v>4153.8</v>
      </c>
    </row>
    <row r="352" spans="1:36">
      <c r="A352" t="s">
        <v>1242</v>
      </c>
      <c r="B352">
        <v>1777</v>
      </c>
      <c r="C352">
        <v>1780</v>
      </c>
      <c r="D352">
        <v>3</v>
      </c>
      <c r="E352" s="3">
        <v>1780</v>
      </c>
      <c r="F352">
        <v>1777</v>
      </c>
      <c r="G352">
        <v>1127.5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1.5833299999999999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2.375</v>
      </c>
      <c r="V352">
        <v>0</v>
      </c>
      <c r="W352">
        <v>2.25</v>
      </c>
      <c r="X352">
        <v>1.625</v>
      </c>
      <c r="Y352">
        <v>36</v>
      </c>
      <c r="Z352">
        <v>0</v>
      </c>
      <c r="AA352">
        <v>1</v>
      </c>
      <c r="AB352">
        <v>3.3333300000000001</v>
      </c>
      <c r="AC352">
        <v>12.125</v>
      </c>
      <c r="AD352">
        <v>0</v>
      </c>
      <c r="AE352">
        <v>14.625</v>
      </c>
      <c r="AF352">
        <v>11.25</v>
      </c>
      <c r="AG352">
        <v>8.75</v>
      </c>
      <c r="AH352">
        <v>0</v>
      </c>
      <c r="AI352">
        <v>1222.42</v>
      </c>
      <c r="AJ352">
        <v>94.92</v>
      </c>
    </row>
    <row r="353" spans="1:36">
      <c r="A353" t="s">
        <v>1241</v>
      </c>
      <c r="B353">
        <v>1777</v>
      </c>
      <c r="C353">
        <v>1780</v>
      </c>
      <c r="D353">
        <v>3</v>
      </c>
      <c r="E353" s="3">
        <v>1780</v>
      </c>
      <c r="F353">
        <v>1777</v>
      </c>
      <c r="G353">
        <v>1465.75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3.1666699999999999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2.375</v>
      </c>
      <c r="V353">
        <v>1.5</v>
      </c>
      <c r="W353">
        <v>2.625</v>
      </c>
      <c r="X353">
        <v>0</v>
      </c>
      <c r="Y353">
        <v>27</v>
      </c>
      <c r="Z353">
        <v>0</v>
      </c>
      <c r="AA353">
        <v>2</v>
      </c>
      <c r="AB353">
        <v>0</v>
      </c>
      <c r="AC353">
        <v>0</v>
      </c>
      <c r="AD353">
        <v>0</v>
      </c>
      <c r="AE353">
        <v>11.25</v>
      </c>
      <c r="AF353">
        <v>13.5</v>
      </c>
      <c r="AG353">
        <v>3.75</v>
      </c>
      <c r="AH353">
        <v>0</v>
      </c>
      <c r="AI353">
        <v>1532.92</v>
      </c>
      <c r="AJ353">
        <v>67.17</v>
      </c>
    </row>
    <row r="354" spans="1:36">
      <c r="A354" t="s">
        <v>1238</v>
      </c>
      <c r="B354">
        <v>1777</v>
      </c>
      <c r="C354">
        <v>1780</v>
      </c>
      <c r="D354">
        <v>3</v>
      </c>
      <c r="E354" s="3">
        <v>1780</v>
      </c>
      <c r="F354">
        <v>1777</v>
      </c>
      <c r="G354">
        <v>563.75</v>
      </c>
      <c r="H354">
        <v>0</v>
      </c>
      <c r="I354">
        <v>110.688</v>
      </c>
      <c r="J354">
        <v>0</v>
      </c>
      <c r="K354">
        <v>0</v>
      </c>
      <c r="L354">
        <v>0</v>
      </c>
      <c r="M354">
        <v>0</v>
      </c>
      <c r="N354">
        <v>4.75</v>
      </c>
      <c r="O354">
        <v>0</v>
      </c>
      <c r="P354">
        <v>0</v>
      </c>
      <c r="Q354">
        <v>35.3125</v>
      </c>
      <c r="R354">
        <v>34</v>
      </c>
      <c r="S354">
        <v>0</v>
      </c>
      <c r="T354">
        <v>0</v>
      </c>
      <c r="U354">
        <v>4.75</v>
      </c>
      <c r="V354">
        <v>1.5</v>
      </c>
      <c r="W354">
        <v>0</v>
      </c>
      <c r="X354">
        <v>3.25</v>
      </c>
      <c r="Y354">
        <v>20.25</v>
      </c>
      <c r="Z354">
        <v>0</v>
      </c>
      <c r="AA354">
        <v>1</v>
      </c>
      <c r="AB354">
        <v>2</v>
      </c>
      <c r="AC354">
        <v>0</v>
      </c>
      <c r="AD354">
        <v>0</v>
      </c>
      <c r="AE354">
        <v>0</v>
      </c>
      <c r="AF354">
        <v>4.5</v>
      </c>
      <c r="AG354">
        <v>6.25</v>
      </c>
      <c r="AH354">
        <v>0</v>
      </c>
      <c r="AI354">
        <v>792</v>
      </c>
      <c r="AJ354">
        <v>228.25</v>
      </c>
    </row>
    <row r="355" spans="1:36">
      <c r="A355" t="s">
        <v>1237</v>
      </c>
      <c r="B355">
        <v>1777</v>
      </c>
      <c r="C355">
        <v>1780</v>
      </c>
      <c r="D355">
        <v>3</v>
      </c>
      <c r="E355" s="3">
        <v>1780</v>
      </c>
      <c r="F355">
        <v>1777</v>
      </c>
      <c r="G355">
        <v>1465.75</v>
      </c>
      <c r="H355">
        <v>868.75</v>
      </c>
      <c r="I355">
        <v>1012</v>
      </c>
      <c r="J355">
        <v>0</v>
      </c>
      <c r="K355">
        <v>32.5</v>
      </c>
      <c r="L355">
        <v>22.5625</v>
      </c>
      <c r="M355">
        <v>0</v>
      </c>
      <c r="N355">
        <v>0</v>
      </c>
      <c r="O355">
        <v>0</v>
      </c>
      <c r="P355">
        <v>6.25</v>
      </c>
      <c r="Q355">
        <v>0</v>
      </c>
      <c r="R355">
        <v>136</v>
      </c>
      <c r="S355">
        <v>0</v>
      </c>
      <c r="T355">
        <v>7.125</v>
      </c>
      <c r="U355">
        <v>0</v>
      </c>
      <c r="V355">
        <v>0.75</v>
      </c>
      <c r="W355">
        <v>0</v>
      </c>
      <c r="X355">
        <v>1.625</v>
      </c>
      <c r="Y355">
        <v>27</v>
      </c>
      <c r="Z355">
        <v>0</v>
      </c>
      <c r="AA355">
        <v>3</v>
      </c>
      <c r="AB355">
        <v>0</v>
      </c>
      <c r="AC355">
        <v>12.125</v>
      </c>
      <c r="AD355">
        <v>2.09375</v>
      </c>
      <c r="AE355">
        <v>19.125</v>
      </c>
      <c r="AF355">
        <v>2.25</v>
      </c>
      <c r="AG355">
        <v>2.5</v>
      </c>
      <c r="AH355">
        <v>0</v>
      </c>
      <c r="AI355">
        <v>3621.41</v>
      </c>
      <c r="AJ355">
        <v>2155.66</v>
      </c>
    </row>
    <row r="356" spans="1:36">
      <c r="A356" t="s">
        <v>1236</v>
      </c>
      <c r="B356">
        <v>1777</v>
      </c>
      <c r="C356">
        <v>1780</v>
      </c>
      <c r="D356">
        <v>3</v>
      </c>
      <c r="E356" s="3">
        <v>1780</v>
      </c>
      <c r="F356">
        <v>1777</v>
      </c>
      <c r="G356">
        <v>1578.5</v>
      </c>
      <c r="H356">
        <v>173.75</v>
      </c>
      <c r="I356">
        <v>237.18799999999999</v>
      </c>
      <c r="J356">
        <v>176.75</v>
      </c>
      <c r="K356">
        <v>9.75</v>
      </c>
      <c r="L356">
        <v>0</v>
      </c>
      <c r="M356">
        <v>0</v>
      </c>
      <c r="N356">
        <v>2.375</v>
      </c>
      <c r="O356">
        <v>4.625</v>
      </c>
      <c r="P356">
        <v>6.25</v>
      </c>
      <c r="Q356">
        <v>35.3125</v>
      </c>
      <c r="R356">
        <v>102</v>
      </c>
      <c r="S356">
        <v>0</v>
      </c>
      <c r="T356">
        <v>0</v>
      </c>
      <c r="U356">
        <v>0</v>
      </c>
      <c r="V356">
        <v>0.75</v>
      </c>
      <c r="W356">
        <v>0</v>
      </c>
      <c r="X356">
        <v>3.25</v>
      </c>
      <c r="Y356">
        <v>10.125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1.125</v>
      </c>
      <c r="AF356">
        <v>4.5</v>
      </c>
      <c r="AG356">
        <v>0</v>
      </c>
      <c r="AH356">
        <v>0</v>
      </c>
      <c r="AI356">
        <v>2346.25</v>
      </c>
      <c r="AJ356">
        <v>767.75</v>
      </c>
    </row>
    <row r="357" spans="1:36">
      <c r="A357" t="s">
        <v>1226</v>
      </c>
      <c r="B357">
        <v>1777</v>
      </c>
      <c r="C357">
        <v>1780</v>
      </c>
      <c r="D357">
        <v>3</v>
      </c>
      <c r="E357" s="3">
        <v>1780</v>
      </c>
      <c r="F357">
        <v>1777</v>
      </c>
      <c r="G357">
        <v>789.25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1.5833299999999999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0.75</v>
      </c>
      <c r="W357">
        <v>0.375</v>
      </c>
      <c r="X357">
        <v>4.875</v>
      </c>
      <c r="Y357">
        <v>49.5</v>
      </c>
      <c r="Z357">
        <v>0</v>
      </c>
      <c r="AA357">
        <v>0</v>
      </c>
      <c r="AB357">
        <v>0</v>
      </c>
      <c r="AC357">
        <v>12.125</v>
      </c>
      <c r="AD357">
        <v>6.28125</v>
      </c>
      <c r="AE357">
        <v>29.25</v>
      </c>
      <c r="AF357">
        <v>11.25</v>
      </c>
      <c r="AG357">
        <v>0</v>
      </c>
      <c r="AH357">
        <v>12.25</v>
      </c>
      <c r="AI357">
        <v>917.49</v>
      </c>
      <c r="AJ357">
        <v>128.24</v>
      </c>
    </row>
    <row r="358" spans="1:36">
      <c r="A358" t="s">
        <v>1225</v>
      </c>
      <c r="B358">
        <v>1777</v>
      </c>
      <c r="C358">
        <v>1780</v>
      </c>
      <c r="D358">
        <v>3</v>
      </c>
      <c r="E358" s="3">
        <v>1780</v>
      </c>
      <c r="F358">
        <v>1777</v>
      </c>
      <c r="G358">
        <v>1353</v>
      </c>
      <c r="H358">
        <v>139</v>
      </c>
      <c r="I358">
        <v>268.81299999999999</v>
      </c>
      <c r="J358">
        <v>0</v>
      </c>
      <c r="K358">
        <v>6.5</v>
      </c>
      <c r="L358">
        <v>0</v>
      </c>
      <c r="M358">
        <v>0</v>
      </c>
      <c r="N358">
        <v>7.125</v>
      </c>
      <c r="O358">
        <v>0</v>
      </c>
      <c r="P358">
        <v>6.25</v>
      </c>
      <c r="Q358">
        <v>35.3125</v>
      </c>
      <c r="R358">
        <v>102</v>
      </c>
      <c r="S358">
        <v>0</v>
      </c>
      <c r="T358">
        <v>0</v>
      </c>
      <c r="U358">
        <v>2.375</v>
      </c>
      <c r="V358">
        <v>1.5</v>
      </c>
      <c r="W358">
        <v>2.25</v>
      </c>
      <c r="X358">
        <v>4.875</v>
      </c>
      <c r="Y358">
        <v>15.75</v>
      </c>
      <c r="Z358">
        <v>0</v>
      </c>
      <c r="AA358">
        <v>5</v>
      </c>
      <c r="AB358">
        <v>0</v>
      </c>
      <c r="AC358">
        <v>0</v>
      </c>
      <c r="AD358">
        <v>2.09375</v>
      </c>
      <c r="AE358">
        <v>1.125</v>
      </c>
      <c r="AF358">
        <v>6.75</v>
      </c>
      <c r="AG358">
        <v>1.25</v>
      </c>
      <c r="AH358">
        <v>0</v>
      </c>
      <c r="AI358">
        <v>1960.97</v>
      </c>
      <c r="AJ358">
        <v>607.97</v>
      </c>
    </row>
    <row r="359" spans="1:36">
      <c r="A359" t="s">
        <v>1224</v>
      </c>
      <c r="B359">
        <v>1777</v>
      </c>
      <c r="C359">
        <v>1780</v>
      </c>
      <c r="D359">
        <v>3</v>
      </c>
      <c r="E359" s="3">
        <v>1780</v>
      </c>
      <c r="F359">
        <v>1777</v>
      </c>
      <c r="G359">
        <v>563.75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6.3333300000000001</v>
      </c>
      <c r="O359">
        <v>0</v>
      </c>
      <c r="P359">
        <v>3.125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0.75</v>
      </c>
      <c r="W359">
        <v>0.75</v>
      </c>
      <c r="X359">
        <v>3.25</v>
      </c>
      <c r="Y359">
        <v>45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6.75</v>
      </c>
      <c r="AF359">
        <v>9</v>
      </c>
      <c r="AG359">
        <v>3.75</v>
      </c>
      <c r="AH359">
        <v>0</v>
      </c>
      <c r="AI359">
        <v>643.46</v>
      </c>
      <c r="AJ359">
        <v>79.709999999999994</v>
      </c>
    </row>
    <row r="360" spans="1:36">
      <c r="A360" t="s">
        <v>1223</v>
      </c>
      <c r="B360">
        <v>1777</v>
      </c>
      <c r="C360">
        <v>1780</v>
      </c>
      <c r="D360">
        <v>3</v>
      </c>
      <c r="E360" s="3">
        <v>1780</v>
      </c>
      <c r="F360">
        <v>1777</v>
      </c>
      <c r="G360">
        <v>1014.75</v>
      </c>
      <c r="H360">
        <v>86.875</v>
      </c>
      <c r="I360">
        <v>94.875</v>
      </c>
      <c r="J360">
        <v>0</v>
      </c>
      <c r="K360">
        <v>6.5</v>
      </c>
      <c r="L360">
        <v>22.5625</v>
      </c>
      <c r="M360">
        <v>0</v>
      </c>
      <c r="N360">
        <v>0</v>
      </c>
      <c r="O360">
        <v>0</v>
      </c>
      <c r="P360">
        <v>6.25</v>
      </c>
      <c r="Q360">
        <v>0</v>
      </c>
      <c r="R360">
        <v>34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1.625</v>
      </c>
      <c r="Y360">
        <v>3.375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2.25</v>
      </c>
      <c r="AF360">
        <v>0</v>
      </c>
      <c r="AG360">
        <v>0</v>
      </c>
      <c r="AH360">
        <v>0</v>
      </c>
      <c r="AI360">
        <v>1274.06</v>
      </c>
      <c r="AJ360">
        <v>259.31</v>
      </c>
    </row>
    <row r="361" spans="1:36">
      <c r="A361" t="s">
        <v>1215</v>
      </c>
      <c r="B361">
        <v>1778</v>
      </c>
      <c r="C361">
        <v>1780</v>
      </c>
      <c r="D361">
        <v>3</v>
      </c>
      <c r="E361" s="3">
        <v>1780</v>
      </c>
      <c r="F361">
        <v>1782</v>
      </c>
      <c r="G361">
        <v>902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3.9583300000000001</v>
      </c>
      <c r="O361">
        <v>0</v>
      </c>
      <c r="P361">
        <v>6.25</v>
      </c>
      <c r="Q361">
        <v>0</v>
      </c>
      <c r="R361">
        <v>0</v>
      </c>
      <c r="S361">
        <v>30.75</v>
      </c>
      <c r="T361">
        <v>0</v>
      </c>
      <c r="U361">
        <v>0</v>
      </c>
      <c r="V361">
        <v>1.5</v>
      </c>
      <c r="W361">
        <v>2.625</v>
      </c>
      <c r="X361">
        <v>1.625</v>
      </c>
      <c r="Y361">
        <v>14.625</v>
      </c>
      <c r="Z361">
        <v>0</v>
      </c>
      <c r="AA361">
        <v>0</v>
      </c>
      <c r="AB361">
        <v>0</v>
      </c>
      <c r="AC361">
        <v>12.125</v>
      </c>
      <c r="AD361">
        <v>0</v>
      </c>
      <c r="AE361">
        <v>24.75</v>
      </c>
      <c r="AF361">
        <v>2.25</v>
      </c>
      <c r="AG361">
        <v>7.5</v>
      </c>
      <c r="AH361">
        <v>0</v>
      </c>
      <c r="AI361">
        <v>1009.96</v>
      </c>
      <c r="AJ361">
        <v>107.96</v>
      </c>
    </row>
    <row r="362" spans="1:36">
      <c r="A362" t="s">
        <v>1205</v>
      </c>
      <c r="B362">
        <v>1778</v>
      </c>
      <c r="C362">
        <v>1780</v>
      </c>
      <c r="D362">
        <v>3</v>
      </c>
      <c r="E362" s="3">
        <v>1780</v>
      </c>
      <c r="F362">
        <v>1782</v>
      </c>
      <c r="G362">
        <v>902</v>
      </c>
      <c r="H362">
        <v>1841.75</v>
      </c>
      <c r="I362">
        <v>411.125</v>
      </c>
      <c r="J362">
        <v>542.37</v>
      </c>
      <c r="K362">
        <v>16.25</v>
      </c>
      <c r="L362">
        <v>45.125</v>
      </c>
      <c r="M362">
        <v>0</v>
      </c>
      <c r="N362">
        <v>10.291700000000001</v>
      </c>
      <c r="O362">
        <v>2.8906299999999998</v>
      </c>
      <c r="P362">
        <v>21.875</v>
      </c>
      <c r="Q362">
        <v>0</v>
      </c>
      <c r="R362">
        <v>102</v>
      </c>
      <c r="S362">
        <v>0</v>
      </c>
      <c r="T362">
        <v>0</v>
      </c>
      <c r="U362">
        <v>2.375</v>
      </c>
      <c r="V362">
        <v>1.5</v>
      </c>
      <c r="W362">
        <v>1.125</v>
      </c>
      <c r="X362">
        <v>11.375</v>
      </c>
      <c r="Y362">
        <v>33.75</v>
      </c>
      <c r="Z362">
        <v>0</v>
      </c>
      <c r="AA362">
        <v>3</v>
      </c>
      <c r="AB362">
        <v>6</v>
      </c>
      <c r="AC362">
        <v>0</v>
      </c>
      <c r="AD362">
        <v>6.28125</v>
      </c>
      <c r="AE362">
        <v>5.625</v>
      </c>
      <c r="AF362">
        <v>6.75</v>
      </c>
      <c r="AG362">
        <v>6.25</v>
      </c>
      <c r="AH362">
        <v>0</v>
      </c>
      <c r="AI362">
        <v>3979.71</v>
      </c>
      <c r="AJ362">
        <v>3077.71</v>
      </c>
    </row>
    <row r="363" spans="1:36">
      <c r="A363" t="s">
        <v>1200</v>
      </c>
      <c r="B363">
        <v>1778</v>
      </c>
      <c r="C363">
        <v>1780</v>
      </c>
      <c r="D363">
        <v>3</v>
      </c>
      <c r="E363" s="3">
        <v>1780</v>
      </c>
      <c r="F363">
        <v>1782</v>
      </c>
      <c r="G363">
        <v>1240.25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2.375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2.375</v>
      </c>
      <c r="V363">
        <v>1.5</v>
      </c>
      <c r="W363">
        <v>0.75</v>
      </c>
      <c r="X363">
        <v>1.625</v>
      </c>
      <c r="Y363">
        <v>20.25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12.375</v>
      </c>
      <c r="AF363">
        <v>9</v>
      </c>
      <c r="AG363">
        <v>2.5</v>
      </c>
      <c r="AH363">
        <v>0</v>
      </c>
      <c r="AI363">
        <v>1294</v>
      </c>
      <c r="AJ363">
        <v>53.75</v>
      </c>
    </row>
    <row r="364" spans="1:36">
      <c r="A364" t="s">
        <v>1197</v>
      </c>
      <c r="B364">
        <v>1778</v>
      </c>
      <c r="C364">
        <v>1780</v>
      </c>
      <c r="D364">
        <v>3</v>
      </c>
      <c r="E364" s="3">
        <v>1780</v>
      </c>
      <c r="F364">
        <v>1782</v>
      </c>
      <c r="G364">
        <v>1353</v>
      </c>
      <c r="H364">
        <v>3118.81</v>
      </c>
      <c r="I364">
        <v>300.43799999999999</v>
      </c>
      <c r="J364">
        <v>10302</v>
      </c>
      <c r="K364">
        <v>6.5</v>
      </c>
      <c r="L364">
        <v>0</v>
      </c>
      <c r="M364">
        <v>0</v>
      </c>
      <c r="N364">
        <v>1.5833299999999999</v>
      </c>
      <c r="O364">
        <v>1.15625</v>
      </c>
      <c r="P364">
        <v>21.875</v>
      </c>
      <c r="Q364">
        <v>0</v>
      </c>
      <c r="R364">
        <v>68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6.75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15181.1</v>
      </c>
      <c r="AJ364">
        <v>13828.1</v>
      </c>
    </row>
    <row r="365" spans="1:36">
      <c r="A365" t="s">
        <v>1193</v>
      </c>
      <c r="B365">
        <v>1778</v>
      </c>
      <c r="C365">
        <v>1780</v>
      </c>
      <c r="D365">
        <v>3</v>
      </c>
      <c r="E365" s="3">
        <v>1780</v>
      </c>
      <c r="F365">
        <v>1782</v>
      </c>
      <c r="G365">
        <v>902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1.5833299999999999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0.75</v>
      </c>
      <c r="W365">
        <v>2.25</v>
      </c>
      <c r="X365">
        <v>3.25</v>
      </c>
      <c r="Y365">
        <v>28.125</v>
      </c>
      <c r="Z365">
        <v>0</v>
      </c>
      <c r="AA365">
        <v>0</v>
      </c>
      <c r="AB365">
        <v>3.3333300000000001</v>
      </c>
      <c r="AC365">
        <v>24.25</v>
      </c>
      <c r="AD365">
        <v>2.09375</v>
      </c>
      <c r="AE365">
        <v>10.125</v>
      </c>
      <c r="AF365">
        <v>6.75</v>
      </c>
      <c r="AG365">
        <v>2.5</v>
      </c>
      <c r="AH365">
        <v>0</v>
      </c>
      <c r="AI365">
        <v>987.01</v>
      </c>
      <c r="AJ365">
        <v>85.01</v>
      </c>
    </row>
    <row r="366" spans="1:36">
      <c r="A366" t="s">
        <v>1167</v>
      </c>
      <c r="B366">
        <v>1779</v>
      </c>
      <c r="C366">
        <v>1780</v>
      </c>
      <c r="D366">
        <v>3</v>
      </c>
      <c r="E366" s="3">
        <v>1780</v>
      </c>
      <c r="F366">
        <v>1782</v>
      </c>
      <c r="G366">
        <v>902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7.125</v>
      </c>
      <c r="O366">
        <v>2.3125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16.625</v>
      </c>
      <c r="V366">
        <v>1.5</v>
      </c>
      <c r="W366">
        <v>0.375</v>
      </c>
      <c r="X366">
        <v>8.125</v>
      </c>
      <c r="Y366">
        <v>51.75</v>
      </c>
      <c r="Z366">
        <v>0</v>
      </c>
      <c r="AA366">
        <v>7</v>
      </c>
      <c r="AB366">
        <v>3.3333300000000001</v>
      </c>
      <c r="AC366">
        <v>24.25</v>
      </c>
      <c r="AD366">
        <v>10.4688</v>
      </c>
      <c r="AE366">
        <v>13.5</v>
      </c>
      <c r="AF366">
        <v>204.75</v>
      </c>
      <c r="AG366">
        <v>1.25</v>
      </c>
      <c r="AH366">
        <v>0</v>
      </c>
      <c r="AI366">
        <v>1254.3599999999999</v>
      </c>
      <c r="AJ366">
        <v>352.36</v>
      </c>
    </row>
    <row r="367" spans="1:36">
      <c r="A367" t="s">
        <v>1163</v>
      </c>
      <c r="B367">
        <v>1779</v>
      </c>
      <c r="C367">
        <v>1780</v>
      </c>
      <c r="D367">
        <v>3</v>
      </c>
      <c r="E367" s="3">
        <v>1780</v>
      </c>
      <c r="F367">
        <v>1782</v>
      </c>
      <c r="G367">
        <v>676.5</v>
      </c>
      <c r="H367">
        <v>304.06299999999999</v>
      </c>
      <c r="I367">
        <v>158.125</v>
      </c>
      <c r="J367">
        <v>171.7</v>
      </c>
      <c r="K367">
        <v>13</v>
      </c>
      <c r="L367">
        <v>0</v>
      </c>
      <c r="M367">
        <v>0</v>
      </c>
      <c r="N367">
        <v>9.5</v>
      </c>
      <c r="O367">
        <v>2.8906299999999998</v>
      </c>
      <c r="P367">
        <v>0</v>
      </c>
      <c r="Q367">
        <v>35.3125</v>
      </c>
      <c r="R367">
        <v>136</v>
      </c>
      <c r="S367">
        <v>0</v>
      </c>
      <c r="T367">
        <v>0</v>
      </c>
      <c r="U367">
        <v>0</v>
      </c>
      <c r="V367">
        <v>0.75</v>
      </c>
      <c r="W367">
        <v>1.125</v>
      </c>
      <c r="X367">
        <v>8.125</v>
      </c>
      <c r="Y367">
        <v>18</v>
      </c>
      <c r="Z367">
        <v>0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1537.09</v>
      </c>
      <c r="AJ367">
        <v>860.59</v>
      </c>
    </row>
    <row r="368" spans="1:36">
      <c r="A368" t="s">
        <v>1162</v>
      </c>
      <c r="B368">
        <v>1779</v>
      </c>
      <c r="C368">
        <v>1780</v>
      </c>
      <c r="D368">
        <v>3</v>
      </c>
      <c r="E368" s="3">
        <v>1780</v>
      </c>
      <c r="F368">
        <v>1782</v>
      </c>
      <c r="G368">
        <v>563.75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1.5833299999999999</v>
      </c>
      <c r="O368">
        <v>0</v>
      </c>
      <c r="P368">
        <v>3.125</v>
      </c>
      <c r="Q368">
        <v>0</v>
      </c>
      <c r="R368">
        <v>0</v>
      </c>
      <c r="S368">
        <v>0</v>
      </c>
      <c r="T368">
        <v>0</v>
      </c>
      <c r="U368">
        <v>11.875</v>
      </c>
      <c r="V368">
        <v>2.25</v>
      </c>
      <c r="W368">
        <v>1.5</v>
      </c>
      <c r="X368">
        <v>1.625</v>
      </c>
      <c r="Y368">
        <v>38.25</v>
      </c>
      <c r="Z368">
        <v>14.4375</v>
      </c>
      <c r="AA368">
        <v>1</v>
      </c>
      <c r="AB368">
        <v>3.3333300000000001</v>
      </c>
      <c r="AC368">
        <v>24.25</v>
      </c>
      <c r="AD368">
        <v>0</v>
      </c>
      <c r="AE368">
        <v>28.125</v>
      </c>
      <c r="AF368">
        <v>9</v>
      </c>
      <c r="AG368">
        <v>3.75</v>
      </c>
      <c r="AH368">
        <v>6.125</v>
      </c>
      <c r="AI368">
        <v>713.98</v>
      </c>
      <c r="AJ368">
        <v>150.22999999999999</v>
      </c>
    </row>
    <row r="369" spans="1:36">
      <c r="A369" t="s">
        <v>1157</v>
      </c>
      <c r="B369">
        <v>1779</v>
      </c>
      <c r="C369">
        <v>1780</v>
      </c>
      <c r="D369">
        <v>3</v>
      </c>
      <c r="E369" s="3">
        <v>1780</v>
      </c>
      <c r="F369">
        <v>1782</v>
      </c>
      <c r="G369">
        <v>1240.25</v>
      </c>
      <c r="H369">
        <v>1911.25</v>
      </c>
      <c r="I369">
        <v>0</v>
      </c>
      <c r="J369">
        <v>2525</v>
      </c>
      <c r="K369">
        <v>6.5</v>
      </c>
      <c r="L369">
        <v>0</v>
      </c>
      <c r="M369">
        <v>0</v>
      </c>
      <c r="N369">
        <v>5.5416699999999999</v>
      </c>
      <c r="O369">
        <v>1.73438</v>
      </c>
      <c r="P369">
        <v>6.25</v>
      </c>
      <c r="Q369">
        <v>35.3125</v>
      </c>
      <c r="R369">
        <v>68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14.625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5815.46</v>
      </c>
      <c r="AJ369">
        <v>4575.21</v>
      </c>
    </row>
    <row r="370" spans="1:36">
      <c r="A370" t="s">
        <v>1154</v>
      </c>
      <c r="B370">
        <v>1779</v>
      </c>
      <c r="C370">
        <v>1780</v>
      </c>
      <c r="D370">
        <v>3</v>
      </c>
      <c r="E370" s="3">
        <v>1780</v>
      </c>
      <c r="F370">
        <v>1782</v>
      </c>
      <c r="G370">
        <v>1014.75</v>
      </c>
      <c r="H370">
        <v>6185.5</v>
      </c>
      <c r="I370">
        <v>332.06299999999999</v>
      </c>
      <c r="J370">
        <v>553.48</v>
      </c>
      <c r="K370">
        <v>6.5</v>
      </c>
      <c r="L370">
        <v>0</v>
      </c>
      <c r="M370">
        <v>0</v>
      </c>
      <c r="N370">
        <v>6.3333300000000001</v>
      </c>
      <c r="O370">
        <v>8.09375</v>
      </c>
      <c r="P370">
        <v>0</v>
      </c>
      <c r="Q370">
        <v>35.3125</v>
      </c>
      <c r="R370">
        <v>136</v>
      </c>
      <c r="S370">
        <v>0</v>
      </c>
      <c r="T370">
        <v>7.125</v>
      </c>
      <c r="U370">
        <v>7.125</v>
      </c>
      <c r="V370">
        <v>2.25</v>
      </c>
      <c r="W370">
        <v>1.125</v>
      </c>
      <c r="X370">
        <v>6.5</v>
      </c>
      <c r="Y370">
        <v>13.5</v>
      </c>
      <c r="Z370">
        <v>0</v>
      </c>
      <c r="AA370">
        <v>1</v>
      </c>
      <c r="AB370">
        <v>0</v>
      </c>
      <c r="AC370">
        <v>0</v>
      </c>
      <c r="AD370">
        <v>2.09375</v>
      </c>
      <c r="AE370">
        <v>0</v>
      </c>
      <c r="AF370">
        <v>6.75</v>
      </c>
      <c r="AG370">
        <v>0</v>
      </c>
      <c r="AH370">
        <v>0</v>
      </c>
      <c r="AI370">
        <v>8325.5</v>
      </c>
      <c r="AJ370">
        <v>7310.75</v>
      </c>
    </row>
    <row r="371" spans="1:36">
      <c r="A371" t="s">
        <v>1151</v>
      </c>
      <c r="B371">
        <v>1779</v>
      </c>
      <c r="C371">
        <v>1780</v>
      </c>
      <c r="D371">
        <v>3</v>
      </c>
      <c r="E371" s="3">
        <v>1780</v>
      </c>
      <c r="F371">
        <v>1782</v>
      </c>
      <c r="G371">
        <v>902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2.375</v>
      </c>
      <c r="O371">
        <v>2.3125</v>
      </c>
      <c r="P371">
        <v>6.25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0.75</v>
      </c>
      <c r="W371">
        <v>0.75</v>
      </c>
      <c r="X371">
        <v>0</v>
      </c>
      <c r="Y371">
        <v>13.5</v>
      </c>
      <c r="Z371">
        <v>5.25</v>
      </c>
      <c r="AA371">
        <v>1</v>
      </c>
      <c r="AB371">
        <v>20.666699999999999</v>
      </c>
      <c r="AC371">
        <v>12.125</v>
      </c>
      <c r="AD371">
        <v>2.09375</v>
      </c>
      <c r="AE371">
        <v>0</v>
      </c>
      <c r="AF371">
        <v>2.25</v>
      </c>
      <c r="AG371">
        <v>2.5</v>
      </c>
      <c r="AH371">
        <v>0</v>
      </c>
      <c r="AI371">
        <v>973.82</v>
      </c>
      <c r="AJ371">
        <v>71.819999999999993</v>
      </c>
    </row>
    <row r="372" spans="1:36">
      <c r="A372" t="s">
        <v>1149</v>
      </c>
      <c r="B372">
        <v>1780</v>
      </c>
      <c r="C372">
        <v>1780</v>
      </c>
      <c r="D372">
        <v>3</v>
      </c>
      <c r="E372" s="3">
        <v>1780</v>
      </c>
      <c r="F372">
        <v>1782</v>
      </c>
      <c r="G372">
        <v>563.75</v>
      </c>
      <c r="H372">
        <v>243.25</v>
      </c>
      <c r="I372">
        <v>300.43799999999999</v>
      </c>
      <c r="J372">
        <v>195.94</v>
      </c>
      <c r="K372">
        <v>9.75</v>
      </c>
      <c r="L372">
        <v>22.5625</v>
      </c>
      <c r="M372">
        <v>0</v>
      </c>
      <c r="N372">
        <v>4.75</v>
      </c>
      <c r="O372">
        <v>2.3125</v>
      </c>
      <c r="P372">
        <v>3.125</v>
      </c>
      <c r="Q372">
        <v>0</v>
      </c>
      <c r="R372">
        <v>68</v>
      </c>
      <c r="S372">
        <v>0</v>
      </c>
      <c r="T372">
        <v>0</v>
      </c>
      <c r="U372">
        <v>0</v>
      </c>
      <c r="V372">
        <v>0.75</v>
      </c>
      <c r="W372">
        <v>1.5</v>
      </c>
      <c r="X372">
        <v>6.5</v>
      </c>
      <c r="Y372">
        <v>13.5</v>
      </c>
      <c r="Z372">
        <v>0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4.5</v>
      </c>
      <c r="AG372">
        <v>0</v>
      </c>
      <c r="AH372">
        <v>0</v>
      </c>
      <c r="AI372">
        <v>1442.63</v>
      </c>
      <c r="AJ372">
        <v>878.88</v>
      </c>
    </row>
    <row r="373" spans="1:36">
      <c r="A373" t="s">
        <v>1148</v>
      </c>
      <c r="B373">
        <v>1780</v>
      </c>
      <c r="C373">
        <v>1780</v>
      </c>
      <c r="D373">
        <v>3</v>
      </c>
      <c r="E373" s="3">
        <v>1780</v>
      </c>
      <c r="F373">
        <v>1782</v>
      </c>
      <c r="G373">
        <v>563.75</v>
      </c>
      <c r="H373">
        <v>2866.88</v>
      </c>
      <c r="I373">
        <v>300.43799999999999</v>
      </c>
      <c r="J373">
        <v>404</v>
      </c>
      <c r="K373">
        <v>0</v>
      </c>
      <c r="L373">
        <v>0</v>
      </c>
      <c r="M373">
        <v>0</v>
      </c>
      <c r="N373">
        <v>0.79166700000000001</v>
      </c>
      <c r="O373">
        <v>0</v>
      </c>
      <c r="P373">
        <v>6.25</v>
      </c>
      <c r="Q373">
        <v>0</v>
      </c>
      <c r="R373">
        <v>34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4176.1000000000004</v>
      </c>
      <c r="AJ373">
        <v>3612.35</v>
      </c>
    </row>
    <row r="374" spans="1:36">
      <c r="A374" t="s">
        <v>1137</v>
      </c>
      <c r="B374">
        <v>1780</v>
      </c>
      <c r="C374">
        <v>1780</v>
      </c>
      <c r="D374">
        <v>3</v>
      </c>
      <c r="E374" s="3">
        <v>1780</v>
      </c>
      <c r="F374">
        <v>1782</v>
      </c>
      <c r="G374">
        <v>902</v>
      </c>
      <c r="H374">
        <v>1042.5</v>
      </c>
      <c r="I374">
        <v>284.625</v>
      </c>
      <c r="J374">
        <v>353.5</v>
      </c>
      <c r="K374">
        <v>13</v>
      </c>
      <c r="L374">
        <v>22.5625</v>
      </c>
      <c r="M374">
        <v>0</v>
      </c>
      <c r="N374">
        <v>3.9583300000000001</v>
      </c>
      <c r="O374">
        <v>2.3125</v>
      </c>
      <c r="P374">
        <v>3.125</v>
      </c>
      <c r="Q374">
        <v>35.3125</v>
      </c>
      <c r="R374">
        <v>102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9.75</v>
      </c>
      <c r="Y374">
        <v>14.625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4.5</v>
      </c>
      <c r="AG374">
        <v>0</v>
      </c>
      <c r="AH374">
        <v>0</v>
      </c>
      <c r="AI374">
        <v>2794.77</v>
      </c>
      <c r="AJ374">
        <v>1892.77</v>
      </c>
    </row>
    <row r="375" spans="1:36">
      <c r="A375" t="s">
        <v>1123</v>
      </c>
      <c r="B375">
        <v>1781</v>
      </c>
      <c r="C375">
        <v>1790</v>
      </c>
      <c r="D375">
        <v>3</v>
      </c>
      <c r="E375" s="3">
        <v>1800</v>
      </c>
      <c r="F375">
        <v>1782</v>
      </c>
      <c r="G375">
        <v>676.5</v>
      </c>
      <c r="H375">
        <v>278</v>
      </c>
      <c r="I375">
        <v>205.56299999999999</v>
      </c>
      <c r="J375">
        <v>41.41</v>
      </c>
      <c r="K375">
        <v>13</v>
      </c>
      <c r="L375">
        <v>22.5625</v>
      </c>
      <c r="M375">
        <v>0</v>
      </c>
      <c r="N375">
        <v>4.75</v>
      </c>
      <c r="O375">
        <v>2.3125</v>
      </c>
      <c r="P375">
        <v>3.125</v>
      </c>
      <c r="Q375">
        <v>0</v>
      </c>
      <c r="R375">
        <v>68</v>
      </c>
      <c r="S375">
        <v>0</v>
      </c>
      <c r="T375">
        <v>0</v>
      </c>
      <c r="U375">
        <v>2.375</v>
      </c>
      <c r="V375">
        <v>1.5</v>
      </c>
      <c r="W375">
        <v>1.5</v>
      </c>
      <c r="X375">
        <v>1.625</v>
      </c>
      <c r="Y375">
        <v>15.75</v>
      </c>
      <c r="Z375">
        <v>0</v>
      </c>
      <c r="AA375">
        <v>3</v>
      </c>
      <c r="AB375">
        <v>3.3333300000000001</v>
      </c>
      <c r="AC375">
        <v>12.125</v>
      </c>
      <c r="AD375">
        <v>0</v>
      </c>
      <c r="AE375">
        <v>0</v>
      </c>
      <c r="AF375">
        <v>4.5</v>
      </c>
      <c r="AG375">
        <v>3.75</v>
      </c>
      <c r="AH375">
        <v>0</v>
      </c>
      <c r="AI375">
        <v>1364.68</v>
      </c>
      <c r="AJ375">
        <v>688.18</v>
      </c>
    </row>
    <row r="376" spans="1:36">
      <c r="A376" t="s">
        <v>1122</v>
      </c>
      <c r="B376">
        <v>1781</v>
      </c>
      <c r="C376">
        <v>1790</v>
      </c>
      <c r="D376">
        <v>3</v>
      </c>
      <c r="E376" s="3">
        <v>1800</v>
      </c>
      <c r="F376">
        <v>1782</v>
      </c>
      <c r="G376">
        <v>1127.5</v>
      </c>
      <c r="H376">
        <v>104.25</v>
      </c>
      <c r="I376">
        <v>110.688</v>
      </c>
      <c r="J376">
        <v>4.04</v>
      </c>
      <c r="K376">
        <v>6.5</v>
      </c>
      <c r="L376">
        <v>0</v>
      </c>
      <c r="M376">
        <v>0</v>
      </c>
      <c r="N376">
        <v>3.9583300000000001</v>
      </c>
      <c r="O376">
        <v>2.3125</v>
      </c>
      <c r="P376">
        <v>0</v>
      </c>
      <c r="Q376">
        <v>35.3125</v>
      </c>
      <c r="R376">
        <v>68</v>
      </c>
      <c r="S376">
        <v>0</v>
      </c>
      <c r="T376">
        <v>7.125</v>
      </c>
      <c r="U376">
        <v>2.375</v>
      </c>
      <c r="V376">
        <v>0.75</v>
      </c>
      <c r="W376">
        <v>0.75</v>
      </c>
      <c r="X376">
        <v>3.25</v>
      </c>
      <c r="Y376">
        <v>12.375</v>
      </c>
      <c r="Z376">
        <v>0</v>
      </c>
      <c r="AA376">
        <v>2</v>
      </c>
      <c r="AB376">
        <v>0</v>
      </c>
      <c r="AC376">
        <v>0</v>
      </c>
      <c r="AD376">
        <v>2.09375</v>
      </c>
      <c r="AE376">
        <v>0</v>
      </c>
      <c r="AF376">
        <v>0</v>
      </c>
      <c r="AG376">
        <v>0</v>
      </c>
      <c r="AH376">
        <v>0</v>
      </c>
      <c r="AI376">
        <v>1493.28</v>
      </c>
      <c r="AJ376">
        <v>365.78</v>
      </c>
    </row>
    <row r="377" spans="1:36">
      <c r="A377" t="s">
        <v>1109</v>
      </c>
      <c r="B377">
        <v>1781</v>
      </c>
      <c r="C377">
        <v>1790</v>
      </c>
      <c r="D377">
        <v>3</v>
      </c>
      <c r="E377" s="3">
        <v>1800</v>
      </c>
      <c r="F377">
        <v>1782</v>
      </c>
      <c r="G377">
        <v>676.5</v>
      </c>
      <c r="H377">
        <v>0</v>
      </c>
      <c r="I377">
        <v>142.31299999999999</v>
      </c>
      <c r="J377">
        <v>0</v>
      </c>
      <c r="K377">
        <v>0</v>
      </c>
      <c r="L377">
        <v>0</v>
      </c>
      <c r="M377">
        <v>0</v>
      </c>
      <c r="N377">
        <v>2.375</v>
      </c>
      <c r="O377">
        <v>0</v>
      </c>
      <c r="P377">
        <v>3.125</v>
      </c>
      <c r="Q377">
        <v>0</v>
      </c>
      <c r="R377">
        <v>0</v>
      </c>
      <c r="S377">
        <v>0</v>
      </c>
      <c r="T377">
        <v>0</v>
      </c>
      <c r="U377">
        <v>4.75</v>
      </c>
      <c r="V377">
        <v>0.75</v>
      </c>
      <c r="W377">
        <v>0.75</v>
      </c>
      <c r="X377">
        <v>0</v>
      </c>
      <c r="Y377">
        <v>14.625</v>
      </c>
      <c r="Z377">
        <v>0</v>
      </c>
      <c r="AA377">
        <v>1</v>
      </c>
      <c r="AB377">
        <v>2</v>
      </c>
      <c r="AC377">
        <v>12.125</v>
      </c>
      <c r="AD377">
        <v>2.09375</v>
      </c>
      <c r="AE377">
        <v>6.75</v>
      </c>
      <c r="AF377">
        <v>9</v>
      </c>
      <c r="AG377">
        <v>3.75</v>
      </c>
      <c r="AH377">
        <v>0</v>
      </c>
      <c r="AI377">
        <v>881.91</v>
      </c>
      <c r="AJ377">
        <v>205.41</v>
      </c>
    </row>
    <row r="378" spans="1:36">
      <c r="A378" t="s">
        <v>1106</v>
      </c>
      <c r="B378">
        <v>1781</v>
      </c>
      <c r="C378">
        <v>1790</v>
      </c>
      <c r="D378">
        <v>3</v>
      </c>
      <c r="E378" s="3">
        <v>1800</v>
      </c>
      <c r="F378">
        <v>1782</v>
      </c>
      <c r="G378">
        <v>563.75</v>
      </c>
      <c r="H378">
        <v>1780.94</v>
      </c>
      <c r="I378">
        <v>506</v>
      </c>
      <c r="J378">
        <v>1010</v>
      </c>
      <c r="K378">
        <v>6.5</v>
      </c>
      <c r="L378">
        <v>0</v>
      </c>
      <c r="M378">
        <v>30</v>
      </c>
      <c r="N378">
        <v>3.1666699999999999</v>
      </c>
      <c r="O378">
        <v>2.3125</v>
      </c>
      <c r="P378">
        <v>0</v>
      </c>
      <c r="Q378">
        <v>35.3125</v>
      </c>
      <c r="R378">
        <v>34</v>
      </c>
      <c r="S378">
        <v>0</v>
      </c>
      <c r="T378">
        <v>0</v>
      </c>
      <c r="U378">
        <v>0</v>
      </c>
      <c r="V378">
        <v>1.5</v>
      </c>
      <c r="W378">
        <v>0</v>
      </c>
      <c r="X378">
        <v>1.625</v>
      </c>
      <c r="Y378">
        <v>4.5</v>
      </c>
      <c r="Z378">
        <v>1.3125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3980.92</v>
      </c>
      <c r="AJ378">
        <v>3417.17</v>
      </c>
    </row>
    <row r="379" spans="1:36">
      <c r="A379" t="s">
        <v>1104</v>
      </c>
      <c r="B379">
        <v>1781</v>
      </c>
      <c r="C379">
        <v>1790</v>
      </c>
      <c r="D379">
        <v>3</v>
      </c>
      <c r="E379" s="3">
        <v>1800</v>
      </c>
      <c r="F379">
        <v>1782</v>
      </c>
      <c r="G379">
        <v>1578.5</v>
      </c>
      <c r="H379">
        <v>382.25</v>
      </c>
      <c r="I379">
        <v>158.125</v>
      </c>
      <c r="J379">
        <v>154.53</v>
      </c>
      <c r="K379">
        <v>6.5</v>
      </c>
      <c r="L379">
        <v>0</v>
      </c>
      <c r="M379">
        <v>0</v>
      </c>
      <c r="N379">
        <v>11.875</v>
      </c>
      <c r="O379">
        <v>12.140599999999999</v>
      </c>
      <c r="P379">
        <v>0</v>
      </c>
      <c r="Q379">
        <v>35.3125</v>
      </c>
      <c r="R379">
        <v>102</v>
      </c>
      <c r="S379">
        <v>0</v>
      </c>
      <c r="T379">
        <v>7.125</v>
      </c>
      <c r="U379">
        <v>2.375</v>
      </c>
      <c r="V379">
        <v>0</v>
      </c>
      <c r="W379">
        <v>1.5</v>
      </c>
      <c r="X379">
        <v>4.875</v>
      </c>
      <c r="Y379">
        <v>32.625</v>
      </c>
      <c r="Z379">
        <v>0</v>
      </c>
      <c r="AA379">
        <v>5</v>
      </c>
      <c r="AB379">
        <v>0</v>
      </c>
      <c r="AC379">
        <v>0</v>
      </c>
      <c r="AD379">
        <v>2.09375</v>
      </c>
      <c r="AE379">
        <v>10.125</v>
      </c>
      <c r="AF379">
        <v>4.5</v>
      </c>
      <c r="AG379">
        <v>3.75</v>
      </c>
      <c r="AH379">
        <v>0</v>
      </c>
      <c r="AI379">
        <v>2515.1999999999998</v>
      </c>
      <c r="AJ379">
        <v>936.7</v>
      </c>
    </row>
    <row r="380" spans="1:36">
      <c r="A380" t="s">
        <v>1103</v>
      </c>
      <c r="B380">
        <v>1781</v>
      </c>
      <c r="C380">
        <v>1790</v>
      </c>
      <c r="D380">
        <v>3</v>
      </c>
      <c r="E380" s="3">
        <v>1800</v>
      </c>
      <c r="F380">
        <v>1782</v>
      </c>
      <c r="G380">
        <v>676.5</v>
      </c>
      <c r="H380">
        <v>191.125</v>
      </c>
      <c r="I380">
        <v>126.5</v>
      </c>
      <c r="J380">
        <v>10.1</v>
      </c>
      <c r="K380">
        <v>6.5</v>
      </c>
      <c r="L380">
        <v>0</v>
      </c>
      <c r="M380">
        <v>0</v>
      </c>
      <c r="N380">
        <v>2.375</v>
      </c>
      <c r="O380">
        <v>0</v>
      </c>
      <c r="P380">
        <v>0</v>
      </c>
      <c r="Q380">
        <v>35.3125</v>
      </c>
      <c r="R380">
        <v>34</v>
      </c>
      <c r="S380">
        <v>0</v>
      </c>
      <c r="T380">
        <v>7.125</v>
      </c>
      <c r="U380">
        <v>0</v>
      </c>
      <c r="V380">
        <v>0.75</v>
      </c>
      <c r="W380">
        <v>0</v>
      </c>
      <c r="X380">
        <v>1.625</v>
      </c>
      <c r="Y380">
        <v>13.5</v>
      </c>
      <c r="Z380">
        <v>0</v>
      </c>
      <c r="AA380">
        <v>1</v>
      </c>
      <c r="AB380">
        <v>3.3333300000000001</v>
      </c>
      <c r="AC380">
        <v>0</v>
      </c>
      <c r="AD380">
        <v>4.1875</v>
      </c>
      <c r="AE380">
        <v>4.5</v>
      </c>
      <c r="AF380">
        <v>2.25</v>
      </c>
      <c r="AG380">
        <v>0</v>
      </c>
      <c r="AH380">
        <v>0</v>
      </c>
      <c r="AI380">
        <v>1120.68</v>
      </c>
      <c r="AJ380">
        <v>444.18</v>
      </c>
    </row>
    <row r="381" spans="1:36">
      <c r="A381" t="s">
        <v>1100</v>
      </c>
      <c r="B381">
        <v>1781</v>
      </c>
      <c r="C381">
        <v>1790</v>
      </c>
      <c r="D381">
        <v>3</v>
      </c>
      <c r="E381" s="3">
        <v>1800</v>
      </c>
      <c r="F381">
        <v>1782</v>
      </c>
      <c r="G381">
        <v>1127.5</v>
      </c>
      <c r="H381">
        <v>747.125</v>
      </c>
      <c r="I381">
        <v>126.5</v>
      </c>
      <c r="J381">
        <v>409.05</v>
      </c>
      <c r="K381">
        <v>13</v>
      </c>
      <c r="L381">
        <v>0</v>
      </c>
      <c r="M381">
        <v>0</v>
      </c>
      <c r="N381">
        <v>2.375</v>
      </c>
      <c r="O381">
        <v>0</v>
      </c>
      <c r="P381">
        <v>0</v>
      </c>
      <c r="Q381">
        <v>0</v>
      </c>
      <c r="R381">
        <v>68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3.25</v>
      </c>
      <c r="Y381">
        <v>5.625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2502.4299999999998</v>
      </c>
      <c r="AJ381">
        <v>1374.93</v>
      </c>
    </row>
    <row r="382" spans="1:36">
      <c r="A382" t="s">
        <v>1084</v>
      </c>
      <c r="B382">
        <v>1782</v>
      </c>
      <c r="C382">
        <v>1790</v>
      </c>
      <c r="D382">
        <v>3</v>
      </c>
      <c r="E382" s="3">
        <v>1800</v>
      </c>
      <c r="F382">
        <v>1782</v>
      </c>
      <c r="G382">
        <v>676.5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3.9583300000000001</v>
      </c>
      <c r="O382">
        <v>1.15625</v>
      </c>
      <c r="P382">
        <v>3.125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21.375</v>
      </c>
      <c r="Z382">
        <v>0</v>
      </c>
      <c r="AA382">
        <v>0</v>
      </c>
      <c r="AB382">
        <v>3.3333300000000001</v>
      </c>
      <c r="AC382">
        <v>12.125</v>
      </c>
      <c r="AD382">
        <v>2.09375</v>
      </c>
      <c r="AE382">
        <v>36</v>
      </c>
      <c r="AF382">
        <v>2.25</v>
      </c>
      <c r="AG382">
        <v>0</v>
      </c>
      <c r="AH382">
        <v>0</v>
      </c>
      <c r="AI382">
        <v>761.92</v>
      </c>
      <c r="AJ382">
        <v>85.42</v>
      </c>
    </row>
    <row r="383" spans="1:36">
      <c r="A383" t="s">
        <v>1083</v>
      </c>
      <c r="B383">
        <v>1782</v>
      </c>
      <c r="C383">
        <v>1790</v>
      </c>
      <c r="D383">
        <v>3</v>
      </c>
      <c r="E383" s="3">
        <v>1800</v>
      </c>
      <c r="F383">
        <v>1782</v>
      </c>
      <c r="G383">
        <v>902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1.5833299999999999</v>
      </c>
      <c r="O383">
        <v>1.73438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2.375</v>
      </c>
      <c r="V383">
        <v>1.5</v>
      </c>
      <c r="W383">
        <v>4.125</v>
      </c>
      <c r="X383">
        <v>8.125</v>
      </c>
      <c r="Y383">
        <v>43.875</v>
      </c>
      <c r="Z383">
        <v>5.25</v>
      </c>
      <c r="AA383">
        <v>1</v>
      </c>
      <c r="AB383">
        <v>6</v>
      </c>
      <c r="AC383">
        <v>24.25</v>
      </c>
      <c r="AD383">
        <v>2.09375</v>
      </c>
      <c r="AE383">
        <v>11.25</v>
      </c>
      <c r="AF383">
        <v>18</v>
      </c>
      <c r="AG383">
        <v>5</v>
      </c>
      <c r="AH383">
        <v>21.4375</v>
      </c>
      <c r="AI383">
        <v>1059.5999999999999</v>
      </c>
      <c r="AJ383">
        <v>157.6</v>
      </c>
    </row>
    <row r="384" spans="1:36">
      <c r="A384" t="s">
        <v>1074</v>
      </c>
      <c r="B384">
        <v>1782</v>
      </c>
      <c r="C384">
        <v>1790</v>
      </c>
      <c r="D384">
        <v>3</v>
      </c>
      <c r="E384" s="3">
        <v>1800</v>
      </c>
      <c r="F384">
        <v>1782</v>
      </c>
      <c r="G384">
        <v>563.75</v>
      </c>
      <c r="H384">
        <v>2085</v>
      </c>
      <c r="I384">
        <v>316.25</v>
      </c>
      <c r="J384">
        <v>989.8</v>
      </c>
      <c r="K384">
        <v>6.5</v>
      </c>
      <c r="L384">
        <v>0</v>
      </c>
      <c r="M384">
        <v>0</v>
      </c>
      <c r="N384">
        <v>3.1666699999999999</v>
      </c>
      <c r="O384">
        <v>1.15625</v>
      </c>
      <c r="P384">
        <v>0</v>
      </c>
      <c r="Q384">
        <v>35.3125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6.5</v>
      </c>
      <c r="Y384">
        <v>6.75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4014.19</v>
      </c>
      <c r="AJ384">
        <v>3450.44</v>
      </c>
    </row>
    <row r="385" spans="1:36">
      <c r="A385" t="s">
        <v>1073</v>
      </c>
      <c r="B385">
        <v>1782</v>
      </c>
      <c r="C385">
        <v>1790</v>
      </c>
      <c r="D385">
        <v>3</v>
      </c>
      <c r="E385" s="3">
        <v>1800</v>
      </c>
      <c r="F385">
        <v>1782</v>
      </c>
      <c r="G385">
        <v>1014.75</v>
      </c>
      <c r="H385">
        <v>130.31299999999999</v>
      </c>
      <c r="I385">
        <v>126.5</v>
      </c>
      <c r="J385">
        <v>0</v>
      </c>
      <c r="K385">
        <v>13</v>
      </c>
      <c r="L385">
        <v>0</v>
      </c>
      <c r="M385">
        <v>0</v>
      </c>
      <c r="N385">
        <v>3.1666699999999999</v>
      </c>
      <c r="O385">
        <v>6.9375</v>
      </c>
      <c r="P385">
        <v>9.375</v>
      </c>
      <c r="Q385">
        <v>35.3125</v>
      </c>
      <c r="R385">
        <v>136</v>
      </c>
      <c r="S385">
        <v>15.375</v>
      </c>
      <c r="T385">
        <v>0</v>
      </c>
      <c r="U385">
        <v>0</v>
      </c>
      <c r="V385">
        <v>1.5</v>
      </c>
      <c r="W385">
        <v>0</v>
      </c>
      <c r="X385">
        <v>0</v>
      </c>
      <c r="Y385">
        <v>38.25</v>
      </c>
      <c r="Z385">
        <v>13.125</v>
      </c>
      <c r="AA385">
        <v>0</v>
      </c>
      <c r="AB385">
        <v>3.3333300000000001</v>
      </c>
      <c r="AC385">
        <v>12.125</v>
      </c>
      <c r="AD385">
        <v>4.1875</v>
      </c>
      <c r="AE385">
        <v>9</v>
      </c>
      <c r="AF385">
        <v>9</v>
      </c>
      <c r="AG385">
        <v>0</v>
      </c>
      <c r="AH385">
        <v>15.3125</v>
      </c>
      <c r="AI385">
        <v>1596.56</v>
      </c>
      <c r="AJ385">
        <v>581.80999999999995</v>
      </c>
    </row>
    <row r="386" spans="1:36">
      <c r="A386" t="s">
        <v>1070</v>
      </c>
      <c r="B386">
        <v>1782</v>
      </c>
      <c r="C386">
        <v>1790</v>
      </c>
      <c r="D386">
        <v>3</v>
      </c>
      <c r="E386" s="3">
        <v>1800</v>
      </c>
      <c r="F386">
        <v>1782</v>
      </c>
      <c r="G386">
        <v>902</v>
      </c>
      <c r="H386">
        <v>417</v>
      </c>
      <c r="I386">
        <v>0</v>
      </c>
      <c r="J386">
        <v>372.69</v>
      </c>
      <c r="K386">
        <v>13</v>
      </c>
      <c r="L386">
        <v>22.5625</v>
      </c>
      <c r="M386">
        <v>0</v>
      </c>
      <c r="N386">
        <v>9.5</v>
      </c>
      <c r="O386">
        <v>1.15625</v>
      </c>
      <c r="P386">
        <v>6.25</v>
      </c>
      <c r="Q386">
        <v>35.3125</v>
      </c>
      <c r="R386">
        <v>102</v>
      </c>
      <c r="S386">
        <v>0</v>
      </c>
      <c r="T386">
        <v>0</v>
      </c>
      <c r="U386">
        <v>2.375</v>
      </c>
      <c r="V386">
        <v>0</v>
      </c>
      <c r="W386">
        <v>0</v>
      </c>
      <c r="X386">
        <v>8.125</v>
      </c>
      <c r="Y386">
        <v>19.125</v>
      </c>
      <c r="Z386">
        <v>0</v>
      </c>
      <c r="AA386">
        <v>0</v>
      </c>
      <c r="AB386">
        <v>3.3333300000000001</v>
      </c>
      <c r="AC386">
        <v>12.125</v>
      </c>
      <c r="AD386">
        <v>0</v>
      </c>
      <c r="AE386">
        <v>0</v>
      </c>
      <c r="AF386">
        <v>2.25</v>
      </c>
      <c r="AG386">
        <v>0</v>
      </c>
      <c r="AH386">
        <v>0</v>
      </c>
      <c r="AI386">
        <v>1928.8</v>
      </c>
      <c r="AJ386">
        <v>1026.8</v>
      </c>
    </row>
    <row r="387" spans="1:36">
      <c r="A387" t="s">
        <v>1051</v>
      </c>
      <c r="B387">
        <v>1782</v>
      </c>
      <c r="C387">
        <v>1790</v>
      </c>
      <c r="D387">
        <v>3</v>
      </c>
      <c r="E387" s="3">
        <v>1800</v>
      </c>
      <c r="F387">
        <v>1782</v>
      </c>
      <c r="G387">
        <v>563.75</v>
      </c>
      <c r="H387">
        <v>2015.5</v>
      </c>
      <c r="I387">
        <v>332.06299999999999</v>
      </c>
      <c r="J387">
        <v>2343.1999999999998</v>
      </c>
      <c r="K387">
        <v>6.5</v>
      </c>
      <c r="L387">
        <v>0</v>
      </c>
      <c r="M387">
        <v>0</v>
      </c>
      <c r="N387">
        <v>0</v>
      </c>
      <c r="O387">
        <v>0</v>
      </c>
      <c r="P387">
        <v>40.625</v>
      </c>
      <c r="Q387">
        <v>35.3125</v>
      </c>
      <c r="R387">
        <v>102</v>
      </c>
      <c r="S387">
        <v>0</v>
      </c>
      <c r="T387">
        <v>7.125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5446.08</v>
      </c>
      <c r="AJ387">
        <v>4882.33</v>
      </c>
    </row>
    <row r="388" spans="1:36">
      <c r="A388" t="s">
        <v>1050</v>
      </c>
      <c r="B388">
        <v>1782</v>
      </c>
      <c r="C388">
        <v>1790</v>
      </c>
      <c r="D388">
        <v>3</v>
      </c>
      <c r="E388" s="3">
        <v>1800</v>
      </c>
      <c r="F388">
        <v>1782</v>
      </c>
      <c r="G388">
        <v>1353</v>
      </c>
      <c r="H388">
        <v>486.5</v>
      </c>
      <c r="I388">
        <v>395.31299999999999</v>
      </c>
      <c r="J388">
        <v>44.44</v>
      </c>
      <c r="K388">
        <v>19.5</v>
      </c>
      <c r="L388">
        <v>22.5625</v>
      </c>
      <c r="M388">
        <v>0</v>
      </c>
      <c r="N388">
        <v>2.375</v>
      </c>
      <c r="O388">
        <v>2.3125</v>
      </c>
      <c r="P388">
        <v>6.25</v>
      </c>
      <c r="Q388">
        <v>0</v>
      </c>
      <c r="R388">
        <v>102</v>
      </c>
      <c r="S388">
        <v>0</v>
      </c>
      <c r="T388">
        <v>0</v>
      </c>
      <c r="U388">
        <v>0</v>
      </c>
      <c r="V388">
        <v>1.5</v>
      </c>
      <c r="W388">
        <v>0</v>
      </c>
      <c r="X388">
        <v>4.875</v>
      </c>
      <c r="Y388">
        <v>11.25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4.5</v>
      </c>
      <c r="AG388">
        <v>0</v>
      </c>
      <c r="AH388">
        <v>0</v>
      </c>
      <c r="AI388">
        <v>2457.38</v>
      </c>
      <c r="AJ388">
        <v>1104.3800000000001</v>
      </c>
    </row>
    <row r="389" spans="1:36">
      <c r="A389" t="s">
        <v>1047</v>
      </c>
      <c r="B389">
        <v>1783</v>
      </c>
      <c r="C389">
        <v>1790</v>
      </c>
      <c r="D389">
        <v>3</v>
      </c>
      <c r="E389" s="3">
        <v>1800</v>
      </c>
      <c r="F389">
        <v>1787</v>
      </c>
      <c r="G389">
        <v>1353</v>
      </c>
      <c r="H389">
        <v>260.625</v>
      </c>
      <c r="I389">
        <v>727.375</v>
      </c>
      <c r="J389">
        <v>606</v>
      </c>
      <c r="K389">
        <v>13</v>
      </c>
      <c r="L389">
        <v>22.5625</v>
      </c>
      <c r="M389">
        <v>0</v>
      </c>
      <c r="N389">
        <v>3.9583300000000001</v>
      </c>
      <c r="O389">
        <v>1.73438</v>
      </c>
      <c r="P389">
        <v>6.25</v>
      </c>
      <c r="Q389">
        <v>35.3125</v>
      </c>
      <c r="R389">
        <v>102</v>
      </c>
      <c r="S389">
        <v>0</v>
      </c>
      <c r="T389">
        <v>0</v>
      </c>
      <c r="U389">
        <v>0</v>
      </c>
      <c r="V389">
        <v>0.75</v>
      </c>
      <c r="W389">
        <v>0</v>
      </c>
      <c r="X389">
        <v>9.75</v>
      </c>
      <c r="Y389">
        <v>25.875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6.75</v>
      </c>
      <c r="AG389">
        <v>2.5</v>
      </c>
      <c r="AH389">
        <v>0</v>
      </c>
      <c r="AI389">
        <v>3178.44</v>
      </c>
      <c r="AJ389">
        <v>1825.44</v>
      </c>
    </row>
    <row r="390" spans="1:36">
      <c r="A390" t="s">
        <v>1044</v>
      </c>
      <c r="B390">
        <v>1783</v>
      </c>
      <c r="C390">
        <v>1790</v>
      </c>
      <c r="D390">
        <v>3</v>
      </c>
      <c r="E390" s="3">
        <v>1800</v>
      </c>
      <c r="F390">
        <v>1787</v>
      </c>
      <c r="G390">
        <v>1014.75</v>
      </c>
      <c r="H390">
        <v>0</v>
      </c>
      <c r="I390">
        <v>0</v>
      </c>
      <c r="J390">
        <v>0</v>
      </c>
      <c r="K390">
        <v>0</v>
      </c>
      <c r="L390">
        <v>22.5625</v>
      </c>
      <c r="M390">
        <v>0</v>
      </c>
      <c r="N390">
        <v>3.1666699999999999</v>
      </c>
      <c r="O390">
        <v>0</v>
      </c>
      <c r="P390">
        <v>9.375</v>
      </c>
      <c r="Q390">
        <v>0</v>
      </c>
      <c r="R390">
        <v>0</v>
      </c>
      <c r="S390">
        <v>0</v>
      </c>
      <c r="T390">
        <v>0</v>
      </c>
      <c r="U390">
        <v>16.625</v>
      </c>
      <c r="V390">
        <v>2.25</v>
      </c>
      <c r="W390">
        <v>1.125</v>
      </c>
      <c r="X390">
        <v>1.625</v>
      </c>
      <c r="Y390">
        <v>23.625</v>
      </c>
      <c r="Z390">
        <v>14.4375</v>
      </c>
      <c r="AA390">
        <v>2</v>
      </c>
      <c r="AB390">
        <v>3.3333300000000001</v>
      </c>
      <c r="AC390">
        <v>36.375</v>
      </c>
      <c r="AD390">
        <v>25.125</v>
      </c>
      <c r="AE390">
        <v>18</v>
      </c>
      <c r="AF390">
        <v>6.75</v>
      </c>
      <c r="AG390">
        <v>5</v>
      </c>
      <c r="AH390">
        <v>0</v>
      </c>
      <c r="AI390">
        <v>1206.1300000000001</v>
      </c>
      <c r="AJ390">
        <v>191.38</v>
      </c>
    </row>
    <row r="391" spans="1:36">
      <c r="A391" t="s">
        <v>1041</v>
      </c>
      <c r="B391">
        <v>1783</v>
      </c>
      <c r="C391">
        <v>1790</v>
      </c>
      <c r="D391">
        <v>3</v>
      </c>
      <c r="E391" s="3">
        <v>1800</v>
      </c>
      <c r="F391">
        <v>1787</v>
      </c>
      <c r="G391">
        <v>1691.25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3.1666699999999999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7.125</v>
      </c>
      <c r="V391">
        <v>1.5</v>
      </c>
      <c r="W391">
        <v>3</v>
      </c>
      <c r="X391">
        <v>1.625</v>
      </c>
      <c r="Y391">
        <v>52.875</v>
      </c>
      <c r="Z391">
        <v>0</v>
      </c>
      <c r="AA391">
        <v>4</v>
      </c>
      <c r="AB391">
        <v>8</v>
      </c>
      <c r="AC391">
        <v>24.25</v>
      </c>
      <c r="AD391">
        <v>6.28125</v>
      </c>
      <c r="AE391">
        <v>20.25</v>
      </c>
      <c r="AF391">
        <v>13.5</v>
      </c>
      <c r="AG391">
        <v>0</v>
      </c>
      <c r="AH391">
        <v>0</v>
      </c>
      <c r="AI391">
        <v>1836.82</v>
      </c>
      <c r="AJ391">
        <v>145.57</v>
      </c>
    </row>
    <row r="392" spans="1:36">
      <c r="A392" t="s">
        <v>1038</v>
      </c>
      <c r="B392">
        <v>1783</v>
      </c>
      <c r="C392">
        <v>1790</v>
      </c>
      <c r="D392">
        <v>3</v>
      </c>
      <c r="E392" s="3">
        <v>1800</v>
      </c>
      <c r="F392">
        <v>1787</v>
      </c>
      <c r="G392">
        <v>789.25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1.5833299999999999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4.75</v>
      </c>
      <c r="V392">
        <v>0.75</v>
      </c>
      <c r="W392">
        <v>2.25</v>
      </c>
      <c r="X392">
        <v>1.625</v>
      </c>
      <c r="Y392">
        <v>46.125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32.625</v>
      </c>
      <c r="AF392">
        <v>13.5</v>
      </c>
      <c r="AG392">
        <v>0</v>
      </c>
      <c r="AH392">
        <v>0</v>
      </c>
      <c r="AI392">
        <v>893.46</v>
      </c>
      <c r="AJ392">
        <v>104.21</v>
      </c>
    </row>
    <row r="393" spans="1:36">
      <c r="A393" t="s">
        <v>1036</v>
      </c>
      <c r="B393">
        <v>1783</v>
      </c>
      <c r="C393">
        <v>1790</v>
      </c>
      <c r="D393">
        <v>3</v>
      </c>
      <c r="E393" s="3">
        <v>1800</v>
      </c>
      <c r="F393">
        <v>1787</v>
      </c>
      <c r="G393">
        <v>789.25</v>
      </c>
      <c r="H393">
        <v>1511.63</v>
      </c>
      <c r="I393">
        <v>110.688</v>
      </c>
      <c r="J393">
        <v>1102.92</v>
      </c>
      <c r="K393">
        <v>6.5</v>
      </c>
      <c r="L393">
        <v>0</v>
      </c>
      <c r="M393">
        <v>0</v>
      </c>
      <c r="N393">
        <v>5.5416699999999999</v>
      </c>
      <c r="O393">
        <v>4.0468799999999998</v>
      </c>
      <c r="P393">
        <v>6.25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2.25</v>
      </c>
      <c r="W393">
        <v>0</v>
      </c>
      <c r="X393">
        <v>3.25</v>
      </c>
      <c r="Y393">
        <v>11.25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3553.57</v>
      </c>
      <c r="AJ393">
        <v>2764.32</v>
      </c>
    </row>
    <row r="394" spans="1:36">
      <c r="A394" t="s">
        <v>1031</v>
      </c>
      <c r="B394">
        <v>1783</v>
      </c>
      <c r="C394">
        <v>1790</v>
      </c>
      <c r="D394">
        <v>3</v>
      </c>
      <c r="E394" s="3">
        <v>1800</v>
      </c>
      <c r="F394">
        <v>1787</v>
      </c>
      <c r="G394">
        <v>1465.75</v>
      </c>
      <c r="H394">
        <v>1502.94</v>
      </c>
      <c r="I394">
        <v>221.375</v>
      </c>
      <c r="J394">
        <v>1504.9</v>
      </c>
      <c r="K394">
        <v>13</v>
      </c>
      <c r="L394">
        <v>22.5625</v>
      </c>
      <c r="M394">
        <v>0</v>
      </c>
      <c r="N394">
        <v>4.75</v>
      </c>
      <c r="O394">
        <v>4.0468799999999998</v>
      </c>
      <c r="P394">
        <v>0</v>
      </c>
      <c r="Q394">
        <v>35.3125</v>
      </c>
      <c r="R394">
        <v>374</v>
      </c>
      <c r="S394">
        <v>0</v>
      </c>
      <c r="T394">
        <v>0</v>
      </c>
      <c r="U394">
        <v>0</v>
      </c>
      <c r="V394">
        <v>0.75</v>
      </c>
      <c r="W394">
        <v>0.75</v>
      </c>
      <c r="X394">
        <v>6.5</v>
      </c>
      <c r="Y394">
        <v>13.5</v>
      </c>
      <c r="Z394">
        <v>0</v>
      </c>
      <c r="AA394">
        <v>1</v>
      </c>
      <c r="AB394">
        <v>0</v>
      </c>
      <c r="AC394">
        <v>12.125</v>
      </c>
      <c r="AD394">
        <v>0</v>
      </c>
      <c r="AE394">
        <v>0</v>
      </c>
      <c r="AF394">
        <v>4.5</v>
      </c>
      <c r="AG394">
        <v>0</v>
      </c>
      <c r="AH394">
        <v>0</v>
      </c>
      <c r="AI394">
        <v>5187.76</v>
      </c>
      <c r="AJ394">
        <v>3722.01</v>
      </c>
    </row>
    <row r="395" spans="1:36">
      <c r="A395" t="s">
        <v>1016</v>
      </c>
      <c r="B395">
        <v>1784</v>
      </c>
      <c r="C395">
        <v>1790</v>
      </c>
      <c r="D395">
        <v>3</v>
      </c>
      <c r="E395" s="3">
        <v>1800</v>
      </c>
      <c r="F395">
        <v>1787</v>
      </c>
      <c r="G395">
        <v>676.5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42</v>
      </c>
      <c r="AA395">
        <v>0</v>
      </c>
      <c r="AB395">
        <v>4</v>
      </c>
      <c r="AC395">
        <v>36.375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758.88</v>
      </c>
      <c r="AJ395">
        <v>82.38</v>
      </c>
    </row>
    <row r="396" spans="1:36">
      <c r="A396" t="s">
        <v>1012</v>
      </c>
      <c r="B396">
        <v>1784</v>
      </c>
      <c r="C396">
        <v>1790</v>
      </c>
      <c r="D396">
        <v>3</v>
      </c>
      <c r="E396" s="3">
        <v>1800</v>
      </c>
      <c r="F396">
        <v>1787</v>
      </c>
      <c r="G396">
        <v>1465.75</v>
      </c>
      <c r="H396">
        <v>6645.94</v>
      </c>
      <c r="I396">
        <v>253</v>
      </c>
      <c r="J396">
        <v>3235.03</v>
      </c>
      <c r="K396">
        <v>13</v>
      </c>
      <c r="L396">
        <v>0</v>
      </c>
      <c r="M396">
        <v>30</v>
      </c>
      <c r="N396">
        <v>5.5416699999999999</v>
      </c>
      <c r="O396">
        <v>2.3125</v>
      </c>
      <c r="P396">
        <v>25</v>
      </c>
      <c r="Q396">
        <v>70.625</v>
      </c>
      <c r="R396">
        <v>136</v>
      </c>
      <c r="S396">
        <v>0</v>
      </c>
      <c r="T396">
        <v>7.125</v>
      </c>
      <c r="U396">
        <v>0</v>
      </c>
      <c r="V396">
        <v>2.25</v>
      </c>
      <c r="W396">
        <v>0</v>
      </c>
      <c r="X396">
        <v>8.125</v>
      </c>
      <c r="Y396">
        <v>19.125</v>
      </c>
      <c r="Z396">
        <v>0</v>
      </c>
      <c r="AA396">
        <v>0</v>
      </c>
      <c r="AB396">
        <v>0</v>
      </c>
      <c r="AC396">
        <v>0</v>
      </c>
      <c r="AD396">
        <v>2.09375</v>
      </c>
      <c r="AE396">
        <v>13.5</v>
      </c>
      <c r="AF396">
        <v>4.5</v>
      </c>
      <c r="AG396">
        <v>0</v>
      </c>
      <c r="AH396">
        <v>0</v>
      </c>
      <c r="AI396">
        <v>11938.9</v>
      </c>
      <c r="AJ396">
        <v>10473.200000000001</v>
      </c>
    </row>
    <row r="397" spans="1:36">
      <c r="A397" t="s">
        <v>1000</v>
      </c>
      <c r="B397">
        <v>1784</v>
      </c>
      <c r="C397">
        <v>1790</v>
      </c>
      <c r="D397">
        <v>3</v>
      </c>
      <c r="E397" s="3">
        <v>1800</v>
      </c>
      <c r="F397">
        <v>1787</v>
      </c>
      <c r="G397">
        <v>1240.25</v>
      </c>
      <c r="H397">
        <v>364.875</v>
      </c>
      <c r="I397">
        <v>158.125</v>
      </c>
      <c r="J397">
        <v>0</v>
      </c>
      <c r="K397">
        <v>6.5</v>
      </c>
      <c r="L397">
        <v>22.5625</v>
      </c>
      <c r="M397">
        <v>0</v>
      </c>
      <c r="N397">
        <v>7.125</v>
      </c>
      <c r="O397">
        <v>5.2031299999999998</v>
      </c>
      <c r="P397">
        <v>3.125</v>
      </c>
      <c r="Q397">
        <v>35.3125</v>
      </c>
      <c r="R397">
        <v>306</v>
      </c>
      <c r="S397">
        <v>15.375</v>
      </c>
      <c r="T397">
        <v>7.125</v>
      </c>
      <c r="U397">
        <v>2.375</v>
      </c>
      <c r="V397">
        <v>1.5</v>
      </c>
      <c r="W397">
        <v>1.5</v>
      </c>
      <c r="X397">
        <v>8.125</v>
      </c>
      <c r="Y397">
        <v>33.75</v>
      </c>
      <c r="Z397">
        <v>0</v>
      </c>
      <c r="AA397">
        <v>1</v>
      </c>
      <c r="AB397">
        <v>3.3333300000000001</v>
      </c>
      <c r="AC397">
        <v>0</v>
      </c>
      <c r="AD397">
        <v>0</v>
      </c>
      <c r="AE397">
        <v>0</v>
      </c>
      <c r="AF397">
        <v>6.75</v>
      </c>
      <c r="AG397">
        <v>0</v>
      </c>
      <c r="AH397">
        <v>0</v>
      </c>
      <c r="AI397">
        <v>2229.91</v>
      </c>
      <c r="AJ397">
        <v>989.66</v>
      </c>
    </row>
    <row r="398" spans="1:36">
      <c r="A398" t="s">
        <v>993</v>
      </c>
      <c r="B398">
        <v>1784</v>
      </c>
      <c r="C398">
        <v>1790</v>
      </c>
      <c r="D398">
        <v>3</v>
      </c>
      <c r="E398" s="3">
        <v>1800</v>
      </c>
      <c r="F398">
        <v>1787</v>
      </c>
      <c r="G398">
        <v>902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0.75</v>
      </c>
      <c r="W398">
        <v>1.5</v>
      </c>
      <c r="X398">
        <v>0</v>
      </c>
      <c r="Y398">
        <v>23.625</v>
      </c>
      <c r="Z398">
        <v>0</v>
      </c>
      <c r="AA398">
        <v>5</v>
      </c>
      <c r="AB398">
        <v>0</v>
      </c>
      <c r="AC398">
        <v>0</v>
      </c>
      <c r="AD398">
        <v>0</v>
      </c>
      <c r="AE398">
        <v>25.875</v>
      </c>
      <c r="AF398">
        <v>6.75</v>
      </c>
      <c r="AG398">
        <v>7.5</v>
      </c>
      <c r="AH398">
        <v>0</v>
      </c>
      <c r="AI398">
        <v>973</v>
      </c>
      <c r="AJ398">
        <v>71</v>
      </c>
    </row>
    <row r="399" spans="1:36">
      <c r="A399" t="s">
        <v>984</v>
      </c>
      <c r="B399">
        <v>1784</v>
      </c>
      <c r="C399">
        <v>1790</v>
      </c>
      <c r="D399">
        <v>3</v>
      </c>
      <c r="E399" s="3">
        <v>1800</v>
      </c>
      <c r="F399">
        <v>1787</v>
      </c>
      <c r="G399">
        <v>1127.5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4.75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2.375</v>
      </c>
      <c r="V399">
        <v>0.75</v>
      </c>
      <c r="W399">
        <v>2.25</v>
      </c>
      <c r="X399">
        <v>0</v>
      </c>
      <c r="Y399">
        <v>50.625</v>
      </c>
      <c r="Z399">
        <v>0</v>
      </c>
      <c r="AA399">
        <v>6</v>
      </c>
      <c r="AB399">
        <v>3.3333300000000001</v>
      </c>
      <c r="AC399">
        <v>12.125</v>
      </c>
      <c r="AD399">
        <v>2.09375</v>
      </c>
      <c r="AE399">
        <v>46.125</v>
      </c>
      <c r="AF399">
        <v>22.5</v>
      </c>
      <c r="AG399">
        <v>7.5</v>
      </c>
      <c r="AH399">
        <v>0</v>
      </c>
      <c r="AI399">
        <v>1287.93</v>
      </c>
      <c r="AJ399">
        <v>160.43</v>
      </c>
    </row>
    <row r="400" spans="1:36">
      <c r="A400" t="s">
        <v>976</v>
      </c>
      <c r="B400">
        <v>1785</v>
      </c>
      <c r="C400">
        <v>1790</v>
      </c>
      <c r="D400">
        <v>3</v>
      </c>
      <c r="E400" s="7">
        <v>1800</v>
      </c>
      <c r="F400">
        <v>1787</v>
      </c>
      <c r="G400">
        <v>1353</v>
      </c>
      <c r="H400">
        <v>1337.88</v>
      </c>
      <c r="I400">
        <v>79.0625</v>
      </c>
      <c r="J400">
        <v>454.5</v>
      </c>
      <c r="K400">
        <v>6.5</v>
      </c>
      <c r="L400">
        <v>0</v>
      </c>
      <c r="M400">
        <v>0</v>
      </c>
      <c r="N400">
        <v>2.375</v>
      </c>
      <c r="O400">
        <v>1.73438</v>
      </c>
      <c r="P400">
        <v>3.125</v>
      </c>
      <c r="Q400">
        <v>35.3125</v>
      </c>
      <c r="R400">
        <v>102</v>
      </c>
      <c r="S400">
        <v>0</v>
      </c>
      <c r="T400">
        <v>0</v>
      </c>
      <c r="U400">
        <v>0</v>
      </c>
      <c r="V400">
        <v>1.5</v>
      </c>
      <c r="W400">
        <v>0</v>
      </c>
      <c r="X400">
        <v>8.125</v>
      </c>
      <c r="Y400">
        <v>6.75</v>
      </c>
      <c r="Z400">
        <v>0</v>
      </c>
      <c r="AA400">
        <v>0</v>
      </c>
      <c r="AB400">
        <v>0.66666700000000001</v>
      </c>
      <c r="AC400">
        <v>0</v>
      </c>
      <c r="AD400">
        <v>0</v>
      </c>
      <c r="AE400">
        <v>0</v>
      </c>
      <c r="AF400">
        <v>6.75</v>
      </c>
      <c r="AG400">
        <v>0</v>
      </c>
      <c r="AH400">
        <v>0</v>
      </c>
      <c r="AI400">
        <v>3399.28</v>
      </c>
      <c r="AJ400">
        <v>2046.28</v>
      </c>
    </row>
    <row r="401" spans="1:36">
      <c r="A401" t="s">
        <v>973</v>
      </c>
      <c r="B401">
        <v>1785</v>
      </c>
      <c r="C401">
        <v>1790</v>
      </c>
      <c r="D401">
        <v>3</v>
      </c>
      <c r="E401" s="3">
        <v>1800</v>
      </c>
      <c r="F401">
        <v>1787</v>
      </c>
      <c r="G401">
        <v>676.5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5.5416699999999999</v>
      </c>
      <c r="O401">
        <v>1.73438</v>
      </c>
      <c r="P401">
        <v>6.25</v>
      </c>
      <c r="Q401">
        <v>0</v>
      </c>
      <c r="R401">
        <v>0</v>
      </c>
      <c r="S401">
        <v>0</v>
      </c>
      <c r="T401">
        <v>0</v>
      </c>
      <c r="U401">
        <v>2.375</v>
      </c>
      <c r="V401">
        <v>0.75</v>
      </c>
      <c r="W401">
        <v>0</v>
      </c>
      <c r="X401">
        <v>8.125</v>
      </c>
      <c r="Y401">
        <v>38.25</v>
      </c>
      <c r="Z401">
        <v>10.5</v>
      </c>
      <c r="AA401">
        <v>1</v>
      </c>
      <c r="AB401">
        <v>3.3333300000000001</v>
      </c>
      <c r="AC401">
        <v>0</v>
      </c>
      <c r="AD401">
        <v>6.28125</v>
      </c>
      <c r="AE401">
        <v>10.125</v>
      </c>
      <c r="AF401">
        <v>9</v>
      </c>
      <c r="AG401">
        <v>0</v>
      </c>
      <c r="AH401">
        <v>0</v>
      </c>
      <c r="AI401">
        <v>779.77</v>
      </c>
      <c r="AJ401">
        <v>103.27</v>
      </c>
    </row>
    <row r="402" spans="1:36">
      <c r="A402" t="s">
        <v>970</v>
      </c>
      <c r="B402">
        <v>1785</v>
      </c>
      <c r="C402">
        <v>1790</v>
      </c>
      <c r="D402">
        <v>3</v>
      </c>
      <c r="E402" s="3">
        <v>1800</v>
      </c>
      <c r="F402">
        <v>1787</v>
      </c>
      <c r="G402">
        <v>1127.5</v>
      </c>
      <c r="H402">
        <v>738.43799999999999</v>
      </c>
      <c r="I402">
        <v>126.5</v>
      </c>
      <c r="J402">
        <v>412.08</v>
      </c>
      <c r="K402">
        <v>0</v>
      </c>
      <c r="L402">
        <v>0</v>
      </c>
      <c r="M402">
        <v>0</v>
      </c>
      <c r="N402">
        <v>3.1666699999999999</v>
      </c>
      <c r="O402">
        <v>0</v>
      </c>
      <c r="P402">
        <v>0</v>
      </c>
      <c r="Q402">
        <v>0</v>
      </c>
      <c r="R402">
        <v>68</v>
      </c>
      <c r="S402">
        <v>0</v>
      </c>
      <c r="T402">
        <v>0</v>
      </c>
      <c r="U402">
        <v>0</v>
      </c>
      <c r="V402">
        <v>0.75</v>
      </c>
      <c r="W402">
        <v>0</v>
      </c>
      <c r="X402">
        <v>4.875</v>
      </c>
      <c r="Y402">
        <v>11.25</v>
      </c>
      <c r="Z402">
        <v>0</v>
      </c>
      <c r="AA402">
        <v>1</v>
      </c>
      <c r="AB402">
        <v>8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2501.56</v>
      </c>
      <c r="AJ402">
        <v>1374.06</v>
      </c>
    </row>
    <row r="403" spans="1:36">
      <c r="A403" t="s">
        <v>963</v>
      </c>
      <c r="B403">
        <v>1785</v>
      </c>
      <c r="C403">
        <v>1790</v>
      </c>
      <c r="D403">
        <v>3</v>
      </c>
      <c r="E403" s="7">
        <v>1800</v>
      </c>
      <c r="F403">
        <v>1787</v>
      </c>
      <c r="G403">
        <v>1014.75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3.9583300000000001</v>
      </c>
      <c r="O403">
        <v>2.8906299999999998</v>
      </c>
      <c r="P403">
        <v>3.125</v>
      </c>
      <c r="Q403">
        <v>0</v>
      </c>
      <c r="R403">
        <v>0</v>
      </c>
      <c r="S403">
        <v>0</v>
      </c>
      <c r="T403">
        <v>0</v>
      </c>
      <c r="U403">
        <v>7.125</v>
      </c>
      <c r="V403">
        <v>0.75</v>
      </c>
      <c r="W403">
        <v>1.125</v>
      </c>
      <c r="X403">
        <v>8.125</v>
      </c>
      <c r="Y403">
        <v>0</v>
      </c>
      <c r="Z403">
        <v>11.8125</v>
      </c>
      <c r="AA403">
        <v>5</v>
      </c>
      <c r="AB403">
        <v>3.3333300000000001</v>
      </c>
      <c r="AC403">
        <v>24.25</v>
      </c>
      <c r="AD403">
        <v>0</v>
      </c>
      <c r="AE403">
        <v>22.5</v>
      </c>
      <c r="AF403">
        <v>11.25</v>
      </c>
      <c r="AG403">
        <v>0</v>
      </c>
      <c r="AH403">
        <v>0</v>
      </c>
      <c r="AI403">
        <v>1119.99</v>
      </c>
      <c r="AJ403">
        <v>105.24</v>
      </c>
    </row>
    <row r="404" spans="1:36">
      <c r="A404" t="s">
        <v>961</v>
      </c>
      <c r="B404">
        <v>1785</v>
      </c>
      <c r="C404">
        <v>1790</v>
      </c>
      <c r="D404">
        <v>3</v>
      </c>
      <c r="E404" s="3">
        <v>1800</v>
      </c>
      <c r="F404">
        <v>1787</v>
      </c>
      <c r="G404">
        <v>789.25</v>
      </c>
      <c r="H404">
        <v>1485.56</v>
      </c>
      <c r="I404">
        <v>237.18799999999999</v>
      </c>
      <c r="J404">
        <v>393.9</v>
      </c>
      <c r="K404">
        <v>6.5</v>
      </c>
      <c r="L404">
        <v>0</v>
      </c>
      <c r="M404">
        <v>0</v>
      </c>
      <c r="N404">
        <v>3.1666699999999999</v>
      </c>
      <c r="O404">
        <v>2.3125</v>
      </c>
      <c r="P404">
        <v>3.125</v>
      </c>
      <c r="Q404">
        <v>0</v>
      </c>
      <c r="R404">
        <v>68</v>
      </c>
      <c r="S404">
        <v>0</v>
      </c>
      <c r="T404">
        <v>0</v>
      </c>
      <c r="U404">
        <v>0</v>
      </c>
      <c r="V404">
        <v>0.75</v>
      </c>
      <c r="W404">
        <v>0.75</v>
      </c>
      <c r="X404">
        <v>4.875</v>
      </c>
      <c r="Y404">
        <v>6.75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3002.13</v>
      </c>
      <c r="AJ404">
        <v>2212.88</v>
      </c>
    </row>
    <row r="405" spans="1:36">
      <c r="A405" t="s">
        <v>957</v>
      </c>
      <c r="B405">
        <v>1785</v>
      </c>
      <c r="C405">
        <v>1790</v>
      </c>
      <c r="D405">
        <v>3</v>
      </c>
      <c r="E405" s="3">
        <v>1800</v>
      </c>
      <c r="F405">
        <v>1787</v>
      </c>
      <c r="G405">
        <v>1127.5</v>
      </c>
      <c r="H405">
        <v>0</v>
      </c>
      <c r="I405">
        <v>15.8125</v>
      </c>
      <c r="J405">
        <v>0</v>
      </c>
      <c r="K405">
        <v>0</v>
      </c>
      <c r="L405">
        <v>0</v>
      </c>
      <c r="M405">
        <v>0</v>
      </c>
      <c r="N405">
        <v>1.5833299999999999</v>
      </c>
      <c r="O405">
        <v>0</v>
      </c>
      <c r="P405">
        <v>6.25</v>
      </c>
      <c r="Q405">
        <v>0</v>
      </c>
      <c r="R405">
        <v>34</v>
      </c>
      <c r="S405">
        <v>0</v>
      </c>
      <c r="T405">
        <v>0</v>
      </c>
      <c r="U405">
        <v>2.375</v>
      </c>
      <c r="V405">
        <v>0.75</v>
      </c>
      <c r="W405">
        <v>0</v>
      </c>
      <c r="X405">
        <v>3.25</v>
      </c>
      <c r="Y405">
        <v>39.375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14.625</v>
      </c>
      <c r="AF405">
        <v>6.75</v>
      </c>
      <c r="AG405">
        <v>0</v>
      </c>
      <c r="AH405">
        <v>0</v>
      </c>
      <c r="AI405">
        <v>1253.27</v>
      </c>
      <c r="AJ405">
        <v>125.77</v>
      </c>
    </row>
    <row r="406" spans="1:36">
      <c r="A406" t="s">
        <v>956</v>
      </c>
      <c r="B406">
        <v>1785</v>
      </c>
      <c r="C406">
        <v>1790</v>
      </c>
      <c r="D406">
        <v>3</v>
      </c>
      <c r="E406" s="3">
        <v>1800</v>
      </c>
      <c r="F406">
        <v>1787</v>
      </c>
      <c r="G406">
        <v>676.5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1.5833299999999999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0.75</v>
      </c>
      <c r="W406">
        <v>0</v>
      </c>
      <c r="X406">
        <v>0</v>
      </c>
      <c r="Y406">
        <v>29.25</v>
      </c>
      <c r="Z406">
        <v>0</v>
      </c>
      <c r="AA406">
        <v>2</v>
      </c>
      <c r="AB406">
        <v>0</v>
      </c>
      <c r="AC406">
        <v>0</v>
      </c>
      <c r="AD406">
        <v>4.1875</v>
      </c>
      <c r="AE406">
        <v>18</v>
      </c>
      <c r="AF406">
        <v>4.5</v>
      </c>
      <c r="AG406">
        <v>0</v>
      </c>
      <c r="AH406">
        <v>0</v>
      </c>
      <c r="AI406">
        <v>736.77</v>
      </c>
      <c r="AJ406">
        <v>60.27</v>
      </c>
    </row>
    <row r="407" spans="1:36">
      <c r="A407" t="s">
        <v>952</v>
      </c>
      <c r="B407">
        <v>1785</v>
      </c>
      <c r="C407">
        <v>1790</v>
      </c>
      <c r="D407">
        <v>3</v>
      </c>
      <c r="E407" s="3">
        <v>1800</v>
      </c>
      <c r="F407">
        <v>1787</v>
      </c>
      <c r="G407">
        <v>676.5</v>
      </c>
      <c r="H407">
        <v>1181.5</v>
      </c>
      <c r="I407">
        <v>126.5</v>
      </c>
      <c r="J407">
        <v>245.43</v>
      </c>
      <c r="K407">
        <v>6.5</v>
      </c>
      <c r="L407">
        <v>0</v>
      </c>
      <c r="M407">
        <v>0</v>
      </c>
      <c r="N407">
        <v>0</v>
      </c>
      <c r="O407">
        <v>4.0468799999999998</v>
      </c>
      <c r="P407">
        <v>3.125</v>
      </c>
      <c r="Q407">
        <v>35.3125</v>
      </c>
      <c r="R407">
        <v>68</v>
      </c>
      <c r="S407">
        <v>0</v>
      </c>
      <c r="T407">
        <v>0</v>
      </c>
      <c r="U407">
        <v>0</v>
      </c>
      <c r="V407">
        <v>2.25</v>
      </c>
      <c r="W407">
        <v>1.5</v>
      </c>
      <c r="X407">
        <v>6.5</v>
      </c>
      <c r="Y407">
        <v>9</v>
      </c>
      <c r="Z407">
        <v>0</v>
      </c>
      <c r="AA407">
        <v>2</v>
      </c>
      <c r="AB407">
        <v>3.3333300000000001</v>
      </c>
      <c r="AC407">
        <v>12.125</v>
      </c>
      <c r="AD407">
        <v>0</v>
      </c>
      <c r="AE407">
        <v>0</v>
      </c>
      <c r="AF407">
        <v>6.75</v>
      </c>
      <c r="AG407">
        <v>0</v>
      </c>
      <c r="AH407">
        <v>0</v>
      </c>
      <c r="AI407">
        <v>2390.37</v>
      </c>
      <c r="AJ407">
        <v>1713.87</v>
      </c>
    </row>
    <row r="408" spans="1:36">
      <c r="A408" t="s">
        <v>947</v>
      </c>
      <c r="B408">
        <v>1785</v>
      </c>
      <c r="C408">
        <v>1790</v>
      </c>
      <c r="D408">
        <v>3</v>
      </c>
      <c r="E408" s="3">
        <v>1800</v>
      </c>
      <c r="F408">
        <v>1787</v>
      </c>
      <c r="G408">
        <v>1465.75</v>
      </c>
      <c r="H408">
        <v>4343.75</v>
      </c>
      <c r="I408">
        <v>379.5</v>
      </c>
      <c r="J408">
        <v>505</v>
      </c>
      <c r="K408">
        <v>6.5</v>
      </c>
      <c r="L408">
        <v>0</v>
      </c>
      <c r="M408">
        <v>0</v>
      </c>
      <c r="N408">
        <v>5.5416699999999999</v>
      </c>
      <c r="O408">
        <v>3.46875</v>
      </c>
      <c r="P408">
        <v>3.125</v>
      </c>
      <c r="Q408">
        <v>35.3125</v>
      </c>
      <c r="R408">
        <v>68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6.5</v>
      </c>
      <c r="Y408">
        <v>21.375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6844.82</v>
      </c>
      <c r="AJ408">
        <v>5379.07</v>
      </c>
    </row>
    <row r="409" spans="1:36">
      <c r="A409" t="s">
        <v>946</v>
      </c>
      <c r="B409">
        <v>1785</v>
      </c>
      <c r="C409">
        <v>1790</v>
      </c>
      <c r="D409">
        <v>3</v>
      </c>
      <c r="E409" s="3">
        <v>1800</v>
      </c>
      <c r="F409">
        <v>1787</v>
      </c>
      <c r="G409">
        <v>676.5</v>
      </c>
      <c r="H409">
        <v>104.25</v>
      </c>
      <c r="I409">
        <v>521.81299999999999</v>
      </c>
      <c r="J409">
        <v>103.02</v>
      </c>
      <c r="K409">
        <v>13</v>
      </c>
      <c r="L409">
        <v>0</v>
      </c>
      <c r="M409">
        <v>0</v>
      </c>
      <c r="N409">
        <v>0</v>
      </c>
      <c r="O409">
        <v>1.73438</v>
      </c>
      <c r="P409">
        <v>3.125</v>
      </c>
      <c r="Q409">
        <v>0</v>
      </c>
      <c r="R409">
        <v>68</v>
      </c>
      <c r="S409">
        <v>0</v>
      </c>
      <c r="T409">
        <v>0</v>
      </c>
      <c r="U409">
        <v>0</v>
      </c>
      <c r="V409">
        <v>0.75</v>
      </c>
      <c r="W409">
        <v>0</v>
      </c>
      <c r="X409">
        <v>1.625</v>
      </c>
      <c r="Y409">
        <v>1.125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2.25</v>
      </c>
      <c r="AG409">
        <v>0</v>
      </c>
      <c r="AH409">
        <v>0</v>
      </c>
      <c r="AI409">
        <v>1497.19</v>
      </c>
      <c r="AJ409">
        <v>820.69</v>
      </c>
    </row>
    <row r="410" spans="1:36">
      <c r="A410" t="s">
        <v>943</v>
      </c>
      <c r="B410">
        <v>1785</v>
      </c>
      <c r="C410">
        <v>1790</v>
      </c>
      <c r="D410">
        <v>3</v>
      </c>
      <c r="E410" s="3">
        <v>1800</v>
      </c>
      <c r="F410">
        <v>1787</v>
      </c>
      <c r="G410">
        <v>902</v>
      </c>
      <c r="H410">
        <v>0</v>
      </c>
      <c r="I410">
        <v>15.8125</v>
      </c>
      <c r="J410">
        <v>0</v>
      </c>
      <c r="K410">
        <v>0</v>
      </c>
      <c r="L410">
        <v>0</v>
      </c>
      <c r="M410">
        <v>0</v>
      </c>
      <c r="N410">
        <v>2.375</v>
      </c>
      <c r="O410">
        <v>0.578125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2.375</v>
      </c>
      <c r="V410">
        <v>0</v>
      </c>
      <c r="W410">
        <v>0</v>
      </c>
      <c r="X410">
        <v>1.625</v>
      </c>
      <c r="Y410">
        <v>13.5</v>
      </c>
      <c r="Z410">
        <v>0</v>
      </c>
      <c r="AA410">
        <v>1</v>
      </c>
      <c r="AB410">
        <v>0</v>
      </c>
      <c r="AC410">
        <v>0</v>
      </c>
      <c r="AD410">
        <v>2.09375</v>
      </c>
      <c r="AE410">
        <v>0</v>
      </c>
      <c r="AF410">
        <v>4.5</v>
      </c>
      <c r="AG410">
        <v>0</v>
      </c>
      <c r="AH410">
        <v>0</v>
      </c>
      <c r="AI410">
        <v>945.86</v>
      </c>
      <c r="AJ410">
        <v>43.86</v>
      </c>
    </row>
    <row r="411" spans="1:36">
      <c r="A411" t="s">
        <v>941</v>
      </c>
      <c r="B411">
        <v>1786</v>
      </c>
      <c r="C411">
        <v>1790</v>
      </c>
      <c r="D411">
        <v>3</v>
      </c>
      <c r="E411" s="3">
        <v>1800</v>
      </c>
      <c r="F411">
        <v>1787</v>
      </c>
      <c r="G411">
        <v>563.75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12.125</v>
      </c>
      <c r="AD411">
        <v>6.28125</v>
      </c>
      <c r="AE411">
        <v>11.25</v>
      </c>
      <c r="AF411">
        <v>4.5</v>
      </c>
      <c r="AG411">
        <v>0</v>
      </c>
      <c r="AH411">
        <v>0</v>
      </c>
      <c r="AI411">
        <v>597.91</v>
      </c>
      <c r="AJ411">
        <v>34.159999999999997</v>
      </c>
    </row>
    <row r="412" spans="1:36">
      <c r="A412" t="s">
        <v>939</v>
      </c>
      <c r="B412">
        <v>1786</v>
      </c>
      <c r="C412">
        <v>1790</v>
      </c>
      <c r="D412">
        <v>3</v>
      </c>
      <c r="E412" s="3">
        <v>1800</v>
      </c>
      <c r="F412">
        <v>1787</v>
      </c>
      <c r="G412">
        <v>789.25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2.375</v>
      </c>
      <c r="O412">
        <v>0</v>
      </c>
      <c r="P412">
        <v>9.375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3.3333300000000001</v>
      </c>
      <c r="AC412">
        <v>12.125</v>
      </c>
      <c r="AD412">
        <v>8.375</v>
      </c>
      <c r="AE412">
        <v>18</v>
      </c>
      <c r="AF412">
        <v>6.75</v>
      </c>
      <c r="AG412">
        <v>1.25</v>
      </c>
      <c r="AH412">
        <v>3.0625</v>
      </c>
      <c r="AI412">
        <v>853.9</v>
      </c>
      <c r="AJ412">
        <v>64.650000000000006</v>
      </c>
    </row>
    <row r="413" spans="1:36">
      <c r="A413" t="s">
        <v>938</v>
      </c>
      <c r="B413">
        <v>1786</v>
      </c>
      <c r="C413">
        <v>1790</v>
      </c>
      <c r="D413">
        <v>3</v>
      </c>
      <c r="E413" s="3">
        <v>1800</v>
      </c>
      <c r="F413">
        <v>1787</v>
      </c>
      <c r="G413">
        <v>1353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3.1666699999999999</v>
      </c>
      <c r="O413">
        <v>0</v>
      </c>
      <c r="P413">
        <v>3.125</v>
      </c>
      <c r="Q413">
        <v>0</v>
      </c>
      <c r="R413">
        <v>0</v>
      </c>
      <c r="S413">
        <v>0</v>
      </c>
      <c r="T413">
        <v>0</v>
      </c>
      <c r="U413">
        <v>2.375</v>
      </c>
      <c r="V413">
        <v>0.75</v>
      </c>
      <c r="W413">
        <v>2.625</v>
      </c>
      <c r="X413">
        <v>3.25</v>
      </c>
      <c r="Y413">
        <v>0</v>
      </c>
      <c r="Z413">
        <v>0</v>
      </c>
      <c r="AA413">
        <v>6</v>
      </c>
      <c r="AB413">
        <v>3.3333300000000001</v>
      </c>
      <c r="AC413">
        <v>12.125</v>
      </c>
      <c r="AD413">
        <v>6.28125</v>
      </c>
      <c r="AE413">
        <v>45</v>
      </c>
      <c r="AF413">
        <v>33.75</v>
      </c>
      <c r="AG413">
        <v>7.5</v>
      </c>
      <c r="AH413">
        <v>0</v>
      </c>
      <c r="AI413">
        <v>1482.28</v>
      </c>
      <c r="AJ413">
        <v>129.28</v>
      </c>
    </row>
    <row r="414" spans="1:36">
      <c r="A414" t="s">
        <v>933</v>
      </c>
      <c r="B414">
        <v>1786</v>
      </c>
      <c r="C414">
        <v>1790</v>
      </c>
      <c r="D414">
        <v>3</v>
      </c>
      <c r="E414" s="3">
        <v>1800</v>
      </c>
      <c r="F414">
        <v>1787</v>
      </c>
      <c r="G414">
        <v>676.5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1.5833299999999999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2.375</v>
      </c>
      <c r="V414">
        <v>0</v>
      </c>
      <c r="W414">
        <v>0.75</v>
      </c>
      <c r="X414">
        <v>0</v>
      </c>
      <c r="Y414">
        <v>0</v>
      </c>
      <c r="Z414">
        <v>10.5</v>
      </c>
      <c r="AA414">
        <v>2</v>
      </c>
      <c r="AB414">
        <v>0</v>
      </c>
      <c r="AC414">
        <v>0</v>
      </c>
      <c r="AD414">
        <v>0</v>
      </c>
      <c r="AE414">
        <v>11.25</v>
      </c>
      <c r="AF414">
        <v>2.25</v>
      </c>
      <c r="AG414">
        <v>1.25</v>
      </c>
      <c r="AH414">
        <v>6.125</v>
      </c>
      <c r="AI414">
        <v>714.58</v>
      </c>
      <c r="AJ414">
        <v>38.08</v>
      </c>
    </row>
    <row r="415" spans="1:36">
      <c r="A415" t="s">
        <v>932</v>
      </c>
      <c r="B415">
        <v>1786</v>
      </c>
      <c r="C415">
        <v>1790</v>
      </c>
      <c r="D415">
        <v>3</v>
      </c>
      <c r="E415" s="3">
        <v>1800</v>
      </c>
      <c r="F415">
        <v>1787</v>
      </c>
      <c r="G415">
        <v>789.25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3.1666699999999999</v>
      </c>
      <c r="O415">
        <v>1.73438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7.125</v>
      </c>
      <c r="V415">
        <v>0.75</v>
      </c>
      <c r="W415">
        <v>0</v>
      </c>
      <c r="X415">
        <v>3.25</v>
      </c>
      <c r="Y415">
        <v>0</v>
      </c>
      <c r="Z415">
        <v>0</v>
      </c>
      <c r="AA415">
        <v>5</v>
      </c>
      <c r="AB415">
        <v>3.3333300000000001</v>
      </c>
      <c r="AC415">
        <v>0</v>
      </c>
      <c r="AD415">
        <v>4.1875</v>
      </c>
      <c r="AE415">
        <v>16.875</v>
      </c>
      <c r="AF415">
        <v>18</v>
      </c>
      <c r="AG415">
        <v>2.5</v>
      </c>
      <c r="AH415">
        <v>3.0625</v>
      </c>
      <c r="AI415">
        <v>858.23</v>
      </c>
      <c r="AJ415">
        <v>68.98</v>
      </c>
    </row>
    <row r="416" spans="1:36">
      <c r="A416" t="s">
        <v>927</v>
      </c>
      <c r="B416">
        <v>1786</v>
      </c>
      <c r="C416">
        <v>1790</v>
      </c>
      <c r="D416">
        <v>3</v>
      </c>
      <c r="E416" s="3">
        <v>1800</v>
      </c>
      <c r="F416">
        <v>1787</v>
      </c>
      <c r="G416">
        <v>676.5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2.375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2.25</v>
      </c>
      <c r="X416">
        <v>0</v>
      </c>
      <c r="Y416">
        <v>31.5</v>
      </c>
      <c r="Z416">
        <v>0</v>
      </c>
      <c r="AA416">
        <v>3</v>
      </c>
      <c r="AB416">
        <v>0</v>
      </c>
      <c r="AC416">
        <v>12.125</v>
      </c>
      <c r="AD416">
        <v>4.1875</v>
      </c>
      <c r="AE416">
        <v>21.375</v>
      </c>
      <c r="AF416">
        <v>11.25</v>
      </c>
      <c r="AG416">
        <v>0</v>
      </c>
      <c r="AH416">
        <v>0</v>
      </c>
      <c r="AI416">
        <v>764.56</v>
      </c>
      <c r="AJ416">
        <v>88.06</v>
      </c>
    </row>
    <row r="417" spans="1:36">
      <c r="A417" t="s">
        <v>926</v>
      </c>
      <c r="B417">
        <v>1786</v>
      </c>
      <c r="C417">
        <v>1790</v>
      </c>
      <c r="D417">
        <v>3</v>
      </c>
      <c r="E417" s="3">
        <v>1800</v>
      </c>
      <c r="F417">
        <v>1787</v>
      </c>
      <c r="G417">
        <v>1014.75</v>
      </c>
      <c r="H417">
        <v>364.875</v>
      </c>
      <c r="I417">
        <v>316.25</v>
      </c>
      <c r="J417">
        <v>171.7</v>
      </c>
      <c r="K417">
        <v>13</v>
      </c>
      <c r="L417">
        <v>22.5625</v>
      </c>
      <c r="M417">
        <v>0</v>
      </c>
      <c r="N417">
        <v>6.3333300000000001</v>
      </c>
      <c r="O417">
        <v>0</v>
      </c>
      <c r="P417">
        <v>9.375</v>
      </c>
      <c r="Q417">
        <v>0</v>
      </c>
      <c r="R417">
        <v>102</v>
      </c>
      <c r="S417">
        <v>0</v>
      </c>
      <c r="T417">
        <v>0</v>
      </c>
      <c r="U417">
        <v>0</v>
      </c>
      <c r="V417">
        <v>0</v>
      </c>
      <c r="W417">
        <v>0.75</v>
      </c>
      <c r="X417">
        <v>0</v>
      </c>
      <c r="Y417">
        <v>22.5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6.75</v>
      </c>
      <c r="AG417">
        <v>0</v>
      </c>
      <c r="AH417">
        <v>0</v>
      </c>
      <c r="AI417">
        <v>2052.85</v>
      </c>
      <c r="AJ417">
        <v>1038.0999999999999</v>
      </c>
    </row>
    <row r="418" spans="1:36">
      <c r="A418" t="s">
        <v>923</v>
      </c>
      <c r="B418">
        <v>1786</v>
      </c>
      <c r="C418">
        <v>1790</v>
      </c>
      <c r="D418">
        <v>3</v>
      </c>
      <c r="E418" s="3">
        <v>1800</v>
      </c>
      <c r="F418">
        <v>1787</v>
      </c>
      <c r="G418">
        <v>676.5</v>
      </c>
      <c r="H418">
        <v>3084.06</v>
      </c>
      <c r="I418">
        <v>79.0625</v>
      </c>
      <c r="J418">
        <v>2110.9</v>
      </c>
      <c r="K418">
        <v>0</v>
      </c>
      <c r="L418">
        <v>0</v>
      </c>
      <c r="M418">
        <v>0</v>
      </c>
      <c r="N418">
        <v>3.9583300000000001</v>
      </c>
      <c r="O418">
        <v>1.73438</v>
      </c>
      <c r="P418">
        <v>21.875</v>
      </c>
      <c r="Q418">
        <v>0</v>
      </c>
      <c r="R418">
        <v>68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1.625</v>
      </c>
      <c r="Y418">
        <v>6.75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2.25</v>
      </c>
      <c r="AG418">
        <v>0</v>
      </c>
      <c r="AH418">
        <v>0</v>
      </c>
      <c r="AI418">
        <v>6057.72</v>
      </c>
      <c r="AJ418">
        <v>5381.22</v>
      </c>
    </row>
    <row r="419" spans="1:36">
      <c r="A419" t="s">
        <v>916</v>
      </c>
      <c r="B419">
        <v>1786</v>
      </c>
      <c r="C419">
        <v>1790</v>
      </c>
      <c r="D419">
        <v>3</v>
      </c>
      <c r="E419" s="3">
        <v>1800</v>
      </c>
      <c r="F419">
        <v>1787</v>
      </c>
      <c r="G419">
        <v>902</v>
      </c>
      <c r="H419">
        <v>408.31299999999999</v>
      </c>
      <c r="I419">
        <v>268.81299999999999</v>
      </c>
      <c r="J419">
        <v>2121</v>
      </c>
      <c r="K419">
        <v>0</v>
      </c>
      <c r="L419">
        <v>0</v>
      </c>
      <c r="M419">
        <v>0</v>
      </c>
      <c r="N419">
        <v>2.375</v>
      </c>
      <c r="O419">
        <v>0</v>
      </c>
      <c r="P419">
        <v>9.375</v>
      </c>
      <c r="Q419">
        <v>0</v>
      </c>
      <c r="R419">
        <v>34</v>
      </c>
      <c r="S419">
        <v>0</v>
      </c>
      <c r="T419">
        <v>7.125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3753</v>
      </c>
      <c r="AJ419">
        <v>2851</v>
      </c>
    </row>
    <row r="420" spans="1:36">
      <c r="A420" t="s">
        <v>911</v>
      </c>
      <c r="B420">
        <v>1787</v>
      </c>
      <c r="C420">
        <v>1790</v>
      </c>
      <c r="D420">
        <v>3</v>
      </c>
      <c r="E420" s="3">
        <v>1800</v>
      </c>
      <c r="F420">
        <v>1787</v>
      </c>
      <c r="G420">
        <v>676.5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676.5</v>
      </c>
      <c r="AJ420">
        <v>0</v>
      </c>
    </row>
    <row r="421" spans="1:36">
      <c r="A421" t="s">
        <v>904</v>
      </c>
      <c r="B421">
        <v>1787</v>
      </c>
      <c r="C421">
        <v>1790</v>
      </c>
      <c r="D421">
        <v>3</v>
      </c>
      <c r="E421" s="3">
        <v>1800</v>
      </c>
      <c r="F421">
        <v>1787</v>
      </c>
      <c r="G421">
        <v>789.25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0.375</v>
      </c>
      <c r="X421">
        <v>1.625</v>
      </c>
      <c r="Y421">
        <v>0</v>
      </c>
      <c r="Z421">
        <v>0</v>
      </c>
      <c r="AA421">
        <v>1</v>
      </c>
      <c r="AB421">
        <v>0</v>
      </c>
      <c r="AC421">
        <v>12.125</v>
      </c>
      <c r="AD421">
        <v>0</v>
      </c>
      <c r="AE421">
        <v>0</v>
      </c>
      <c r="AF421">
        <v>0</v>
      </c>
      <c r="AG421">
        <v>0</v>
      </c>
      <c r="AH421">
        <v>9.1875</v>
      </c>
      <c r="AI421">
        <v>843.56</v>
      </c>
      <c r="AJ421">
        <v>54.31</v>
      </c>
    </row>
    <row r="422" spans="1:36">
      <c r="A422" t="s">
        <v>903</v>
      </c>
      <c r="B422">
        <v>1787</v>
      </c>
      <c r="C422">
        <v>1790</v>
      </c>
      <c r="D422">
        <v>3</v>
      </c>
      <c r="E422" s="3">
        <v>1800</v>
      </c>
      <c r="F422">
        <v>1787</v>
      </c>
      <c r="G422">
        <v>563.75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3.9583300000000001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2.375</v>
      </c>
      <c r="V422">
        <v>0.75</v>
      </c>
      <c r="W422">
        <v>0.75</v>
      </c>
      <c r="X422">
        <v>1.625</v>
      </c>
      <c r="Y422">
        <v>0</v>
      </c>
      <c r="Z422">
        <v>1.3125</v>
      </c>
      <c r="AA422">
        <v>2</v>
      </c>
      <c r="AB422">
        <v>15.333299999999999</v>
      </c>
      <c r="AC422">
        <v>12.125</v>
      </c>
      <c r="AD422">
        <v>0</v>
      </c>
      <c r="AE422">
        <v>32.625</v>
      </c>
      <c r="AF422">
        <v>9</v>
      </c>
      <c r="AG422">
        <v>0</v>
      </c>
      <c r="AH422">
        <v>6.125</v>
      </c>
      <c r="AI422">
        <v>651.73</v>
      </c>
      <c r="AJ422">
        <v>87.98</v>
      </c>
    </row>
    <row r="423" spans="1:36">
      <c r="A423" t="s">
        <v>901</v>
      </c>
      <c r="B423">
        <v>1787</v>
      </c>
      <c r="C423">
        <v>1790</v>
      </c>
      <c r="D423">
        <v>3</v>
      </c>
      <c r="E423" s="3">
        <v>1800</v>
      </c>
      <c r="F423">
        <v>1787</v>
      </c>
      <c r="G423">
        <v>789.25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2.375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2.375</v>
      </c>
      <c r="V423">
        <v>0</v>
      </c>
      <c r="W423">
        <v>0</v>
      </c>
      <c r="X423">
        <v>8.125</v>
      </c>
      <c r="Y423">
        <v>0</v>
      </c>
      <c r="Z423">
        <v>0</v>
      </c>
      <c r="AA423">
        <v>4</v>
      </c>
      <c r="AB423">
        <v>0</v>
      </c>
      <c r="AC423">
        <v>0</v>
      </c>
      <c r="AD423">
        <v>0</v>
      </c>
      <c r="AE423">
        <v>41.625</v>
      </c>
      <c r="AF423">
        <v>18</v>
      </c>
      <c r="AG423">
        <v>0</v>
      </c>
      <c r="AH423">
        <v>0</v>
      </c>
      <c r="AI423">
        <v>865.75</v>
      </c>
      <c r="AJ423">
        <v>76.5</v>
      </c>
    </row>
    <row r="424" spans="1:36">
      <c r="A424" t="s">
        <v>897</v>
      </c>
      <c r="B424">
        <v>1787</v>
      </c>
      <c r="C424">
        <v>1790</v>
      </c>
      <c r="D424">
        <v>3</v>
      </c>
      <c r="E424" s="3">
        <v>1800</v>
      </c>
      <c r="F424">
        <v>1787</v>
      </c>
      <c r="G424">
        <v>1353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1.5833299999999999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0.75</v>
      </c>
      <c r="W424">
        <v>2.625</v>
      </c>
      <c r="X424">
        <v>1.625</v>
      </c>
      <c r="Y424">
        <v>0</v>
      </c>
      <c r="Z424">
        <v>0</v>
      </c>
      <c r="AA424">
        <v>3</v>
      </c>
      <c r="AB424">
        <v>3.3333300000000001</v>
      </c>
      <c r="AC424">
        <v>12.125</v>
      </c>
      <c r="AD424">
        <v>4.1875</v>
      </c>
      <c r="AE424">
        <v>11.25</v>
      </c>
      <c r="AF424">
        <v>6.75</v>
      </c>
      <c r="AG424">
        <v>0</v>
      </c>
      <c r="AH424">
        <v>0</v>
      </c>
      <c r="AI424">
        <v>1400.23</v>
      </c>
      <c r="AJ424">
        <v>47.23</v>
      </c>
    </row>
    <row r="425" spans="1:36">
      <c r="A425" t="s">
        <v>896</v>
      </c>
      <c r="B425">
        <v>1787</v>
      </c>
      <c r="C425">
        <v>1790</v>
      </c>
      <c r="D425">
        <v>3</v>
      </c>
      <c r="E425" s="3">
        <v>1800</v>
      </c>
      <c r="F425">
        <v>1787</v>
      </c>
      <c r="G425">
        <v>1240.25</v>
      </c>
      <c r="H425">
        <v>86.875</v>
      </c>
      <c r="I425">
        <v>110.688</v>
      </c>
      <c r="J425">
        <v>0</v>
      </c>
      <c r="K425">
        <v>6.5</v>
      </c>
      <c r="L425">
        <v>0</v>
      </c>
      <c r="M425">
        <v>0</v>
      </c>
      <c r="N425">
        <v>3.1666699999999999</v>
      </c>
      <c r="O425">
        <v>1.73438</v>
      </c>
      <c r="P425">
        <v>0</v>
      </c>
      <c r="Q425">
        <v>35.3125</v>
      </c>
      <c r="R425">
        <v>238</v>
      </c>
      <c r="S425">
        <v>0</v>
      </c>
      <c r="T425">
        <v>7.125</v>
      </c>
      <c r="U425">
        <v>4.75</v>
      </c>
      <c r="V425">
        <v>0</v>
      </c>
      <c r="W425">
        <v>0</v>
      </c>
      <c r="X425">
        <v>1.625</v>
      </c>
      <c r="Y425">
        <v>0</v>
      </c>
      <c r="Z425">
        <v>0</v>
      </c>
      <c r="AA425">
        <v>1</v>
      </c>
      <c r="AB425">
        <v>3.3333300000000001</v>
      </c>
      <c r="AC425">
        <v>0</v>
      </c>
      <c r="AD425">
        <v>0</v>
      </c>
      <c r="AE425">
        <v>0</v>
      </c>
      <c r="AF425">
        <v>9</v>
      </c>
      <c r="AG425">
        <v>1.25</v>
      </c>
      <c r="AH425">
        <v>3.0625</v>
      </c>
      <c r="AI425">
        <v>1753.67</v>
      </c>
      <c r="AJ425">
        <v>513.41999999999996</v>
      </c>
    </row>
    <row r="426" spans="1:36">
      <c r="A426" t="s">
        <v>895</v>
      </c>
      <c r="B426">
        <v>1787</v>
      </c>
      <c r="C426">
        <v>1790</v>
      </c>
      <c r="D426">
        <v>3</v>
      </c>
      <c r="E426" s="3">
        <v>1800</v>
      </c>
      <c r="F426">
        <v>1787</v>
      </c>
      <c r="G426">
        <v>1578.5</v>
      </c>
      <c r="H426">
        <v>364.875</v>
      </c>
      <c r="I426">
        <v>79.0625</v>
      </c>
      <c r="J426">
        <v>0</v>
      </c>
      <c r="K426">
        <v>0</v>
      </c>
      <c r="L426">
        <v>0</v>
      </c>
      <c r="M426">
        <v>0</v>
      </c>
      <c r="N426">
        <v>2.375</v>
      </c>
      <c r="O426">
        <v>0</v>
      </c>
      <c r="P426">
        <v>0</v>
      </c>
      <c r="Q426">
        <v>0</v>
      </c>
      <c r="R426">
        <v>68</v>
      </c>
      <c r="S426">
        <v>15.375</v>
      </c>
      <c r="T426">
        <v>0</v>
      </c>
      <c r="U426">
        <v>0</v>
      </c>
      <c r="V426">
        <v>3.75</v>
      </c>
      <c r="W426">
        <v>0</v>
      </c>
      <c r="X426">
        <v>3.25</v>
      </c>
      <c r="Y426">
        <v>0</v>
      </c>
      <c r="Z426">
        <v>0</v>
      </c>
      <c r="AA426">
        <v>0</v>
      </c>
      <c r="AB426">
        <v>0</v>
      </c>
      <c r="AC426">
        <v>12.125</v>
      </c>
      <c r="AD426">
        <v>0</v>
      </c>
      <c r="AE426">
        <v>0</v>
      </c>
      <c r="AF426">
        <v>2.25</v>
      </c>
      <c r="AG426">
        <v>0</v>
      </c>
      <c r="AH426">
        <v>0</v>
      </c>
      <c r="AI426">
        <v>2129.56</v>
      </c>
      <c r="AJ426">
        <v>551.05999999999995</v>
      </c>
    </row>
    <row r="427" spans="1:36">
      <c r="A427" t="s">
        <v>894</v>
      </c>
      <c r="B427">
        <v>1787</v>
      </c>
      <c r="C427">
        <v>1790</v>
      </c>
      <c r="D427">
        <v>3</v>
      </c>
      <c r="E427" s="3">
        <v>1800</v>
      </c>
      <c r="F427">
        <v>1787</v>
      </c>
      <c r="G427">
        <v>676.5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1.125</v>
      </c>
      <c r="X427">
        <v>1.625</v>
      </c>
      <c r="Y427">
        <v>0</v>
      </c>
      <c r="Z427">
        <v>6.5625</v>
      </c>
      <c r="AA427">
        <v>2</v>
      </c>
      <c r="AB427">
        <v>1.3333299999999999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689.15</v>
      </c>
      <c r="AJ427">
        <v>12.65</v>
      </c>
    </row>
    <row r="428" spans="1:36">
      <c r="A428" t="s">
        <v>889</v>
      </c>
      <c r="B428">
        <v>1787</v>
      </c>
      <c r="C428">
        <v>1790</v>
      </c>
      <c r="D428">
        <v>3</v>
      </c>
      <c r="E428" s="3">
        <v>1800</v>
      </c>
      <c r="F428">
        <v>1787</v>
      </c>
      <c r="G428">
        <v>563.75</v>
      </c>
      <c r="H428">
        <v>156.375</v>
      </c>
      <c r="I428">
        <v>0</v>
      </c>
      <c r="J428">
        <v>88.88</v>
      </c>
      <c r="K428">
        <v>13</v>
      </c>
      <c r="L428">
        <v>45.125</v>
      </c>
      <c r="M428">
        <v>0</v>
      </c>
      <c r="N428">
        <v>2.375</v>
      </c>
      <c r="O428">
        <v>3.46875</v>
      </c>
      <c r="P428">
        <v>0</v>
      </c>
      <c r="Q428">
        <v>0</v>
      </c>
      <c r="R428">
        <v>102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4.875</v>
      </c>
      <c r="Y428">
        <v>11.25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4.5</v>
      </c>
      <c r="AG428">
        <v>0</v>
      </c>
      <c r="AH428">
        <v>0</v>
      </c>
      <c r="AI428">
        <v>995.6</v>
      </c>
      <c r="AJ428">
        <v>431.85</v>
      </c>
    </row>
    <row r="429" spans="1:36">
      <c r="A429" t="s">
        <v>880</v>
      </c>
      <c r="B429">
        <v>1787</v>
      </c>
      <c r="C429">
        <v>1790</v>
      </c>
      <c r="D429">
        <v>3</v>
      </c>
      <c r="E429" s="3">
        <v>1800</v>
      </c>
      <c r="F429">
        <v>1787</v>
      </c>
      <c r="G429">
        <v>676.5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1.625</v>
      </c>
      <c r="Y429">
        <v>2.25</v>
      </c>
      <c r="Z429">
        <v>0</v>
      </c>
      <c r="AA429">
        <v>0</v>
      </c>
      <c r="AB429">
        <v>0</v>
      </c>
      <c r="AC429">
        <v>12.125</v>
      </c>
      <c r="AD429">
        <v>0</v>
      </c>
      <c r="AE429">
        <v>0</v>
      </c>
      <c r="AF429">
        <v>4.5</v>
      </c>
      <c r="AG429">
        <v>0</v>
      </c>
      <c r="AH429">
        <v>0</v>
      </c>
      <c r="AI429">
        <v>697</v>
      </c>
      <c r="AJ429">
        <v>20.5</v>
      </c>
    </row>
    <row r="430" spans="1:36">
      <c r="A430" t="s">
        <v>875</v>
      </c>
      <c r="B430">
        <v>1788</v>
      </c>
      <c r="C430">
        <v>1790</v>
      </c>
      <c r="D430">
        <v>3</v>
      </c>
      <c r="E430" s="3">
        <v>1800</v>
      </c>
      <c r="F430">
        <v>1792</v>
      </c>
      <c r="G430">
        <v>1127.5</v>
      </c>
      <c r="H430">
        <v>3753</v>
      </c>
      <c r="I430">
        <v>284.625</v>
      </c>
      <c r="J430">
        <v>0</v>
      </c>
      <c r="K430">
        <v>0</v>
      </c>
      <c r="L430">
        <v>0</v>
      </c>
      <c r="M430">
        <v>0</v>
      </c>
      <c r="N430">
        <v>6.3333300000000001</v>
      </c>
      <c r="O430">
        <v>2.3125</v>
      </c>
      <c r="P430">
        <v>15.625</v>
      </c>
      <c r="Q430">
        <v>0</v>
      </c>
      <c r="R430">
        <v>0</v>
      </c>
      <c r="S430">
        <v>0</v>
      </c>
      <c r="T430">
        <v>0</v>
      </c>
      <c r="U430">
        <v>2.375</v>
      </c>
      <c r="V430">
        <v>1.5</v>
      </c>
      <c r="W430">
        <v>0</v>
      </c>
      <c r="X430">
        <v>4.875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2.25</v>
      </c>
      <c r="AG430">
        <v>0</v>
      </c>
      <c r="AH430">
        <v>0</v>
      </c>
      <c r="AI430">
        <v>5200.3999999999996</v>
      </c>
      <c r="AJ430">
        <v>4072.9</v>
      </c>
    </row>
    <row r="431" spans="1:36">
      <c r="A431" t="s">
        <v>866</v>
      </c>
      <c r="B431">
        <v>1788</v>
      </c>
      <c r="C431">
        <v>1790</v>
      </c>
      <c r="D431">
        <v>3</v>
      </c>
      <c r="E431" s="3">
        <v>1800</v>
      </c>
      <c r="F431">
        <v>1792</v>
      </c>
      <c r="G431">
        <v>1465.75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4.75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4.75</v>
      </c>
      <c r="V431">
        <v>0.75</v>
      </c>
      <c r="W431">
        <v>4.5</v>
      </c>
      <c r="X431">
        <v>6.5</v>
      </c>
      <c r="Y431">
        <v>0</v>
      </c>
      <c r="Z431">
        <v>6.5625</v>
      </c>
      <c r="AA431">
        <v>0</v>
      </c>
      <c r="AB431">
        <v>0.66666700000000001</v>
      </c>
      <c r="AC431">
        <v>24.25</v>
      </c>
      <c r="AD431">
        <v>6.28125</v>
      </c>
      <c r="AE431">
        <v>72</v>
      </c>
      <c r="AF431">
        <v>42.75</v>
      </c>
      <c r="AG431">
        <v>0</v>
      </c>
      <c r="AH431">
        <v>6.125</v>
      </c>
      <c r="AI431">
        <v>1645.64</v>
      </c>
      <c r="AJ431">
        <v>179.89</v>
      </c>
    </row>
    <row r="432" spans="1:36">
      <c r="A432" t="s">
        <v>865</v>
      </c>
      <c r="B432">
        <v>1788</v>
      </c>
      <c r="C432">
        <v>1790</v>
      </c>
      <c r="D432">
        <v>3</v>
      </c>
      <c r="E432" s="3">
        <v>1800</v>
      </c>
      <c r="F432">
        <v>1792</v>
      </c>
      <c r="G432">
        <v>789.25</v>
      </c>
      <c r="H432">
        <v>0</v>
      </c>
      <c r="I432">
        <v>474.375</v>
      </c>
      <c r="J432">
        <v>5050</v>
      </c>
      <c r="K432">
        <v>0</v>
      </c>
      <c r="L432">
        <v>0</v>
      </c>
      <c r="M432">
        <v>0</v>
      </c>
      <c r="N432">
        <v>0</v>
      </c>
      <c r="O432">
        <v>1.73438</v>
      </c>
      <c r="P432">
        <v>21.875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0.75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6337.98</v>
      </c>
      <c r="AJ432">
        <v>5548.73</v>
      </c>
    </row>
    <row r="433" spans="1:36">
      <c r="A433" t="s">
        <v>862</v>
      </c>
      <c r="B433">
        <v>1788</v>
      </c>
      <c r="C433">
        <v>1790</v>
      </c>
      <c r="D433">
        <v>3</v>
      </c>
      <c r="E433" s="3">
        <v>1800</v>
      </c>
      <c r="F433">
        <v>1792</v>
      </c>
      <c r="G433">
        <v>563.75</v>
      </c>
      <c r="H433">
        <v>851.375</v>
      </c>
      <c r="I433">
        <v>63.25</v>
      </c>
      <c r="J433">
        <v>1171.5999999999999</v>
      </c>
      <c r="K433">
        <v>6.5</v>
      </c>
      <c r="L433">
        <v>0</v>
      </c>
      <c r="M433">
        <v>0</v>
      </c>
      <c r="N433">
        <v>1.5833299999999999</v>
      </c>
      <c r="O433">
        <v>1.73438</v>
      </c>
      <c r="P433">
        <v>6.25</v>
      </c>
      <c r="Q433">
        <v>35.3125</v>
      </c>
      <c r="R433">
        <v>34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3.25</v>
      </c>
      <c r="Y433">
        <v>3.375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2.25</v>
      </c>
      <c r="AG433">
        <v>0</v>
      </c>
      <c r="AH433">
        <v>0</v>
      </c>
      <c r="AI433">
        <v>2744.23</v>
      </c>
      <c r="AJ433">
        <v>2180.48</v>
      </c>
    </row>
    <row r="434" spans="1:36">
      <c r="A434" t="s">
        <v>858</v>
      </c>
      <c r="B434">
        <v>1788</v>
      </c>
      <c r="C434">
        <v>1790</v>
      </c>
      <c r="D434">
        <v>3</v>
      </c>
      <c r="E434" s="3">
        <v>1800</v>
      </c>
      <c r="F434">
        <v>1792</v>
      </c>
      <c r="G434">
        <v>676.5</v>
      </c>
      <c r="H434">
        <v>2484.63</v>
      </c>
      <c r="I434">
        <v>316.25</v>
      </c>
      <c r="J434">
        <v>187.86</v>
      </c>
      <c r="K434">
        <v>6.5</v>
      </c>
      <c r="L434">
        <v>0</v>
      </c>
      <c r="M434">
        <v>0</v>
      </c>
      <c r="N434">
        <v>4.75</v>
      </c>
      <c r="O434">
        <v>2.8906299999999998</v>
      </c>
      <c r="P434">
        <v>9.375</v>
      </c>
      <c r="Q434">
        <v>35.3125</v>
      </c>
      <c r="R434">
        <v>68</v>
      </c>
      <c r="S434">
        <v>0</v>
      </c>
      <c r="T434">
        <v>7.125</v>
      </c>
      <c r="U434">
        <v>0</v>
      </c>
      <c r="V434">
        <v>0</v>
      </c>
      <c r="W434">
        <v>0</v>
      </c>
      <c r="X434">
        <v>3.25</v>
      </c>
      <c r="Y434">
        <v>10.125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3813.56</v>
      </c>
      <c r="AJ434">
        <v>3137.06</v>
      </c>
    </row>
    <row r="435" spans="1:36">
      <c r="A435" t="s">
        <v>856</v>
      </c>
      <c r="B435">
        <v>1788</v>
      </c>
      <c r="C435">
        <v>1790</v>
      </c>
      <c r="D435">
        <v>3</v>
      </c>
      <c r="E435" s="3">
        <v>1800</v>
      </c>
      <c r="F435">
        <v>1792</v>
      </c>
      <c r="G435">
        <v>1353</v>
      </c>
      <c r="H435">
        <v>408.31299999999999</v>
      </c>
      <c r="I435">
        <v>426.93799999999999</v>
      </c>
      <c r="J435">
        <v>303</v>
      </c>
      <c r="K435">
        <v>26</v>
      </c>
      <c r="L435">
        <v>22.5625</v>
      </c>
      <c r="M435">
        <v>0</v>
      </c>
      <c r="N435">
        <v>3.1666699999999999</v>
      </c>
      <c r="O435">
        <v>3.46875</v>
      </c>
      <c r="P435">
        <v>0</v>
      </c>
      <c r="Q435">
        <v>0</v>
      </c>
      <c r="R435">
        <v>102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1.625</v>
      </c>
      <c r="Y435">
        <v>33.75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6.75</v>
      </c>
      <c r="AF435">
        <v>4.5</v>
      </c>
      <c r="AG435">
        <v>0</v>
      </c>
      <c r="AH435">
        <v>0</v>
      </c>
      <c r="AI435">
        <v>2695.07</v>
      </c>
      <c r="AJ435">
        <v>1342.07</v>
      </c>
    </row>
    <row r="436" spans="1:36">
      <c r="A436" t="s">
        <v>855</v>
      </c>
      <c r="B436">
        <v>1788</v>
      </c>
      <c r="C436">
        <v>1790</v>
      </c>
      <c r="D436">
        <v>3</v>
      </c>
      <c r="E436" s="3">
        <v>1800</v>
      </c>
      <c r="F436">
        <v>1792</v>
      </c>
      <c r="G436">
        <v>789.25</v>
      </c>
      <c r="H436">
        <v>321.43799999999999</v>
      </c>
      <c r="I436">
        <v>284.625</v>
      </c>
      <c r="J436">
        <v>178.77</v>
      </c>
      <c r="K436">
        <v>13</v>
      </c>
      <c r="L436">
        <v>0</v>
      </c>
      <c r="M436">
        <v>0</v>
      </c>
      <c r="N436">
        <v>0</v>
      </c>
      <c r="O436">
        <v>2.3125</v>
      </c>
      <c r="P436">
        <v>3.125</v>
      </c>
      <c r="Q436">
        <v>35.3125</v>
      </c>
      <c r="R436">
        <v>68</v>
      </c>
      <c r="S436">
        <v>15.375</v>
      </c>
      <c r="T436">
        <v>7.125</v>
      </c>
      <c r="U436">
        <v>0</v>
      </c>
      <c r="V436">
        <v>0</v>
      </c>
      <c r="W436">
        <v>0</v>
      </c>
      <c r="X436">
        <v>0</v>
      </c>
      <c r="Y436">
        <v>6.75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1725.08</v>
      </c>
      <c r="AJ436">
        <v>935.83</v>
      </c>
    </row>
    <row r="437" spans="1:36">
      <c r="A437" t="s">
        <v>854</v>
      </c>
      <c r="B437">
        <v>1788</v>
      </c>
      <c r="C437">
        <v>1790</v>
      </c>
      <c r="D437">
        <v>3</v>
      </c>
      <c r="E437" s="3">
        <v>1800</v>
      </c>
      <c r="F437">
        <v>1792</v>
      </c>
      <c r="G437">
        <v>902</v>
      </c>
      <c r="H437">
        <v>5334.13</v>
      </c>
      <c r="I437">
        <v>411.125</v>
      </c>
      <c r="J437">
        <v>1020.1</v>
      </c>
      <c r="K437">
        <v>6.5</v>
      </c>
      <c r="L437">
        <v>0</v>
      </c>
      <c r="M437">
        <v>0</v>
      </c>
      <c r="N437">
        <v>7.9166699999999999</v>
      </c>
      <c r="O437">
        <v>0</v>
      </c>
      <c r="P437">
        <v>0</v>
      </c>
      <c r="Q437">
        <v>0</v>
      </c>
      <c r="R437">
        <v>68</v>
      </c>
      <c r="S437">
        <v>0</v>
      </c>
      <c r="T437">
        <v>0</v>
      </c>
      <c r="U437">
        <v>0</v>
      </c>
      <c r="V437">
        <v>0.75</v>
      </c>
      <c r="W437">
        <v>0.75</v>
      </c>
      <c r="X437">
        <v>3.25</v>
      </c>
      <c r="Y437">
        <v>11.25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4.5</v>
      </c>
      <c r="AG437">
        <v>0</v>
      </c>
      <c r="AH437">
        <v>0</v>
      </c>
      <c r="AI437">
        <v>7771.27</v>
      </c>
      <c r="AJ437">
        <v>6869.27</v>
      </c>
    </row>
    <row r="438" spans="1:36">
      <c r="A438" t="s">
        <v>851</v>
      </c>
      <c r="B438">
        <v>1788</v>
      </c>
      <c r="C438">
        <v>1790</v>
      </c>
      <c r="D438">
        <v>3</v>
      </c>
      <c r="E438" s="3">
        <v>1800</v>
      </c>
      <c r="F438">
        <v>1792</v>
      </c>
      <c r="G438">
        <v>1691.25</v>
      </c>
      <c r="H438">
        <v>3839.88</v>
      </c>
      <c r="I438">
        <v>189.75</v>
      </c>
      <c r="J438">
        <v>1636.2</v>
      </c>
      <c r="K438">
        <v>13</v>
      </c>
      <c r="L438">
        <v>0</v>
      </c>
      <c r="M438">
        <v>0</v>
      </c>
      <c r="N438">
        <v>14.25</v>
      </c>
      <c r="O438">
        <v>9.25</v>
      </c>
      <c r="P438">
        <v>25</v>
      </c>
      <c r="Q438">
        <v>35.3125</v>
      </c>
      <c r="R438">
        <v>136</v>
      </c>
      <c r="S438">
        <v>0</v>
      </c>
      <c r="T438">
        <v>7.125</v>
      </c>
      <c r="U438">
        <v>2.375</v>
      </c>
      <c r="V438">
        <v>0.75</v>
      </c>
      <c r="W438">
        <v>0.75</v>
      </c>
      <c r="X438">
        <v>11.375</v>
      </c>
      <c r="Y438">
        <v>20.25</v>
      </c>
      <c r="Z438">
        <v>0</v>
      </c>
      <c r="AA438">
        <v>3</v>
      </c>
      <c r="AB438">
        <v>0</v>
      </c>
      <c r="AC438">
        <v>0</v>
      </c>
      <c r="AD438">
        <v>0</v>
      </c>
      <c r="AE438">
        <v>11.25</v>
      </c>
      <c r="AF438">
        <v>13.5</v>
      </c>
      <c r="AG438">
        <v>0</v>
      </c>
      <c r="AH438">
        <v>0</v>
      </c>
      <c r="AI438">
        <v>7660.26</v>
      </c>
      <c r="AJ438">
        <v>5969.01</v>
      </c>
    </row>
    <row r="439" spans="1:36">
      <c r="A439" t="s">
        <v>843</v>
      </c>
      <c r="B439">
        <v>1789</v>
      </c>
      <c r="C439">
        <v>1790</v>
      </c>
      <c r="D439">
        <v>3</v>
      </c>
      <c r="E439" s="3">
        <v>1800</v>
      </c>
      <c r="F439">
        <v>1792</v>
      </c>
      <c r="G439">
        <v>1014.75</v>
      </c>
      <c r="H439">
        <v>364.875</v>
      </c>
      <c r="I439">
        <v>316.25</v>
      </c>
      <c r="J439">
        <v>171.7</v>
      </c>
      <c r="K439">
        <v>13</v>
      </c>
      <c r="L439">
        <v>22.5625</v>
      </c>
      <c r="M439">
        <v>0</v>
      </c>
      <c r="N439">
        <v>6.3333300000000001</v>
      </c>
      <c r="O439">
        <v>0</v>
      </c>
      <c r="P439">
        <v>6.25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0.75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6.75</v>
      </c>
      <c r="AG439">
        <v>0</v>
      </c>
      <c r="AH439">
        <v>0</v>
      </c>
      <c r="AI439">
        <v>1925.22</v>
      </c>
      <c r="AJ439">
        <v>910.47</v>
      </c>
    </row>
    <row r="440" spans="1:36">
      <c r="A440" t="s">
        <v>836</v>
      </c>
      <c r="B440">
        <v>1789</v>
      </c>
      <c r="C440">
        <v>1790</v>
      </c>
      <c r="D440">
        <v>3</v>
      </c>
      <c r="E440" s="3">
        <v>1800</v>
      </c>
      <c r="F440">
        <v>1792</v>
      </c>
      <c r="G440">
        <v>563.75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3.1666699999999999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2.375</v>
      </c>
      <c r="V440">
        <v>0.75</v>
      </c>
      <c r="W440">
        <v>2.25</v>
      </c>
      <c r="X440">
        <v>1.625</v>
      </c>
      <c r="Y440">
        <v>0</v>
      </c>
      <c r="Z440">
        <v>0</v>
      </c>
      <c r="AA440">
        <v>3</v>
      </c>
      <c r="AB440">
        <v>3.3333300000000001</v>
      </c>
      <c r="AC440">
        <v>12.125</v>
      </c>
      <c r="AD440">
        <v>4.1875</v>
      </c>
      <c r="AE440">
        <v>47.25</v>
      </c>
      <c r="AF440">
        <v>4.5</v>
      </c>
      <c r="AG440">
        <v>0</v>
      </c>
      <c r="AH440">
        <v>0</v>
      </c>
      <c r="AI440">
        <v>648.30999999999995</v>
      </c>
      <c r="AJ440">
        <v>84.56</v>
      </c>
    </row>
    <row r="441" spans="1:36">
      <c r="A441" t="s">
        <v>834</v>
      </c>
      <c r="B441">
        <v>1789</v>
      </c>
      <c r="C441">
        <v>1790</v>
      </c>
      <c r="D441">
        <v>3</v>
      </c>
      <c r="E441" s="3">
        <v>1800</v>
      </c>
      <c r="F441">
        <v>1792</v>
      </c>
      <c r="G441">
        <v>676.5</v>
      </c>
      <c r="H441">
        <v>373.56299999999999</v>
      </c>
      <c r="I441">
        <v>189.75</v>
      </c>
      <c r="J441">
        <v>0</v>
      </c>
      <c r="K441">
        <v>6.5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1246.31</v>
      </c>
      <c r="AJ441">
        <v>569.80999999999995</v>
      </c>
    </row>
    <row r="442" spans="1:36">
      <c r="A442" t="s">
        <v>832</v>
      </c>
      <c r="B442">
        <v>1789</v>
      </c>
      <c r="C442">
        <v>1790</v>
      </c>
      <c r="D442">
        <v>3</v>
      </c>
      <c r="E442" s="3">
        <v>1800</v>
      </c>
      <c r="F442">
        <v>1792</v>
      </c>
      <c r="G442">
        <v>1127.5</v>
      </c>
      <c r="H442">
        <v>260.625</v>
      </c>
      <c r="I442">
        <v>31.625</v>
      </c>
      <c r="J442">
        <v>0</v>
      </c>
      <c r="K442">
        <v>9.75</v>
      </c>
      <c r="L442">
        <v>0</v>
      </c>
      <c r="M442">
        <v>0</v>
      </c>
      <c r="N442">
        <v>7.9166699999999999</v>
      </c>
      <c r="O442">
        <v>1.15625</v>
      </c>
      <c r="P442">
        <v>3.125</v>
      </c>
      <c r="Q442">
        <v>35.3125</v>
      </c>
      <c r="R442">
        <v>0</v>
      </c>
      <c r="S442">
        <v>0</v>
      </c>
      <c r="T442">
        <v>0</v>
      </c>
      <c r="U442">
        <v>2.375</v>
      </c>
      <c r="V442">
        <v>0</v>
      </c>
      <c r="W442">
        <v>0</v>
      </c>
      <c r="X442">
        <v>6.5</v>
      </c>
      <c r="Y442">
        <v>0</v>
      </c>
      <c r="Z442">
        <v>0</v>
      </c>
      <c r="AA442">
        <v>2</v>
      </c>
      <c r="AB442">
        <v>0.66666700000000001</v>
      </c>
      <c r="AC442">
        <v>12.125</v>
      </c>
      <c r="AD442">
        <v>0</v>
      </c>
      <c r="AE442">
        <v>3.375</v>
      </c>
      <c r="AF442">
        <v>9</v>
      </c>
      <c r="AG442">
        <v>0</v>
      </c>
      <c r="AH442">
        <v>0</v>
      </c>
      <c r="AI442">
        <v>1513.05</v>
      </c>
      <c r="AJ442">
        <v>385.55</v>
      </c>
    </row>
    <row r="443" spans="1:36">
      <c r="A443" t="s">
        <v>831</v>
      </c>
      <c r="B443">
        <v>1789</v>
      </c>
      <c r="C443">
        <v>1790</v>
      </c>
      <c r="D443">
        <v>3</v>
      </c>
      <c r="E443" s="3">
        <v>1800</v>
      </c>
      <c r="F443">
        <v>1792</v>
      </c>
      <c r="G443">
        <v>902</v>
      </c>
      <c r="H443">
        <v>2085</v>
      </c>
      <c r="I443">
        <v>474.375</v>
      </c>
      <c r="J443">
        <v>5050</v>
      </c>
      <c r="K443">
        <v>6.5</v>
      </c>
      <c r="L443">
        <v>0</v>
      </c>
      <c r="M443">
        <v>0</v>
      </c>
      <c r="N443">
        <v>3.1666699999999999</v>
      </c>
      <c r="O443">
        <v>1.73438</v>
      </c>
      <c r="P443">
        <v>21.875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0.75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8545.4</v>
      </c>
      <c r="AJ443">
        <v>7643.4</v>
      </c>
    </row>
    <row r="444" spans="1:36">
      <c r="A444" t="s">
        <v>830</v>
      </c>
      <c r="B444">
        <v>1789</v>
      </c>
      <c r="C444">
        <v>1790</v>
      </c>
      <c r="D444">
        <v>3</v>
      </c>
      <c r="E444" s="3">
        <v>1800</v>
      </c>
      <c r="F444">
        <v>1792</v>
      </c>
      <c r="G444">
        <v>1240.25</v>
      </c>
      <c r="H444">
        <v>243.25</v>
      </c>
      <c r="I444">
        <v>221.375</v>
      </c>
      <c r="J444">
        <v>111.1</v>
      </c>
      <c r="K444">
        <v>16.25</v>
      </c>
      <c r="L444">
        <v>22.5625</v>
      </c>
      <c r="M444">
        <v>0</v>
      </c>
      <c r="N444">
        <v>2.375</v>
      </c>
      <c r="O444">
        <v>4.0468799999999998</v>
      </c>
      <c r="P444">
        <v>3.125</v>
      </c>
      <c r="Q444">
        <v>35.3125</v>
      </c>
      <c r="R444">
        <v>0</v>
      </c>
      <c r="S444">
        <v>15.375</v>
      </c>
      <c r="T444">
        <v>7.125</v>
      </c>
      <c r="U444">
        <v>0</v>
      </c>
      <c r="V444">
        <v>0</v>
      </c>
      <c r="W444">
        <v>1.125</v>
      </c>
      <c r="X444">
        <v>6.5</v>
      </c>
      <c r="Y444">
        <v>0</v>
      </c>
      <c r="Z444">
        <v>0</v>
      </c>
      <c r="AA444">
        <v>3</v>
      </c>
      <c r="AB444">
        <v>3.3333300000000001</v>
      </c>
      <c r="AC444">
        <v>0</v>
      </c>
      <c r="AD444">
        <v>2.09375</v>
      </c>
      <c r="AE444">
        <v>0</v>
      </c>
      <c r="AF444">
        <v>2.25</v>
      </c>
      <c r="AG444">
        <v>0</v>
      </c>
      <c r="AH444">
        <v>0</v>
      </c>
      <c r="AI444">
        <v>1940.45</v>
      </c>
      <c r="AJ444">
        <v>700.2</v>
      </c>
    </row>
    <row r="445" spans="1:36">
      <c r="A445" t="s">
        <v>825</v>
      </c>
      <c r="B445">
        <v>1789</v>
      </c>
      <c r="C445">
        <v>1790</v>
      </c>
      <c r="D445">
        <v>3</v>
      </c>
      <c r="E445" s="3">
        <v>1800</v>
      </c>
      <c r="F445">
        <v>1792</v>
      </c>
      <c r="G445">
        <v>563.75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8</v>
      </c>
      <c r="AC445">
        <v>36.375</v>
      </c>
      <c r="AD445">
        <v>6.28125</v>
      </c>
      <c r="AE445">
        <v>0</v>
      </c>
      <c r="AF445">
        <v>2.25</v>
      </c>
      <c r="AG445">
        <v>0</v>
      </c>
      <c r="AH445">
        <v>0</v>
      </c>
      <c r="AI445">
        <v>616.66</v>
      </c>
      <c r="AJ445">
        <v>52.91</v>
      </c>
    </row>
    <row r="446" spans="1:36">
      <c r="A446" t="s">
        <v>823</v>
      </c>
      <c r="B446">
        <v>1789</v>
      </c>
      <c r="C446">
        <v>1790</v>
      </c>
      <c r="D446">
        <v>3</v>
      </c>
      <c r="E446" s="3">
        <v>1800</v>
      </c>
      <c r="F446">
        <v>1792</v>
      </c>
      <c r="G446">
        <v>1240.25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11.875</v>
      </c>
      <c r="V446">
        <v>0</v>
      </c>
      <c r="W446">
        <v>0</v>
      </c>
      <c r="X446">
        <v>4.875</v>
      </c>
      <c r="Y446">
        <v>0</v>
      </c>
      <c r="Z446">
        <v>1.3125</v>
      </c>
      <c r="AA446">
        <v>6</v>
      </c>
      <c r="AB446">
        <v>3.3333300000000001</v>
      </c>
      <c r="AC446">
        <v>24.25</v>
      </c>
      <c r="AD446">
        <v>48.156300000000002</v>
      </c>
      <c r="AE446">
        <v>59.625</v>
      </c>
      <c r="AF446">
        <v>13.5</v>
      </c>
      <c r="AG446">
        <v>8.75</v>
      </c>
      <c r="AH446">
        <v>6.125</v>
      </c>
      <c r="AI446">
        <v>1458.05</v>
      </c>
      <c r="AJ446">
        <v>217.8</v>
      </c>
    </row>
    <row r="447" spans="1:36">
      <c r="A447" t="s">
        <v>822</v>
      </c>
      <c r="B447">
        <v>1789</v>
      </c>
      <c r="C447">
        <v>1790</v>
      </c>
      <c r="D447">
        <v>3</v>
      </c>
      <c r="E447" s="3">
        <v>1800</v>
      </c>
      <c r="F447">
        <v>1792</v>
      </c>
      <c r="G447">
        <v>1465.75</v>
      </c>
      <c r="H447">
        <v>868.75</v>
      </c>
      <c r="I447">
        <v>316.25</v>
      </c>
      <c r="J447">
        <v>299.97000000000003</v>
      </c>
      <c r="K447">
        <v>13</v>
      </c>
      <c r="L447">
        <v>22.5625</v>
      </c>
      <c r="M447">
        <v>0</v>
      </c>
      <c r="N447">
        <v>9.5</v>
      </c>
      <c r="O447">
        <v>4.0468799999999998</v>
      </c>
      <c r="P447">
        <v>6.25</v>
      </c>
      <c r="Q447">
        <v>0</v>
      </c>
      <c r="R447">
        <v>68</v>
      </c>
      <c r="S447">
        <v>0</v>
      </c>
      <c r="T447">
        <v>0</v>
      </c>
      <c r="U447">
        <v>0</v>
      </c>
      <c r="V447">
        <v>0.75</v>
      </c>
      <c r="W447">
        <v>0</v>
      </c>
      <c r="X447">
        <v>3.25</v>
      </c>
      <c r="Y447">
        <v>13.5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4.5</v>
      </c>
      <c r="AF447">
        <v>4.5</v>
      </c>
      <c r="AG447">
        <v>0</v>
      </c>
      <c r="AH447">
        <v>0</v>
      </c>
      <c r="AI447">
        <v>3100.58</v>
      </c>
      <c r="AJ447">
        <v>1634.83</v>
      </c>
    </row>
    <row r="448" spans="1:36">
      <c r="A448" t="s">
        <v>815</v>
      </c>
      <c r="B448">
        <v>1789</v>
      </c>
      <c r="C448">
        <v>1790</v>
      </c>
      <c r="D448">
        <v>3</v>
      </c>
      <c r="E448" s="3">
        <v>1800</v>
      </c>
      <c r="F448">
        <v>1792</v>
      </c>
      <c r="G448">
        <v>1465.75</v>
      </c>
      <c r="H448">
        <v>1077.25</v>
      </c>
      <c r="I448">
        <v>0</v>
      </c>
      <c r="J448">
        <v>505</v>
      </c>
      <c r="K448">
        <v>6.5</v>
      </c>
      <c r="L448">
        <v>0</v>
      </c>
      <c r="M448">
        <v>0</v>
      </c>
      <c r="N448">
        <v>1.5833299999999999</v>
      </c>
      <c r="O448">
        <v>1.73438</v>
      </c>
      <c r="P448">
        <v>0</v>
      </c>
      <c r="Q448">
        <v>35.3125</v>
      </c>
      <c r="R448">
        <v>68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4.875</v>
      </c>
      <c r="Y448">
        <v>6.75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3172.76</v>
      </c>
      <c r="AJ448">
        <v>1707.01</v>
      </c>
    </row>
    <row r="449" spans="1:36">
      <c r="A449" t="s">
        <v>810</v>
      </c>
      <c r="B449">
        <v>1789</v>
      </c>
      <c r="C449">
        <v>1790</v>
      </c>
      <c r="D449">
        <v>3</v>
      </c>
      <c r="E449" s="3">
        <v>1800</v>
      </c>
      <c r="F449">
        <v>1792</v>
      </c>
      <c r="G449">
        <v>1014.75</v>
      </c>
      <c r="H449">
        <v>1303.1300000000001</v>
      </c>
      <c r="I449">
        <v>0</v>
      </c>
      <c r="J449">
        <v>1813.96</v>
      </c>
      <c r="K449">
        <v>6.5</v>
      </c>
      <c r="L449">
        <v>0</v>
      </c>
      <c r="M449">
        <v>0</v>
      </c>
      <c r="N449">
        <v>4.75</v>
      </c>
      <c r="O449">
        <v>1.73438</v>
      </c>
      <c r="P449">
        <v>6.25</v>
      </c>
      <c r="Q449">
        <v>35.3125</v>
      </c>
      <c r="R449">
        <v>170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3.25</v>
      </c>
      <c r="Y449">
        <v>10.125</v>
      </c>
      <c r="Z449">
        <v>0</v>
      </c>
      <c r="AA449">
        <v>1</v>
      </c>
      <c r="AB449">
        <v>3.3333300000000001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4374.09</v>
      </c>
      <c r="AJ449">
        <v>3359.34</v>
      </c>
    </row>
    <row r="450" spans="1:36">
      <c r="A450" t="s">
        <v>807</v>
      </c>
      <c r="B450">
        <v>1789</v>
      </c>
      <c r="C450">
        <v>1790</v>
      </c>
      <c r="D450">
        <v>3</v>
      </c>
      <c r="E450" s="3">
        <v>1800</v>
      </c>
      <c r="F450">
        <v>1792</v>
      </c>
      <c r="G450">
        <v>676.5</v>
      </c>
      <c r="H450">
        <v>946.93799999999999</v>
      </c>
      <c r="I450">
        <v>964.56299999999999</v>
      </c>
      <c r="J450">
        <v>3722.86</v>
      </c>
      <c r="K450">
        <v>6.5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68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3.375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6388.74</v>
      </c>
      <c r="AJ450">
        <v>5712.24</v>
      </c>
    </row>
    <row r="451" spans="1:36">
      <c r="A451" t="s">
        <v>805</v>
      </c>
      <c r="B451">
        <v>1789</v>
      </c>
      <c r="C451">
        <v>1790</v>
      </c>
      <c r="D451">
        <v>3</v>
      </c>
      <c r="E451" s="3">
        <v>1800</v>
      </c>
      <c r="F451">
        <v>1792</v>
      </c>
      <c r="G451">
        <v>676.5</v>
      </c>
      <c r="H451">
        <v>2363</v>
      </c>
      <c r="I451">
        <v>632.5</v>
      </c>
      <c r="J451">
        <v>2020</v>
      </c>
      <c r="K451">
        <v>6.5</v>
      </c>
      <c r="L451">
        <v>0</v>
      </c>
      <c r="M451">
        <v>0</v>
      </c>
      <c r="N451">
        <v>2.375</v>
      </c>
      <c r="O451">
        <v>0</v>
      </c>
      <c r="P451">
        <v>25</v>
      </c>
      <c r="Q451">
        <v>0</v>
      </c>
      <c r="R451">
        <v>68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1.625</v>
      </c>
      <c r="Y451">
        <v>2.25</v>
      </c>
      <c r="Z451">
        <v>0</v>
      </c>
      <c r="AA451">
        <v>0</v>
      </c>
      <c r="AB451">
        <v>3.3333300000000001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5801.08</v>
      </c>
      <c r="AJ451">
        <v>5124.58</v>
      </c>
    </row>
    <row r="452" spans="1:36">
      <c r="A452" t="s">
        <v>804</v>
      </c>
      <c r="B452">
        <v>1789</v>
      </c>
      <c r="C452">
        <v>1790</v>
      </c>
      <c r="D452">
        <v>3</v>
      </c>
      <c r="E452" s="3">
        <v>1800</v>
      </c>
      <c r="F452">
        <v>1792</v>
      </c>
      <c r="G452">
        <v>1240.25</v>
      </c>
      <c r="H452">
        <v>1129.3800000000001</v>
      </c>
      <c r="I452">
        <v>585.06299999999999</v>
      </c>
      <c r="J452">
        <v>909</v>
      </c>
      <c r="K452">
        <v>6.5</v>
      </c>
      <c r="L452">
        <v>22.5625</v>
      </c>
      <c r="M452">
        <v>0</v>
      </c>
      <c r="N452">
        <v>5.5416699999999999</v>
      </c>
      <c r="O452">
        <v>4.0468799999999998</v>
      </c>
      <c r="P452">
        <v>6.25</v>
      </c>
      <c r="Q452">
        <v>35.3125</v>
      </c>
      <c r="R452">
        <v>102</v>
      </c>
      <c r="S452">
        <v>0</v>
      </c>
      <c r="T452">
        <v>0</v>
      </c>
      <c r="U452">
        <v>0</v>
      </c>
      <c r="V452">
        <v>0.75</v>
      </c>
      <c r="W452">
        <v>0</v>
      </c>
      <c r="X452">
        <v>3.25</v>
      </c>
      <c r="Y452">
        <v>21.375</v>
      </c>
      <c r="Z452">
        <v>0</v>
      </c>
      <c r="AA452">
        <v>0</v>
      </c>
      <c r="AB452">
        <v>3.3333300000000001</v>
      </c>
      <c r="AC452">
        <v>0</v>
      </c>
      <c r="AD452">
        <v>0</v>
      </c>
      <c r="AE452">
        <v>0</v>
      </c>
      <c r="AF452">
        <v>4.5</v>
      </c>
      <c r="AG452">
        <v>0</v>
      </c>
      <c r="AH452">
        <v>0</v>
      </c>
      <c r="AI452">
        <v>4079.11</v>
      </c>
      <c r="AJ452">
        <v>2838.86</v>
      </c>
    </row>
    <row r="453" spans="1:36">
      <c r="A453" t="s">
        <v>803</v>
      </c>
      <c r="B453">
        <v>1790</v>
      </c>
      <c r="C453">
        <v>1790</v>
      </c>
      <c r="D453">
        <v>3</v>
      </c>
      <c r="E453" s="3">
        <v>1800</v>
      </c>
      <c r="F453">
        <v>1792</v>
      </c>
      <c r="G453">
        <v>676.5</v>
      </c>
      <c r="H453">
        <v>434.375</v>
      </c>
      <c r="I453">
        <v>237.18799999999999</v>
      </c>
      <c r="J453">
        <v>505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1853.06</v>
      </c>
      <c r="AJ453">
        <v>1176.56</v>
      </c>
    </row>
    <row r="454" spans="1:36">
      <c r="A454" t="s">
        <v>802</v>
      </c>
      <c r="B454">
        <v>1790</v>
      </c>
      <c r="C454">
        <v>1790</v>
      </c>
      <c r="D454">
        <v>3</v>
      </c>
      <c r="E454" s="3">
        <v>1800</v>
      </c>
      <c r="F454">
        <v>1792</v>
      </c>
      <c r="G454">
        <v>1578.5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4.75</v>
      </c>
      <c r="O454">
        <v>0.578125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2.375</v>
      </c>
      <c r="V454">
        <v>1.5</v>
      </c>
      <c r="W454">
        <v>0</v>
      </c>
      <c r="X454">
        <v>1.625</v>
      </c>
      <c r="Y454">
        <v>0</v>
      </c>
      <c r="Z454">
        <v>0</v>
      </c>
      <c r="AA454">
        <v>4</v>
      </c>
      <c r="AB454">
        <v>10</v>
      </c>
      <c r="AC454">
        <v>12.125</v>
      </c>
      <c r="AD454">
        <v>2.09375</v>
      </c>
      <c r="AE454">
        <v>28.125</v>
      </c>
      <c r="AF454">
        <v>20.25</v>
      </c>
      <c r="AG454">
        <v>7.5</v>
      </c>
      <c r="AH454">
        <v>3.0625</v>
      </c>
      <c r="AI454">
        <v>1676.48</v>
      </c>
      <c r="AJ454">
        <v>97.98</v>
      </c>
    </row>
    <row r="455" spans="1:36">
      <c r="A455" t="s">
        <v>800</v>
      </c>
      <c r="B455">
        <v>1790</v>
      </c>
      <c r="C455">
        <v>1790</v>
      </c>
      <c r="D455">
        <v>3</v>
      </c>
      <c r="E455" s="3">
        <v>1800</v>
      </c>
      <c r="F455">
        <v>1792</v>
      </c>
      <c r="G455">
        <v>1014.75</v>
      </c>
      <c r="H455">
        <v>304.06299999999999</v>
      </c>
      <c r="I455">
        <v>63.25</v>
      </c>
      <c r="J455">
        <v>171.7</v>
      </c>
      <c r="K455">
        <v>9.75</v>
      </c>
      <c r="L455">
        <v>22.5625</v>
      </c>
      <c r="M455">
        <v>30</v>
      </c>
      <c r="N455">
        <v>1.5833299999999999</v>
      </c>
      <c r="O455">
        <v>2.8906299999999998</v>
      </c>
      <c r="P455">
        <v>0</v>
      </c>
      <c r="Q455">
        <v>35.3125</v>
      </c>
      <c r="R455">
        <v>0</v>
      </c>
      <c r="S455">
        <v>0</v>
      </c>
      <c r="T455">
        <v>0</v>
      </c>
      <c r="U455">
        <v>2.375</v>
      </c>
      <c r="V455">
        <v>0.75</v>
      </c>
      <c r="W455">
        <v>0.375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2.09375</v>
      </c>
      <c r="AE455">
        <v>0</v>
      </c>
      <c r="AF455">
        <v>0</v>
      </c>
      <c r="AG455">
        <v>0</v>
      </c>
      <c r="AH455">
        <v>0</v>
      </c>
      <c r="AI455">
        <v>1661.46</v>
      </c>
      <c r="AJ455">
        <v>646.71</v>
      </c>
    </row>
    <row r="456" spans="1:36">
      <c r="A456" t="s">
        <v>799</v>
      </c>
      <c r="B456">
        <v>1790</v>
      </c>
      <c r="C456">
        <v>1790</v>
      </c>
      <c r="D456">
        <v>3</v>
      </c>
      <c r="E456" s="3">
        <v>1800</v>
      </c>
      <c r="F456">
        <v>1792</v>
      </c>
      <c r="G456">
        <v>1014.75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1.5833299999999999</v>
      </c>
      <c r="O456">
        <v>1.15625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2.375</v>
      </c>
      <c r="V456">
        <v>0.75</v>
      </c>
      <c r="W456">
        <v>1.5</v>
      </c>
      <c r="X456">
        <v>1.625</v>
      </c>
      <c r="Y456">
        <v>0</v>
      </c>
      <c r="Z456">
        <v>0</v>
      </c>
      <c r="AA456">
        <v>4</v>
      </c>
      <c r="AB456">
        <v>0.66666700000000001</v>
      </c>
      <c r="AC456">
        <v>12.125</v>
      </c>
      <c r="AD456">
        <v>2.09375</v>
      </c>
      <c r="AE456">
        <v>21.375</v>
      </c>
      <c r="AF456">
        <v>9</v>
      </c>
      <c r="AG456">
        <v>0</v>
      </c>
      <c r="AH456">
        <v>6.125</v>
      </c>
      <c r="AI456">
        <v>1079.1300000000001</v>
      </c>
      <c r="AJ456">
        <v>64.38</v>
      </c>
    </row>
    <row r="457" spans="1:36">
      <c r="A457" t="s">
        <v>794</v>
      </c>
      <c r="B457">
        <v>1790</v>
      </c>
      <c r="C457">
        <v>1790</v>
      </c>
      <c r="D457">
        <v>3</v>
      </c>
      <c r="E457" s="7">
        <v>1800</v>
      </c>
      <c r="F457">
        <v>1792</v>
      </c>
      <c r="G457">
        <v>676.5</v>
      </c>
      <c r="H457">
        <v>642.875</v>
      </c>
      <c r="I457">
        <v>300.43799999999999</v>
      </c>
      <c r="J457">
        <v>600.95000000000005</v>
      </c>
      <c r="K457">
        <v>6.5</v>
      </c>
      <c r="L457">
        <v>0</v>
      </c>
      <c r="M457">
        <v>0</v>
      </c>
      <c r="N457">
        <v>1.5833299999999999</v>
      </c>
      <c r="O457">
        <v>4.0468799999999998</v>
      </c>
      <c r="P457">
        <v>18.75</v>
      </c>
      <c r="Q457">
        <v>0</v>
      </c>
      <c r="R457">
        <v>34</v>
      </c>
      <c r="S457">
        <v>0</v>
      </c>
      <c r="T457">
        <v>0</v>
      </c>
      <c r="U457">
        <v>0</v>
      </c>
      <c r="V457">
        <v>0.75</v>
      </c>
      <c r="W457">
        <v>0</v>
      </c>
      <c r="X457">
        <v>4.875</v>
      </c>
      <c r="Y457">
        <v>4.5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2295.77</v>
      </c>
      <c r="AJ457">
        <v>1619.27</v>
      </c>
    </row>
    <row r="458" spans="1:36">
      <c r="A458" t="s">
        <v>783</v>
      </c>
      <c r="B458">
        <v>1790</v>
      </c>
      <c r="C458">
        <v>1790</v>
      </c>
      <c r="D458">
        <v>3</v>
      </c>
      <c r="E458" s="3">
        <v>1800</v>
      </c>
      <c r="F458">
        <v>1792</v>
      </c>
      <c r="G458">
        <v>563.75</v>
      </c>
      <c r="H458">
        <v>3900.69</v>
      </c>
      <c r="I458">
        <v>15.8125</v>
      </c>
      <c r="J458">
        <v>896.88</v>
      </c>
      <c r="K458">
        <v>6.5</v>
      </c>
      <c r="L458">
        <v>0</v>
      </c>
      <c r="M458">
        <v>0</v>
      </c>
      <c r="N458">
        <v>4.75</v>
      </c>
      <c r="O458">
        <v>1.15625</v>
      </c>
      <c r="P458">
        <v>9.375</v>
      </c>
      <c r="Q458">
        <v>35.3125</v>
      </c>
      <c r="R458">
        <v>102</v>
      </c>
      <c r="S458">
        <v>0</v>
      </c>
      <c r="T458">
        <v>0</v>
      </c>
      <c r="U458">
        <v>0</v>
      </c>
      <c r="V458">
        <v>0.75</v>
      </c>
      <c r="W458">
        <v>0</v>
      </c>
      <c r="X458">
        <v>0</v>
      </c>
      <c r="Y458">
        <v>5.625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4.5</v>
      </c>
      <c r="AG458">
        <v>0</v>
      </c>
      <c r="AH458">
        <v>0</v>
      </c>
      <c r="AI458">
        <v>5548.1</v>
      </c>
      <c r="AJ458">
        <v>4984.3500000000004</v>
      </c>
    </row>
    <row r="459" spans="1:36">
      <c r="A459" t="s">
        <v>780</v>
      </c>
      <c r="B459">
        <v>1790</v>
      </c>
      <c r="C459">
        <v>1790</v>
      </c>
      <c r="D459">
        <v>3</v>
      </c>
      <c r="E459" s="3">
        <v>1800</v>
      </c>
      <c r="F459">
        <v>1792</v>
      </c>
      <c r="G459">
        <v>1014.75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1014.75</v>
      </c>
      <c r="AJ459">
        <v>0</v>
      </c>
    </row>
    <row r="460" spans="1:36">
      <c r="A460" t="s">
        <v>779</v>
      </c>
      <c r="B460">
        <v>1790</v>
      </c>
      <c r="C460">
        <v>1790</v>
      </c>
      <c r="D460">
        <v>3</v>
      </c>
      <c r="E460" s="3">
        <v>1800</v>
      </c>
      <c r="F460">
        <v>1792</v>
      </c>
      <c r="G460">
        <v>1127.5</v>
      </c>
      <c r="H460">
        <v>2015.5</v>
      </c>
      <c r="I460">
        <v>553.43799999999999</v>
      </c>
      <c r="J460">
        <v>2763.36</v>
      </c>
      <c r="K460">
        <v>6.5</v>
      </c>
      <c r="L460">
        <v>0</v>
      </c>
      <c r="M460">
        <v>0</v>
      </c>
      <c r="N460">
        <v>3.1666699999999999</v>
      </c>
      <c r="O460">
        <v>1.73438</v>
      </c>
      <c r="P460">
        <v>37.5</v>
      </c>
      <c r="Q460">
        <v>0</v>
      </c>
      <c r="R460">
        <v>102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6.75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6617.45</v>
      </c>
      <c r="AJ460">
        <v>5489.95</v>
      </c>
    </row>
    <row r="461" spans="1:36">
      <c r="A461" t="s">
        <v>763</v>
      </c>
      <c r="B461">
        <v>1790</v>
      </c>
      <c r="C461">
        <v>1790</v>
      </c>
      <c r="D461">
        <v>3</v>
      </c>
      <c r="E461" s="3">
        <v>1800</v>
      </c>
      <c r="F461">
        <v>1792</v>
      </c>
      <c r="G461">
        <v>1465.75</v>
      </c>
      <c r="H461">
        <v>347.5</v>
      </c>
      <c r="I461">
        <v>253</v>
      </c>
      <c r="J461">
        <v>22.22</v>
      </c>
      <c r="K461">
        <v>6.5</v>
      </c>
      <c r="L461">
        <v>0</v>
      </c>
      <c r="M461">
        <v>0</v>
      </c>
      <c r="N461">
        <v>9.5</v>
      </c>
      <c r="O461">
        <v>1.73438</v>
      </c>
      <c r="P461">
        <v>0</v>
      </c>
      <c r="Q461">
        <v>35.3125</v>
      </c>
      <c r="R461">
        <v>102</v>
      </c>
      <c r="S461">
        <v>0</v>
      </c>
      <c r="T461">
        <v>0</v>
      </c>
      <c r="U461">
        <v>2.375</v>
      </c>
      <c r="V461">
        <v>0</v>
      </c>
      <c r="W461">
        <v>1.5</v>
      </c>
      <c r="X461">
        <v>4.875</v>
      </c>
      <c r="Y461">
        <v>28.125</v>
      </c>
      <c r="Z461">
        <v>0</v>
      </c>
      <c r="AA461">
        <v>0</v>
      </c>
      <c r="AB461">
        <v>3.3333300000000001</v>
      </c>
      <c r="AC461">
        <v>12.125</v>
      </c>
      <c r="AD461">
        <v>0</v>
      </c>
      <c r="AE461">
        <v>5.625</v>
      </c>
      <c r="AF461">
        <v>11.25</v>
      </c>
      <c r="AG461">
        <v>0</v>
      </c>
      <c r="AH461">
        <v>0</v>
      </c>
      <c r="AI461">
        <v>2312.73</v>
      </c>
      <c r="AJ461">
        <v>846.98</v>
      </c>
    </row>
    <row r="462" spans="1:36">
      <c r="A462" t="s">
        <v>760</v>
      </c>
      <c r="B462">
        <v>1791</v>
      </c>
      <c r="C462">
        <v>1800</v>
      </c>
      <c r="D462">
        <v>3</v>
      </c>
      <c r="E462" s="3">
        <v>1800</v>
      </c>
      <c r="F462">
        <v>1792</v>
      </c>
      <c r="G462">
        <v>1465.75</v>
      </c>
      <c r="H462">
        <v>0</v>
      </c>
      <c r="I462">
        <v>94.875</v>
      </c>
      <c r="J462">
        <v>0</v>
      </c>
      <c r="K462">
        <v>0</v>
      </c>
      <c r="L462">
        <v>0</v>
      </c>
      <c r="M462">
        <v>0</v>
      </c>
      <c r="N462">
        <v>3.1666699999999999</v>
      </c>
      <c r="O462">
        <v>0</v>
      </c>
      <c r="P462">
        <v>0</v>
      </c>
      <c r="Q462">
        <v>0</v>
      </c>
      <c r="R462">
        <v>68</v>
      </c>
      <c r="S462">
        <v>0</v>
      </c>
      <c r="T462">
        <v>0</v>
      </c>
      <c r="U462">
        <v>2.375</v>
      </c>
      <c r="V462">
        <v>0.75</v>
      </c>
      <c r="W462">
        <v>4.5</v>
      </c>
      <c r="X462">
        <v>9.75</v>
      </c>
      <c r="Y462">
        <v>79.875</v>
      </c>
      <c r="Z462">
        <v>0</v>
      </c>
      <c r="AA462">
        <v>0</v>
      </c>
      <c r="AB462">
        <v>3.3333300000000001</v>
      </c>
      <c r="AC462">
        <v>24.25</v>
      </c>
      <c r="AD462">
        <v>2.09375</v>
      </c>
      <c r="AE462">
        <v>85.5</v>
      </c>
      <c r="AF462">
        <v>22.5</v>
      </c>
      <c r="AG462">
        <v>2.5</v>
      </c>
      <c r="AH462">
        <v>0</v>
      </c>
      <c r="AI462">
        <v>1869.22</v>
      </c>
      <c r="AJ462">
        <v>403.47</v>
      </c>
    </row>
    <row r="463" spans="1:36">
      <c r="A463" t="s">
        <v>732</v>
      </c>
      <c r="B463">
        <v>1791</v>
      </c>
      <c r="C463">
        <v>1800</v>
      </c>
      <c r="D463">
        <v>3</v>
      </c>
      <c r="E463" s="3">
        <v>1800</v>
      </c>
      <c r="F463">
        <v>1792</v>
      </c>
      <c r="G463">
        <v>902</v>
      </c>
      <c r="H463">
        <v>104.25</v>
      </c>
      <c r="I463">
        <v>63.25</v>
      </c>
      <c r="J463">
        <v>111.1</v>
      </c>
      <c r="K463">
        <v>0</v>
      </c>
      <c r="L463">
        <v>0</v>
      </c>
      <c r="M463">
        <v>0</v>
      </c>
      <c r="N463">
        <v>0</v>
      </c>
      <c r="O463">
        <v>1.15625</v>
      </c>
      <c r="P463">
        <v>0</v>
      </c>
      <c r="Q463">
        <v>35.3125</v>
      </c>
      <c r="R463">
        <v>102</v>
      </c>
      <c r="S463">
        <v>0</v>
      </c>
      <c r="T463">
        <v>0</v>
      </c>
      <c r="U463">
        <v>0</v>
      </c>
      <c r="V463">
        <v>0</v>
      </c>
      <c r="W463">
        <v>1.875</v>
      </c>
      <c r="X463">
        <v>0</v>
      </c>
      <c r="Y463">
        <v>18</v>
      </c>
      <c r="Z463">
        <v>0</v>
      </c>
      <c r="AA463">
        <v>1</v>
      </c>
      <c r="AB463">
        <v>3.3333300000000001</v>
      </c>
      <c r="AC463">
        <v>24.25</v>
      </c>
      <c r="AD463">
        <v>0</v>
      </c>
      <c r="AE463">
        <v>10.125</v>
      </c>
      <c r="AF463">
        <v>2.25</v>
      </c>
      <c r="AG463">
        <v>2.5</v>
      </c>
      <c r="AH463">
        <v>0</v>
      </c>
      <c r="AI463">
        <v>1382.4</v>
      </c>
      <c r="AJ463">
        <v>480.4</v>
      </c>
    </row>
    <row r="464" spans="1:36">
      <c r="A464" t="s">
        <v>729</v>
      </c>
      <c r="B464">
        <v>1792</v>
      </c>
      <c r="C464">
        <v>1800</v>
      </c>
      <c r="D464">
        <v>3</v>
      </c>
      <c r="E464" s="3">
        <v>1800</v>
      </c>
      <c r="F464">
        <v>1792</v>
      </c>
      <c r="G464">
        <v>789.25</v>
      </c>
      <c r="H464">
        <v>1546.38</v>
      </c>
      <c r="I464">
        <v>759</v>
      </c>
      <c r="J464">
        <v>1672.56</v>
      </c>
      <c r="K464">
        <v>3.25</v>
      </c>
      <c r="L464">
        <v>0</v>
      </c>
      <c r="M464">
        <v>0</v>
      </c>
      <c r="N464">
        <v>3.9583300000000001</v>
      </c>
      <c r="O464">
        <v>1.73438</v>
      </c>
      <c r="P464">
        <v>18.75</v>
      </c>
      <c r="Q464">
        <v>0</v>
      </c>
      <c r="R464">
        <v>68</v>
      </c>
      <c r="S464">
        <v>0</v>
      </c>
      <c r="T464">
        <v>0</v>
      </c>
      <c r="U464">
        <v>2.375</v>
      </c>
      <c r="V464">
        <v>0.75</v>
      </c>
      <c r="W464">
        <v>0.375</v>
      </c>
      <c r="X464">
        <v>8.125</v>
      </c>
      <c r="Y464">
        <v>6.75</v>
      </c>
      <c r="Z464">
        <v>0</v>
      </c>
      <c r="AA464">
        <v>2</v>
      </c>
      <c r="AB464">
        <v>3.3333300000000001</v>
      </c>
      <c r="AC464">
        <v>24.25</v>
      </c>
      <c r="AD464">
        <v>0</v>
      </c>
      <c r="AE464">
        <v>0</v>
      </c>
      <c r="AF464">
        <v>4.5</v>
      </c>
      <c r="AG464">
        <v>0</v>
      </c>
      <c r="AH464">
        <v>0</v>
      </c>
      <c r="AI464">
        <v>4915.34</v>
      </c>
      <c r="AJ464">
        <v>4126.09</v>
      </c>
    </row>
    <row r="465" spans="1:36">
      <c r="A465" t="s">
        <v>727</v>
      </c>
      <c r="B465">
        <v>1792</v>
      </c>
      <c r="C465">
        <v>1800</v>
      </c>
      <c r="D465">
        <v>3</v>
      </c>
      <c r="E465" s="3">
        <v>1800</v>
      </c>
      <c r="F465">
        <v>1792</v>
      </c>
      <c r="G465">
        <v>676.5</v>
      </c>
      <c r="H465">
        <v>130.31299999999999</v>
      </c>
      <c r="I465">
        <v>205.56299999999999</v>
      </c>
      <c r="J465">
        <v>84.84</v>
      </c>
      <c r="K465">
        <v>0</v>
      </c>
      <c r="L465">
        <v>0</v>
      </c>
      <c r="M465">
        <v>0</v>
      </c>
      <c r="N465">
        <v>2.375</v>
      </c>
      <c r="O465">
        <v>3.46875</v>
      </c>
      <c r="P465">
        <v>3.125</v>
      </c>
      <c r="Q465">
        <v>0</v>
      </c>
      <c r="R465">
        <v>34</v>
      </c>
      <c r="S465">
        <v>0</v>
      </c>
      <c r="T465">
        <v>0</v>
      </c>
      <c r="U465">
        <v>2.375</v>
      </c>
      <c r="V465">
        <v>0</v>
      </c>
      <c r="W465">
        <v>0</v>
      </c>
      <c r="X465">
        <v>1.625</v>
      </c>
      <c r="Y465">
        <v>2.25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1146.43</v>
      </c>
      <c r="AJ465">
        <v>469.93</v>
      </c>
    </row>
    <row r="466" spans="1:36">
      <c r="A466" t="s">
        <v>720</v>
      </c>
      <c r="B466">
        <v>1792</v>
      </c>
      <c r="C466">
        <v>1800</v>
      </c>
      <c r="D466">
        <v>3</v>
      </c>
      <c r="E466" s="3">
        <v>1800</v>
      </c>
      <c r="F466">
        <v>1792</v>
      </c>
      <c r="G466">
        <v>1127.5</v>
      </c>
      <c r="H466">
        <v>278</v>
      </c>
      <c r="I466">
        <v>205.56299999999999</v>
      </c>
      <c r="J466">
        <v>0</v>
      </c>
      <c r="K466">
        <v>6.5</v>
      </c>
      <c r="L466">
        <v>0</v>
      </c>
      <c r="M466">
        <v>0</v>
      </c>
      <c r="N466">
        <v>6.3333300000000001</v>
      </c>
      <c r="O466">
        <v>2.3125</v>
      </c>
      <c r="P466">
        <v>0</v>
      </c>
      <c r="Q466">
        <v>35.3125</v>
      </c>
      <c r="R466">
        <v>68</v>
      </c>
      <c r="S466">
        <v>0</v>
      </c>
      <c r="T466">
        <v>0</v>
      </c>
      <c r="U466">
        <v>2.375</v>
      </c>
      <c r="V466">
        <v>0</v>
      </c>
      <c r="W466">
        <v>0.75</v>
      </c>
      <c r="X466">
        <v>3.25</v>
      </c>
      <c r="Y466">
        <v>20.25</v>
      </c>
      <c r="Z466">
        <v>0</v>
      </c>
      <c r="AA466">
        <v>1</v>
      </c>
      <c r="AB466">
        <v>0</v>
      </c>
      <c r="AC466">
        <v>12.125</v>
      </c>
      <c r="AD466">
        <v>0</v>
      </c>
      <c r="AE466">
        <v>2.25</v>
      </c>
      <c r="AF466">
        <v>2.25</v>
      </c>
      <c r="AG466">
        <v>0</v>
      </c>
      <c r="AH466">
        <v>0</v>
      </c>
      <c r="AI466">
        <v>1773.77</v>
      </c>
      <c r="AJ466">
        <v>646.27</v>
      </c>
    </row>
    <row r="467" spans="1:36">
      <c r="A467" t="s">
        <v>719</v>
      </c>
      <c r="B467">
        <v>1792</v>
      </c>
      <c r="C467">
        <v>1800</v>
      </c>
      <c r="D467">
        <v>3</v>
      </c>
      <c r="E467" s="3">
        <v>1800</v>
      </c>
      <c r="F467">
        <v>1792</v>
      </c>
      <c r="G467">
        <v>676.5</v>
      </c>
      <c r="H467">
        <v>208.5</v>
      </c>
      <c r="I467">
        <v>221.375</v>
      </c>
      <c r="J467">
        <v>277.75</v>
      </c>
      <c r="K467">
        <v>6.5</v>
      </c>
      <c r="L467">
        <v>0</v>
      </c>
      <c r="M467">
        <v>0</v>
      </c>
      <c r="N467">
        <v>2.375</v>
      </c>
      <c r="O467">
        <v>1.73438</v>
      </c>
      <c r="P467">
        <v>3.125</v>
      </c>
      <c r="Q467">
        <v>0</v>
      </c>
      <c r="R467">
        <v>34</v>
      </c>
      <c r="S467">
        <v>0</v>
      </c>
      <c r="T467">
        <v>0</v>
      </c>
      <c r="U467">
        <v>0</v>
      </c>
      <c r="V467">
        <v>0</v>
      </c>
      <c r="W467">
        <v>0.75</v>
      </c>
      <c r="X467">
        <v>3.25</v>
      </c>
      <c r="Y467">
        <v>3.375</v>
      </c>
      <c r="Z467">
        <v>0</v>
      </c>
      <c r="AA467">
        <v>2</v>
      </c>
      <c r="AB467">
        <v>0.66666700000000001</v>
      </c>
      <c r="AC467">
        <v>0</v>
      </c>
      <c r="AD467">
        <v>0</v>
      </c>
      <c r="AE467">
        <v>0</v>
      </c>
      <c r="AF467">
        <v>2.25</v>
      </c>
      <c r="AG467">
        <v>0</v>
      </c>
      <c r="AH467">
        <v>0</v>
      </c>
      <c r="AI467">
        <v>1444.15</v>
      </c>
      <c r="AJ467">
        <v>767.65</v>
      </c>
    </row>
    <row r="468" spans="1:36">
      <c r="A468" t="s">
        <v>713</v>
      </c>
      <c r="B468">
        <v>1792</v>
      </c>
      <c r="C468">
        <v>1800</v>
      </c>
      <c r="D468">
        <v>3</v>
      </c>
      <c r="E468" s="3">
        <v>1800</v>
      </c>
      <c r="F468">
        <v>1792</v>
      </c>
      <c r="G468">
        <v>563.75</v>
      </c>
      <c r="H468">
        <v>825.31299999999999</v>
      </c>
      <c r="I468">
        <v>332.06299999999999</v>
      </c>
      <c r="J468">
        <v>686.8</v>
      </c>
      <c r="K468">
        <v>13</v>
      </c>
      <c r="L468">
        <v>0</v>
      </c>
      <c r="M468">
        <v>0</v>
      </c>
      <c r="N468">
        <v>1.5833299999999999</v>
      </c>
      <c r="O468">
        <v>2.3125</v>
      </c>
      <c r="P468">
        <v>0</v>
      </c>
      <c r="Q468">
        <v>0</v>
      </c>
      <c r="R468">
        <v>102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3.25</v>
      </c>
      <c r="Y468">
        <v>2.25</v>
      </c>
      <c r="Z468">
        <v>0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2534.3200000000002</v>
      </c>
      <c r="AJ468">
        <v>1970.57</v>
      </c>
    </row>
    <row r="469" spans="1:36">
      <c r="A469" t="s">
        <v>708</v>
      </c>
      <c r="B469">
        <v>1792</v>
      </c>
      <c r="C469">
        <v>1800</v>
      </c>
      <c r="D469">
        <v>3</v>
      </c>
      <c r="E469" s="3">
        <v>1800</v>
      </c>
      <c r="F469">
        <v>1792</v>
      </c>
      <c r="G469">
        <v>1465.75</v>
      </c>
      <c r="H469">
        <v>217.18799999999999</v>
      </c>
      <c r="I469">
        <v>205.56299999999999</v>
      </c>
      <c r="J469">
        <v>141.4</v>
      </c>
      <c r="K469">
        <v>6.5</v>
      </c>
      <c r="L469">
        <v>0</v>
      </c>
      <c r="M469">
        <v>0</v>
      </c>
      <c r="N469">
        <v>1.5833299999999999</v>
      </c>
      <c r="O469">
        <v>4.625</v>
      </c>
      <c r="P469">
        <v>6.25</v>
      </c>
      <c r="Q469">
        <v>35.3125</v>
      </c>
      <c r="R469">
        <v>102</v>
      </c>
      <c r="S469">
        <v>0</v>
      </c>
      <c r="T469">
        <v>0</v>
      </c>
      <c r="U469">
        <v>4.75</v>
      </c>
      <c r="V469">
        <v>0</v>
      </c>
      <c r="W469">
        <v>0</v>
      </c>
      <c r="X469">
        <v>3.25</v>
      </c>
      <c r="Y469">
        <v>27</v>
      </c>
      <c r="Z469">
        <v>0</v>
      </c>
      <c r="AA469">
        <v>0</v>
      </c>
      <c r="AB469">
        <v>0</v>
      </c>
      <c r="AC469">
        <v>0</v>
      </c>
      <c r="AD469">
        <v>4.1875</v>
      </c>
      <c r="AE469">
        <v>0</v>
      </c>
      <c r="AF469">
        <v>4.5</v>
      </c>
      <c r="AG469">
        <v>0</v>
      </c>
      <c r="AH469">
        <v>0</v>
      </c>
      <c r="AI469">
        <v>2229.86</v>
      </c>
      <c r="AJ469">
        <v>764.11</v>
      </c>
    </row>
    <row r="470" spans="1:36">
      <c r="A470" t="s">
        <v>706</v>
      </c>
      <c r="B470">
        <v>1792</v>
      </c>
      <c r="C470">
        <v>1800</v>
      </c>
      <c r="D470">
        <v>3</v>
      </c>
      <c r="E470" s="3">
        <v>1800</v>
      </c>
      <c r="F470">
        <v>1792</v>
      </c>
      <c r="G470">
        <v>563.75</v>
      </c>
      <c r="H470">
        <v>104.25</v>
      </c>
      <c r="I470">
        <v>0</v>
      </c>
      <c r="J470">
        <v>0</v>
      </c>
      <c r="K470">
        <v>0</v>
      </c>
      <c r="L470">
        <v>22.5625</v>
      </c>
      <c r="M470">
        <v>0</v>
      </c>
      <c r="N470">
        <v>1.5833299999999999</v>
      </c>
      <c r="O470">
        <v>0</v>
      </c>
      <c r="P470">
        <v>3.125</v>
      </c>
      <c r="Q470">
        <v>0</v>
      </c>
      <c r="R470">
        <v>34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3.375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2.25</v>
      </c>
      <c r="AG470">
        <v>0</v>
      </c>
      <c r="AH470">
        <v>0</v>
      </c>
      <c r="AI470">
        <v>734.9</v>
      </c>
      <c r="AJ470">
        <v>171.15</v>
      </c>
    </row>
    <row r="471" spans="1:36">
      <c r="A471" t="s">
        <v>701</v>
      </c>
      <c r="B471">
        <v>1793</v>
      </c>
      <c r="C471">
        <v>1800</v>
      </c>
      <c r="D471">
        <v>3</v>
      </c>
      <c r="E471" s="3">
        <v>1800</v>
      </c>
      <c r="F471">
        <v>1797</v>
      </c>
      <c r="G471">
        <v>1465.75</v>
      </c>
      <c r="H471">
        <v>695</v>
      </c>
      <c r="I471">
        <v>268.81299999999999</v>
      </c>
      <c r="J471">
        <v>2546.21</v>
      </c>
      <c r="K471">
        <v>13</v>
      </c>
      <c r="L471">
        <v>0</v>
      </c>
      <c r="M471">
        <v>0</v>
      </c>
      <c r="N471">
        <v>1.5833299999999999</v>
      </c>
      <c r="O471">
        <v>1.73438</v>
      </c>
      <c r="P471">
        <v>18.75</v>
      </c>
      <c r="Q471">
        <v>0</v>
      </c>
      <c r="R471">
        <v>68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7.875</v>
      </c>
      <c r="Z471">
        <v>0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4.5</v>
      </c>
      <c r="AG471">
        <v>0</v>
      </c>
      <c r="AH471">
        <v>0</v>
      </c>
      <c r="AI471">
        <v>5093.22</v>
      </c>
      <c r="AJ471">
        <v>3627.47</v>
      </c>
    </row>
    <row r="472" spans="1:36">
      <c r="A472" t="s">
        <v>700</v>
      </c>
      <c r="B472">
        <v>1793</v>
      </c>
      <c r="C472">
        <v>1800</v>
      </c>
      <c r="D472">
        <v>3</v>
      </c>
      <c r="E472" s="3">
        <v>1800</v>
      </c>
      <c r="F472">
        <v>1797</v>
      </c>
      <c r="G472">
        <v>789.25</v>
      </c>
      <c r="H472">
        <v>286.68799999999999</v>
      </c>
      <c r="I472">
        <v>47.4375</v>
      </c>
      <c r="J472">
        <v>126.25</v>
      </c>
      <c r="K472">
        <v>6.5</v>
      </c>
      <c r="L472">
        <v>0</v>
      </c>
      <c r="M472">
        <v>0</v>
      </c>
      <c r="N472">
        <v>5.5416699999999999</v>
      </c>
      <c r="O472">
        <v>4.0468799999999998</v>
      </c>
      <c r="P472">
        <v>0</v>
      </c>
      <c r="Q472">
        <v>70.625</v>
      </c>
      <c r="R472">
        <v>0</v>
      </c>
      <c r="S472">
        <v>0</v>
      </c>
      <c r="T472">
        <v>7.125</v>
      </c>
      <c r="U472">
        <v>4.75</v>
      </c>
      <c r="V472">
        <v>0.75</v>
      </c>
      <c r="W472">
        <v>0</v>
      </c>
      <c r="X472">
        <v>3.25</v>
      </c>
      <c r="Y472">
        <v>11.25</v>
      </c>
      <c r="Z472">
        <v>2.625</v>
      </c>
      <c r="AA472">
        <v>1</v>
      </c>
      <c r="AB472">
        <v>3.3333300000000001</v>
      </c>
      <c r="AC472">
        <v>0</v>
      </c>
      <c r="AD472">
        <v>2.09375</v>
      </c>
      <c r="AE472">
        <v>0</v>
      </c>
      <c r="AF472">
        <v>4.5</v>
      </c>
      <c r="AG472">
        <v>0</v>
      </c>
      <c r="AH472">
        <v>0</v>
      </c>
      <c r="AI472">
        <v>1377.02</v>
      </c>
      <c r="AJ472">
        <v>587.77</v>
      </c>
    </row>
    <row r="473" spans="1:36">
      <c r="A473" t="s">
        <v>699</v>
      </c>
      <c r="B473">
        <v>1793</v>
      </c>
      <c r="C473">
        <v>1800</v>
      </c>
      <c r="D473">
        <v>3</v>
      </c>
      <c r="E473" s="3">
        <v>1800</v>
      </c>
      <c r="F473">
        <v>1797</v>
      </c>
      <c r="G473">
        <v>563.75</v>
      </c>
      <c r="H473">
        <v>0</v>
      </c>
      <c r="I473">
        <v>158.125</v>
      </c>
      <c r="J473">
        <v>0</v>
      </c>
      <c r="K473">
        <v>0</v>
      </c>
      <c r="L473">
        <v>0</v>
      </c>
      <c r="M473">
        <v>0</v>
      </c>
      <c r="N473">
        <v>1.5833299999999999</v>
      </c>
      <c r="O473">
        <v>0</v>
      </c>
      <c r="P473">
        <v>0</v>
      </c>
      <c r="Q473">
        <v>0</v>
      </c>
      <c r="R473">
        <v>68</v>
      </c>
      <c r="S473">
        <v>0</v>
      </c>
      <c r="T473">
        <v>0</v>
      </c>
      <c r="U473">
        <v>0</v>
      </c>
      <c r="V473">
        <v>0.75</v>
      </c>
      <c r="W473">
        <v>0</v>
      </c>
      <c r="X473">
        <v>0</v>
      </c>
      <c r="Y473">
        <v>24.75</v>
      </c>
      <c r="Z473">
        <v>0</v>
      </c>
      <c r="AA473">
        <v>2</v>
      </c>
      <c r="AB473">
        <v>0</v>
      </c>
      <c r="AC473">
        <v>24.25</v>
      </c>
      <c r="AD473">
        <v>0</v>
      </c>
      <c r="AE473">
        <v>19.125</v>
      </c>
      <c r="AF473">
        <v>6.75</v>
      </c>
      <c r="AG473">
        <v>0</v>
      </c>
      <c r="AH473">
        <v>6.125</v>
      </c>
      <c r="AI473">
        <v>875.21</v>
      </c>
      <c r="AJ473">
        <v>311.45999999999998</v>
      </c>
    </row>
    <row r="474" spans="1:36">
      <c r="A474" t="s">
        <v>691</v>
      </c>
      <c r="B474">
        <v>1793</v>
      </c>
      <c r="C474">
        <v>1800</v>
      </c>
      <c r="D474">
        <v>3</v>
      </c>
      <c r="E474" s="3">
        <v>1800</v>
      </c>
      <c r="F474">
        <v>1797</v>
      </c>
      <c r="G474">
        <v>1127.5</v>
      </c>
      <c r="H474">
        <v>86.875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1214.3800000000001</v>
      </c>
      <c r="AJ474">
        <v>86.88</v>
      </c>
    </row>
    <row r="475" spans="1:36">
      <c r="A475" t="s">
        <v>689</v>
      </c>
      <c r="B475">
        <v>1793</v>
      </c>
      <c r="C475">
        <v>1800</v>
      </c>
      <c r="D475">
        <v>3</v>
      </c>
      <c r="E475" s="3">
        <v>1800</v>
      </c>
      <c r="F475">
        <v>1797</v>
      </c>
      <c r="G475">
        <v>789.25</v>
      </c>
      <c r="H475">
        <v>199.81299999999999</v>
      </c>
      <c r="I475">
        <v>63.25</v>
      </c>
      <c r="J475">
        <v>25.25</v>
      </c>
      <c r="K475">
        <v>6.5</v>
      </c>
      <c r="L475">
        <v>0</v>
      </c>
      <c r="M475">
        <v>0</v>
      </c>
      <c r="N475">
        <v>0</v>
      </c>
      <c r="O475">
        <v>1.73438</v>
      </c>
      <c r="P475">
        <v>3.125</v>
      </c>
      <c r="Q475">
        <v>0</v>
      </c>
      <c r="R475">
        <v>34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1.625</v>
      </c>
      <c r="Y475">
        <v>2.25</v>
      </c>
      <c r="Z475">
        <v>0</v>
      </c>
      <c r="AA475">
        <v>2</v>
      </c>
      <c r="AB475">
        <v>0</v>
      </c>
      <c r="AC475">
        <v>12.125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1140.92</v>
      </c>
      <c r="AJ475">
        <v>351.67</v>
      </c>
    </row>
    <row r="476" spans="1:36">
      <c r="A476" t="s">
        <v>688</v>
      </c>
      <c r="B476">
        <v>1793</v>
      </c>
      <c r="C476">
        <v>1800</v>
      </c>
      <c r="D476">
        <v>3</v>
      </c>
      <c r="E476" s="3">
        <v>1800</v>
      </c>
      <c r="F476">
        <v>1797</v>
      </c>
      <c r="G476">
        <v>789.25</v>
      </c>
      <c r="H476">
        <v>1607.19</v>
      </c>
      <c r="I476">
        <v>126.5</v>
      </c>
      <c r="J476">
        <v>707</v>
      </c>
      <c r="K476">
        <v>6.5</v>
      </c>
      <c r="L476">
        <v>0</v>
      </c>
      <c r="M476">
        <v>0</v>
      </c>
      <c r="N476">
        <v>4.75</v>
      </c>
      <c r="O476">
        <v>1.73438</v>
      </c>
      <c r="P476">
        <v>6.25</v>
      </c>
      <c r="Q476">
        <v>35.3125</v>
      </c>
      <c r="R476">
        <v>102</v>
      </c>
      <c r="S476">
        <v>0</v>
      </c>
      <c r="T476">
        <v>0</v>
      </c>
      <c r="U476">
        <v>0</v>
      </c>
      <c r="V476">
        <v>0.75</v>
      </c>
      <c r="W476">
        <v>0</v>
      </c>
      <c r="X476">
        <v>4.875</v>
      </c>
      <c r="Y476">
        <v>9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2.25</v>
      </c>
      <c r="AG476">
        <v>0</v>
      </c>
      <c r="AH476">
        <v>0</v>
      </c>
      <c r="AI476">
        <v>3405.36</v>
      </c>
      <c r="AJ476">
        <v>2616.11</v>
      </c>
    </row>
    <row r="477" spans="1:36">
      <c r="A477" t="s">
        <v>675</v>
      </c>
      <c r="B477">
        <v>1793</v>
      </c>
      <c r="C477">
        <v>1800</v>
      </c>
      <c r="D477">
        <v>3</v>
      </c>
      <c r="E477" s="3">
        <v>1800</v>
      </c>
      <c r="F477">
        <v>1797</v>
      </c>
      <c r="G477">
        <v>1014.75</v>
      </c>
      <c r="H477">
        <v>582.06299999999999</v>
      </c>
      <c r="I477">
        <v>158.125</v>
      </c>
      <c r="J477">
        <v>0</v>
      </c>
      <c r="K477">
        <v>13</v>
      </c>
      <c r="L477">
        <v>22.5625</v>
      </c>
      <c r="M477">
        <v>0</v>
      </c>
      <c r="N477">
        <v>7.125</v>
      </c>
      <c r="O477">
        <v>2.8906299999999998</v>
      </c>
      <c r="P477">
        <v>6.25</v>
      </c>
      <c r="Q477">
        <v>35.3125</v>
      </c>
      <c r="R477">
        <v>136</v>
      </c>
      <c r="S477">
        <v>0</v>
      </c>
      <c r="T477">
        <v>0</v>
      </c>
      <c r="U477">
        <v>2.375</v>
      </c>
      <c r="V477">
        <v>0.75</v>
      </c>
      <c r="W477">
        <v>2.25</v>
      </c>
      <c r="X477">
        <v>3.25</v>
      </c>
      <c r="Y477">
        <v>23.625</v>
      </c>
      <c r="Z477">
        <v>0</v>
      </c>
      <c r="AA477">
        <v>3</v>
      </c>
      <c r="AB477">
        <v>3.3333300000000001</v>
      </c>
      <c r="AC477">
        <v>24.25</v>
      </c>
      <c r="AD477">
        <v>0</v>
      </c>
      <c r="AE477">
        <v>0</v>
      </c>
      <c r="AF477">
        <v>22.5</v>
      </c>
      <c r="AG477">
        <v>0</v>
      </c>
      <c r="AH477">
        <v>0</v>
      </c>
      <c r="AI477">
        <v>2063.41</v>
      </c>
      <c r="AJ477">
        <v>1048.6600000000001</v>
      </c>
    </row>
    <row r="478" spans="1:36">
      <c r="A478" t="s">
        <v>674</v>
      </c>
      <c r="B478">
        <v>1793</v>
      </c>
      <c r="C478">
        <v>1800</v>
      </c>
      <c r="D478">
        <v>3</v>
      </c>
      <c r="E478" s="3">
        <v>1800</v>
      </c>
      <c r="F478">
        <v>1797</v>
      </c>
      <c r="G478">
        <v>1691.25</v>
      </c>
      <c r="H478">
        <v>34.75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3.1666699999999999</v>
      </c>
      <c r="O478">
        <v>4.0468799999999998</v>
      </c>
      <c r="P478">
        <v>0</v>
      </c>
      <c r="Q478">
        <v>0</v>
      </c>
      <c r="R478">
        <v>68</v>
      </c>
      <c r="S478">
        <v>0</v>
      </c>
      <c r="T478">
        <v>0</v>
      </c>
      <c r="U478">
        <v>2.375</v>
      </c>
      <c r="V478">
        <v>0</v>
      </c>
      <c r="W478">
        <v>1.875</v>
      </c>
      <c r="X478">
        <v>1.625</v>
      </c>
      <c r="Y478">
        <v>38.25</v>
      </c>
      <c r="Z478">
        <v>0</v>
      </c>
      <c r="AA478">
        <v>5</v>
      </c>
      <c r="AB478">
        <v>0</v>
      </c>
      <c r="AC478">
        <v>0</v>
      </c>
      <c r="AD478">
        <v>2.09375</v>
      </c>
      <c r="AE478">
        <v>27</v>
      </c>
      <c r="AF478">
        <v>13.5</v>
      </c>
      <c r="AG478">
        <v>5</v>
      </c>
      <c r="AH478">
        <v>0</v>
      </c>
      <c r="AI478">
        <v>1897.93</v>
      </c>
      <c r="AJ478">
        <v>206.68</v>
      </c>
    </row>
    <row r="479" spans="1:36">
      <c r="A479" t="s">
        <v>673</v>
      </c>
      <c r="B479">
        <v>1794</v>
      </c>
      <c r="C479">
        <v>1800</v>
      </c>
      <c r="D479">
        <v>3</v>
      </c>
      <c r="E479" s="3">
        <v>1800</v>
      </c>
      <c r="F479">
        <v>1797</v>
      </c>
      <c r="G479">
        <v>563.75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6.25</v>
      </c>
      <c r="Q479">
        <v>0</v>
      </c>
      <c r="R479">
        <v>0</v>
      </c>
      <c r="S479">
        <v>0</v>
      </c>
      <c r="T479">
        <v>0</v>
      </c>
      <c r="U479">
        <v>4.75</v>
      </c>
      <c r="V479">
        <v>20.25</v>
      </c>
      <c r="W479">
        <v>2.25</v>
      </c>
      <c r="X479">
        <v>0</v>
      </c>
      <c r="Y479">
        <v>16.875</v>
      </c>
      <c r="Z479">
        <v>17.0625</v>
      </c>
      <c r="AA479">
        <v>4</v>
      </c>
      <c r="AB479">
        <v>20.666699999999999</v>
      </c>
      <c r="AC479">
        <v>48.5</v>
      </c>
      <c r="AD479">
        <v>295.21899999999999</v>
      </c>
      <c r="AE479">
        <v>7.875</v>
      </c>
      <c r="AF479">
        <v>288</v>
      </c>
      <c r="AG479">
        <v>0</v>
      </c>
      <c r="AH479">
        <v>24.5</v>
      </c>
      <c r="AI479">
        <v>1319.95</v>
      </c>
      <c r="AJ479">
        <v>756.2</v>
      </c>
    </row>
    <row r="480" spans="1:36">
      <c r="A480" t="s">
        <v>672</v>
      </c>
      <c r="B480">
        <v>1794</v>
      </c>
      <c r="C480">
        <v>1800</v>
      </c>
      <c r="D480">
        <v>3</v>
      </c>
      <c r="E480" s="3">
        <v>1800</v>
      </c>
      <c r="F480">
        <v>1797</v>
      </c>
      <c r="G480">
        <v>1014.75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3.9583300000000001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16.625</v>
      </c>
      <c r="V480">
        <v>1.5</v>
      </c>
      <c r="W480">
        <v>2.25</v>
      </c>
      <c r="X480">
        <v>3.25</v>
      </c>
      <c r="Y480">
        <v>25.875</v>
      </c>
      <c r="Z480">
        <v>0</v>
      </c>
      <c r="AA480">
        <v>5</v>
      </c>
      <c r="AB480">
        <v>0.66666700000000001</v>
      </c>
      <c r="AC480">
        <v>12.125</v>
      </c>
      <c r="AD480">
        <v>2.09375</v>
      </c>
      <c r="AE480">
        <v>22.5</v>
      </c>
      <c r="AF480">
        <v>11.25</v>
      </c>
      <c r="AG480">
        <v>0</v>
      </c>
      <c r="AH480">
        <v>0</v>
      </c>
      <c r="AI480">
        <v>1121.8399999999999</v>
      </c>
      <c r="AJ480">
        <v>107.09</v>
      </c>
    </row>
    <row r="481" spans="1:36">
      <c r="A481" t="s">
        <v>671</v>
      </c>
      <c r="B481">
        <v>1794</v>
      </c>
      <c r="C481">
        <v>1800</v>
      </c>
      <c r="D481">
        <v>3</v>
      </c>
      <c r="E481" s="3">
        <v>1800</v>
      </c>
      <c r="F481">
        <v>1797</v>
      </c>
      <c r="G481">
        <v>1353</v>
      </c>
      <c r="H481">
        <v>0</v>
      </c>
      <c r="I481">
        <v>0</v>
      </c>
      <c r="J481">
        <v>35.35</v>
      </c>
      <c r="K481">
        <v>0</v>
      </c>
      <c r="L481">
        <v>0</v>
      </c>
      <c r="M481">
        <v>0</v>
      </c>
      <c r="N481">
        <v>4.75</v>
      </c>
      <c r="O481">
        <v>0.578125</v>
      </c>
      <c r="P481">
        <v>0</v>
      </c>
      <c r="Q481">
        <v>0</v>
      </c>
      <c r="R481">
        <v>0</v>
      </c>
      <c r="S481">
        <v>15.375</v>
      </c>
      <c r="T481">
        <v>49.875</v>
      </c>
      <c r="U481">
        <v>7.125</v>
      </c>
      <c r="V481">
        <v>7.5</v>
      </c>
      <c r="W481">
        <v>1.875</v>
      </c>
      <c r="X481">
        <v>0</v>
      </c>
      <c r="Y481">
        <v>50.625</v>
      </c>
      <c r="Z481">
        <v>0</v>
      </c>
      <c r="AA481">
        <v>5</v>
      </c>
      <c r="AB481">
        <v>4</v>
      </c>
      <c r="AC481">
        <v>0</v>
      </c>
      <c r="AD481">
        <v>6.28125</v>
      </c>
      <c r="AE481">
        <v>15.75</v>
      </c>
      <c r="AF481">
        <v>13.5</v>
      </c>
      <c r="AG481">
        <v>0</v>
      </c>
      <c r="AH481">
        <v>0</v>
      </c>
      <c r="AI481">
        <v>1570.58</v>
      </c>
      <c r="AJ481">
        <v>217.58</v>
      </c>
    </row>
    <row r="482" spans="1:36">
      <c r="A482" t="s">
        <v>670</v>
      </c>
      <c r="B482">
        <v>1794</v>
      </c>
      <c r="C482">
        <v>1800</v>
      </c>
      <c r="D482">
        <v>3</v>
      </c>
      <c r="E482" s="3">
        <v>1800</v>
      </c>
      <c r="F482">
        <v>1797</v>
      </c>
      <c r="G482">
        <v>563.75</v>
      </c>
      <c r="H482">
        <v>1112</v>
      </c>
      <c r="I482">
        <v>0</v>
      </c>
      <c r="J482">
        <v>838.3</v>
      </c>
      <c r="K482">
        <v>6.5</v>
      </c>
      <c r="L482">
        <v>0</v>
      </c>
      <c r="M482">
        <v>0</v>
      </c>
      <c r="N482">
        <v>1.5833299999999999</v>
      </c>
      <c r="O482">
        <v>0</v>
      </c>
      <c r="P482">
        <v>3.125</v>
      </c>
      <c r="Q482">
        <v>0</v>
      </c>
      <c r="R482">
        <v>68</v>
      </c>
      <c r="S482">
        <v>0</v>
      </c>
      <c r="T482">
        <v>7.125</v>
      </c>
      <c r="U482">
        <v>0</v>
      </c>
      <c r="V482">
        <v>0</v>
      </c>
      <c r="W482">
        <v>0</v>
      </c>
      <c r="X482">
        <v>4.875</v>
      </c>
      <c r="Y482">
        <v>5.625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2.25</v>
      </c>
      <c r="AG482">
        <v>0</v>
      </c>
      <c r="AH482">
        <v>0</v>
      </c>
      <c r="AI482">
        <v>2614.13</v>
      </c>
      <c r="AJ482">
        <v>2050.38</v>
      </c>
    </row>
    <row r="483" spans="1:36">
      <c r="A483" t="s">
        <v>668</v>
      </c>
      <c r="B483">
        <v>1794</v>
      </c>
      <c r="C483">
        <v>1800</v>
      </c>
      <c r="D483">
        <v>3</v>
      </c>
      <c r="E483" s="3">
        <v>1800</v>
      </c>
      <c r="F483">
        <v>1797</v>
      </c>
      <c r="G483">
        <v>789.25</v>
      </c>
      <c r="H483">
        <v>0</v>
      </c>
      <c r="I483">
        <v>63.25</v>
      </c>
      <c r="J483">
        <v>0</v>
      </c>
      <c r="K483">
        <v>0</v>
      </c>
      <c r="L483">
        <v>0</v>
      </c>
      <c r="M483">
        <v>0</v>
      </c>
      <c r="N483">
        <v>2.375</v>
      </c>
      <c r="O483">
        <v>0</v>
      </c>
      <c r="P483">
        <v>0</v>
      </c>
      <c r="Q483">
        <v>0</v>
      </c>
      <c r="R483">
        <v>102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20.25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13.5</v>
      </c>
      <c r="AF483">
        <v>2.25</v>
      </c>
      <c r="AG483">
        <v>0</v>
      </c>
      <c r="AH483">
        <v>0</v>
      </c>
      <c r="AI483">
        <v>992.88</v>
      </c>
      <c r="AJ483">
        <v>203.63</v>
      </c>
    </row>
    <row r="484" spans="1:36">
      <c r="A484" t="s">
        <v>663</v>
      </c>
      <c r="B484">
        <v>1794</v>
      </c>
      <c r="C484">
        <v>1800</v>
      </c>
      <c r="D484">
        <v>3</v>
      </c>
      <c r="E484" s="3">
        <v>1800</v>
      </c>
      <c r="F484">
        <v>1797</v>
      </c>
      <c r="G484">
        <v>789.25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3.9583300000000001</v>
      </c>
      <c r="O484">
        <v>2.3125</v>
      </c>
      <c r="P484">
        <v>0</v>
      </c>
      <c r="Q484">
        <v>0</v>
      </c>
      <c r="R484">
        <v>102</v>
      </c>
      <c r="S484">
        <v>0</v>
      </c>
      <c r="T484">
        <v>0</v>
      </c>
      <c r="U484">
        <v>4.75</v>
      </c>
      <c r="V484">
        <v>1.5</v>
      </c>
      <c r="W484">
        <v>3.375</v>
      </c>
      <c r="X484">
        <v>6.5</v>
      </c>
      <c r="Y484">
        <v>47.25</v>
      </c>
      <c r="Z484">
        <v>0</v>
      </c>
      <c r="AA484">
        <v>3</v>
      </c>
      <c r="AB484">
        <v>0</v>
      </c>
      <c r="AC484">
        <v>12.125</v>
      </c>
      <c r="AD484">
        <v>2.09375</v>
      </c>
      <c r="AE484">
        <v>39.375</v>
      </c>
      <c r="AF484">
        <v>13.5</v>
      </c>
      <c r="AG484">
        <v>1.25</v>
      </c>
      <c r="AH484">
        <v>3.0625</v>
      </c>
      <c r="AI484">
        <v>1035.3</v>
      </c>
      <c r="AJ484">
        <v>246.05</v>
      </c>
    </row>
    <row r="485" spans="1:36">
      <c r="A485" t="s">
        <v>656</v>
      </c>
      <c r="B485">
        <v>1794</v>
      </c>
      <c r="C485">
        <v>1800</v>
      </c>
      <c r="D485">
        <v>3</v>
      </c>
      <c r="E485" s="3">
        <v>1800</v>
      </c>
      <c r="F485">
        <v>1797</v>
      </c>
      <c r="G485">
        <v>676.5</v>
      </c>
      <c r="H485">
        <v>686.31299999999999</v>
      </c>
      <c r="I485">
        <v>15.8125</v>
      </c>
      <c r="J485">
        <v>1090.8</v>
      </c>
      <c r="K485">
        <v>0</v>
      </c>
      <c r="L485">
        <v>0</v>
      </c>
      <c r="M485">
        <v>0</v>
      </c>
      <c r="N485">
        <v>2.375</v>
      </c>
      <c r="O485">
        <v>0</v>
      </c>
      <c r="P485">
        <v>9.375</v>
      </c>
      <c r="Q485">
        <v>0</v>
      </c>
      <c r="R485">
        <v>34</v>
      </c>
      <c r="S485">
        <v>0</v>
      </c>
      <c r="T485">
        <v>0</v>
      </c>
      <c r="U485">
        <v>0</v>
      </c>
      <c r="V485">
        <v>2.25</v>
      </c>
      <c r="W485">
        <v>0</v>
      </c>
      <c r="X485">
        <v>0</v>
      </c>
      <c r="Y485">
        <v>2.25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2520.6799999999998</v>
      </c>
      <c r="AJ485">
        <v>1844.18</v>
      </c>
    </row>
    <row r="486" spans="1:36">
      <c r="A486" t="s">
        <v>653</v>
      </c>
      <c r="B486">
        <v>1794</v>
      </c>
      <c r="C486">
        <v>1800</v>
      </c>
      <c r="D486">
        <v>3</v>
      </c>
      <c r="E486" s="3">
        <v>1800</v>
      </c>
      <c r="F486">
        <v>1797</v>
      </c>
      <c r="G486">
        <v>563.75</v>
      </c>
      <c r="H486">
        <v>1563.75</v>
      </c>
      <c r="I486">
        <v>15.8125</v>
      </c>
      <c r="J486">
        <v>1149.3800000000001</v>
      </c>
      <c r="K486">
        <v>6.5</v>
      </c>
      <c r="L486">
        <v>0</v>
      </c>
      <c r="M486">
        <v>0</v>
      </c>
      <c r="N486">
        <v>5.5416699999999999</v>
      </c>
      <c r="O486">
        <v>0</v>
      </c>
      <c r="P486">
        <v>12.5</v>
      </c>
      <c r="Q486">
        <v>0</v>
      </c>
      <c r="R486">
        <v>68</v>
      </c>
      <c r="S486">
        <v>0</v>
      </c>
      <c r="T486">
        <v>0</v>
      </c>
      <c r="U486">
        <v>0</v>
      </c>
      <c r="V486">
        <v>0</v>
      </c>
      <c r="W486">
        <v>0.375</v>
      </c>
      <c r="X486">
        <v>3.25</v>
      </c>
      <c r="Y486">
        <v>3.375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3393.23</v>
      </c>
      <c r="AJ486">
        <v>2829.48</v>
      </c>
    </row>
    <row r="487" spans="1:36">
      <c r="A487" t="s">
        <v>652</v>
      </c>
      <c r="B487">
        <v>1794</v>
      </c>
      <c r="C487">
        <v>1800</v>
      </c>
      <c r="D487">
        <v>3</v>
      </c>
      <c r="E487" s="3">
        <v>1800</v>
      </c>
      <c r="F487">
        <v>1797</v>
      </c>
      <c r="G487">
        <v>563.75</v>
      </c>
      <c r="H487">
        <v>990.375</v>
      </c>
      <c r="I487">
        <v>221.375</v>
      </c>
      <c r="J487">
        <v>137.36000000000001</v>
      </c>
      <c r="K487">
        <v>13</v>
      </c>
      <c r="L487">
        <v>0</v>
      </c>
      <c r="M487">
        <v>0</v>
      </c>
      <c r="N487">
        <v>3.9583300000000001</v>
      </c>
      <c r="O487">
        <v>2.3125</v>
      </c>
      <c r="P487">
        <v>0</v>
      </c>
      <c r="Q487">
        <v>35.3125</v>
      </c>
      <c r="R487">
        <v>136</v>
      </c>
      <c r="S487">
        <v>0</v>
      </c>
      <c r="T487">
        <v>0</v>
      </c>
      <c r="U487">
        <v>0</v>
      </c>
      <c r="V487">
        <v>0</v>
      </c>
      <c r="W487">
        <v>0.75</v>
      </c>
      <c r="X487">
        <v>8.125</v>
      </c>
      <c r="Y487">
        <v>7.875</v>
      </c>
      <c r="Z487">
        <v>0</v>
      </c>
      <c r="AA487">
        <v>2</v>
      </c>
      <c r="AB487">
        <v>0</v>
      </c>
      <c r="AC487">
        <v>12.125</v>
      </c>
      <c r="AD487">
        <v>0</v>
      </c>
      <c r="AE487">
        <v>0</v>
      </c>
      <c r="AF487">
        <v>2.25</v>
      </c>
      <c r="AG487">
        <v>0</v>
      </c>
      <c r="AH487">
        <v>0</v>
      </c>
      <c r="AI487">
        <v>2136.5700000000002</v>
      </c>
      <c r="AJ487">
        <v>1572.82</v>
      </c>
    </row>
    <row r="488" spans="1:36">
      <c r="A488" t="s">
        <v>650</v>
      </c>
      <c r="B488">
        <v>1794</v>
      </c>
      <c r="C488">
        <v>1800</v>
      </c>
      <c r="D488">
        <v>3</v>
      </c>
      <c r="E488" s="3">
        <v>1800</v>
      </c>
      <c r="F488">
        <v>1797</v>
      </c>
      <c r="G488">
        <v>1465.75</v>
      </c>
      <c r="H488">
        <v>1563.75</v>
      </c>
      <c r="I488">
        <v>205.56299999999999</v>
      </c>
      <c r="J488">
        <v>220.18</v>
      </c>
      <c r="K488">
        <v>13</v>
      </c>
      <c r="L488">
        <v>0</v>
      </c>
      <c r="M488">
        <v>0</v>
      </c>
      <c r="N488">
        <v>4.75</v>
      </c>
      <c r="O488">
        <v>4.625</v>
      </c>
      <c r="P488">
        <v>9.375</v>
      </c>
      <c r="Q488">
        <v>35.3125</v>
      </c>
      <c r="R488">
        <v>102</v>
      </c>
      <c r="S488">
        <v>0</v>
      </c>
      <c r="T488">
        <v>0</v>
      </c>
      <c r="U488">
        <v>0</v>
      </c>
      <c r="V488">
        <v>1.5</v>
      </c>
      <c r="W488">
        <v>0.375</v>
      </c>
      <c r="X488">
        <v>3.25</v>
      </c>
      <c r="Y488">
        <v>21.375</v>
      </c>
      <c r="Z488">
        <v>0</v>
      </c>
      <c r="AA488">
        <v>2</v>
      </c>
      <c r="AB488">
        <v>0</v>
      </c>
      <c r="AC488">
        <v>12.125</v>
      </c>
      <c r="AD488">
        <v>2.09375</v>
      </c>
      <c r="AE488">
        <v>20.25</v>
      </c>
      <c r="AF488">
        <v>22.5</v>
      </c>
      <c r="AG488">
        <v>0</v>
      </c>
      <c r="AH488">
        <v>0</v>
      </c>
      <c r="AI488">
        <v>3709.77</v>
      </c>
      <c r="AJ488">
        <v>2244.02</v>
      </c>
    </row>
    <row r="489" spans="1:36">
      <c r="A489" t="s">
        <v>646</v>
      </c>
      <c r="B489">
        <v>1794</v>
      </c>
      <c r="C489">
        <v>1800</v>
      </c>
      <c r="D489">
        <v>3</v>
      </c>
      <c r="E489" s="3">
        <v>1800</v>
      </c>
      <c r="F489">
        <v>1797</v>
      </c>
      <c r="G489">
        <v>676.5</v>
      </c>
      <c r="H489">
        <v>2310.88</v>
      </c>
      <c r="I489">
        <v>47.4375</v>
      </c>
      <c r="J489">
        <v>4494.5</v>
      </c>
      <c r="K489">
        <v>6.5</v>
      </c>
      <c r="L489">
        <v>0</v>
      </c>
      <c r="M489">
        <v>0</v>
      </c>
      <c r="N489">
        <v>1.5833299999999999</v>
      </c>
      <c r="O489">
        <v>2.3125</v>
      </c>
      <c r="P489">
        <v>15.625</v>
      </c>
      <c r="Q489">
        <v>35.3125</v>
      </c>
      <c r="R489">
        <v>68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4.5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7664.15</v>
      </c>
      <c r="AJ489">
        <v>6987.65</v>
      </c>
    </row>
    <row r="490" spans="1:36">
      <c r="A490" t="s">
        <v>632</v>
      </c>
      <c r="B490">
        <v>1794</v>
      </c>
      <c r="C490">
        <v>1800</v>
      </c>
      <c r="D490">
        <v>3</v>
      </c>
      <c r="E490" s="3">
        <v>1800</v>
      </c>
      <c r="F490">
        <v>1797</v>
      </c>
      <c r="G490">
        <v>1353</v>
      </c>
      <c r="H490">
        <v>217.18799999999999</v>
      </c>
      <c r="I490">
        <v>426.93799999999999</v>
      </c>
      <c r="J490">
        <v>64.64</v>
      </c>
      <c r="K490">
        <v>13</v>
      </c>
      <c r="L490">
        <v>22.5625</v>
      </c>
      <c r="M490">
        <v>0</v>
      </c>
      <c r="N490">
        <v>7.125</v>
      </c>
      <c r="O490">
        <v>2.3125</v>
      </c>
      <c r="P490">
        <v>3.125</v>
      </c>
      <c r="Q490">
        <v>35.3125</v>
      </c>
      <c r="R490">
        <v>170</v>
      </c>
      <c r="S490">
        <v>0</v>
      </c>
      <c r="T490">
        <v>0</v>
      </c>
      <c r="U490">
        <v>2.375</v>
      </c>
      <c r="V490">
        <v>0</v>
      </c>
      <c r="W490">
        <v>2.625</v>
      </c>
      <c r="X490">
        <v>6.5</v>
      </c>
      <c r="Y490">
        <v>36</v>
      </c>
      <c r="Z490">
        <v>0</v>
      </c>
      <c r="AA490">
        <v>2</v>
      </c>
      <c r="AB490">
        <v>3.3333300000000001</v>
      </c>
      <c r="AC490">
        <v>0</v>
      </c>
      <c r="AD490">
        <v>0</v>
      </c>
      <c r="AE490">
        <v>0</v>
      </c>
      <c r="AF490">
        <v>2.25</v>
      </c>
      <c r="AG490">
        <v>0</v>
      </c>
      <c r="AH490">
        <v>0</v>
      </c>
      <c r="AI490">
        <v>2370.29</v>
      </c>
      <c r="AJ490">
        <v>1017.29</v>
      </c>
    </row>
    <row r="491" spans="1:36">
      <c r="A491" t="s">
        <v>628</v>
      </c>
      <c r="B491">
        <v>1795</v>
      </c>
      <c r="C491">
        <v>1800</v>
      </c>
      <c r="D491">
        <v>3</v>
      </c>
      <c r="E491" s="3">
        <v>1800</v>
      </c>
      <c r="F491">
        <v>1797</v>
      </c>
      <c r="G491">
        <v>1465.75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3.9583300000000001</v>
      </c>
      <c r="O491">
        <v>0.578125</v>
      </c>
      <c r="P491">
        <v>6.25</v>
      </c>
      <c r="Q491">
        <v>0</v>
      </c>
      <c r="R491">
        <v>102</v>
      </c>
      <c r="S491">
        <v>0</v>
      </c>
      <c r="T491">
        <v>7.125</v>
      </c>
      <c r="U491">
        <v>4.75</v>
      </c>
      <c r="V491">
        <v>3</v>
      </c>
      <c r="W491">
        <v>3</v>
      </c>
      <c r="X491">
        <v>3.25</v>
      </c>
      <c r="Y491">
        <v>54</v>
      </c>
      <c r="Z491">
        <v>0</v>
      </c>
      <c r="AA491">
        <v>6</v>
      </c>
      <c r="AB491">
        <v>3.3333300000000001</v>
      </c>
      <c r="AC491">
        <v>12.125</v>
      </c>
      <c r="AD491">
        <v>2.09375</v>
      </c>
      <c r="AE491">
        <v>31.5</v>
      </c>
      <c r="AF491">
        <v>27</v>
      </c>
      <c r="AG491">
        <v>10</v>
      </c>
      <c r="AH491">
        <v>0</v>
      </c>
      <c r="AI491">
        <v>1745.71</v>
      </c>
      <c r="AJ491">
        <v>279.95999999999998</v>
      </c>
    </row>
    <row r="492" spans="1:36">
      <c r="A492" t="s">
        <v>619</v>
      </c>
      <c r="B492">
        <v>1795</v>
      </c>
      <c r="C492">
        <v>1800</v>
      </c>
      <c r="D492">
        <v>3</v>
      </c>
      <c r="E492" s="3">
        <v>1800</v>
      </c>
      <c r="F492">
        <v>1797</v>
      </c>
      <c r="G492">
        <v>1353</v>
      </c>
      <c r="H492">
        <v>0</v>
      </c>
      <c r="I492">
        <v>63.25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34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3.9375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1454.19</v>
      </c>
      <c r="AJ492">
        <v>101.19</v>
      </c>
    </row>
    <row r="493" spans="1:36">
      <c r="A493" t="s">
        <v>615</v>
      </c>
      <c r="B493">
        <v>1795</v>
      </c>
      <c r="C493">
        <v>1800</v>
      </c>
      <c r="D493">
        <v>3</v>
      </c>
      <c r="E493" s="3">
        <v>1800</v>
      </c>
      <c r="F493">
        <v>1797</v>
      </c>
      <c r="G493">
        <v>1353</v>
      </c>
      <c r="H493">
        <v>434.375</v>
      </c>
      <c r="I493">
        <v>158.125</v>
      </c>
      <c r="J493">
        <v>131.30000000000001</v>
      </c>
      <c r="K493">
        <v>19.5</v>
      </c>
      <c r="L493">
        <v>22.5625</v>
      </c>
      <c r="M493">
        <v>0</v>
      </c>
      <c r="N493">
        <v>1.5833299999999999</v>
      </c>
      <c r="O493">
        <v>1.15625</v>
      </c>
      <c r="P493">
        <v>0</v>
      </c>
      <c r="Q493">
        <v>0</v>
      </c>
      <c r="R493">
        <v>204</v>
      </c>
      <c r="S493">
        <v>15.375</v>
      </c>
      <c r="T493">
        <v>7.125</v>
      </c>
      <c r="U493">
        <v>0</v>
      </c>
      <c r="V493">
        <v>0.75</v>
      </c>
      <c r="W493">
        <v>0.375</v>
      </c>
      <c r="X493">
        <v>3.25</v>
      </c>
      <c r="Y493">
        <v>16.875</v>
      </c>
      <c r="Z493">
        <v>0</v>
      </c>
      <c r="AA493">
        <v>2</v>
      </c>
      <c r="AB493">
        <v>0</v>
      </c>
      <c r="AC493">
        <v>12.125</v>
      </c>
      <c r="AD493">
        <v>0</v>
      </c>
      <c r="AE493">
        <v>0</v>
      </c>
      <c r="AF493">
        <v>6.75</v>
      </c>
      <c r="AG493">
        <v>0</v>
      </c>
      <c r="AH493">
        <v>0</v>
      </c>
      <c r="AI493">
        <v>2390.23</v>
      </c>
      <c r="AJ493">
        <v>1037.23</v>
      </c>
    </row>
    <row r="494" spans="1:36">
      <c r="A494" t="s">
        <v>609</v>
      </c>
      <c r="B494">
        <v>1795</v>
      </c>
      <c r="C494">
        <v>1800</v>
      </c>
      <c r="D494">
        <v>3</v>
      </c>
      <c r="E494" s="3">
        <v>1800</v>
      </c>
      <c r="F494">
        <v>1797</v>
      </c>
      <c r="G494">
        <v>1014.75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3.9583300000000001</v>
      </c>
      <c r="O494">
        <v>0.578125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4.75</v>
      </c>
      <c r="V494">
        <v>0.75</v>
      </c>
      <c r="W494">
        <v>0.75</v>
      </c>
      <c r="X494">
        <v>4.875</v>
      </c>
      <c r="Y494">
        <v>37.125</v>
      </c>
      <c r="Z494">
        <v>0</v>
      </c>
      <c r="AA494">
        <v>0</v>
      </c>
      <c r="AB494">
        <v>2</v>
      </c>
      <c r="AC494">
        <v>0</v>
      </c>
      <c r="AD494">
        <v>0</v>
      </c>
      <c r="AE494">
        <v>20.25</v>
      </c>
      <c r="AF494">
        <v>9</v>
      </c>
      <c r="AG494">
        <v>0</v>
      </c>
      <c r="AH494">
        <v>3.0625</v>
      </c>
      <c r="AI494">
        <v>1101.8499999999999</v>
      </c>
      <c r="AJ494">
        <v>87.1</v>
      </c>
    </row>
    <row r="495" spans="1:36">
      <c r="A495" t="s">
        <v>608</v>
      </c>
      <c r="B495">
        <v>1795</v>
      </c>
      <c r="C495">
        <v>1800</v>
      </c>
      <c r="D495">
        <v>3</v>
      </c>
      <c r="E495" s="3">
        <v>1800</v>
      </c>
      <c r="F495">
        <v>1797</v>
      </c>
      <c r="G495">
        <v>563.75</v>
      </c>
      <c r="H495">
        <v>1841.75</v>
      </c>
      <c r="I495">
        <v>94.875</v>
      </c>
      <c r="J495">
        <v>0</v>
      </c>
      <c r="K495">
        <v>6.5</v>
      </c>
      <c r="L495">
        <v>0</v>
      </c>
      <c r="M495">
        <v>0</v>
      </c>
      <c r="N495">
        <v>1.5833299999999999</v>
      </c>
      <c r="O495">
        <v>1.73438</v>
      </c>
      <c r="P495">
        <v>6.25</v>
      </c>
      <c r="Q495">
        <v>70.625</v>
      </c>
      <c r="R495">
        <v>136</v>
      </c>
      <c r="S495">
        <v>15.375</v>
      </c>
      <c r="T495">
        <v>7.125</v>
      </c>
      <c r="U495">
        <v>0</v>
      </c>
      <c r="V495">
        <v>0.75</v>
      </c>
      <c r="W495">
        <v>0</v>
      </c>
      <c r="X495">
        <v>0</v>
      </c>
      <c r="Y495">
        <v>6.75</v>
      </c>
      <c r="Z495">
        <v>0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2.25</v>
      </c>
      <c r="AG495">
        <v>2.5</v>
      </c>
      <c r="AH495">
        <v>0</v>
      </c>
      <c r="AI495">
        <v>2759.82</v>
      </c>
      <c r="AJ495">
        <v>2196.0700000000002</v>
      </c>
    </row>
    <row r="496" spans="1:36">
      <c r="A496" t="s">
        <v>603</v>
      </c>
      <c r="B496">
        <v>1795</v>
      </c>
      <c r="C496">
        <v>1800</v>
      </c>
      <c r="D496">
        <v>3</v>
      </c>
      <c r="E496" s="3">
        <v>1800</v>
      </c>
      <c r="F496">
        <v>1797</v>
      </c>
      <c r="G496">
        <v>1578.5</v>
      </c>
      <c r="H496">
        <v>1233.6300000000001</v>
      </c>
      <c r="I496">
        <v>648.31299999999999</v>
      </c>
      <c r="J496">
        <v>498.94</v>
      </c>
      <c r="K496">
        <v>26</v>
      </c>
      <c r="L496">
        <v>45.125</v>
      </c>
      <c r="M496">
        <v>0</v>
      </c>
      <c r="N496">
        <v>3.9583300000000001</v>
      </c>
      <c r="O496">
        <v>1.73438</v>
      </c>
      <c r="P496">
        <v>3.125</v>
      </c>
      <c r="Q496">
        <v>0</v>
      </c>
      <c r="R496">
        <v>136</v>
      </c>
      <c r="S496">
        <v>0</v>
      </c>
      <c r="T496">
        <v>0</v>
      </c>
      <c r="U496">
        <v>0</v>
      </c>
      <c r="V496">
        <v>0.75</v>
      </c>
      <c r="W496">
        <v>0.75</v>
      </c>
      <c r="X496">
        <v>4.875</v>
      </c>
      <c r="Y496">
        <v>25.875</v>
      </c>
      <c r="Z496">
        <v>0</v>
      </c>
      <c r="AA496">
        <v>2</v>
      </c>
      <c r="AB496">
        <v>3.3333300000000001</v>
      </c>
      <c r="AC496">
        <v>12.125</v>
      </c>
      <c r="AD496">
        <v>0</v>
      </c>
      <c r="AE496">
        <v>3.375</v>
      </c>
      <c r="AF496">
        <v>6.75</v>
      </c>
      <c r="AG496">
        <v>0</v>
      </c>
      <c r="AH496">
        <v>0</v>
      </c>
      <c r="AI496">
        <v>4235.1499999999996</v>
      </c>
      <c r="AJ496">
        <v>2656.65</v>
      </c>
    </row>
    <row r="497" spans="1:36">
      <c r="A497" t="s">
        <v>602</v>
      </c>
      <c r="B497">
        <v>1795</v>
      </c>
      <c r="C497">
        <v>1800</v>
      </c>
      <c r="D497">
        <v>3</v>
      </c>
      <c r="E497" s="3">
        <v>1800</v>
      </c>
      <c r="F497">
        <v>1797</v>
      </c>
      <c r="G497">
        <v>789.25</v>
      </c>
      <c r="H497">
        <v>278</v>
      </c>
      <c r="I497">
        <v>158.125</v>
      </c>
      <c r="J497">
        <v>893.85</v>
      </c>
      <c r="K497">
        <v>6.5</v>
      </c>
      <c r="L497">
        <v>0</v>
      </c>
      <c r="M497">
        <v>0</v>
      </c>
      <c r="N497">
        <v>3.9583300000000001</v>
      </c>
      <c r="O497">
        <v>3.46875</v>
      </c>
      <c r="P497">
        <v>18.75</v>
      </c>
      <c r="Q497">
        <v>35.3125</v>
      </c>
      <c r="R497">
        <v>102</v>
      </c>
      <c r="S497">
        <v>0</v>
      </c>
      <c r="T497">
        <v>0</v>
      </c>
      <c r="U497">
        <v>0</v>
      </c>
      <c r="V497">
        <v>2.25</v>
      </c>
      <c r="W497">
        <v>0</v>
      </c>
      <c r="X497">
        <v>3.25</v>
      </c>
      <c r="Y497">
        <v>7.875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2303.59</v>
      </c>
      <c r="AJ497">
        <v>1514.34</v>
      </c>
    </row>
    <row r="498" spans="1:36">
      <c r="A498" t="s">
        <v>598</v>
      </c>
      <c r="B498">
        <v>1795</v>
      </c>
      <c r="C498">
        <v>1800</v>
      </c>
      <c r="D498">
        <v>3</v>
      </c>
      <c r="E498" s="3">
        <v>1800</v>
      </c>
      <c r="F498">
        <v>1797</v>
      </c>
      <c r="G498">
        <v>676.5</v>
      </c>
      <c r="H498">
        <v>338.81299999999999</v>
      </c>
      <c r="I498">
        <v>126.5</v>
      </c>
      <c r="J498">
        <v>0</v>
      </c>
      <c r="K498">
        <v>6.5</v>
      </c>
      <c r="L498">
        <v>0</v>
      </c>
      <c r="M498">
        <v>0</v>
      </c>
      <c r="N498">
        <v>2.375</v>
      </c>
      <c r="O498">
        <v>0.578125</v>
      </c>
      <c r="P498">
        <v>0</v>
      </c>
      <c r="Q498">
        <v>0</v>
      </c>
      <c r="R498">
        <v>102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4.875</v>
      </c>
      <c r="Y498">
        <v>3.375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4.5</v>
      </c>
      <c r="AG498">
        <v>0</v>
      </c>
      <c r="AH498">
        <v>0</v>
      </c>
      <c r="AI498">
        <v>1267.02</v>
      </c>
      <c r="AJ498">
        <v>590.52</v>
      </c>
    </row>
    <row r="499" spans="1:36">
      <c r="A499" t="s">
        <v>592</v>
      </c>
      <c r="B499">
        <v>1795</v>
      </c>
      <c r="C499">
        <v>1800</v>
      </c>
      <c r="D499">
        <v>3</v>
      </c>
      <c r="E499" s="3">
        <v>1800</v>
      </c>
      <c r="F499">
        <v>1797</v>
      </c>
      <c r="G499">
        <v>676.5</v>
      </c>
      <c r="H499">
        <v>1694.06</v>
      </c>
      <c r="I499">
        <v>347.875</v>
      </c>
      <c r="J499">
        <v>448.44</v>
      </c>
      <c r="K499">
        <v>6.5</v>
      </c>
      <c r="L499">
        <v>0</v>
      </c>
      <c r="M499">
        <v>0</v>
      </c>
      <c r="N499">
        <v>3.9583300000000001</v>
      </c>
      <c r="O499">
        <v>1.15625</v>
      </c>
      <c r="P499">
        <v>6.25</v>
      </c>
      <c r="Q499">
        <v>0</v>
      </c>
      <c r="R499">
        <v>68</v>
      </c>
      <c r="S499">
        <v>0</v>
      </c>
      <c r="T499">
        <v>7.125</v>
      </c>
      <c r="U499">
        <v>0</v>
      </c>
      <c r="V499">
        <v>0.75</v>
      </c>
      <c r="W499">
        <v>0</v>
      </c>
      <c r="X499">
        <v>3.25</v>
      </c>
      <c r="Y499">
        <v>3.375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3267.24</v>
      </c>
      <c r="AJ499">
        <v>2590.7399999999998</v>
      </c>
    </row>
    <row r="500" spans="1:36">
      <c r="A500" t="s">
        <v>590</v>
      </c>
      <c r="B500">
        <v>1795</v>
      </c>
      <c r="C500">
        <v>1800</v>
      </c>
      <c r="D500">
        <v>3</v>
      </c>
      <c r="E500" s="3">
        <v>1800</v>
      </c>
      <c r="F500">
        <v>1797</v>
      </c>
      <c r="G500">
        <v>563.75</v>
      </c>
      <c r="H500">
        <v>3935.44</v>
      </c>
      <c r="I500">
        <v>173.93799999999999</v>
      </c>
      <c r="J500">
        <v>707</v>
      </c>
      <c r="K500">
        <v>6.5</v>
      </c>
      <c r="L500">
        <v>0</v>
      </c>
      <c r="M500">
        <v>0</v>
      </c>
      <c r="N500">
        <v>7.9166699999999999</v>
      </c>
      <c r="O500">
        <v>5.78125</v>
      </c>
      <c r="P500">
        <v>18.75</v>
      </c>
      <c r="Q500">
        <v>35.3125</v>
      </c>
      <c r="R500">
        <v>170</v>
      </c>
      <c r="S500">
        <v>0</v>
      </c>
      <c r="T500">
        <v>0</v>
      </c>
      <c r="U500">
        <v>0</v>
      </c>
      <c r="V500">
        <v>2.25</v>
      </c>
      <c r="W500">
        <v>1.125</v>
      </c>
      <c r="X500">
        <v>6.5</v>
      </c>
      <c r="Y500">
        <v>11.25</v>
      </c>
      <c r="Z500">
        <v>0</v>
      </c>
      <c r="AA500">
        <v>2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5651.51</v>
      </c>
      <c r="AJ500">
        <v>5087.76</v>
      </c>
    </row>
    <row r="501" spans="1:36">
      <c r="A501" t="s">
        <v>586</v>
      </c>
      <c r="B501">
        <v>1795</v>
      </c>
      <c r="C501">
        <v>1800</v>
      </c>
      <c r="D501">
        <v>3</v>
      </c>
      <c r="E501" s="3">
        <v>1800</v>
      </c>
      <c r="F501">
        <v>1797</v>
      </c>
      <c r="G501">
        <v>1127.5</v>
      </c>
      <c r="H501">
        <v>0</v>
      </c>
      <c r="I501">
        <v>31.625</v>
      </c>
      <c r="J501">
        <v>0</v>
      </c>
      <c r="K501">
        <v>0</v>
      </c>
      <c r="L501">
        <v>22.5625</v>
      </c>
      <c r="M501">
        <v>0</v>
      </c>
      <c r="N501">
        <v>2.375</v>
      </c>
      <c r="O501">
        <v>0</v>
      </c>
      <c r="P501">
        <v>0</v>
      </c>
      <c r="Q501">
        <v>0</v>
      </c>
      <c r="R501">
        <v>34</v>
      </c>
      <c r="S501">
        <v>0</v>
      </c>
      <c r="T501">
        <v>0</v>
      </c>
      <c r="U501">
        <v>7.125</v>
      </c>
      <c r="V501">
        <v>0.75</v>
      </c>
      <c r="W501">
        <v>3.375</v>
      </c>
      <c r="X501">
        <v>3.25</v>
      </c>
      <c r="Y501">
        <v>50.625</v>
      </c>
      <c r="Z501">
        <v>0</v>
      </c>
      <c r="AA501">
        <v>2</v>
      </c>
      <c r="AB501">
        <v>0</v>
      </c>
      <c r="AC501">
        <v>24.25</v>
      </c>
      <c r="AD501">
        <v>4.1875</v>
      </c>
      <c r="AE501">
        <v>38.25</v>
      </c>
      <c r="AF501">
        <v>13.5</v>
      </c>
      <c r="AG501">
        <v>2.5</v>
      </c>
      <c r="AH501">
        <v>0</v>
      </c>
      <c r="AI501">
        <v>1367.88</v>
      </c>
      <c r="AJ501">
        <v>240.38</v>
      </c>
    </row>
    <row r="502" spans="1:36">
      <c r="A502" t="s">
        <v>583</v>
      </c>
      <c r="B502">
        <v>1795</v>
      </c>
      <c r="C502">
        <v>1800</v>
      </c>
      <c r="D502">
        <v>3</v>
      </c>
      <c r="E502" s="3">
        <v>1800</v>
      </c>
      <c r="F502">
        <v>1797</v>
      </c>
      <c r="G502">
        <v>1578.5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34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3.9375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1616.44</v>
      </c>
      <c r="AJ502">
        <v>37.94</v>
      </c>
    </row>
    <row r="503" spans="1:36">
      <c r="A503" t="s">
        <v>581</v>
      </c>
      <c r="B503">
        <v>1796</v>
      </c>
      <c r="C503">
        <v>1800</v>
      </c>
      <c r="D503">
        <v>3</v>
      </c>
      <c r="E503" s="3">
        <v>1800</v>
      </c>
      <c r="F503">
        <v>1797</v>
      </c>
      <c r="G503">
        <v>1014.75</v>
      </c>
      <c r="H503">
        <v>0</v>
      </c>
      <c r="I503">
        <v>679.93799999999999</v>
      </c>
      <c r="J503">
        <v>0</v>
      </c>
      <c r="K503">
        <v>6.5</v>
      </c>
      <c r="L503">
        <v>0</v>
      </c>
      <c r="M503">
        <v>0</v>
      </c>
      <c r="N503">
        <v>4.75</v>
      </c>
      <c r="O503">
        <v>0.578125</v>
      </c>
      <c r="P503">
        <v>3.125</v>
      </c>
      <c r="Q503">
        <v>0</v>
      </c>
      <c r="R503">
        <v>272</v>
      </c>
      <c r="S503">
        <v>15.375</v>
      </c>
      <c r="T503">
        <v>14.25</v>
      </c>
      <c r="U503">
        <v>2.375</v>
      </c>
      <c r="V503">
        <v>0.75</v>
      </c>
      <c r="W503">
        <v>0</v>
      </c>
      <c r="X503">
        <v>3.25</v>
      </c>
      <c r="Y503">
        <v>32.625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2.25</v>
      </c>
      <c r="AF503">
        <v>4.5</v>
      </c>
      <c r="AG503">
        <v>0</v>
      </c>
      <c r="AH503">
        <v>0</v>
      </c>
      <c r="AI503">
        <v>2058.02</v>
      </c>
      <c r="AJ503">
        <v>1043.27</v>
      </c>
    </row>
    <row r="504" spans="1:36">
      <c r="A504" t="s">
        <v>577</v>
      </c>
      <c r="B504">
        <v>1796</v>
      </c>
      <c r="C504">
        <v>1800</v>
      </c>
      <c r="D504">
        <v>3</v>
      </c>
      <c r="E504" s="3">
        <v>1800</v>
      </c>
      <c r="F504">
        <v>1797</v>
      </c>
      <c r="G504">
        <v>1465.75</v>
      </c>
      <c r="H504">
        <v>0</v>
      </c>
      <c r="I504">
        <v>94.875</v>
      </c>
      <c r="J504">
        <v>0</v>
      </c>
      <c r="K504">
        <v>0</v>
      </c>
      <c r="L504">
        <v>0</v>
      </c>
      <c r="M504">
        <v>0</v>
      </c>
      <c r="N504">
        <v>2.375</v>
      </c>
      <c r="O504">
        <v>0</v>
      </c>
      <c r="P504">
        <v>0</v>
      </c>
      <c r="Q504">
        <v>0</v>
      </c>
      <c r="R504">
        <v>102</v>
      </c>
      <c r="S504">
        <v>0</v>
      </c>
      <c r="T504">
        <v>0</v>
      </c>
      <c r="U504">
        <v>4.75</v>
      </c>
      <c r="V504">
        <v>3</v>
      </c>
      <c r="W504">
        <v>2.25</v>
      </c>
      <c r="X504">
        <v>8.125</v>
      </c>
      <c r="Y504">
        <v>56.25</v>
      </c>
      <c r="Z504">
        <v>0</v>
      </c>
      <c r="AA504">
        <v>0</v>
      </c>
      <c r="AB504">
        <v>3.3333300000000001</v>
      </c>
      <c r="AC504">
        <v>36.375</v>
      </c>
      <c r="AD504">
        <v>2.09375</v>
      </c>
      <c r="AE504">
        <v>33.75</v>
      </c>
      <c r="AF504">
        <v>22.5</v>
      </c>
      <c r="AG504">
        <v>2.5</v>
      </c>
      <c r="AH504">
        <v>3.0625</v>
      </c>
      <c r="AI504">
        <v>1842.99</v>
      </c>
      <c r="AJ504">
        <v>377.24</v>
      </c>
    </row>
    <row r="505" spans="1:36">
      <c r="A505" t="s">
        <v>573</v>
      </c>
      <c r="B505">
        <v>1796</v>
      </c>
      <c r="C505">
        <v>1800</v>
      </c>
      <c r="D505">
        <v>3</v>
      </c>
      <c r="E505" s="3">
        <v>1800</v>
      </c>
      <c r="F505">
        <v>1797</v>
      </c>
      <c r="G505">
        <v>1014.75</v>
      </c>
      <c r="H505">
        <v>260.625</v>
      </c>
      <c r="I505">
        <v>94.875</v>
      </c>
      <c r="J505">
        <v>0</v>
      </c>
      <c r="K505">
        <v>6.5</v>
      </c>
      <c r="L505">
        <v>0</v>
      </c>
      <c r="M505">
        <v>0</v>
      </c>
      <c r="N505">
        <v>1.5833299999999999</v>
      </c>
      <c r="O505">
        <v>1.15625</v>
      </c>
      <c r="P505">
        <v>3.125</v>
      </c>
      <c r="Q505">
        <v>0</v>
      </c>
      <c r="R505">
        <v>68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14.625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2.25</v>
      </c>
      <c r="AG505">
        <v>0</v>
      </c>
      <c r="AH505">
        <v>0</v>
      </c>
      <c r="AI505">
        <v>1467.49</v>
      </c>
      <c r="AJ505">
        <v>452.74</v>
      </c>
    </row>
    <row r="506" spans="1:36">
      <c r="A506" t="s">
        <v>562</v>
      </c>
      <c r="B506">
        <v>1796</v>
      </c>
      <c r="C506">
        <v>1800</v>
      </c>
      <c r="D506">
        <v>3</v>
      </c>
      <c r="E506" s="3">
        <v>1800</v>
      </c>
      <c r="F506">
        <v>1797</v>
      </c>
      <c r="G506">
        <v>789.25</v>
      </c>
      <c r="H506">
        <v>121.625</v>
      </c>
      <c r="I506">
        <v>221.375</v>
      </c>
      <c r="J506">
        <v>2848.2</v>
      </c>
      <c r="K506">
        <v>6.5</v>
      </c>
      <c r="L506">
        <v>0</v>
      </c>
      <c r="M506">
        <v>0</v>
      </c>
      <c r="N506">
        <v>1.5833299999999999</v>
      </c>
      <c r="O506">
        <v>1.15625</v>
      </c>
      <c r="P506">
        <v>12.5</v>
      </c>
      <c r="Q506">
        <v>0</v>
      </c>
      <c r="R506">
        <v>68</v>
      </c>
      <c r="S506">
        <v>0</v>
      </c>
      <c r="T506">
        <v>7.125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4077.31</v>
      </c>
      <c r="AJ506">
        <v>3288.06</v>
      </c>
    </row>
    <row r="507" spans="1:36">
      <c r="A507" t="s">
        <v>561</v>
      </c>
      <c r="B507">
        <v>1796</v>
      </c>
      <c r="C507">
        <v>1800</v>
      </c>
      <c r="D507">
        <v>3</v>
      </c>
      <c r="E507" s="3">
        <v>1800</v>
      </c>
      <c r="F507">
        <v>1797</v>
      </c>
      <c r="G507">
        <v>902</v>
      </c>
      <c r="H507">
        <v>2145.81</v>
      </c>
      <c r="I507">
        <v>490.18799999999999</v>
      </c>
      <c r="J507">
        <v>909</v>
      </c>
      <c r="K507">
        <v>13</v>
      </c>
      <c r="L507">
        <v>0</v>
      </c>
      <c r="M507">
        <v>0</v>
      </c>
      <c r="N507">
        <v>5.5416699999999999</v>
      </c>
      <c r="O507">
        <v>5.2031299999999998</v>
      </c>
      <c r="P507">
        <v>9.375</v>
      </c>
      <c r="Q507">
        <v>0</v>
      </c>
      <c r="R507">
        <v>102</v>
      </c>
      <c r="S507">
        <v>0</v>
      </c>
      <c r="T507">
        <v>0</v>
      </c>
      <c r="U507">
        <v>0</v>
      </c>
      <c r="V507">
        <v>3.75</v>
      </c>
      <c r="W507">
        <v>0</v>
      </c>
      <c r="X507">
        <v>6.5</v>
      </c>
      <c r="Y507">
        <v>15.75</v>
      </c>
      <c r="Z507">
        <v>0</v>
      </c>
      <c r="AA507">
        <v>1</v>
      </c>
      <c r="AB507">
        <v>3.3333300000000001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4612.45</v>
      </c>
      <c r="AJ507">
        <v>3710.45</v>
      </c>
    </row>
    <row r="508" spans="1:36">
      <c r="A508" t="s">
        <v>560</v>
      </c>
      <c r="B508">
        <v>1796</v>
      </c>
      <c r="C508">
        <v>1800</v>
      </c>
      <c r="D508">
        <v>3</v>
      </c>
      <c r="E508" s="3">
        <v>1800</v>
      </c>
      <c r="F508">
        <v>1797</v>
      </c>
      <c r="G508">
        <v>1465.75</v>
      </c>
      <c r="H508">
        <v>1337.88</v>
      </c>
      <c r="I508">
        <v>316.25</v>
      </c>
      <c r="J508">
        <v>606</v>
      </c>
      <c r="K508">
        <v>6.5</v>
      </c>
      <c r="L508">
        <v>0</v>
      </c>
      <c r="M508">
        <v>0</v>
      </c>
      <c r="N508">
        <v>2.375</v>
      </c>
      <c r="O508">
        <v>7.5156299999999998</v>
      </c>
      <c r="P508">
        <v>9.375</v>
      </c>
      <c r="Q508">
        <v>0</v>
      </c>
      <c r="R508">
        <v>170</v>
      </c>
      <c r="S508">
        <v>0</v>
      </c>
      <c r="T508">
        <v>0</v>
      </c>
      <c r="U508">
        <v>2.375</v>
      </c>
      <c r="V508">
        <v>0</v>
      </c>
      <c r="W508">
        <v>0</v>
      </c>
      <c r="X508">
        <v>3.25</v>
      </c>
      <c r="Y508">
        <v>15.75</v>
      </c>
      <c r="Z508">
        <v>0</v>
      </c>
      <c r="AA508">
        <v>1</v>
      </c>
      <c r="AB508">
        <v>3.3333300000000001</v>
      </c>
      <c r="AC508">
        <v>48.5</v>
      </c>
      <c r="AD508">
        <v>4.1875</v>
      </c>
      <c r="AE508">
        <v>13.5</v>
      </c>
      <c r="AF508">
        <v>9</v>
      </c>
      <c r="AG508">
        <v>1.25</v>
      </c>
      <c r="AH508">
        <v>0</v>
      </c>
      <c r="AI508">
        <v>4023.79</v>
      </c>
      <c r="AJ508">
        <v>2558.04</v>
      </c>
    </row>
    <row r="509" spans="1:36">
      <c r="A509" t="s">
        <v>552</v>
      </c>
      <c r="B509">
        <v>1796</v>
      </c>
      <c r="C509">
        <v>1800</v>
      </c>
      <c r="D509">
        <v>3</v>
      </c>
      <c r="E509" s="3">
        <v>1800</v>
      </c>
      <c r="F509">
        <v>1797</v>
      </c>
      <c r="G509">
        <v>1691.25</v>
      </c>
      <c r="H509">
        <v>1155.44</v>
      </c>
      <c r="I509">
        <v>521.81299999999999</v>
      </c>
      <c r="J509">
        <v>1032.22</v>
      </c>
      <c r="K509">
        <v>13</v>
      </c>
      <c r="L509">
        <v>0</v>
      </c>
      <c r="M509">
        <v>0</v>
      </c>
      <c r="N509">
        <v>1.5833299999999999</v>
      </c>
      <c r="O509">
        <v>2.3125</v>
      </c>
      <c r="P509">
        <v>0</v>
      </c>
      <c r="Q509">
        <v>35.3125</v>
      </c>
      <c r="R509">
        <v>136</v>
      </c>
      <c r="S509">
        <v>0</v>
      </c>
      <c r="T509">
        <v>0</v>
      </c>
      <c r="U509">
        <v>0</v>
      </c>
      <c r="V509">
        <v>0</v>
      </c>
      <c r="W509">
        <v>1.125</v>
      </c>
      <c r="X509">
        <v>9.75</v>
      </c>
      <c r="Y509">
        <v>14.625</v>
      </c>
      <c r="Z509">
        <v>0</v>
      </c>
      <c r="AA509">
        <v>2</v>
      </c>
      <c r="AB509">
        <v>0</v>
      </c>
      <c r="AC509">
        <v>12.125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4628.55</v>
      </c>
      <c r="AJ509">
        <v>2937.3</v>
      </c>
    </row>
    <row r="510" spans="1:36">
      <c r="A510" t="s">
        <v>550</v>
      </c>
      <c r="B510">
        <v>1796</v>
      </c>
      <c r="C510">
        <v>1800</v>
      </c>
      <c r="D510">
        <v>3</v>
      </c>
      <c r="E510" s="3">
        <v>1800</v>
      </c>
      <c r="F510">
        <v>1797</v>
      </c>
      <c r="G510">
        <v>1353</v>
      </c>
      <c r="H510">
        <v>417</v>
      </c>
      <c r="I510">
        <v>158.125</v>
      </c>
      <c r="J510">
        <v>50.5</v>
      </c>
      <c r="K510">
        <v>6.5</v>
      </c>
      <c r="L510">
        <v>0</v>
      </c>
      <c r="M510">
        <v>0</v>
      </c>
      <c r="N510">
        <v>6.3333300000000001</v>
      </c>
      <c r="O510">
        <v>3.46875</v>
      </c>
      <c r="P510">
        <v>0</v>
      </c>
      <c r="Q510">
        <v>0</v>
      </c>
      <c r="R510">
        <v>102</v>
      </c>
      <c r="S510">
        <v>0</v>
      </c>
      <c r="T510">
        <v>7.125</v>
      </c>
      <c r="U510">
        <v>2.375</v>
      </c>
      <c r="V510">
        <v>0</v>
      </c>
      <c r="W510">
        <v>0.75</v>
      </c>
      <c r="X510">
        <v>4.875</v>
      </c>
      <c r="Y510">
        <v>24.75</v>
      </c>
      <c r="Z510">
        <v>0</v>
      </c>
      <c r="AA510">
        <v>1</v>
      </c>
      <c r="AB510">
        <v>3.3333300000000001</v>
      </c>
      <c r="AC510">
        <v>0</v>
      </c>
      <c r="AD510">
        <v>0</v>
      </c>
      <c r="AE510">
        <v>3.375</v>
      </c>
      <c r="AF510">
        <v>4.5</v>
      </c>
      <c r="AG510">
        <v>2.5</v>
      </c>
      <c r="AH510">
        <v>0</v>
      </c>
      <c r="AI510">
        <v>2151.5100000000002</v>
      </c>
      <c r="AJ510">
        <v>798.51</v>
      </c>
    </row>
    <row r="511" spans="1:36">
      <c r="A511" t="s">
        <v>544</v>
      </c>
      <c r="B511">
        <v>1796</v>
      </c>
      <c r="C511">
        <v>1800</v>
      </c>
      <c r="D511">
        <v>3</v>
      </c>
      <c r="E511" s="3">
        <v>1800</v>
      </c>
      <c r="F511">
        <v>1797</v>
      </c>
      <c r="G511">
        <v>1240.25</v>
      </c>
      <c r="H511">
        <v>234.56299999999999</v>
      </c>
      <c r="I511">
        <v>537.625</v>
      </c>
      <c r="J511">
        <v>548.42999999999995</v>
      </c>
      <c r="K511">
        <v>13</v>
      </c>
      <c r="L511">
        <v>22.5625</v>
      </c>
      <c r="M511">
        <v>0</v>
      </c>
      <c r="N511">
        <v>4.75</v>
      </c>
      <c r="O511">
        <v>4.625</v>
      </c>
      <c r="P511">
        <v>15.625</v>
      </c>
      <c r="Q511">
        <v>0</v>
      </c>
      <c r="R511">
        <v>170</v>
      </c>
      <c r="S511">
        <v>15.375</v>
      </c>
      <c r="T511">
        <v>7.125</v>
      </c>
      <c r="U511">
        <v>4.75</v>
      </c>
      <c r="V511">
        <v>3.75</v>
      </c>
      <c r="W511">
        <v>1.875</v>
      </c>
      <c r="X511">
        <v>8.125</v>
      </c>
      <c r="Y511">
        <v>30.375</v>
      </c>
      <c r="Z511">
        <v>0</v>
      </c>
      <c r="AA511">
        <v>2</v>
      </c>
      <c r="AB511">
        <v>3.3333300000000001</v>
      </c>
      <c r="AC511">
        <v>12.125</v>
      </c>
      <c r="AD511">
        <v>0</v>
      </c>
      <c r="AE511">
        <v>3.375</v>
      </c>
      <c r="AF511">
        <v>15.75</v>
      </c>
      <c r="AG511">
        <v>0</v>
      </c>
      <c r="AH511">
        <v>0</v>
      </c>
      <c r="AI511">
        <v>2899.39</v>
      </c>
      <c r="AJ511">
        <v>1659.14</v>
      </c>
    </row>
    <row r="512" spans="1:36">
      <c r="A512" t="s">
        <v>543</v>
      </c>
      <c r="B512">
        <v>1796</v>
      </c>
      <c r="C512">
        <v>1800</v>
      </c>
      <c r="D512">
        <v>3</v>
      </c>
      <c r="E512" s="3">
        <v>1800</v>
      </c>
      <c r="F512">
        <v>1797</v>
      </c>
      <c r="G512">
        <v>1127.5</v>
      </c>
      <c r="H512">
        <v>738.43799999999999</v>
      </c>
      <c r="I512">
        <v>79.0625</v>
      </c>
      <c r="J512">
        <v>0</v>
      </c>
      <c r="K512">
        <v>13</v>
      </c>
      <c r="L512">
        <v>22.5625</v>
      </c>
      <c r="M512">
        <v>0</v>
      </c>
      <c r="N512">
        <v>2.375</v>
      </c>
      <c r="O512">
        <v>2.8906299999999998</v>
      </c>
      <c r="P512">
        <v>0</v>
      </c>
      <c r="Q512">
        <v>0</v>
      </c>
      <c r="R512">
        <v>102</v>
      </c>
      <c r="S512">
        <v>0</v>
      </c>
      <c r="T512">
        <v>7.125</v>
      </c>
      <c r="U512">
        <v>2.375</v>
      </c>
      <c r="V512">
        <v>0.75</v>
      </c>
      <c r="W512">
        <v>1.5</v>
      </c>
      <c r="X512">
        <v>8.125</v>
      </c>
      <c r="Y512">
        <v>15.75</v>
      </c>
      <c r="Z512">
        <v>0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4.5</v>
      </c>
      <c r="AG512">
        <v>0</v>
      </c>
      <c r="AH512">
        <v>0</v>
      </c>
      <c r="AI512">
        <v>2129.9499999999998</v>
      </c>
      <c r="AJ512">
        <v>1002.45</v>
      </c>
    </row>
    <row r="513" spans="1:36">
      <c r="A513" t="s">
        <v>542</v>
      </c>
      <c r="B513">
        <v>1796</v>
      </c>
      <c r="C513">
        <v>1800</v>
      </c>
      <c r="D513">
        <v>3</v>
      </c>
      <c r="E513" s="3">
        <v>1800</v>
      </c>
      <c r="F513">
        <v>1797</v>
      </c>
      <c r="G513">
        <v>1465.75</v>
      </c>
      <c r="H513">
        <v>1416.06</v>
      </c>
      <c r="I513">
        <v>221.375</v>
      </c>
      <c r="J513">
        <v>155.54</v>
      </c>
      <c r="K513">
        <v>6.5</v>
      </c>
      <c r="L513">
        <v>0</v>
      </c>
      <c r="M513">
        <v>0</v>
      </c>
      <c r="N513">
        <v>3.1666699999999999</v>
      </c>
      <c r="O513">
        <v>0</v>
      </c>
      <c r="P513">
        <v>0</v>
      </c>
      <c r="Q513">
        <v>0</v>
      </c>
      <c r="R513">
        <v>102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8.125</v>
      </c>
      <c r="Y513">
        <v>10.125</v>
      </c>
      <c r="Z513">
        <v>0</v>
      </c>
      <c r="AA513">
        <v>1</v>
      </c>
      <c r="AB513">
        <v>0</v>
      </c>
      <c r="AC513">
        <v>12.125</v>
      </c>
      <c r="AD513">
        <v>0</v>
      </c>
      <c r="AE513">
        <v>0</v>
      </c>
      <c r="AF513">
        <v>4.5</v>
      </c>
      <c r="AG513">
        <v>0</v>
      </c>
      <c r="AH513">
        <v>0</v>
      </c>
      <c r="AI513">
        <v>3406.27</v>
      </c>
      <c r="AJ513">
        <v>1940.52</v>
      </c>
    </row>
    <row r="514" spans="1:36">
      <c r="A514" t="s">
        <v>541</v>
      </c>
      <c r="B514">
        <v>1796</v>
      </c>
      <c r="C514">
        <v>1800</v>
      </c>
      <c r="D514">
        <v>3</v>
      </c>
      <c r="E514" s="3">
        <v>1800</v>
      </c>
      <c r="F514">
        <v>1797</v>
      </c>
      <c r="G514">
        <v>563.75</v>
      </c>
      <c r="H514">
        <v>912.18799999999999</v>
      </c>
      <c r="I514">
        <v>94.875</v>
      </c>
      <c r="J514">
        <v>0</v>
      </c>
      <c r="K514">
        <v>0</v>
      </c>
      <c r="L514">
        <v>0</v>
      </c>
      <c r="M514">
        <v>0</v>
      </c>
      <c r="N514">
        <v>3.1666699999999999</v>
      </c>
      <c r="O514">
        <v>0</v>
      </c>
      <c r="P514">
        <v>0</v>
      </c>
      <c r="Q514">
        <v>0</v>
      </c>
      <c r="R514">
        <v>136</v>
      </c>
      <c r="S514">
        <v>0</v>
      </c>
      <c r="T514">
        <v>0</v>
      </c>
      <c r="U514">
        <v>0</v>
      </c>
      <c r="V514">
        <v>0.75</v>
      </c>
      <c r="W514">
        <v>0</v>
      </c>
      <c r="X514">
        <v>9.75</v>
      </c>
      <c r="Y514">
        <v>10.125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2.25</v>
      </c>
      <c r="AG514">
        <v>0</v>
      </c>
      <c r="AH514">
        <v>0</v>
      </c>
      <c r="AI514">
        <v>1733.85</v>
      </c>
      <c r="AJ514">
        <v>1170.0999999999999</v>
      </c>
    </row>
    <row r="515" spans="1:36">
      <c r="A515" t="s">
        <v>536</v>
      </c>
      <c r="B515">
        <v>1796</v>
      </c>
      <c r="C515">
        <v>1800</v>
      </c>
      <c r="D515">
        <v>3</v>
      </c>
      <c r="E515" s="3">
        <v>1800</v>
      </c>
      <c r="F515">
        <v>1797</v>
      </c>
      <c r="G515">
        <v>1691.25</v>
      </c>
      <c r="H515">
        <v>382.25</v>
      </c>
      <c r="I515">
        <v>63.25</v>
      </c>
      <c r="J515">
        <v>424.2</v>
      </c>
      <c r="K515">
        <v>19.5</v>
      </c>
      <c r="L515">
        <v>22.5625</v>
      </c>
      <c r="M515">
        <v>0</v>
      </c>
      <c r="N515">
        <v>4.75</v>
      </c>
      <c r="O515">
        <v>4.625</v>
      </c>
      <c r="P515">
        <v>9.375</v>
      </c>
      <c r="Q515">
        <v>70.625</v>
      </c>
      <c r="R515">
        <v>136</v>
      </c>
      <c r="S515">
        <v>15.375</v>
      </c>
      <c r="T515">
        <v>0</v>
      </c>
      <c r="U515">
        <v>2.375</v>
      </c>
      <c r="V515">
        <v>0</v>
      </c>
      <c r="W515">
        <v>0</v>
      </c>
      <c r="X515">
        <v>1.625</v>
      </c>
      <c r="Y515">
        <v>10.125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4.5</v>
      </c>
      <c r="AG515">
        <v>5</v>
      </c>
      <c r="AH515">
        <v>0</v>
      </c>
      <c r="AI515">
        <v>2867.39</v>
      </c>
      <c r="AJ515">
        <v>1176.1400000000001</v>
      </c>
    </row>
    <row r="516" spans="1:36">
      <c r="A516" t="s">
        <v>535</v>
      </c>
      <c r="B516">
        <v>1796</v>
      </c>
      <c r="C516">
        <v>1800</v>
      </c>
      <c r="D516">
        <v>3</v>
      </c>
      <c r="E516" s="3">
        <v>1800</v>
      </c>
      <c r="F516">
        <v>1797</v>
      </c>
      <c r="G516">
        <v>902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4.75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2.375</v>
      </c>
      <c r="V516">
        <v>0.75</v>
      </c>
      <c r="W516">
        <v>2.25</v>
      </c>
      <c r="X516">
        <v>3.25</v>
      </c>
      <c r="Y516">
        <v>29.25</v>
      </c>
      <c r="Z516">
        <v>0</v>
      </c>
      <c r="AA516">
        <v>1</v>
      </c>
      <c r="AB516">
        <v>3.3333300000000001</v>
      </c>
      <c r="AC516">
        <v>12.125</v>
      </c>
      <c r="AD516">
        <v>0</v>
      </c>
      <c r="AE516">
        <v>13.5</v>
      </c>
      <c r="AF516">
        <v>9</v>
      </c>
      <c r="AG516">
        <v>0</v>
      </c>
      <c r="AH516">
        <v>0</v>
      </c>
      <c r="AI516">
        <v>983.58</v>
      </c>
      <c r="AJ516">
        <v>81.58</v>
      </c>
    </row>
    <row r="517" spans="1:36">
      <c r="A517" t="s">
        <v>525</v>
      </c>
      <c r="B517">
        <v>1797</v>
      </c>
      <c r="C517">
        <v>1800</v>
      </c>
      <c r="D517">
        <v>3</v>
      </c>
      <c r="E517" s="3">
        <v>1800</v>
      </c>
      <c r="F517">
        <v>1797</v>
      </c>
      <c r="G517">
        <v>1014.75</v>
      </c>
      <c r="H517">
        <v>95.5625</v>
      </c>
      <c r="I517">
        <v>47.4375</v>
      </c>
      <c r="J517">
        <v>0</v>
      </c>
      <c r="K517">
        <v>13</v>
      </c>
      <c r="L517">
        <v>22.5625</v>
      </c>
      <c r="M517">
        <v>0</v>
      </c>
      <c r="N517">
        <v>0</v>
      </c>
      <c r="O517">
        <v>2.3125</v>
      </c>
      <c r="P517">
        <v>6.25</v>
      </c>
      <c r="Q517">
        <v>0</v>
      </c>
      <c r="R517">
        <v>68</v>
      </c>
      <c r="S517">
        <v>0</v>
      </c>
      <c r="T517">
        <v>0</v>
      </c>
      <c r="U517">
        <v>2.375</v>
      </c>
      <c r="V517">
        <v>0</v>
      </c>
      <c r="W517">
        <v>0</v>
      </c>
      <c r="X517">
        <v>1.625</v>
      </c>
      <c r="Y517">
        <v>12.375</v>
      </c>
      <c r="Z517">
        <v>0</v>
      </c>
      <c r="AA517">
        <v>1</v>
      </c>
      <c r="AB517">
        <v>3.3333300000000001</v>
      </c>
      <c r="AC517">
        <v>0</v>
      </c>
      <c r="AD517">
        <v>0</v>
      </c>
      <c r="AE517">
        <v>1.125</v>
      </c>
      <c r="AF517">
        <v>2.25</v>
      </c>
      <c r="AG517">
        <v>0</v>
      </c>
      <c r="AH517">
        <v>0</v>
      </c>
      <c r="AI517">
        <v>1293.96</v>
      </c>
      <c r="AJ517">
        <v>279.20999999999998</v>
      </c>
    </row>
    <row r="518" spans="1:36">
      <c r="A518" t="s">
        <v>518</v>
      </c>
      <c r="B518">
        <v>1797</v>
      </c>
      <c r="C518">
        <v>1800</v>
      </c>
      <c r="D518">
        <v>3</v>
      </c>
      <c r="E518" s="3">
        <v>1800</v>
      </c>
      <c r="F518">
        <v>1797</v>
      </c>
      <c r="G518">
        <v>676.5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0.79166700000000001</v>
      </c>
      <c r="O518">
        <v>0</v>
      </c>
      <c r="P518">
        <v>6.25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0.75</v>
      </c>
      <c r="W518">
        <v>0</v>
      </c>
      <c r="X518">
        <v>0</v>
      </c>
      <c r="Y518">
        <v>6.75</v>
      </c>
      <c r="Z518">
        <v>35.4375</v>
      </c>
      <c r="AA518">
        <v>2</v>
      </c>
      <c r="AB518">
        <v>9.3333300000000001</v>
      </c>
      <c r="AC518">
        <v>24.25</v>
      </c>
      <c r="AD518">
        <v>0</v>
      </c>
      <c r="AE518">
        <v>1.125</v>
      </c>
      <c r="AF518">
        <v>6.75</v>
      </c>
      <c r="AG518">
        <v>0</v>
      </c>
      <c r="AH518">
        <v>0</v>
      </c>
      <c r="AI518">
        <v>769.94</v>
      </c>
      <c r="AJ518">
        <v>93.44</v>
      </c>
    </row>
    <row r="519" spans="1:36">
      <c r="A519" t="s">
        <v>516</v>
      </c>
      <c r="B519">
        <v>1797</v>
      </c>
      <c r="C519">
        <v>1800</v>
      </c>
      <c r="D519">
        <v>3</v>
      </c>
      <c r="E519" s="3">
        <v>1800</v>
      </c>
      <c r="F519">
        <v>1797</v>
      </c>
      <c r="G519">
        <v>1014.75</v>
      </c>
      <c r="H519">
        <v>408.31299999999999</v>
      </c>
      <c r="I519">
        <v>94.875</v>
      </c>
      <c r="J519">
        <v>399.96</v>
      </c>
      <c r="K519">
        <v>0</v>
      </c>
      <c r="L519">
        <v>0</v>
      </c>
      <c r="M519">
        <v>0</v>
      </c>
      <c r="N519">
        <v>1.5833299999999999</v>
      </c>
      <c r="O519">
        <v>0</v>
      </c>
      <c r="P519">
        <v>3.125</v>
      </c>
      <c r="Q519">
        <v>0</v>
      </c>
      <c r="R519">
        <v>68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3.375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1993.98</v>
      </c>
      <c r="AJ519">
        <v>979.23</v>
      </c>
    </row>
    <row r="520" spans="1:36">
      <c r="A520" t="s">
        <v>508</v>
      </c>
      <c r="B520">
        <v>1797</v>
      </c>
      <c r="C520">
        <v>1800</v>
      </c>
      <c r="D520">
        <v>3</v>
      </c>
      <c r="E520" s="3">
        <v>1800</v>
      </c>
      <c r="F520">
        <v>1797</v>
      </c>
      <c r="G520">
        <v>1353</v>
      </c>
      <c r="H520">
        <v>417</v>
      </c>
      <c r="I520">
        <v>158.125</v>
      </c>
      <c r="J520">
        <v>0</v>
      </c>
      <c r="K520">
        <v>6.5</v>
      </c>
      <c r="L520">
        <v>0</v>
      </c>
      <c r="M520">
        <v>0</v>
      </c>
      <c r="N520">
        <v>4.75</v>
      </c>
      <c r="O520">
        <v>3.46875</v>
      </c>
      <c r="P520">
        <v>0</v>
      </c>
      <c r="Q520">
        <v>35.3125</v>
      </c>
      <c r="R520">
        <v>102</v>
      </c>
      <c r="S520">
        <v>0</v>
      </c>
      <c r="T520">
        <v>7.125</v>
      </c>
      <c r="U520">
        <v>2.375</v>
      </c>
      <c r="V520">
        <v>0</v>
      </c>
      <c r="W520">
        <v>0.75</v>
      </c>
      <c r="X520">
        <v>4.875</v>
      </c>
      <c r="Y520">
        <v>24.75</v>
      </c>
      <c r="Z520">
        <v>0</v>
      </c>
      <c r="AA520">
        <v>1</v>
      </c>
      <c r="AB520">
        <v>3.3333300000000001</v>
      </c>
      <c r="AC520">
        <v>0</v>
      </c>
      <c r="AD520">
        <v>0</v>
      </c>
      <c r="AE520">
        <v>3.375</v>
      </c>
      <c r="AF520">
        <v>4.5</v>
      </c>
      <c r="AG520">
        <v>2.5</v>
      </c>
      <c r="AH520">
        <v>0</v>
      </c>
      <c r="AI520">
        <v>2134.7399999999998</v>
      </c>
      <c r="AJ520">
        <v>781.74</v>
      </c>
    </row>
    <row r="521" spans="1:36">
      <c r="A521" t="s">
        <v>506</v>
      </c>
      <c r="B521">
        <v>1797</v>
      </c>
      <c r="C521">
        <v>1800</v>
      </c>
      <c r="D521">
        <v>3</v>
      </c>
      <c r="E521" s="3">
        <v>1800</v>
      </c>
      <c r="F521">
        <v>1797</v>
      </c>
      <c r="G521">
        <v>563.75</v>
      </c>
      <c r="H521">
        <v>4239.5</v>
      </c>
      <c r="I521">
        <v>553.43799999999999</v>
      </c>
      <c r="J521">
        <v>1916.98</v>
      </c>
      <c r="K521">
        <v>6.5</v>
      </c>
      <c r="L521">
        <v>0</v>
      </c>
      <c r="M521">
        <v>0</v>
      </c>
      <c r="N521">
        <v>9.5</v>
      </c>
      <c r="O521">
        <v>2.8906299999999998</v>
      </c>
      <c r="P521">
        <v>6.25</v>
      </c>
      <c r="Q521">
        <v>35.3125</v>
      </c>
      <c r="R521">
        <v>102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3.25</v>
      </c>
      <c r="Y521">
        <v>4.5</v>
      </c>
      <c r="Z521">
        <v>0</v>
      </c>
      <c r="AA521">
        <v>2</v>
      </c>
      <c r="AB521">
        <v>0</v>
      </c>
      <c r="AC521">
        <v>12.125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7458</v>
      </c>
      <c r="AJ521">
        <v>6894.25</v>
      </c>
    </row>
    <row r="522" spans="1:36">
      <c r="A522" t="s">
        <v>504</v>
      </c>
      <c r="B522">
        <v>1797</v>
      </c>
      <c r="C522">
        <v>1800</v>
      </c>
      <c r="D522">
        <v>3</v>
      </c>
      <c r="E522" s="3">
        <v>1800</v>
      </c>
      <c r="F522">
        <v>1797</v>
      </c>
      <c r="G522">
        <v>1578.5</v>
      </c>
      <c r="H522">
        <v>243.25</v>
      </c>
      <c r="I522">
        <v>506</v>
      </c>
      <c r="J522">
        <v>202</v>
      </c>
      <c r="K522">
        <v>6.5</v>
      </c>
      <c r="L522">
        <v>0</v>
      </c>
      <c r="M522">
        <v>0</v>
      </c>
      <c r="N522">
        <v>1.5833299999999999</v>
      </c>
      <c r="O522">
        <v>2.3125</v>
      </c>
      <c r="P522">
        <v>6.25</v>
      </c>
      <c r="Q522">
        <v>0</v>
      </c>
      <c r="R522">
        <v>102</v>
      </c>
      <c r="S522">
        <v>0</v>
      </c>
      <c r="T522">
        <v>7.125</v>
      </c>
      <c r="U522">
        <v>0</v>
      </c>
      <c r="V522">
        <v>0.75</v>
      </c>
      <c r="W522">
        <v>0.75</v>
      </c>
      <c r="X522">
        <v>3.25</v>
      </c>
      <c r="Y522">
        <v>22.5</v>
      </c>
      <c r="Z522">
        <v>0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2684.77</v>
      </c>
      <c r="AJ522">
        <v>1106.27</v>
      </c>
    </row>
    <row r="523" spans="1:36">
      <c r="A523" t="s">
        <v>502</v>
      </c>
      <c r="B523">
        <v>1797</v>
      </c>
      <c r="C523">
        <v>1800</v>
      </c>
      <c r="D523">
        <v>3</v>
      </c>
      <c r="E523" s="3">
        <v>1800</v>
      </c>
      <c r="F523">
        <v>1797</v>
      </c>
      <c r="G523">
        <v>902</v>
      </c>
      <c r="H523">
        <v>147.68799999999999</v>
      </c>
      <c r="I523">
        <v>31.625</v>
      </c>
      <c r="J523">
        <v>84.84</v>
      </c>
      <c r="K523">
        <v>6.5</v>
      </c>
      <c r="L523">
        <v>0</v>
      </c>
      <c r="M523">
        <v>0</v>
      </c>
      <c r="N523">
        <v>0.79166700000000001</v>
      </c>
      <c r="O523">
        <v>0</v>
      </c>
      <c r="P523">
        <v>0</v>
      </c>
      <c r="Q523">
        <v>0</v>
      </c>
      <c r="R523">
        <v>34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3.25</v>
      </c>
      <c r="Y523">
        <v>6.75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2.25</v>
      </c>
      <c r="AF523">
        <v>4.5</v>
      </c>
      <c r="AG523">
        <v>0</v>
      </c>
      <c r="AH523">
        <v>0</v>
      </c>
      <c r="AI523">
        <v>1224.19</v>
      </c>
      <c r="AJ523">
        <v>322.19</v>
      </c>
    </row>
    <row r="524" spans="1:36">
      <c r="A524" t="s">
        <v>500</v>
      </c>
      <c r="B524">
        <v>1797</v>
      </c>
      <c r="C524">
        <v>1800</v>
      </c>
      <c r="D524">
        <v>3</v>
      </c>
      <c r="E524" s="3">
        <v>1800</v>
      </c>
      <c r="F524">
        <v>1797</v>
      </c>
      <c r="G524">
        <v>789.25</v>
      </c>
      <c r="H524">
        <v>3761.69</v>
      </c>
      <c r="I524">
        <v>94.875</v>
      </c>
      <c r="J524">
        <v>0</v>
      </c>
      <c r="K524">
        <v>6.5</v>
      </c>
      <c r="L524">
        <v>0</v>
      </c>
      <c r="M524">
        <v>0</v>
      </c>
      <c r="N524">
        <v>3.1666699999999999</v>
      </c>
      <c r="O524">
        <v>3.46875</v>
      </c>
      <c r="P524">
        <v>15.625</v>
      </c>
      <c r="Q524">
        <v>0</v>
      </c>
      <c r="R524">
        <v>102</v>
      </c>
      <c r="S524">
        <v>0</v>
      </c>
      <c r="T524">
        <v>7.125</v>
      </c>
      <c r="U524">
        <v>0</v>
      </c>
      <c r="V524">
        <v>0.75</v>
      </c>
      <c r="W524">
        <v>1.125</v>
      </c>
      <c r="X524">
        <v>4.875</v>
      </c>
      <c r="Y524">
        <v>9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2.25</v>
      </c>
      <c r="AG524">
        <v>0</v>
      </c>
      <c r="AH524">
        <v>0</v>
      </c>
      <c r="AI524">
        <v>4802.7</v>
      </c>
      <c r="AJ524">
        <v>4013.45</v>
      </c>
    </row>
    <row r="525" spans="1:36">
      <c r="A525" t="s">
        <v>498</v>
      </c>
      <c r="B525">
        <v>1797</v>
      </c>
      <c r="C525">
        <v>1800</v>
      </c>
      <c r="D525">
        <v>3</v>
      </c>
      <c r="E525" s="3">
        <v>1800</v>
      </c>
      <c r="F525">
        <v>1797</v>
      </c>
      <c r="G525">
        <v>1014.75</v>
      </c>
      <c r="H525">
        <v>660.25</v>
      </c>
      <c r="I525">
        <v>31.625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68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4.5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1779.13</v>
      </c>
      <c r="AJ525">
        <v>764.38</v>
      </c>
    </row>
    <row r="526" spans="1:36">
      <c r="A526" t="s">
        <v>496</v>
      </c>
      <c r="B526">
        <v>1797</v>
      </c>
      <c r="C526">
        <v>1800</v>
      </c>
      <c r="D526">
        <v>3</v>
      </c>
      <c r="E526" s="3">
        <v>1800</v>
      </c>
      <c r="F526">
        <v>1797</v>
      </c>
      <c r="G526">
        <v>563.75</v>
      </c>
      <c r="H526">
        <v>121.625</v>
      </c>
      <c r="I526">
        <v>221.375</v>
      </c>
      <c r="J526">
        <v>19.190000000000001</v>
      </c>
      <c r="K526">
        <v>6.5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34</v>
      </c>
      <c r="S526">
        <v>0</v>
      </c>
      <c r="T526">
        <v>0</v>
      </c>
      <c r="U526">
        <v>0</v>
      </c>
      <c r="V526">
        <v>0</v>
      </c>
      <c r="W526">
        <v>0.375</v>
      </c>
      <c r="X526">
        <v>1.625</v>
      </c>
      <c r="Y526">
        <v>4.5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972.94</v>
      </c>
      <c r="AJ526">
        <v>409.19</v>
      </c>
    </row>
    <row r="527" spans="1:36">
      <c r="A527" t="s">
        <v>481</v>
      </c>
      <c r="B527">
        <v>1797</v>
      </c>
      <c r="C527">
        <v>1800</v>
      </c>
      <c r="D527">
        <v>3</v>
      </c>
      <c r="E527" s="3">
        <v>1800</v>
      </c>
      <c r="F527">
        <v>1797</v>
      </c>
      <c r="G527">
        <v>563.75</v>
      </c>
      <c r="H527">
        <v>834</v>
      </c>
      <c r="I527">
        <v>189.75</v>
      </c>
      <c r="J527">
        <v>1919</v>
      </c>
      <c r="K527">
        <v>6.5</v>
      </c>
      <c r="L527">
        <v>0</v>
      </c>
      <c r="M527">
        <v>0</v>
      </c>
      <c r="N527">
        <v>0</v>
      </c>
      <c r="O527">
        <v>0</v>
      </c>
      <c r="P527">
        <v>9.375</v>
      </c>
      <c r="Q527">
        <v>0</v>
      </c>
      <c r="R527">
        <v>34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3556.38</v>
      </c>
      <c r="AJ527">
        <v>2992.63</v>
      </c>
    </row>
    <row r="528" spans="1:36">
      <c r="A528" t="s">
        <v>476</v>
      </c>
      <c r="B528">
        <v>1797</v>
      </c>
      <c r="C528">
        <v>1800</v>
      </c>
      <c r="D528">
        <v>3</v>
      </c>
      <c r="E528" s="3">
        <v>1800</v>
      </c>
      <c r="F528">
        <v>1797</v>
      </c>
      <c r="G528">
        <v>1465.75</v>
      </c>
      <c r="H528">
        <v>269.31299999999999</v>
      </c>
      <c r="I528">
        <v>221.375</v>
      </c>
      <c r="J528">
        <v>303</v>
      </c>
      <c r="K528">
        <v>6.5</v>
      </c>
      <c r="L528">
        <v>22.5625</v>
      </c>
      <c r="M528">
        <v>0</v>
      </c>
      <c r="N528">
        <v>5.5416699999999999</v>
      </c>
      <c r="O528">
        <v>0</v>
      </c>
      <c r="P528">
        <v>0</v>
      </c>
      <c r="Q528">
        <v>35.3125</v>
      </c>
      <c r="R528">
        <v>136</v>
      </c>
      <c r="S528">
        <v>0</v>
      </c>
      <c r="T528">
        <v>0</v>
      </c>
      <c r="U528">
        <v>2.375</v>
      </c>
      <c r="V528">
        <v>0</v>
      </c>
      <c r="W528">
        <v>0.375</v>
      </c>
      <c r="X528">
        <v>3.25</v>
      </c>
      <c r="Y528">
        <v>9</v>
      </c>
      <c r="Z528">
        <v>0</v>
      </c>
      <c r="AA528">
        <v>1</v>
      </c>
      <c r="AB528">
        <v>0</v>
      </c>
      <c r="AC528">
        <v>0</v>
      </c>
      <c r="AD528">
        <v>2.09375</v>
      </c>
      <c r="AE528">
        <v>0</v>
      </c>
      <c r="AF528">
        <v>2.25</v>
      </c>
      <c r="AG528">
        <v>0</v>
      </c>
      <c r="AH528">
        <v>0</v>
      </c>
      <c r="AI528">
        <v>2485.6999999999998</v>
      </c>
      <c r="AJ528">
        <v>1019.95</v>
      </c>
    </row>
    <row r="529" spans="1:36">
      <c r="A529" t="s">
        <v>475</v>
      </c>
      <c r="B529">
        <v>1797</v>
      </c>
      <c r="C529">
        <v>1800</v>
      </c>
      <c r="D529">
        <v>3</v>
      </c>
      <c r="E529" s="3">
        <v>1800</v>
      </c>
      <c r="F529">
        <v>1797</v>
      </c>
      <c r="G529">
        <v>676.5</v>
      </c>
      <c r="H529">
        <v>390.93799999999999</v>
      </c>
      <c r="I529">
        <v>284.625</v>
      </c>
      <c r="J529">
        <v>202</v>
      </c>
      <c r="K529">
        <v>13</v>
      </c>
      <c r="L529">
        <v>0</v>
      </c>
      <c r="M529">
        <v>0</v>
      </c>
      <c r="N529">
        <v>3.1666699999999999</v>
      </c>
      <c r="O529">
        <v>0</v>
      </c>
      <c r="P529">
        <v>0</v>
      </c>
      <c r="Q529">
        <v>0</v>
      </c>
      <c r="R529">
        <v>136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3.25</v>
      </c>
      <c r="Y529">
        <v>16.875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2.25</v>
      </c>
      <c r="AG529">
        <v>0</v>
      </c>
      <c r="AH529">
        <v>0</v>
      </c>
      <c r="AI529">
        <v>1729.6</v>
      </c>
      <c r="AJ529">
        <v>1053.0999999999999</v>
      </c>
    </row>
    <row r="530" spans="1:36">
      <c r="A530" t="s">
        <v>471</v>
      </c>
      <c r="B530">
        <v>1798</v>
      </c>
      <c r="C530">
        <v>1800</v>
      </c>
      <c r="D530">
        <v>3</v>
      </c>
      <c r="E530" s="3">
        <v>1800</v>
      </c>
      <c r="F530">
        <v>1802</v>
      </c>
      <c r="G530">
        <v>1691.25</v>
      </c>
      <c r="H530">
        <v>390.93799999999999</v>
      </c>
      <c r="I530">
        <v>284.625</v>
      </c>
      <c r="J530">
        <v>121.2</v>
      </c>
      <c r="K530">
        <v>19.5</v>
      </c>
      <c r="L530">
        <v>0</v>
      </c>
      <c r="M530">
        <v>0</v>
      </c>
      <c r="N530">
        <v>1.5833299999999999</v>
      </c>
      <c r="O530">
        <v>4.0468799999999998</v>
      </c>
      <c r="P530">
        <v>3.125</v>
      </c>
      <c r="Q530">
        <v>35.3125</v>
      </c>
      <c r="R530">
        <v>102</v>
      </c>
      <c r="S530">
        <v>15.375</v>
      </c>
      <c r="T530">
        <v>7.125</v>
      </c>
      <c r="U530">
        <v>2.375</v>
      </c>
      <c r="V530">
        <v>3.75</v>
      </c>
      <c r="W530">
        <v>0</v>
      </c>
      <c r="X530">
        <v>3.25</v>
      </c>
      <c r="Y530">
        <v>12.375</v>
      </c>
      <c r="Z530">
        <v>0</v>
      </c>
      <c r="AA530">
        <v>1</v>
      </c>
      <c r="AB530">
        <v>3.3333300000000001</v>
      </c>
      <c r="AC530">
        <v>0</v>
      </c>
      <c r="AD530">
        <v>0</v>
      </c>
      <c r="AE530">
        <v>0</v>
      </c>
      <c r="AF530">
        <v>4.5</v>
      </c>
      <c r="AG530">
        <v>2.5</v>
      </c>
      <c r="AH530">
        <v>0</v>
      </c>
      <c r="AI530">
        <v>2709.16</v>
      </c>
      <c r="AJ530">
        <v>1017.91</v>
      </c>
    </row>
    <row r="531" spans="1:36">
      <c r="A531" t="s">
        <v>465</v>
      </c>
      <c r="B531">
        <v>1798</v>
      </c>
      <c r="C531">
        <v>1800</v>
      </c>
      <c r="D531">
        <v>3</v>
      </c>
      <c r="E531" s="3">
        <v>1800</v>
      </c>
      <c r="F531">
        <v>1802</v>
      </c>
      <c r="G531">
        <v>902</v>
      </c>
      <c r="H531">
        <v>278</v>
      </c>
      <c r="I531">
        <v>126.5</v>
      </c>
      <c r="J531">
        <v>45.45</v>
      </c>
      <c r="K531">
        <v>9.75</v>
      </c>
      <c r="L531">
        <v>0</v>
      </c>
      <c r="M531">
        <v>0</v>
      </c>
      <c r="N531">
        <v>2.375</v>
      </c>
      <c r="O531">
        <v>3.46875</v>
      </c>
      <c r="P531">
        <v>6.25</v>
      </c>
      <c r="Q531">
        <v>0</v>
      </c>
      <c r="R531">
        <v>68</v>
      </c>
      <c r="S531">
        <v>0</v>
      </c>
      <c r="T531">
        <v>0</v>
      </c>
      <c r="U531">
        <v>2.375</v>
      </c>
      <c r="V531">
        <v>0.75</v>
      </c>
      <c r="W531">
        <v>0</v>
      </c>
      <c r="X531">
        <v>8.125</v>
      </c>
      <c r="Y531">
        <v>13.5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4.5</v>
      </c>
      <c r="AG531">
        <v>0</v>
      </c>
      <c r="AH531">
        <v>0</v>
      </c>
      <c r="AI531">
        <v>1472.04</v>
      </c>
      <c r="AJ531">
        <v>570.04</v>
      </c>
    </row>
    <row r="532" spans="1:36">
      <c r="A532" t="s">
        <v>462</v>
      </c>
      <c r="B532">
        <v>1798</v>
      </c>
      <c r="C532">
        <v>1800</v>
      </c>
      <c r="D532">
        <v>3</v>
      </c>
      <c r="E532" s="3">
        <v>1800</v>
      </c>
      <c r="F532">
        <v>1802</v>
      </c>
      <c r="G532">
        <v>1240.25</v>
      </c>
      <c r="H532">
        <v>2910.31</v>
      </c>
      <c r="I532">
        <v>363.68799999999999</v>
      </c>
      <c r="J532">
        <v>3119.89</v>
      </c>
      <c r="K532">
        <v>6.5</v>
      </c>
      <c r="L532">
        <v>0</v>
      </c>
      <c r="M532">
        <v>0</v>
      </c>
      <c r="N532">
        <v>6.3333300000000001</v>
      </c>
      <c r="O532">
        <v>2.3125</v>
      </c>
      <c r="P532">
        <v>25</v>
      </c>
      <c r="Q532">
        <v>35.3125</v>
      </c>
      <c r="R532">
        <v>102</v>
      </c>
      <c r="S532">
        <v>0</v>
      </c>
      <c r="T532">
        <v>0</v>
      </c>
      <c r="U532">
        <v>2.375</v>
      </c>
      <c r="V532">
        <v>0.75</v>
      </c>
      <c r="W532">
        <v>0.375</v>
      </c>
      <c r="X532">
        <v>3.25</v>
      </c>
      <c r="Y532">
        <v>18</v>
      </c>
      <c r="Z532">
        <v>0</v>
      </c>
      <c r="AA532">
        <v>3</v>
      </c>
      <c r="AB532">
        <v>12.666700000000001</v>
      </c>
      <c r="AC532">
        <v>0</v>
      </c>
      <c r="AD532">
        <v>0</v>
      </c>
      <c r="AE532">
        <v>1.125</v>
      </c>
      <c r="AF532">
        <v>4.5</v>
      </c>
      <c r="AG532">
        <v>0</v>
      </c>
      <c r="AH532">
        <v>0</v>
      </c>
      <c r="AI532">
        <v>7857.64</v>
      </c>
      <c r="AJ532">
        <v>6617.39</v>
      </c>
    </row>
    <row r="533" spans="1:36">
      <c r="A533" t="s">
        <v>461</v>
      </c>
      <c r="B533">
        <v>1798</v>
      </c>
      <c r="C533">
        <v>1800</v>
      </c>
      <c r="D533">
        <v>3</v>
      </c>
      <c r="E533" s="3">
        <v>1800</v>
      </c>
      <c r="F533">
        <v>1802</v>
      </c>
      <c r="G533">
        <v>1353</v>
      </c>
      <c r="H533">
        <v>1520.31</v>
      </c>
      <c r="I533">
        <v>253</v>
      </c>
      <c r="J533">
        <v>513.08000000000004</v>
      </c>
      <c r="K533">
        <v>13</v>
      </c>
      <c r="L533">
        <v>0</v>
      </c>
      <c r="M533">
        <v>0</v>
      </c>
      <c r="N533">
        <v>3.9583300000000001</v>
      </c>
      <c r="O533">
        <v>3.46875</v>
      </c>
      <c r="P533">
        <v>0</v>
      </c>
      <c r="Q533">
        <v>70.625</v>
      </c>
      <c r="R533">
        <v>34</v>
      </c>
      <c r="S533">
        <v>0</v>
      </c>
      <c r="T533">
        <v>7.125</v>
      </c>
      <c r="U533">
        <v>2.375</v>
      </c>
      <c r="V533">
        <v>0.75</v>
      </c>
      <c r="W533">
        <v>0</v>
      </c>
      <c r="X533">
        <v>1.625</v>
      </c>
      <c r="Y533">
        <v>21.375</v>
      </c>
      <c r="Z533">
        <v>0</v>
      </c>
      <c r="AA533">
        <v>1</v>
      </c>
      <c r="AB533">
        <v>0</v>
      </c>
      <c r="AC533">
        <v>12.125</v>
      </c>
      <c r="AD533">
        <v>2.09375</v>
      </c>
      <c r="AE533">
        <v>22.5</v>
      </c>
      <c r="AF533">
        <v>18</v>
      </c>
      <c r="AG533">
        <v>0</v>
      </c>
      <c r="AH533">
        <v>0</v>
      </c>
      <c r="AI533">
        <v>3853.41</v>
      </c>
      <c r="AJ533">
        <v>2500.41</v>
      </c>
    </row>
    <row r="534" spans="1:36">
      <c r="A534" t="s">
        <v>457</v>
      </c>
      <c r="B534">
        <v>1798</v>
      </c>
      <c r="C534">
        <v>1800</v>
      </c>
      <c r="D534">
        <v>3</v>
      </c>
      <c r="E534" s="3">
        <v>1800</v>
      </c>
      <c r="F534">
        <v>1802</v>
      </c>
      <c r="G534">
        <v>563.75</v>
      </c>
      <c r="H534">
        <v>199.81299999999999</v>
      </c>
      <c r="I534">
        <v>300.43799999999999</v>
      </c>
      <c r="J534">
        <v>707</v>
      </c>
      <c r="K534">
        <v>6.5</v>
      </c>
      <c r="L534">
        <v>0</v>
      </c>
      <c r="M534">
        <v>0</v>
      </c>
      <c r="N534">
        <v>0.79166700000000001</v>
      </c>
      <c r="O534">
        <v>1.15625</v>
      </c>
      <c r="P534">
        <v>0</v>
      </c>
      <c r="Q534">
        <v>0</v>
      </c>
      <c r="R534">
        <v>34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3.25</v>
      </c>
      <c r="Y534">
        <v>10.125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1826.82</v>
      </c>
      <c r="AJ534">
        <v>1263.07</v>
      </c>
    </row>
    <row r="535" spans="1:36">
      <c r="A535" t="s">
        <v>456</v>
      </c>
      <c r="B535">
        <v>1798</v>
      </c>
      <c r="C535">
        <v>1800</v>
      </c>
      <c r="D535">
        <v>3</v>
      </c>
      <c r="E535" s="3">
        <v>1800</v>
      </c>
      <c r="F535">
        <v>1802</v>
      </c>
      <c r="G535">
        <v>676.5</v>
      </c>
      <c r="H535">
        <v>1450.81</v>
      </c>
      <c r="I535">
        <v>205.56299999999999</v>
      </c>
      <c r="J535">
        <v>357.54</v>
      </c>
      <c r="K535">
        <v>6.5</v>
      </c>
      <c r="L535">
        <v>0</v>
      </c>
      <c r="M535">
        <v>0</v>
      </c>
      <c r="N535">
        <v>3.1666699999999999</v>
      </c>
      <c r="O535">
        <v>1.15625</v>
      </c>
      <c r="P535">
        <v>6.25</v>
      </c>
      <c r="Q535">
        <v>0</v>
      </c>
      <c r="R535">
        <v>68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3.25</v>
      </c>
      <c r="Y535">
        <v>7.875</v>
      </c>
      <c r="Z535">
        <v>0</v>
      </c>
      <c r="AA535">
        <v>2</v>
      </c>
      <c r="AB535">
        <v>2</v>
      </c>
      <c r="AC535">
        <v>0</v>
      </c>
      <c r="AD535">
        <v>0</v>
      </c>
      <c r="AE535">
        <v>0</v>
      </c>
      <c r="AF535">
        <v>4.5</v>
      </c>
      <c r="AG535">
        <v>0</v>
      </c>
      <c r="AH535">
        <v>0</v>
      </c>
      <c r="AI535">
        <v>2795.11</v>
      </c>
      <c r="AJ535">
        <v>2118.61</v>
      </c>
    </row>
    <row r="536" spans="1:36">
      <c r="A536" t="s">
        <v>448</v>
      </c>
      <c r="B536">
        <v>1798</v>
      </c>
      <c r="C536">
        <v>1800</v>
      </c>
      <c r="D536">
        <v>3</v>
      </c>
      <c r="E536" s="3">
        <v>1800</v>
      </c>
      <c r="F536">
        <v>1802</v>
      </c>
      <c r="G536">
        <v>1240.25</v>
      </c>
      <c r="H536">
        <v>373.56299999999999</v>
      </c>
      <c r="I536">
        <v>126.5</v>
      </c>
      <c r="J536">
        <v>0</v>
      </c>
      <c r="K536">
        <v>6.5</v>
      </c>
      <c r="L536">
        <v>0</v>
      </c>
      <c r="M536">
        <v>0</v>
      </c>
      <c r="N536">
        <v>8.7083300000000001</v>
      </c>
      <c r="O536">
        <v>2.3125</v>
      </c>
      <c r="P536">
        <v>3.125</v>
      </c>
      <c r="Q536">
        <v>35.3125</v>
      </c>
      <c r="R536">
        <v>136</v>
      </c>
      <c r="S536">
        <v>0</v>
      </c>
      <c r="T536">
        <v>7.125</v>
      </c>
      <c r="U536">
        <v>0</v>
      </c>
      <c r="V536">
        <v>0.75</v>
      </c>
      <c r="W536">
        <v>1.125</v>
      </c>
      <c r="X536">
        <v>4.875</v>
      </c>
      <c r="Y536">
        <v>16.875</v>
      </c>
      <c r="Z536">
        <v>0</v>
      </c>
      <c r="AA536">
        <v>3</v>
      </c>
      <c r="AB536">
        <v>0</v>
      </c>
      <c r="AC536">
        <v>12.125</v>
      </c>
      <c r="AD536">
        <v>2.09375</v>
      </c>
      <c r="AE536">
        <v>9</v>
      </c>
      <c r="AF536">
        <v>6.75</v>
      </c>
      <c r="AG536">
        <v>0</v>
      </c>
      <c r="AH536">
        <v>0</v>
      </c>
      <c r="AI536">
        <v>1995.99</v>
      </c>
      <c r="AJ536">
        <v>755.74</v>
      </c>
    </row>
    <row r="537" spans="1:36">
      <c r="A537" t="s">
        <v>438</v>
      </c>
      <c r="B537">
        <v>1798</v>
      </c>
      <c r="C537">
        <v>1800</v>
      </c>
      <c r="D537">
        <v>3</v>
      </c>
      <c r="E537" s="3">
        <v>1800</v>
      </c>
      <c r="F537">
        <v>1802</v>
      </c>
      <c r="G537">
        <v>1240.25</v>
      </c>
      <c r="H537">
        <v>1224.94</v>
      </c>
      <c r="I537">
        <v>189.75</v>
      </c>
      <c r="J537">
        <v>1949.3</v>
      </c>
      <c r="K537">
        <v>13</v>
      </c>
      <c r="L537">
        <v>0</v>
      </c>
      <c r="M537">
        <v>0</v>
      </c>
      <c r="N537">
        <v>3.1666699999999999</v>
      </c>
      <c r="O537">
        <v>2.3125</v>
      </c>
      <c r="P537">
        <v>28.125</v>
      </c>
      <c r="Q537">
        <v>0</v>
      </c>
      <c r="R537">
        <v>102</v>
      </c>
      <c r="S537">
        <v>0</v>
      </c>
      <c r="T537">
        <v>7.125</v>
      </c>
      <c r="U537">
        <v>0</v>
      </c>
      <c r="V537">
        <v>0</v>
      </c>
      <c r="W537">
        <v>0</v>
      </c>
      <c r="X537">
        <v>4.875</v>
      </c>
      <c r="Y537">
        <v>7.875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4773.72</v>
      </c>
      <c r="AJ537">
        <v>3533.47</v>
      </c>
    </row>
    <row r="538" spans="1:36">
      <c r="A538" t="s">
        <v>431</v>
      </c>
      <c r="B538">
        <v>1799</v>
      </c>
      <c r="C538">
        <v>1800</v>
      </c>
      <c r="D538">
        <v>3</v>
      </c>
      <c r="E538" s="3">
        <v>1800</v>
      </c>
      <c r="F538">
        <v>1802</v>
      </c>
      <c r="G538">
        <v>676.5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2.375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2.375</v>
      </c>
      <c r="V538">
        <v>0.75</v>
      </c>
      <c r="W538">
        <v>1.5</v>
      </c>
      <c r="X538">
        <v>3.25</v>
      </c>
      <c r="Y538">
        <v>15.75</v>
      </c>
      <c r="Z538">
        <v>0</v>
      </c>
      <c r="AA538">
        <v>5</v>
      </c>
      <c r="AB538">
        <v>0</v>
      </c>
      <c r="AC538">
        <v>24.25</v>
      </c>
      <c r="AD538">
        <v>2.09375</v>
      </c>
      <c r="AE538">
        <v>9</v>
      </c>
      <c r="AF538">
        <v>6.75</v>
      </c>
      <c r="AG538">
        <v>5</v>
      </c>
      <c r="AH538">
        <v>0</v>
      </c>
      <c r="AI538">
        <v>754.59</v>
      </c>
      <c r="AJ538">
        <v>78.09</v>
      </c>
    </row>
    <row r="539" spans="1:36">
      <c r="A539" t="s">
        <v>429</v>
      </c>
      <c r="B539">
        <v>1799</v>
      </c>
      <c r="C539">
        <v>1800</v>
      </c>
      <c r="D539">
        <v>3</v>
      </c>
      <c r="E539" s="3">
        <v>1800</v>
      </c>
      <c r="F539">
        <v>1802</v>
      </c>
      <c r="G539">
        <v>789.25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0.75</v>
      </c>
      <c r="W539">
        <v>0</v>
      </c>
      <c r="X539">
        <v>4.875</v>
      </c>
      <c r="Y539">
        <v>16.875</v>
      </c>
      <c r="Z539">
        <v>0</v>
      </c>
      <c r="AA539">
        <v>2</v>
      </c>
      <c r="AB539">
        <v>0</v>
      </c>
      <c r="AC539">
        <v>0</v>
      </c>
      <c r="AD539">
        <v>2.09375</v>
      </c>
      <c r="AE539">
        <v>43.875</v>
      </c>
      <c r="AF539">
        <v>11.25</v>
      </c>
      <c r="AG539">
        <v>8.75</v>
      </c>
      <c r="AH539">
        <v>0</v>
      </c>
      <c r="AI539">
        <v>879.72</v>
      </c>
      <c r="AJ539">
        <v>90.47</v>
      </c>
    </row>
    <row r="540" spans="1:36">
      <c r="A540" t="s">
        <v>428</v>
      </c>
      <c r="B540">
        <v>1799</v>
      </c>
      <c r="C540">
        <v>1800</v>
      </c>
      <c r="D540">
        <v>3</v>
      </c>
      <c r="E540" s="3">
        <v>1800</v>
      </c>
      <c r="F540">
        <v>1802</v>
      </c>
      <c r="G540">
        <v>563.75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563.75</v>
      </c>
      <c r="AJ540">
        <v>0</v>
      </c>
    </row>
    <row r="541" spans="1:36">
      <c r="A541" t="s">
        <v>422</v>
      </c>
      <c r="B541">
        <v>1799</v>
      </c>
      <c r="C541">
        <v>1800</v>
      </c>
      <c r="D541">
        <v>3</v>
      </c>
      <c r="E541" s="3">
        <v>1800</v>
      </c>
      <c r="F541">
        <v>1802</v>
      </c>
      <c r="G541">
        <v>1578.5</v>
      </c>
      <c r="H541">
        <v>0</v>
      </c>
      <c r="I541">
        <v>15.8125</v>
      </c>
      <c r="J541">
        <v>5.05</v>
      </c>
      <c r="K541">
        <v>0</v>
      </c>
      <c r="L541">
        <v>0</v>
      </c>
      <c r="M541">
        <v>0</v>
      </c>
      <c r="N541">
        <v>5.5416699999999999</v>
      </c>
      <c r="O541">
        <v>0.578125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4.75</v>
      </c>
      <c r="V541">
        <v>2.25</v>
      </c>
      <c r="W541">
        <v>2.625</v>
      </c>
      <c r="X541">
        <v>3.25</v>
      </c>
      <c r="Y541">
        <v>37.125</v>
      </c>
      <c r="Z541">
        <v>0</v>
      </c>
      <c r="AA541">
        <v>6</v>
      </c>
      <c r="AB541">
        <v>3.3333300000000001</v>
      </c>
      <c r="AC541">
        <v>12.125</v>
      </c>
      <c r="AD541">
        <v>6.28125</v>
      </c>
      <c r="AE541">
        <v>18</v>
      </c>
      <c r="AF541">
        <v>11.25</v>
      </c>
      <c r="AG541">
        <v>0</v>
      </c>
      <c r="AH541">
        <v>6.125</v>
      </c>
      <c r="AI541">
        <v>1718.6</v>
      </c>
      <c r="AJ541">
        <v>140.1</v>
      </c>
    </row>
    <row r="542" spans="1:36">
      <c r="A542" t="s">
        <v>419</v>
      </c>
      <c r="B542">
        <v>1799</v>
      </c>
      <c r="C542">
        <v>1800</v>
      </c>
      <c r="D542">
        <v>3</v>
      </c>
      <c r="E542" s="3">
        <v>1800</v>
      </c>
      <c r="F542">
        <v>1802</v>
      </c>
      <c r="G542">
        <v>789.25</v>
      </c>
      <c r="H542">
        <v>503.875</v>
      </c>
      <c r="I542">
        <v>126.5</v>
      </c>
      <c r="J542">
        <v>124.23</v>
      </c>
      <c r="K542">
        <v>0</v>
      </c>
      <c r="L542">
        <v>0</v>
      </c>
      <c r="M542">
        <v>0</v>
      </c>
      <c r="N542">
        <v>0.79166700000000001</v>
      </c>
      <c r="O542">
        <v>0.578125</v>
      </c>
      <c r="P542">
        <v>0</v>
      </c>
      <c r="Q542">
        <v>0</v>
      </c>
      <c r="R542">
        <v>68</v>
      </c>
      <c r="S542">
        <v>0</v>
      </c>
      <c r="T542">
        <v>7.125</v>
      </c>
      <c r="U542">
        <v>0</v>
      </c>
      <c r="V542">
        <v>0.75</v>
      </c>
      <c r="W542">
        <v>0</v>
      </c>
      <c r="X542">
        <v>0</v>
      </c>
      <c r="Y542">
        <v>0</v>
      </c>
      <c r="Z542">
        <v>6.5625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2.25</v>
      </c>
      <c r="AG542">
        <v>0</v>
      </c>
      <c r="AH542">
        <v>0</v>
      </c>
      <c r="AI542">
        <v>1630.91</v>
      </c>
      <c r="AJ542">
        <v>841.66</v>
      </c>
    </row>
    <row r="543" spans="1:36">
      <c r="A543" t="s">
        <v>412</v>
      </c>
      <c r="B543">
        <v>1799</v>
      </c>
      <c r="C543">
        <v>1800</v>
      </c>
      <c r="D543">
        <v>3</v>
      </c>
      <c r="E543" s="3">
        <v>1800</v>
      </c>
      <c r="F543">
        <v>1802</v>
      </c>
      <c r="G543">
        <v>1014.75</v>
      </c>
      <c r="H543">
        <v>460.43799999999999</v>
      </c>
      <c r="I543">
        <v>347.875</v>
      </c>
      <c r="J543">
        <v>232.3</v>
      </c>
      <c r="K543">
        <v>19.5</v>
      </c>
      <c r="L543">
        <v>0</v>
      </c>
      <c r="M543">
        <v>30</v>
      </c>
      <c r="N543">
        <v>1.5833299999999999</v>
      </c>
      <c r="O543">
        <v>3.46875</v>
      </c>
      <c r="P543">
        <v>0</v>
      </c>
      <c r="Q543">
        <v>0</v>
      </c>
      <c r="R543">
        <v>136</v>
      </c>
      <c r="S543">
        <v>0</v>
      </c>
      <c r="T543">
        <v>7.125</v>
      </c>
      <c r="U543">
        <v>2.375</v>
      </c>
      <c r="V543">
        <v>1.5</v>
      </c>
      <c r="W543">
        <v>0.75</v>
      </c>
      <c r="X543">
        <v>4.875</v>
      </c>
      <c r="Y543">
        <v>12.375</v>
      </c>
      <c r="Z543">
        <v>0</v>
      </c>
      <c r="AA543">
        <v>1</v>
      </c>
      <c r="AB543">
        <v>0</v>
      </c>
      <c r="AC543">
        <v>12.125</v>
      </c>
      <c r="AD543">
        <v>0</v>
      </c>
      <c r="AE543">
        <v>0</v>
      </c>
      <c r="AF543">
        <v>4.5</v>
      </c>
      <c r="AG543">
        <v>2.5</v>
      </c>
      <c r="AH543">
        <v>0</v>
      </c>
      <c r="AI543">
        <v>2295.04</v>
      </c>
      <c r="AJ543">
        <v>1280.29</v>
      </c>
    </row>
    <row r="544" spans="1:36">
      <c r="A544" t="s">
        <v>399</v>
      </c>
      <c r="B544">
        <v>1799</v>
      </c>
      <c r="C544">
        <v>1800</v>
      </c>
      <c r="D544">
        <v>3</v>
      </c>
      <c r="E544" s="3">
        <v>1800</v>
      </c>
      <c r="F544">
        <v>1802</v>
      </c>
      <c r="G544">
        <v>676.5</v>
      </c>
      <c r="H544">
        <v>52.125</v>
      </c>
      <c r="I544">
        <v>284.625</v>
      </c>
      <c r="J544">
        <v>0</v>
      </c>
      <c r="K544">
        <v>0</v>
      </c>
      <c r="L544">
        <v>0</v>
      </c>
      <c r="M544">
        <v>0</v>
      </c>
      <c r="N544">
        <v>4.75</v>
      </c>
      <c r="O544">
        <v>1.15625</v>
      </c>
      <c r="P544">
        <v>0</v>
      </c>
      <c r="Q544">
        <v>0</v>
      </c>
      <c r="R544">
        <v>34</v>
      </c>
      <c r="S544">
        <v>0</v>
      </c>
      <c r="T544">
        <v>7.125</v>
      </c>
      <c r="U544">
        <v>2.375</v>
      </c>
      <c r="V544">
        <v>2.25</v>
      </c>
      <c r="W544">
        <v>0</v>
      </c>
      <c r="X544">
        <v>1.625</v>
      </c>
      <c r="Y544">
        <v>21.375</v>
      </c>
      <c r="Z544">
        <v>0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6.75</v>
      </c>
      <c r="AG544">
        <v>0</v>
      </c>
      <c r="AH544">
        <v>0</v>
      </c>
      <c r="AI544">
        <v>1096.6600000000001</v>
      </c>
      <c r="AJ544">
        <v>420.16</v>
      </c>
    </row>
    <row r="545" spans="1:36">
      <c r="A545" t="s">
        <v>397</v>
      </c>
      <c r="B545">
        <v>1800</v>
      </c>
      <c r="C545">
        <v>1800</v>
      </c>
      <c r="D545">
        <v>3</v>
      </c>
      <c r="E545" s="3">
        <v>1800</v>
      </c>
      <c r="F545">
        <v>1802</v>
      </c>
      <c r="G545">
        <v>1465.75</v>
      </c>
      <c r="H545">
        <v>1138.06</v>
      </c>
      <c r="I545">
        <v>142.31299999999999</v>
      </c>
      <c r="J545">
        <v>67.67</v>
      </c>
      <c r="K545">
        <v>13</v>
      </c>
      <c r="L545">
        <v>0</v>
      </c>
      <c r="M545">
        <v>0</v>
      </c>
      <c r="N545">
        <v>5.5416699999999999</v>
      </c>
      <c r="O545">
        <v>2.8906299999999998</v>
      </c>
      <c r="P545">
        <v>6.25</v>
      </c>
      <c r="Q545">
        <v>35.3125</v>
      </c>
      <c r="R545">
        <v>170</v>
      </c>
      <c r="S545">
        <v>0</v>
      </c>
      <c r="T545">
        <v>7.125</v>
      </c>
      <c r="U545">
        <v>2.375</v>
      </c>
      <c r="V545">
        <v>0.75</v>
      </c>
      <c r="W545">
        <v>0</v>
      </c>
      <c r="X545">
        <v>4.875</v>
      </c>
      <c r="Y545">
        <v>10.125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2.25</v>
      </c>
      <c r="AG545">
        <v>1.25</v>
      </c>
      <c r="AH545">
        <v>0</v>
      </c>
      <c r="AI545">
        <v>3075.54</v>
      </c>
      <c r="AJ545">
        <v>1609.79</v>
      </c>
    </row>
    <row r="546" spans="1:36">
      <c r="A546" t="s">
        <v>395</v>
      </c>
      <c r="B546">
        <v>1800</v>
      </c>
      <c r="C546">
        <v>1800</v>
      </c>
      <c r="D546">
        <v>3</v>
      </c>
      <c r="E546" s="3">
        <v>1800</v>
      </c>
      <c r="F546">
        <v>1802</v>
      </c>
      <c r="G546">
        <v>1353</v>
      </c>
      <c r="H546">
        <v>729.75</v>
      </c>
      <c r="I546">
        <v>253</v>
      </c>
      <c r="J546">
        <v>245.43</v>
      </c>
      <c r="K546">
        <v>19.5</v>
      </c>
      <c r="L546">
        <v>22.5625</v>
      </c>
      <c r="M546">
        <v>0</v>
      </c>
      <c r="N546">
        <v>1.5833299999999999</v>
      </c>
      <c r="O546">
        <v>2.3125</v>
      </c>
      <c r="P546">
        <v>3.125</v>
      </c>
      <c r="Q546">
        <v>0</v>
      </c>
      <c r="R546">
        <v>136</v>
      </c>
      <c r="S546">
        <v>15.375</v>
      </c>
      <c r="T546">
        <v>0</v>
      </c>
      <c r="U546">
        <v>2.375</v>
      </c>
      <c r="V546">
        <v>0.75</v>
      </c>
      <c r="W546">
        <v>1.5</v>
      </c>
      <c r="X546">
        <v>3.25</v>
      </c>
      <c r="Y546">
        <v>13.5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4.5</v>
      </c>
      <c r="AG546">
        <v>0</v>
      </c>
      <c r="AH546">
        <v>0</v>
      </c>
      <c r="AI546">
        <v>2807.51</v>
      </c>
      <c r="AJ546">
        <v>1454.51</v>
      </c>
    </row>
    <row r="547" spans="1:36">
      <c r="A547" t="s">
        <v>382</v>
      </c>
      <c r="B547">
        <v>1800</v>
      </c>
      <c r="C547">
        <v>1800</v>
      </c>
      <c r="D547">
        <v>3</v>
      </c>
      <c r="E547" s="3">
        <v>1800</v>
      </c>
      <c r="F547">
        <v>1802</v>
      </c>
      <c r="G547">
        <v>676.5</v>
      </c>
      <c r="H547">
        <v>946.93799999999999</v>
      </c>
      <c r="I547">
        <v>0</v>
      </c>
      <c r="J547">
        <v>1353.4</v>
      </c>
      <c r="K547">
        <v>0</v>
      </c>
      <c r="L547">
        <v>0</v>
      </c>
      <c r="M547">
        <v>0</v>
      </c>
      <c r="N547">
        <v>0</v>
      </c>
      <c r="O547">
        <v>0.578125</v>
      </c>
      <c r="P547">
        <v>9.375</v>
      </c>
      <c r="Q547">
        <v>0</v>
      </c>
      <c r="R547">
        <v>68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3054.79</v>
      </c>
      <c r="AJ547">
        <v>2378.29</v>
      </c>
    </row>
    <row r="548" spans="1:36">
      <c r="A548" t="s">
        <v>381</v>
      </c>
      <c r="B548">
        <v>1800</v>
      </c>
      <c r="C548">
        <v>1800</v>
      </c>
      <c r="D548">
        <v>3</v>
      </c>
      <c r="E548" s="3">
        <v>1800</v>
      </c>
      <c r="F548">
        <v>1802</v>
      </c>
      <c r="G548">
        <v>789.25</v>
      </c>
      <c r="H548">
        <v>121.625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3.125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0.375</v>
      </c>
      <c r="X548">
        <v>0</v>
      </c>
      <c r="Y548">
        <v>3.375</v>
      </c>
      <c r="Z548">
        <v>0</v>
      </c>
      <c r="AA548">
        <v>1</v>
      </c>
      <c r="AB548">
        <v>3.3333300000000001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922.08</v>
      </c>
      <c r="AJ548">
        <v>132.83000000000001</v>
      </c>
    </row>
    <row r="549" spans="1:36">
      <c r="A549" t="s">
        <v>359</v>
      </c>
      <c r="B549">
        <v>1800</v>
      </c>
      <c r="C549">
        <v>1800</v>
      </c>
      <c r="D549">
        <v>3</v>
      </c>
      <c r="E549" s="3">
        <v>1800</v>
      </c>
      <c r="F549">
        <v>1802</v>
      </c>
      <c r="G549">
        <v>563.75</v>
      </c>
      <c r="H549">
        <v>2623.63</v>
      </c>
      <c r="I549">
        <v>173.93799999999999</v>
      </c>
      <c r="J549">
        <v>144.43</v>
      </c>
      <c r="K549">
        <v>6.5</v>
      </c>
      <c r="L549">
        <v>0</v>
      </c>
      <c r="M549">
        <v>0</v>
      </c>
      <c r="N549">
        <v>5.5416699999999999</v>
      </c>
      <c r="O549">
        <v>3.46875</v>
      </c>
      <c r="P549">
        <v>12.5</v>
      </c>
      <c r="Q549">
        <v>35.3125</v>
      </c>
      <c r="R549">
        <v>34</v>
      </c>
      <c r="S549">
        <v>0</v>
      </c>
      <c r="T549">
        <v>0</v>
      </c>
      <c r="U549">
        <v>0</v>
      </c>
      <c r="V549">
        <v>0.75</v>
      </c>
      <c r="W549">
        <v>0</v>
      </c>
      <c r="X549">
        <v>0</v>
      </c>
      <c r="Y549">
        <v>5.625</v>
      </c>
      <c r="Z549">
        <v>0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3611.44</v>
      </c>
      <c r="AJ549">
        <v>3047.69</v>
      </c>
    </row>
    <row r="550" spans="1:36">
      <c r="A550" t="s">
        <v>354</v>
      </c>
      <c r="B550">
        <v>1800</v>
      </c>
      <c r="C550">
        <v>1800</v>
      </c>
      <c r="D550">
        <v>3</v>
      </c>
      <c r="E550" s="3">
        <v>1800</v>
      </c>
      <c r="F550">
        <v>1802</v>
      </c>
      <c r="G550">
        <v>1014.75</v>
      </c>
      <c r="H550">
        <v>668.93799999999999</v>
      </c>
      <c r="I550">
        <v>0</v>
      </c>
      <c r="J550">
        <v>202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1885.69</v>
      </c>
      <c r="AJ550">
        <v>870.94</v>
      </c>
    </row>
    <row r="551" spans="1:36">
      <c r="A551" t="s">
        <v>353</v>
      </c>
      <c r="B551">
        <v>1800</v>
      </c>
      <c r="C551">
        <v>1800</v>
      </c>
      <c r="D551">
        <v>3</v>
      </c>
      <c r="E551" s="3">
        <v>1800</v>
      </c>
      <c r="F551">
        <v>1802</v>
      </c>
      <c r="G551">
        <v>789.25</v>
      </c>
      <c r="H551">
        <v>0</v>
      </c>
      <c r="I551">
        <v>0</v>
      </c>
      <c r="J551">
        <v>0</v>
      </c>
      <c r="K551">
        <v>0</v>
      </c>
      <c r="L551">
        <v>22.5625</v>
      </c>
      <c r="M551">
        <v>0</v>
      </c>
      <c r="N551">
        <v>2.375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2.375</v>
      </c>
      <c r="V551">
        <v>0.75</v>
      </c>
      <c r="W551">
        <v>2.25</v>
      </c>
      <c r="X551">
        <v>1.625</v>
      </c>
      <c r="Y551">
        <v>27</v>
      </c>
      <c r="Z551">
        <v>0</v>
      </c>
      <c r="AA551">
        <v>2</v>
      </c>
      <c r="AB551">
        <v>1.3333299999999999</v>
      </c>
      <c r="AC551">
        <v>12.125</v>
      </c>
      <c r="AD551">
        <v>4.1875</v>
      </c>
      <c r="AE551">
        <v>12.375</v>
      </c>
      <c r="AF551">
        <v>6.75</v>
      </c>
      <c r="AG551">
        <v>0</v>
      </c>
      <c r="AH551">
        <v>0</v>
      </c>
      <c r="AI551">
        <v>886.96</v>
      </c>
      <c r="AJ551">
        <v>97.71</v>
      </c>
    </row>
    <row r="552" spans="1:36">
      <c r="A552" t="s">
        <v>351</v>
      </c>
      <c r="B552">
        <v>1800</v>
      </c>
      <c r="C552">
        <v>1800</v>
      </c>
      <c r="D552">
        <v>3</v>
      </c>
      <c r="E552" s="3">
        <v>1800</v>
      </c>
      <c r="F552">
        <v>1802</v>
      </c>
      <c r="G552">
        <v>1465.75</v>
      </c>
      <c r="H552">
        <v>112.938</v>
      </c>
      <c r="I552">
        <v>110.688</v>
      </c>
      <c r="J552">
        <v>0</v>
      </c>
      <c r="K552">
        <v>0</v>
      </c>
      <c r="L552">
        <v>22.5625</v>
      </c>
      <c r="M552">
        <v>0</v>
      </c>
      <c r="N552">
        <v>4.75</v>
      </c>
      <c r="O552">
        <v>2.3125</v>
      </c>
      <c r="P552">
        <v>3.125</v>
      </c>
      <c r="Q552">
        <v>0</v>
      </c>
      <c r="R552">
        <v>68</v>
      </c>
      <c r="S552">
        <v>0</v>
      </c>
      <c r="T552">
        <v>0</v>
      </c>
      <c r="U552">
        <v>4.75</v>
      </c>
      <c r="V552">
        <v>0.75</v>
      </c>
      <c r="W552">
        <v>4.875</v>
      </c>
      <c r="X552">
        <v>6.5</v>
      </c>
      <c r="Y552">
        <v>49.5</v>
      </c>
      <c r="Z552">
        <v>0</v>
      </c>
      <c r="AA552">
        <v>3</v>
      </c>
      <c r="AB552">
        <v>6.6666699999999999</v>
      </c>
      <c r="AC552">
        <v>12.125</v>
      </c>
      <c r="AD552">
        <v>0</v>
      </c>
      <c r="AE552">
        <v>30.375</v>
      </c>
      <c r="AF552">
        <v>13.5</v>
      </c>
      <c r="AG552">
        <v>0</v>
      </c>
      <c r="AH552">
        <v>0</v>
      </c>
      <c r="AI552">
        <v>1922.17</v>
      </c>
      <c r="AJ552">
        <v>456.42</v>
      </c>
    </row>
    <row r="553" spans="1:36">
      <c r="A553" t="s">
        <v>346</v>
      </c>
      <c r="B553">
        <v>1801</v>
      </c>
      <c r="C553">
        <v>1806</v>
      </c>
      <c r="D553">
        <v>3</v>
      </c>
      <c r="E553" s="3">
        <v>1806</v>
      </c>
      <c r="F553">
        <v>1802</v>
      </c>
      <c r="G553">
        <v>1014.75</v>
      </c>
      <c r="H553">
        <v>451.75</v>
      </c>
      <c r="I553">
        <v>158.125</v>
      </c>
      <c r="J553">
        <v>858.5</v>
      </c>
      <c r="K553">
        <v>6.5</v>
      </c>
      <c r="L553">
        <v>0</v>
      </c>
      <c r="M553">
        <v>0</v>
      </c>
      <c r="N553">
        <v>4.75</v>
      </c>
      <c r="O553">
        <v>3.46875</v>
      </c>
      <c r="P553">
        <v>21.875</v>
      </c>
      <c r="Q553">
        <v>35.3125</v>
      </c>
      <c r="R553">
        <v>102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4.875</v>
      </c>
      <c r="Y553">
        <v>9</v>
      </c>
      <c r="Z553">
        <v>0</v>
      </c>
      <c r="AA553">
        <v>1</v>
      </c>
      <c r="AB553">
        <v>3.3333300000000001</v>
      </c>
      <c r="AC553">
        <v>0</v>
      </c>
      <c r="AD553">
        <v>0</v>
      </c>
      <c r="AE553">
        <v>0</v>
      </c>
      <c r="AF553">
        <v>2.25</v>
      </c>
      <c r="AG553">
        <v>0</v>
      </c>
      <c r="AH553">
        <v>0</v>
      </c>
      <c r="AI553">
        <v>2677.49</v>
      </c>
      <c r="AJ553">
        <v>1662.74</v>
      </c>
    </row>
    <row r="554" spans="1:36">
      <c r="A554" t="s">
        <v>343</v>
      </c>
      <c r="B554">
        <v>1801</v>
      </c>
      <c r="C554">
        <v>1806</v>
      </c>
      <c r="D554">
        <v>3</v>
      </c>
      <c r="E554" s="3">
        <v>1806</v>
      </c>
      <c r="F554">
        <v>1802</v>
      </c>
      <c r="G554">
        <v>789.25</v>
      </c>
      <c r="H554">
        <v>16905.900000000001</v>
      </c>
      <c r="I554">
        <v>15.8125</v>
      </c>
      <c r="J554">
        <v>0</v>
      </c>
      <c r="K554">
        <v>0</v>
      </c>
      <c r="L554">
        <v>0</v>
      </c>
      <c r="M554">
        <v>0</v>
      </c>
      <c r="N554">
        <v>2.375</v>
      </c>
      <c r="O554">
        <v>1.73438</v>
      </c>
      <c r="P554">
        <v>21.875</v>
      </c>
      <c r="Q554">
        <v>0</v>
      </c>
      <c r="R554">
        <v>102</v>
      </c>
      <c r="S554">
        <v>0</v>
      </c>
      <c r="T554">
        <v>7.125</v>
      </c>
      <c r="U554">
        <v>0</v>
      </c>
      <c r="V554">
        <v>0</v>
      </c>
      <c r="W554">
        <v>0</v>
      </c>
      <c r="X554">
        <v>0</v>
      </c>
      <c r="Y554">
        <v>2.25</v>
      </c>
      <c r="Z554">
        <v>0</v>
      </c>
      <c r="AA554">
        <v>1</v>
      </c>
      <c r="AB554">
        <v>2.6666699999999999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17852</v>
      </c>
      <c r="AJ554">
        <v>17062.7</v>
      </c>
    </row>
    <row r="555" spans="1:36">
      <c r="A555" t="s">
        <v>342</v>
      </c>
      <c r="B555">
        <v>1801</v>
      </c>
      <c r="C555">
        <v>1806</v>
      </c>
      <c r="D555">
        <v>3</v>
      </c>
      <c r="E555" s="3">
        <v>1806</v>
      </c>
      <c r="F555">
        <v>1802</v>
      </c>
      <c r="G555">
        <v>676.5</v>
      </c>
      <c r="H555">
        <v>3318.63</v>
      </c>
      <c r="I555">
        <v>142.31299999999999</v>
      </c>
      <c r="J555">
        <v>909</v>
      </c>
      <c r="K555">
        <v>6.5</v>
      </c>
      <c r="L555">
        <v>0</v>
      </c>
      <c r="M555">
        <v>0</v>
      </c>
      <c r="N555">
        <v>7.125</v>
      </c>
      <c r="O555">
        <v>1.73438</v>
      </c>
      <c r="P555">
        <v>12.5</v>
      </c>
      <c r="Q555">
        <v>0</v>
      </c>
      <c r="R555">
        <v>102</v>
      </c>
      <c r="S555">
        <v>0</v>
      </c>
      <c r="T555">
        <v>14.25</v>
      </c>
      <c r="U555">
        <v>2.375</v>
      </c>
      <c r="V555">
        <v>3</v>
      </c>
      <c r="W555">
        <v>0</v>
      </c>
      <c r="X555">
        <v>3.25</v>
      </c>
      <c r="Y555">
        <v>11.25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2.25</v>
      </c>
      <c r="AG555">
        <v>0</v>
      </c>
      <c r="AH555">
        <v>0</v>
      </c>
      <c r="AI555">
        <v>5213.67</v>
      </c>
      <c r="AJ555">
        <v>4537.17</v>
      </c>
    </row>
    <row r="556" spans="1:36">
      <c r="A556" t="s">
        <v>339</v>
      </c>
      <c r="B556">
        <v>1801</v>
      </c>
      <c r="C556">
        <v>1806</v>
      </c>
      <c r="D556">
        <v>3</v>
      </c>
      <c r="E556" s="3">
        <v>1806</v>
      </c>
      <c r="F556">
        <v>1802</v>
      </c>
      <c r="G556">
        <v>789.25</v>
      </c>
      <c r="H556">
        <v>251.93799999999999</v>
      </c>
      <c r="I556">
        <v>253</v>
      </c>
      <c r="J556">
        <v>40.4</v>
      </c>
      <c r="K556">
        <v>19.5</v>
      </c>
      <c r="L556">
        <v>0</v>
      </c>
      <c r="M556">
        <v>0</v>
      </c>
      <c r="N556">
        <v>1.5833299999999999</v>
      </c>
      <c r="O556">
        <v>1.73438</v>
      </c>
      <c r="P556">
        <v>0</v>
      </c>
      <c r="Q556">
        <v>0</v>
      </c>
      <c r="R556">
        <v>34</v>
      </c>
      <c r="S556">
        <v>15.375</v>
      </c>
      <c r="T556">
        <v>7.125</v>
      </c>
      <c r="U556">
        <v>4.75</v>
      </c>
      <c r="V556">
        <v>0</v>
      </c>
      <c r="W556">
        <v>0.375</v>
      </c>
      <c r="X556">
        <v>3.25</v>
      </c>
      <c r="Y556">
        <v>13.5</v>
      </c>
      <c r="Z556">
        <v>0</v>
      </c>
      <c r="AA556">
        <v>0</v>
      </c>
      <c r="AB556">
        <v>0</v>
      </c>
      <c r="AC556">
        <v>12.125</v>
      </c>
      <c r="AD556">
        <v>0</v>
      </c>
      <c r="AE556">
        <v>2.25</v>
      </c>
      <c r="AF556">
        <v>0</v>
      </c>
      <c r="AG556">
        <v>0</v>
      </c>
      <c r="AH556">
        <v>0</v>
      </c>
      <c r="AI556">
        <v>1450.16</v>
      </c>
      <c r="AJ556">
        <v>660.91</v>
      </c>
    </row>
    <row r="557" spans="1:36">
      <c r="A557" t="s">
        <v>336</v>
      </c>
      <c r="B557">
        <v>1801</v>
      </c>
      <c r="C557">
        <v>1806</v>
      </c>
      <c r="D557">
        <v>3</v>
      </c>
      <c r="E557" s="3">
        <v>1806</v>
      </c>
      <c r="F557">
        <v>1802</v>
      </c>
      <c r="G557">
        <v>902</v>
      </c>
      <c r="H557">
        <v>1303.1300000000001</v>
      </c>
      <c r="I557">
        <v>221.375</v>
      </c>
      <c r="J557">
        <v>2498.7399999999998</v>
      </c>
      <c r="K557">
        <v>13</v>
      </c>
      <c r="L557">
        <v>0</v>
      </c>
      <c r="M557">
        <v>0</v>
      </c>
      <c r="N557">
        <v>3.1666699999999999</v>
      </c>
      <c r="O557">
        <v>2.3125</v>
      </c>
      <c r="P557">
        <v>6.25</v>
      </c>
      <c r="Q557">
        <v>0</v>
      </c>
      <c r="R557">
        <v>68</v>
      </c>
      <c r="S557">
        <v>0</v>
      </c>
      <c r="T557">
        <v>0</v>
      </c>
      <c r="U557">
        <v>2.375</v>
      </c>
      <c r="V557">
        <v>0</v>
      </c>
      <c r="W557">
        <v>0.375</v>
      </c>
      <c r="X557">
        <v>6.5</v>
      </c>
      <c r="Y557">
        <v>11.25</v>
      </c>
      <c r="Z557">
        <v>0</v>
      </c>
      <c r="AA557">
        <v>2</v>
      </c>
      <c r="AB557">
        <v>0</v>
      </c>
      <c r="AC557">
        <v>12.125</v>
      </c>
      <c r="AD557">
        <v>0</v>
      </c>
      <c r="AE557">
        <v>0</v>
      </c>
      <c r="AF557">
        <v>4.5</v>
      </c>
      <c r="AG557">
        <v>0</v>
      </c>
      <c r="AH557">
        <v>0</v>
      </c>
      <c r="AI557">
        <v>5057.09</v>
      </c>
      <c r="AJ557">
        <v>4155.09</v>
      </c>
    </row>
    <row r="558" spans="1:36">
      <c r="A558" t="s">
        <v>335</v>
      </c>
      <c r="B558">
        <v>1801</v>
      </c>
      <c r="C558">
        <v>1806</v>
      </c>
      <c r="D558">
        <v>3</v>
      </c>
      <c r="E558" s="3">
        <v>1806</v>
      </c>
      <c r="F558">
        <v>1802</v>
      </c>
      <c r="G558">
        <v>563.75</v>
      </c>
      <c r="H558">
        <v>356.18799999999999</v>
      </c>
      <c r="I558">
        <v>395.31299999999999</v>
      </c>
      <c r="J558">
        <v>338.35</v>
      </c>
      <c r="K558">
        <v>13</v>
      </c>
      <c r="L558">
        <v>0</v>
      </c>
      <c r="M558">
        <v>0</v>
      </c>
      <c r="N558">
        <v>2.375</v>
      </c>
      <c r="O558">
        <v>3.46875</v>
      </c>
      <c r="P558">
        <v>6.25</v>
      </c>
      <c r="Q558">
        <v>35.3125</v>
      </c>
      <c r="R558">
        <v>102</v>
      </c>
      <c r="S558">
        <v>0</v>
      </c>
      <c r="T558">
        <v>0</v>
      </c>
      <c r="U558">
        <v>0</v>
      </c>
      <c r="V558">
        <v>0</v>
      </c>
      <c r="W558">
        <v>0.75</v>
      </c>
      <c r="X558">
        <v>3.25</v>
      </c>
      <c r="Y558">
        <v>7.875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2.25</v>
      </c>
      <c r="AG558">
        <v>0</v>
      </c>
      <c r="AH558">
        <v>0</v>
      </c>
      <c r="AI558">
        <v>1831.13</v>
      </c>
      <c r="AJ558">
        <v>1267.3800000000001</v>
      </c>
    </row>
    <row r="559" spans="1:36">
      <c r="A559" t="s">
        <v>331</v>
      </c>
      <c r="B559">
        <v>1801</v>
      </c>
      <c r="C559">
        <v>1806</v>
      </c>
      <c r="D559">
        <v>3</v>
      </c>
      <c r="E559" s="3">
        <v>1806</v>
      </c>
      <c r="F559">
        <v>1802</v>
      </c>
      <c r="G559">
        <v>563.75</v>
      </c>
      <c r="H559">
        <v>217.18799999999999</v>
      </c>
      <c r="I559">
        <v>158.125</v>
      </c>
      <c r="J559">
        <v>70.7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1009.76</v>
      </c>
      <c r="AJ559">
        <v>446.01</v>
      </c>
    </row>
    <row r="560" spans="1:36">
      <c r="A560" t="s">
        <v>328</v>
      </c>
      <c r="B560">
        <v>1801</v>
      </c>
      <c r="C560">
        <v>1806</v>
      </c>
      <c r="D560">
        <v>3</v>
      </c>
      <c r="E560" s="3">
        <v>1806</v>
      </c>
      <c r="F560">
        <v>1802</v>
      </c>
      <c r="G560">
        <v>789.25</v>
      </c>
      <c r="H560">
        <v>781.875</v>
      </c>
      <c r="I560">
        <v>411.125</v>
      </c>
      <c r="J560">
        <v>951.42</v>
      </c>
      <c r="K560">
        <v>13</v>
      </c>
      <c r="L560">
        <v>0</v>
      </c>
      <c r="M560">
        <v>0</v>
      </c>
      <c r="N560">
        <v>7.125</v>
      </c>
      <c r="O560">
        <v>5.2031299999999998</v>
      </c>
      <c r="P560">
        <v>9.375</v>
      </c>
      <c r="Q560">
        <v>35.3125</v>
      </c>
      <c r="R560">
        <v>136</v>
      </c>
      <c r="S560">
        <v>0</v>
      </c>
      <c r="T560">
        <v>0</v>
      </c>
      <c r="U560">
        <v>0</v>
      </c>
      <c r="V560">
        <v>0</v>
      </c>
      <c r="W560">
        <v>0.375</v>
      </c>
      <c r="X560">
        <v>3.25</v>
      </c>
      <c r="Y560">
        <v>16.875</v>
      </c>
      <c r="Z560">
        <v>0</v>
      </c>
      <c r="AA560">
        <v>1</v>
      </c>
      <c r="AB560">
        <v>0</v>
      </c>
      <c r="AC560">
        <v>12.125</v>
      </c>
      <c r="AD560">
        <v>0</v>
      </c>
      <c r="AE560">
        <v>2.25</v>
      </c>
      <c r="AF560">
        <v>2.25</v>
      </c>
      <c r="AG560">
        <v>0</v>
      </c>
      <c r="AH560">
        <v>0</v>
      </c>
      <c r="AI560">
        <v>3177.81</v>
      </c>
      <c r="AJ560">
        <v>2388.56</v>
      </c>
    </row>
    <row r="561" spans="1:36">
      <c r="A561" t="s">
        <v>313</v>
      </c>
      <c r="B561">
        <v>1801</v>
      </c>
      <c r="C561">
        <v>1806</v>
      </c>
      <c r="D561">
        <v>3</v>
      </c>
      <c r="E561" s="3">
        <v>1806</v>
      </c>
      <c r="F561">
        <v>1802</v>
      </c>
      <c r="G561">
        <v>563.75</v>
      </c>
      <c r="H561">
        <v>1694.06</v>
      </c>
      <c r="I561">
        <v>411.125</v>
      </c>
      <c r="J561">
        <v>3989.5</v>
      </c>
      <c r="K561">
        <v>6.5</v>
      </c>
      <c r="L561">
        <v>0</v>
      </c>
      <c r="M561">
        <v>0</v>
      </c>
      <c r="N561">
        <v>1.5833299999999999</v>
      </c>
      <c r="O561">
        <v>3.46875</v>
      </c>
      <c r="P561">
        <v>34.375</v>
      </c>
      <c r="Q561">
        <v>0</v>
      </c>
      <c r="R561">
        <v>102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6.75</v>
      </c>
      <c r="Z561">
        <v>0</v>
      </c>
      <c r="AA561">
        <v>0</v>
      </c>
      <c r="AB561">
        <v>0</v>
      </c>
      <c r="AC561">
        <v>12.125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6825.24</v>
      </c>
      <c r="AJ561">
        <v>6261.49</v>
      </c>
    </row>
    <row r="562" spans="1:36">
      <c r="A562" t="s">
        <v>310</v>
      </c>
      <c r="B562">
        <v>1801</v>
      </c>
      <c r="C562">
        <v>1806</v>
      </c>
      <c r="D562">
        <v>3</v>
      </c>
      <c r="E562" s="3">
        <v>1806</v>
      </c>
      <c r="F562">
        <v>1802</v>
      </c>
      <c r="G562">
        <v>789.25</v>
      </c>
      <c r="H562">
        <v>434.375</v>
      </c>
      <c r="I562">
        <v>474.375</v>
      </c>
      <c r="J562">
        <v>767.6</v>
      </c>
      <c r="K562">
        <v>6.5</v>
      </c>
      <c r="L562">
        <v>0</v>
      </c>
      <c r="M562">
        <v>0</v>
      </c>
      <c r="N562">
        <v>0.79166700000000001</v>
      </c>
      <c r="O562">
        <v>1.15625</v>
      </c>
      <c r="P562">
        <v>6.25</v>
      </c>
      <c r="Q562">
        <v>0</v>
      </c>
      <c r="R562">
        <v>68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9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2.25</v>
      </c>
      <c r="AG562">
        <v>0</v>
      </c>
      <c r="AH562">
        <v>0</v>
      </c>
      <c r="AI562">
        <v>2559.5500000000002</v>
      </c>
      <c r="AJ562">
        <v>1770.3</v>
      </c>
    </row>
    <row r="563" spans="1:36">
      <c r="A563" t="s">
        <v>306</v>
      </c>
      <c r="B563">
        <v>1802</v>
      </c>
      <c r="C563">
        <v>1806</v>
      </c>
      <c r="D563">
        <v>3</v>
      </c>
      <c r="E563" s="3">
        <v>1806</v>
      </c>
      <c r="F563">
        <v>1802</v>
      </c>
      <c r="G563">
        <v>1353</v>
      </c>
      <c r="H563">
        <v>182.43799999999999</v>
      </c>
      <c r="I563">
        <v>284.625</v>
      </c>
      <c r="J563">
        <v>577.72</v>
      </c>
      <c r="K563">
        <v>13</v>
      </c>
      <c r="L563">
        <v>22.5625</v>
      </c>
      <c r="M563">
        <v>0</v>
      </c>
      <c r="N563">
        <v>3.9583300000000001</v>
      </c>
      <c r="O563">
        <v>5.78125</v>
      </c>
      <c r="P563">
        <v>6.25</v>
      </c>
      <c r="Q563">
        <v>35.3125</v>
      </c>
      <c r="R563">
        <v>102</v>
      </c>
      <c r="S563">
        <v>15.375</v>
      </c>
      <c r="T563">
        <v>0</v>
      </c>
      <c r="U563">
        <v>2.375</v>
      </c>
      <c r="V563">
        <v>4.5</v>
      </c>
      <c r="W563">
        <v>1.5</v>
      </c>
      <c r="X563">
        <v>6.5</v>
      </c>
      <c r="Y563">
        <v>30.375</v>
      </c>
      <c r="Z563">
        <v>0</v>
      </c>
      <c r="AA563">
        <v>2</v>
      </c>
      <c r="AB563">
        <v>3.3333300000000001</v>
      </c>
      <c r="AC563">
        <v>0</v>
      </c>
      <c r="AD563">
        <v>0</v>
      </c>
      <c r="AE563">
        <v>2.25</v>
      </c>
      <c r="AF563">
        <v>15.75</v>
      </c>
      <c r="AG563">
        <v>0</v>
      </c>
      <c r="AH563">
        <v>0</v>
      </c>
      <c r="AI563">
        <v>2670.61</v>
      </c>
      <c r="AJ563">
        <v>1317.61</v>
      </c>
    </row>
    <row r="564" spans="1:36">
      <c r="A564" t="s">
        <v>300</v>
      </c>
      <c r="B564">
        <v>1802</v>
      </c>
      <c r="C564">
        <v>1806</v>
      </c>
      <c r="D564">
        <v>3</v>
      </c>
      <c r="E564" s="3">
        <v>1806</v>
      </c>
      <c r="F564">
        <v>1802</v>
      </c>
      <c r="G564">
        <v>789.25</v>
      </c>
      <c r="H564">
        <v>538.625</v>
      </c>
      <c r="I564">
        <v>600.875</v>
      </c>
      <c r="J564">
        <v>633.27</v>
      </c>
      <c r="K564">
        <v>6.5</v>
      </c>
      <c r="L564">
        <v>0</v>
      </c>
      <c r="M564">
        <v>0</v>
      </c>
      <c r="N564">
        <v>1.5833299999999999</v>
      </c>
      <c r="O564">
        <v>1.73438</v>
      </c>
      <c r="P564">
        <v>9.375</v>
      </c>
      <c r="Q564">
        <v>0</v>
      </c>
      <c r="R564">
        <v>68</v>
      </c>
      <c r="S564">
        <v>0</v>
      </c>
      <c r="T564">
        <v>7.125</v>
      </c>
      <c r="U564">
        <v>0</v>
      </c>
      <c r="V564">
        <v>0</v>
      </c>
      <c r="W564">
        <v>0</v>
      </c>
      <c r="X564">
        <v>4.875</v>
      </c>
      <c r="Y564">
        <v>10.125</v>
      </c>
      <c r="Z564">
        <v>0</v>
      </c>
      <c r="AA564">
        <v>0</v>
      </c>
      <c r="AB564">
        <v>2</v>
      </c>
      <c r="AC564">
        <v>0</v>
      </c>
      <c r="AD564">
        <v>0</v>
      </c>
      <c r="AE564">
        <v>0</v>
      </c>
      <c r="AF564">
        <v>2.25</v>
      </c>
      <c r="AG564">
        <v>0</v>
      </c>
      <c r="AH564">
        <v>0</v>
      </c>
      <c r="AI564">
        <v>2675.59</v>
      </c>
      <c r="AJ564">
        <v>1886.34</v>
      </c>
    </row>
    <row r="565" spans="1:36">
      <c r="A565" t="s">
        <v>297</v>
      </c>
      <c r="B565">
        <v>1802</v>
      </c>
      <c r="C565">
        <v>1806</v>
      </c>
      <c r="D565">
        <v>3</v>
      </c>
      <c r="E565" s="3">
        <v>1806</v>
      </c>
      <c r="F565">
        <v>1802</v>
      </c>
      <c r="G565">
        <v>676.5</v>
      </c>
      <c r="H565">
        <v>625.5</v>
      </c>
      <c r="I565">
        <v>15.8125</v>
      </c>
      <c r="J565">
        <v>0</v>
      </c>
      <c r="K565">
        <v>0</v>
      </c>
      <c r="L565">
        <v>0</v>
      </c>
      <c r="M565">
        <v>0</v>
      </c>
      <c r="N565">
        <v>0.79166700000000001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7.125</v>
      </c>
      <c r="U565">
        <v>2.375</v>
      </c>
      <c r="V565">
        <v>0</v>
      </c>
      <c r="W565">
        <v>0.375</v>
      </c>
      <c r="X565">
        <v>4.875</v>
      </c>
      <c r="Y565">
        <v>0</v>
      </c>
      <c r="Z565">
        <v>0</v>
      </c>
      <c r="AA565">
        <v>0</v>
      </c>
      <c r="AB565">
        <v>3.3333300000000001</v>
      </c>
      <c r="AC565">
        <v>0</v>
      </c>
      <c r="AD565">
        <v>0</v>
      </c>
      <c r="AE565">
        <v>0</v>
      </c>
      <c r="AF565">
        <v>2.25</v>
      </c>
      <c r="AG565">
        <v>0</v>
      </c>
      <c r="AH565">
        <v>0</v>
      </c>
      <c r="AI565">
        <v>1338.94</v>
      </c>
      <c r="AJ565">
        <v>662.44</v>
      </c>
    </row>
    <row r="566" spans="1:36">
      <c r="A566" t="s">
        <v>294</v>
      </c>
      <c r="B566">
        <v>1802</v>
      </c>
      <c r="C566">
        <v>1806</v>
      </c>
      <c r="D566">
        <v>3</v>
      </c>
      <c r="E566" s="3">
        <v>1806</v>
      </c>
      <c r="F566">
        <v>1802</v>
      </c>
      <c r="G566">
        <v>1014.75</v>
      </c>
      <c r="H566">
        <v>695</v>
      </c>
      <c r="I566">
        <v>31.625</v>
      </c>
      <c r="J566">
        <v>220.18</v>
      </c>
      <c r="K566">
        <v>9.75</v>
      </c>
      <c r="L566">
        <v>0</v>
      </c>
      <c r="M566">
        <v>0</v>
      </c>
      <c r="N566">
        <v>4.75</v>
      </c>
      <c r="O566">
        <v>2.8906299999999998</v>
      </c>
      <c r="P566">
        <v>3.125</v>
      </c>
      <c r="Q566">
        <v>35.3125</v>
      </c>
      <c r="R566">
        <v>34</v>
      </c>
      <c r="S566">
        <v>0</v>
      </c>
      <c r="T566">
        <v>7.125</v>
      </c>
      <c r="U566">
        <v>2.375</v>
      </c>
      <c r="V566">
        <v>1.5</v>
      </c>
      <c r="W566">
        <v>0.75</v>
      </c>
      <c r="X566">
        <v>4.875</v>
      </c>
      <c r="Y566">
        <v>13.5</v>
      </c>
      <c r="Z566">
        <v>0</v>
      </c>
      <c r="AA566">
        <v>1</v>
      </c>
      <c r="AB566">
        <v>3.3333300000000001</v>
      </c>
      <c r="AC566">
        <v>0</v>
      </c>
      <c r="AD566">
        <v>4.1875</v>
      </c>
      <c r="AE566">
        <v>0</v>
      </c>
      <c r="AF566">
        <v>4.5</v>
      </c>
      <c r="AG566">
        <v>0</v>
      </c>
      <c r="AH566">
        <v>0</v>
      </c>
      <c r="AI566">
        <v>2094.5300000000002</v>
      </c>
      <c r="AJ566">
        <v>1079.78</v>
      </c>
    </row>
    <row r="567" spans="1:36">
      <c r="A567" t="s">
        <v>285</v>
      </c>
      <c r="B567">
        <v>1802</v>
      </c>
      <c r="C567">
        <v>1806</v>
      </c>
      <c r="D567">
        <v>3</v>
      </c>
      <c r="E567" s="3">
        <v>1806</v>
      </c>
      <c r="F567">
        <v>1802</v>
      </c>
      <c r="G567">
        <v>1578.5</v>
      </c>
      <c r="H567">
        <v>156.375</v>
      </c>
      <c r="I567">
        <v>173.93799999999999</v>
      </c>
      <c r="J567">
        <v>137.36000000000001</v>
      </c>
      <c r="K567">
        <v>13</v>
      </c>
      <c r="L567">
        <v>22.5625</v>
      </c>
      <c r="M567">
        <v>30</v>
      </c>
      <c r="N567">
        <v>1.5833299999999999</v>
      </c>
      <c r="O567">
        <v>1.73438</v>
      </c>
      <c r="P567">
        <v>0</v>
      </c>
      <c r="Q567">
        <v>0</v>
      </c>
      <c r="R567">
        <v>34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4.875</v>
      </c>
      <c r="Y567">
        <v>12.375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10.125</v>
      </c>
      <c r="AF567">
        <v>4.5</v>
      </c>
      <c r="AG567">
        <v>2.5</v>
      </c>
      <c r="AH567">
        <v>0</v>
      </c>
      <c r="AI567">
        <v>2183.4299999999998</v>
      </c>
      <c r="AJ567">
        <v>604.92999999999995</v>
      </c>
    </row>
    <row r="568" spans="1:36">
      <c r="A568" t="s">
        <v>277</v>
      </c>
      <c r="B568">
        <v>1802</v>
      </c>
      <c r="C568">
        <v>1806</v>
      </c>
      <c r="D568">
        <v>3</v>
      </c>
      <c r="E568" s="3">
        <v>1806</v>
      </c>
      <c r="F568">
        <v>1802</v>
      </c>
      <c r="G568">
        <v>1353</v>
      </c>
      <c r="H568">
        <v>955.625</v>
      </c>
      <c r="I568">
        <v>474.375</v>
      </c>
      <c r="J568">
        <v>3582.47</v>
      </c>
      <c r="K568">
        <v>6.5</v>
      </c>
      <c r="L568">
        <v>0</v>
      </c>
      <c r="M568">
        <v>0</v>
      </c>
      <c r="N568">
        <v>2.375</v>
      </c>
      <c r="O568">
        <v>1.73438</v>
      </c>
      <c r="P568">
        <v>15.625</v>
      </c>
      <c r="Q568">
        <v>35.3125</v>
      </c>
      <c r="R568">
        <v>102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4.5</v>
      </c>
      <c r="Z568">
        <v>0</v>
      </c>
      <c r="AA568">
        <v>0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6535.52</v>
      </c>
      <c r="AJ568">
        <v>5182.5200000000004</v>
      </c>
    </row>
    <row r="569" spans="1:36">
      <c r="A569" t="s">
        <v>267</v>
      </c>
      <c r="B569">
        <v>1802</v>
      </c>
      <c r="C569">
        <v>1806</v>
      </c>
      <c r="D569">
        <v>3</v>
      </c>
      <c r="E569" s="3">
        <v>1806</v>
      </c>
      <c r="F569">
        <v>1802</v>
      </c>
      <c r="G569">
        <v>902</v>
      </c>
      <c r="H569">
        <v>677.625</v>
      </c>
      <c r="I569">
        <v>189.75</v>
      </c>
      <c r="J569">
        <v>62.62</v>
      </c>
      <c r="K569">
        <v>6.5</v>
      </c>
      <c r="L569">
        <v>0</v>
      </c>
      <c r="M569">
        <v>0</v>
      </c>
      <c r="N569">
        <v>3.9583300000000001</v>
      </c>
      <c r="O569">
        <v>0</v>
      </c>
      <c r="P569">
        <v>3.125</v>
      </c>
      <c r="Q569">
        <v>0</v>
      </c>
      <c r="R569">
        <v>68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4.875</v>
      </c>
      <c r="Y569">
        <v>7.875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1927.33</v>
      </c>
      <c r="AJ569">
        <v>1025.33</v>
      </c>
    </row>
    <row r="570" spans="1:36">
      <c r="A570" t="s">
        <v>257</v>
      </c>
      <c r="B570">
        <v>1802</v>
      </c>
      <c r="C570">
        <v>1806</v>
      </c>
      <c r="D570">
        <v>3</v>
      </c>
      <c r="E570" s="3">
        <v>1806</v>
      </c>
      <c r="F570">
        <v>1802</v>
      </c>
      <c r="G570">
        <v>1465.75</v>
      </c>
      <c r="H570">
        <v>26.0625</v>
      </c>
      <c r="I570">
        <v>31.625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3.125</v>
      </c>
      <c r="Q570">
        <v>0</v>
      </c>
      <c r="R570">
        <v>34</v>
      </c>
      <c r="S570">
        <v>0</v>
      </c>
      <c r="T570">
        <v>0</v>
      </c>
      <c r="U570">
        <v>0</v>
      </c>
      <c r="V570">
        <v>0.75</v>
      </c>
      <c r="W570">
        <v>2.25</v>
      </c>
      <c r="X570">
        <v>4.875</v>
      </c>
      <c r="Y570">
        <v>61.875</v>
      </c>
      <c r="Z570">
        <v>0</v>
      </c>
      <c r="AA570">
        <v>0</v>
      </c>
      <c r="AB570">
        <v>0</v>
      </c>
      <c r="AC570">
        <v>36.375</v>
      </c>
      <c r="AD570">
        <v>0</v>
      </c>
      <c r="AE570">
        <v>70.875</v>
      </c>
      <c r="AF570">
        <v>11.25</v>
      </c>
      <c r="AG570">
        <v>0</v>
      </c>
      <c r="AH570">
        <v>0</v>
      </c>
      <c r="AI570">
        <v>1748.81</v>
      </c>
      <c r="AJ570">
        <v>283.06</v>
      </c>
    </row>
    <row r="571" spans="1:36">
      <c r="A571" t="s">
        <v>251</v>
      </c>
      <c r="B571">
        <v>1803</v>
      </c>
      <c r="C571">
        <v>1806</v>
      </c>
      <c r="D571">
        <v>3</v>
      </c>
      <c r="E571" s="3">
        <v>1806</v>
      </c>
      <c r="G571">
        <v>789.25</v>
      </c>
      <c r="H571">
        <v>295.375</v>
      </c>
      <c r="I571">
        <v>237.18799999999999</v>
      </c>
      <c r="J571">
        <v>2.02</v>
      </c>
      <c r="K571">
        <v>19.5</v>
      </c>
      <c r="L571">
        <v>22.5625</v>
      </c>
      <c r="M571">
        <v>0</v>
      </c>
      <c r="N571">
        <v>1.5833299999999999</v>
      </c>
      <c r="O571">
        <v>1.73438</v>
      </c>
      <c r="P571">
        <v>3.125</v>
      </c>
      <c r="Q571">
        <v>0</v>
      </c>
      <c r="R571">
        <v>0</v>
      </c>
      <c r="S571">
        <v>0</v>
      </c>
      <c r="T571">
        <v>7.125</v>
      </c>
      <c r="U571">
        <v>0</v>
      </c>
      <c r="V571">
        <v>0</v>
      </c>
      <c r="W571">
        <v>0</v>
      </c>
      <c r="X571">
        <v>6.5</v>
      </c>
      <c r="Y571">
        <v>11.25</v>
      </c>
      <c r="Z571">
        <v>0</v>
      </c>
      <c r="AA571">
        <v>0</v>
      </c>
      <c r="AB571">
        <v>0</v>
      </c>
      <c r="AC571">
        <v>12.125</v>
      </c>
      <c r="AD571">
        <v>0</v>
      </c>
      <c r="AE571">
        <v>6.75</v>
      </c>
      <c r="AF571">
        <v>0</v>
      </c>
      <c r="AG571">
        <v>2.5</v>
      </c>
      <c r="AH571">
        <v>0</v>
      </c>
      <c r="AI571">
        <v>1418.59</v>
      </c>
      <c r="AJ571">
        <v>629.34</v>
      </c>
    </row>
    <row r="572" spans="1:36">
      <c r="A572" t="s">
        <v>248</v>
      </c>
      <c r="B572">
        <v>1803</v>
      </c>
      <c r="C572">
        <v>1806</v>
      </c>
      <c r="D572">
        <v>3</v>
      </c>
      <c r="E572" s="3">
        <v>1806</v>
      </c>
      <c r="G572">
        <v>676.5</v>
      </c>
      <c r="H572">
        <v>104.25</v>
      </c>
      <c r="I572">
        <v>0</v>
      </c>
      <c r="J572">
        <v>0</v>
      </c>
      <c r="K572">
        <v>6.5</v>
      </c>
      <c r="L572">
        <v>0</v>
      </c>
      <c r="M572">
        <v>0</v>
      </c>
      <c r="N572">
        <v>0.79166700000000001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3.25</v>
      </c>
      <c r="Y572">
        <v>6.75</v>
      </c>
      <c r="Z572">
        <v>0</v>
      </c>
      <c r="AA572">
        <v>0</v>
      </c>
      <c r="AB572">
        <v>3.3333300000000001</v>
      </c>
      <c r="AC572">
        <v>12.125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813.5</v>
      </c>
      <c r="AJ572">
        <v>137</v>
      </c>
    </row>
    <row r="573" spans="1:36">
      <c r="A573" t="s">
        <v>246</v>
      </c>
      <c r="B573">
        <v>1803</v>
      </c>
      <c r="C573">
        <v>1806</v>
      </c>
      <c r="D573">
        <v>3</v>
      </c>
      <c r="E573" s="3">
        <v>1806</v>
      </c>
      <c r="G573">
        <v>789.25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2.375</v>
      </c>
      <c r="V573">
        <v>0</v>
      </c>
      <c r="W573">
        <v>0</v>
      </c>
      <c r="X573">
        <v>0</v>
      </c>
      <c r="Y573">
        <v>9</v>
      </c>
      <c r="Z573">
        <v>0</v>
      </c>
      <c r="AA573">
        <v>1</v>
      </c>
      <c r="AB573">
        <v>0</v>
      </c>
      <c r="AC573">
        <v>0</v>
      </c>
      <c r="AD573">
        <v>2.09375</v>
      </c>
      <c r="AE573">
        <v>9</v>
      </c>
      <c r="AF573">
        <v>9</v>
      </c>
      <c r="AG573">
        <v>3.75</v>
      </c>
      <c r="AH573">
        <v>0</v>
      </c>
      <c r="AI573">
        <v>825.47</v>
      </c>
      <c r="AJ573">
        <v>36.22</v>
      </c>
    </row>
    <row r="574" spans="1:36">
      <c r="A574" t="s">
        <v>245</v>
      </c>
      <c r="B574">
        <v>1803</v>
      </c>
      <c r="C574">
        <v>1806</v>
      </c>
      <c r="D574">
        <v>3</v>
      </c>
      <c r="E574" s="3">
        <v>1806</v>
      </c>
      <c r="G574">
        <v>789.25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13.5</v>
      </c>
      <c r="Z574">
        <v>2.625</v>
      </c>
      <c r="AA574">
        <v>0</v>
      </c>
      <c r="AB574">
        <v>1.3333299999999999</v>
      </c>
      <c r="AC574">
        <v>0</v>
      </c>
      <c r="AD574">
        <v>0</v>
      </c>
      <c r="AE574">
        <v>6.75</v>
      </c>
      <c r="AF574">
        <v>0</v>
      </c>
      <c r="AG574">
        <v>0</v>
      </c>
      <c r="AH574">
        <v>0</v>
      </c>
      <c r="AI574">
        <v>813.46</v>
      </c>
      <c r="AJ574">
        <v>24.21</v>
      </c>
    </row>
    <row r="575" spans="1:36">
      <c r="A575" t="s">
        <v>244</v>
      </c>
      <c r="B575">
        <v>1803</v>
      </c>
      <c r="C575">
        <v>1806</v>
      </c>
      <c r="D575">
        <v>3</v>
      </c>
      <c r="E575" s="3">
        <v>1806</v>
      </c>
      <c r="G575">
        <v>902</v>
      </c>
      <c r="H575">
        <v>34.75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3.1666699999999999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7.125</v>
      </c>
      <c r="U575">
        <v>9.5</v>
      </c>
      <c r="V575">
        <v>3</v>
      </c>
      <c r="W575">
        <v>0.375</v>
      </c>
      <c r="X575">
        <v>21.125</v>
      </c>
      <c r="Y575">
        <v>55.125</v>
      </c>
      <c r="Z575">
        <v>0</v>
      </c>
      <c r="AA575">
        <v>6</v>
      </c>
      <c r="AB575">
        <v>0</v>
      </c>
      <c r="AC575">
        <v>24.25</v>
      </c>
      <c r="AD575">
        <v>8.375</v>
      </c>
      <c r="AE575">
        <v>64.125</v>
      </c>
      <c r="AF575">
        <v>54</v>
      </c>
      <c r="AG575">
        <v>8.75</v>
      </c>
      <c r="AH575">
        <v>9.1875</v>
      </c>
      <c r="AI575">
        <v>1210.8499999999999</v>
      </c>
      <c r="AJ575">
        <v>308.85000000000002</v>
      </c>
    </row>
    <row r="576" spans="1:36">
      <c r="A576" t="s">
        <v>239</v>
      </c>
      <c r="B576">
        <v>1803</v>
      </c>
      <c r="C576">
        <v>1806</v>
      </c>
      <c r="D576">
        <v>3</v>
      </c>
      <c r="E576" s="3">
        <v>1806</v>
      </c>
      <c r="G576">
        <v>902</v>
      </c>
      <c r="H576">
        <v>260.625</v>
      </c>
      <c r="I576">
        <v>474.375</v>
      </c>
      <c r="J576">
        <v>119.18</v>
      </c>
      <c r="K576">
        <v>19.5</v>
      </c>
      <c r="L576">
        <v>22.5625</v>
      </c>
      <c r="M576">
        <v>0</v>
      </c>
      <c r="N576">
        <v>3.9583300000000001</v>
      </c>
      <c r="O576">
        <v>2.3125</v>
      </c>
      <c r="P576">
        <v>3.125</v>
      </c>
      <c r="Q576">
        <v>0</v>
      </c>
      <c r="R576">
        <v>136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12.375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2.25</v>
      </c>
      <c r="AG576">
        <v>0</v>
      </c>
      <c r="AH576">
        <v>0</v>
      </c>
      <c r="AI576">
        <v>1958.26</v>
      </c>
      <c r="AJ576">
        <v>1056.26</v>
      </c>
    </row>
    <row r="577" spans="1:36">
      <c r="A577" t="s">
        <v>225</v>
      </c>
      <c r="B577">
        <v>1803</v>
      </c>
      <c r="C577">
        <v>1806</v>
      </c>
      <c r="D577">
        <v>3</v>
      </c>
      <c r="E577" s="3">
        <v>1806</v>
      </c>
      <c r="G577">
        <v>789.25</v>
      </c>
      <c r="H577">
        <v>677.625</v>
      </c>
      <c r="I577">
        <v>395.31299999999999</v>
      </c>
      <c r="J577">
        <v>500.96</v>
      </c>
      <c r="K577">
        <v>13</v>
      </c>
      <c r="L577">
        <v>0</v>
      </c>
      <c r="M577">
        <v>30</v>
      </c>
      <c r="N577">
        <v>3.1666699999999999</v>
      </c>
      <c r="O577">
        <v>1.15625</v>
      </c>
      <c r="P577">
        <v>0</v>
      </c>
      <c r="Q577">
        <v>0</v>
      </c>
      <c r="R577">
        <v>68</v>
      </c>
      <c r="S577">
        <v>0</v>
      </c>
      <c r="T577">
        <v>0</v>
      </c>
      <c r="U577">
        <v>0</v>
      </c>
      <c r="V577">
        <v>0</v>
      </c>
      <c r="W577">
        <v>0.75</v>
      </c>
      <c r="X577">
        <v>4.875</v>
      </c>
      <c r="Y577">
        <v>9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2494.1</v>
      </c>
      <c r="AJ577">
        <v>1704.85</v>
      </c>
    </row>
    <row r="578" spans="1:36">
      <c r="A578" t="s">
        <v>209</v>
      </c>
      <c r="B578">
        <v>1803</v>
      </c>
      <c r="C578">
        <v>1806</v>
      </c>
      <c r="D578">
        <v>3</v>
      </c>
      <c r="E578" s="3">
        <v>1806</v>
      </c>
      <c r="G578">
        <v>789.25</v>
      </c>
      <c r="H578">
        <v>981.68799999999999</v>
      </c>
      <c r="I578">
        <v>474.375</v>
      </c>
      <c r="J578">
        <v>1696.8</v>
      </c>
      <c r="K578">
        <v>13</v>
      </c>
      <c r="L578">
        <v>0</v>
      </c>
      <c r="M578">
        <v>0</v>
      </c>
      <c r="N578">
        <v>2.375</v>
      </c>
      <c r="O578">
        <v>2.3125</v>
      </c>
      <c r="P578">
        <v>15.625</v>
      </c>
      <c r="Q578">
        <v>0</v>
      </c>
      <c r="R578">
        <v>102</v>
      </c>
      <c r="S578">
        <v>0</v>
      </c>
      <c r="T578">
        <v>7.125</v>
      </c>
      <c r="U578">
        <v>2.375</v>
      </c>
      <c r="V578">
        <v>0.75</v>
      </c>
      <c r="W578">
        <v>0.75</v>
      </c>
      <c r="X578">
        <v>1.625</v>
      </c>
      <c r="Y578">
        <v>7.875</v>
      </c>
      <c r="Z578">
        <v>0</v>
      </c>
      <c r="AA578">
        <v>1</v>
      </c>
      <c r="AB578">
        <v>4.6666699999999999</v>
      </c>
      <c r="AC578">
        <v>12.125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4115.72</v>
      </c>
      <c r="AJ578">
        <v>3326.47</v>
      </c>
    </row>
    <row r="579" spans="1:36">
      <c r="A579" t="s">
        <v>206</v>
      </c>
      <c r="B579">
        <v>1803</v>
      </c>
      <c r="C579">
        <v>1806</v>
      </c>
      <c r="D579">
        <v>3</v>
      </c>
      <c r="E579" s="3">
        <v>1806</v>
      </c>
      <c r="G579">
        <v>676.5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15.75</v>
      </c>
      <c r="Z579">
        <v>0</v>
      </c>
      <c r="AA579">
        <v>0</v>
      </c>
      <c r="AB579">
        <v>3.3333300000000001</v>
      </c>
      <c r="AC579">
        <v>24.25</v>
      </c>
      <c r="AD579">
        <v>2.09375</v>
      </c>
      <c r="AE579">
        <v>0</v>
      </c>
      <c r="AF579">
        <v>2.25</v>
      </c>
      <c r="AG579">
        <v>0</v>
      </c>
      <c r="AH579">
        <v>0</v>
      </c>
      <c r="AI579">
        <v>724.18</v>
      </c>
      <c r="AJ579">
        <v>47.68</v>
      </c>
    </row>
    <row r="580" spans="1:36">
      <c r="A580" t="s">
        <v>202</v>
      </c>
      <c r="B580">
        <v>1803</v>
      </c>
      <c r="C580">
        <v>1806</v>
      </c>
      <c r="D580">
        <v>3</v>
      </c>
      <c r="E580" s="3">
        <v>1806</v>
      </c>
      <c r="G580">
        <v>1465.75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7.875</v>
      </c>
      <c r="Z580">
        <v>0</v>
      </c>
      <c r="AA580">
        <v>1</v>
      </c>
      <c r="AB580">
        <v>0</v>
      </c>
      <c r="AC580">
        <v>12.125</v>
      </c>
      <c r="AD580">
        <v>0</v>
      </c>
      <c r="AE580">
        <v>49.5</v>
      </c>
      <c r="AF580">
        <v>9</v>
      </c>
      <c r="AG580">
        <v>2.5</v>
      </c>
      <c r="AH580">
        <v>0</v>
      </c>
      <c r="AI580">
        <v>1547.75</v>
      </c>
      <c r="AJ580">
        <v>82</v>
      </c>
    </row>
    <row r="581" spans="1:36">
      <c r="A581" t="s">
        <v>196</v>
      </c>
      <c r="B581">
        <v>1804</v>
      </c>
      <c r="C581">
        <v>1806</v>
      </c>
      <c r="D581">
        <v>3</v>
      </c>
      <c r="E581" s="3">
        <v>1806</v>
      </c>
      <c r="G581">
        <v>1014.75</v>
      </c>
      <c r="H581">
        <v>0</v>
      </c>
      <c r="I581">
        <v>0</v>
      </c>
      <c r="J581">
        <v>0</v>
      </c>
      <c r="K581">
        <v>13</v>
      </c>
      <c r="L581">
        <v>0</v>
      </c>
      <c r="M581">
        <v>0</v>
      </c>
      <c r="N581">
        <v>10.291700000000001</v>
      </c>
      <c r="O581">
        <v>0</v>
      </c>
      <c r="P581">
        <v>3.125</v>
      </c>
      <c r="Q581">
        <v>0</v>
      </c>
      <c r="R581">
        <v>68</v>
      </c>
      <c r="S581">
        <v>0</v>
      </c>
      <c r="T581">
        <v>0</v>
      </c>
      <c r="U581">
        <v>2.375</v>
      </c>
      <c r="V581">
        <v>0</v>
      </c>
      <c r="W581">
        <v>1.125</v>
      </c>
      <c r="X581">
        <v>3.25</v>
      </c>
      <c r="Y581">
        <v>20.25</v>
      </c>
      <c r="Z581">
        <v>0</v>
      </c>
      <c r="AA581">
        <v>2</v>
      </c>
      <c r="AB581">
        <v>0</v>
      </c>
      <c r="AC581">
        <v>0</v>
      </c>
      <c r="AD581">
        <v>0</v>
      </c>
      <c r="AE581">
        <v>4.5</v>
      </c>
      <c r="AF581">
        <v>20.25</v>
      </c>
      <c r="AG581">
        <v>0</v>
      </c>
      <c r="AH581">
        <v>0</v>
      </c>
      <c r="AI581">
        <v>1162.92</v>
      </c>
      <c r="AJ581">
        <v>148.16999999999999</v>
      </c>
    </row>
    <row r="582" spans="1:36">
      <c r="A582" t="s">
        <v>183</v>
      </c>
      <c r="B582">
        <v>1804</v>
      </c>
      <c r="C582">
        <v>1806</v>
      </c>
      <c r="D582">
        <v>3</v>
      </c>
      <c r="E582" s="7">
        <v>1806</v>
      </c>
      <c r="G582">
        <v>789.25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11.083299999999999</v>
      </c>
      <c r="O582">
        <v>4.0468799999999998</v>
      </c>
      <c r="P582">
        <v>6.25</v>
      </c>
      <c r="Q582">
        <v>35.3125</v>
      </c>
      <c r="R582">
        <v>34</v>
      </c>
      <c r="S582">
        <v>0</v>
      </c>
      <c r="T582">
        <v>0</v>
      </c>
      <c r="U582">
        <v>4.75</v>
      </c>
      <c r="V582">
        <v>0.75</v>
      </c>
      <c r="W582">
        <v>1.5</v>
      </c>
      <c r="X582">
        <v>3.25</v>
      </c>
      <c r="Y582">
        <v>28.125</v>
      </c>
      <c r="Z582">
        <v>14.4375</v>
      </c>
      <c r="AA582">
        <v>1</v>
      </c>
      <c r="AB582">
        <v>3.3333300000000001</v>
      </c>
      <c r="AC582">
        <v>24.25</v>
      </c>
      <c r="AD582">
        <v>4.1875</v>
      </c>
      <c r="AE582">
        <v>23.625</v>
      </c>
      <c r="AF582">
        <v>9</v>
      </c>
      <c r="AG582">
        <v>0</v>
      </c>
      <c r="AH582">
        <v>9.1875</v>
      </c>
      <c r="AI582">
        <v>1007.34</v>
      </c>
      <c r="AJ582">
        <v>218.09</v>
      </c>
    </row>
    <row r="583" spans="1:36">
      <c r="A583" t="s">
        <v>176</v>
      </c>
      <c r="B583">
        <v>1804</v>
      </c>
      <c r="C583">
        <v>1806</v>
      </c>
      <c r="D583">
        <v>3</v>
      </c>
      <c r="E583" s="3">
        <v>1806</v>
      </c>
      <c r="G583">
        <v>789.25</v>
      </c>
      <c r="H583">
        <v>0</v>
      </c>
      <c r="I583">
        <v>0</v>
      </c>
      <c r="J583">
        <v>12.12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803.37</v>
      </c>
      <c r="AJ583">
        <v>14.12</v>
      </c>
    </row>
    <row r="584" spans="1:36">
      <c r="A584" t="s">
        <v>167</v>
      </c>
      <c r="B584">
        <v>1804</v>
      </c>
      <c r="C584">
        <v>1806</v>
      </c>
      <c r="D584">
        <v>3</v>
      </c>
      <c r="E584" s="3">
        <v>1806</v>
      </c>
      <c r="G584">
        <v>789.25</v>
      </c>
      <c r="H584">
        <v>173.75</v>
      </c>
      <c r="I584">
        <v>743.18799999999999</v>
      </c>
      <c r="J584">
        <v>0</v>
      </c>
      <c r="K584">
        <v>0</v>
      </c>
      <c r="L584">
        <v>0</v>
      </c>
      <c r="M584">
        <v>0</v>
      </c>
      <c r="N584">
        <v>4.75</v>
      </c>
      <c r="O584">
        <v>0</v>
      </c>
      <c r="P584">
        <v>0</v>
      </c>
      <c r="Q584">
        <v>0</v>
      </c>
      <c r="R584">
        <v>102</v>
      </c>
      <c r="S584">
        <v>0</v>
      </c>
      <c r="T584">
        <v>0</v>
      </c>
      <c r="U584">
        <v>0</v>
      </c>
      <c r="V584">
        <v>0.75</v>
      </c>
      <c r="W584">
        <v>1.875</v>
      </c>
      <c r="X584">
        <v>8.125</v>
      </c>
      <c r="Y584">
        <v>24.75</v>
      </c>
      <c r="Z584">
        <v>0</v>
      </c>
      <c r="AA584">
        <v>4</v>
      </c>
      <c r="AB584">
        <v>0</v>
      </c>
      <c r="AC584">
        <v>0</v>
      </c>
      <c r="AD584">
        <v>0</v>
      </c>
      <c r="AE584">
        <v>14.625</v>
      </c>
      <c r="AF584">
        <v>13.5</v>
      </c>
      <c r="AG584">
        <v>0</v>
      </c>
      <c r="AH584">
        <v>0</v>
      </c>
      <c r="AI584">
        <v>1880.56</v>
      </c>
      <c r="AJ584">
        <v>1091.31</v>
      </c>
    </row>
    <row r="585" spans="1:36">
      <c r="A585" t="s">
        <v>163</v>
      </c>
      <c r="B585">
        <v>1804</v>
      </c>
      <c r="C585">
        <v>1806</v>
      </c>
      <c r="D585">
        <v>3</v>
      </c>
      <c r="E585" s="3">
        <v>1806</v>
      </c>
      <c r="G585">
        <v>1578.5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2.25</v>
      </c>
      <c r="Z585">
        <v>0</v>
      </c>
      <c r="AA585">
        <v>0</v>
      </c>
      <c r="AB585">
        <v>2.6666699999999999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1583.42</v>
      </c>
      <c r="AJ585">
        <v>4.92</v>
      </c>
    </row>
    <row r="586" spans="1:36">
      <c r="A586" t="s">
        <v>158</v>
      </c>
      <c r="B586">
        <v>1804</v>
      </c>
      <c r="C586">
        <v>1806</v>
      </c>
      <c r="D586">
        <v>3</v>
      </c>
      <c r="E586" s="3">
        <v>1806</v>
      </c>
      <c r="G586">
        <v>563.75</v>
      </c>
      <c r="H586">
        <v>0</v>
      </c>
      <c r="I586">
        <v>31.625</v>
      </c>
      <c r="J586">
        <v>6.06</v>
      </c>
      <c r="K586">
        <v>0</v>
      </c>
      <c r="L586">
        <v>0</v>
      </c>
      <c r="M586">
        <v>0</v>
      </c>
      <c r="N586">
        <v>1.5833299999999999</v>
      </c>
      <c r="O586">
        <v>0</v>
      </c>
      <c r="P586">
        <v>3.125</v>
      </c>
      <c r="Q586">
        <v>0</v>
      </c>
      <c r="R586">
        <v>34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14.625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655.77</v>
      </c>
      <c r="AJ586">
        <v>92.02</v>
      </c>
    </row>
    <row r="587" spans="1:36">
      <c r="A587" t="s">
        <v>155</v>
      </c>
      <c r="B587">
        <v>1804</v>
      </c>
      <c r="C587">
        <v>1806</v>
      </c>
      <c r="D587">
        <v>3</v>
      </c>
      <c r="E587" s="3">
        <v>1806</v>
      </c>
      <c r="G587">
        <v>1240.25</v>
      </c>
      <c r="H587">
        <v>729.75</v>
      </c>
      <c r="I587">
        <v>1075.25</v>
      </c>
      <c r="J587">
        <v>1428.14</v>
      </c>
      <c r="K587">
        <v>13</v>
      </c>
      <c r="L587">
        <v>0</v>
      </c>
      <c r="M587">
        <v>0</v>
      </c>
      <c r="N587">
        <v>3.1666699999999999</v>
      </c>
      <c r="O587">
        <v>2.3125</v>
      </c>
      <c r="P587">
        <v>15.625</v>
      </c>
      <c r="Q587">
        <v>0</v>
      </c>
      <c r="R587">
        <v>68</v>
      </c>
      <c r="S587">
        <v>0</v>
      </c>
      <c r="T587">
        <v>7.125</v>
      </c>
      <c r="U587">
        <v>2.375</v>
      </c>
      <c r="V587">
        <v>0.75</v>
      </c>
      <c r="W587">
        <v>0.375</v>
      </c>
      <c r="X587">
        <v>6.5</v>
      </c>
      <c r="Y587">
        <v>11.25</v>
      </c>
      <c r="Z587">
        <v>0</v>
      </c>
      <c r="AA587">
        <v>3</v>
      </c>
      <c r="AB587">
        <v>9.3333300000000001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4616.2</v>
      </c>
      <c r="AJ587">
        <v>3375.95</v>
      </c>
    </row>
    <row r="588" spans="1:36">
      <c r="A588" t="s">
        <v>149</v>
      </c>
      <c r="B588">
        <v>1804</v>
      </c>
      <c r="C588">
        <v>1806</v>
      </c>
      <c r="D588">
        <v>3</v>
      </c>
      <c r="E588" s="3">
        <v>1806</v>
      </c>
      <c r="G588">
        <v>1578.5</v>
      </c>
      <c r="H588">
        <v>703.68799999999999</v>
      </c>
      <c r="I588">
        <v>600.875</v>
      </c>
      <c r="J588">
        <v>268.66000000000003</v>
      </c>
      <c r="K588">
        <v>39</v>
      </c>
      <c r="L588">
        <v>22.5625</v>
      </c>
      <c r="M588">
        <v>0</v>
      </c>
      <c r="N588">
        <v>6.3333300000000001</v>
      </c>
      <c r="O588">
        <v>13.296900000000001</v>
      </c>
      <c r="P588">
        <v>21.875</v>
      </c>
      <c r="Q588">
        <v>35.3125</v>
      </c>
      <c r="R588">
        <v>136</v>
      </c>
      <c r="S588">
        <v>15.375</v>
      </c>
      <c r="T588">
        <v>0</v>
      </c>
      <c r="U588">
        <v>9.5</v>
      </c>
      <c r="V588">
        <v>14.25</v>
      </c>
      <c r="W588">
        <v>1.5</v>
      </c>
      <c r="X588">
        <v>42.25</v>
      </c>
      <c r="Y588">
        <v>39.375</v>
      </c>
      <c r="Z588">
        <v>0</v>
      </c>
      <c r="AA588">
        <v>9</v>
      </c>
      <c r="AB588">
        <v>10.666700000000001</v>
      </c>
      <c r="AC588">
        <v>0</v>
      </c>
      <c r="AD588">
        <v>2.09375</v>
      </c>
      <c r="AE588">
        <v>84.375</v>
      </c>
      <c r="AF588">
        <v>36</v>
      </c>
      <c r="AG588">
        <v>0</v>
      </c>
      <c r="AH588">
        <v>0</v>
      </c>
      <c r="AI588">
        <v>3690.49</v>
      </c>
      <c r="AJ588">
        <v>2111.9899999999998</v>
      </c>
    </row>
    <row r="589" spans="1:36">
      <c r="A589" t="s">
        <v>142</v>
      </c>
      <c r="B589">
        <v>1804</v>
      </c>
      <c r="C589">
        <v>1806</v>
      </c>
      <c r="D589">
        <v>3</v>
      </c>
      <c r="E589" s="3">
        <v>1806</v>
      </c>
      <c r="G589">
        <v>789.25</v>
      </c>
      <c r="H589">
        <v>686.31299999999999</v>
      </c>
      <c r="I589">
        <v>31.625</v>
      </c>
      <c r="J589">
        <v>248.46</v>
      </c>
      <c r="K589">
        <v>6.5</v>
      </c>
      <c r="L589">
        <v>0</v>
      </c>
      <c r="M589">
        <v>0</v>
      </c>
      <c r="N589">
        <v>0.79166700000000001</v>
      </c>
      <c r="O589">
        <v>1.15625</v>
      </c>
      <c r="P589">
        <v>0</v>
      </c>
      <c r="Q589">
        <v>0</v>
      </c>
      <c r="R589">
        <v>34</v>
      </c>
      <c r="S589">
        <v>0</v>
      </c>
      <c r="T589">
        <v>7.125</v>
      </c>
      <c r="U589">
        <v>0</v>
      </c>
      <c r="V589">
        <v>0</v>
      </c>
      <c r="W589">
        <v>0</v>
      </c>
      <c r="X589">
        <v>0</v>
      </c>
      <c r="Y589">
        <v>11.25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1816.47</v>
      </c>
      <c r="AJ589">
        <v>1027.22</v>
      </c>
    </row>
    <row r="590" spans="1:36">
      <c r="A590" t="s">
        <v>133</v>
      </c>
      <c r="B590">
        <v>1804</v>
      </c>
      <c r="C590">
        <v>1806</v>
      </c>
      <c r="D590">
        <v>3</v>
      </c>
      <c r="E590" s="3">
        <v>1806</v>
      </c>
      <c r="G590">
        <v>1240.25</v>
      </c>
      <c r="H590">
        <v>460.43799999999999</v>
      </c>
      <c r="I590">
        <v>0</v>
      </c>
      <c r="J590">
        <v>0</v>
      </c>
      <c r="K590">
        <v>13</v>
      </c>
      <c r="L590">
        <v>0</v>
      </c>
      <c r="M590">
        <v>0</v>
      </c>
      <c r="N590">
        <v>13.458299999999999</v>
      </c>
      <c r="O590">
        <v>17.921900000000001</v>
      </c>
      <c r="P590">
        <v>0</v>
      </c>
      <c r="Q590">
        <v>35.3125</v>
      </c>
      <c r="R590">
        <v>136</v>
      </c>
      <c r="S590">
        <v>0</v>
      </c>
      <c r="T590">
        <v>7.125</v>
      </c>
      <c r="U590">
        <v>2.375</v>
      </c>
      <c r="V590">
        <v>1.5</v>
      </c>
      <c r="W590">
        <v>1.5</v>
      </c>
      <c r="X590">
        <v>4.875</v>
      </c>
      <c r="Y590">
        <v>61.875</v>
      </c>
      <c r="Z590">
        <v>0</v>
      </c>
      <c r="AA590">
        <v>2</v>
      </c>
      <c r="AB590">
        <v>5.3333300000000001</v>
      </c>
      <c r="AC590">
        <v>36.375</v>
      </c>
      <c r="AD590">
        <v>2.09375</v>
      </c>
      <c r="AE590">
        <v>15.75</v>
      </c>
      <c r="AF590">
        <v>11.25</v>
      </c>
      <c r="AG590">
        <v>2.5</v>
      </c>
      <c r="AH590">
        <v>0</v>
      </c>
      <c r="AI590">
        <v>2070.9299999999998</v>
      </c>
      <c r="AJ590">
        <v>830.68</v>
      </c>
    </row>
    <row r="591" spans="1:36">
      <c r="A591" t="s">
        <v>132</v>
      </c>
      <c r="B591">
        <v>1805</v>
      </c>
      <c r="C591">
        <v>1806</v>
      </c>
      <c r="D591">
        <v>3</v>
      </c>
      <c r="E591" s="3">
        <v>1806</v>
      </c>
      <c r="G591">
        <v>1691.25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4.75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2.375</v>
      </c>
      <c r="V591">
        <v>0.75</v>
      </c>
      <c r="W591">
        <v>0</v>
      </c>
      <c r="X591">
        <v>6.5</v>
      </c>
      <c r="Y591">
        <v>46.125</v>
      </c>
      <c r="Z591">
        <v>0</v>
      </c>
      <c r="AA591">
        <v>3</v>
      </c>
      <c r="AB591">
        <v>0</v>
      </c>
      <c r="AC591">
        <v>12.125</v>
      </c>
      <c r="AD591">
        <v>0</v>
      </c>
      <c r="AE591">
        <v>16.875</v>
      </c>
      <c r="AF591">
        <v>13.5</v>
      </c>
      <c r="AG591">
        <v>0</v>
      </c>
      <c r="AH591">
        <v>0</v>
      </c>
      <c r="AI591">
        <v>1797.25</v>
      </c>
      <c r="AJ591">
        <v>106</v>
      </c>
    </row>
    <row r="592" spans="1:36">
      <c r="A592" t="s">
        <v>130</v>
      </c>
      <c r="B592">
        <v>1805</v>
      </c>
      <c r="C592">
        <v>1806</v>
      </c>
      <c r="D592">
        <v>3</v>
      </c>
      <c r="E592" s="3">
        <v>1806</v>
      </c>
      <c r="G592">
        <v>789.25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30</v>
      </c>
      <c r="N592">
        <v>5.5416699999999999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4.75</v>
      </c>
      <c r="V592">
        <v>0.75</v>
      </c>
      <c r="W592">
        <v>1.125</v>
      </c>
      <c r="X592">
        <v>0</v>
      </c>
      <c r="Y592">
        <v>29.25</v>
      </c>
      <c r="Z592">
        <v>0</v>
      </c>
      <c r="AA592">
        <v>3</v>
      </c>
      <c r="AB592">
        <v>7.3333300000000001</v>
      </c>
      <c r="AC592">
        <v>12.125</v>
      </c>
      <c r="AD592">
        <v>2.09375</v>
      </c>
      <c r="AE592">
        <v>16.875</v>
      </c>
      <c r="AF592">
        <v>22.5</v>
      </c>
      <c r="AG592">
        <v>1.25</v>
      </c>
      <c r="AH592">
        <v>0</v>
      </c>
      <c r="AI592">
        <v>925.84</v>
      </c>
      <c r="AJ592">
        <v>136.59</v>
      </c>
    </row>
    <row r="593" spans="1:36">
      <c r="A593" t="s">
        <v>125</v>
      </c>
      <c r="B593">
        <v>1805</v>
      </c>
      <c r="C593">
        <v>1806</v>
      </c>
      <c r="D593">
        <v>3</v>
      </c>
      <c r="E593" s="3">
        <v>1806</v>
      </c>
      <c r="G593">
        <v>563.75</v>
      </c>
      <c r="H593">
        <v>0</v>
      </c>
      <c r="I593">
        <v>15.8125</v>
      </c>
      <c r="J593">
        <v>0</v>
      </c>
      <c r="K593">
        <v>0</v>
      </c>
      <c r="L593">
        <v>0</v>
      </c>
      <c r="M593">
        <v>0</v>
      </c>
      <c r="N593">
        <v>1.5833299999999999</v>
      </c>
      <c r="O593">
        <v>0</v>
      </c>
      <c r="P593">
        <v>3.125</v>
      </c>
      <c r="Q593">
        <v>0</v>
      </c>
      <c r="R593">
        <v>0</v>
      </c>
      <c r="S593">
        <v>0</v>
      </c>
      <c r="T593">
        <v>0</v>
      </c>
      <c r="U593">
        <v>2.375</v>
      </c>
      <c r="V593">
        <v>0</v>
      </c>
      <c r="W593">
        <v>0</v>
      </c>
      <c r="X593">
        <v>1.625</v>
      </c>
      <c r="Y593">
        <v>16.875</v>
      </c>
      <c r="Z593">
        <v>24.9375</v>
      </c>
      <c r="AA593">
        <v>3</v>
      </c>
      <c r="AB593">
        <v>2.6666699999999999</v>
      </c>
      <c r="AC593">
        <v>48.5</v>
      </c>
      <c r="AD593">
        <v>6.28125</v>
      </c>
      <c r="AE593">
        <v>24.75</v>
      </c>
      <c r="AF593">
        <v>2.25</v>
      </c>
      <c r="AG593">
        <v>5</v>
      </c>
      <c r="AH593">
        <v>0</v>
      </c>
      <c r="AI593">
        <v>722.53</v>
      </c>
      <c r="AJ593">
        <v>158.78</v>
      </c>
    </row>
    <row r="594" spans="1:36">
      <c r="A594" t="s">
        <v>116</v>
      </c>
      <c r="B594">
        <v>1805</v>
      </c>
      <c r="C594">
        <v>1806</v>
      </c>
      <c r="D594">
        <v>3</v>
      </c>
      <c r="E594" s="3">
        <v>1806</v>
      </c>
      <c r="G594">
        <v>1014.75</v>
      </c>
      <c r="H594">
        <v>0</v>
      </c>
      <c r="I594">
        <v>47.4375</v>
      </c>
      <c r="J594">
        <v>0</v>
      </c>
      <c r="K594">
        <v>0</v>
      </c>
      <c r="L594">
        <v>0</v>
      </c>
      <c r="M594">
        <v>0</v>
      </c>
      <c r="N594">
        <v>9.5</v>
      </c>
      <c r="O594">
        <v>0</v>
      </c>
      <c r="P594">
        <v>3.125</v>
      </c>
      <c r="Q594">
        <v>0</v>
      </c>
      <c r="R594">
        <v>34</v>
      </c>
      <c r="S594">
        <v>0</v>
      </c>
      <c r="T594">
        <v>0</v>
      </c>
      <c r="U594">
        <v>4.75</v>
      </c>
      <c r="V594">
        <v>0</v>
      </c>
      <c r="W594">
        <v>0</v>
      </c>
      <c r="X594">
        <v>1.625</v>
      </c>
      <c r="Y594">
        <v>18</v>
      </c>
      <c r="Z594">
        <v>14.4375</v>
      </c>
      <c r="AA594">
        <v>0</v>
      </c>
      <c r="AB594">
        <v>0.66666700000000001</v>
      </c>
      <c r="AC594">
        <v>72.75</v>
      </c>
      <c r="AD594">
        <v>2.09375</v>
      </c>
      <c r="AE594">
        <v>0</v>
      </c>
      <c r="AF594">
        <v>9</v>
      </c>
      <c r="AG594">
        <v>0</v>
      </c>
      <c r="AH594">
        <v>12.25</v>
      </c>
      <c r="AI594">
        <v>1244.3900000000001</v>
      </c>
      <c r="AJ594">
        <v>229.64</v>
      </c>
    </row>
    <row r="595" spans="1:36">
      <c r="A595" t="s">
        <v>112</v>
      </c>
      <c r="B595">
        <v>1805</v>
      </c>
      <c r="C595">
        <v>1806</v>
      </c>
      <c r="D595">
        <v>3</v>
      </c>
      <c r="E595" s="3">
        <v>1806</v>
      </c>
      <c r="G595">
        <v>902</v>
      </c>
      <c r="H595">
        <v>86.875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2.375</v>
      </c>
      <c r="O595">
        <v>0</v>
      </c>
      <c r="P595">
        <v>0</v>
      </c>
      <c r="Q595">
        <v>0</v>
      </c>
      <c r="R595">
        <v>34</v>
      </c>
      <c r="S595">
        <v>0</v>
      </c>
      <c r="T595">
        <v>0</v>
      </c>
      <c r="U595">
        <v>2.375</v>
      </c>
      <c r="V595">
        <v>0</v>
      </c>
      <c r="W595">
        <v>0.375</v>
      </c>
      <c r="X595">
        <v>1.625</v>
      </c>
      <c r="Y595">
        <v>12.375</v>
      </c>
      <c r="Z595">
        <v>0</v>
      </c>
      <c r="AA595">
        <v>1</v>
      </c>
      <c r="AB595">
        <v>3.3333300000000001</v>
      </c>
      <c r="AC595">
        <v>24.25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1070.58</v>
      </c>
      <c r="AJ595">
        <v>168.58</v>
      </c>
    </row>
    <row r="596" spans="1:36">
      <c r="A596" t="s">
        <v>111</v>
      </c>
      <c r="B596">
        <v>1805</v>
      </c>
      <c r="C596">
        <v>1806</v>
      </c>
      <c r="D596">
        <v>3</v>
      </c>
      <c r="E596" s="3">
        <v>1806</v>
      </c>
      <c r="G596">
        <v>563.75</v>
      </c>
      <c r="H596">
        <v>1563.75</v>
      </c>
      <c r="I596">
        <v>47.4375</v>
      </c>
      <c r="J596">
        <v>2227.0500000000002</v>
      </c>
      <c r="K596">
        <v>0</v>
      </c>
      <c r="L596">
        <v>0</v>
      </c>
      <c r="M596">
        <v>0</v>
      </c>
      <c r="N596">
        <v>3.1666699999999999</v>
      </c>
      <c r="O596">
        <v>1.73438</v>
      </c>
      <c r="P596">
        <v>15.625</v>
      </c>
      <c r="Q596">
        <v>35.3125</v>
      </c>
      <c r="R596">
        <v>136</v>
      </c>
      <c r="S596">
        <v>0</v>
      </c>
      <c r="T596">
        <v>7.125</v>
      </c>
      <c r="U596">
        <v>0</v>
      </c>
      <c r="V596">
        <v>0.75</v>
      </c>
      <c r="W596">
        <v>0</v>
      </c>
      <c r="X596">
        <v>0</v>
      </c>
      <c r="Y596">
        <v>6.75</v>
      </c>
      <c r="Z596">
        <v>0</v>
      </c>
      <c r="AA596">
        <v>0</v>
      </c>
      <c r="AB596">
        <v>0.66666700000000001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4609.12</v>
      </c>
      <c r="AJ596">
        <v>4045.37</v>
      </c>
    </row>
    <row r="597" spans="1:36">
      <c r="A597" t="s">
        <v>102</v>
      </c>
      <c r="B597">
        <v>1805</v>
      </c>
      <c r="C597">
        <v>1806</v>
      </c>
      <c r="D597">
        <v>3</v>
      </c>
      <c r="E597" s="3">
        <v>1806</v>
      </c>
      <c r="G597">
        <v>676.5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2.375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2.375</v>
      </c>
      <c r="V597">
        <v>0.75</v>
      </c>
      <c r="W597">
        <v>1.125</v>
      </c>
      <c r="X597">
        <v>1.625</v>
      </c>
      <c r="Y597">
        <v>13.5</v>
      </c>
      <c r="Z597">
        <v>0</v>
      </c>
      <c r="AA597">
        <v>2</v>
      </c>
      <c r="AB597">
        <v>5.3333300000000001</v>
      </c>
      <c r="AC597">
        <v>36.375</v>
      </c>
      <c r="AD597">
        <v>2.09375</v>
      </c>
      <c r="AE597">
        <v>16.875</v>
      </c>
      <c r="AF597">
        <v>9</v>
      </c>
      <c r="AG597">
        <v>0</v>
      </c>
      <c r="AH597">
        <v>21.4375</v>
      </c>
      <c r="AI597">
        <v>791.36</v>
      </c>
      <c r="AJ597">
        <v>114.86</v>
      </c>
    </row>
    <row r="598" spans="1:36">
      <c r="A598" t="s">
        <v>77</v>
      </c>
      <c r="B598">
        <v>1805</v>
      </c>
      <c r="C598">
        <v>1806</v>
      </c>
      <c r="D598">
        <v>3</v>
      </c>
      <c r="E598" s="3">
        <v>1806</v>
      </c>
      <c r="G598">
        <v>563.75</v>
      </c>
      <c r="H598">
        <v>460.43799999999999</v>
      </c>
      <c r="I598">
        <v>474.375</v>
      </c>
      <c r="J598">
        <v>818.1</v>
      </c>
      <c r="K598">
        <v>6.5</v>
      </c>
      <c r="L598">
        <v>0</v>
      </c>
      <c r="M598">
        <v>0</v>
      </c>
      <c r="N598">
        <v>2.375</v>
      </c>
      <c r="O598">
        <v>1.15625</v>
      </c>
      <c r="P598">
        <v>6.25</v>
      </c>
      <c r="Q598">
        <v>0</v>
      </c>
      <c r="R598">
        <v>68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6.75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2407.69</v>
      </c>
      <c r="AJ598">
        <v>1843.94</v>
      </c>
    </row>
    <row r="599" spans="1:36">
      <c r="A599" t="s">
        <v>73</v>
      </c>
      <c r="B599">
        <v>1805</v>
      </c>
      <c r="C599">
        <v>1806</v>
      </c>
      <c r="D599">
        <v>3</v>
      </c>
      <c r="E599" s="3">
        <v>1806</v>
      </c>
      <c r="G599">
        <v>676.5</v>
      </c>
      <c r="H599">
        <v>1112</v>
      </c>
      <c r="I599">
        <v>94.875</v>
      </c>
      <c r="J599">
        <v>1818</v>
      </c>
      <c r="K599">
        <v>6.5</v>
      </c>
      <c r="L599">
        <v>0</v>
      </c>
      <c r="M599">
        <v>0</v>
      </c>
      <c r="N599">
        <v>3.1666699999999999</v>
      </c>
      <c r="O599">
        <v>1.73438</v>
      </c>
      <c r="P599">
        <v>12.5</v>
      </c>
      <c r="Q599">
        <v>0</v>
      </c>
      <c r="R599">
        <v>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3.25</v>
      </c>
      <c r="Y599">
        <v>7.875</v>
      </c>
      <c r="Z599">
        <v>0</v>
      </c>
      <c r="AA599">
        <v>1</v>
      </c>
      <c r="AB599">
        <v>0</v>
      </c>
      <c r="AC599">
        <v>12.125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3783.53</v>
      </c>
      <c r="AJ599">
        <v>3107.03</v>
      </c>
    </row>
    <row r="600" spans="1:36">
      <c r="A600" t="s">
        <v>65</v>
      </c>
      <c r="B600">
        <v>1805</v>
      </c>
      <c r="C600">
        <v>1806</v>
      </c>
      <c r="D600">
        <v>3</v>
      </c>
      <c r="E600" s="3">
        <v>1806</v>
      </c>
      <c r="G600">
        <v>1014.75</v>
      </c>
      <c r="H600">
        <v>1059.8800000000001</v>
      </c>
      <c r="I600">
        <v>221.375</v>
      </c>
      <c r="J600">
        <v>2027.07</v>
      </c>
      <c r="K600">
        <v>6.5</v>
      </c>
      <c r="L600">
        <v>0</v>
      </c>
      <c r="M600">
        <v>0</v>
      </c>
      <c r="N600">
        <v>3.1666699999999999</v>
      </c>
      <c r="O600">
        <v>0</v>
      </c>
      <c r="P600">
        <v>15.625</v>
      </c>
      <c r="Q600">
        <v>0</v>
      </c>
      <c r="R600">
        <v>102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4.5</v>
      </c>
      <c r="Z600">
        <v>0</v>
      </c>
      <c r="AA600">
        <v>1</v>
      </c>
      <c r="AB600">
        <v>3.3333300000000001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4459.2</v>
      </c>
      <c r="AJ600">
        <v>3444.45</v>
      </c>
    </row>
    <row r="601" spans="1:36">
      <c r="A601" t="s">
        <v>60</v>
      </c>
      <c r="B601">
        <v>1806</v>
      </c>
      <c r="C601">
        <v>1806</v>
      </c>
      <c r="D601">
        <v>3</v>
      </c>
      <c r="E601" s="3">
        <v>1806</v>
      </c>
      <c r="G601">
        <v>1014.75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3.1666699999999999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7.125</v>
      </c>
      <c r="V601">
        <v>0.75</v>
      </c>
      <c r="W601">
        <v>0</v>
      </c>
      <c r="X601">
        <v>3.25</v>
      </c>
      <c r="Y601">
        <v>46.125</v>
      </c>
      <c r="Z601">
        <v>2.625</v>
      </c>
      <c r="AA601">
        <v>4</v>
      </c>
      <c r="AB601">
        <v>56.666699999999999</v>
      </c>
      <c r="AC601">
        <v>24.25</v>
      </c>
      <c r="AD601">
        <v>14.6563</v>
      </c>
      <c r="AE601">
        <v>24.75</v>
      </c>
      <c r="AF601">
        <v>6.75</v>
      </c>
      <c r="AG601">
        <v>0</v>
      </c>
      <c r="AH601">
        <v>0</v>
      </c>
      <c r="AI601">
        <v>1208.8599999999999</v>
      </c>
      <c r="AJ601">
        <v>194.11</v>
      </c>
    </row>
    <row r="602" spans="1:36">
      <c r="A602" t="s">
        <v>54</v>
      </c>
      <c r="B602">
        <v>1806</v>
      </c>
      <c r="C602">
        <v>1806</v>
      </c>
      <c r="D602">
        <v>3</v>
      </c>
      <c r="E602" s="3">
        <v>1806</v>
      </c>
      <c r="G602">
        <v>563.75</v>
      </c>
      <c r="H602">
        <v>78.1875</v>
      </c>
      <c r="I602">
        <v>79.0625</v>
      </c>
      <c r="J602">
        <v>0</v>
      </c>
      <c r="K602">
        <v>19.5</v>
      </c>
      <c r="L602">
        <v>22.5625</v>
      </c>
      <c r="M602">
        <v>0</v>
      </c>
      <c r="N602">
        <v>2.375</v>
      </c>
      <c r="O602">
        <v>2.8906299999999998</v>
      </c>
      <c r="P602">
        <v>6.25</v>
      </c>
      <c r="Q602">
        <v>0</v>
      </c>
      <c r="R602">
        <v>34</v>
      </c>
      <c r="S602">
        <v>0</v>
      </c>
      <c r="T602">
        <v>7.125</v>
      </c>
      <c r="U602">
        <v>0</v>
      </c>
      <c r="V602">
        <v>0</v>
      </c>
      <c r="W602">
        <v>0.75</v>
      </c>
      <c r="X602">
        <v>9.75</v>
      </c>
      <c r="Y602">
        <v>15.75</v>
      </c>
      <c r="Z602">
        <v>0</v>
      </c>
      <c r="AA602">
        <v>1</v>
      </c>
      <c r="AB602">
        <v>3.3333300000000001</v>
      </c>
      <c r="AC602">
        <v>0</v>
      </c>
      <c r="AD602">
        <v>0</v>
      </c>
      <c r="AE602">
        <v>0</v>
      </c>
      <c r="AF602">
        <v>2.25</v>
      </c>
      <c r="AG602">
        <v>0</v>
      </c>
      <c r="AH602">
        <v>0</v>
      </c>
      <c r="AI602">
        <v>848.54</v>
      </c>
      <c r="AJ602">
        <v>284.79000000000002</v>
      </c>
    </row>
    <row r="603" spans="1:36">
      <c r="A603" t="s">
        <v>53</v>
      </c>
      <c r="B603">
        <v>1806</v>
      </c>
      <c r="C603">
        <v>1806</v>
      </c>
      <c r="D603">
        <v>3</v>
      </c>
      <c r="E603" s="3">
        <v>1806</v>
      </c>
      <c r="G603">
        <v>1014.75</v>
      </c>
      <c r="H603">
        <v>295.375</v>
      </c>
      <c r="I603">
        <v>569.25</v>
      </c>
      <c r="J603">
        <v>47.47</v>
      </c>
      <c r="K603">
        <v>13</v>
      </c>
      <c r="L603">
        <v>0</v>
      </c>
      <c r="M603">
        <v>0</v>
      </c>
      <c r="N603">
        <v>3.1666699999999999</v>
      </c>
      <c r="O603">
        <v>3.46875</v>
      </c>
      <c r="P603">
        <v>9.375</v>
      </c>
      <c r="Q603">
        <v>0</v>
      </c>
      <c r="R603">
        <v>102</v>
      </c>
      <c r="S603">
        <v>0</v>
      </c>
      <c r="T603">
        <v>0</v>
      </c>
      <c r="U603">
        <v>0</v>
      </c>
      <c r="V603">
        <v>0</v>
      </c>
      <c r="W603">
        <v>1.125</v>
      </c>
      <c r="X603">
        <v>4.875</v>
      </c>
      <c r="Y603">
        <v>11.25</v>
      </c>
      <c r="Z603">
        <v>2.625</v>
      </c>
      <c r="AA603">
        <v>0</v>
      </c>
      <c r="AB603">
        <v>2.6666699999999999</v>
      </c>
      <c r="AC603">
        <v>12.125</v>
      </c>
      <c r="AD603">
        <v>2.09375</v>
      </c>
      <c r="AE603">
        <v>0</v>
      </c>
      <c r="AF603">
        <v>2.25</v>
      </c>
      <c r="AG603">
        <v>0</v>
      </c>
      <c r="AH603">
        <v>18.375</v>
      </c>
      <c r="AI603">
        <v>2115.2399999999998</v>
      </c>
      <c r="AJ603">
        <v>1100.49</v>
      </c>
    </row>
    <row r="604" spans="1:36">
      <c r="A604" t="s">
        <v>52</v>
      </c>
      <c r="B604">
        <v>1806</v>
      </c>
      <c r="C604">
        <v>1806</v>
      </c>
      <c r="D604">
        <v>3</v>
      </c>
      <c r="E604" s="3">
        <v>1806</v>
      </c>
      <c r="G604">
        <v>676.5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1.5833299999999999</v>
      </c>
      <c r="O604">
        <v>5.2031299999999998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2.375</v>
      </c>
      <c r="V604">
        <v>6.75</v>
      </c>
      <c r="W604">
        <v>0</v>
      </c>
      <c r="X604">
        <v>0</v>
      </c>
      <c r="Y604">
        <v>19.125</v>
      </c>
      <c r="Z604">
        <v>3.9375</v>
      </c>
      <c r="AA604">
        <v>0</v>
      </c>
      <c r="AB604">
        <v>0</v>
      </c>
      <c r="AC604">
        <v>0</v>
      </c>
      <c r="AD604">
        <v>0</v>
      </c>
      <c r="AE604">
        <v>12.375</v>
      </c>
      <c r="AF604">
        <v>4.5</v>
      </c>
      <c r="AG604">
        <v>0</v>
      </c>
      <c r="AH604">
        <v>0</v>
      </c>
      <c r="AI604">
        <v>732.35</v>
      </c>
      <c r="AJ604">
        <v>55.85</v>
      </c>
    </row>
    <row r="605" spans="1:36">
      <c r="A605" t="s">
        <v>45</v>
      </c>
      <c r="B605">
        <v>1806</v>
      </c>
      <c r="C605">
        <v>1806</v>
      </c>
      <c r="D605">
        <v>3</v>
      </c>
      <c r="E605" s="3">
        <v>1806</v>
      </c>
      <c r="G605">
        <v>1014.75</v>
      </c>
      <c r="H605">
        <v>356.18799999999999</v>
      </c>
      <c r="I605">
        <v>110.688</v>
      </c>
      <c r="J605">
        <v>27.27</v>
      </c>
      <c r="K605">
        <v>13</v>
      </c>
      <c r="L605">
        <v>0</v>
      </c>
      <c r="M605">
        <v>0</v>
      </c>
      <c r="N605">
        <v>4.75</v>
      </c>
      <c r="O605">
        <v>3.46875</v>
      </c>
      <c r="P605">
        <v>6.25</v>
      </c>
      <c r="Q605">
        <v>35.3125</v>
      </c>
      <c r="R605">
        <v>34</v>
      </c>
      <c r="S605">
        <v>0</v>
      </c>
      <c r="T605">
        <v>0</v>
      </c>
      <c r="U605">
        <v>2.375</v>
      </c>
      <c r="V605">
        <v>0.75</v>
      </c>
      <c r="W605">
        <v>0.75</v>
      </c>
      <c r="X605">
        <v>8.125</v>
      </c>
      <c r="Y605">
        <v>11.25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4.5</v>
      </c>
      <c r="AG605">
        <v>0</v>
      </c>
      <c r="AH605">
        <v>0</v>
      </c>
      <c r="AI605">
        <v>1634.43</v>
      </c>
      <c r="AJ605">
        <v>619.67999999999995</v>
      </c>
    </row>
    <row r="606" spans="1:36">
      <c r="A606" t="s">
        <v>39</v>
      </c>
      <c r="B606">
        <v>1806</v>
      </c>
      <c r="C606">
        <v>1806</v>
      </c>
      <c r="D606">
        <v>3</v>
      </c>
      <c r="E606" s="3">
        <v>1806</v>
      </c>
      <c r="G606">
        <v>563.75</v>
      </c>
      <c r="H606">
        <v>460.43799999999999</v>
      </c>
      <c r="I606">
        <v>94.875</v>
      </c>
      <c r="J606">
        <v>449.45</v>
      </c>
      <c r="K606">
        <v>0</v>
      </c>
      <c r="L606">
        <v>0</v>
      </c>
      <c r="M606">
        <v>0</v>
      </c>
      <c r="N606">
        <v>0.79166700000000001</v>
      </c>
      <c r="O606">
        <v>0</v>
      </c>
      <c r="P606">
        <v>3.125</v>
      </c>
      <c r="Q606">
        <v>0</v>
      </c>
      <c r="R606">
        <v>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2.25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2.25</v>
      </c>
      <c r="AG606">
        <v>0</v>
      </c>
      <c r="AH606">
        <v>0</v>
      </c>
      <c r="AI606">
        <v>1644.93</v>
      </c>
      <c r="AJ606">
        <v>1081.18</v>
      </c>
    </row>
    <row r="607" spans="1:36">
      <c r="A607" t="s">
        <v>25</v>
      </c>
      <c r="B607">
        <v>1806</v>
      </c>
      <c r="C607">
        <v>1806</v>
      </c>
      <c r="D607">
        <v>3</v>
      </c>
      <c r="E607" s="3">
        <v>1806</v>
      </c>
      <c r="G607">
        <v>563.75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2.25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566</v>
      </c>
      <c r="AJ607">
        <v>2.25</v>
      </c>
    </row>
    <row r="608" spans="1:36">
      <c r="A608" t="s">
        <v>24</v>
      </c>
      <c r="B608">
        <v>1806</v>
      </c>
      <c r="C608">
        <v>1806</v>
      </c>
      <c r="D608">
        <v>3</v>
      </c>
      <c r="E608" s="3">
        <v>1806</v>
      </c>
      <c r="G608">
        <v>563.75</v>
      </c>
      <c r="H608">
        <v>408.31299999999999</v>
      </c>
      <c r="I608">
        <v>521.81299999999999</v>
      </c>
      <c r="J608">
        <v>404</v>
      </c>
      <c r="K608">
        <v>6.5</v>
      </c>
      <c r="L608">
        <v>0</v>
      </c>
      <c r="M608">
        <v>0</v>
      </c>
      <c r="N608">
        <v>1.5833299999999999</v>
      </c>
      <c r="O608">
        <v>0.578125</v>
      </c>
      <c r="P608">
        <v>12.5</v>
      </c>
      <c r="Q608">
        <v>0</v>
      </c>
      <c r="R608">
        <v>68</v>
      </c>
      <c r="S608">
        <v>0</v>
      </c>
      <c r="T608">
        <v>0</v>
      </c>
      <c r="U608">
        <v>0</v>
      </c>
      <c r="V608">
        <v>0.75</v>
      </c>
      <c r="W608">
        <v>0</v>
      </c>
      <c r="X608">
        <v>1.625</v>
      </c>
      <c r="Y608">
        <v>3.375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1992.79</v>
      </c>
      <c r="AJ608">
        <v>1429.04</v>
      </c>
    </row>
    <row r="609" spans="1:36">
      <c r="A609" t="s">
        <v>14</v>
      </c>
      <c r="B609">
        <v>1806</v>
      </c>
      <c r="C609">
        <v>1806</v>
      </c>
      <c r="D609">
        <v>3</v>
      </c>
      <c r="E609" s="3">
        <v>1806</v>
      </c>
      <c r="G609">
        <v>1127.5</v>
      </c>
      <c r="H609">
        <v>1016.44</v>
      </c>
      <c r="I609">
        <v>189.75</v>
      </c>
      <c r="J609">
        <v>298.95999999999998</v>
      </c>
      <c r="K609">
        <v>6.5</v>
      </c>
      <c r="L609">
        <v>0</v>
      </c>
      <c r="M609">
        <v>0</v>
      </c>
      <c r="N609">
        <v>4.75</v>
      </c>
      <c r="O609">
        <v>1.73438</v>
      </c>
      <c r="P609">
        <v>3.125</v>
      </c>
      <c r="Q609">
        <v>70.625</v>
      </c>
      <c r="R609">
        <v>102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4.875</v>
      </c>
      <c r="Y609">
        <v>5.625</v>
      </c>
      <c r="Z609">
        <v>0</v>
      </c>
      <c r="AA609">
        <v>1</v>
      </c>
      <c r="AB609">
        <v>1.3333299999999999</v>
      </c>
      <c r="AC609">
        <v>12.125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2846.34</v>
      </c>
      <c r="AJ609">
        <v>1718.84</v>
      </c>
    </row>
    <row r="610" spans="1:36">
      <c r="A610" t="s">
        <v>9</v>
      </c>
      <c r="B610">
        <v>1806</v>
      </c>
      <c r="C610">
        <v>1806</v>
      </c>
      <c r="D610">
        <v>3</v>
      </c>
      <c r="E610" s="3">
        <v>1806</v>
      </c>
      <c r="G610">
        <v>1578.5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2.3125</v>
      </c>
      <c r="P610">
        <v>0</v>
      </c>
      <c r="Q610">
        <v>0</v>
      </c>
      <c r="R610">
        <v>0</v>
      </c>
      <c r="S610">
        <v>0</v>
      </c>
      <c r="T610">
        <v>7.125</v>
      </c>
      <c r="U610">
        <v>0</v>
      </c>
      <c r="V610">
        <v>0</v>
      </c>
      <c r="W610">
        <v>0</v>
      </c>
      <c r="X610">
        <v>0</v>
      </c>
      <c r="Y610">
        <v>2.25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1590.19</v>
      </c>
      <c r="AJ610">
        <v>11.69</v>
      </c>
    </row>
    <row r="611" spans="1:36">
      <c r="A611" t="s">
        <v>4</v>
      </c>
      <c r="B611">
        <v>1806</v>
      </c>
      <c r="C611">
        <v>1806</v>
      </c>
      <c r="D611">
        <v>3</v>
      </c>
      <c r="E611" s="3">
        <v>1806</v>
      </c>
      <c r="G611">
        <v>563.75</v>
      </c>
      <c r="H611">
        <v>973</v>
      </c>
      <c r="I611">
        <v>31.625</v>
      </c>
      <c r="J611">
        <v>162.61000000000001</v>
      </c>
      <c r="K611">
        <v>6.5</v>
      </c>
      <c r="L611">
        <v>0</v>
      </c>
      <c r="M611">
        <v>0</v>
      </c>
      <c r="N611">
        <v>4.75</v>
      </c>
      <c r="O611">
        <v>1.73438</v>
      </c>
      <c r="P611">
        <v>0</v>
      </c>
      <c r="Q611">
        <v>0</v>
      </c>
      <c r="R611">
        <v>34</v>
      </c>
      <c r="S611">
        <v>0</v>
      </c>
      <c r="T611">
        <v>0</v>
      </c>
      <c r="U611">
        <v>0</v>
      </c>
      <c r="V611">
        <v>0</v>
      </c>
      <c r="W611">
        <v>0.75</v>
      </c>
      <c r="X611">
        <v>4.875</v>
      </c>
      <c r="Y611">
        <v>1.125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1785.72</v>
      </c>
      <c r="AJ611">
        <v>1221.97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15"/>
  <sheetViews>
    <sheetView workbookViewId="0">
      <selection sqref="A1:AJ215"/>
    </sheetView>
  </sheetViews>
  <sheetFormatPr defaultRowHeight="15"/>
  <sheetData>
    <row r="1" spans="1:36">
      <c r="A1" t="s">
        <v>2603</v>
      </c>
      <c r="B1" t="s">
        <v>2602</v>
      </c>
      <c r="C1" t="s">
        <v>2601</v>
      </c>
      <c r="D1" t="s">
        <v>2600</v>
      </c>
      <c r="E1" s="5" t="s">
        <v>2599</v>
      </c>
      <c r="F1" t="s">
        <v>2598</v>
      </c>
      <c r="G1" t="s">
        <v>2597</v>
      </c>
      <c r="H1" t="s">
        <v>2596</v>
      </c>
      <c r="I1" t="s">
        <v>2595</v>
      </c>
      <c r="J1" t="s">
        <v>2618</v>
      </c>
      <c r="K1" t="s">
        <v>2588</v>
      </c>
      <c r="L1" t="s">
        <v>2619</v>
      </c>
      <c r="M1" t="s">
        <v>2594</v>
      </c>
      <c r="N1" t="s">
        <v>2590</v>
      </c>
      <c r="O1" t="s">
        <v>2620</v>
      </c>
      <c r="P1" t="s">
        <v>2621</v>
      </c>
      <c r="Q1" t="s">
        <v>2593</v>
      </c>
      <c r="R1" t="s">
        <v>2592</v>
      </c>
      <c r="S1" t="s">
        <v>2583</v>
      </c>
      <c r="T1" t="s">
        <v>2578</v>
      </c>
      <c r="U1" t="s">
        <v>2622</v>
      </c>
      <c r="V1" t="s">
        <v>2582</v>
      </c>
      <c r="W1" t="s">
        <v>2623</v>
      </c>
      <c r="X1" t="s">
        <v>2584</v>
      </c>
      <c r="Y1" t="s">
        <v>2581</v>
      </c>
      <c r="Z1" t="s">
        <v>2624</v>
      </c>
      <c r="AA1" t="s">
        <v>2591</v>
      </c>
      <c r="AB1" t="s">
        <v>2589</v>
      </c>
      <c r="AC1" t="s">
        <v>2587</v>
      </c>
      <c r="AD1" t="s">
        <v>2586</v>
      </c>
      <c r="AE1" t="s">
        <v>2585</v>
      </c>
      <c r="AF1" t="s">
        <v>2580</v>
      </c>
      <c r="AG1" t="s">
        <v>2579</v>
      </c>
      <c r="AH1" t="s">
        <v>2625</v>
      </c>
      <c r="AI1" t="s">
        <v>2577</v>
      </c>
      <c r="AJ1" t="s">
        <v>2669</v>
      </c>
    </row>
    <row r="2" spans="1:36">
      <c r="A2" t="s">
        <v>2546</v>
      </c>
      <c r="B2">
        <v>1696</v>
      </c>
      <c r="C2">
        <v>1700</v>
      </c>
      <c r="D2">
        <v>4</v>
      </c>
      <c r="E2" s="3">
        <v>1700</v>
      </c>
      <c r="F2">
        <v>1697</v>
      </c>
      <c r="G2">
        <v>2142.25</v>
      </c>
      <c r="H2">
        <v>608.125</v>
      </c>
      <c r="I2">
        <v>189.75</v>
      </c>
      <c r="J2">
        <v>303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3243.13</v>
      </c>
      <c r="AJ2">
        <v>1100.8800000000001</v>
      </c>
    </row>
    <row r="3" spans="1:36">
      <c r="A3" t="s">
        <v>2531</v>
      </c>
      <c r="B3">
        <v>1698</v>
      </c>
      <c r="C3">
        <v>1700</v>
      </c>
      <c r="D3">
        <v>4</v>
      </c>
      <c r="E3" s="3">
        <v>1700</v>
      </c>
      <c r="F3">
        <v>1702</v>
      </c>
      <c r="G3">
        <v>2818.75</v>
      </c>
      <c r="H3">
        <v>868.75</v>
      </c>
      <c r="I3">
        <v>0</v>
      </c>
      <c r="J3">
        <v>262.60000000000002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3950.1</v>
      </c>
      <c r="AJ3">
        <v>1131.3499999999999</v>
      </c>
    </row>
    <row r="4" spans="1:36">
      <c r="A4" t="s">
        <v>2527</v>
      </c>
      <c r="B4">
        <v>1699</v>
      </c>
      <c r="C4">
        <v>1700</v>
      </c>
      <c r="D4">
        <v>4</v>
      </c>
      <c r="E4" s="3">
        <v>1700</v>
      </c>
      <c r="F4">
        <v>1702</v>
      </c>
      <c r="G4">
        <v>2593.25</v>
      </c>
      <c r="H4">
        <v>1390</v>
      </c>
      <c r="I4">
        <v>253</v>
      </c>
      <c r="J4">
        <v>535.29999999999995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4771.55</v>
      </c>
      <c r="AJ4">
        <v>2178.3000000000002</v>
      </c>
    </row>
    <row r="5" spans="1:36">
      <c r="A5" t="s">
        <v>2502</v>
      </c>
      <c r="B5">
        <v>1701</v>
      </c>
      <c r="C5">
        <v>1710</v>
      </c>
      <c r="D5">
        <v>4</v>
      </c>
      <c r="E5" s="3">
        <v>1720</v>
      </c>
      <c r="F5">
        <v>1702</v>
      </c>
      <c r="G5">
        <v>3157</v>
      </c>
      <c r="H5">
        <v>973</v>
      </c>
      <c r="I5">
        <v>47.4375</v>
      </c>
      <c r="J5">
        <v>191.9</v>
      </c>
      <c r="K5">
        <v>0</v>
      </c>
      <c r="L5">
        <v>0</v>
      </c>
      <c r="M5">
        <v>0</v>
      </c>
      <c r="N5">
        <v>2.375</v>
      </c>
      <c r="O5">
        <v>0</v>
      </c>
      <c r="P5">
        <v>0</v>
      </c>
      <c r="Q5">
        <v>35.3125</v>
      </c>
      <c r="R5">
        <v>136</v>
      </c>
      <c r="S5">
        <v>0</v>
      </c>
      <c r="T5">
        <v>0</v>
      </c>
      <c r="U5">
        <v>0</v>
      </c>
      <c r="V5">
        <v>0.75</v>
      </c>
      <c r="W5">
        <v>0</v>
      </c>
      <c r="X5">
        <v>3.25</v>
      </c>
      <c r="Y5">
        <v>37.125</v>
      </c>
      <c r="Z5">
        <v>0</v>
      </c>
      <c r="AA5">
        <v>1</v>
      </c>
      <c r="AB5">
        <v>3.3333300000000001</v>
      </c>
      <c r="AC5">
        <v>12.125</v>
      </c>
      <c r="AD5">
        <v>0</v>
      </c>
      <c r="AE5">
        <v>15.75</v>
      </c>
      <c r="AF5">
        <v>9</v>
      </c>
      <c r="AG5">
        <v>0</v>
      </c>
      <c r="AH5">
        <v>0</v>
      </c>
      <c r="AI5">
        <v>4625.3599999999997</v>
      </c>
      <c r="AJ5">
        <v>1468.36</v>
      </c>
    </row>
    <row r="6" spans="1:36">
      <c r="A6" t="s">
        <v>2497</v>
      </c>
      <c r="B6">
        <v>1701</v>
      </c>
      <c r="C6">
        <v>1710</v>
      </c>
      <c r="D6">
        <v>4</v>
      </c>
      <c r="E6" s="3">
        <v>1720</v>
      </c>
      <c r="F6">
        <v>1702</v>
      </c>
      <c r="G6">
        <v>2142.25</v>
      </c>
      <c r="H6">
        <v>2736.56</v>
      </c>
      <c r="I6">
        <v>205.56299999999999</v>
      </c>
      <c r="J6">
        <v>1433.19</v>
      </c>
      <c r="K6">
        <v>19.5</v>
      </c>
      <c r="L6">
        <v>0</v>
      </c>
      <c r="M6">
        <v>0</v>
      </c>
      <c r="N6">
        <v>11.875</v>
      </c>
      <c r="O6">
        <v>4.0468799999999998</v>
      </c>
      <c r="P6">
        <v>3.125</v>
      </c>
      <c r="Q6">
        <v>70.625</v>
      </c>
      <c r="R6">
        <v>170</v>
      </c>
      <c r="S6">
        <v>0</v>
      </c>
      <c r="T6">
        <v>0</v>
      </c>
      <c r="U6">
        <v>0</v>
      </c>
      <c r="V6">
        <v>3.75</v>
      </c>
      <c r="W6">
        <v>0</v>
      </c>
      <c r="X6">
        <v>6.5</v>
      </c>
      <c r="Y6">
        <v>49.5</v>
      </c>
      <c r="Z6">
        <v>1.3125</v>
      </c>
      <c r="AA6">
        <v>6</v>
      </c>
      <c r="AB6">
        <v>16.666699999999999</v>
      </c>
      <c r="AC6">
        <v>12.125</v>
      </c>
      <c r="AD6">
        <v>2.09375</v>
      </c>
      <c r="AE6">
        <v>33.75</v>
      </c>
      <c r="AF6">
        <v>9</v>
      </c>
      <c r="AG6">
        <v>1.25</v>
      </c>
      <c r="AH6">
        <v>0</v>
      </c>
      <c r="AI6">
        <v>6938.68</v>
      </c>
      <c r="AJ6">
        <v>4796.43</v>
      </c>
    </row>
    <row r="7" spans="1:36">
      <c r="A7" t="s">
        <v>2491</v>
      </c>
      <c r="B7">
        <v>1703</v>
      </c>
      <c r="C7">
        <v>1710</v>
      </c>
      <c r="D7">
        <v>4</v>
      </c>
      <c r="E7" s="3">
        <v>1720</v>
      </c>
      <c r="F7">
        <v>1707</v>
      </c>
      <c r="G7">
        <v>2818.75</v>
      </c>
      <c r="H7">
        <v>1589.81</v>
      </c>
      <c r="I7">
        <v>158.125</v>
      </c>
      <c r="J7">
        <v>1107.97</v>
      </c>
      <c r="K7">
        <v>0</v>
      </c>
      <c r="L7">
        <v>0</v>
      </c>
      <c r="M7">
        <v>0</v>
      </c>
      <c r="N7">
        <v>1.5833299999999999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3.25</v>
      </c>
      <c r="Y7">
        <v>50.625</v>
      </c>
      <c r="Z7">
        <v>0</v>
      </c>
      <c r="AA7">
        <v>4</v>
      </c>
      <c r="AB7">
        <v>2.6666699999999999</v>
      </c>
      <c r="AC7">
        <v>0</v>
      </c>
      <c r="AD7">
        <v>0</v>
      </c>
      <c r="AE7">
        <v>43.875</v>
      </c>
      <c r="AF7">
        <v>9</v>
      </c>
      <c r="AG7">
        <v>0</v>
      </c>
      <c r="AH7">
        <v>24.5</v>
      </c>
      <c r="AI7">
        <v>5814.16</v>
      </c>
      <c r="AJ7">
        <v>2995.41</v>
      </c>
    </row>
    <row r="8" spans="1:36">
      <c r="A8" t="s">
        <v>2480</v>
      </c>
      <c r="B8">
        <v>1705</v>
      </c>
      <c r="C8">
        <v>1710</v>
      </c>
      <c r="D8">
        <v>4</v>
      </c>
      <c r="E8" s="3">
        <v>1720</v>
      </c>
      <c r="F8">
        <v>1707</v>
      </c>
      <c r="G8">
        <v>2029.5</v>
      </c>
      <c r="H8">
        <v>781.875</v>
      </c>
      <c r="I8">
        <v>189.75</v>
      </c>
      <c r="J8">
        <v>1010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4011.13</v>
      </c>
      <c r="AJ8">
        <v>1981.63</v>
      </c>
    </row>
    <row r="9" spans="1:36">
      <c r="A9" t="s">
        <v>2462</v>
      </c>
      <c r="B9">
        <v>1708</v>
      </c>
      <c r="C9">
        <v>1710</v>
      </c>
      <c r="D9">
        <v>4</v>
      </c>
      <c r="E9" s="3">
        <v>1720</v>
      </c>
      <c r="F9">
        <v>1712</v>
      </c>
      <c r="G9">
        <v>3382.5</v>
      </c>
      <c r="H9">
        <v>860.06299999999999</v>
      </c>
      <c r="I9">
        <v>158.125</v>
      </c>
      <c r="J9">
        <v>623.16999999999996</v>
      </c>
      <c r="K9">
        <v>6.5</v>
      </c>
      <c r="L9">
        <v>0</v>
      </c>
      <c r="M9">
        <v>0</v>
      </c>
      <c r="N9">
        <v>3.1666699999999999</v>
      </c>
      <c r="O9">
        <v>3.46875</v>
      </c>
      <c r="P9">
        <v>6.25</v>
      </c>
      <c r="Q9">
        <v>0</v>
      </c>
      <c r="R9">
        <v>68</v>
      </c>
      <c r="S9">
        <v>0</v>
      </c>
      <c r="T9">
        <v>0</v>
      </c>
      <c r="U9">
        <v>0</v>
      </c>
      <c r="V9">
        <v>0.75</v>
      </c>
      <c r="W9">
        <v>0</v>
      </c>
      <c r="X9">
        <v>3.25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6.75</v>
      </c>
      <c r="AG9">
        <v>0</v>
      </c>
      <c r="AH9">
        <v>0</v>
      </c>
      <c r="AI9">
        <v>5121.99</v>
      </c>
      <c r="AJ9">
        <v>1739.49</v>
      </c>
    </row>
    <row r="10" spans="1:36">
      <c r="A10" t="s">
        <v>2436</v>
      </c>
      <c r="B10">
        <v>1710</v>
      </c>
      <c r="C10">
        <v>1710</v>
      </c>
      <c r="D10">
        <v>4</v>
      </c>
      <c r="E10" s="3">
        <v>1720</v>
      </c>
      <c r="F10">
        <v>1712</v>
      </c>
      <c r="G10">
        <v>2367.75</v>
      </c>
      <c r="H10">
        <v>5203.8100000000004</v>
      </c>
      <c r="I10">
        <v>284.625</v>
      </c>
      <c r="J10">
        <v>5536.82</v>
      </c>
      <c r="K10">
        <v>22.75</v>
      </c>
      <c r="L10">
        <v>0</v>
      </c>
      <c r="M10">
        <v>0</v>
      </c>
      <c r="N10">
        <v>4.75</v>
      </c>
      <c r="O10">
        <v>4.625</v>
      </c>
      <c r="P10">
        <v>12.5</v>
      </c>
      <c r="Q10">
        <v>35.3125</v>
      </c>
      <c r="R10">
        <v>204</v>
      </c>
      <c r="S10">
        <v>15.375</v>
      </c>
      <c r="T10">
        <v>7.125</v>
      </c>
      <c r="U10">
        <v>0</v>
      </c>
      <c r="V10">
        <v>2.25</v>
      </c>
      <c r="W10">
        <v>0</v>
      </c>
      <c r="X10">
        <v>4.875</v>
      </c>
      <c r="Y10">
        <v>29.25</v>
      </c>
      <c r="Z10">
        <v>0</v>
      </c>
      <c r="AA10">
        <v>1</v>
      </c>
      <c r="AB10">
        <v>3.3333300000000001</v>
      </c>
      <c r="AC10">
        <v>12.125</v>
      </c>
      <c r="AD10">
        <v>0</v>
      </c>
      <c r="AE10">
        <v>37.125</v>
      </c>
      <c r="AF10">
        <v>4.5</v>
      </c>
      <c r="AG10">
        <v>0</v>
      </c>
      <c r="AH10">
        <v>0</v>
      </c>
      <c r="AI10">
        <v>13793.9</v>
      </c>
      <c r="AJ10">
        <v>11426.2</v>
      </c>
    </row>
    <row r="11" spans="1:36">
      <c r="A11" t="s">
        <v>2411</v>
      </c>
      <c r="B11">
        <v>1712</v>
      </c>
      <c r="C11">
        <v>1720</v>
      </c>
      <c r="D11">
        <v>4</v>
      </c>
      <c r="E11" s="3">
        <v>1720</v>
      </c>
      <c r="F11">
        <v>1712</v>
      </c>
      <c r="G11">
        <v>2706</v>
      </c>
      <c r="H11">
        <v>2067.63</v>
      </c>
      <c r="I11">
        <v>15.8125</v>
      </c>
      <c r="J11">
        <v>1972.53</v>
      </c>
      <c r="K11">
        <v>13</v>
      </c>
      <c r="L11">
        <v>22.5625</v>
      </c>
      <c r="M11">
        <v>0</v>
      </c>
      <c r="N11">
        <v>5.5416699999999999</v>
      </c>
      <c r="O11">
        <v>8.6718799999999998</v>
      </c>
      <c r="P11">
        <v>28.125</v>
      </c>
      <c r="Q11">
        <v>35.3125</v>
      </c>
      <c r="R11">
        <v>238</v>
      </c>
      <c r="S11">
        <v>15.375</v>
      </c>
      <c r="T11">
        <v>0</v>
      </c>
      <c r="U11">
        <v>4.75</v>
      </c>
      <c r="V11">
        <v>6</v>
      </c>
      <c r="W11">
        <v>0</v>
      </c>
      <c r="X11">
        <v>6.5</v>
      </c>
      <c r="Y11">
        <v>29.25</v>
      </c>
      <c r="Z11">
        <v>1.3125</v>
      </c>
      <c r="AA11">
        <v>2</v>
      </c>
      <c r="AB11">
        <v>18</v>
      </c>
      <c r="AC11">
        <v>12.125</v>
      </c>
      <c r="AD11">
        <v>0</v>
      </c>
      <c r="AE11">
        <v>49.5</v>
      </c>
      <c r="AF11">
        <v>4.5</v>
      </c>
      <c r="AG11">
        <v>0</v>
      </c>
      <c r="AH11">
        <v>0</v>
      </c>
      <c r="AI11">
        <v>7262.49</v>
      </c>
      <c r="AJ11">
        <v>4556.49</v>
      </c>
    </row>
    <row r="12" spans="1:36">
      <c r="A12" t="s">
        <v>2373</v>
      </c>
      <c r="B12">
        <v>1713</v>
      </c>
      <c r="C12">
        <v>1720</v>
      </c>
      <c r="D12">
        <v>4</v>
      </c>
      <c r="E12" s="3">
        <v>1720</v>
      </c>
      <c r="F12">
        <v>1717</v>
      </c>
      <c r="G12">
        <v>2593.25</v>
      </c>
      <c r="H12">
        <v>1581.13</v>
      </c>
      <c r="I12">
        <v>901.31299999999999</v>
      </c>
      <c r="J12">
        <v>2295.73</v>
      </c>
      <c r="K12">
        <v>19.5</v>
      </c>
      <c r="L12">
        <v>22.5625</v>
      </c>
      <c r="M12">
        <v>30</v>
      </c>
      <c r="N12">
        <v>13.458299999999999</v>
      </c>
      <c r="O12">
        <v>8.09375</v>
      </c>
      <c r="P12">
        <v>31.25</v>
      </c>
      <c r="Q12">
        <v>0</v>
      </c>
      <c r="R12">
        <v>170</v>
      </c>
      <c r="S12">
        <v>0</v>
      </c>
      <c r="T12">
        <v>0</v>
      </c>
      <c r="U12">
        <v>0</v>
      </c>
      <c r="V12">
        <v>24.75</v>
      </c>
      <c r="W12">
        <v>0</v>
      </c>
      <c r="X12">
        <v>6.5</v>
      </c>
      <c r="Y12">
        <v>48.375</v>
      </c>
      <c r="Z12">
        <v>9.1875</v>
      </c>
      <c r="AA12">
        <v>3</v>
      </c>
      <c r="AB12">
        <v>3.3333300000000001</v>
      </c>
      <c r="AC12">
        <v>12.125</v>
      </c>
      <c r="AD12">
        <v>2.09375</v>
      </c>
      <c r="AE12">
        <v>29.25</v>
      </c>
      <c r="AF12">
        <v>11.25</v>
      </c>
      <c r="AG12">
        <v>3.75</v>
      </c>
      <c r="AH12">
        <v>18.375</v>
      </c>
      <c r="AI12">
        <v>7838.27</v>
      </c>
      <c r="AJ12">
        <v>5245.02</v>
      </c>
    </row>
    <row r="13" spans="1:36">
      <c r="A13" t="s">
        <v>2342</v>
      </c>
      <c r="B13">
        <v>1714</v>
      </c>
      <c r="C13">
        <v>1720</v>
      </c>
      <c r="D13">
        <v>4</v>
      </c>
      <c r="E13" s="3">
        <v>1720</v>
      </c>
      <c r="F13">
        <v>1717</v>
      </c>
      <c r="G13">
        <v>3946.25</v>
      </c>
      <c r="H13">
        <v>1390</v>
      </c>
      <c r="I13">
        <v>253</v>
      </c>
      <c r="J13">
        <v>2323</v>
      </c>
      <c r="K13">
        <v>19.5</v>
      </c>
      <c r="L13">
        <v>22.5625</v>
      </c>
      <c r="M13">
        <v>0</v>
      </c>
      <c r="N13">
        <v>6.3333300000000001</v>
      </c>
      <c r="O13">
        <v>3.46875</v>
      </c>
      <c r="P13">
        <v>15.625</v>
      </c>
      <c r="Q13">
        <v>0</v>
      </c>
      <c r="R13">
        <v>204</v>
      </c>
      <c r="S13">
        <v>0</v>
      </c>
      <c r="T13">
        <v>0</v>
      </c>
      <c r="U13">
        <v>0</v>
      </c>
      <c r="V13">
        <v>5.25</v>
      </c>
      <c r="W13">
        <v>0</v>
      </c>
      <c r="X13">
        <v>13</v>
      </c>
      <c r="Y13">
        <v>56.25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25.875</v>
      </c>
      <c r="AF13">
        <v>15.75</v>
      </c>
      <c r="AG13">
        <v>0</v>
      </c>
      <c r="AH13">
        <v>0</v>
      </c>
      <c r="AI13">
        <v>8299.86</v>
      </c>
      <c r="AJ13">
        <v>4353.6099999999997</v>
      </c>
    </row>
    <row r="14" spans="1:36">
      <c r="A14" t="s">
        <v>2306</v>
      </c>
      <c r="B14">
        <v>1716</v>
      </c>
      <c r="C14">
        <v>1720</v>
      </c>
      <c r="D14">
        <v>4</v>
      </c>
      <c r="E14" s="3">
        <v>1720</v>
      </c>
      <c r="F14">
        <v>1717</v>
      </c>
      <c r="G14">
        <v>2255</v>
      </c>
      <c r="H14">
        <v>321.43799999999999</v>
      </c>
      <c r="I14">
        <v>63.25</v>
      </c>
      <c r="J14">
        <v>366.63</v>
      </c>
      <c r="K14">
        <v>6.5</v>
      </c>
      <c r="L14">
        <v>0</v>
      </c>
      <c r="M14">
        <v>0</v>
      </c>
      <c r="N14">
        <v>7.125</v>
      </c>
      <c r="O14">
        <v>4.625</v>
      </c>
      <c r="P14">
        <v>9.375</v>
      </c>
      <c r="Q14">
        <v>70.625</v>
      </c>
      <c r="R14">
        <v>136</v>
      </c>
      <c r="S14">
        <v>0</v>
      </c>
      <c r="T14">
        <v>0</v>
      </c>
      <c r="U14">
        <v>2.375</v>
      </c>
      <c r="V14">
        <v>3</v>
      </c>
      <c r="W14">
        <v>0</v>
      </c>
      <c r="X14">
        <v>6.5</v>
      </c>
      <c r="Y14">
        <v>69.75</v>
      </c>
      <c r="Z14">
        <v>0</v>
      </c>
      <c r="AA14">
        <v>1</v>
      </c>
      <c r="AB14">
        <v>4</v>
      </c>
      <c r="AC14">
        <v>24.25</v>
      </c>
      <c r="AD14">
        <v>8.375</v>
      </c>
      <c r="AE14">
        <v>33.75</v>
      </c>
      <c r="AF14">
        <v>11.25</v>
      </c>
      <c r="AG14">
        <v>1.25</v>
      </c>
      <c r="AH14">
        <v>15.3125</v>
      </c>
      <c r="AI14">
        <v>3421.38</v>
      </c>
      <c r="AJ14">
        <v>1166.3800000000001</v>
      </c>
    </row>
    <row r="15" spans="1:36">
      <c r="A15" t="s">
        <v>2302</v>
      </c>
      <c r="B15">
        <v>1716</v>
      </c>
      <c r="C15">
        <v>1720</v>
      </c>
      <c r="D15">
        <v>4</v>
      </c>
      <c r="E15" s="3">
        <v>1720</v>
      </c>
      <c r="F15">
        <v>1717</v>
      </c>
      <c r="G15">
        <v>2142.25</v>
      </c>
      <c r="H15">
        <v>347.5</v>
      </c>
      <c r="I15">
        <v>142.31299999999999</v>
      </c>
      <c r="J15">
        <v>252.5</v>
      </c>
      <c r="K15">
        <v>0</v>
      </c>
      <c r="L15">
        <v>22.5625</v>
      </c>
      <c r="M15">
        <v>0</v>
      </c>
      <c r="N15">
        <v>1.5833299999999999</v>
      </c>
      <c r="O15">
        <v>0</v>
      </c>
      <c r="P15">
        <v>15.625</v>
      </c>
      <c r="Q15">
        <v>0</v>
      </c>
      <c r="R15">
        <v>102</v>
      </c>
      <c r="S15">
        <v>0</v>
      </c>
      <c r="T15">
        <v>0</v>
      </c>
      <c r="U15">
        <v>7.125</v>
      </c>
      <c r="V15">
        <v>0.75</v>
      </c>
      <c r="W15">
        <v>0</v>
      </c>
      <c r="X15">
        <v>4.875</v>
      </c>
      <c r="Y15">
        <v>27</v>
      </c>
      <c r="Z15">
        <v>0</v>
      </c>
      <c r="AA15">
        <v>4</v>
      </c>
      <c r="AB15">
        <v>4.6666699999999999</v>
      </c>
      <c r="AC15">
        <v>24.25</v>
      </c>
      <c r="AD15">
        <v>0</v>
      </c>
      <c r="AE15">
        <v>10.125</v>
      </c>
      <c r="AF15">
        <v>9</v>
      </c>
      <c r="AG15">
        <v>1.25</v>
      </c>
      <c r="AH15">
        <v>0</v>
      </c>
      <c r="AI15">
        <v>3119.38</v>
      </c>
      <c r="AJ15">
        <v>977.13</v>
      </c>
    </row>
    <row r="16" spans="1:36">
      <c r="A16" t="s">
        <v>2299</v>
      </c>
      <c r="B16">
        <v>1717</v>
      </c>
      <c r="C16">
        <v>1720</v>
      </c>
      <c r="D16">
        <v>4</v>
      </c>
      <c r="E16" s="3">
        <v>1720</v>
      </c>
      <c r="F16">
        <v>1717</v>
      </c>
      <c r="G16">
        <v>1804</v>
      </c>
      <c r="H16">
        <v>1007.75</v>
      </c>
      <c r="I16">
        <v>221.375</v>
      </c>
      <c r="J16">
        <v>458.54</v>
      </c>
      <c r="K16">
        <v>13</v>
      </c>
      <c r="L16">
        <v>0</v>
      </c>
      <c r="M16">
        <v>0</v>
      </c>
      <c r="N16">
        <v>6.3333300000000001</v>
      </c>
      <c r="O16">
        <v>5.2031299999999998</v>
      </c>
      <c r="P16">
        <v>0</v>
      </c>
      <c r="Q16">
        <v>0</v>
      </c>
      <c r="R16">
        <v>238</v>
      </c>
      <c r="S16">
        <v>0</v>
      </c>
      <c r="T16">
        <v>0</v>
      </c>
      <c r="U16">
        <v>0</v>
      </c>
      <c r="V16">
        <v>2.25</v>
      </c>
      <c r="W16">
        <v>0.75</v>
      </c>
      <c r="X16">
        <v>6.5</v>
      </c>
      <c r="Y16">
        <v>10.125</v>
      </c>
      <c r="Z16">
        <v>7.875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3783.7</v>
      </c>
      <c r="AJ16">
        <v>1979.7</v>
      </c>
    </row>
    <row r="17" spans="1:36">
      <c r="A17" t="s">
        <v>2271</v>
      </c>
      <c r="B17">
        <v>1718</v>
      </c>
      <c r="C17">
        <v>1720</v>
      </c>
      <c r="D17">
        <v>4</v>
      </c>
      <c r="E17" s="3">
        <v>1720</v>
      </c>
      <c r="F17">
        <v>1722</v>
      </c>
      <c r="G17">
        <v>5186.5</v>
      </c>
      <c r="H17">
        <v>3040.63</v>
      </c>
      <c r="I17">
        <v>474.375</v>
      </c>
      <c r="J17">
        <v>1616</v>
      </c>
      <c r="K17">
        <v>0</v>
      </c>
      <c r="L17">
        <v>22.5625</v>
      </c>
      <c r="M17">
        <v>0</v>
      </c>
      <c r="N17">
        <v>0</v>
      </c>
      <c r="O17">
        <v>1.15625</v>
      </c>
      <c r="P17">
        <v>28.125</v>
      </c>
      <c r="Q17">
        <v>70.625</v>
      </c>
      <c r="R17">
        <v>272</v>
      </c>
      <c r="S17">
        <v>0</v>
      </c>
      <c r="T17">
        <v>0</v>
      </c>
      <c r="U17">
        <v>2.375</v>
      </c>
      <c r="V17">
        <v>0.75</v>
      </c>
      <c r="W17">
        <v>0</v>
      </c>
      <c r="X17">
        <v>1.625</v>
      </c>
      <c r="Y17">
        <v>52.875</v>
      </c>
      <c r="Z17">
        <v>0</v>
      </c>
      <c r="AA17">
        <v>0</v>
      </c>
      <c r="AB17">
        <v>1.3333299999999999</v>
      </c>
      <c r="AC17">
        <v>0</v>
      </c>
      <c r="AD17">
        <v>0</v>
      </c>
      <c r="AE17">
        <v>13.5</v>
      </c>
      <c r="AF17">
        <v>9</v>
      </c>
      <c r="AG17">
        <v>0</v>
      </c>
      <c r="AH17">
        <v>0</v>
      </c>
      <c r="AI17">
        <v>10793.4</v>
      </c>
      <c r="AJ17">
        <v>5606.93</v>
      </c>
    </row>
    <row r="18" spans="1:36">
      <c r="A18" t="s">
        <v>2261</v>
      </c>
      <c r="B18">
        <v>1719</v>
      </c>
      <c r="C18">
        <v>1720</v>
      </c>
      <c r="D18">
        <v>4</v>
      </c>
      <c r="E18" s="3">
        <v>1720</v>
      </c>
      <c r="F18">
        <v>1722</v>
      </c>
      <c r="G18">
        <v>1916.75</v>
      </c>
      <c r="H18">
        <v>417</v>
      </c>
      <c r="I18">
        <v>126.5</v>
      </c>
      <c r="J18">
        <v>75.75</v>
      </c>
      <c r="K18">
        <v>6.5</v>
      </c>
      <c r="L18">
        <v>22.5625</v>
      </c>
      <c r="M18">
        <v>0</v>
      </c>
      <c r="N18">
        <v>14.25</v>
      </c>
      <c r="O18">
        <v>5.2031299999999998</v>
      </c>
      <c r="P18">
        <v>28.125</v>
      </c>
      <c r="Q18">
        <v>35.3125</v>
      </c>
      <c r="R18">
        <v>136</v>
      </c>
      <c r="S18">
        <v>0</v>
      </c>
      <c r="T18">
        <v>0</v>
      </c>
      <c r="U18">
        <v>19</v>
      </c>
      <c r="V18">
        <v>0.75</v>
      </c>
      <c r="W18">
        <v>0</v>
      </c>
      <c r="X18">
        <v>9.75</v>
      </c>
      <c r="Y18">
        <v>28.125</v>
      </c>
      <c r="Z18">
        <v>47.25</v>
      </c>
      <c r="AA18">
        <v>3</v>
      </c>
      <c r="AB18">
        <v>6.6666699999999999</v>
      </c>
      <c r="AC18">
        <v>24.25</v>
      </c>
      <c r="AD18">
        <v>4.1875</v>
      </c>
      <c r="AE18">
        <v>16.875</v>
      </c>
      <c r="AF18">
        <v>13.5</v>
      </c>
      <c r="AG18">
        <v>1.25</v>
      </c>
      <c r="AH18">
        <v>0</v>
      </c>
      <c r="AI18">
        <v>2958.56</v>
      </c>
      <c r="AJ18">
        <v>1041.81</v>
      </c>
    </row>
    <row r="19" spans="1:36">
      <c r="A19" t="s">
        <v>2251</v>
      </c>
      <c r="B19">
        <v>1719</v>
      </c>
      <c r="C19">
        <v>1720</v>
      </c>
      <c r="D19">
        <v>4</v>
      </c>
      <c r="E19" s="3">
        <v>1720</v>
      </c>
      <c r="F19">
        <v>1722</v>
      </c>
      <c r="G19">
        <v>1916.75</v>
      </c>
      <c r="H19">
        <v>764.5</v>
      </c>
      <c r="I19">
        <v>126.5</v>
      </c>
      <c r="J19">
        <v>925.16</v>
      </c>
      <c r="K19">
        <v>26</v>
      </c>
      <c r="L19">
        <v>22.5625</v>
      </c>
      <c r="M19">
        <v>0</v>
      </c>
      <c r="N19">
        <v>12.666700000000001</v>
      </c>
      <c r="O19">
        <v>9.8281299999999998</v>
      </c>
      <c r="P19">
        <v>15.625</v>
      </c>
      <c r="Q19">
        <v>0</v>
      </c>
      <c r="R19">
        <v>272</v>
      </c>
      <c r="S19">
        <v>0</v>
      </c>
      <c r="T19">
        <v>0</v>
      </c>
      <c r="U19">
        <v>2.375</v>
      </c>
      <c r="V19">
        <v>0.75</v>
      </c>
      <c r="W19">
        <v>0</v>
      </c>
      <c r="X19">
        <v>8.125</v>
      </c>
      <c r="Y19">
        <v>20.25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4.5</v>
      </c>
      <c r="AG19">
        <v>0</v>
      </c>
      <c r="AH19">
        <v>0</v>
      </c>
      <c r="AI19">
        <v>4129.59</v>
      </c>
      <c r="AJ19">
        <v>2212.84</v>
      </c>
    </row>
    <row r="20" spans="1:36">
      <c r="A20" t="s">
        <v>2222</v>
      </c>
      <c r="B20">
        <v>1721</v>
      </c>
      <c r="C20">
        <v>1730</v>
      </c>
      <c r="D20">
        <v>4</v>
      </c>
      <c r="E20" s="3">
        <v>1740</v>
      </c>
      <c r="F20">
        <v>1722</v>
      </c>
      <c r="G20">
        <v>2029.5</v>
      </c>
      <c r="H20">
        <v>278</v>
      </c>
      <c r="I20">
        <v>158.125</v>
      </c>
      <c r="J20">
        <v>237.35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136</v>
      </c>
      <c r="S20">
        <v>0</v>
      </c>
      <c r="T20">
        <v>0</v>
      </c>
      <c r="U20">
        <v>4.75</v>
      </c>
      <c r="V20">
        <v>0</v>
      </c>
      <c r="W20">
        <v>0</v>
      </c>
      <c r="X20">
        <v>16.25</v>
      </c>
      <c r="Y20">
        <v>63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39.375</v>
      </c>
      <c r="AF20">
        <v>20.25</v>
      </c>
      <c r="AG20">
        <v>1.25</v>
      </c>
      <c r="AH20">
        <v>0</v>
      </c>
      <c r="AI20">
        <v>2985.85</v>
      </c>
      <c r="AJ20">
        <v>956.35</v>
      </c>
    </row>
    <row r="21" spans="1:36">
      <c r="A21" t="s">
        <v>2203</v>
      </c>
      <c r="B21">
        <v>1722</v>
      </c>
      <c r="C21">
        <v>1730</v>
      </c>
      <c r="D21">
        <v>4</v>
      </c>
      <c r="E21" s="3">
        <v>1740</v>
      </c>
      <c r="F21">
        <v>1722</v>
      </c>
      <c r="G21">
        <v>2142.25</v>
      </c>
      <c r="H21">
        <v>5811.94</v>
      </c>
      <c r="I21">
        <v>47.4375</v>
      </c>
      <c r="J21">
        <v>2819.92</v>
      </c>
      <c r="K21">
        <v>39</v>
      </c>
      <c r="L21">
        <v>0</v>
      </c>
      <c r="M21">
        <v>0</v>
      </c>
      <c r="N21">
        <v>11.875</v>
      </c>
      <c r="O21">
        <v>10.984400000000001</v>
      </c>
      <c r="P21">
        <v>21.875</v>
      </c>
      <c r="Q21">
        <v>35.3125</v>
      </c>
      <c r="R21">
        <v>238</v>
      </c>
      <c r="S21">
        <v>0</v>
      </c>
      <c r="T21">
        <v>0</v>
      </c>
      <c r="U21">
        <v>0</v>
      </c>
      <c r="V21">
        <v>1.5</v>
      </c>
      <c r="W21">
        <v>0</v>
      </c>
      <c r="X21">
        <v>4.875</v>
      </c>
      <c r="Y21">
        <v>14.625</v>
      </c>
      <c r="Z21">
        <v>0</v>
      </c>
      <c r="AA21">
        <v>5</v>
      </c>
      <c r="AB21">
        <v>0</v>
      </c>
      <c r="AC21">
        <v>0</v>
      </c>
      <c r="AD21">
        <v>0</v>
      </c>
      <c r="AE21">
        <v>12.375</v>
      </c>
      <c r="AF21">
        <v>9</v>
      </c>
      <c r="AG21">
        <v>0</v>
      </c>
      <c r="AH21">
        <v>0</v>
      </c>
      <c r="AI21">
        <v>11226</v>
      </c>
      <c r="AJ21">
        <v>9083.7199999999993</v>
      </c>
    </row>
    <row r="22" spans="1:36">
      <c r="A22" t="s">
        <v>2184</v>
      </c>
      <c r="B22">
        <v>1724</v>
      </c>
      <c r="C22">
        <v>1730</v>
      </c>
      <c r="D22">
        <v>4</v>
      </c>
      <c r="E22" s="3">
        <v>1740</v>
      </c>
      <c r="F22">
        <v>1727</v>
      </c>
      <c r="G22">
        <v>1804</v>
      </c>
      <c r="H22">
        <v>2302.19</v>
      </c>
      <c r="I22">
        <v>110.688</v>
      </c>
      <c r="J22">
        <v>1180.69</v>
      </c>
      <c r="K22">
        <v>19.5</v>
      </c>
      <c r="L22">
        <v>22.5625</v>
      </c>
      <c r="M22">
        <v>0</v>
      </c>
      <c r="N22">
        <v>10.291700000000001</v>
      </c>
      <c r="O22">
        <v>5.2031299999999998</v>
      </c>
      <c r="P22">
        <v>18.75</v>
      </c>
      <c r="Q22">
        <v>35.3125</v>
      </c>
      <c r="R22">
        <v>170</v>
      </c>
      <c r="S22">
        <v>0</v>
      </c>
      <c r="T22">
        <v>0</v>
      </c>
      <c r="U22">
        <v>0</v>
      </c>
      <c r="V22">
        <v>0.75</v>
      </c>
      <c r="W22">
        <v>0</v>
      </c>
      <c r="X22">
        <v>6.5</v>
      </c>
      <c r="Y22">
        <v>23.625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9</v>
      </c>
      <c r="AF22">
        <v>6.75</v>
      </c>
      <c r="AG22">
        <v>0</v>
      </c>
      <c r="AH22">
        <v>0</v>
      </c>
      <c r="AI22">
        <v>5728.81</v>
      </c>
      <c r="AJ22">
        <v>3924.81</v>
      </c>
    </row>
    <row r="23" spans="1:36">
      <c r="A23" t="s">
        <v>2158</v>
      </c>
      <c r="B23">
        <v>1726</v>
      </c>
      <c r="C23">
        <v>1730</v>
      </c>
      <c r="D23">
        <v>4</v>
      </c>
      <c r="E23" s="3">
        <v>1740</v>
      </c>
      <c r="F23">
        <v>1727</v>
      </c>
      <c r="G23">
        <v>2367.75</v>
      </c>
      <c r="H23">
        <v>121.625</v>
      </c>
      <c r="I23">
        <v>221.375</v>
      </c>
      <c r="J23">
        <v>373.7</v>
      </c>
      <c r="K23">
        <v>0</v>
      </c>
      <c r="L23">
        <v>0</v>
      </c>
      <c r="M23">
        <v>0</v>
      </c>
      <c r="N23">
        <v>8.7083300000000001</v>
      </c>
      <c r="O23">
        <v>5.2031299999999998</v>
      </c>
      <c r="P23">
        <v>3.125</v>
      </c>
      <c r="Q23">
        <v>35.3125</v>
      </c>
      <c r="R23">
        <v>102</v>
      </c>
      <c r="S23">
        <v>0</v>
      </c>
      <c r="T23">
        <v>0</v>
      </c>
      <c r="U23">
        <v>4.75</v>
      </c>
      <c r="V23">
        <v>2.25</v>
      </c>
      <c r="W23">
        <v>6</v>
      </c>
      <c r="X23">
        <v>11.375</v>
      </c>
      <c r="Y23">
        <v>65.25</v>
      </c>
      <c r="Z23">
        <v>0</v>
      </c>
      <c r="AA23">
        <v>4</v>
      </c>
      <c r="AB23">
        <v>1.3333299999999999</v>
      </c>
      <c r="AC23">
        <v>0</v>
      </c>
      <c r="AD23">
        <v>4.1875</v>
      </c>
      <c r="AE23">
        <v>38.25</v>
      </c>
      <c r="AF23">
        <v>18</v>
      </c>
      <c r="AG23">
        <v>1.25</v>
      </c>
      <c r="AH23">
        <v>3.0625</v>
      </c>
      <c r="AI23">
        <v>3398.51</v>
      </c>
      <c r="AJ23">
        <v>1030.76</v>
      </c>
    </row>
    <row r="24" spans="1:36">
      <c r="A24" t="s">
        <v>2135</v>
      </c>
      <c r="B24">
        <v>1728</v>
      </c>
      <c r="C24">
        <v>1730</v>
      </c>
      <c r="D24">
        <v>4</v>
      </c>
      <c r="E24" s="3">
        <v>1740</v>
      </c>
      <c r="F24">
        <v>1732</v>
      </c>
      <c r="G24">
        <v>3157</v>
      </c>
      <c r="H24">
        <v>1207.56</v>
      </c>
      <c r="I24">
        <v>379.5</v>
      </c>
      <c r="J24">
        <v>1534.19</v>
      </c>
      <c r="K24">
        <v>32.5</v>
      </c>
      <c r="L24">
        <v>22.5625</v>
      </c>
      <c r="M24">
        <v>60</v>
      </c>
      <c r="N24">
        <v>5.5416699999999999</v>
      </c>
      <c r="O24">
        <v>0</v>
      </c>
      <c r="P24">
        <v>18.75</v>
      </c>
      <c r="Q24">
        <v>0</v>
      </c>
      <c r="R24">
        <v>170</v>
      </c>
      <c r="S24">
        <v>0</v>
      </c>
      <c r="T24">
        <v>0</v>
      </c>
      <c r="U24">
        <v>2.375</v>
      </c>
      <c r="V24">
        <v>1.5</v>
      </c>
      <c r="W24">
        <v>3</v>
      </c>
      <c r="X24">
        <v>8.125</v>
      </c>
      <c r="Y24">
        <v>66.375</v>
      </c>
      <c r="Z24">
        <v>0</v>
      </c>
      <c r="AA24">
        <v>8</v>
      </c>
      <c r="AB24">
        <v>6</v>
      </c>
      <c r="AC24">
        <v>24.25</v>
      </c>
      <c r="AD24">
        <v>10.4688</v>
      </c>
      <c r="AE24">
        <v>28.125</v>
      </c>
      <c r="AF24">
        <v>9</v>
      </c>
      <c r="AG24">
        <v>5</v>
      </c>
      <c r="AH24">
        <v>15.3125</v>
      </c>
      <c r="AI24">
        <v>6775.14</v>
      </c>
      <c r="AJ24">
        <v>3618.14</v>
      </c>
    </row>
    <row r="25" spans="1:36">
      <c r="A25" t="s">
        <v>2132</v>
      </c>
      <c r="B25">
        <v>1728</v>
      </c>
      <c r="C25">
        <v>1730</v>
      </c>
      <c r="D25">
        <v>4</v>
      </c>
      <c r="E25" s="3">
        <v>1740</v>
      </c>
      <c r="F25">
        <v>1732</v>
      </c>
      <c r="G25">
        <v>2255</v>
      </c>
      <c r="H25">
        <v>842.68799999999999</v>
      </c>
      <c r="I25">
        <v>284.625</v>
      </c>
      <c r="J25">
        <v>935.26</v>
      </c>
      <c r="K25">
        <v>19.5</v>
      </c>
      <c r="L25">
        <v>0</v>
      </c>
      <c r="M25">
        <v>0</v>
      </c>
      <c r="N25">
        <v>10.291700000000001</v>
      </c>
      <c r="O25">
        <v>4.0468799999999998</v>
      </c>
      <c r="P25">
        <v>15.625</v>
      </c>
      <c r="Q25">
        <v>35.3125</v>
      </c>
      <c r="R25">
        <v>238</v>
      </c>
      <c r="S25">
        <v>0</v>
      </c>
      <c r="T25">
        <v>0</v>
      </c>
      <c r="U25">
        <v>7.125</v>
      </c>
      <c r="V25">
        <v>3</v>
      </c>
      <c r="W25">
        <v>0</v>
      </c>
      <c r="X25">
        <v>11.375</v>
      </c>
      <c r="Y25">
        <v>60.75</v>
      </c>
      <c r="Z25">
        <v>0</v>
      </c>
      <c r="AA25">
        <v>4</v>
      </c>
      <c r="AB25">
        <v>7.3333300000000001</v>
      </c>
      <c r="AC25">
        <v>0</v>
      </c>
      <c r="AD25">
        <v>2.09375</v>
      </c>
      <c r="AE25">
        <v>23.625</v>
      </c>
      <c r="AF25">
        <v>11.25</v>
      </c>
      <c r="AG25">
        <v>0</v>
      </c>
      <c r="AH25">
        <v>0</v>
      </c>
      <c r="AI25">
        <v>4770.8999999999996</v>
      </c>
      <c r="AJ25">
        <v>2515.9</v>
      </c>
    </row>
    <row r="26" spans="1:36">
      <c r="A26" t="s">
        <v>2122</v>
      </c>
      <c r="B26">
        <v>1729</v>
      </c>
      <c r="C26">
        <v>1730</v>
      </c>
      <c r="D26">
        <v>4</v>
      </c>
      <c r="E26" s="3">
        <v>1740</v>
      </c>
      <c r="F26">
        <v>1732</v>
      </c>
      <c r="G26">
        <v>2255</v>
      </c>
      <c r="H26">
        <v>95.5625</v>
      </c>
      <c r="I26">
        <v>79.0625</v>
      </c>
      <c r="J26">
        <v>339.36</v>
      </c>
      <c r="K26">
        <v>6.5</v>
      </c>
      <c r="L26">
        <v>0</v>
      </c>
      <c r="M26">
        <v>0</v>
      </c>
      <c r="N26">
        <v>7.125</v>
      </c>
      <c r="O26">
        <v>0.578125</v>
      </c>
      <c r="P26">
        <v>0</v>
      </c>
      <c r="Q26">
        <v>0</v>
      </c>
      <c r="R26">
        <v>102</v>
      </c>
      <c r="S26">
        <v>0</v>
      </c>
      <c r="T26">
        <v>0</v>
      </c>
      <c r="U26">
        <v>19</v>
      </c>
      <c r="V26">
        <v>3</v>
      </c>
      <c r="W26">
        <v>2.625</v>
      </c>
      <c r="X26">
        <v>14.625</v>
      </c>
      <c r="Y26">
        <v>45</v>
      </c>
      <c r="Z26">
        <v>0</v>
      </c>
      <c r="AA26">
        <v>9</v>
      </c>
      <c r="AB26">
        <v>4</v>
      </c>
      <c r="AC26">
        <v>0</v>
      </c>
      <c r="AD26">
        <v>4.1875</v>
      </c>
      <c r="AE26">
        <v>25.875</v>
      </c>
      <c r="AF26">
        <v>13.5</v>
      </c>
      <c r="AG26">
        <v>0</v>
      </c>
      <c r="AH26">
        <v>24.5</v>
      </c>
      <c r="AI26">
        <v>3050.5</v>
      </c>
      <c r="AJ26">
        <v>795.5</v>
      </c>
    </row>
    <row r="27" spans="1:36">
      <c r="A27" t="s">
        <v>2080</v>
      </c>
      <c r="B27">
        <v>1731</v>
      </c>
      <c r="C27">
        <v>1740</v>
      </c>
      <c r="D27">
        <v>4</v>
      </c>
      <c r="E27" s="3">
        <v>1740</v>
      </c>
      <c r="F27">
        <v>1732</v>
      </c>
      <c r="G27">
        <v>2255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9.5</v>
      </c>
      <c r="O27">
        <v>0</v>
      </c>
      <c r="P27">
        <v>0</v>
      </c>
      <c r="Q27">
        <v>0</v>
      </c>
      <c r="R27">
        <v>34</v>
      </c>
      <c r="S27">
        <v>0</v>
      </c>
      <c r="T27">
        <v>0</v>
      </c>
      <c r="U27">
        <v>4.75</v>
      </c>
      <c r="V27">
        <v>2.25</v>
      </c>
      <c r="W27">
        <v>0</v>
      </c>
      <c r="X27">
        <v>3.25</v>
      </c>
      <c r="Y27">
        <v>46.125</v>
      </c>
      <c r="Z27">
        <v>0</v>
      </c>
      <c r="AA27">
        <v>5</v>
      </c>
      <c r="AB27">
        <v>5.3333300000000001</v>
      </c>
      <c r="AC27">
        <v>24.25</v>
      </c>
      <c r="AD27">
        <v>0</v>
      </c>
      <c r="AE27">
        <v>29.25</v>
      </c>
      <c r="AF27">
        <v>22.5</v>
      </c>
      <c r="AG27">
        <v>8.75</v>
      </c>
      <c r="AH27">
        <v>45.9375</v>
      </c>
      <c r="AI27">
        <v>2495.9</v>
      </c>
      <c r="AJ27">
        <v>240.9</v>
      </c>
    </row>
    <row r="28" spans="1:36">
      <c r="A28" t="s">
        <v>2075</v>
      </c>
      <c r="B28">
        <v>1731</v>
      </c>
      <c r="C28">
        <v>1740</v>
      </c>
      <c r="D28">
        <v>4</v>
      </c>
      <c r="E28" s="3">
        <v>1740</v>
      </c>
      <c r="F28">
        <v>1732</v>
      </c>
      <c r="G28">
        <v>2931.5</v>
      </c>
      <c r="H28">
        <v>582.06299999999999</v>
      </c>
      <c r="I28">
        <v>585.06299999999999</v>
      </c>
      <c r="J28">
        <v>1430.16</v>
      </c>
      <c r="K28">
        <v>39</v>
      </c>
      <c r="L28">
        <v>0</v>
      </c>
      <c r="M28">
        <v>0</v>
      </c>
      <c r="N28">
        <v>10.291700000000001</v>
      </c>
      <c r="O28">
        <v>6.9375</v>
      </c>
      <c r="P28">
        <v>12.5</v>
      </c>
      <c r="Q28">
        <v>35.3125</v>
      </c>
      <c r="R28">
        <v>340</v>
      </c>
      <c r="S28">
        <v>0</v>
      </c>
      <c r="T28">
        <v>0</v>
      </c>
      <c r="U28">
        <v>0</v>
      </c>
      <c r="V28">
        <v>3</v>
      </c>
      <c r="W28">
        <v>3</v>
      </c>
      <c r="X28">
        <v>11.375</v>
      </c>
      <c r="Y28">
        <v>50.625</v>
      </c>
      <c r="Z28">
        <v>0</v>
      </c>
      <c r="AA28">
        <v>2</v>
      </c>
      <c r="AB28">
        <v>3.3333300000000001</v>
      </c>
      <c r="AC28">
        <v>12.125</v>
      </c>
      <c r="AD28">
        <v>0</v>
      </c>
      <c r="AE28">
        <v>6.75</v>
      </c>
      <c r="AF28">
        <v>18</v>
      </c>
      <c r="AG28">
        <v>0</v>
      </c>
      <c r="AH28">
        <v>3.0625</v>
      </c>
      <c r="AI28">
        <v>6086.1</v>
      </c>
      <c r="AJ28">
        <v>3154.6</v>
      </c>
    </row>
    <row r="29" spans="1:36">
      <c r="A29" t="s">
        <v>2073</v>
      </c>
      <c r="B29">
        <v>1732</v>
      </c>
      <c r="C29">
        <v>1740</v>
      </c>
      <c r="D29">
        <v>4</v>
      </c>
      <c r="E29" s="3">
        <v>1740</v>
      </c>
      <c r="F29">
        <v>1732</v>
      </c>
      <c r="G29">
        <v>2480.5</v>
      </c>
      <c r="H29">
        <v>0</v>
      </c>
      <c r="I29">
        <v>110.688</v>
      </c>
      <c r="J29">
        <v>0</v>
      </c>
      <c r="K29">
        <v>0</v>
      </c>
      <c r="L29">
        <v>0</v>
      </c>
      <c r="M29">
        <v>0</v>
      </c>
      <c r="N29">
        <v>3.9583300000000001</v>
      </c>
      <c r="O29">
        <v>2.8906299999999998</v>
      </c>
      <c r="P29">
        <v>0</v>
      </c>
      <c r="Q29">
        <v>0</v>
      </c>
      <c r="R29">
        <v>102</v>
      </c>
      <c r="S29">
        <v>0</v>
      </c>
      <c r="T29">
        <v>0</v>
      </c>
      <c r="U29">
        <v>9.5</v>
      </c>
      <c r="V29">
        <v>2.25</v>
      </c>
      <c r="W29">
        <v>0.75</v>
      </c>
      <c r="X29">
        <v>3.25</v>
      </c>
      <c r="Y29">
        <v>97.875</v>
      </c>
      <c r="Z29">
        <v>0</v>
      </c>
      <c r="AA29">
        <v>4</v>
      </c>
      <c r="AB29">
        <v>0</v>
      </c>
      <c r="AC29">
        <v>12.125</v>
      </c>
      <c r="AD29">
        <v>8.375</v>
      </c>
      <c r="AE29">
        <v>82.125</v>
      </c>
      <c r="AF29">
        <v>13.5</v>
      </c>
      <c r="AG29">
        <v>1.25</v>
      </c>
      <c r="AH29">
        <v>3.0625</v>
      </c>
      <c r="AI29">
        <v>2938.1</v>
      </c>
      <c r="AJ29">
        <v>457.6</v>
      </c>
    </row>
    <row r="30" spans="1:36">
      <c r="A30" t="s">
        <v>2060</v>
      </c>
      <c r="B30">
        <v>1732</v>
      </c>
      <c r="C30">
        <v>1740</v>
      </c>
      <c r="D30">
        <v>4</v>
      </c>
      <c r="E30" s="3">
        <v>1740</v>
      </c>
      <c r="F30">
        <v>1732</v>
      </c>
      <c r="G30">
        <v>2367.75</v>
      </c>
      <c r="H30">
        <v>764.5</v>
      </c>
      <c r="I30">
        <v>94.875</v>
      </c>
      <c r="J30">
        <v>419.15</v>
      </c>
      <c r="K30">
        <v>6.5</v>
      </c>
      <c r="L30">
        <v>0</v>
      </c>
      <c r="M30">
        <v>0</v>
      </c>
      <c r="N30">
        <v>7.125</v>
      </c>
      <c r="O30">
        <v>3.46875</v>
      </c>
      <c r="P30">
        <v>25</v>
      </c>
      <c r="Q30">
        <v>35.3125</v>
      </c>
      <c r="R30">
        <v>136</v>
      </c>
      <c r="S30">
        <v>0</v>
      </c>
      <c r="T30">
        <v>0</v>
      </c>
      <c r="U30">
        <v>11.875</v>
      </c>
      <c r="V30">
        <v>0.75</v>
      </c>
      <c r="W30">
        <v>1.5</v>
      </c>
      <c r="X30">
        <v>6.5</v>
      </c>
      <c r="Y30">
        <v>38.25</v>
      </c>
      <c r="Z30">
        <v>0</v>
      </c>
      <c r="AA30">
        <v>3</v>
      </c>
      <c r="AB30">
        <v>8</v>
      </c>
      <c r="AC30">
        <v>12.125</v>
      </c>
      <c r="AD30">
        <v>12.5625</v>
      </c>
      <c r="AE30">
        <v>34.875</v>
      </c>
      <c r="AF30">
        <v>9</v>
      </c>
      <c r="AG30">
        <v>0</v>
      </c>
      <c r="AH30">
        <v>0</v>
      </c>
      <c r="AI30">
        <v>3998.12</v>
      </c>
      <c r="AJ30">
        <v>1630.37</v>
      </c>
    </row>
    <row r="31" spans="1:36">
      <c r="A31" t="s">
        <v>2037</v>
      </c>
      <c r="B31">
        <v>1734</v>
      </c>
      <c r="C31">
        <v>1740</v>
      </c>
      <c r="D31">
        <v>4</v>
      </c>
      <c r="E31" s="3">
        <v>1740</v>
      </c>
      <c r="F31">
        <v>1737</v>
      </c>
      <c r="G31">
        <v>6877.75</v>
      </c>
      <c r="H31">
        <v>0</v>
      </c>
      <c r="I31">
        <v>490.18799999999999</v>
      </c>
      <c r="J31">
        <v>0</v>
      </c>
      <c r="K31">
        <v>0</v>
      </c>
      <c r="L31">
        <v>45.125</v>
      </c>
      <c r="M31">
        <v>0</v>
      </c>
      <c r="N31">
        <v>6.3333300000000001</v>
      </c>
      <c r="O31">
        <v>14.453099999999999</v>
      </c>
      <c r="P31">
        <v>37.5</v>
      </c>
      <c r="Q31">
        <v>70.625</v>
      </c>
      <c r="R31">
        <v>238</v>
      </c>
      <c r="S31">
        <v>0</v>
      </c>
      <c r="T31">
        <v>0</v>
      </c>
      <c r="U31">
        <v>11.875</v>
      </c>
      <c r="V31">
        <v>3</v>
      </c>
      <c r="W31">
        <v>3.375</v>
      </c>
      <c r="X31">
        <v>3.25</v>
      </c>
      <c r="Y31">
        <v>120.375</v>
      </c>
      <c r="Z31">
        <v>7.875</v>
      </c>
      <c r="AA31">
        <v>14</v>
      </c>
      <c r="AB31">
        <v>6</v>
      </c>
      <c r="AC31">
        <v>60.625</v>
      </c>
      <c r="AD31">
        <v>8.375</v>
      </c>
      <c r="AE31">
        <v>43.875</v>
      </c>
      <c r="AF31">
        <v>29.25</v>
      </c>
      <c r="AG31">
        <v>2.5</v>
      </c>
      <c r="AH31">
        <v>36.75</v>
      </c>
      <c r="AI31">
        <v>8131.1</v>
      </c>
      <c r="AJ31">
        <v>1253.3499999999999</v>
      </c>
    </row>
    <row r="32" spans="1:36">
      <c r="A32" t="s">
        <v>2035</v>
      </c>
      <c r="B32">
        <v>1734</v>
      </c>
      <c r="C32">
        <v>1740</v>
      </c>
      <c r="D32">
        <v>4</v>
      </c>
      <c r="E32" s="3">
        <v>1740</v>
      </c>
      <c r="F32">
        <v>1737</v>
      </c>
      <c r="G32">
        <v>4284.5</v>
      </c>
      <c r="H32">
        <v>608.125</v>
      </c>
      <c r="I32">
        <v>332.06299999999999</v>
      </c>
      <c r="J32">
        <v>1103.93</v>
      </c>
      <c r="K32">
        <v>35.75</v>
      </c>
      <c r="L32">
        <v>22.5625</v>
      </c>
      <c r="M32">
        <v>0</v>
      </c>
      <c r="N32">
        <v>18.208300000000001</v>
      </c>
      <c r="O32">
        <v>9.8281299999999998</v>
      </c>
      <c r="P32">
        <v>0</v>
      </c>
      <c r="Q32">
        <v>35.3125</v>
      </c>
      <c r="R32">
        <v>272</v>
      </c>
      <c r="S32">
        <v>0</v>
      </c>
      <c r="T32">
        <v>0</v>
      </c>
      <c r="U32">
        <v>4.75</v>
      </c>
      <c r="V32">
        <v>3</v>
      </c>
      <c r="W32">
        <v>2.625</v>
      </c>
      <c r="X32">
        <v>3.25</v>
      </c>
      <c r="Y32">
        <v>43.875</v>
      </c>
      <c r="Z32">
        <v>0</v>
      </c>
      <c r="AA32">
        <v>3</v>
      </c>
      <c r="AB32">
        <v>0</v>
      </c>
      <c r="AC32">
        <v>0</v>
      </c>
      <c r="AD32">
        <v>2.09375</v>
      </c>
      <c r="AE32">
        <v>10.125</v>
      </c>
      <c r="AF32">
        <v>6.75</v>
      </c>
      <c r="AG32">
        <v>1.25</v>
      </c>
      <c r="AH32">
        <v>0</v>
      </c>
      <c r="AI32">
        <v>6803</v>
      </c>
      <c r="AJ32">
        <v>2518.5</v>
      </c>
    </row>
    <row r="33" spans="1:36">
      <c r="A33" t="s">
        <v>2026</v>
      </c>
      <c r="B33">
        <v>1735</v>
      </c>
      <c r="C33">
        <v>1740</v>
      </c>
      <c r="D33">
        <v>4</v>
      </c>
      <c r="E33" s="3">
        <v>1740</v>
      </c>
      <c r="F33">
        <v>1737</v>
      </c>
      <c r="G33">
        <v>2029.5</v>
      </c>
      <c r="H33">
        <v>2250.06</v>
      </c>
      <c r="I33">
        <v>474.375</v>
      </c>
      <c r="J33">
        <v>787.8</v>
      </c>
      <c r="K33">
        <v>13</v>
      </c>
      <c r="L33">
        <v>0</v>
      </c>
      <c r="M33">
        <v>0</v>
      </c>
      <c r="N33">
        <v>5.5416699999999999</v>
      </c>
      <c r="O33">
        <v>0</v>
      </c>
      <c r="P33">
        <v>6.25</v>
      </c>
      <c r="Q33">
        <v>0</v>
      </c>
      <c r="R33">
        <v>0</v>
      </c>
      <c r="S33">
        <v>0</v>
      </c>
      <c r="T33">
        <v>0</v>
      </c>
      <c r="U33">
        <v>0</v>
      </c>
      <c r="V33">
        <v>0.75</v>
      </c>
      <c r="W33">
        <v>0</v>
      </c>
      <c r="X33">
        <v>1.625</v>
      </c>
      <c r="Y33">
        <v>10.125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2.25</v>
      </c>
      <c r="AG33">
        <v>0</v>
      </c>
      <c r="AH33">
        <v>0</v>
      </c>
      <c r="AI33">
        <v>5582.28</v>
      </c>
      <c r="AJ33">
        <v>3552.78</v>
      </c>
    </row>
    <row r="34" spans="1:36">
      <c r="A34" t="s">
        <v>2023</v>
      </c>
      <c r="B34">
        <v>1735</v>
      </c>
      <c r="C34">
        <v>1740</v>
      </c>
      <c r="D34">
        <v>4</v>
      </c>
      <c r="E34" s="3">
        <v>1740</v>
      </c>
      <c r="F34">
        <v>1737</v>
      </c>
      <c r="G34">
        <v>2593.25</v>
      </c>
      <c r="H34">
        <v>860.06299999999999</v>
      </c>
      <c r="I34">
        <v>474.375</v>
      </c>
      <c r="J34">
        <v>2228.06</v>
      </c>
      <c r="K34">
        <v>26</v>
      </c>
      <c r="L34">
        <v>22.5625</v>
      </c>
      <c r="M34">
        <v>0</v>
      </c>
      <c r="N34">
        <v>10.291700000000001</v>
      </c>
      <c r="O34">
        <v>0</v>
      </c>
      <c r="P34">
        <v>15.625</v>
      </c>
      <c r="Q34">
        <v>35.3125</v>
      </c>
      <c r="R34">
        <v>238</v>
      </c>
      <c r="S34">
        <v>0</v>
      </c>
      <c r="T34">
        <v>0</v>
      </c>
      <c r="U34">
        <v>4.75</v>
      </c>
      <c r="V34">
        <v>2.25</v>
      </c>
      <c r="W34">
        <v>2.25</v>
      </c>
      <c r="X34">
        <v>3.25</v>
      </c>
      <c r="Y34">
        <v>51.75</v>
      </c>
      <c r="Z34">
        <v>3.9375</v>
      </c>
      <c r="AA34">
        <v>3</v>
      </c>
      <c r="AB34">
        <v>4.6666699999999999</v>
      </c>
      <c r="AC34">
        <v>12.125</v>
      </c>
      <c r="AD34">
        <v>6.28125</v>
      </c>
      <c r="AE34">
        <v>37.125</v>
      </c>
      <c r="AF34">
        <v>9</v>
      </c>
      <c r="AG34">
        <v>3.75</v>
      </c>
      <c r="AH34">
        <v>9.1875</v>
      </c>
      <c r="AI34">
        <v>6656.86</v>
      </c>
      <c r="AJ34">
        <v>4063.61</v>
      </c>
    </row>
    <row r="35" spans="1:36">
      <c r="A35" t="s">
        <v>2010</v>
      </c>
      <c r="B35">
        <v>1736</v>
      </c>
      <c r="C35">
        <v>1740</v>
      </c>
      <c r="D35">
        <v>4</v>
      </c>
      <c r="E35" s="3">
        <v>1740</v>
      </c>
      <c r="F35">
        <v>1737</v>
      </c>
      <c r="G35">
        <v>3269.75</v>
      </c>
      <c r="H35">
        <v>3257.81</v>
      </c>
      <c r="I35">
        <v>743.18799999999999</v>
      </c>
      <c r="J35">
        <v>1997.78</v>
      </c>
      <c r="K35">
        <v>32.5</v>
      </c>
      <c r="L35">
        <v>22.5625</v>
      </c>
      <c r="M35">
        <v>0</v>
      </c>
      <c r="N35">
        <v>7.125</v>
      </c>
      <c r="O35">
        <v>0</v>
      </c>
      <c r="P35">
        <v>34.375</v>
      </c>
      <c r="Q35">
        <v>70.625</v>
      </c>
      <c r="R35">
        <v>238</v>
      </c>
      <c r="S35">
        <v>0</v>
      </c>
      <c r="T35">
        <v>0</v>
      </c>
      <c r="U35">
        <v>4.75</v>
      </c>
      <c r="V35">
        <v>0</v>
      </c>
      <c r="W35">
        <v>0</v>
      </c>
      <c r="X35">
        <v>11.375</v>
      </c>
      <c r="Y35">
        <v>22.5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9714.34</v>
      </c>
      <c r="AJ35">
        <v>6444.59</v>
      </c>
    </row>
    <row r="36" spans="1:36">
      <c r="A36" t="s">
        <v>2005</v>
      </c>
      <c r="B36">
        <v>1736</v>
      </c>
      <c r="C36">
        <v>1740</v>
      </c>
      <c r="D36">
        <v>4</v>
      </c>
      <c r="E36" s="3">
        <v>1740</v>
      </c>
      <c r="F36">
        <v>1737</v>
      </c>
      <c r="G36">
        <v>3269.75</v>
      </c>
      <c r="H36">
        <v>582.06299999999999</v>
      </c>
      <c r="I36">
        <v>94.875</v>
      </c>
      <c r="J36">
        <v>467.63</v>
      </c>
      <c r="K36">
        <v>13</v>
      </c>
      <c r="L36">
        <v>22.5625</v>
      </c>
      <c r="M36">
        <v>0</v>
      </c>
      <c r="N36">
        <v>11.083299999999999</v>
      </c>
      <c r="O36">
        <v>0</v>
      </c>
      <c r="P36">
        <v>3.125</v>
      </c>
      <c r="Q36">
        <v>35.3125</v>
      </c>
      <c r="R36">
        <v>204</v>
      </c>
      <c r="S36">
        <v>0</v>
      </c>
      <c r="T36">
        <v>0</v>
      </c>
      <c r="U36">
        <v>4.75</v>
      </c>
      <c r="V36">
        <v>3.75</v>
      </c>
      <c r="W36">
        <v>0</v>
      </c>
      <c r="X36">
        <v>3.25</v>
      </c>
      <c r="Y36">
        <v>81</v>
      </c>
      <c r="Z36">
        <v>0</v>
      </c>
      <c r="AA36">
        <v>2</v>
      </c>
      <c r="AB36">
        <v>0.66666700000000001</v>
      </c>
      <c r="AC36">
        <v>24.25</v>
      </c>
      <c r="AD36">
        <v>0</v>
      </c>
      <c r="AE36">
        <v>58.5</v>
      </c>
      <c r="AF36">
        <v>29.25</v>
      </c>
      <c r="AG36">
        <v>0</v>
      </c>
      <c r="AH36">
        <v>0</v>
      </c>
      <c r="AI36">
        <v>4910.82</v>
      </c>
      <c r="AJ36">
        <v>1641.07</v>
      </c>
    </row>
    <row r="37" spans="1:36">
      <c r="A37" t="s">
        <v>1990</v>
      </c>
      <c r="B37">
        <v>1737</v>
      </c>
      <c r="C37">
        <v>1740</v>
      </c>
      <c r="D37">
        <v>4</v>
      </c>
      <c r="E37" s="3">
        <v>1740</v>
      </c>
      <c r="F37">
        <v>1737</v>
      </c>
      <c r="G37">
        <v>2818.75</v>
      </c>
      <c r="H37">
        <v>0</v>
      </c>
      <c r="I37">
        <v>616.68799999999999</v>
      </c>
      <c r="J37">
        <v>1518.03</v>
      </c>
      <c r="K37">
        <v>26</v>
      </c>
      <c r="L37">
        <v>22.5625</v>
      </c>
      <c r="M37">
        <v>0</v>
      </c>
      <c r="N37">
        <v>5.5416699999999999</v>
      </c>
      <c r="O37">
        <v>8.09375</v>
      </c>
      <c r="P37">
        <v>12.5</v>
      </c>
      <c r="Q37">
        <v>35.3125</v>
      </c>
      <c r="R37">
        <v>102</v>
      </c>
      <c r="S37">
        <v>0</v>
      </c>
      <c r="T37">
        <v>0</v>
      </c>
      <c r="U37">
        <v>7.125</v>
      </c>
      <c r="V37">
        <v>2.25</v>
      </c>
      <c r="W37">
        <v>0</v>
      </c>
      <c r="X37">
        <v>9.75</v>
      </c>
      <c r="Y37">
        <v>68.625</v>
      </c>
      <c r="Z37">
        <v>0</v>
      </c>
      <c r="AA37">
        <v>5</v>
      </c>
      <c r="AB37">
        <v>3.3333300000000001</v>
      </c>
      <c r="AC37">
        <v>36.375</v>
      </c>
      <c r="AD37">
        <v>0</v>
      </c>
      <c r="AE37">
        <v>39.375</v>
      </c>
      <c r="AF37">
        <v>11.25</v>
      </c>
      <c r="AG37">
        <v>2.5</v>
      </c>
      <c r="AH37">
        <v>6.125</v>
      </c>
      <c r="AI37">
        <v>5357.19</v>
      </c>
      <c r="AJ37">
        <v>2538.44</v>
      </c>
    </row>
    <row r="38" spans="1:36">
      <c r="A38" t="s">
        <v>1973</v>
      </c>
      <c r="B38">
        <v>1738</v>
      </c>
      <c r="C38">
        <v>1740</v>
      </c>
      <c r="D38">
        <v>4</v>
      </c>
      <c r="E38" s="3">
        <v>1740</v>
      </c>
      <c r="F38">
        <v>1742</v>
      </c>
      <c r="G38">
        <v>4059</v>
      </c>
      <c r="H38">
        <v>2502</v>
      </c>
      <c r="I38">
        <v>664.125</v>
      </c>
      <c r="J38">
        <v>1276.6400000000001</v>
      </c>
      <c r="K38">
        <v>42.25</v>
      </c>
      <c r="L38">
        <v>22.5625</v>
      </c>
      <c r="M38">
        <v>30</v>
      </c>
      <c r="N38">
        <v>11.875</v>
      </c>
      <c r="O38">
        <v>13.296900000000001</v>
      </c>
      <c r="P38">
        <v>15.625</v>
      </c>
      <c r="Q38">
        <v>35.3125</v>
      </c>
      <c r="R38">
        <v>306</v>
      </c>
      <c r="S38">
        <v>0</v>
      </c>
      <c r="T38">
        <v>0</v>
      </c>
      <c r="U38">
        <v>2.375</v>
      </c>
      <c r="V38">
        <v>2.25</v>
      </c>
      <c r="W38">
        <v>2.625</v>
      </c>
      <c r="X38">
        <v>4.875</v>
      </c>
      <c r="Y38">
        <v>49.5</v>
      </c>
      <c r="Z38">
        <v>0</v>
      </c>
      <c r="AA38">
        <v>4</v>
      </c>
      <c r="AB38">
        <v>3.3333300000000001</v>
      </c>
      <c r="AC38">
        <v>24.25</v>
      </c>
      <c r="AD38">
        <v>6.28125</v>
      </c>
      <c r="AE38">
        <v>16.875</v>
      </c>
      <c r="AF38">
        <v>11.25</v>
      </c>
      <c r="AG38">
        <v>3.75</v>
      </c>
      <c r="AH38">
        <v>6.125</v>
      </c>
      <c r="AI38">
        <v>9116.18</v>
      </c>
      <c r="AJ38">
        <v>5057.18</v>
      </c>
    </row>
    <row r="39" spans="1:36">
      <c r="A39" t="s">
        <v>1972</v>
      </c>
      <c r="B39">
        <v>1738</v>
      </c>
      <c r="C39">
        <v>1740</v>
      </c>
      <c r="D39">
        <v>4</v>
      </c>
      <c r="E39" s="3">
        <v>1740</v>
      </c>
      <c r="F39">
        <v>1742</v>
      </c>
      <c r="G39">
        <v>4735.5</v>
      </c>
      <c r="H39">
        <v>2788.69</v>
      </c>
      <c r="I39">
        <v>806.43799999999999</v>
      </c>
      <c r="J39">
        <v>1344.31</v>
      </c>
      <c r="K39">
        <v>13</v>
      </c>
      <c r="L39">
        <v>22.5625</v>
      </c>
      <c r="M39">
        <v>0</v>
      </c>
      <c r="N39">
        <v>13.458299999999999</v>
      </c>
      <c r="O39">
        <v>6.3593799999999998</v>
      </c>
      <c r="P39">
        <v>12.5</v>
      </c>
      <c r="Q39">
        <v>35.3125</v>
      </c>
      <c r="R39">
        <v>204</v>
      </c>
      <c r="S39">
        <v>0</v>
      </c>
      <c r="T39">
        <v>7.125</v>
      </c>
      <c r="U39">
        <v>2.375</v>
      </c>
      <c r="V39">
        <v>0.75</v>
      </c>
      <c r="W39">
        <v>0</v>
      </c>
      <c r="X39">
        <v>9.75</v>
      </c>
      <c r="Y39">
        <v>33.75</v>
      </c>
      <c r="Z39">
        <v>0</v>
      </c>
      <c r="AA39">
        <v>2</v>
      </c>
      <c r="AB39">
        <v>3.3333300000000001</v>
      </c>
      <c r="AC39">
        <v>12.125</v>
      </c>
      <c r="AD39">
        <v>8.375</v>
      </c>
      <c r="AE39">
        <v>25.875</v>
      </c>
      <c r="AF39">
        <v>9</v>
      </c>
      <c r="AG39">
        <v>0</v>
      </c>
      <c r="AH39">
        <v>0</v>
      </c>
      <c r="AI39">
        <v>10096.6</v>
      </c>
      <c r="AJ39">
        <v>5361.09</v>
      </c>
    </row>
    <row r="40" spans="1:36">
      <c r="A40" t="s">
        <v>1948</v>
      </c>
      <c r="B40">
        <v>1740</v>
      </c>
      <c r="C40">
        <v>1740</v>
      </c>
      <c r="D40">
        <v>4</v>
      </c>
      <c r="E40" s="3">
        <v>1740</v>
      </c>
      <c r="F40">
        <v>1742</v>
      </c>
      <c r="G40">
        <v>2706</v>
      </c>
      <c r="H40">
        <v>851.375</v>
      </c>
      <c r="I40">
        <v>648.31299999999999</v>
      </c>
      <c r="J40">
        <v>441.37</v>
      </c>
      <c r="K40">
        <v>29.25</v>
      </c>
      <c r="L40">
        <v>22.5625</v>
      </c>
      <c r="M40">
        <v>0</v>
      </c>
      <c r="N40">
        <v>5.5416699999999999</v>
      </c>
      <c r="O40">
        <v>0</v>
      </c>
      <c r="P40">
        <v>6.25</v>
      </c>
      <c r="Q40">
        <v>0</v>
      </c>
      <c r="R40">
        <v>136</v>
      </c>
      <c r="S40">
        <v>0</v>
      </c>
      <c r="T40">
        <v>0</v>
      </c>
      <c r="U40">
        <v>2.375</v>
      </c>
      <c r="V40">
        <v>1.5</v>
      </c>
      <c r="W40">
        <v>0</v>
      </c>
      <c r="X40">
        <v>8.125</v>
      </c>
      <c r="Y40">
        <v>15.75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4.5</v>
      </c>
      <c r="AG40">
        <v>2.5</v>
      </c>
      <c r="AH40">
        <v>0</v>
      </c>
      <c r="AI40">
        <v>4881.41</v>
      </c>
      <c r="AJ40">
        <v>2175.41</v>
      </c>
    </row>
    <row r="41" spans="1:36">
      <c r="A41" t="s">
        <v>1943</v>
      </c>
      <c r="B41">
        <v>1740</v>
      </c>
      <c r="C41">
        <v>1740</v>
      </c>
      <c r="D41">
        <v>4</v>
      </c>
      <c r="E41" s="3">
        <v>1740</v>
      </c>
      <c r="F41">
        <v>1742</v>
      </c>
      <c r="G41">
        <v>2255</v>
      </c>
      <c r="H41">
        <v>2780</v>
      </c>
      <c r="I41">
        <v>316.25</v>
      </c>
      <c r="J41">
        <v>3030</v>
      </c>
      <c r="K41">
        <v>26</v>
      </c>
      <c r="L41">
        <v>0</v>
      </c>
      <c r="M41">
        <v>0</v>
      </c>
      <c r="N41">
        <v>4.75</v>
      </c>
      <c r="O41">
        <v>1.15625</v>
      </c>
      <c r="P41">
        <v>6.25</v>
      </c>
      <c r="Q41">
        <v>0</v>
      </c>
      <c r="R41">
        <v>204</v>
      </c>
      <c r="S41">
        <v>0</v>
      </c>
      <c r="T41">
        <v>0</v>
      </c>
      <c r="U41">
        <v>2.375</v>
      </c>
      <c r="V41">
        <v>0.75</v>
      </c>
      <c r="W41">
        <v>0</v>
      </c>
      <c r="X41">
        <v>1.625</v>
      </c>
      <c r="Y41">
        <v>13.5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2.25</v>
      </c>
      <c r="AG41">
        <v>0</v>
      </c>
      <c r="AH41">
        <v>0</v>
      </c>
      <c r="AI41">
        <v>8643.91</v>
      </c>
      <c r="AJ41">
        <v>6388.91</v>
      </c>
    </row>
    <row r="42" spans="1:36">
      <c r="A42" t="s">
        <v>1941</v>
      </c>
      <c r="B42">
        <v>1740</v>
      </c>
      <c r="C42">
        <v>1740</v>
      </c>
      <c r="D42">
        <v>4</v>
      </c>
      <c r="E42" s="3">
        <v>1740</v>
      </c>
      <c r="F42">
        <v>1742</v>
      </c>
      <c r="G42">
        <v>2142.25</v>
      </c>
      <c r="H42">
        <v>912.18799999999999</v>
      </c>
      <c r="I42">
        <v>284.625</v>
      </c>
      <c r="J42">
        <v>1357.44</v>
      </c>
      <c r="K42">
        <v>6.5</v>
      </c>
      <c r="L42">
        <v>0</v>
      </c>
      <c r="M42">
        <v>0</v>
      </c>
      <c r="N42">
        <v>4.75</v>
      </c>
      <c r="O42">
        <v>2.3125</v>
      </c>
      <c r="P42">
        <v>3.125</v>
      </c>
      <c r="Q42">
        <v>70.625</v>
      </c>
      <c r="R42">
        <v>102</v>
      </c>
      <c r="S42">
        <v>0</v>
      </c>
      <c r="T42">
        <v>0</v>
      </c>
      <c r="U42">
        <v>4.75</v>
      </c>
      <c r="V42">
        <v>2.25</v>
      </c>
      <c r="W42">
        <v>1.125</v>
      </c>
      <c r="X42">
        <v>4.875</v>
      </c>
      <c r="Y42">
        <v>19.125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6.75</v>
      </c>
      <c r="AG42">
        <v>0</v>
      </c>
      <c r="AH42">
        <v>9.1875</v>
      </c>
      <c r="AI42">
        <v>4933.88</v>
      </c>
      <c r="AJ42">
        <v>2791.63</v>
      </c>
    </row>
    <row r="43" spans="1:36">
      <c r="A43" t="s">
        <v>1936</v>
      </c>
      <c r="B43">
        <v>1741</v>
      </c>
      <c r="C43">
        <v>1750</v>
      </c>
      <c r="D43">
        <v>4</v>
      </c>
      <c r="E43" s="3">
        <v>1760</v>
      </c>
      <c r="F43">
        <v>1742</v>
      </c>
      <c r="G43">
        <v>3495.25</v>
      </c>
      <c r="H43">
        <v>1737.5</v>
      </c>
      <c r="I43">
        <v>616.68799999999999</v>
      </c>
      <c r="J43">
        <v>1313</v>
      </c>
      <c r="K43">
        <v>32.5</v>
      </c>
      <c r="L43">
        <v>22.5625</v>
      </c>
      <c r="M43">
        <v>0</v>
      </c>
      <c r="N43">
        <v>9.5</v>
      </c>
      <c r="O43">
        <v>0</v>
      </c>
      <c r="P43">
        <v>18.75</v>
      </c>
      <c r="Q43">
        <v>35.3125</v>
      </c>
      <c r="R43">
        <v>204</v>
      </c>
      <c r="S43">
        <v>0</v>
      </c>
      <c r="T43">
        <v>0</v>
      </c>
      <c r="U43">
        <v>4.75</v>
      </c>
      <c r="V43">
        <v>1.5</v>
      </c>
      <c r="W43">
        <v>0</v>
      </c>
      <c r="X43">
        <v>8.125</v>
      </c>
      <c r="Y43">
        <v>69.75</v>
      </c>
      <c r="Z43">
        <v>0</v>
      </c>
      <c r="AA43">
        <v>4</v>
      </c>
      <c r="AB43">
        <v>0</v>
      </c>
      <c r="AC43">
        <v>12.125</v>
      </c>
      <c r="AD43">
        <v>0</v>
      </c>
      <c r="AE43">
        <v>23.625</v>
      </c>
      <c r="AF43">
        <v>4.5</v>
      </c>
      <c r="AG43">
        <v>0</v>
      </c>
      <c r="AH43">
        <v>9.1875</v>
      </c>
      <c r="AI43">
        <v>7622.63</v>
      </c>
      <c r="AJ43">
        <v>4127.38</v>
      </c>
    </row>
    <row r="44" spans="1:36">
      <c r="A44" t="s">
        <v>1928</v>
      </c>
      <c r="B44">
        <v>1741</v>
      </c>
      <c r="C44">
        <v>1750</v>
      </c>
      <c r="D44">
        <v>4</v>
      </c>
      <c r="E44" s="3">
        <v>1760</v>
      </c>
      <c r="F44">
        <v>1742</v>
      </c>
      <c r="G44">
        <v>1804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1.5833299999999999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2.375</v>
      </c>
      <c r="V44">
        <v>0.75</v>
      </c>
      <c r="W44">
        <v>3</v>
      </c>
      <c r="X44">
        <v>4.875</v>
      </c>
      <c r="Y44">
        <v>48.375</v>
      </c>
      <c r="Z44">
        <v>0</v>
      </c>
      <c r="AA44">
        <v>4</v>
      </c>
      <c r="AB44">
        <v>0</v>
      </c>
      <c r="AC44">
        <v>12.125</v>
      </c>
      <c r="AD44">
        <v>2.09375</v>
      </c>
      <c r="AE44">
        <v>9</v>
      </c>
      <c r="AF44">
        <v>6.75</v>
      </c>
      <c r="AG44">
        <v>1.25</v>
      </c>
      <c r="AH44">
        <v>6.125</v>
      </c>
      <c r="AI44">
        <v>1906.3</v>
      </c>
      <c r="AJ44">
        <v>102.3</v>
      </c>
    </row>
    <row r="45" spans="1:36">
      <c r="A45" t="s">
        <v>1926</v>
      </c>
      <c r="B45">
        <v>1742</v>
      </c>
      <c r="C45">
        <v>1750</v>
      </c>
      <c r="D45">
        <v>4</v>
      </c>
      <c r="E45" s="3">
        <v>1760</v>
      </c>
      <c r="F45">
        <v>1742</v>
      </c>
      <c r="G45">
        <v>1804</v>
      </c>
      <c r="H45">
        <v>868.75</v>
      </c>
      <c r="I45">
        <v>711.56299999999999</v>
      </c>
      <c r="J45">
        <v>1171.5999999999999</v>
      </c>
      <c r="K45">
        <v>35.75</v>
      </c>
      <c r="L45">
        <v>0</v>
      </c>
      <c r="M45">
        <v>0</v>
      </c>
      <c r="N45">
        <v>10.291700000000001</v>
      </c>
      <c r="O45">
        <v>1.15625</v>
      </c>
      <c r="P45">
        <v>12.5</v>
      </c>
      <c r="Q45">
        <v>0</v>
      </c>
      <c r="R45">
        <v>204</v>
      </c>
      <c r="S45">
        <v>0</v>
      </c>
      <c r="T45">
        <v>0</v>
      </c>
      <c r="U45">
        <v>2.375</v>
      </c>
      <c r="V45">
        <v>1.5</v>
      </c>
      <c r="W45">
        <v>0</v>
      </c>
      <c r="X45">
        <v>3.25</v>
      </c>
      <c r="Y45">
        <v>24.75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2.25</v>
      </c>
      <c r="AG45">
        <v>0</v>
      </c>
      <c r="AH45">
        <v>0</v>
      </c>
      <c r="AI45">
        <v>4853.74</v>
      </c>
      <c r="AJ45">
        <v>3049.74</v>
      </c>
    </row>
    <row r="46" spans="1:36">
      <c r="A46" t="s">
        <v>1922</v>
      </c>
      <c r="B46">
        <v>1742</v>
      </c>
      <c r="C46">
        <v>1750</v>
      </c>
      <c r="D46">
        <v>4</v>
      </c>
      <c r="E46" s="3">
        <v>1760</v>
      </c>
      <c r="F46">
        <v>1742</v>
      </c>
      <c r="G46">
        <v>1804</v>
      </c>
      <c r="H46">
        <v>4300.3100000000004</v>
      </c>
      <c r="I46">
        <v>411.125</v>
      </c>
      <c r="J46">
        <v>2146.25</v>
      </c>
      <c r="K46">
        <v>26</v>
      </c>
      <c r="L46">
        <v>22.5625</v>
      </c>
      <c r="M46">
        <v>0</v>
      </c>
      <c r="N46">
        <v>7.9166699999999999</v>
      </c>
      <c r="O46">
        <v>1.15625</v>
      </c>
      <c r="P46">
        <v>0</v>
      </c>
      <c r="Q46">
        <v>35.3125</v>
      </c>
      <c r="R46">
        <v>136</v>
      </c>
      <c r="S46">
        <v>0</v>
      </c>
      <c r="T46">
        <v>0</v>
      </c>
      <c r="U46">
        <v>2.375</v>
      </c>
      <c r="V46">
        <v>0.75</v>
      </c>
      <c r="W46">
        <v>0</v>
      </c>
      <c r="X46">
        <v>0</v>
      </c>
      <c r="Y46">
        <v>27</v>
      </c>
      <c r="Z46">
        <v>0</v>
      </c>
      <c r="AA46">
        <v>3</v>
      </c>
      <c r="AB46">
        <v>6.6666699999999999</v>
      </c>
      <c r="AC46">
        <v>0</v>
      </c>
      <c r="AD46">
        <v>0</v>
      </c>
      <c r="AE46">
        <v>9</v>
      </c>
      <c r="AF46">
        <v>4.5</v>
      </c>
      <c r="AG46">
        <v>0</v>
      </c>
      <c r="AH46">
        <v>0</v>
      </c>
      <c r="AI46">
        <v>8943.93</v>
      </c>
      <c r="AJ46">
        <v>7139.93</v>
      </c>
    </row>
    <row r="47" spans="1:36">
      <c r="A47" t="s">
        <v>1915</v>
      </c>
      <c r="B47">
        <v>1743</v>
      </c>
      <c r="C47">
        <v>1750</v>
      </c>
      <c r="D47">
        <v>4</v>
      </c>
      <c r="E47" s="3">
        <v>1760</v>
      </c>
      <c r="F47">
        <v>1747</v>
      </c>
      <c r="G47">
        <v>2818.75</v>
      </c>
      <c r="H47">
        <v>2258.75</v>
      </c>
      <c r="I47">
        <v>869.68799999999999</v>
      </c>
      <c r="J47">
        <v>848.4</v>
      </c>
      <c r="K47">
        <v>32.5</v>
      </c>
      <c r="L47">
        <v>22.5625</v>
      </c>
      <c r="M47">
        <v>0</v>
      </c>
      <c r="N47">
        <v>4.75</v>
      </c>
      <c r="O47">
        <v>4.625</v>
      </c>
      <c r="P47">
        <v>15.625</v>
      </c>
      <c r="Q47">
        <v>0</v>
      </c>
      <c r="R47">
        <v>238</v>
      </c>
      <c r="S47">
        <v>0</v>
      </c>
      <c r="T47">
        <v>7.125</v>
      </c>
      <c r="U47">
        <v>0</v>
      </c>
      <c r="V47">
        <v>0.75</v>
      </c>
      <c r="W47">
        <v>0</v>
      </c>
      <c r="X47">
        <v>3.25</v>
      </c>
      <c r="Y47">
        <v>25.875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4.5</v>
      </c>
      <c r="AG47">
        <v>0</v>
      </c>
      <c r="AH47">
        <v>0</v>
      </c>
      <c r="AI47">
        <v>7155.15</v>
      </c>
      <c r="AJ47">
        <v>4336.3999999999996</v>
      </c>
    </row>
    <row r="48" spans="1:36">
      <c r="A48" t="s">
        <v>1914</v>
      </c>
      <c r="B48">
        <v>1743</v>
      </c>
      <c r="C48">
        <v>1750</v>
      </c>
      <c r="D48">
        <v>4</v>
      </c>
      <c r="E48" s="3">
        <v>1760</v>
      </c>
      <c r="F48">
        <v>1747</v>
      </c>
      <c r="G48">
        <v>2255</v>
      </c>
      <c r="H48">
        <v>1737.5</v>
      </c>
      <c r="I48">
        <v>0</v>
      </c>
      <c r="J48">
        <v>1010</v>
      </c>
      <c r="K48">
        <v>0</v>
      </c>
      <c r="L48">
        <v>0</v>
      </c>
      <c r="M48">
        <v>0</v>
      </c>
      <c r="N48">
        <v>9.5</v>
      </c>
      <c r="O48">
        <v>0</v>
      </c>
      <c r="P48">
        <v>3.125</v>
      </c>
      <c r="Q48">
        <v>0</v>
      </c>
      <c r="R48">
        <v>34</v>
      </c>
      <c r="S48">
        <v>0</v>
      </c>
      <c r="T48">
        <v>0</v>
      </c>
      <c r="U48">
        <v>2.375</v>
      </c>
      <c r="V48">
        <v>0.75</v>
      </c>
      <c r="W48">
        <v>0</v>
      </c>
      <c r="X48">
        <v>1.625</v>
      </c>
      <c r="Y48">
        <v>68.625</v>
      </c>
      <c r="Z48">
        <v>0</v>
      </c>
      <c r="AA48">
        <v>0</v>
      </c>
      <c r="AB48">
        <v>3.3333300000000001</v>
      </c>
      <c r="AC48">
        <v>12.125</v>
      </c>
      <c r="AD48">
        <v>2.09375</v>
      </c>
      <c r="AE48">
        <v>38.25</v>
      </c>
      <c r="AF48">
        <v>13.5</v>
      </c>
      <c r="AG48">
        <v>0</v>
      </c>
      <c r="AH48">
        <v>18.375</v>
      </c>
      <c r="AI48">
        <v>5210.18</v>
      </c>
      <c r="AJ48">
        <v>2955.18</v>
      </c>
    </row>
    <row r="49" spans="1:36">
      <c r="A49" t="s">
        <v>1897</v>
      </c>
      <c r="B49">
        <v>1744</v>
      </c>
      <c r="C49">
        <v>1750</v>
      </c>
      <c r="D49">
        <v>4</v>
      </c>
      <c r="E49" s="3">
        <v>1760</v>
      </c>
      <c r="F49">
        <v>1747</v>
      </c>
      <c r="G49">
        <v>5412</v>
      </c>
      <c r="H49">
        <v>2562.81</v>
      </c>
      <c r="I49">
        <v>458.56299999999999</v>
      </c>
      <c r="J49">
        <v>3468.34</v>
      </c>
      <c r="K49">
        <v>58.5</v>
      </c>
      <c r="L49">
        <v>45.125</v>
      </c>
      <c r="M49">
        <v>30</v>
      </c>
      <c r="N49">
        <v>26.125</v>
      </c>
      <c r="O49">
        <v>20.8125</v>
      </c>
      <c r="P49">
        <v>34.375</v>
      </c>
      <c r="Q49">
        <v>35.3125</v>
      </c>
      <c r="R49">
        <v>544</v>
      </c>
      <c r="S49">
        <v>0</v>
      </c>
      <c r="T49">
        <v>7.125</v>
      </c>
      <c r="U49">
        <v>4.75</v>
      </c>
      <c r="V49">
        <v>6</v>
      </c>
      <c r="W49">
        <v>5.25</v>
      </c>
      <c r="X49">
        <v>22.75</v>
      </c>
      <c r="Y49">
        <v>86.625</v>
      </c>
      <c r="Z49">
        <v>9.1875</v>
      </c>
      <c r="AA49">
        <v>6</v>
      </c>
      <c r="AB49">
        <v>3.3333300000000001</v>
      </c>
      <c r="AC49">
        <v>24.25</v>
      </c>
      <c r="AD49">
        <v>0</v>
      </c>
      <c r="AE49">
        <v>11.25</v>
      </c>
      <c r="AF49">
        <v>20.25</v>
      </c>
      <c r="AG49">
        <v>5</v>
      </c>
      <c r="AH49">
        <v>0</v>
      </c>
      <c r="AI49">
        <v>12907.7</v>
      </c>
      <c r="AJ49">
        <v>7495.74</v>
      </c>
    </row>
    <row r="50" spans="1:36">
      <c r="A50" t="s">
        <v>1891</v>
      </c>
      <c r="B50">
        <v>1745</v>
      </c>
      <c r="C50">
        <v>1750</v>
      </c>
      <c r="D50">
        <v>4</v>
      </c>
      <c r="E50" s="3">
        <v>1760</v>
      </c>
      <c r="F50">
        <v>1747</v>
      </c>
      <c r="G50">
        <v>2142.25</v>
      </c>
      <c r="H50">
        <v>1659.31</v>
      </c>
      <c r="I50">
        <v>506</v>
      </c>
      <c r="J50">
        <v>1580.65</v>
      </c>
      <c r="K50">
        <v>19.5</v>
      </c>
      <c r="L50">
        <v>22.5625</v>
      </c>
      <c r="M50">
        <v>0</v>
      </c>
      <c r="N50">
        <v>3.1666699999999999</v>
      </c>
      <c r="O50">
        <v>2.3125</v>
      </c>
      <c r="P50">
        <v>0</v>
      </c>
      <c r="Q50">
        <v>0</v>
      </c>
      <c r="R50">
        <v>170</v>
      </c>
      <c r="S50">
        <v>0</v>
      </c>
      <c r="T50">
        <v>0</v>
      </c>
      <c r="U50">
        <v>0</v>
      </c>
      <c r="V50">
        <v>0.75</v>
      </c>
      <c r="W50">
        <v>0</v>
      </c>
      <c r="X50">
        <v>3.25</v>
      </c>
      <c r="Y50">
        <v>18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1.125</v>
      </c>
      <c r="AF50">
        <v>4.5</v>
      </c>
      <c r="AG50">
        <v>0</v>
      </c>
      <c r="AH50">
        <v>0</v>
      </c>
      <c r="AI50">
        <v>6134.38</v>
      </c>
      <c r="AJ50">
        <v>3992.13</v>
      </c>
    </row>
    <row r="51" spans="1:36">
      <c r="A51" t="s">
        <v>1889</v>
      </c>
      <c r="B51">
        <v>1745</v>
      </c>
      <c r="C51">
        <v>1750</v>
      </c>
      <c r="D51">
        <v>4</v>
      </c>
      <c r="E51" s="3">
        <v>1760</v>
      </c>
      <c r="F51">
        <v>1747</v>
      </c>
      <c r="G51">
        <v>2029.5</v>
      </c>
      <c r="H51">
        <v>712.375</v>
      </c>
      <c r="I51">
        <v>585.06299999999999</v>
      </c>
      <c r="J51">
        <v>237.35</v>
      </c>
      <c r="K51">
        <v>39</v>
      </c>
      <c r="L51">
        <v>22.5625</v>
      </c>
      <c r="M51">
        <v>0</v>
      </c>
      <c r="N51">
        <v>4.75</v>
      </c>
      <c r="O51">
        <v>2.3125</v>
      </c>
      <c r="P51">
        <v>0</v>
      </c>
      <c r="Q51">
        <v>0</v>
      </c>
      <c r="R51">
        <v>102</v>
      </c>
      <c r="S51">
        <v>0</v>
      </c>
      <c r="T51">
        <v>0</v>
      </c>
      <c r="U51">
        <v>0</v>
      </c>
      <c r="V51">
        <v>0.75</v>
      </c>
      <c r="W51">
        <v>0</v>
      </c>
      <c r="X51">
        <v>0</v>
      </c>
      <c r="Y51">
        <v>15.75</v>
      </c>
      <c r="Z51">
        <v>0</v>
      </c>
      <c r="AA51">
        <v>3</v>
      </c>
      <c r="AB51">
        <v>0</v>
      </c>
      <c r="AC51">
        <v>0</v>
      </c>
      <c r="AD51">
        <v>0</v>
      </c>
      <c r="AE51">
        <v>6.75</v>
      </c>
      <c r="AF51">
        <v>2.25</v>
      </c>
      <c r="AG51">
        <v>0</v>
      </c>
      <c r="AH51">
        <v>0</v>
      </c>
      <c r="AI51">
        <v>3763.41</v>
      </c>
      <c r="AJ51">
        <v>1733.91</v>
      </c>
    </row>
    <row r="52" spans="1:36">
      <c r="A52" t="s">
        <v>1865</v>
      </c>
      <c r="B52">
        <v>1747</v>
      </c>
      <c r="C52">
        <v>1750</v>
      </c>
      <c r="D52">
        <v>4</v>
      </c>
      <c r="E52" s="3">
        <v>1760</v>
      </c>
      <c r="F52">
        <v>1747</v>
      </c>
      <c r="G52">
        <v>2931.5</v>
      </c>
      <c r="H52">
        <v>1042.5</v>
      </c>
      <c r="I52">
        <v>1233.3800000000001</v>
      </c>
      <c r="J52">
        <v>858.5</v>
      </c>
      <c r="K52">
        <v>13</v>
      </c>
      <c r="L52">
        <v>0</v>
      </c>
      <c r="M52">
        <v>0</v>
      </c>
      <c r="N52">
        <v>7.9166699999999999</v>
      </c>
      <c r="O52">
        <v>4.0468799999999998</v>
      </c>
      <c r="P52">
        <v>18.75</v>
      </c>
      <c r="Q52">
        <v>35.3125</v>
      </c>
      <c r="R52">
        <v>136</v>
      </c>
      <c r="S52">
        <v>0</v>
      </c>
      <c r="T52">
        <v>0</v>
      </c>
      <c r="U52">
        <v>2.375</v>
      </c>
      <c r="V52">
        <v>0.75</v>
      </c>
      <c r="W52">
        <v>1.5</v>
      </c>
      <c r="X52">
        <v>1.625</v>
      </c>
      <c r="Y52">
        <v>22.5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9</v>
      </c>
      <c r="AF52">
        <v>6.75</v>
      </c>
      <c r="AG52">
        <v>0</v>
      </c>
      <c r="AH52">
        <v>0</v>
      </c>
      <c r="AI52">
        <v>6328.4</v>
      </c>
      <c r="AJ52">
        <v>3396.9</v>
      </c>
    </row>
    <row r="53" spans="1:36">
      <c r="A53" t="s">
        <v>1860</v>
      </c>
      <c r="B53">
        <v>1747</v>
      </c>
      <c r="C53">
        <v>1750</v>
      </c>
      <c r="D53">
        <v>4</v>
      </c>
      <c r="E53" s="3">
        <v>1760</v>
      </c>
      <c r="F53">
        <v>1747</v>
      </c>
      <c r="G53">
        <v>1916.75</v>
      </c>
      <c r="H53">
        <v>695</v>
      </c>
      <c r="I53">
        <v>458.56299999999999</v>
      </c>
      <c r="J53">
        <v>1365.52</v>
      </c>
      <c r="K53">
        <v>26</v>
      </c>
      <c r="L53">
        <v>0</v>
      </c>
      <c r="M53">
        <v>0</v>
      </c>
      <c r="N53">
        <v>4.75</v>
      </c>
      <c r="O53">
        <v>4.625</v>
      </c>
      <c r="P53">
        <v>9.375</v>
      </c>
      <c r="Q53">
        <v>0</v>
      </c>
      <c r="R53">
        <v>136</v>
      </c>
      <c r="S53">
        <v>0</v>
      </c>
      <c r="T53">
        <v>0</v>
      </c>
      <c r="U53">
        <v>2.375</v>
      </c>
      <c r="V53">
        <v>1.5</v>
      </c>
      <c r="W53">
        <v>1.5</v>
      </c>
      <c r="X53">
        <v>4.875</v>
      </c>
      <c r="Y53">
        <v>13.5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2.25</v>
      </c>
      <c r="AG53">
        <v>0</v>
      </c>
      <c r="AH53">
        <v>0</v>
      </c>
      <c r="AI53">
        <v>4644.58</v>
      </c>
      <c r="AJ53">
        <v>2727.83</v>
      </c>
    </row>
    <row r="54" spans="1:36">
      <c r="A54" t="s">
        <v>1845</v>
      </c>
      <c r="B54">
        <v>1748</v>
      </c>
      <c r="C54">
        <v>1750</v>
      </c>
      <c r="D54">
        <v>4</v>
      </c>
      <c r="E54" s="3">
        <v>1760</v>
      </c>
      <c r="F54">
        <v>1752</v>
      </c>
      <c r="G54">
        <v>2029.5</v>
      </c>
      <c r="H54">
        <v>929.56299999999999</v>
      </c>
      <c r="I54">
        <v>759</v>
      </c>
      <c r="J54">
        <v>337.34</v>
      </c>
      <c r="K54">
        <v>6.5</v>
      </c>
      <c r="L54">
        <v>0</v>
      </c>
      <c r="M54">
        <v>30</v>
      </c>
      <c r="N54">
        <v>7.9166699999999999</v>
      </c>
      <c r="O54">
        <v>4.625</v>
      </c>
      <c r="P54">
        <v>37.5</v>
      </c>
      <c r="Q54">
        <v>0</v>
      </c>
      <c r="R54">
        <v>136</v>
      </c>
      <c r="S54">
        <v>0</v>
      </c>
      <c r="T54">
        <v>0</v>
      </c>
      <c r="U54">
        <v>2.375</v>
      </c>
      <c r="V54">
        <v>3</v>
      </c>
      <c r="W54">
        <v>4.5</v>
      </c>
      <c r="X54">
        <v>6.5</v>
      </c>
      <c r="Y54">
        <v>52.875</v>
      </c>
      <c r="Z54">
        <v>0</v>
      </c>
      <c r="AA54">
        <v>4</v>
      </c>
      <c r="AB54">
        <v>3.3333300000000001</v>
      </c>
      <c r="AC54">
        <v>12.125</v>
      </c>
      <c r="AD54">
        <v>2.09375</v>
      </c>
      <c r="AE54">
        <v>25.875</v>
      </c>
      <c r="AF54">
        <v>6.75</v>
      </c>
      <c r="AG54">
        <v>0</v>
      </c>
      <c r="AH54">
        <v>0</v>
      </c>
      <c r="AI54">
        <v>4401.37</v>
      </c>
      <c r="AJ54">
        <v>2371.87</v>
      </c>
    </row>
    <row r="55" spans="1:36">
      <c r="A55" t="s">
        <v>1844</v>
      </c>
      <c r="B55">
        <v>1748</v>
      </c>
      <c r="C55">
        <v>1750</v>
      </c>
      <c r="D55">
        <v>4</v>
      </c>
      <c r="E55" s="3">
        <v>1760</v>
      </c>
      <c r="F55">
        <v>1752</v>
      </c>
      <c r="G55">
        <v>2480.5</v>
      </c>
      <c r="H55">
        <v>182.43799999999999</v>
      </c>
      <c r="I55">
        <v>237.18799999999999</v>
      </c>
      <c r="J55">
        <v>0</v>
      </c>
      <c r="K55">
        <v>0</v>
      </c>
      <c r="L55">
        <v>0</v>
      </c>
      <c r="M55">
        <v>0</v>
      </c>
      <c r="N55">
        <v>11.875</v>
      </c>
      <c r="O55">
        <v>6.9375</v>
      </c>
      <c r="P55">
        <v>3.125</v>
      </c>
      <c r="Q55">
        <v>35.3125</v>
      </c>
      <c r="R55">
        <v>204</v>
      </c>
      <c r="S55">
        <v>0</v>
      </c>
      <c r="T55">
        <v>0</v>
      </c>
      <c r="U55">
        <v>4.75</v>
      </c>
      <c r="V55">
        <v>3.75</v>
      </c>
      <c r="W55">
        <v>9</v>
      </c>
      <c r="X55">
        <v>6.5</v>
      </c>
      <c r="Y55">
        <v>128.25</v>
      </c>
      <c r="Z55">
        <v>0</v>
      </c>
      <c r="AA55">
        <v>2</v>
      </c>
      <c r="AB55">
        <v>6</v>
      </c>
      <c r="AC55">
        <v>48.5</v>
      </c>
      <c r="AD55">
        <v>25.125</v>
      </c>
      <c r="AE55">
        <v>74.25</v>
      </c>
      <c r="AF55">
        <v>24.75</v>
      </c>
      <c r="AG55">
        <v>2.5</v>
      </c>
      <c r="AH55">
        <v>12.25</v>
      </c>
      <c r="AI55">
        <v>3509</v>
      </c>
      <c r="AJ55">
        <v>1028.5</v>
      </c>
    </row>
    <row r="56" spans="1:36">
      <c r="A56" t="s">
        <v>1829</v>
      </c>
      <c r="B56">
        <v>1750</v>
      </c>
      <c r="C56">
        <v>1750</v>
      </c>
      <c r="D56">
        <v>4</v>
      </c>
      <c r="E56" s="3">
        <v>1760</v>
      </c>
      <c r="F56">
        <v>1752</v>
      </c>
      <c r="G56">
        <v>2367.75</v>
      </c>
      <c r="H56">
        <v>4343.75</v>
      </c>
      <c r="I56">
        <v>253</v>
      </c>
      <c r="J56">
        <v>1515</v>
      </c>
      <c r="K56">
        <v>13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170</v>
      </c>
      <c r="S56">
        <v>0</v>
      </c>
      <c r="T56">
        <v>0</v>
      </c>
      <c r="U56">
        <v>0</v>
      </c>
      <c r="V56">
        <v>0</v>
      </c>
      <c r="W56">
        <v>0</v>
      </c>
      <c r="X56">
        <v>3.25</v>
      </c>
      <c r="Y56">
        <v>16.875</v>
      </c>
      <c r="Z56">
        <v>0</v>
      </c>
      <c r="AA56">
        <v>0</v>
      </c>
      <c r="AB56">
        <v>0</v>
      </c>
      <c r="AC56">
        <v>12.125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8694.75</v>
      </c>
      <c r="AJ56">
        <v>6327</v>
      </c>
    </row>
    <row r="57" spans="1:36">
      <c r="A57" t="s">
        <v>1825</v>
      </c>
      <c r="B57">
        <v>1750</v>
      </c>
      <c r="C57">
        <v>1750</v>
      </c>
      <c r="D57">
        <v>4</v>
      </c>
      <c r="E57" s="3">
        <v>1760</v>
      </c>
      <c r="F57">
        <v>1752</v>
      </c>
      <c r="G57">
        <v>2706</v>
      </c>
      <c r="H57">
        <v>964.31299999999999</v>
      </c>
      <c r="I57">
        <v>569.25</v>
      </c>
      <c r="J57">
        <v>333.3</v>
      </c>
      <c r="K57">
        <v>26</v>
      </c>
      <c r="L57">
        <v>22.5625</v>
      </c>
      <c r="M57">
        <v>0</v>
      </c>
      <c r="N57">
        <v>6.3333300000000001</v>
      </c>
      <c r="O57">
        <v>6.9375</v>
      </c>
      <c r="P57">
        <v>18.75</v>
      </c>
      <c r="Q57">
        <v>0</v>
      </c>
      <c r="R57">
        <v>272</v>
      </c>
      <c r="S57">
        <v>0</v>
      </c>
      <c r="T57">
        <v>0</v>
      </c>
      <c r="U57">
        <v>2.375</v>
      </c>
      <c r="V57">
        <v>2.25</v>
      </c>
      <c r="W57">
        <v>0</v>
      </c>
      <c r="X57">
        <v>1.625</v>
      </c>
      <c r="Y57">
        <v>23.625</v>
      </c>
      <c r="Z57">
        <v>0</v>
      </c>
      <c r="AA57">
        <v>1</v>
      </c>
      <c r="AB57">
        <v>3.3333300000000001</v>
      </c>
      <c r="AC57">
        <v>0</v>
      </c>
      <c r="AD57">
        <v>0</v>
      </c>
      <c r="AE57">
        <v>0</v>
      </c>
      <c r="AF57">
        <v>2.25</v>
      </c>
      <c r="AG57">
        <v>0</v>
      </c>
      <c r="AH57">
        <v>0</v>
      </c>
      <c r="AI57">
        <v>4961.8999999999996</v>
      </c>
      <c r="AJ57">
        <v>2255.9</v>
      </c>
    </row>
    <row r="58" spans="1:36">
      <c r="A58" t="s">
        <v>1812</v>
      </c>
      <c r="B58">
        <v>1751</v>
      </c>
      <c r="C58">
        <v>1760</v>
      </c>
      <c r="D58">
        <v>4</v>
      </c>
      <c r="E58" s="3">
        <v>1760</v>
      </c>
      <c r="F58">
        <v>1752</v>
      </c>
      <c r="G58">
        <v>2706</v>
      </c>
      <c r="H58">
        <v>0</v>
      </c>
      <c r="I58">
        <v>47.4375</v>
      </c>
      <c r="J58">
        <v>0</v>
      </c>
      <c r="K58">
        <v>0</v>
      </c>
      <c r="L58">
        <v>0</v>
      </c>
      <c r="M58">
        <v>0</v>
      </c>
      <c r="N58">
        <v>3.9583300000000001</v>
      </c>
      <c r="O58">
        <v>1.73438</v>
      </c>
      <c r="P58">
        <v>3.125</v>
      </c>
      <c r="Q58">
        <v>0</v>
      </c>
      <c r="R58">
        <v>68</v>
      </c>
      <c r="S58">
        <v>30.75</v>
      </c>
      <c r="T58">
        <v>0</v>
      </c>
      <c r="U58">
        <v>16.625</v>
      </c>
      <c r="V58">
        <v>3.75</v>
      </c>
      <c r="W58">
        <v>0</v>
      </c>
      <c r="X58">
        <v>0</v>
      </c>
      <c r="Y58">
        <v>54</v>
      </c>
      <c r="Z58">
        <v>0</v>
      </c>
      <c r="AA58">
        <v>12</v>
      </c>
      <c r="AB58">
        <v>0</v>
      </c>
      <c r="AC58">
        <v>24.25</v>
      </c>
      <c r="AD58">
        <v>35.593800000000002</v>
      </c>
      <c r="AE58">
        <v>12.375</v>
      </c>
      <c r="AF58">
        <v>9</v>
      </c>
      <c r="AG58">
        <v>0</v>
      </c>
      <c r="AH58">
        <v>104.125</v>
      </c>
      <c r="AI58">
        <v>3132.72</v>
      </c>
      <c r="AJ58">
        <v>426.72</v>
      </c>
    </row>
    <row r="59" spans="1:36">
      <c r="A59" t="s">
        <v>1801</v>
      </c>
      <c r="B59">
        <v>1752</v>
      </c>
      <c r="C59">
        <v>1760</v>
      </c>
      <c r="D59">
        <v>4</v>
      </c>
      <c r="E59" s="3">
        <v>1760</v>
      </c>
      <c r="F59">
        <v>1752</v>
      </c>
      <c r="G59">
        <v>1804</v>
      </c>
      <c r="H59">
        <v>1268.3800000000001</v>
      </c>
      <c r="I59">
        <v>616.68799999999999</v>
      </c>
      <c r="J59">
        <v>998.89</v>
      </c>
      <c r="K59">
        <v>19.5</v>
      </c>
      <c r="L59">
        <v>45.125</v>
      </c>
      <c r="M59">
        <v>0</v>
      </c>
      <c r="N59">
        <v>3.1666699999999999</v>
      </c>
      <c r="O59">
        <v>0</v>
      </c>
      <c r="P59">
        <v>9.375</v>
      </c>
      <c r="Q59">
        <v>35.3125</v>
      </c>
      <c r="R59">
        <v>204</v>
      </c>
      <c r="S59">
        <v>0</v>
      </c>
      <c r="T59">
        <v>0</v>
      </c>
      <c r="U59">
        <v>0</v>
      </c>
      <c r="V59">
        <v>0</v>
      </c>
      <c r="W59">
        <v>0</v>
      </c>
      <c r="X59">
        <v>4.875</v>
      </c>
      <c r="Y59">
        <v>6.75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4.5</v>
      </c>
      <c r="AG59">
        <v>0</v>
      </c>
      <c r="AH59">
        <v>0</v>
      </c>
      <c r="AI59">
        <v>5022.5600000000004</v>
      </c>
      <c r="AJ59">
        <v>3218.56</v>
      </c>
    </row>
    <row r="60" spans="1:36">
      <c r="A60" t="s">
        <v>1792</v>
      </c>
      <c r="B60">
        <v>1752</v>
      </c>
      <c r="C60">
        <v>1760</v>
      </c>
      <c r="D60">
        <v>4</v>
      </c>
      <c r="E60" s="3">
        <v>1760</v>
      </c>
      <c r="F60">
        <v>1752</v>
      </c>
      <c r="G60">
        <v>2367.75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3.9583300000000001</v>
      </c>
      <c r="O60">
        <v>0</v>
      </c>
      <c r="P60">
        <v>12.5</v>
      </c>
      <c r="Q60">
        <v>0</v>
      </c>
      <c r="R60">
        <v>0</v>
      </c>
      <c r="S60">
        <v>0</v>
      </c>
      <c r="T60">
        <v>0</v>
      </c>
      <c r="U60">
        <v>4.75</v>
      </c>
      <c r="V60">
        <v>0.75</v>
      </c>
      <c r="W60">
        <v>3</v>
      </c>
      <c r="X60">
        <v>8.125</v>
      </c>
      <c r="Y60">
        <v>86.625</v>
      </c>
      <c r="Z60">
        <v>0</v>
      </c>
      <c r="AA60">
        <v>3</v>
      </c>
      <c r="AB60">
        <v>14.666700000000001</v>
      </c>
      <c r="AC60">
        <v>36.375</v>
      </c>
      <c r="AD60">
        <v>16.75</v>
      </c>
      <c r="AE60">
        <v>75.375</v>
      </c>
      <c r="AF60">
        <v>18</v>
      </c>
      <c r="AG60">
        <v>6.25</v>
      </c>
      <c r="AH60">
        <v>0</v>
      </c>
      <c r="AI60">
        <v>2657.88</v>
      </c>
      <c r="AJ60">
        <v>290.13</v>
      </c>
    </row>
    <row r="61" spans="1:36">
      <c r="A61" t="s">
        <v>1788</v>
      </c>
      <c r="B61">
        <v>1752</v>
      </c>
      <c r="C61">
        <v>1760</v>
      </c>
      <c r="D61">
        <v>4</v>
      </c>
      <c r="E61" s="3">
        <v>1760</v>
      </c>
      <c r="F61">
        <v>1752</v>
      </c>
      <c r="G61">
        <v>2029.5</v>
      </c>
      <c r="H61">
        <v>547.31299999999999</v>
      </c>
      <c r="I61">
        <v>205.56299999999999</v>
      </c>
      <c r="J61">
        <v>575.70000000000005</v>
      </c>
      <c r="K61">
        <v>13</v>
      </c>
      <c r="L61">
        <v>45.125</v>
      </c>
      <c r="M61">
        <v>0</v>
      </c>
      <c r="N61">
        <v>22.166699999999999</v>
      </c>
      <c r="O61">
        <v>1.15625</v>
      </c>
      <c r="P61">
        <v>21.875</v>
      </c>
      <c r="Q61">
        <v>141.25</v>
      </c>
      <c r="R61">
        <v>170</v>
      </c>
      <c r="S61">
        <v>15.375</v>
      </c>
      <c r="T61">
        <v>7.125</v>
      </c>
      <c r="U61">
        <v>7.125</v>
      </c>
      <c r="V61">
        <v>3</v>
      </c>
      <c r="W61">
        <v>0.75</v>
      </c>
      <c r="X61">
        <v>9.75</v>
      </c>
      <c r="Y61">
        <v>68.625</v>
      </c>
      <c r="Z61">
        <v>0</v>
      </c>
      <c r="AA61">
        <v>4</v>
      </c>
      <c r="AB61">
        <v>5.3333300000000001</v>
      </c>
      <c r="AC61">
        <v>24.25</v>
      </c>
      <c r="AD61">
        <v>6.28125</v>
      </c>
      <c r="AE61">
        <v>13.5</v>
      </c>
      <c r="AF61">
        <v>13.5</v>
      </c>
      <c r="AG61">
        <v>2.5</v>
      </c>
      <c r="AH61">
        <v>9.1875</v>
      </c>
      <c r="AI61">
        <v>3962.95</v>
      </c>
      <c r="AJ61">
        <v>1933.45</v>
      </c>
    </row>
    <row r="62" spans="1:36">
      <c r="A62" t="s">
        <v>1785</v>
      </c>
      <c r="B62">
        <v>1752</v>
      </c>
      <c r="C62">
        <v>1760</v>
      </c>
      <c r="D62">
        <v>4</v>
      </c>
      <c r="E62" s="3">
        <v>1760</v>
      </c>
      <c r="F62">
        <v>1752</v>
      </c>
      <c r="G62">
        <v>2142.25</v>
      </c>
      <c r="H62">
        <v>278</v>
      </c>
      <c r="I62">
        <v>395.31299999999999</v>
      </c>
      <c r="J62">
        <v>401.98</v>
      </c>
      <c r="K62">
        <v>13</v>
      </c>
      <c r="L62">
        <v>22.5625</v>
      </c>
      <c r="M62">
        <v>0</v>
      </c>
      <c r="N62">
        <v>2.375</v>
      </c>
      <c r="O62">
        <v>2.8906299999999998</v>
      </c>
      <c r="P62">
        <v>6.25</v>
      </c>
      <c r="Q62">
        <v>0</v>
      </c>
      <c r="R62">
        <v>102</v>
      </c>
      <c r="S62">
        <v>0</v>
      </c>
      <c r="T62">
        <v>0</v>
      </c>
      <c r="U62">
        <v>2.375</v>
      </c>
      <c r="V62">
        <v>0.75</v>
      </c>
      <c r="W62">
        <v>1.5</v>
      </c>
      <c r="X62">
        <v>6.5</v>
      </c>
      <c r="Y62">
        <v>16.875</v>
      </c>
      <c r="Z62">
        <v>0</v>
      </c>
      <c r="AA62">
        <v>1</v>
      </c>
      <c r="AB62">
        <v>3.3333300000000001</v>
      </c>
      <c r="AC62">
        <v>0</v>
      </c>
      <c r="AD62">
        <v>6.28125</v>
      </c>
      <c r="AE62">
        <v>9</v>
      </c>
      <c r="AF62">
        <v>0</v>
      </c>
      <c r="AG62">
        <v>0</v>
      </c>
      <c r="AH62">
        <v>3.0625</v>
      </c>
      <c r="AI62">
        <v>3417.3</v>
      </c>
      <c r="AJ62">
        <v>1275.05</v>
      </c>
    </row>
    <row r="63" spans="1:36">
      <c r="A63" t="s">
        <v>1783</v>
      </c>
      <c r="B63">
        <v>1753</v>
      </c>
      <c r="C63">
        <v>1760</v>
      </c>
      <c r="D63">
        <v>4</v>
      </c>
      <c r="E63" s="3">
        <v>1760</v>
      </c>
      <c r="F63">
        <v>1757</v>
      </c>
      <c r="G63">
        <v>2142.25</v>
      </c>
      <c r="H63">
        <v>1963.38</v>
      </c>
      <c r="I63">
        <v>458.56299999999999</v>
      </c>
      <c r="J63">
        <v>1849.31</v>
      </c>
      <c r="K63">
        <v>26</v>
      </c>
      <c r="L63">
        <v>22.5625</v>
      </c>
      <c r="M63">
        <v>0</v>
      </c>
      <c r="N63">
        <v>2.375</v>
      </c>
      <c r="O63">
        <v>1.15625</v>
      </c>
      <c r="P63">
        <v>21.875</v>
      </c>
      <c r="Q63">
        <v>0</v>
      </c>
      <c r="R63">
        <v>170</v>
      </c>
      <c r="S63">
        <v>0</v>
      </c>
      <c r="T63">
        <v>0</v>
      </c>
      <c r="U63">
        <v>0</v>
      </c>
      <c r="V63">
        <v>0.75</v>
      </c>
      <c r="W63">
        <v>0</v>
      </c>
      <c r="X63">
        <v>4.875</v>
      </c>
      <c r="Y63">
        <v>13.5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1.125</v>
      </c>
      <c r="AF63">
        <v>4.5</v>
      </c>
      <c r="AG63">
        <v>0</v>
      </c>
      <c r="AH63">
        <v>0</v>
      </c>
      <c r="AI63">
        <v>6682.22</v>
      </c>
      <c r="AJ63">
        <v>4539.97</v>
      </c>
    </row>
    <row r="64" spans="1:36">
      <c r="A64" t="s">
        <v>1781</v>
      </c>
      <c r="B64">
        <v>1753</v>
      </c>
      <c r="C64">
        <v>1760</v>
      </c>
      <c r="D64">
        <v>4</v>
      </c>
      <c r="E64" s="3">
        <v>1760</v>
      </c>
      <c r="F64">
        <v>1757</v>
      </c>
      <c r="G64">
        <v>1804</v>
      </c>
      <c r="H64">
        <v>434.375</v>
      </c>
      <c r="I64">
        <v>442.75</v>
      </c>
      <c r="J64">
        <v>676.7</v>
      </c>
      <c r="K64">
        <v>13</v>
      </c>
      <c r="L64">
        <v>22.5625</v>
      </c>
      <c r="M64">
        <v>0</v>
      </c>
      <c r="N64">
        <v>7.9166699999999999</v>
      </c>
      <c r="O64">
        <v>1.15625</v>
      </c>
      <c r="P64">
        <v>3.125</v>
      </c>
      <c r="Q64">
        <v>35.3125</v>
      </c>
      <c r="R64">
        <v>136</v>
      </c>
      <c r="S64">
        <v>30.75</v>
      </c>
      <c r="T64">
        <v>7.125</v>
      </c>
      <c r="U64">
        <v>4.75</v>
      </c>
      <c r="V64">
        <v>4.5</v>
      </c>
      <c r="W64">
        <v>2.25</v>
      </c>
      <c r="X64">
        <v>1.625</v>
      </c>
      <c r="Y64">
        <v>16.875</v>
      </c>
      <c r="Z64">
        <v>0</v>
      </c>
      <c r="AA64">
        <v>1</v>
      </c>
      <c r="AB64">
        <v>0</v>
      </c>
      <c r="AC64">
        <v>0</v>
      </c>
      <c r="AD64">
        <v>6.28125</v>
      </c>
      <c r="AE64">
        <v>0</v>
      </c>
      <c r="AF64">
        <v>4.5</v>
      </c>
      <c r="AG64">
        <v>2.5</v>
      </c>
      <c r="AH64">
        <v>0</v>
      </c>
      <c r="AI64">
        <v>3659.05</v>
      </c>
      <c r="AJ64">
        <v>1855.05</v>
      </c>
    </row>
    <row r="65" spans="1:36">
      <c r="A65" t="s">
        <v>1779</v>
      </c>
      <c r="B65">
        <v>1753</v>
      </c>
      <c r="C65">
        <v>1760</v>
      </c>
      <c r="D65">
        <v>4</v>
      </c>
      <c r="E65" s="3">
        <v>1760</v>
      </c>
      <c r="F65">
        <v>1757</v>
      </c>
      <c r="G65">
        <v>2480.5</v>
      </c>
      <c r="H65">
        <v>434.375</v>
      </c>
      <c r="I65">
        <v>458.56299999999999</v>
      </c>
      <c r="J65">
        <v>0</v>
      </c>
      <c r="K65">
        <v>19.5</v>
      </c>
      <c r="L65">
        <v>22.5625</v>
      </c>
      <c r="M65">
        <v>0</v>
      </c>
      <c r="N65">
        <v>7.9166699999999999</v>
      </c>
      <c r="O65">
        <v>0</v>
      </c>
      <c r="P65">
        <v>12.5</v>
      </c>
      <c r="Q65">
        <v>35.3125</v>
      </c>
      <c r="R65">
        <v>238</v>
      </c>
      <c r="S65">
        <v>0</v>
      </c>
      <c r="T65">
        <v>0</v>
      </c>
      <c r="U65">
        <v>7.125</v>
      </c>
      <c r="V65">
        <v>1.5</v>
      </c>
      <c r="W65">
        <v>1.5</v>
      </c>
      <c r="X65">
        <v>1.625</v>
      </c>
      <c r="Y65">
        <v>52.875</v>
      </c>
      <c r="Z65">
        <v>0</v>
      </c>
      <c r="AA65">
        <v>3</v>
      </c>
      <c r="AB65">
        <v>3.3333300000000001</v>
      </c>
      <c r="AC65">
        <v>12.125</v>
      </c>
      <c r="AD65">
        <v>16.75</v>
      </c>
      <c r="AE65">
        <v>4.5</v>
      </c>
      <c r="AF65">
        <v>4.5</v>
      </c>
      <c r="AG65">
        <v>5</v>
      </c>
      <c r="AH65">
        <v>6.125</v>
      </c>
      <c r="AI65">
        <v>3829.19</v>
      </c>
      <c r="AJ65">
        <v>1348.69</v>
      </c>
    </row>
    <row r="66" spans="1:36">
      <c r="A66" t="s">
        <v>1778</v>
      </c>
      <c r="B66">
        <v>1754</v>
      </c>
      <c r="C66">
        <v>1760</v>
      </c>
      <c r="D66">
        <v>4</v>
      </c>
      <c r="E66" s="3">
        <v>1760</v>
      </c>
      <c r="F66">
        <v>1757</v>
      </c>
      <c r="G66">
        <v>2593.25</v>
      </c>
      <c r="H66">
        <v>0</v>
      </c>
      <c r="I66">
        <v>31.625</v>
      </c>
      <c r="J66">
        <v>303</v>
      </c>
      <c r="K66">
        <v>0</v>
      </c>
      <c r="L66">
        <v>0</v>
      </c>
      <c r="M66">
        <v>0</v>
      </c>
      <c r="N66">
        <v>7.125</v>
      </c>
      <c r="O66">
        <v>0</v>
      </c>
      <c r="P66">
        <v>0</v>
      </c>
      <c r="Q66">
        <v>0</v>
      </c>
      <c r="R66">
        <v>68</v>
      </c>
      <c r="S66">
        <v>0</v>
      </c>
      <c r="T66">
        <v>0</v>
      </c>
      <c r="U66">
        <v>4.75</v>
      </c>
      <c r="V66">
        <v>0.75</v>
      </c>
      <c r="W66">
        <v>2.25</v>
      </c>
      <c r="X66">
        <v>1.625</v>
      </c>
      <c r="Y66">
        <v>56.25</v>
      </c>
      <c r="Z66">
        <v>0</v>
      </c>
      <c r="AA66">
        <v>3</v>
      </c>
      <c r="AB66">
        <v>0</v>
      </c>
      <c r="AC66">
        <v>12.125</v>
      </c>
      <c r="AD66">
        <v>0</v>
      </c>
      <c r="AE66">
        <v>34.875</v>
      </c>
      <c r="AF66">
        <v>13.5</v>
      </c>
      <c r="AG66">
        <v>10</v>
      </c>
      <c r="AH66">
        <v>3.0625</v>
      </c>
      <c r="AI66">
        <v>3145.19</v>
      </c>
      <c r="AJ66">
        <v>551.94000000000005</v>
      </c>
    </row>
    <row r="67" spans="1:36">
      <c r="A67" t="s">
        <v>1750</v>
      </c>
      <c r="B67">
        <v>1755</v>
      </c>
      <c r="C67">
        <v>1760</v>
      </c>
      <c r="D67">
        <v>4</v>
      </c>
      <c r="E67" s="3">
        <v>1760</v>
      </c>
      <c r="F67">
        <v>1757</v>
      </c>
      <c r="G67">
        <v>1916.75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5.5416699999999999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7.125</v>
      </c>
      <c r="V67">
        <v>1.5</v>
      </c>
      <c r="W67">
        <v>5.625</v>
      </c>
      <c r="X67">
        <v>4.875</v>
      </c>
      <c r="Y67">
        <v>96.75</v>
      </c>
      <c r="Z67">
        <v>17.0625</v>
      </c>
      <c r="AA67">
        <v>0</v>
      </c>
      <c r="AB67">
        <v>1.3333299999999999</v>
      </c>
      <c r="AC67">
        <v>12.125</v>
      </c>
      <c r="AD67">
        <v>27.218800000000002</v>
      </c>
      <c r="AE67">
        <v>38.25</v>
      </c>
      <c r="AF67">
        <v>31.5</v>
      </c>
      <c r="AG67">
        <v>0</v>
      </c>
      <c r="AH67">
        <v>18.375</v>
      </c>
      <c r="AI67">
        <v>2184.0300000000002</v>
      </c>
      <c r="AJ67">
        <v>267.27999999999997</v>
      </c>
    </row>
    <row r="68" spans="1:36">
      <c r="A68" t="s">
        <v>1745</v>
      </c>
      <c r="B68">
        <v>1755</v>
      </c>
      <c r="C68">
        <v>1760</v>
      </c>
      <c r="D68">
        <v>4</v>
      </c>
      <c r="E68" s="3">
        <v>1760</v>
      </c>
      <c r="F68">
        <v>1757</v>
      </c>
      <c r="G68">
        <v>3608</v>
      </c>
      <c r="H68">
        <v>3839.88</v>
      </c>
      <c r="I68">
        <v>759</v>
      </c>
      <c r="J68">
        <v>2652.26</v>
      </c>
      <c r="K68">
        <v>58.5</v>
      </c>
      <c r="L68">
        <v>22.5625</v>
      </c>
      <c r="M68">
        <v>0</v>
      </c>
      <c r="N68">
        <v>11.083299999999999</v>
      </c>
      <c r="O68">
        <v>8.09375</v>
      </c>
      <c r="P68">
        <v>6.25</v>
      </c>
      <c r="Q68">
        <v>70.625</v>
      </c>
      <c r="R68">
        <v>374</v>
      </c>
      <c r="S68">
        <v>0</v>
      </c>
      <c r="T68">
        <v>0</v>
      </c>
      <c r="U68">
        <v>2.375</v>
      </c>
      <c r="V68">
        <v>1.5</v>
      </c>
      <c r="W68">
        <v>0</v>
      </c>
      <c r="X68">
        <v>4.875</v>
      </c>
      <c r="Y68">
        <v>29.25</v>
      </c>
      <c r="Z68">
        <v>0</v>
      </c>
      <c r="AA68">
        <v>1</v>
      </c>
      <c r="AB68">
        <v>3.3333300000000001</v>
      </c>
      <c r="AC68">
        <v>12.125</v>
      </c>
      <c r="AD68">
        <v>4.1875</v>
      </c>
      <c r="AE68">
        <v>13.5</v>
      </c>
      <c r="AF68">
        <v>6.75</v>
      </c>
      <c r="AG68">
        <v>0</v>
      </c>
      <c r="AH68">
        <v>3.0625</v>
      </c>
      <c r="AI68">
        <v>11492.2</v>
      </c>
      <c r="AJ68">
        <v>7884.21</v>
      </c>
    </row>
    <row r="69" spans="1:36">
      <c r="A69" t="s">
        <v>1736</v>
      </c>
      <c r="B69">
        <v>1755</v>
      </c>
      <c r="C69">
        <v>1760</v>
      </c>
      <c r="D69">
        <v>4</v>
      </c>
      <c r="E69" s="3">
        <v>1760</v>
      </c>
      <c r="F69">
        <v>1757</v>
      </c>
      <c r="G69">
        <v>2593.25</v>
      </c>
      <c r="H69">
        <v>512.56299999999999</v>
      </c>
      <c r="I69">
        <v>616.68799999999999</v>
      </c>
      <c r="J69">
        <v>576.71</v>
      </c>
      <c r="K69">
        <v>13</v>
      </c>
      <c r="L69">
        <v>22.5625</v>
      </c>
      <c r="M69">
        <v>0</v>
      </c>
      <c r="N69">
        <v>12.666700000000001</v>
      </c>
      <c r="O69">
        <v>4.625</v>
      </c>
      <c r="P69">
        <v>6.25</v>
      </c>
      <c r="Q69">
        <v>70.625</v>
      </c>
      <c r="R69">
        <v>102</v>
      </c>
      <c r="S69">
        <v>0</v>
      </c>
      <c r="T69">
        <v>0</v>
      </c>
      <c r="U69">
        <v>2.375</v>
      </c>
      <c r="V69">
        <v>1.5</v>
      </c>
      <c r="W69">
        <v>1.125</v>
      </c>
      <c r="X69">
        <v>0</v>
      </c>
      <c r="Y69">
        <v>11.25</v>
      </c>
      <c r="Z69">
        <v>5.25</v>
      </c>
      <c r="AA69">
        <v>1</v>
      </c>
      <c r="AB69">
        <v>11.333299999999999</v>
      </c>
      <c r="AC69">
        <v>0</v>
      </c>
      <c r="AD69">
        <v>0</v>
      </c>
      <c r="AE69">
        <v>0</v>
      </c>
      <c r="AF69">
        <v>4.5</v>
      </c>
      <c r="AG69">
        <v>0</v>
      </c>
      <c r="AH69">
        <v>6.125</v>
      </c>
      <c r="AI69">
        <v>4575.3999999999996</v>
      </c>
      <c r="AJ69">
        <v>1982.15</v>
      </c>
    </row>
    <row r="70" spans="1:36">
      <c r="A70" t="s">
        <v>1726</v>
      </c>
      <c r="B70">
        <v>1755</v>
      </c>
      <c r="C70">
        <v>1760</v>
      </c>
      <c r="D70">
        <v>4</v>
      </c>
      <c r="E70" s="3">
        <v>1760</v>
      </c>
      <c r="F70">
        <v>1757</v>
      </c>
      <c r="G70">
        <v>2255</v>
      </c>
      <c r="H70">
        <v>2258.75</v>
      </c>
      <c r="I70">
        <v>442.75</v>
      </c>
      <c r="J70">
        <v>505</v>
      </c>
      <c r="K70">
        <v>0</v>
      </c>
      <c r="L70">
        <v>0</v>
      </c>
      <c r="M70">
        <v>0</v>
      </c>
      <c r="N70">
        <v>0</v>
      </c>
      <c r="O70">
        <v>6.9375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5468.44</v>
      </c>
      <c r="AJ70">
        <v>3213.44</v>
      </c>
    </row>
    <row r="71" spans="1:36">
      <c r="A71" t="s">
        <v>1716</v>
      </c>
      <c r="B71">
        <v>1756</v>
      </c>
      <c r="C71">
        <v>1760</v>
      </c>
      <c r="D71">
        <v>4</v>
      </c>
      <c r="E71" s="3">
        <v>1760</v>
      </c>
      <c r="F71">
        <v>1757</v>
      </c>
      <c r="G71">
        <v>2367.75</v>
      </c>
      <c r="H71">
        <v>199.81299999999999</v>
      </c>
      <c r="I71">
        <v>158.125</v>
      </c>
      <c r="J71">
        <v>0</v>
      </c>
      <c r="K71">
        <v>0</v>
      </c>
      <c r="L71">
        <v>0</v>
      </c>
      <c r="M71">
        <v>0</v>
      </c>
      <c r="N71">
        <v>2.375</v>
      </c>
      <c r="O71">
        <v>0</v>
      </c>
      <c r="P71">
        <v>0</v>
      </c>
      <c r="Q71">
        <v>35.3125</v>
      </c>
      <c r="R71">
        <v>170</v>
      </c>
      <c r="S71">
        <v>0</v>
      </c>
      <c r="T71">
        <v>0</v>
      </c>
      <c r="U71">
        <v>2.375</v>
      </c>
      <c r="V71">
        <v>0.75</v>
      </c>
      <c r="W71">
        <v>3.75</v>
      </c>
      <c r="X71">
        <v>4.875</v>
      </c>
      <c r="Y71">
        <v>81</v>
      </c>
      <c r="Z71">
        <v>0</v>
      </c>
      <c r="AA71">
        <v>11</v>
      </c>
      <c r="AB71">
        <v>0</v>
      </c>
      <c r="AC71">
        <v>12.125</v>
      </c>
      <c r="AD71">
        <v>0</v>
      </c>
      <c r="AE71">
        <v>40.5</v>
      </c>
      <c r="AF71">
        <v>22.5</v>
      </c>
      <c r="AG71">
        <v>2.5</v>
      </c>
      <c r="AH71">
        <v>3.0625</v>
      </c>
      <c r="AI71">
        <v>3117.81</v>
      </c>
      <c r="AJ71">
        <v>750.06</v>
      </c>
    </row>
    <row r="72" spans="1:36">
      <c r="A72" t="s">
        <v>1708</v>
      </c>
      <c r="B72">
        <v>1756</v>
      </c>
      <c r="C72">
        <v>1760</v>
      </c>
      <c r="D72">
        <v>4</v>
      </c>
      <c r="E72" s="3">
        <v>1760</v>
      </c>
      <c r="F72">
        <v>1757</v>
      </c>
      <c r="G72">
        <v>1916.75</v>
      </c>
      <c r="H72">
        <v>582.06299999999999</v>
      </c>
      <c r="I72">
        <v>521.81299999999999</v>
      </c>
      <c r="J72">
        <v>360.57</v>
      </c>
      <c r="K72">
        <v>13</v>
      </c>
      <c r="L72">
        <v>22.5625</v>
      </c>
      <c r="M72">
        <v>0</v>
      </c>
      <c r="N72">
        <v>6.3333300000000001</v>
      </c>
      <c r="O72">
        <v>2.3125</v>
      </c>
      <c r="P72">
        <v>6.25</v>
      </c>
      <c r="Q72">
        <v>35.3125</v>
      </c>
      <c r="R72">
        <v>102</v>
      </c>
      <c r="S72">
        <v>0</v>
      </c>
      <c r="T72">
        <v>0</v>
      </c>
      <c r="U72">
        <v>2.375</v>
      </c>
      <c r="V72">
        <v>0.75</v>
      </c>
      <c r="W72">
        <v>0</v>
      </c>
      <c r="X72">
        <v>3.25</v>
      </c>
      <c r="Y72">
        <v>15.75</v>
      </c>
      <c r="Z72">
        <v>0</v>
      </c>
      <c r="AA72">
        <v>2</v>
      </c>
      <c r="AB72">
        <v>4</v>
      </c>
      <c r="AC72">
        <v>12.125</v>
      </c>
      <c r="AD72">
        <v>6.28125</v>
      </c>
      <c r="AE72">
        <v>0</v>
      </c>
      <c r="AF72">
        <v>11.25</v>
      </c>
      <c r="AG72">
        <v>3.75</v>
      </c>
      <c r="AH72">
        <v>9.1875</v>
      </c>
      <c r="AI72">
        <v>3639.68</v>
      </c>
      <c r="AJ72">
        <v>1722.93</v>
      </c>
    </row>
    <row r="73" spans="1:36">
      <c r="A73" t="s">
        <v>1699</v>
      </c>
      <c r="B73">
        <v>1757</v>
      </c>
      <c r="C73">
        <v>1760</v>
      </c>
      <c r="D73">
        <v>4</v>
      </c>
      <c r="E73" s="3">
        <v>1760</v>
      </c>
      <c r="F73">
        <v>1757</v>
      </c>
      <c r="G73">
        <v>2593.25</v>
      </c>
      <c r="H73">
        <v>1963.38</v>
      </c>
      <c r="I73">
        <v>711.56299999999999</v>
      </c>
      <c r="J73">
        <v>644.38</v>
      </c>
      <c r="K73">
        <v>6.5</v>
      </c>
      <c r="L73">
        <v>0</v>
      </c>
      <c r="M73">
        <v>0</v>
      </c>
      <c r="N73">
        <v>9.5</v>
      </c>
      <c r="O73">
        <v>1.15625</v>
      </c>
      <c r="P73">
        <v>6.25</v>
      </c>
      <c r="Q73">
        <v>70.625</v>
      </c>
      <c r="R73">
        <v>102</v>
      </c>
      <c r="S73">
        <v>0</v>
      </c>
      <c r="T73">
        <v>0</v>
      </c>
      <c r="U73">
        <v>2.375</v>
      </c>
      <c r="V73">
        <v>3.75</v>
      </c>
      <c r="W73">
        <v>4.5</v>
      </c>
      <c r="X73">
        <v>13</v>
      </c>
      <c r="Y73">
        <v>22.5</v>
      </c>
      <c r="Z73">
        <v>0</v>
      </c>
      <c r="AA73">
        <v>3</v>
      </c>
      <c r="AB73">
        <v>3.3333300000000001</v>
      </c>
      <c r="AC73">
        <v>12.125</v>
      </c>
      <c r="AD73">
        <v>0</v>
      </c>
      <c r="AE73">
        <v>0</v>
      </c>
      <c r="AF73">
        <v>9</v>
      </c>
      <c r="AG73">
        <v>0</v>
      </c>
      <c r="AH73">
        <v>0</v>
      </c>
      <c r="AI73">
        <v>6182.18</v>
      </c>
      <c r="AJ73">
        <v>3588.93</v>
      </c>
    </row>
    <row r="74" spans="1:36">
      <c r="A74" t="s">
        <v>1648</v>
      </c>
      <c r="B74">
        <v>1761</v>
      </c>
      <c r="C74">
        <v>1770</v>
      </c>
      <c r="D74">
        <v>4</v>
      </c>
      <c r="E74" s="3">
        <v>1780</v>
      </c>
      <c r="F74">
        <v>1762</v>
      </c>
      <c r="G74">
        <v>1916.75</v>
      </c>
      <c r="H74">
        <v>0</v>
      </c>
      <c r="I74">
        <v>0</v>
      </c>
      <c r="J74">
        <v>0</v>
      </c>
      <c r="K74">
        <v>0</v>
      </c>
      <c r="L74">
        <v>22.5625</v>
      </c>
      <c r="M74">
        <v>0</v>
      </c>
      <c r="N74">
        <v>11.083299999999999</v>
      </c>
      <c r="O74">
        <v>1.73438</v>
      </c>
      <c r="P74">
        <v>12.5</v>
      </c>
      <c r="Q74">
        <v>0</v>
      </c>
      <c r="R74">
        <v>34</v>
      </c>
      <c r="S74">
        <v>0</v>
      </c>
      <c r="T74">
        <v>0</v>
      </c>
      <c r="U74">
        <v>14.25</v>
      </c>
      <c r="V74">
        <v>5.25</v>
      </c>
      <c r="W74">
        <v>3.375</v>
      </c>
      <c r="X74">
        <v>4.875</v>
      </c>
      <c r="Y74">
        <v>77.625</v>
      </c>
      <c r="Z74">
        <v>5.25</v>
      </c>
      <c r="AA74">
        <v>5</v>
      </c>
      <c r="AB74">
        <v>2570.67</v>
      </c>
      <c r="AC74">
        <v>24.25</v>
      </c>
      <c r="AD74">
        <v>33.5</v>
      </c>
      <c r="AE74">
        <v>84.375</v>
      </c>
      <c r="AF74">
        <v>20.25</v>
      </c>
      <c r="AG74">
        <v>7.5</v>
      </c>
      <c r="AH74">
        <v>39.8125</v>
      </c>
      <c r="AI74">
        <v>4894.6099999999997</v>
      </c>
      <c r="AJ74">
        <v>2977.86</v>
      </c>
    </row>
    <row r="75" spans="1:36">
      <c r="A75" t="s">
        <v>1627</v>
      </c>
      <c r="B75">
        <v>1762</v>
      </c>
      <c r="C75">
        <v>1770</v>
      </c>
      <c r="D75">
        <v>4</v>
      </c>
      <c r="E75" s="3">
        <v>1780</v>
      </c>
      <c r="F75">
        <v>1762</v>
      </c>
      <c r="G75">
        <v>3157</v>
      </c>
      <c r="H75">
        <v>486.5</v>
      </c>
      <c r="I75">
        <v>284.625</v>
      </c>
      <c r="J75">
        <v>303</v>
      </c>
      <c r="K75">
        <v>26</v>
      </c>
      <c r="L75">
        <v>22.5625</v>
      </c>
      <c r="M75">
        <v>0</v>
      </c>
      <c r="N75">
        <v>8.7083300000000001</v>
      </c>
      <c r="O75">
        <v>4.625</v>
      </c>
      <c r="P75">
        <v>0</v>
      </c>
      <c r="Q75">
        <v>35.3125</v>
      </c>
      <c r="R75">
        <v>204</v>
      </c>
      <c r="S75">
        <v>15.375</v>
      </c>
      <c r="T75">
        <v>7.125</v>
      </c>
      <c r="U75">
        <v>4.75</v>
      </c>
      <c r="V75">
        <v>0.75</v>
      </c>
      <c r="W75">
        <v>0</v>
      </c>
      <c r="X75">
        <v>9.75</v>
      </c>
      <c r="Y75">
        <v>31.5</v>
      </c>
      <c r="Z75">
        <v>0</v>
      </c>
      <c r="AA75">
        <v>2</v>
      </c>
      <c r="AB75">
        <v>0</v>
      </c>
      <c r="AC75">
        <v>24.25</v>
      </c>
      <c r="AD75">
        <v>0</v>
      </c>
      <c r="AE75">
        <v>5.625</v>
      </c>
      <c r="AF75">
        <v>9</v>
      </c>
      <c r="AG75">
        <v>0</v>
      </c>
      <c r="AH75">
        <v>0</v>
      </c>
      <c r="AI75">
        <v>4642.46</v>
      </c>
      <c r="AJ75">
        <v>1485.46</v>
      </c>
    </row>
    <row r="76" spans="1:36">
      <c r="A76" t="s">
        <v>1619</v>
      </c>
      <c r="B76">
        <v>1762</v>
      </c>
      <c r="C76">
        <v>1770</v>
      </c>
      <c r="D76">
        <v>4</v>
      </c>
      <c r="E76" s="3">
        <v>1780</v>
      </c>
      <c r="F76">
        <v>1762</v>
      </c>
      <c r="G76">
        <v>4397.25</v>
      </c>
      <c r="H76">
        <v>5481.81</v>
      </c>
      <c r="I76">
        <v>727.375</v>
      </c>
      <c r="J76">
        <v>2599.7399999999998</v>
      </c>
      <c r="K76">
        <v>32.5</v>
      </c>
      <c r="L76">
        <v>22.5625</v>
      </c>
      <c r="M76">
        <v>0</v>
      </c>
      <c r="N76">
        <v>9.5</v>
      </c>
      <c r="O76">
        <v>10.984400000000001</v>
      </c>
      <c r="P76">
        <v>3.125</v>
      </c>
      <c r="Q76">
        <v>35.3125</v>
      </c>
      <c r="R76">
        <v>204</v>
      </c>
      <c r="S76">
        <v>30.75</v>
      </c>
      <c r="T76">
        <v>7.125</v>
      </c>
      <c r="U76">
        <v>2.375</v>
      </c>
      <c r="V76">
        <v>1.5</v>
      </c>
      <c r="W76">
        <v>1.875</v>
      </c>
      <c r="X76">
        <v>11.375</v>
      </c>
      <c r="Y76">
        <v>32.625</v>
      </c>
      <c r="Z76">
        <v>0</v>
      </c>
      <c r="AA76">
        <v>4</v>
      </c>
      <c r="AB76">
        <v>3.3333300000000001</v>
      </c>
      <c r="AC76">
        <v>12.125</v>
      </c>
      <c r="AD76">
        <v>2.09375</v>
      </c>
      <c r="AE76">
        <v>0</v>
      </c>
      <c r="AF76">
        <v>6.75</v>
      </c>
      <c r="AG76">
        <v>0</v>
      </c>
      <c r="AH76">
        <v>0</v>
      </c>
      <c r="AI76">
        <v>13640.1</v>
      </c>
      <c r="AJ76">
        <v>9242.84</v>
      </c>
    </row>
    <row r="77" spans="1:36">
      <c r="A77" t="s">
        <v>1618</v>
      </c>
      <c r="B77">
        <v>1762</v>
      </c>
      <c r="C77">
        <v>1770</v>
      </c>
      <c r="D77">
        <v>4</v>
      </c>
      <c r="E77" s="3">
        <v>1780</v>
      </c>
      <c r="F77">
        <v>1762</v>
      </c>
      <c r="G77">
        <v>2593.25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3.1666699999999999</v>
      </c>
      <c r="O77">
        <v>1.73438</v>
      </c>
      <c r="P77">
        <v>0</v>
      </c>
      <c r="Q77">
        <v>0</v>
      </c>
      <c r="R77">
        <v>34</v>
      </c>
      <c r="S77">
        <v>0</v>
      </c>
      <c r="T77">
        <v>0</v>
      </c>
      <c r="U77">
        <v>2.375</v>
      </c>
      <c r="V77">
        <v>0.75</v>
      </c>
      <c r="W77">
        <v>4.125</v>
      </c>
      <c r="X77">
        <v>6.5</v>
      </c>
      <c r="Y77">
        <v>111.375</v>
      </c>
      <c r="Z77">
        <v>0</v>
      </c>
      <c r="AA77">
        <v>1</v>
      </c>
      <c r="AB77">
        <v>284</v>
      </c>
      <c r="AC77">
        <v>48.5</v>
      </c>
      <c r="AD77">
        <v>6.28125</v>
      </c>
      <c r="AE77">
        <v>68.625</v>
      </c>
      <c r="AF77">
        <v>42.75</v>
      </c>
      <c r="AG77">
        <v>7.5</v>
      </c>
      <c r="AH77">
        <v>12.25</v>
      </c>
      <c r="AI77">
        <v>3228.18</v>
      </c>
      <c r="AJ77">
        <v>634.92999999999995</v>
      </c>
    </row>
    <row r="78" spans="1:36">
      <c r="A78" t="s">
        <v>1617</v>
      </c>
      <c r="B78">
        <v>1762</v>
      </c>
      <c r="C78">
        <v>1770</v>
      </c>
      <c r="D78">
        <v>4</v>
      </c>
      <c r="E78" s="3">
        <v>1780</v>
      </c>
      <c r="F78">
        <v>1762</v>
      </c>
      <c r="G78">
        <v>2480.5</v>
      </c>
      <c r="H78">
        <v>26.0625</v>
      </c>
      <c r="I78">
        <v>2482.56</v>
      </c>
      <c r="J78">
        <v>365.62</v>
      </c>
      <c r="K78">
        <v>65</v>
      </c>
      <c r="L78">
        <v>22.5625</v>
      </c>
      <c r="M78">
        <v>0</v>
      </c>
      <c r="N78">
        <v>5.5416699999999999</v>
      </c>
      <c r="O78">
        <v>9.8281299999999998</v>
      </c>
      <c r="P78">
        <v>9.375</v>
      </c>
      <c r="Q78">
        <v>0</v>
      </c>
      <c r="R78">
        <v>340</v>
      </c>
      <c r="S78">
        <v>15.375</v>
      </c>
      <c r="T78">
        <v>0</v>
      </c>
      <c r="U78">
        <v>2.375</v>
      </c>
      <c r="V78">
        <v>9</v>
      </c>
      <c r="W78">
        <v>1.125</v>
      </c>
      <c r="X78">
        <v>4.875</v>
      </c>
      <c r="Y78">
        <v>22.5</v>
      </c>
      <c r="Z78">
        <v>3.9375</v>
      </c>
      <c r="AA78">
        <v>1</v>
      </c>
      <c r="AB78">
        <v>4</v>
      </c>
      <c r="AC78">
        <v>12.125</v>
      </c>
      <c r="AD78">
        <v>0</v>
      </c>
      <c r="AE78">
        <v>0</v>
      </c>
      <c r="AF78">
        <v>6.75</v>
      </c>
      <c r="AG78">
        <v>0</v>
      </c>
      <c r="AH78">
        <v>0</v>
      </c>
      <c r="AI78">
        <v>5890.11</v>
      </c>
      <c r="AJ78">
        <v>3409.61</v>
      </c>
    </row>
    <row r="79" spans="1:36">
      <c r="A79" t="s">
        <v>1567</v>
      </c>
      <c r="B79">
        <v>1764</v>
      </c>
      <c r="C79">
        <v>1770</v>
      </c>
      <c r="D79">
        <v>4</v>
      </c>
      <c r="E79" s="3">
        <v>1780</v>
      </c>
      <c r="F79">
        <v>1767</v>
      </c>
      <c r="G79">
        <v>1804</v>
      </c>
      <c r="H79">
        <v>642.875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1.15625</v>
      </c>
      <c r="P79">
        <v>0</v>
      </c>
      <c r="Q79">
        <v>0</v>
      </c>
      <c r="R79">
        <v>68</v>
      </c>
      <c r="S79">
        <v>0</v>
      </c>
      <c r="T79">
        <v>0</v>
      </c>
      <c r="U79">
        <v>7.125</v>
      </c>
      <c r="V79">
        <v>0.75</v>
      </c>
      <c r="W79">
        <v>5.25</v>
      </c>
      <c r="X79">
        <v>3.25</v>
      </c>
      <c r="Y79">
        <v>56.25</v>
      </c>
      <c r="Z79">
        <v>10.5</v>
      </c>
      <c r="AA79">
        <v>7</v>
      </c>
      <c r="AB79">
        <v>6</v>
      </c>
      <c r="AC79">
        <v>24.25</v>
      </c>
      <c r="AD79">
        <v>6.28125</v>
      </c>
      <c r="AE79">
        <v>22.5</v>
      </c>
      <c r="AF79">
        <v>20.25</v>
      </c>
      <c r="AG79">
        <v>3.75</v>
      </c>
      <c r="AH79">
        <v>0</v>
      </c>
      <c r="AI79">
        <v>2689.19</v>
      </c>
      <c r="AJ79">
        <v>885.19</v>
      </c>
    </row>
    <row r="80" spans="1:36">
      <c r="A80" t="s">
        <v>1549</v>
      </c>
      <c r="B80">
        <v>1765</v>
      </c>
      <c r="C80">
        <v>1770</v>
      </c>
      <c r="D80">
        <v>4</v>
      </c>
      <c r="E80" s="3">
        <v>1780</v>
      </c>
      <c r="F80">
        <v>1767</v>
      </c>
      <c r="G80">
        <v>1804</v>
      </c>
      <c r="H80">
        <v>373.56299999999999</v>
      </c>
      <c r="I80">
        <v>63.25</v>
      </c>
      <c r="J80">
        <v>202</v>
      </c>
      <c r="K80">
        <v>0</v>
      </c>
      <c r="L80">
        <v>0</v>
      </c>
      <c r="M80">
        <v>0</v>
      </c>
      <c r="N80">
        <v>3.9583300000000001</v>
      </c>
      <c r="O80">
        <v>0</v>
      </c>
      <c r="P80">
        <v>0</v>
      </c>
      <c r="Q80">
        <v>0</v>
      </c>
      <c r="R80">
        <v>102</v>
      </c>
      <c r="S80">
        <v>0</v>
      </c>
      <c r="T80">
        <v>0</v>
      </c>
      <c r="U80">
        <v>0</v>
      </c>
      <c r="V80">
        <v>0.75</v>
      </c>
      <c r="W80">
        <v>0</v>
      </c>
      <c r="X80">
        <v>3.25</v>
      </c>
      <c r="Y80">
        <v>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2.25</v>
      </c>
      <c r="AG80">
        <v>0</v>
      </c>
      <c r="AH80">
        <v>0</v>
      </c>
      <c r="AI80">
        <v>2564.02</v>
      </c>
      <c r="AJ80">
        <v>760.02</v>
      </c>
    </row>
    <row r="81" spans="1:36">
      <c r="A81" t="s">
        <v>1533</v>
      </c>
      <c r="B81">
        <v>1766</v>
      </c>
      <c r="C81">
        <v>1770</v>
      </c>
      <c r="D81">
        <v>4</v>
      </c>
      <c r="E81" s="3">
        <v>1780</v>
      </c>
      <c r="F81">
        <v>1767</v>
      </c>
      <c r="G81">
        <v>2029.5</v>
      </c>
      <c r="H81">
        <v>1042.5</v>
      </c>
      <c r="I81">
        <v>316.25</v>
      </c>
      <c r="J81">
        <v>808</v>
      </c>
      <c r="K81">
        <v>19.5</v>
      </c>
      <c r="L81">
        <v>22.5625</v>
      </c>
      <c r="M81">
        <v>0</v>
      </c>
      <c r="N81">
        <v>6.3333300000000001</v>
      </c>
      <c r="O81">
        <v>3.46875</v>
      </c>
      <c r="P81">
        <v>0</v>
      </c>
      <c r="Q81">
        <v>35.3125</v>
      </c>
      <c r="R81">
        <v>170</v>
      </c>
      <c r="S81">
        <v>30.75</v>
      </c>
      <c r="T81">
        <v>7.125</v>
      </c>
      <c r="U81">
        <v>4.75</v>
      </c>
      <c r="V81">
        <v>1.5</v>
      </c>
      <c r="W81">
        <v>0</v>
      </c>
      <c r="X81">
        <v>4.875</v>
      </c>
      <c r="Y81">
        <v>20.25</v>
      </c>
      <c r="Z81">
        <v>0</v>
      </c>
      <c r="AA81">
        <v>3</v>
      </c>
      <c r="AB81">
        <v>0</v>
      </c>
      <c r="AC81">
        <v>12.125</v>
      </c>
      <c r="AD81">
        <v>6.28125</v>
      </c>
      <c r="AE81">
        <v>3.375</v>
      </c>
      <c r="AF81">
        <v>4.5</v>
      </c>
      <c r="AG81">
        <v>2.5</v>
      </c>
      <c r="AH81">
        <v>0</v>
      </c>
      <c r="AI81">
        <v>4554.46</v>
      </c>
      <c r="AJ81">
        <v>2524.96</v>
      </c>
    </row>
    <row r="82" spans="1:36">
      <c r="A82" t="s">
        <v>1521</v>
      </c>
      <c r="B82">
        <v>1766</v>
      </c>
      <c r="C82">
        <v>1770</v>
      </c>
      <c r="D82">
        <v>4</v>
      </c>
      <c r="E82" s="3">
        <v>1780</v>
      </c>
      <c r="F82">
        <v>1767</v>
      </c>
      <c r="G82">
        <v>2255</v>
      </c>
      <c r="H82">
        <v>199.81299999999999</v>
      </c>
      <c r="I82">
        <v>126.5</v>
      </c>
      <c r="J82">
        <v>50.5</v>
      </c>
      <c r="K82">
        <v>13</v>
      </c>
      <c r="L82">
        <v>22.5625</v>
      </c>
      <c r="M82">
        <v>0</v>
      </c>
      <c r="N82">
        <v>7.125</v>
      </c>
      <c r="O82">
        <v>5.2031299999999998</v>
      </c>
      <c r="P82">
        <v>9.375</v>
      </c>
      <c r="Q82">
        <v>35.3125</v>
      </c>
      <c r="R82">
        <v>170</v>
      </c>
      <c r="S82">
        <v>0</v>
      </c>
      <c r="T82">
        <v>7.125</v>
      </c>
      <c r="U82">
        <v>2.375</v>
      </c>
      <c r="V82">
        <v>0</v>
      </c>
      <c r="W82">
        <v>0</v>
      </c>
      <c r="X82">
        <v>3.25</v>
      </c>
      <c r="Y82">
        <v>33.75</v>
      </c>
      <c r="Z82">
        <v>0</v>
      </c>
      <c r="AA82">
        <v>2</v>
      </c>
      <c r="AB82">
        <v>3.3333300000000001</v>
      </c>
      <c r="AC82">
        <v>24.25</v>
      </c>
      <c r="AD82">
        <v>2.09375</v>
      </c>
      <c r="AE82">
        <v>3.375</v>
      </c>
      <c r="AF82">
        <v>4.5</v>
      </c>
      <c r="AG82">
        <v>0</v>
      </c>
      <c r="AH82">
        <v>0</v>
      </c>
      <c r="AI82">
        <v>2980.44</v>
      </c>
      <c r="AJ82">
        <v>725.44</v>
      </c>
    </row>
    <row r="83" spans="1:36">
      <c r="A83" t="s">
        <v>1497</v>
      </c>
      <c r="B83">
        <v>1767</v>
      </c>
      <c r="C83">
        <v>1770</v>
      </c>
      <c r="D83">
        <v>4</v>
      </c>
      <c r="E83" s="3">
        <v>1780</v>
      </c>
      <c r="F83">
        <v>1767</v>
      </c>
      <c r="G83">
        <v>2255</v>
      </c>
      <c r="H83">
        <v>399.625</v>
      </c>
      <c r="I83">
        <v>332.06299999999999</v>
      </c>
      <c r="J83">
        <v>551.46</v>
      </c>
      <c r="K83">
        <v>35.75</v>
      </c>
      <c r="L83">
        <v>22.5625</v>
      </c>
      <c r="M83">
        <v>0</v>
      </c>
      <c r="N83">
        <v>4.75</v>
      </c>
      <c r="O83">
        <v>4.625</v>
      </c>
      <c r="P83">
        <v>3.125</v>
      </c>
      <c r="Q83">
        <v>35.3125</v>
      </c>
      <c r="R83">
        <v>102</v>
      </c>
      <c r="S83">
        <v>30.75</v>
      </c>
      <c r="T83">
        <v>7.125</v>
      </c>
      <c r="U83">
        <v>2.375</v>
      </c>
      <c r="V83">
        <v>3.75</v>
      </c>
      <c r="W83">
        <v>0</v>
      </c>
      <c r="X83">
        <v>3.25</v>
      </c>
      <c r="Y83">
        <v>27</v>
      </c>
      <c r="Z83">
        <v>0</v>
      </c>
      <c r="AA83">
        <v>1</v>
      </c>
      <c r="AB83">
        <v>3.3333300000000001</v>
      </c>
      <c r="AC83">
        <v>12.125</v>
      </c>
      <c r="AD83">
        <v>0</v>
      </c>
      <c r="AE83">
        <v>11.25</v>
      </c>
      <c r="AF83">
        <v>9</v>
      </c>
      <c r="AG83">
        <v>1.25</v>
      </c>
      <c r="AH83">
        <v>0</v>
      </c>
      <c r="AI83">
        <v>3858.48</v>
      </c>
      <c r="AJ83">
        <v>1603.48</v>
      </c>
    </row>
    <row r="84" spans="1:36">
      <c r="A84" t="s">
        <v>1470</v>
      </c>
      <c r="B84">
        <v>1768</v>
      </c>
      <c r="C84">
        <v>1770</v>
      </c>
      <c r="D84">
        <v>4</v>
      </c>
      <c r="E84" s="3">
        <v>1780</v>
      </c>
      <c r="F84">
        <v>1772</v>
      </c>
      <c r="G84">
        <v>3833.5</v>
      </c>
      <c r="H84">
        <v>0</v>
      </c>
      <c r="I84">
        <v>94.875</v>
      </c>
      <c r="J84">
        <v>0</v>
      </c>
      <c r="K84">
        <v>6.5</v>
      </c>
      <c r="L84">
        <v>0</v>
      </c>
      <c r="M84">
        <v>0</v>
      </c>
      <c r="N84">
        <v>3.1666699999999999</v>
      </c>
      <c r="O84">
        <v>6.9375</v>
      </c>
      <c r="P84">
        <v>9.375</v>
      </c>
      <c r="Q84">
        <v>35.3125</v>
      </c>
      <c r="R84">
        <v>102</v>
      </c>
      <c r="S84">
        <v>0</v>
      </c>
      <c r="T84">
        <v>0</v>
      </c>
      <c r="U84">
        <v>7.125</v>
      </c>
      <c r="V84">
        <v>0.75</v>
      </c>
      <c r="W84">
        <v>0</v>
      </c>
      <c r="X84">
        <v>3.25</v>
      </c>
      <c r="Y84">
        <v>92.25</v>
      </c>
      <c r="Z84">
        <v>10.5</v>
      </c>
      <c r="AA84">
        <v>0</v>
      </c>
      <c r="AB84">
        <v>14.666700000000001</v>
      </c>
      <c r="AC84">
        <v>36.375</v>
      </c>
      <c r="AD84">
        <v>2.09375</v>
      </c>
      <c r="AE84">
        <v>69.75</v>
      </c>
      <c r="AF84">
        <v>15.75</v>
      </c>
      <c r="AG84">
        <v>20</v>
      </c>
      <c r="AH84">
        <v>27.5625</v>
      </c>
      <c r="AI84">
        <v>4391.74</v>
      </c>
      <c r="AJ84">
        <v>558.24</v>
      </c>
    </row>
    <row r="85" spans="1:36">
      <c r="A85" t="s">
        <v>1465</v>
      </c>
      <c r="B85">
        <v>1768</v>
      </c>
      <c r="C85">
        <v>1770</v>
      </c>
      <c r="D85">
        <v>4</v>
      </c>
      <c r="E85" s="3">
        <v>1780</v>
      </c>
      <c r="F85">
        <v>1772</v>
      </c>
      <c r="G85">
        <v>5975.75</v>
      </c>
      <c r="H85">
        <v>1450.81</v>
      </c>
      <c r="I85">
        <v>901.31299999999999</v>
      </c>
      <c r="J85">
        <v>1290.78</v>
      </c>
      <c r="K85">
        <v>39</v>
      </c>
      <c r="L85">
        <v>0</v>
      </c>
      <c r="M85">
        <v>30</v>
      </c>
      <c r="N85">
        <v>18.208300000000001</v>
      </c>
      <c r="O85">
        <v>46.25</v>
      </c>
      <c r="P85">
        <v>146.875</v>
      </c>
      <c r="Q85">
        <v>35.3125</v>
      </c>
      <c r="R85">
        <v>306</v>
      </c>
      <c r="S85">
        <v>30.75</v>
      </c>
      <c r="T85">
        <v>7.125</v>
      </c>
      <c r="U85">
        <v>19</v>
      </c>
      <c r="V85">
        <v>5.25</v>
      </c>
      <c r="W85">
        <v>1.875</v>
      </c>
      <c r="X85">
        <v>9.75</v>
      </c>
      <c r="Y85">
        <v>55.125</v>
      </c>
      <c r="Z85">
        <v>38.0625</v>
      </c>
      <c r="AA85">
        <v>2</v>
      </c>
      <c r="AB85">
        <v>39.333300000000001</v>
      </c>
      <c r="AC85">
        <v>24.25</v>
      </c>
      <c r="AD85">
        <v>16.75</v>
      </c>
      <c r="AE85">
        <v>40.5</v>
      </c>
      <c r="AF85">
        <v>67.5</v>
      </c>
      <c r="AG85">
        <v>1.25</v>
      </c>
      <c r="AH85">
        <v>12.25</v>
      </c>
      <c r="AI85">
        <v>10611.1</v>
      </c>
      <c r="AJ85">
        <v>4635.32</v>
      </c>
    </row>
    <row r="86" spans="1:36">
      <c r="A86" t="s">
        <v>1422</v>
      </c>
      <c r="B86">
        <v>1770</v>
      </c>
      <c r="C86">
        <v>1770</v>
      </c>
      <c r="D86">
        <v>4</v>
      </c>
      <c r="E86" s="3">
        <v>1780</v>
      </c>
      <c r="F86">
        <v>1772</v>
      </c>
      <c r="G86">
        <v>4059</v>
      </c>
      <c r="H86">
        <v>364.875</v>
      </c>
      <c r="I86">
        <v>379.5</v>
      </c>
      <c r="J86">
        <v>177.76</v>
      </c>
      <c r="K86">
        <v>19.5</v>
      </c>
      <c r="L86">
        <v>22.5625</v>
      </c>
      <c r="M86">
        <v>0</v>
      </c>
      <c r="N86">
        <v>12.666700000000001</v>
      </c>
      <c r="O86">
        <v>8.6718799999999998</v>
      </c>
      <c r="P86">
        <v>15.625</v>
      </c>
      <c r="Q86">
        <v>70.625</v>
      </c>
      <c r="R86">
        <v>272</v>
      </c>
      <c r="S86">
        <v>0</v>
      </c>
      <c r="T86">
        <v>7.125</v>
      </c>
      <c r="U86">
        <v>4.75</v>
      </c>
      <c r="V86">
        <v>1.5</v>
      </c>
      <c r="W86">
        <v>0</v>
      </c>
      <c r="X86">
        <v>4.875</v>
      </c>
      <c r="Y86">
        <v>39.375</v>
      </c>
      <c r="Z86">
        <v>0</v>
      </c>
      <c r="AA86">
        <v>2</v>
      </c>
      <c r="AB86">
        <v>3.3333300000000001</v>
      </c>
      <c r="AC86">
        <v>24.25</v>
      </c>
      <c r="AD86">
        <v>0</v>
      </c>
      <c r="AE86">
        <v>3.375</v>
      </c>
      <c r="AF86">
        <v>9</v>
      </c>
      <c r="AG86">
        <v>3.75</v>
      </c>
      <c r="AH86">
        <v>0</v>
      </c>
      <c r="AI86">
        <v>5506.12</v>
      </c>
      <c r="AJ86">
        <v>1447.12</v>
      </c>
    </row>
    <row r="87" spans="1:36">
      <c r="A87" t="s">
        <v>1415</v>
      </c>
      <c r="B87">
        <v>1770</v>
      </c>
      <c r="C87">
        <v>1770</v>
      </c>
      <c r="D87">
        <v>4</v>
      </c>
      <c r="E87" s="3">
        <v>1780</v>
      </c>
      <c r="F87">
        <v>1772</v>
      </c>
      <c r="G87">
        <v>5073.75</v>
      </c>
      <c r="H87">
        <v>816.625</v>
      </c>
      <c r="I87">
        <v>980.375</v>
      </c>
      <c r="J87">
        <v>3375.42</v>
      </c>
      <c r="K87">
        <v>39</v>
      </c>
      <c r="L87">
        <v>45.125</v>
      </c>
      <c r="M87">
        <v>0</v>
      </c>
      <c r="N87">
        <v>19.791699999999999</v>
      </c>
      <c r="O87">
        <v>13.875</v>
      </c>
      <c r="P87">
        <v>25</v>
      </c>
      <c r="Q87">
        <v>70.625</v>
      </c>
      <c r="R87">
        <v>408</v>
      </c>
      <c r="S87">
        <v>15.375</v>
      </c>
      <c r="T87">
        <v>7.125</v>
      </c>
      <c r="U87">
        <v>2.375</v>
      </c>
      <c r="V87">
        <v>10.5</v>
      </c>
      <c r="W87">
        <v>0</v>
      </c>
      <c r="X87">
        <v>19.5</v>
      </c>
      <c r="Y87">
        <v>82.125</v>
      </c>
      <c r="Z87">
        <v>0</v>
      </c>
      <c r="AA87">
        <v>2</v>
      </c>
      <c r="AB87">
        <v>3.3333300000000001</v>
      </c>
      <c r="AC87">
        <v>12.125</v>
      </c>
      <c r="AD87">
        <v>2.09375</v>
      </c>
      <c r="AE87">
        <v>30.375</v>
      </c>
      <c r="AF87">
        <v>15.75</v>
      </c>
      <c r="AG87">
        <v>3.75</v>
      </c>
      <c r="AH87">
        <v>0</v>
      </c>
      <c r="AI87">
        <v>11074</v>
      </c>
      <c r="AJ87">
        <v>6000.26</v>
      </c>
    </row>
    <row r="88" spans="1:36">
      <c r="A88" t="s">
        <v>1390</v>
      </c>
      <c r="B88">
        <v>1771</v>
      </c>
      <c r="C88">
        <v>1780</v>
      </c>
      <c r="D88">
        <v>4</v>
      </c>
      <c r="E88" s="3">
        <v>1780</v>
      </c>
      <c r="F88">
        <v>1772</v>
      </c>
      <c r="G88">
        <v>2367.75</v>
      </c>
      <c r="H88">
        <v>3726.94</v>
      </c>
      <c r="I88">
        <v>379.5</v>
      </c>
      <c r="J88">
        <v>2424</v>
      </c>
      <c r="K88">
        <v>6.5</v>
      </c>
      <c r="L88">
        <v>0</v>
      </c>
      <c r="M88">
        <v>0</v>
      </c>
      <c r="N88">
        <v>3.1666699999999999</v>
      </c>
      <c r="O88">
        <v>2.3125</v>
      </c>
      <c r="P88">
        <v>6.25</v>
      </c>
      <c r="Q88">
        <v>35.3125</v>
      </c>
      <c r="R88">
        <v>68</v>
      </c>
      <c r="S88">
        <v>0</v>
      </c>
      <c r="T88">
        <v>0</v>
      </c>
      <c r="U88">
        <v>2.375</v>
      </c>
      <c r="V88">
        <v>0</v>
      </c>
      <c r="W88">
        <v>0</v>
      </c>
      <c r="X88">
        <v>3.25</v>
      </c>
      <c r="Y88">
        <v>6.75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9032.1</v>
      </c>
      <c r="AJ88">
        <v>6664.35</v>
      </c>
    </row>
    <row r="89" spans="1:36">
      <c r="A89" t="s">
        <v>1377</v>
      </c>
      <c r="B89">
        <v>1772</v>
      </c>
      <c r="C89">
        <v>1780</v>
      </c>
      <c r="D89">
        <v>4</v>
      </c>
      <c r="E89" s="3">
        <v>1780</v>
      </c>
      <c r="F89">
        <v>1772</v>
      </c>
      <c r="G89">
        <v>1916.75</v>
      </c>
      <c r="H89">
        <v>0</v>
      </c>
      <c r="I89">
        <v>31.625</v>
      </c>
      <c r="J89">
        <v>2828</v>
      </c>
      <c r="K89">
        <v>0</v>
      </c>
      <c r="L89">
        <v>0</v>
      </c>
      <c r="M89">
        <v>0</v>
      </c>
      <c r="N89">
        <v>3.1666699999999999</v>
      </c>
      <c r="O89">
        <v>107.53100000000001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14.25</v>
      </c>
      <c r="V89">
        <v>0.75</v>
      </c>
      <c r="W89">
        <v>4.875</v>
      </c>
      <c r="X89">
        <v>8.125</v>
      </c>
      <c r="Y89">
        <v>75.375</v>
      </c>
      <c r="Z89">
        <v>0</v>
      </c>
      <c r="AA89">
        <v>35</v>
      </c>
      <c r="AB89">
        <v>50</v>
      </c>
      <c r="AC89">
        <v>12.125</v>
      </c>
      <c r="AD89">
        <v>2.09375</v>
      </c>
      <c r="AE89">
        <v>37.125</v>
      </c>
      <c r="AF89">
        <v>18</v>
      </c>
      <c r="AG89">
        <v>0</v>
      </c>
      <c r="AH89">
        <v>6.125</v>
      </c>
      <c r="AI89">
        <v>5150.92</v>
      </c>
      <c r="AJ89">
        <v>3234.17</v>
      </c>
    </row>
    <row r="90" spans="1:36">
      <c r="A90" t="s">
        <v>1368</v>
      </c>
      <c r="B90">
        <v>1772</v>
      </c>
      <c r="C90">
        <v>1780</v>
      </c>
      <c r="D90">
        <v>4</v>
      </c>
      <c r="E90" s="3">
        <v>1780</v>
      </c>
      <c r="F90">
        <v>1772</v>
      </c>
      <c r="G90">
        <v>2029.5</v>
      </c>
      <c r="H90">
        <v>868.75</v>
      </c>
      <c r="I90">
        <v>284.625</v>
      </c>
      <c r="J90">
        <v>707</v>
      </c>
      <c r="K90">
        <v>13</v>
      </c>
      <c r="L90">
        <v>22.5625</v>
      </c>
      <c r="M90">
        <v>0</v>
      </c>
      <c r="N90">
        <v>4.75</v>
      </c>
      <c r="O90">
        <v>2.3125</v>
      </c>
      <c r="P90">
        <v>0</v>
      </c>
      <c r="Q90">
        <v>70.625</v>
      </c>
      <c r="R90">
        <v>102</v>
      </c>
      <c r="S90">
        <v>0</v>
      </c>
      <c r="T90">
        <v>0</v>
      </c>
      <c r="U90">
        <v>0</v>
      </c>
      <c r="V90">
        <v>0.75</v>
      </c>
      <c r="W90">
        <v>0</v>
      </c>
      <c r="X90">
        <v>3.25</v>
      </c>
      <c r="Y90">
        <v>27</v>
      </c>
      <c r="Z90">
        <v>0</v>
      </c>
      <c r="AA90">
        <v>0</v>
      </c>
      <c r="AB90">
        <v>3.3333300000000001</v>
      </c>
      <c r="AC90">
        <v>0</v>
      </c>
      <c r="AD90">
        <v>0</v>
      </c>
      <c r="AE90">
        <v>4.5</v>
      </c>
      <c r="AF90">
        <v>4.5</v>
      </c>
      <c r="AG90">
        <v>0</v>
      </c>
      <c r="AH90">
        <v>0</v>
      </c>
      <c r="AI90">
        <v>4148.46</v>
      </c>
      <c r="AJ90">
        <v>2118.96</v>
      </c>
    </row>
    <row r="91" spans="1:36">
      <c r="A91" t="s">
        <v>1367</v>
      </c>
      <c r="B91">
        <v>1772</v>
      </c>
      <c r="C91">
        <v>1780</v>
      </c>
      <c r="D91">
        <v>4</v>
      </c>
      <c r="E91" s="3">
        <v>1780</v>
      </c>
      <c r="F91">
        <v>1772</v>
      </c>
      <c r="G91">
        <v>2029.5</v>
      </c>
      <c r="H91">
        <v>868.75</v>
      </c>
      <c r="I91">
        <v>284.625</v>
      </c>
      <c r="J91">
        <v>707</v>
      </c>
      <c r="K91">
        <v>13</v>
      </c>
      <c r="L91">
        <v>22.5625</v>
      </c>
      <c r="M91">
        <v>0</v>
      </c>
      <c r="N91">
        <v>4.75</v>
      </c>
      <c r="O91">
        <v>2.3125</v>
      </c>
      <c r="P91">
        <v>0</v>
      </c>
      <c r="Q91">
        <v>35.3125</v>
      </c>
      <c r="R91">
        <v>102</v>
      </c>
      <c r="S91">
        <v>0</v>
      </c>
      <c r="T91">
        <v>0</v>
      </c>
      <c r="U91">
        <v>0</v>
      </c>
      <c r="V91">
        <v>0.75</v>
      </c>
      <c r="W91">
        <v>0</v>
      </c>
      <c r="X91">
        <v>0</v>
      </c>
      <c r="Y91">
        <v>27</v>
      </c>
      <c r="Z91">
        <v>0</v>
      </c>
      <c r="AA91">
        <v>0</v>
      </c>
      <c r="AB91">
        <v>3.3333300000000001</v>
      </c>
      <c r="AC91">
        <v>0</v>
      </c>
      <c r="AD91">
        <v>0</v>
      </c>
      <c r="AE91">
        <v>4.5</v>
      </c>
      <c r="AF91">
        <v>4.5</v>
      </c>
      <c r="AG91">
        <v>0</v>
      </c>
      <c r="AH91">
        <v>0</v>
      </c>
      <c r="AI91">
        <v>4109.8999999999996</v>
      </c>
      <c r="AJ91">
        <v>2080.4</v>
      </c>
    </row>
    <row r="92" spans="1:36">
      <c r="A92" t="s">
        <v>1349</v>
      </c>
      <c r="B92">
        <v>1773</v>
      </c>
      <c r="C92">
        <v>1780</v>
      </c>
      <c r="D92">
        <v>4</v>
      </c>
      <c r="E92" s="3">
        <v>1780</v>
      </c>
      <c r="F92">
        <v>1777</v>
      </c>
      <c r="G92">
        <v>4171.75</v>
      </c>
      <c r="H92">
        <v>390.93799999999999</v>
      </c>
      <c r="I92">
        <v>553.43799999999999</v>
      </c>
      <c r="J92">
        <v>259.57</v>
      </c>
      <c r="K92">
        <v>26</v>
      </c>
      <c r="L92">
        <v>45.125</v>
      </c>
      <c r="M92">
        <v>0</v>
      </c>
      <c r="N92">
        <v>10.291700000000001</v>
      </c>
      <c r="O92">
        <v>21.968800000000002</v>
      </c>
      <c r="P92">
        <v>21.875</v>
      </c>
      <c r="Q92">
        <v>35.3125</v>
      </c>
      <c r="R92">
        <v>238</v>
      </c>
      <c r="S92">
        <v>0</v>
      </c>
      <c r="T92">
        <v>7.125</v>
      </c>
      <c r="U92">
        <v>11.875</v>
      </c>
      <c r="V92">
        <v>4.5</v>
      </c>
      <c r="W92">
        <v>4.5</v>
      </c>
      <c r="X92">
        <v>21.125</v>
      </c>
      <c r="Y92">
        <v>140.625</v>
      </c>
      <c r="Z92">
        <v>0</v>
      </c>
      <c r="AA92">
        <v>4</v>
      </c>
      <c r="AB92">
        <v>2</v>
      </c>
      <c r="AC92">
        <v>36.375</v>
      </c>
      <c r="AD92">
        <v>12.5625</v>
      </c>
      <c r="AE92">
        <v>136.125</v>
      </c>
      <c r="AF92">
        <v>45</v>
      </c>
      <c r="AG92">
        <v>3.75</v>
      </c>
      <c r="AH92">
        <v>0</v>
      </c>
      <c r="AI92">
        <v>6203.83</v>
      </c>
      <c r="AJ92">
        <v>2032.08</v>
      </c>
    </row>
    <row r="93" spans="1:36">
      <c r="A93" t="s">
        <v>1342</v>
      </c>
      <c r="B93">
        <v>1773</v>
      </c>
      <c r="C93">
        <v>1780</v>
      </c>
      <c r="D93">
        <v>4</v>
      </c>
      <c r="E93" s="3">
        <v>1780</v>
      </c>
      <c r="F93">
        <v>1777</v>
      </c>
      <c r="G93">
        <v>4171.75</v>
      </c>
      <c r="H93">
        <v>0</v>
      </c>
      <c r="I93">
        <v>0</v>
      </c>
      <c r="J93">
        <v>0</v>
      </c>
      <c r="K93">
        <v>0</v>
      </c>
      <c r="L93">
        <v>0</v>
      </c>
      <c r="M93">
        <v>30</v>
      </c>
      <c r="N93">
        <v>1.5833299999999999</v>
      </c>
      <c r="O93">
        <v>1.15625</v>
      </c>
      <c r="P93">
        <v>37.5</v>
      </c>
      <c r="Q93">
        <v>0</v>
      </c>
      <c r="R93">
        <v>68</v>
      </c>
      <c r="S93">
        <v>0</v>
      </c>
      <c r="T93">
        <v>0</v>
      </c>
      <c r="U93">
        <v>4.75</v>
      </c>
      <c r="V93">
        <v>3.75</v>
      </c>
      <c r="W93">
        <v>5.625</v>
      </c>
      <c r="X93">
        <v>8.125</v>
      </c>
      <c r="Y93">
        <v>85.5</v>
      </c>
      <c r="Z93">
        <v>0</v>
      </c>
      <c r="AA93">
        <v>7</v>
      </c>
      <c r="AB93">
        <v>28</v>
      </c>
      <c r="AC93">
        <v>48.5</v>
      </c>
      <c r="AD93">
        <v>18.843800000000002</v>
      </c>
      <c r="AE93">
        <v>140.625</v>
      </c>
      <c r="AF93">
        <v>42.75</v>
      </c>
      <c r="AG93">
        <v>5</v>
      </c>
      <c r="AH93">
        <v>0</v>
      </c>
      <c r="AI93">
        <v>4708.46</v>
      </c>
      <c r="AJ93">
        <v>536.71</v>
      </c>
    </row>
    <row r="94" spans="1:36">
      <c r="A94" t="s">
        <v>1341</v>
      </c>
      <c r="B94">
        <v>1773</v>
      </c>
      <c r="C94">
        <v>1780</v>
      </c>
      <c r="D94">
        <v>4</v>
      </c>
      <c r="E94" s="3">
        <v>1780</v>
      </c>
      <c r="F94">
        <v>1777</v>
      </c>
      <c r="G94">
        <v>4171.75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4171.75</v>
      </c>
      <c r="AJ94">
        <v>0</v>
      </c>
    </row>
    <row r="95" spans="1:36">
      <c r="A95" t="s">
        <v>1340</v>
      </c>
      <c r="B95">
        <v>1773</v>
      </c>
      <c r="C95">
        <v>1780</v>
      </c>
      <c r="D95">
        <v>4</v>
      </c>
      <c r="E95" s="3">
        <v>1780</v>
      </c>
      <c r="F95">
        <v>1777</v>
      </c>
      <c r="G95">
        <v>3044.25</v>
      </c>
      <c r="H95">
        <v>1129.3800000000001</v>
      </c>
      <c r="I95">
        <v>347.875</v>
      </c>
      <c r="J95">
        <v>3535</v>
      </c>
      <c r="K95">
        <v>26</v>
      </c>
      <c r="L95">
        <v>22.5625</v>
      </c>
      <c r="M95">
        <v>0</v>
      </c>
      <c r="N95">
        <v>16.625</v>
      </c>
      <c r="O95">
        <v>1.15625</v>
      </c>
      <c r="P95">
        <v>9.375</v>
      </c>
      <c r="Q95">
        <v>35.3125</v>
      </c>
      <c r="R95">
        <v>238</v>
      </c>
      <c r="S95">
        <v>15.375</v>
      </c>
      <c r="T95">
        <v>0</v>
      </c>
      <c r="U95">
        <v>2.375</v>
      </c>
      <c r="V95">
        <v>0</v>
      </c>
      <c r="W95">
        <v>1.875</v>
      </c>
      <c r="X95">
        <v>3.25</v>
      </c>
      <c r="Y95">
        <v>45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11.25</v>
      </c>
      <c r="AF95">
        <v>9</v>
      </c>
      <c r="AG95">
        <v>0</v>
      </c>
      <c r="AH95">
        <v>0</v>
      </c>
      <c r="AI95">
        <v>8493.66</v>
      </c>
      <c r="AJ95">
        <v>5449.41</v>
      </c>
    </row>
    <row r="96" spans="1:36">
      <c r="A96" t="s">
        <v>1327</v>
      </c>
      <c r="B96">
        <v>1774</v>
      </c>
      <c r="C96">
        <v>1780</v>
      </c>
      <c r="D96">
        <v>4</v>
      </c>
      <c r="E96" s="3">
        <v>1780</v>
      </c>
      <c r="F96">
        <v>1777</v>
      </c>
      <c r="G96">
        <v>3044.25</v>
      </c>
      <c r="H96">
        <v>460.43799999999999</v>
      </c>
      <c r="I96">
        <v>537.625</v>
      </c>
      <c r="J96">
        <v>349.46</v>
      </c>
      <c r="K96">
        <v>45.5</v>
      </c>
      <c r="L96">
        <v>22.5625</v>
      </c>
      <c r="M96">
        <v>0</v>
      </c>
      <c r="N96">
        <v>10.291700000000001</v>
      </c>
      <c r="O96">
        <v>4.0468799999999998</v>
      </c>
      <c r="P96">
        <v>0</v>
      </c>
      <c r="Q96">
        <v>35.3125</v>
      </c>
      <c r="R96">
        <v>136</v>
      </c>
      <c r="S96">
        <v>46.125</v>
      </c>
      <c r="T96">
        <v>7.125</v>
      </c>
      <c r="U96">
        <v>2.375</v>
      </c>
      <c r="V96">
        <v>3.75</v>
      </c>
      <c r="W96">
        <v>0</v>
      </c>
      <c r="X96">
        <v>3.25</v>
      </c>
      <c r="Y96">
        <v>69.75</v>
      </c>
      <c r="Z96">
        <v>0</v>
      </c>
      <c r="AA96">
        <v>2</v>
      </c>
      <c r="AB96">
        <v>3.3333300000000001</v>
      </c>
      <c r="AC96">
        <v>12.125</v>
      </c>
      <c r="AD96">
        <v>0</v>
      </c>
      <c r="AE96">
        <v>18</v>
      </c>
      <c r="AF96">
        <v>4.5</v>
      </c>
      <c r="AG96">
        <v>1.25</v>
      </c>
      <c r="AH96">
        <v>0</v>
      </c>
      <c r="AI96">
        <v>4819.07</v>
      </c>
      <c r="AJ96">
        <v>1774.82</v>
      </c>
    </row>
    <row r="97" spans="1:36">
      <c r="A97" t="s">
        <v>1324</v>
      </c>
      <c r="B97">
        <v>1774</v>
      </c>
      <c r="C97">
        <v>1780</v>
      </c>
      <c r="D97">
        <v>4</v>
      </c>
      <c r="E97" s="3">
        <v>1780</v>
      </c>
      <c r="F97">
        <v>1777</v>
      </c>
      <c r="G97">
        <v>1916.75</v>
      </c>
      <c r="H97">
        <v>0</v>
      </c>
      <c r="I97">
        <v>126.5</v>
      </c>
      <c r="J97">
        <v>0</v>
      </c>
      <c r="K97">
        <v>0</v>
      </c>
      <c r="L97">
        <v>0</v>
      </c>
      <c r="M97">
        <v>0</v>
      </c>
      <c r="N97">
        <v>3.9583300000000001</v>
      </c>
      <c r="O97">
        <v>0.578125</v>
      </c>
      <c r="P97">
        <v>3.125</v>
      </c>
      <c r="Q97">
        <v>0</v>
      </c>
      <c r="R97">
        <v>0</v>
      </c>
      <c r="S97">
        <v>0</v>
      </c>
      <c r="T97">
        <v>0</v>
      </c>
      <c r="U97">
        <v>2.375</v>
      </c>
      <c r="V97">
        <v>0.75</v>
      </c>
      <c r="W97">
        <v>1.5</v>
      </c>
      <c r="X97">
        <v>1.625</v>
      </c>
      <c r="Y97">
        <v>47.25</v>
      </c>
      <c r="Z97">
        <v>0</v>
      </c>
      <c r="AA97">
        <v>3</v>
      </c>
      <c r="AB97">
        <v>6</v>
      </c>
      <c r="AC97">
        <v>24.25</v>
      </c>
      <c r="AD97">
        <v>18.843800000000002</v>
      </c>
      <c r="AE97">
        <v>13.5</v>
      </c>
      <c r="AF97">
        <v>9</v>
      </c>
      <c r="AG97">
        <v>0</v>
      </c>
      <c r="AH97">
        <v>6.125</v>
      </c>
      <c r="AI97">
        <v>2185.13</v>
      </c>
      <c r="AJ97">
        <v>268.38</v>
      </c>
    </row>
    <row r="98" spans="1:36">
      <c r="A98" t="s">
        <v>1313</v>
      </c>
      <c r="B98">
        <v>1774</v>
      </c>
      <c r="C98">
        <v>1780</v>
      </c>
      <c r="D98">
        <v>4</v>
      </c>
      <c r="E98" s="3">
        <v>1780</v>
      </c>
      <c r="F98">
        <v>1777</v>
      </c>
      <c r="G98">
        <v>5299.25</v>
      </c>
      <c r="H98">
        <v>573.375</v>
      </c>
      <c r="I98">
        <v>1170.1300000000001</v>
      </c>
      <c r="J98">
        <v>303</v>
      </c>
      <c r="K98">
        <v>26</v>
      </c>
      <c r="L98">
        <v>22.5625</v>
      </c>
      <c r="M98">
        <v>0</v>
      </c>
      <c r="N98">
        <v>6.3333300000000001</v>
      </c>
      <c r="O98">
        <v>12.140599999999999</v>
      </c>
      <c r="P98">
        <v>12.5</v>
      </c>
      <c r="Q98">
        <v>35.3125</v>
      </c>
      <c r="R98">
        <v>170</v>
      </c>
      <c r="S98">
        <v>15.375</v>
      </c>
      <c r="T98">
        <v>7.125</v>
      </c>
      <c r="U98">
        <v>11.875</v>
      </c>
      <c r="V98">
        <v>10.5</v>
      </c>
      <c r="W98">
        <v>1.875</v>
      </c>
      <c r="X98">
        <v>4.875</v>
      </c>
      <c r="Y98">
        <v>51.75</v>
      </c>
      <c r="Z98">
        <v>3.9375</v>
      </c>
      <c r="AA98">
        <v>3</v>
      </c>
      <c r="AB98">
        <v>0.66666700000000001</v>
      </c>
      <c r="AC98">
        <v>36.375</v>
      </c>
      <c r="AD98">
        <v>2.09375</v>
      </c>
      <c r="AE98">
        <v>11.25</v>
      </c>
      <c r="AF98">
        <v>11.25</v>
      </c>
      <c r="AG98">
        <v>0</v>
      </c>
      <c r="AH98">
        <v>0</v>
      </c>
      <c r="AI98">
        <v>7802.55</v>
      </c>
      <c r="AJ98">
        <v>2503.3000000000002</v>
      </c>
    </row>
    <row r="99" spans="1:36">
      <c r="A99" t="s">
        <v>1312</v>
      </c>
      <c r="B99">
        <v>1774</v>
      </c>
      <c r="C99">
        <v>1780</v>
      </c>
      <c r="D99">
        <v>4</v>
      </c>
      <c r="E99" s="3">
        <v>1780</v>
      </c>
      <c r="F99">
        <v>1777</v>
      </c>
      <c r="G99">
        <v>2367.75</v>
      </c>
      <c r="H99">
        <v>260.625</v>
      </c>
      <c r="I99">
        <v>426.93799999999999</v>
      </c>
      <c r="J99">
        <v>467.63</v>
      </c>
      <c r="K99">
        <v>13</v>
      </c>
      <c r="L99">
        <v>22.5625</v>
      </c>
      <c r="M99">
        <v>30</v>
      </c>
      <c r="N99">
        <v>19</v>
      </c>
      <c r="O99">
        <v>3.46875</v>
      </c>
      <c r="P99">
        <v>3.125</v>
      </c>
      <c r="Q99">
        <v>70.625</v>
      </c>
      <c r="R99">
        <v>340</v>
      </c>
      <c r="S99">
        <v>0</v>
      </c>
      <c r="T99">
        <v>7.125</v>
      </c>
      <c r="U99">
        <v>4.75</v>
      </c>
      <c r="V99">
        <v>1.5</v>
      </c>
      <c r="W99">
        <v>2.25</v>
      </c>
      <c r="X99">
        <v>9.75</v>
      </c>
      <c r="Y99">
        <v>19.125</v>
      </c>
      <c r="Z99">
        <v>6.5625</v>
      </c>
      <c r="AA99">
        <v>4</v>
      </c>
      <c r="AB99">
        <v>3.3333300000000001</v>
      </c>
      <c r="AC99">
        <v>12.125</v>
      </c>
      <c r="AD99">
        <v>2.09375</v>
      </c>
      <c r="AE99">
        <v>0</v>
      </c>
      <c r="AF99">
        <v>9</v>
      </c>
      <c r="AG99">
        <v>3.75</v>
      </c>
      <c r="AH99">
        <v>0</v>
      </c>
      <c r="AI99">
        <v>4110.09</v>
      </c>
      <c r="AJ99">
        <v>1742.34</v>
      </c>
    </row>
    <row r="100" spans="1:36">
      <c r="A100" t="s">
        <v>1299</v>
      </c>
      <c r="B100">
        <v>1775</v>
      </c>
      <c r="C100">
        <v>1780</v>
      </c>
      <c r="D100">
        <v>4</v>
      </c>
      <c r="E100" s="3">
        <v>1780</v>
      </c>
      <c r="F100">
        <v>1777</v>
      </c>
      <c r="G100">
        <v>3946.25</v>
      </c>
      <c r="H100">
        <v>4769.4399999999996</v>
      </c>
      <c r="I100">
        <v>553.43799999999999</v>
      </c>
      <c r="J100">
        <v>1667.51</v>
      </c>
      <c r="K100">
        <v>39</v>
      </c>
      <c r="L100">
        <v>22.5625</v>
      </c>
      <c r="M100">
        <v>0</v>
      </c>
      <c r="N100">
        <v>15.833299999999999</v>
      </c>
      <c r="O100">
        <v>5.2031299999999998</v>
      </c>
      <c r="P100">
        <v>18.75</v>
      </c>
      <c r="Q100">
        <v>35.3125</v>
      </c>
      <c r="R100">
        <v>238</v>
      </c>
      <c r="S100">
        <v>0</v>
      </c>
      <c r="T100">
        <v>14.25</v>
      </c>
      <c r="U100">
        <v>0</v>
      </c>
      <c r="V100">
        <v>2.25</v>
      </c>
      <c r="W100">
        <v>2.25</v>
      </c>
      <c r="X100">
        <v>6.5</v>
      </c>
      <c r="Y100">
        <v>49.5</v>
      </c>
      <c r="Z100">
        <v>0</v>
      </c>
      <c r="AA100">
        <v>5</v>
      </c>
      <c r="AB100">
        <v>0</v>
      </c>
      <c r="AC100">
        <v>0</v>
      </c>
      <c r="AD100">
        <v>6.28125</v>
      </c>
      <c r="AE100">
        <v>12.375</v>
      </c>
      <c r="AF100">
        <v>9</v>
      </c>
      <c r="AG100">
        <v>5</v>
      </c>
      <c r="AH100">
        <v>0</v>
      </c>
      <c r="AI100">
        <v>11423.7</v>
      </c>
      <c r="AJ100">
        <v>7477.45</v>
      </c>
    </row>
    <row r="101" spans="1:36">
      <c r="A101" t="s">
        <v>1281</v>
      </c>
      <c r="B101">
        <v>1775</v>
      </c>
      <c r="C101">
        <v>1780</v>
      </c>
      <c r="D101">
        <v>4</v>
      </c>
      <c r="E101" s="3">
        <v>1780</v>
      </c>
      <c r="F101">
        <v>1777</v>
      </c>
      <c r="G101">
        <v>1804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2.375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0.75</v>
      </c>
      <c r="W101">
        <v>2.625</v>
      </c>
      <c r="X101">
        <v>0</v>
      </c>
      <c r="Y101">
        <v>33.75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2.25</v>
      </c>
      <c r="AG101">
        <v>0</v>
      </c>
      <c r="AH101">
        <v>0</v>
      </c>
      <c r="AI101">
        <v>1846.75</v>
      </c>
      <c r="AJ101">
        <v>42.75</v>
      </c>
    </row>
    <row r="102" spans="1:36">
      <c r="A102" t="s">
        <v>1280</v>
      </c>
      <c r="B102">
        <v>1775</v>
      </c>
      <c r="C102">
        <v>1780</v>
      </c>
      <c r="D102">
        <v>4</v>
      </c>
      <c r="E102" s="3">
        <v>1780</v>
      </c>
      <c r="F102">
        <v>1777</v>
      </c>
      <c r="G102">
        <v>3382.5</v>
      </c>
      <c r="H102">
        <v>2024.19</v>
      </c>
      <c r="I102">
        <v>1012</v>
      </c>
      <c r="J102">
        <v>2201.8000000000002</v>
      </c>
      <c r="K102">
        <v>32.5</v>
      </c>
      <c r="L102">
        <v>22.5625</v>
      </c>
      <c r="M102">
        <v>0</v>
      </c>
      <c r="N102">
        <v>16.625</v>
      </c>
      <c r="O102">
        <v>8.09375</v>
      </c>
      <c r="P102">
        <v>15.625</v>
      </c>
      <c r="Q102">
        <v>0</v>
      </c>
      <c r="R102">
        <v>204</v>
      </c>
      <c r="S102">
        <v>15.375</v>
      </c>
      <c r="T102">
        <v>0</v>
      </c>
      <c r="U102">
        <v>0</v>
      </c>
      <c r="V102">
        <v>1.5</v>
      </c>
      <c r="W102">
        <v>2.25</v>
      </c>
      <c r="X102">
        <v>8.125</v>
      </c>
      <c r="Y102">
        <v>38.25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4.5</v>
      </c>
      <c r="AF102">
        <v>6.75</v>
      </c>
      <c r="AG102">
        <v>0</v>
      </c>
      <c r="AH102">
        <v>0</v>
      </c>
      <c r="AI102">
        <v>8999.64</v>
      </c>
      <c r="AJ102">
        <v>5617.14</v>
      </c>
    </row>
    <row r="103" spans="1:36">
      <c r="A103" t="s">
        <v>1264</v>
      </c>
      <c r="B103">
        <v>1776</v>
      </c>
      <c r="C103">
        <v>1780</v>
      </c>
      <c r="D103">
        <v>4</v>
      </c>
      <c r="E103" s="3">
        <v>1780</v>
      </c>
      <c r="F103">
        <v>1777</v>
      </c>
      <c r="G103">
        <v>3157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7.125</v>
      </c>
      <c r="O103">
        <v>2.3125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2.375</v>
      </c>
      <c r="V103">
        <v>0.75</v>
      </c>
      <c r="W103">
        <v>1.5</v>
      </c>
      <c r="X103">
        <v>4.875</v>
      </c>
      <c r="Y103">
        <v>65.25</v>
      </c>
      <c r="Z103">
        <v>0</v>
      </c>
      <c r="AA103">
        <v>6</v>
      </c>
      <c r="AB103">
        <v>0</v>
      </c>
      <c r="AC103">
        <v>12.125</v>
      </c>
      <c r="AD103">
        <v>6.28125</v>
      </c>
      <c r="AE103">
        <v>34.875</v>
      </c>
      <c r="AF103">
        <v>29.25</v>
      </c>
      <c r="AG103">
        <v>5</v>
      </c>
      <c r="AH103">
        <v>0</v>
      </c>
      <c r="AI103">
        <v>3334.72</v>
      </c>
      <c r="AJ103">
        <v>177.72</v>
      </c>
    </row>
    <row r="104" spans="1:36">
      <c r="A104" t="s">
        <v>1255</v>
      </c>
      <c r="B104">
        <v>1776</v>
      </c>
      <c r="C104">
        <v>1780</v>
      </c>
      <c r="D104">
        <v>4</v>
      </c>
      <c r="E104" s="3">
        <v>1780</v>
      </c>
      <c r="F104">
        <v>1777</v>
      </c>
      <c r="G104">
        <v>2706</v>
      </c>
      <c r="H104">
        <v>0</v>
      </c>
      <c r="I104">
        <v>15.8125</v>
      </c>
      <c r="J104">
        <v>0</v>
      </c>
      <c r="K104">
        <v>0</v>
      </c>
      <c r="L104">
        <v>22.5625</v>
      </c>
      <c r="M104">
        <v>0</v>
      </c>
      <c r="N104">
        <v>0</v>
      </c>
      <c r="O104">
        <v>3.46875</v>
      </c>
      <c r="P104">
        <v>3.125</v>
      </c>
      <c r="Q104">
        <v>0</v>
      </c>
      <c r="R104">
        <v>68</v>
      </c>
      <c r="S104">
        <v>0</v>
      </c>
      <c r="T104">
        <v>0</v>
      </c>
      <c r="U104">
        <v>0</v>
      </c>
      <c r="V104">
        <v>0.75</v>
      </c>
      <c r="W104">
        <v>1.125</v>
      </c>
      <c r="X104">
        <v>1.625</v>
      </c>
      <c r="Y104">
        <v>33.75</v>
      </c>
      <c r="Z104">
        <v>3.9375</v>
      </c>
      <c r="AA104">
        <v>2</v>
      </c>
      <c r="AB104">
        <v>0.66666700000000001</v>
      </c>
      <c r="AC104">
        <v>24.25</v>
      </c>
      <c r="AD104">
        <v>0</v>
      </c>
      <c r="AE104">
        <v>7.875</v>
      </c>
      <c r="AF104">
        <v>6.75</v>
      </c>
      <c r="AG104">
        <v>2.5</v>
      </c>
      <c r="AH104">
        <v>0</v>
      </c>
      <c r="AI104">
        <v>2904.2</v>
      </c>
      <c r="AJ104">
        <v>198.2</v>
      </c>
    </row>
    <row r="105" spans="1:36">
      <c r="A105" t="s">
        <v>1251</v>
      </c>
      <c r="B105">
        <v>1776</v>
      </c>
      <c r="C105">
        <v>1780</v>
      </c>
      <c r="D105">
        <v>4</v>
      </c>
      <c r="E105" s="3">
        <v>1780</v>
      </c>
      <c r="F105">
        <v>1777</v>
      </c>
      <c r="G105">
        <v>16687</v>
      </c>
      <c r="H105">
        <v>8018.56</v>
      </c>
      <c r="I105">
        <v>506</v>
      </c>
      <c r="J105">
        <v>1244.32</v>
      </c>
      <c r="K105">
        <v>58.5</v>
      </c>
      <c r="L105">
        <v>45.125</v>
      </c>
      <c r="M105">
        <v>90</v>
      </c>
      <c r="N105">
        <v>48.291699999999999</v>
      </c>
      <c r="O105">
        <v>27.75</v>
      </c>
      <c r="P105">
        <v>6.25</v>
      </c>
      <c r="Q105">
        <v>35.3125</v>
      </c>
      <c r="R105">
        <v>510</v>
      </c>
      <c r="S105">
        <v>15.375</v>
      </c>
      <c r="T105">
        <v>7.125</v>
      </c>
      <c r="U105">
        <v>7.125</v>
      </c>
      <c r="V105">
        <v>0.75</v>
      </c>
      <c r="W105">
        <v>0</v>
      </c>
      <c r="X105">
        <v>6.5</v>
      </c>
      <c r="Y105">
        <v>138.375</v>
      </c>
      <c r="Z105">
        <v>0</v>
      </c>
      <c r="AA105">
        <v>6</v>
      </c>
      <c r="AB105">
        <v>0</v>
      </c>
      <c r="AC105">
        <v>12.125</v>
      </c>
      <c r="AD105">
        <v>0</v>
      </c>
      <c r="AE105">
        <v>28.125</v>
      </c>
      <c r="AF105">
        <v>22.5</v>
      </c>
      <c r="AG105">
        <v>0</v>
      </c>
      <c r="AH105">
        <v>0</v>
      </c>
      <c r="AI105">
        <v>27521.1</v>
      </c>
      <c r="AJ105">
        <v>10834.1</v>
      </c>
    </row>
    <row r="106" spans="1:36">
      <c r="A106" t="s">
        <v>1249</v>
      </c>
      <c r="B106">
        <v>1777</v>
      </c>
      <c r="C106">
        <v>1780</v>
      </c>
      <c r="D106">
        <v>4</v>
      </c>
      <c r="E106" s="3">
        <v>1780</v>
      </c>
      <c r="F106">
        <v>1777</v>
      </c>
      <c r="G106">
        <v>1916.75</v>
      </c>
      <c r="H106">
        <v>0</v>
      </c>
      <c r="I106">
        <v>506</v>
      </c>
      <c r="J106">
        <v>505</v>
      </c>
      <c r="K106">
        <v>19.5</v>
      </c>
      <c r="L106">
        <v>22.5625</v>
      </c>
      <c r="M106">
        <v>0</v>
      </c>
      <c r="N106">
        <v>3.1666699999999999</v>
      </c>
      <c r="O106">
        <v>1.73438</v>
      </c>
      <c r="P106">
        <v>0</v>
      </c>
      <c r="Q106">
        <v>0</v>
      </c>
      <c r="R106">
        <v>102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3.25</v>
      </c>
      <c r="Y106">
        <v>18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2.25</v>
      </c>
      <c r="AG106">
        <v>2.5</v>
      </c>
      <c r="AH106">
        <v>0</v>
      </c>
      <c r="AI106">
        <v>3103.71</v>
      </c>
      <c r="AJ106">
        <v>1186.96</v>
      </c>
    </row>
    <row r="107" spans="1:36">
      <c r="A107" t="s">
        <v>1220</v>
      </c>
      <c r="B107">
        <v>1777</v>
      </c>
      <c r="C107">
        <v>1780</v>
      </c>
      <c r="D107">
        <v>4</v>
      </c>
      <c r="E107" s="3">
        <v>1780</v>
      </c>
      <c r="F107">
        <v>1777</v>
      </c>
      <c r="G107">
        <v>3833.5</v>
      </c>
      <c r="H107">
        <v>608.125</v>
      </c>
      <c r="I107">
        <v>94.875</v>
      </c>
      <c r="J107">
        <v>191.9</v>
      </c>
      <c r="K107">
        <v>6.5</v>
      </c>
      <c r="L107">
        <v>22.5625</v>
      </c>
      <c r="M107">
        <v>0</v>
      </c>
      <c r="N107">
        <v>7.125</v>
      </c>
      <c r="O107">
        <v>13.296900000000001</v>
      </c>
      <c r="P107">
        <v>12.5</v>
      </c>
      <c r="Q107">
        <v>35.3125</v>
      </c>
      <c r="R107">
        <v>68</v>
      </c>
      <c r="S107">
        <v>0</v>
      </c>
      <c r="T107">
        <v>0</v>
      </c>
      <c r="U107">
        <v>2.375</v>
      </c>
      <c r="V107">
        <v>1.5</v>
      </c>
      <c r="W107">
        <v>0.75</v>
      </c>
      <c r="X107">
        <v>4.875</v>
      </c>
      <c r="Y107">
        <v>86.625</v>
      </c>
      <c r="Z107">
        <v>0</v>
      </c>
      <c r="AA107">
        <v>3</v>
      </c>
      <c r="AB107">
        <v>0</v>
      </c>
      <c r="AC107">
        <v>24.25</v>
      </c>
      <c r="AD107">
        <v>0</v>
      </c>
      <c r="AE107">
        <v>61.875</v>
      </c>
      <c r="AF107">
        <v>18</v>
      </c>
      <c r="AG107">
        <v>1.25</v>
      </c>
      <c r="AH107">
        <v>3.0625</v>
      </c>
      <c r="AI107">
        <v>5101.26</v>
      </c>
      <c r="AJ107">
        <v>1267.76</v>
      </c>
    </row>
    <row r="108" spans="1:36">
      <c r="A108" t="s">
        <v>1218</v>
      </c>
      <c r="B108">
        <v>1777</v>
      </c>
      <c r="C108">
        <v>1780</v>
      </c>
      <c r="D108">
        <v>4</v>
      </c>
      <c r="E108" s="3">
        <v>1780</v>
      </c>
      <c r="F108">
        <v>1777</v>
      </c>
      <c r="G108">
        <v>5975.75</v>
      </c>
      <c r="H108">
        <v>1876.5</v>
      </c>
      <c r="I108">
        <v>379.5</v>
      </c>
      <c r="J108">
        <v>625.19000000000005</v>
      </c>
      <c r="K108">
        <v>29.25</v>
      </c>
      <c r="L108">
        <v>45.125</v>
      </c>
      <c r="M108">
        <v>60</v>
      </c>
      <c r="N108">
        <v>22.166699999999999</v>
      </c>
      <c r="O108">
        <v>17.921900000000001</v>
      </c>
      <c r="P108">
        <v>9.375</v>
      </c>
      <c r="Q108">
        <v>0</v>
      </c>
      <c r="R108">
        <v>238</v>
      </c>
      <c r="S108">
        <v>15.375</v>
      </c>
      <c r="T108">
        <v>28.5</v>
      </c>
      <c r="U108">
        <v>11.875</v>
      </c>
      <c r="V108">
        <v>12</v>
      </c>
      <c r="W108">
        <v>5.25</v>
      </c>
      <c r="X108">
        <v>9.75</v>
      </c>
      <c r="Y108">
        <v>108</v>
      </c>
      <c r="Z108">
        <v>0</v>
      </c>
      <c r="AA108">
        <v>4</v>
      </c>
      <c r="AB108">
        <v>0</v>
      </c>
      <c r="AC108">
        <v>12.125</v>
      </c>
      <c r="AD108">
        <v>6.28125</v>
      </c>
      <c r="AE108">
        <v>30.375</v>
      </c>
      <c r="AF108">
        <v>29.25</v>
      </c>
      <c r="AG108">
        <v>6.25</v>
      </c>
      <c r="AH108">
        <v>0</v>
      </c>
      <c r="AI108">
        <v>9557.81</v>
      </c>
      <c r="AJ108">
        <v>3582.06</v>
      </c>
    </row>
    <row r="109" spans="1:36">
      <c r="A109" t="s">
        <v>1194</v>
      </c>
      <c r="B109">
        <v>1778</v>
      </c>
      <c r="C109">
        <v>1780</v>
      </c>
      <c r="D109">
        <v>4</v>
      </c>
      <c r="E109" s="3">
        <v>1780</v>
      </c>
      <c r="F109">
        <v>1782</v>
      </c>
      <c r="G109">
        <v>1916.75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3.9583300000000001</v>
      </c>
      <c r="O109">
        <v>0</v>
      </c>
      <c r="P109">
        <v>3.125</v>
      </c>
      <c r="Q109">
        <v>0</v>
      </c>
      <c r="R109">
        <v>0</v>
      </c>
      <c r="S109">
        <v>0</v>
      </c>
      <c r="T109">
        <v>7.125</v>
      </c>
      <c r="U109">
        <v>4.75</v>
      </c>
      <c r="V109">
        <v>2.25</v>
      </c>
      <c r="W109">
        <v>0</v>
      </c>
      <c r="X109">
        <v>1.625</v>
      </c>
      <c r="Y109">
        <v>46.125</v>
      </c>
      <c r="Z109">
        <v>1.3125</v>
      </c>
      <c r="AA109">
        <v>2</v>
      </c>
      <c r="AB109">
        <v>0.66666700000000001</v>
      </c>
      <c r="AC109">
        <v>12.125</v>
      </c>
      <c r="AD109">
        <v>2.09375</v>
      </c>
      <c r="AE109">
        <v>14.625</v>
      </c>
      <c r="AF109">
        <v>11.25</v>
      </c>
      <c r="AG109">
        <v>1.25</v>
      </c>
      <c r="AH109">
        <v>0</v>
      </c>
      <c r="AI109">
        <v>2031.03</v>
      </c>
      <c r="AJ109">
        <v>114.28</v>
      </c>
    </row>
    <row r="110" spans="1:36">
      <c r="A110" t="s">
        <v>1188</v>
      </c>
      <c r="B110">
        <v>1778</v>
      </c>
      <c r="C110">
        <v>1780</v>
      </c>
      <c r="D110">
        <v>4</v>
      </c>
      <c r="E110" s="3">
        <v>1780</v>
      </c>
      <c r="F110">
        <v>1782</v>
      </c>
      <c r="G110">
        <v>2255</v>
      </c>
      <c r="H110">
        <v>260.625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0.79166700000000001</v>
      </c>
      <c r="O110">
        <v>0</v>
      </c>
      <c r="P110">
        <v>0</v>
      </c>
      <c r="Q110">
        <v>0</v>
      </c>
      <c r="R110">
        <v>102</v>
      </c>
      <c r="S110">
        <v>0</v>
      </c>
      <c r="T110">
        <v>0</v>
      </c>
      <c r="U110">
        <v>0</v>
      </c>
      <c r="V110">
        <v>0.75</v>
      </c>
      <c r="W110">
        <v>1.125</v>
      </c>
      <c r="X110">
        <v>1.625</v>
      </c>
      <c r="Y110">
        <v>19.125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6.75</v>
      </c>
      <c r="AG110">
        <v>0</v>
      </c>
      <c r="AH110">
        <v>0</v>
      </c>
      <c r="AI110">
        <v>2649.79</v>
      </c>
      <c r="AJ110">
        <v>394.79</v>
      </c>
    </row>
    <row r="111" spans="1:36">
      <c r="A111" t="s">
        <v>1158</v>
      </c>
      <c r="B111">
        <v>1779</v>
      </c>
      <c r="C111">
        <v>1780</v>
      </c>
      <c r="D111">
        <v>4</v>
      </c>
      <c r="E111" s="3">
        <v>1780</v>
      </c>
      <c r="F111">
        <v>1782</v>
      </c>
      <c r="G111">
        <v>2029.5</v>
      </c>
      <c r="H111">
        <v>1129.3800000000001</v>
      </c>
      <c r="I111">
        <v>189.75</v>
      </c>
      <c r="J111">
        <v>303</v>
      </c>
      <c r="K111">
        <v>9.75</v>
      </c>
      <c r="L111">
        <v>0</v>
      </c>
      <c r="M111">
        <v>0</v>
      </c>
      <c r="N111">
        <v>3.9583300000000001</v>
      </c>
      <c r="O111">
        <v>3.46875</v>
      </c>
      <c r="P111">
        <v>3.125</v>
      </c>
      <c r="Q111">
        <v>0</v>
      </c>
      <c r="R111">
        <v>102</v>
      </c>
      <c r="S111">
        <v>0</v>
      </c>
      <c r="T111">
        <v>0</v>
      </c>
      <c r="U111">
        <v>2.375</v>
      </c>
      <c r="V111">
        <v>0.75</v>
      </c>
      <c r="W111">
        <v>0.75</v>
      </c>
      <c r="X111">
        <v>1.625</v>
      </c>
      <c r="Y111">
        <v>12.375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7.875</v>
      </c>
      <c r="AF111">
        <v>4.5</v>
      </c>
      <c r="AG111">
        <v>1.25</v>
      </c>
      <c r="AH111">
        <v>0</v>
      </c>
      <c r="AI111">
        <v>3806.43</v>
      </c>
      <c r="AJ111">
        <v>1776.93</v>
      </c>
    </row>
    <row r="112" spans="1:36">
      <c r="A112" t="s">
        <v>1143</v>
      </c>
      <c r="B112">
        <v>1780</v>
      </c>
      <c r="C112">
        <v>1780</v>
      </c>
      <c r="D112">
        <v>4</v>
      </c>
      <c r="E112" s="3">
        <v>1780</v>
      </c>
      <c r="F112">
        <v>1782</v>
      </c>
      <c r="G112">
        <v>2931.5</v>
      </c>
      <c r="H112">
        <v>556</v>
      </c>
      <c r="I112">
        <v>743.18799999999999</v>
      </c>
      <c r="J112">
        <v>926.17</v>
      </c>
      <c r="K112">
        <v>29.25</v>
      </c>
      <c r="L112">
        <v>22.5625</v>
      </c>
      <c r="M112">
        <v>0</v>
      </c>
      <c r="N112">
        <v>6.3333300000000001</v>
      </c>
      <c r="O112">
        <v>2.3125</v>
      </c>
      <c r="P112">
        <v>6.25</v>
      </c>
      <c r="Q112">
        <v>35.3125</v>
      </c>
      <c r="R112">
        <v>170</v>
      </c>
      <c r="S112">
        <v>15.375</v>
      </c>
      <c r="T112">
        <v>7.125</v>
      </c>
      <c r="U112">
        <v>7.125</v>
      </c>
      <c r="V112">
        <v>10.5</v>
      </c>
      <c r="W112">
        <v>0</v>
      </c>
      <c r="X112">
        <v>8.125</v>
      </c>
      <c r="Y112">
        <v>27</v>
      </c>
      <c r="Z112">
        <v>0</v>
      </c>
      <c r="AA112">
        <v>2</v>
      </c>
      <c r="AB112">
        <v>3.3333300000000001</v>
      </c>
      <c r="AC112">
        <v>12.125</v>
      </c>
      <c r="AD112">
        <v>0</v>
      </c>
      <c r="AE112">
        <v>11.25</v>
      </c>
      <c r="AF112">
        <v>2.25</v>
      </c>
      <c r="AG112">
        <v>0</v>
      </c>
      <c r="AH112">
        <v>0</v>
      </c>
      <c r="AI112">
        <v>5535.09</v>
      </c>
      <c r="AJ112">
        <v>2603.59</v>
      </c>
    </row>
    <row r="113" spans="1:36">
      <c r="A113" t="s">
        <v>1141</v>
      </c>
      <c r="B113">
        <v>1780</v>
      </c>
      <c r="C113">
        <v>1780</v>
      </c>
      <c r="D113">
        <v>4</v>
      </c>
      <c r="E113" s="3">
        <v>1780</v>
      </c>
      <c r="F113">
        <v>1782</v>
      </c>
      <c r="G113">
        <v>2367.75</v>
      </c>
      <c r="H113">
        <v>860.06299999999999</v>
      </c>
      <c r="I113">
        <v>1027.81</v>
      </c>
      <c r="J113">
        <v>684.78</v>
      </c>
      <c r="K113">
        <v>52</v>
      </c>
      <c r="L113">
        <v>22.5625</v>
      </c>
      <c r="M113">
        <v>0</v>
      </c>
      <c r="N113">
        <v>3.1666699999999999</v>
      </c>
      <c r="O113">
        <v>2.3125</v>
      </c>
      <c r="P113">
        <v>3.125</v>
      </c>
      <c r="Q113">
        <v>0</v>
      </c>
      <c r="R113">
        <v>238</v>
      </c>
      <c r="S113">
        <v>15.375</v>
      </c>
      <c r="T113">
        <v>7.125</v>
      </c>
      <c r="U113">
        <v>2.375</v>
      </c>
      <c r="V113">
        <v>5.25</v>
      </c>
      <c r="W113">
        <v>0</v>
      </c>
      <c r="X113">
        <v>11.375</v>
      </c>
      <c r="Y113">
        <v>21.375</v>
      </c>
      <c r="Z113">
        <v>0</v>
      </c>
      <c r="AA113">
        <v>2</v>
      </c>
      <c r="AB113">
        <v>4</v>
      </c>
      <c r="AC113">
        <v>12.125</v>
      </c>
      <c r="AD113">
        <v>2.09375</v>
      </c>
      <c r="AE113">
        <v>0</v>
      </c>
      <c r="AF113">
        <v>4.5</v>
      </c>
      <c r="AG113">
        <v>0</v>
      </c>
      <c r="AH113">
        <v>3.0625</v>
      </c>
      <c r="AI113">
        <v>5352.23</v>
      </c>
      <c r="AJ113">
        <v>2984.48</v>
      </c>
    </row>
    <row r="114" spans="1:36">
      <c r="A114" t="s">
        <v>1129</v>
      </c>
      <c r="B114">
        <v>1780</v>
      </c>
      <c r="C114">
        <v>1780</v>
      </c>
      <c r="D114">
        <v>4</v>
      </c>
      <c r="E114" s="3">
        <v>1780</v>
      </c>
      <c r="F114">
        <v>1782</v>
      </c>
      <c r="G114">
        <v>2818.75</v>
      </c>
      <c r="H114">
        <v>286.68799999999999</v>
      </c>
      <c r="I114">
        <v>142.31299999999999</v>
      </c>
      <c r="J114">
        <v>242.4</v>
      </c>
      <c r="K114">
        <v>13</v>
      </c>
      <c r="L114">
        <v>22.5625</v>
      </c>
      <c r="M114">
        <v>0</v>
      </c>
      <c r="N114">
        <v>3.1666699999999999</v>
      </c>
      <c r="O114">
        <v>4.625</v>
      </c>
      <c r="P114">
        <v>3.125</v>
      </c>
      <c r="Q114">
        <v>35.3125</v>
      </c>
      <c r="R114">
        <v>170</v>
      </c>
      <c r="S114">
        <v>15.375</v>
      </c>
      <c r="T114">
        <v>7.125</v>
      </c>
      <c r="U114">
        <v>2.375</v>
      </c>
      <c r="V114">
        <v>0.75</v>
      </c>
      <c r="W114">
        <v>0</v>
      </c>
      <c r="X114">
        <v>6.5</v>
      </c>
      <c r="Y114">
        <v>38.25</v>
      </c>
      <c r="Z114">
        <v>0</v>
      </c>
      <c r="AA114">
        <v>3</v>
      </c>
      <c r="AB114">
        <v>3.3333300000000001</v>
      </c>
      <c r="AC114">
        <v>12.125</v>
      </c>
      <c r="AD114">
        <v>4.1875</v>
      </c>
      <c r="AE114">
        <v>10.125</v>
      </c>
      <c r="AF114">
        <v>6.75</v>
      </c>
      <c r="AG114">
        <v>6.25</v>
      </c>
      <c r="AH114">
        <v>0</v>
      </c>
      <c r="AI114">
        <v>3858.09</v>
      </c>
      <c r="AJ114">
        <v>1039.3399999999999</v>
      </c>
    </row>
    <row r="115" spans="1:36">
      <c r="A115" t="s">
        <v>1128</v>
      </c>
      <c r="B115">
        <v>1780</v>
      </c>
      <c r="C115">
        <v>1780</v>
      </c>
      <c r="D115">
        <v>4</v>
      </c>
      <c r="E115" s="3">
        <v>1780</v>
      </c>
      <c r="F115">
        <v>1782</v>
      </c>
      <c r="G115">
        <v>2706</v>
      </c>
      <c r="H115">
        <v>695</v>
      </c>
      <c r="I115">
        <v>474.375</v>
      </c>
      <c r="J115">
        <v>606</v>
      </c>
      <c r="K115">
        <v>32.5</v>
      </c>
      <c r="L115">
        <v>22.5625</v>
      </c>
      <c r="M115">
        <v>0</v>
      </c>
      <c r="N115">
        <v>11.083299999999999</v>
      </c>
      <c r="O115">
        <v>4.625</v>
      </c>
      <c r="P115">
        <v>6.25</v>
      </c>
      <c r="Q115">
        <v>35.3125</v>
      </c>
      <c r="R115">
        <v>170</v>
      </c>
      <c r="S115">
        <v>0</v>
      </c>
      <c r="T115">
        <v>7.125</v>
      </c>
      <c r="U115">
        <v>2.375</v>
      </c>
      <c r="V115">
        <v>0.75</v>
      </c>
      <c r="W115">
        <v>2.25</v>
      </c>
      <c r="X115">
        <v>3.25</v>
      </c>
      <c r="Y115">
        <v>46.125</v>
      </c>
      <c r="Z115">
        <v>0</v>
      </c>
      <c r="AA115">
        <v>0</v>
      </c>
      <c r="AB115">
        <v>0</v>
      </c>
      <c r="AC115">
        <v>12.125</v>
      </c>
      <c r="AD115">
        <v>0</v>
      </c>
      <c r="AE115">
        <v>6.75</v>
      </c>
      <c r="AF115">
        <v>4.5</v>
      </c>
      <c r="AG115">
        <v>0</v>
      </c>
      <c r="AH115">
        <v>0</v>
      </c>
      <c r="AI115">
        <v>4848.96</v>
      </c>
      <c r="AJ115">
        <v>2142.96</v>
      </c>
    </row>
    <row r="116" spans="1:36">
      <c r="A116" t="s">
        <v>1127</v>
      </c>
      <c r="B116">
        <v>1780</v>
      </c>
      <c r="C116">
        <v>1780</v>
      </c>
      <c r="D116">
        <v>4</v>
      </c>
      <c r="E116" s="3">
        <v>1780</v>
      </c>
      <c r="F116">
        <v>1782</v>
      </c>
      <c r="G116">
        <v>2593.25</v>
      </c>
      <c r="H116">
        <v>547.31299999999999</v>
      </c>
      <c r="I116">
        <v>458.56299999999999</v>
      </c>
      <c r="J116">
        <v>440.36</v>
      </c>
      <c r="K116">
        <v>13</v>
      </c>
      <c r="L116">
        <v>22.5625</v>
      </c>
      <c r="M116">
        <v>0</v>
      </c>
      <c r="N116">
        <v>9.5</v>
      </c>
      <c r="O116">
        <v>6.3593799999999998</v>
      </c>
      <c r="P116">
        <v>3.125</v>
      </c>
      <c r="Q116">
        <v>35.3125</v>
      </c>
      <c r="R116">
        <v>170</v>
      </c>
      <c r="S116">
        <v>15.375</v>
      </c>
      <c r="T116">
        <v>7.125</v>
      </c>
      <c r="U116">
        <v>0</v>
      </c>
      <c r="V116">
        <v>1.5</v>
      </c>
      <c r="W116">
        <v>0.75</v>
      </c>
      <c r="X116">
        <v>8.125</v>
      </c>
      <c r="Y116">
        <v>51.75</v>
      </c>
      <c r="Z116">
        <v>0</v>
      </c>
      <c r="AA116">
        <v>2</v>
      </c>
      <c r="AB116">
        <v>3.3333300000000001</v>
      </c>
      <c r="AC116">
        <v>0</v>
      </c>
      <c r="AD116">
        <v>0</v>
      </c>
      <c r="AE116">
        <v>6.75</v>
      </c>
      <c r="AF116">
        <v>13.5</v>
      </c>
      <c r="AG116">
        <v>0</v>
      </c>
      <c r="AH116">
        <v>0</v>
      </c>
      <c r="AI116">
        <v>4409.55</v>
      </c>
      <c r="AJ116">
        <v>1816.3</v>
      </c>
    </row>
    <row r="117" spans="1:36">
      <c r="A117" t="s">
        <v>1126</v>
      </c>
      <c r="B117">
        <v>1780</v>
      </c>
      <c r="C117">
        <v>1780</v>
      </c>
      <c r="D117">
        <v>4</v>
      </c>
      <c r="E117" s="3">
        <v>1780</v>
      </c>
      <c r="F117">
        <v>1782</v>
      </c>
      <c r="G117">
        <v>3382.5</v>
      </c>
      <c r="H117">
        <v>399.625</v>
      </c>
      <c r="I117">
        <v>458.56299999999999</v>
      </c>
      <c r="J117">
        <v>161.6</v>
      </c>
      <c r="K117">
        <v>13</v>
      </c>
      <c r="L117">
        <v>22.5625</v>
      </c>
      <c r="M117">
        <v>0</v>
      </c>
      <c r="N117">
        <v>14.25</v>
      </c>
      <c r="O117">
        <v>5.2031299999999998</v>
      </c>
      <c r="P117">
        <v>6.25</v>
      </c>
      <c r="Q117">
        <v>35.3125</v>
      </c>
      <c r="R117">
        <v>272</v>
      </c>
      <c r="S117">
        <v>0</v>
      </c>
      <c r="T117">
        <v>14.25</v>
      </c>
      <c r="U117">
        <v>4.75</v>
      </c>
      <c r="V117">
        <v>3</v>
      </c>
      <c r="W117">
        <v>0</v>
      </c>
      <c r="X117">
        <v>6.5</v>
      </c>
      <c r="Y117">
        <v>38.25</v>
      </c>
      <c r="Z117">
        <v>0</v>
      </c>
      <c r="AA117">
        <v>0</v>
      </c>
      <c r="AB117">
        <v>0</v>
      </c>
      <c r="AC117">
        <v>12.125</v>
      </c>
      <c r="AD117">
        <v>0</v>
      </c>
      <c r="AE117">
        <v>19.125</v>
      </c>
      <c r="AF117">
        <v>9</v>
      </c>
      <c r="AG117">
        <v>0</v>
      </c>
      <c r="AH117">
        <v>0</v>
      </c>
      <c r="AI117">
        <v>4877.87</v>
      </c>
      <c r="AJ117">
        <v>1495.37</v>
      </c>
    </row>
    <row r="118" spans="1:36">
      <c r="A118" t="s">
        <v>1125</v>
      </c>
      <c r="B118">
        <v>1780</v>
      </c>
      <c r="C118">
        <v>1780</v>
      </c>
      <c r="D118">
        <v>4</v>
      </c>
      <c r="E118" s="3">
        <v>1780</v>
      </c>
      <c r="F118">
        <v>1782</v>
      </c>
      <c r="G118">
        <v>3382.5</v>
      </c>
      <c r="H118">
        <v>1303.1300000000001</v>
      </c>
      <c r="I118">
        <v>1075.25</v>
      </c>
      <c r="J118">
        <v>303</v>
      </c>
      <c r="K118">
        <v>26</v>
      </c>
      <c r="L118">
        <v>22.5625</v>
      </c>
      <c r="M118">
        <v>0</v>
      </c>
      <c r="N118">
        <v>15.833299999999999</v>
      </c>
      <c r="O118">
        <v>2.8906299999999998</v>
      </c>
      <c r="P118">
        <v>9.375</v>
      </c>
      <c r="Q118">
        <v>35.3125</v>
      </c>
      <c r="R118">
        <v>204</v>
      </c>
      <c r="S118">
        <v>30.75</v>
      </c>
      <c r="T118">
        <v>7.125</v>
      </c>
      <c r="U118">
        <v>0</v>
      </c>
      <c r="V118">
        <v>6</v>
      </c>
      <c r="W118">
        <v>0</v>
      </c>
      <c r="X118">
        <v>8.125</v>
      </c>
      <c r="Y118">
        <v>55.125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14.625</v>
      </c>
      <c r="AF118">
        <v>9</v>
      </c>
      <c r="AG118">
        <v>0</v>
      </c>
      <c r="AH118">
        <v>0</v>
      </c>
      <c r="AI118">
        <v>6510.6</v>
      </c>
      <c r="AJ118">
        <v>3128.1</v>
      </c>
    </row>
    <row r="119" spans="1:36">
      <c r="A119" t="s">
        <v>1101</v>
      </c>
      <c r="B119">
        <v>1781</v>
      </c>
      <c r="C119">
        <v>1790</v>
      </c>
      <c r="D119">
        <v>4</v>
      </c>
      <c r="E119" s="3">
        <v>1800</v>
      </c>
      <c r="F119">
        <v>1782</v>
      </c>
      <c r="G119">
        <v>2367.75</v>
      </c>
      <c r="H119">
        <v>1329.19</v>
      </c>
      <c r="I119">
        <v>126.5</v>
      </c>
      <c r="J119">
        <v>1151.4000000000001</v>
      </c>
      <c r="K119">
        <v>13</v>
      </c>
      <c r="L119">
        <v>0</v>
      </c>
      <c r="M119">
        <v>0</v>
      </c>
      <c r="N119">
        <v>5.5416699999999999</v>
      </c>
      <c r="O119">
        <v>3.46875</v>
      </c>
      <c r="P119">
        <v>25</v>
      </c>
      <c r="Q119">
        <v>35.3125</v>
      </c>
      <c r="R119">
        <v>170</v>
      </c>
      <c r="S119">
        <v>15.375</v>
      </c>
      <c r="T119">
        <v>7.125</v>
      </c>
      <c r="U119">
        <v>4.75</v>
      </c>
      <c r="V119">
        <v>0.75</v>
      </c>
      <c r="W119">
        <v>1.125</v>
      </c>
      <c r="X119">
        <v>3.25</v>
      </c>
      <c r="Y119">
        <v>19.125</v>
      </c>
      <c r="Z119">
        <v>0</v>
      </c>
      <c r="AA119">
        <v>3</v>
      </c>
      <c r="AB119">
        <v>3.3333300000000001</v>
      </c>
      <c r="AC119">
        <v>12.125</v>
      </c>
      <c r="AD119">
        <v>2.09375</v>
      </c>
      <c r="AE119">
        <v>0</v>
      </c>
      <c r="AF119">
        <v>6.75</v>
      </c>
      <c r="AG119">
        <v>0</v>
      </c>
      <c r="AH119">
        <v>0</v>
      </c>
      <c r="AI119">
        <v>5305.96</v>
      </c>
      <c r="AJ119">
        <v>2938.21</v>
      </c>
    </row>
    <row r="120" spans="1:36">
      <c r="A120" t="s">
        <v>1093</v>
      </c>
      <c r="B120">
        <v>1781</v>
      </c>
      <c r="C120">
        <v>1790</v>
      </c>
      <c r="D120">
        <v>4</v>
      </c>
      <c r="E120" s="3">
        <v>1800</v>
      </c>
      <c r="F120">
        <v>1782</v>
      </c>
      <c r="G120">
        <v>2367.75</v>
      </c>
      <c r="H120">
        <v>1363.94</v>
      </c>
      <c r="I120">
        <v>126.5</v>
      </c>
      <c r="J120">
        <v>1150.3900000000001</v>
      </c>
      <c r="K120">
        <v>13</v>
      </c>
      <c r="L120">
        <v>0</v>
      </c>
      <c r="M120">
        <v>0</v>
      </c>
      <c r="N120">
        <v>6.3333300000000001</v>
      </c>
      <c r="O120">
        <v>1.15625</v>
      </c>
      <c r="P120">
        <v>21.875</v>
      </c>
      <c r="Q120">
        <v>70.625</v>
      </c>
      <c r="R120">
        <v>136</v>
      </c>
      <c r="S120">
        <v>15.375</v>
      </c>
      <c r="T120">
        <v>7.125</v>
      </c>
      <c r="U120">
        <v>4.75</v>
      </c>
      <c r="V120">
        <v>0.75</v>
      </c>
      <c r="W120">
        <v>0</v>
      </c>
      <c r="X120">
        <v>4.875</v>
      </c>
      <c r="Y120">
        <v>25.875</v>
      </c>
      <c r="Z120">
        <v>0</v>
      </c>
      <c r="AA120">
        <v>0</v>
      </c>
      <c r="AB120">
        <v>0</v>
      </c>
      <c r="AC120">
        <v>12.125</v>
      </c>
      <c r="AD120">
        <v>0</v>
      </c>
      <c r="AE120">
        <v>0</v>
      </c>
      <c r="AF120">
        <v>2.25</v>
      </c>
      <c r="AG120">
        <v>0</v>
      </c>
      <c r="AH120">
        <v>0</v>
      </c>
      <c r="AI120">
        <v>5330.69</v>
      </c>
      <c r="AJ120">
        <v>2962.94</v>
      </c>
    </row>
    <row r="121" spans="1:36">
      <c r="A121" t="s">
        <v>1072</v>
      </c>
      <c r="B121">
        <v>1782</v>
      </c>
      <c r="C121">
        <v>1790</v>
      </c>
      <c r="D121">
        <v>4</v>
      </c>
      <c r="E121" s="3">
        <v>1800</v>
      </c>
      <c r="F121">
        <v>1782</v>
      </c>
      <c r="G121">
        <v>2255</v>
      </c>
      <c r="H121">
        <v>408.31299999999999</v>
      </c>
      <c r="I121">
        <v>1075.25</v>
      </c>
      <c r="J121">
        <v>397.94</v>
      </c>
      <c r="K121">
        <v>19.5</v>
      </c>
      <c r="L121">
        <v>22.5625</v>
      </c>
      <c r="M121">
        <v>0</v>
      </c>
      <c r="N121">
        <v>4.75</v>
      </c>
      <c r="O121">
        <v>4.0468799999999998</v>
      </c>
      <c r="P121">
        <v>15.625</v>
      </c>
      <c r="Q121">
        <v>35.3125</v>
      </c>
      <c r="R121">
        <v>102</v>
      </c>
      <c r="S121">
        <v>0</v>
      </c>
      <c r="T121">
        <v>7.125</v>
      </c>
      <c r="U121">
        <v>2.375</v>
      </c>
      <c r="V121">
        <v>0.75</v>
      </c>
      <c r="W121">
        <v>1.125</v>
      </c>
      <c r="X121">
        <v>3.25</v>
      </c>
      <c r="Y121">
        <v>28.125</v>
      </c>
      <c r="Z121">
        <v>1.3125</v>
      </c>
      <c r="AA121">
        <v>1</v>
      </c>
      <c r="AB121">
        <v>3.3333300000000001</v>
      </c>
      <c r="AC121">
        <v>12.125</v>
      </c>
      <c r="AD121">
        <v>2.09375</v>
      </c>
      <c r="AE121">
        <v>5.625</v>
      </c>
      <c r="AF121">
        <v>6.75</v>
      </c>
      <c r="AG121">
        <v>2.5</v>
      </c>
      <c r="AH121">
        <v>0</v>
      </c>
      <c r="AI121">
        <v>4417.79</v>
      </c>
      <c r="AJ121">
        <v>2162.79</v>
      </c>
    </row>
    <row r="122" spans="1:36">
      <c r="A122" t="s">
        <v>1056</v>
      </c>
      <c r="B122">
        <v>1782</v>
      </c>
      <c r="C122">
        <v>1790</v>
      </c>
      <c r="D122">
        <v>4</v>
      </c>
      <c r="E122" s="3">
        <v>1800</v>
      </c>
      <c r="F122">
        <v>1782</v>
      </c>
      <c r="G122">
        <v>3044.25</v>
      </c>
      <c r="H122">
        <v>2614.94</v>
      </c>
      <c r="I122">
        <v>189.75</v>
      </c>
      <c r="J122">
        <v>3032.02</v>
      </c>
      <c r="K122">
        <v>13</v>
      </c>
      <c r="L122">
        <v>0</v>
      </c>
      <c r="M122">
        <v>0</v>
      </c>
      <c r="N122">
        <v>5.5416699999999999</v>
      </c>
      <c r="O122">
        <v>4.0468799999999998</v>
      </c>
      <c r="P122">
        <v>6.25</v>
      </c>
      <c r="Q122">
        <v>35.3125</v>
      </c>
      <c r="R122">
        <v>136</v>
      </c>
      <c r="S122">
        <v>0</v>
      </c>
      <c r="T122">
        <v>0</v>
      </c>
      <c r="U122">
        <v>0</v>
      </c>
      <c r="V122">
        <v>0.75</v>
      </c>
      <c r="W122">
        <v>0.75</v>
      </c>
      <c r="X122">
        <v>4.875</v>
      </c>
      <c r="Y122">
        <v>13.5</v>
      </c>
      <c r="Z122">
        <v>0</v>
      </c>
      <c r="AA122">
        <v>1</v>
      </c>
      <c r="AB122">
        <v>3.3333300000000001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9105.32</v>
      </c>
      <c r="AJ122">
        <v>6061.07</v>
      </c>
    </row>
    <row r="123" spans="1:36">
      <c r="A123" t="s">
        <v>1054</v>
      </c>
      <c r="B123">
        <v>1782</v>
      </c>
      <c r="C123">
        <v>1790</v>
      </c>
      <c r="D123">
        <v>4</v>
      </c>
      <c r="E123" s="3">
        <v>1800</v>
      </c>
      <c r="F123">
        <v>1782</v>
      </c>
      <c r="G123">
        <v>3382.5</v>
      </c>
      <c r="H123">
        <v>547.31299999999999</v>
      </c>
      <c r="I123">
        <v>458.56299999999999</v>
      </c>
      <c r="J123">
        <v>89.89</v>
      </c>
      <c r="K123">
        <v>19.5</v>
      </c>
      <c r="L123">
        <v>22.5625</v>
      </c>
      <c r="M123">
        <v>0</v>
      </c>
      <c r="N123">
        <v>15.041700000000001</v>
      </c>
      <c r="O123">
        <v>15.0313</v>
      </c>
      <c r="P123">
        <v>6.25</v>
      </c>
      <c r="Q123">
        <v>70.625</v>
      </c>
      <c r="R123">
        <v>204</v>
      </c>
      <c r="S123">
        <v>15.375</v>
      </c>
      <c r="T123">
        <v>7.125</v>
      </c>
      <c r="U123">
        <v>2.375</v>
      </c>
      <c r="V123">
        <v>6.75</v>
      </c>
      <c r="W123">
        <v>1.125</v>
      </c>
      <c r="X123">
        <v>4.875</v>
      </c>
      <c r="Y123">
        <v>24.75</v>
      </c>
      <c r="Z123">
        <v>0</v>
      </c>
      <c r="AA123">
        <v>4</v>
      </c>
      <c r="AB123">
        <v>0.66666700000000001</v>
      </c>
      <c r="AC123">
        <v>12.125</v>
      </c>
      <c r="AD123">
        <v>0</v>
      </c>
      <c r="AE123">
        <v>22.5</v>
      </c>
      <c r="AF123">
        <v>4.5</v>
      </c>
      <c r="AG123">
        <v>6.25</v>
      </c>
      <c r="AH123">
        <v>0</v>
      </c>
      <c r="AI123">
        <v>4943.6899999999996</v>
      </c>
      <c r="AJ123">
        <v>1561.19</v>
      </c>
    </row>
    <row r="124" spans="1:36">
      <c r="A124" t="s">
        <v>1052</v>
      </c>
      <c r="B124">
        <v>1782</v>
      </c>
      <c r="C124">
        <v>1790</v>
      </c>
      <c r="D124">
        <v>4</v>
      </c>
      <c r="E124" s="3">
        <v>1800</v>
      </c>
      <c r="F124">
        <v>1782</v>
      </c>
      <c r="G124">
        <v>1916.75</v>
      </c>
      <c r="H124">
        <v>547.31299999999999</v>
      </c>
      <c r="I124">
        <v>458.56299999999999</v>
      </c>
      <c r="J124">
        <v>287.85000000000002</v>
      </c>
      <c r="K124">
        <v>32.5</v>
      </c>
      <c r="L124">
        <v>22.5625</v>
      </c>
      <c r="M124">
        <v>0</v>
      </c>
      <c r="N124">
        <v>2.375</v>
      </c>
      <c r="O124">
        <v>2.8906299999999998</v>
      </c>
      <c r="P124">
        <v>0</v>
      </c>
      <c r="Q124">
        <v>0</v>
      </c>
      <c r="R124">
        <v>102</v>
      </c>
      <c r="S124">
        <v>0</v>
      </c>
      <c r="T124">
        <v>7.125</v>
      </c>
      <c r="U124">
        <v>2.375</v>
      </c>
      <c r="V124">
        <v>0.75</v>
      </c>
      <c r="W124">
        <v>1.5</v>
      </c>
      <c r="X124">
        <v>0</v>
      </c>
      <c r="Y124">
        <v>13.5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2.25</v>
      </c>
      <c r="AG124">
        <v>0</v>
      </c>
      <c r="AH124">
        <v>0</v>
      </c>
      <c r="AI124">
        <v>3401.3</v>
      </c>
      <c r="AJ124">
        <v>1484.55</v>
      </c>
    </row>
    <row r="125" spans="1:36">
      <c r="A125" t="s">
        <v>1042</v>
      </c>
      <c r="B125">
        <v>1783</v>
      </c>
      <c r="C125">
        <v>1790</v>
      </c>
      <c r="D125">
        <v>4</v>
      </c>
      <c r="E125" s="3">
        <v>1800</v>
      </c>
      <c r="F125">
        <v>1787</v>
      </c>
      <c r="G125">
        <v>4284.5</v>
      </c>
      <c r="H125">
        <v>0</v>
      </c>
      <c r="I125">
        <v>126.5</v>
      </c>
      <c r="J125">
        <v>0</v>
      </c>
      <c r="K125">
        <v>0</v>
      </c>
      <c r="L125">
        <v>0</v>
      </c>
      <c r="M125">
        <v>0</v>
      </c>
      <c r="N125">
        <v>3.1666699999999999</v>
      </c>
      <c r="O125">
        <v>0</v>
      </c>
      <c r="P125">
        <v>0</v>
      </c>
      <c r="Q125">
        <v>0</v>
      </c>
      <c r="R125">
        <v>136</v>
      </c>
      <c r="S125">
        <v>0</v>
      </c>
      <c r="T125">
        <v>0</v>
      </c>
      <c r="U125">
        <v>9.5</v>
      </c>
      <c r="V125">
        <v>1.5</v>
      </c>
      <c r="W125">
        <v>0</v>
      </c>
      <c r="X125">
        <v>4.875</v>
      </c>
      <c r="Y125">
        <v>120.375</v>
      </c>
      <c r="Z125">
        <v>0</v>
      </c>
      <c r="AA125">
        <v>0</v>
      </c>
      <c r="AB125">
        <v>3.3333300000000001</v>
      </c>
      <c r="AC125">
        <v>12.125</v>
      </c>
      <c r="AD125">
        <v>2.09375</v>
      </c>
      <c r="AE125">
        <v>88.875</v>
      </c>
      <c r="AF125">
        <v>33.75</v>
      </c>
      <c r="AG125">
        <v>3.75</v>
      </c>
      <c r="AH125">
        <v>0</v>
      </c>
      <c r="AI125">
        <v>4830.34</v>
      </c>
      <c r="AJ125">
        <v>545.84</v>
      </c>
    </row>
    <row r="126" spans="1:36">
      <c r="A126" t="s">
        <v>1026</v>
      </c>
      <c r="B126">
        <v>1783</v>
      </c>
      <c r="C126">
        <v>1790</v>
      </c>
      <c r="D126">
        <v>4</v>
      </c>
      <c r="E126" s="3">
        <v>1800</v>
      </c>
      <c r="F126">
        <v>1787</v>
      </c>
      <c r="G126">
        <v>2029.5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30</v>
      </c>
      <c r="N126">
        <v>1.5833299999999999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4.75</v>
      </c>
      <c r="V126">
        <v>0.75</v>
      </c>
      <c r="W126">
        <v>1.875</v>
      </c>
      <c r="X126">
        <v>0</v>
      </c>
      <c r="Y126">
        <v>12.375</v>
      </c>
      <c r="Z126">
        <v>6.5625</v>
      </c>
      <c r="AA126">
        <v>0</v>
      </c>
      <c r="AB126">
        <v>0</v>
      </c>
      <c r="AC126">
        <v>0</v>
      </c>
      <c r="AD126">
        <v>6.28125</v>
      </c>
      <c r="AE126">
        <v>6.75</v>
      </c>
      <c r="AF126">
        <v>11.25</v>
      </c>
      <c r="AG126">
        <v>2.5</v>
      </c>
      <c r="AH126">
        <v>0</v>
      </c>
      <c r="AI126">
        <v>2114.1799999999998</v>
      </c>
      <c r="AJ126">
        <v>84.68</v>
      </c>
    </row>
    <row r="127" spans="1:36">
      <c r="A127" t="s">
        <v>1021</v>
      </c>
      <c r="B127">
        <v>1784</v>
      </c>
      <c r="C127">
        <v>1790</v>
      </c>
      <c r="D127">
        <v>4</v>
      </c>
      <c r="E127" s="3">
        <v>1800</v>
      </c>
      <c r="F127">
        <v>1787</v>
      </c>
      <c r="G127">
        <v>1916.75</v>
      </c>
      <c r="H127">
        <v>356.18799999999999</v>
      </c>
      <c r="I127">
        <v>585.06299999999999</v>
      </c>
      <c r="J127">
        <v>331.28</v>
      </c>
      <c r="K127">
        <v>13</v>
      </c>
      <c r="L127">
        <v>22.5625</v>
      </c>
      <c r="M127">
        <v>0</v>
      </c>
      <c r="N127">
        <v>9.5</v>
      </c>
      <c r="O127">
        <v>8.6718799999999998</v>
      </c>
      <c r="P127">
        <v>3.125</v>
      </c>
      <c r="Q127">
        <v>0</v>
      </c>
      <c r="R127">
        <v>204</v>
      </c>
      <c r="S127">
        <v>0</v>
      </c>
      <c r="T127">
        <v>7.125</v>
      </c>
      <c r="U127">
        <v>2.375</v>
      </c>
      <c r="V127">
        <v>0.75</v>
      </c>
      <c r="W127">
        <v>0</v>
      </c>
      <c r="X127">
        <v>1.625</v>
      </c>
      <c r="Y127">
        <v>22.5</v>
      </c>
      <c r="Z127">
        <v>5.25</v>
      </c>
      <c r="AA127">
        <v>1</v>
      </c>
      <c r="AB127">
        <v>0</v>
      </c>
      <c r="AC127">
        <v>0</v>
      </c>
      <c r="AD127">
        <v>6.28125</v>
      </c>
      <c r="AE127">
        <v>14.625</v>
      </c>
      <c r="AF127">
        <v>4.5</v>
      </c>
      <c r="AG127">
        <v>0</v>
      </c>
      <c r="AH127">
        <v>0</v>
      </c>
      <c r="AI127">
        <v>3516.17</v>
      </c>
      <c r="AJ127">
        <v>1599.42</v>
      </c>
    </row>
    <row r="128" spans="1:36">
      <c r="A128" t="s">
        <v>1020</v>
      </c>
      <c r="B128">
        <v>1784</v>
      </c>
      <c r="C128">
        <v>1790</v>
      </c>
      <c r="D128">
        <v>4</v>
      </c>
      <c r="E128" s="3">
        <v>1800</v>
      </c>
      <c r="F128">
        <v>1787</v>
      </c>
      <c r="G128">
        <v>2142.25</v>
      </c>
      <c r="H128">
        <v>877.43799999999999</v>
      </c>
      <c r="I128">
        <v>79.0625</v>
      </c>
      <c r="J128">
        <v>266.64</v>
      </c>
      <c r="K128">
        <v>13</v>
      </c>
      <c r="L128">
        <v>0</v>
      </c>
      <c r="M128">
        <v>0</v>
      </c>
      <c r="N128">
        <v>3.9583300000000001</v>
      </c>
      <c r="O128">
        <v>1.15625</v>
      </c>
      <c r="P128">
        <v>21.875</v>
      </c>
      <c r="Q128">
        <v>0</v>
      </c>
      <c r="R128">
        <v>136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24.75</v>
      </c>
      <c r="Z128">
        <v>0</v>
      </c>
      <c r="AA128">
        <v>0</v>
      </c>
      <c r="AB128">
        <v>3.3333300000000001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3569.46</v>
      </c>
      <c r="AJ128">
        <v>1427.21</v>
      </c>
    </row>
    <row r="129" spans="1:36">
      <c r="A129" t="s">
        <v>995</v>
      </c>
      <c r="B129">
        <v>1784</v>
      </c>
      <c r="C129">
        <v>1790</v>
      </c>
      <c r="D129">
        <v>4</v>
      </c>
      <c r="E129" s="3">
        <v>1800</v>
      </c>
      <c r="F129">
        <v>1787</v>
      </c>
      <c r="G129">
        <v>1804</v>
      </c>
      <c r="H129">
        <v>547.31299999999999</v>
      </c>
      <c r="I129">
        <v>268.81299999999999</v>
      </c>
      <c r="J129">
        <v>252.5</v>
      </c>
      <c r="K129">
        <v>0</v>
      </c>
      <c r="L129">
        <v>22.5625</v>
      </c>
      <c r="M129">
        <v>0</v>
      </c>
      <c r="N129">
        <v>2.375</v>
      </c>
      <c r="O129">
        <v>2.8906299999999998</v>
      </c>
      <c r="P129">
        <v>6.25</v>
      </c>
      <c r="Q129">
        <v>35.3125</v>
      </c>
      <c r="R129">
        <v>102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3.25</v>
      </c>
      <c r="Y129">
        <v>13.5</v>
      </c>
      <c r="Z129">
        <v>0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4.5</v>
      </c>
      <c r="AG129">
        <v>0</v>
      </c>
      <c r="AH129">
        <v>0</v>
      </c>
      <c r="AI129">
        <v>3067.27</v>
      </c>
      <c r="AJ129">
        <v>1263.27</v>
      </c>
    </row>
    <row r="130" spans="1:36">
      <c r="A130" t="s">
        <v>985</v>
      </c>
      <c r="B130">
        <v>1784</v>
      </c>
      <c r="C130">
        <v>1790</v>
      </c>
      <c r="D130">
        <v>4</v>
      </c>
      <c r="E130" s="3">
        <v>1800</v>
      </c>
      <c r="F130">
        <v>1787</v>
      </c>
      <c r="G130">
        <v>2593.25</v>
      </c>
      <c r="H130">
        <v>868.75</v>
      </c>
      <c r="I130">
        <v>474.375</v>
      </c>
      <c r="J130">
        <v>303</v>
      </c>
      <c r="K130">
        <v>26</v>
      </c>
      <c r="L130">
        <v>22.5625</v>
      </c>
      <c r="M130">
        <v>0</v>
      </c>
      <c r="N130">
        <v>11.875</v>
      </c>
      <c r="O130">
        <v>6.9375</v>
      </c>
      <c r="P130">
        <v>0</v>
      </c>
      <c r="Q130">
        <v>70.625</v>
      </c>
      <c r="R130">
        <v>272</v>
      </c>
      <c r="S130">
        <v>15.375</v>
      </c>
      <c r="T130">
        <v>7.125</v>
      </c>
      <c r="U130">
        <v>2.375</v>
      </c>
      <c r="V130">
        <v>1.5</v>
      </c>
      <c r="W130">
        <v>0</v>
      </c>
      <c r="X130">
        <v>1.625</v>
      </c>
      <c r="Y130">
        <v>68.625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19.125</v>
      </c>
      <c r="AF130">
        <v>27</v>
      </c>
      <c r="AG130">
        <v>0</v>
      </c>
      <c r="AH130">
        <v>0</v>
      </c>
      <c r="AI130">
        <v>4794.13</v>
      </c>
      <c r="AJ130">
        <v>2200.88</v>
      </c>
    </row>
    <row r="131" spans="1:36">
      <c r="A131" t="s">
        <v>979</v>
      </c>
      <c r="B131">
        <v>1784</v>
      </c>
      <c r="C131">
        <v>1790</v>
      </c>
      <c r="D131">
        <v>4</v>
      </c>
      <c r="E131" s="3">
        <v>1800</v>
      </c>
      <c r="F131">
        <v>1787</v>
      </c>
      <c r="G131">
        <v>2818.75</v>
      </c>
      <c r="H131">
        <v>243.25</v>
      </c>
      <c r="I131">
        <v>759</v>
      </c>
      <c r="J131">
        <v>151.5</v>
      </c>
      <c r="K131">
        <v>13</v>
      </c>
      <c r="L131">
        <v>22.5625</v>
      </c>
      <c r="M131">
        <v>0</v>
      </c>
      <c r="N131">
        <v>12.666700000000001</v>
      </c>
      <c r="O131">
        <v>8.6718799999999998</v>
      </c>
      <c r="P131">
        <v>0</v>
      </c>
      <c r="Q131">
        <v>35.3125</v>
      </c>
      <c r="R131">
        <v>170</v>
      </c>
      <c r="S131">
        <v>0</v>
      </c>
      <c r="T131">
        <v>0</v>
      </c>
      <c r="U131">
        <v>2.375</v>
      </c>
      <c r="V131">
        <v>2.25</v>
      </c>
      <c r="W131">
        <v>0</v>
      </c>
      <c r="X131">
        <v>8.125</v>
      </c>
      <c r="Y131">
        <v>29.25</v>
      </c>
      <c r="Z131">
        <v>0</v>
      </c>
      <c r="AA131">
        <v>2</v>
      </c>
      <c r="AB131">
        <v>0</v>
      </c>
      <c r="AC131">
        <v>12.125</v>
      </c>
      <c r="AD131">
        <v>0</v>
      </c>
      <c r="AE131">
        <v>4.5</v>
      </c>
      <c r="AF131">
        <v>6.75</v>
      </c>
      <c r="AG131">
        <v>2.5</v>
      </c>
      <c r="AH131">
        <v>0</v>
      </c>
      <c r="AI131">
        <v>4304.59</v>
      </c>
      <c r="AJ131">
        <v>1485.84</v>
      </c>
    </row>
    <row r="132" spans="1:36">
      <c r="A132" t="s">
        <v>965</v>
      </c>
      <c r="B132">
        <v>1785</v>
      </c>
      <c r="C132">
        <v>1790</v>
      </c>
      <c r="D132">
        <v>4</v>
      </c>
      <c r="E132" s="3">
        <v>1800</v>
      </c>
      <c r="F132">
        <v>1787</v>
      </c>
      <c r="G132">
        <v>3157</v>
      </c>
      <c r="H132">
        <v>529.93799999999999</v>
      </c>
      <c r="I132">
        <v>458.56299999999999</v>
      </c>
      <c r="J132">
        <v>769.62</v>
      </c>
      <c r="K132">
        <v>13</v>
      </c>
      <c r="L132">
        <v>0</v>
      </c>
      <c r="M132">
        <v>0</v>
      </c>
      <c r="N132">
        <v>7.9166699999999999</v>
      </c>
      <c r="O132">
        <v>4.625</v>
      </c>
      <c r="P132">
        <v>6.25</v>
      </c>
      <c r="Q132">
        <v>35.3125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4.875</v>
      </c>
      <c r="Y132">
        <v>0</v>
      </c>
      <c r="Z132">
        <v>3.9375</v>
      </c>
      <c r="AA132">
        <v>0</v>
      </c>
      <c r="AB132">
        <v>4</v>
      </c>
      <c r="AC132">
        <v>12.125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5007.16</v>
      </c>
      <c r="AJ132">
        <v>1850.16</v>
      </c>
    </row>
    <row r="133" spans="1:36">
      <c r="A133" t="s">
        <v>964</v>
      </c>
      <c r="B133">
        <v>1785</v>
      </c>
      <c r="C133">
        <v>1790</v>
      </c>
      <c r="D133">
        <v>4</v>
      </c>
      <c r="E133" s="3">
        <v>1800</v>
      </c>
      <c r="F133">
        <v>1787</v>
      </c>
      <c r="G133">
        <v>1916.75</v>
      </c>
      <c r="H133">
        <v>225.875</v>
      </c>
      <c r="I133">
        <v>253</v>
      </c>
      <c r="J133">
        <v>168.67</v>
      </c>
      <c r="K133">
        <v>6.5</v>
      </c>
      <c r="L133">
        <v>0</v>
      </c>
      <c r="M133">
        <v>0</v>
      </c>
      <c r="N133">
        <v>4.75</v>
      </c>
      <c r="O133">
        <v>8.6718799999999998</v>
      </c>
      <c r="P133">
        <v>3.125</v>
      </c>
      <c r="Q133">
        <v>35.3125</v>
      </c>
      <c r="R133">
        <v>34</v>
      </c>
      <c r="S133">
        <v>15.375</v>
      </c>
      <c r="T133">
        <v>0</v>
      </c>
      <c r="U133">
        <v>4.75</v>
      </c>
      <c r="V133">
        <v>6</v>
      </c>
      <c r="W133">
        <v>2.25</v>
      </c>
      <c r="X133">
        <v>1.625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2.09375</v>
      </c>
      <c r="AE133">
        <v>34.875</v>
      </c>
      <c r="AF133">
        <v>11.25</v>
      </c>
      <c r="AG133">
        <v>6.25</v>
      </c>
      <c r="AH133">
        <v>0</v>
      </c>
      <c r="AI133">
        <v>2741.12</v>
      </c>
      <c r="AJ133">
        <v>824.37</v>
      </c>
    </row>
    <row r="134" spans="1:36">
      <c r="A134" t="s">
        <v>950</v>
      </c>
      <c r="B134">
        <v>1785</v>
      </c>
      <c r="C134">
        <v>1790</v>
      </c>
      <c r="D134">
        <v>4</v>
      </c>
      <c r="E134" s="8">
        <v>1800</v>
      </c>
      <c r="F134">
        <v>1787</v>
      </c>
      <c r="G134">
        <v>1804</v>
      </c>
      <c r="H134">
        <v>1390</v>
      </c>
      <c r="I134">
        <v>379.5</v>
      </c>
      <c r="J134">
        <v>619.13</v>
      </c>
      <c r="K134">
        <v>13</v>
      </c>
      <c r="L134">
        <v>0</v>
      </c>
      <c r="M134">
        <v>0</v>
      </c>
      <c r="N134">
        <v>2.375</v>
      </c>
      <c r="O134">
        <v>4.0468799999999998</v>
      </c>
      <c r="P134">
        <v>0</v>
      </c>
      <c r="Q134">
        <v>0</v>
      </c>
      <c r="R134">
        <v>102</v>
      </c>
      <c r="S134">
        <v>0</v>
      </c>
      <c r="T134">
        <v>0</v>
      </c>
      <c r="U134">
        <v>2.375</v>
      </c>
      <c r="V134">
        <v>0.75</v>
      </c>
      <c r="W134">
        <v>0</v>
      </c>
      <c r="X134">
        <v>0</v>
      </c>
      <c r="Y134">
        <v>9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4328.18</v>
      </c>
      <c r="AJ134">
        <v>2524.1799999999998</v>
      </c>
    </row>
    <row r="135" spans="1:36">
      <c r="A135" t="s">
        <v>942</v>
      </c>
      <c r="B135">
        <v>1786</v>
      </c>
      <c r="C135">
        <v>1790</v>
      </c>
      <c r="D135">
        <v>4</v>
      </c>
      <c r="E135" s="3">
        <v>1800</v>
      </c>
      <c r="F135">
        <v>1787</v>
      </c>
      <c r="G135">
        <v>2142.25</v>
      </c>
      <c r="H135">
        <v>1329.19</v>
      </c>
      <c r="I135">
        <v>537.625</v>
      </c>
      <c r="J135">
        <v>264.62</v>
      </c>
      <c r="K135">
        <v>26</v>
      </c>
      <c r="L135">
        <v>22.5625</v>
      </c>
      <c r="M135">
        <v>0</v>
      </c>
      <c r="N135">
        <v>3.1666699999999999</v>
      </c>
      <c r="O135">
        <v>3.46875</v>
      </c>
      <c r="P135">
        <v>18.75</v>
      </c>
      <c r="Q135">
        <v>0</v>
      </c>
      <c r="R135">
        <v>0</v>
      </c>
      <c r="S135">
        <v>0</v>
      </c>
      <c r="T135">
        <v>0</v>
      </c>
      <c r="U135">
        <v>2.375</v>
      </c>
      <c r="V135">
        <v>0.75</v>
      </c>
      <c r="W135">
        <v>1.125</v>
      </c>
      <c r="X135">
        <v>3.25</v>
      </c>
      <c r="Y135">
        <v>0</v>
      </c>
      <c r="Z135">
        <v>13.125</v>
      </c>
      <c r="AA135">
        <v>2</v>
      </c>
      <c r="AB135">
        <v>0</v>
      </c>
      <c r="AC135">
        <v>0</v>
      </c>
      <c r="AD135">
        <v>0</v>
      </c>
      <c r="AE135">
        <v>2.25</v>
      </c>
      <c r="AF135">
        <v>6.75</v>
      </c>
      <c r="AG135">
        <v>3.75</v>
      </c>
      <c r="AH135">
        <v>0</v>
      </c>
      <c r="AI135">
        <v>4383.01</v>
      </c>
      <c r="AJ135">
        <v>2240.7600000000002</v>
      </c>
    </row>
    <row r="136" spans="1:36">
      <c r="A136" t="s">
        <v>931</v>
      </c>
      <c r="B136">
        <v>1786</v>
      </c>
      <c r="C136">
        <v>1790</v>
      </c>
      <c r="D136">
        <v>4</v>
      </c>
      <c r="E136" s="3">
        <v>1800</v>
      </c>
      <c r="F136">
        <v>1787</v>
      </c>
      <c r="G136">
        <v>3044.25</v>
      </c>
      <c r="H136">
        <v>0</v>
      </c>
      <c r="I136">
        <v>31.625</v>
      </c>
      <c r="J136">
        <v>0</v>
      </c>
      <c r="K136">
        <v>0</v>
      </c>
      <c r="L136">
        <v>0</v>
      </c>
      <c r="M136">
        <v>0</v>
      </c>
      <c r="N136">
        <v>4.75</v>
      </c>
      <c r="O136">
        <v>0</v>
      </c>
      <c r="P136">
        <v>15.625</v>
      </c>
      <c r="Q136">
        <v>0</v>
      </c>
      <c r="R136">
        <v>68</v>
      </c>
      <c r="S136">
        <v>0</v>
      </c>
      <c r="T136">
        <v>0</v>
      </c>
      <c r="U136">
        <v>2.375</v>
      </c>
      <c r="V136">
        <v>0.75</v>
      </c>
      <c r="W136">
        <v>3</v>
      </c>
      <c r="X136">
        <v>4.875</v>
      </c>
      <c r="Y136">
        <v>22.5</v>
      </c>
      <c r="Z136">
        <v>27.5625</v>
      </c>
      <c r="AA136">
        <v>2</v>
      </c>
      <c r="AB136">
        <v>4.6666699999999999</v>
      </c>
      <c r="AC136">
        <v>24.25</v>
      </c>
      <c r="AD136">
        <v>6.28125</v>
      </c>
      <c r="AE136">
        <v>58.5</v>
      </c>
      <c r="AF136">
        <v>20.25</v>
      </c>
      <c r="AG136">
        <v>5</v>
      </c>
      <c r="AH136">
        <v>82.6875</v>
      </c>
      <c r="AI136">
        <v>3428.95</v>
      </c>
      <c r="AJ136">
        <v>384.7</v>
      </c>
    </row>
    <row r="137" spans="1:36">
      <c r="A137" t="s">
        <v>900</v>
      </c>
      <c r="B137">
        <v>1787</v>
      </c>
      <c r="C137">
        <v>1790</v>
      </c>
      <c r="D137">
        <v>4</v>
      </c>
      <c r="E137" s="3">
        <v>1800</v>
      </c>
      <c r="F137">
        <v>1787</v>
      </c>
      <c r="G137">
        <v>2142.25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7.9166699999999999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</v>
      </c>
      <c r="W137">
        <v>0</v>
      </c>
      <c r="X137">
        <v>1.625</v>
      </c>
      <c r="Y137">
        <v>0</v>
      </c>
      <c r="Z137">
        <v>0</v>
      </c>
      <c r="AA137">
        <v>4</v>
      </c>
      <c r="AB137">
        <v>0</v>
      </c>
      <c r="AC137">
        <v>24.25</v>
      </c>
      <c r="AD137">
        <v>0</v>
      </c>
      <c r="AE137">
        <v>49.5</v>
      </c>
      <c r="AF137">
        <v>40.5</v>
      </c>
      <c r="AG137">
        <v>0</v>
      </c>
      <c r="AH137">
        <v>3.0625</v>
      </c>
      <c r="AI137">
        <v>2273.85</v>
      </c>
      <c r="AJ137">
        <v>131.6</v>
      </c>
    </row>
    <row r="138" spans="1:36">
      <c r="A138" t="s">
        <v>893</v>
      </c>
      <c r="B138">
        <v>1787</v>
      </c>
      <c r="C138">
        <v>1790</v>
      </c>
      <c r="D138">
        <v>4</v>
      </c>
      <c r="E138" s="3">
        <v>1800</v>
      </c>
      <c r="F138">
        <v>1787</v>
      </c>
      <c r="G138">
        <v>2706</v>
      </c>
      <c r="H138">
        <v>364.875</v>
      </c>
      <c r="I138">
        <v>173.93799999999999</v>
      </c>
      <c r="J138">
        <v>0</v>
      </c>
      <c r="K138">
        <v>6.5</v>
      </c>
      <c r="L138">
        <v>0</v>
      </c>
      <c r="M138">
        <v>0</v>
      </c>
      <c r="N138">
        <v>8.7083300000000001</v>
      </c>
      <c r="O138">
        <v>5.78125</v>
      </c>
      <c r="P138">
        <v>6.25</v>
      </c>
      <c r="Q138">
        <v>35.3125</v>
      </c>
      <c r="R138">
        <v>68</v>
      </c>
      <c r="S138">
        <v>0</v>
      </c>
      <c r="T138">
        <v>7.125</v>
      </c>
      <c r="U138">
        <v>2.375</v>
      </c>
      <c r="V138">
        <v>0</v>
      </c>
      <c r="W138">
        <v>1.5</v>
      </c>
      <c r="X138">
        <v>8.125</v>
      </c>
      <c r="Y138">
        <v>0</v>
      </c>
      <c r="Z138">
        <v>0</v>
      </c>
      <c r="AA138">
        <v>3</v>
      </c>
      <c r="AB138">
        <v>22.666699999999999</v>
      </c>
      <c r="AC138">
        <v>24.25</v>
      </c>
      <c r="AD138">
        <v>2.09375</v>
      </c>
      <c r="AE138">
        <v>0</v>
      </c>
      <c r="AF138">
        <v>13.5</v>
      </c>
      <c r="AG138">
        <v>3.75</v>
      </c>
      <c r="AH138">
        <v>0</v>
      </c>
      <c r="AI138">
        <v>3463.75</v>
      </c>
      <c r="AJ138">
        <v>757.75</v>
      </c>
    </row>
    <row r="139" spans="1:36">
      <c r="A139" t="s">
        <v>892</v>
      </c>
      <c r="B139">
        <v>1787</v>
      </c>
      <c r="C139">
        <v>1790</v>
      </c>
      <c r="D139">
        <v>4</v>
      </c>
      <c r="E139" s="3">
        <v>1800</v>
      </c>
      <c r="F139">
        <v>1787</v>
      </c>
      <c r="G139">
        <v>2480.5</v>
      </c>
      <c r="H139">
        <v>199.81299999999999</v>
      </c>
      <c r="I139">
        <v>31.625</v>
      </c>
      <c r="J139">
        <v>0</v>
      </c>
      <c r="K139">
        <v>0</v>
      </c>
      <c r="L139">
        <v>0</v>
      </c>
      <c r="M139">
        <v>0</v>
      </c>
      <c r="N139">
        <v>1.5833299999999999</v>
      </c>
      <c r="O139">
        <v>0</v>
      </c>
      <c r="P139">
        <v>9.375</v>
      </c>
      <c r="Q139">
        <v>0</v>
      </c>
      <c r="R139">
        <v>0</v>
      </c>
      <c r="S139">
        <v>0</v>
      </c>
      <c r="T139">
        <v>0</v>
      </c>
      <c r="U139">
        <v>2.375</v>
      </c>
      <c r="V139">
        <v>0.75</v>
      </c>
      <c r="W139">
        <v>1.5</v>
      </c>
      <c r="X139">
        <v>0</v>
      </c>
      <c r="Y139">
        <v>0</v>
      </c>
      <c r="Z139">
        <v>0</v>
      </c>
      <c r="AA139">
        <v>2</v>
      </c>
      <c r="AB139">
        <v>3.3333300000000001</v>
      </c>
      <c r="AC139">
        <v>24.25</v>
      </c>
      <c r="AD139">
        <v>4.1875</v>
      </c>
      <c r="AE139">
        <v>11.25</v>
      </c>
      <c r="AF139">
        <v>11.25</v>
      </c>
      <c r="AG139">
        <v>5</v>
      </c>
      <c r="AH139">
        <v>0</v>
      </c>
      <c r="AI139">
        <v>2788.79</v>
      </c>
      <c r="AJ139">
        <v>308.29000000000002</v>
      </c>
    </row>
    <row r="140" spans="1:36">
      <c r="A140" t="s">
        <v>878</v>
      </c>
      <c r="B140">
        <v>1787</v>
      </c>
      <c r="C140">
        <v>1790</v>
      </c>
      <c r="D140">
        <v>4</v>
      </c>
      <c r="E140" s="3">
        <v>1800</v>
      </c>
      <c r="F140">
        <v>1787</v>
      </c>
      <c r="G140">
        <v>2480.5</v>
      </c>
      <c r="H140">
        <v>330.125</v>
      </c>
      <c r="I140">
        <v>474.375</v>
      </c>
      <c r="J140">
        <v>63.63</v>
      </c>
      <c r="K140">
        <v>13</v>
      </c>
      <c r="L140">
        <v>22.5625</v>
      </c>
      <c r="M140">
        <v>0</v>
      </c>
      <c r="N140">
        <v>11.083299999999999</v>
      </c>
      <c r="O140">
        <v>6.9375</v>
      </c>
      <c r="P140">
        <v>3.125</v>
      </c>
      <c r="Q140">
        <v>35.3125</v>
      </c>
      <c r="R140">
        <v>340</v>
      </c>
      <c r="S140">
        <v>15.375</v>
      </c>
      <c r="T140">
        <v>7.125</v>
      </c>
      <c r="U140">
        <v>2.375</v>
      </c>
      <c r="V140">
        <v>2.25</v>
      </c>
      <c r="W140">
        <v>4.5</v>
      </c>
      <c r="X140">
        <v>9.75</v>
      </c>
      <c r="Y140">
        <v>55.125</v>
      </c>
      <c r="Z140">
        <v>0</v>
      </c>
      <c r="AA140">
        <v>5</v>
      </c>
      <c r="AB140">
        <v>0</v>
      </c>
      <c r="AC140">
        <v>12.125</v>
      </c>
      <c r="AD140">
        <v>0</v>
      </c>
      <c r="AE140">
        <v>13.5</v>
      </c>
      <c r="AF140">
        <v>13.5</v>
      </c>
      <c r="AG140">
        <v>0</v>
      </c>
      <c r="AH140">
        <v>0</v>
      </c>
      <c r="AI140">
        <v>3921.28</v>
      </c>
      <c r="AJ140">
        <v>1440.78</v>
      </c>
    </row>
    <row r="141" spans="1:36">
      <c r="A141" t="s">
        <v>873</v>
      </c>
      <c r="B141">
        <v>1788</v>
      </c>
      <c r="C141">
        <v>1790</v>
      </c>
      <c r="D141">
        <v>4</v>
      </c>
      <c r="E141" s="3">
        <v>1800</v>
      </c>
      <c r="F141">
        <v>1792</v>
      </c>
      <c r="G141">
        <v>2029.5</v>
      </c>
      <c r="H141">
        <v>668.93799999999999</v>
      </c>
      <c r="I141">
        <v>426.93799999999999</v>
      </c>
      <c r="J141">
        <v>241.39</v>
      </c>
      <c r="K141">
        <v>19.5</v>
      </c>
      <c r="L141">
        <v>22.5625</v>
      </c>
      <c r="M141">
        <v>0</v>
      </c>
      <c r="N141">
        <v>6.3333300000000001</v>
      </c>
      <c r="O141">
        <v>6.3593799999999998</v>
      </c>
      <c r="P141">
        <v>3.125</v>
      </c>
      <c r="Q141">
        <v>35.3125</v>
      </c>
      <c r="R141">
        <v>0</v>
      </c>
      <c r="S141">
        <v>0</v>
      </c>
      <c r="T141">
        <v>0</v>
      </c>
      <c r="U141">
        <v>2.375</v>
      </c>
      <c r="V141">
        <v>0.75</v>
      </c>
      <c r="W141">
        <v>0</v>
      </c>
      <c r="X141">
        <v>3.25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6.75</v>
      </c>
      <c r="AG141">
        <v>3.75</v>
      </c>
      <c r="AH141">
        <v>0</v>
      </c>
      <c r="AI141">
        <v>3478.83</v>
      </c>
      <c r="AJ141">
        <v>1449.33</v>
      </c>
    </row>
    <row r="142" spans="1:36">
      <c r="A142" t="s">
        <v>869</v>
      </c>
      <c r="B142">
        <v>1788</v>
      </c>
      <c r="C142">
        <v>1790</v>
      </c>
      <c r="D142">
        <v>4</v>
      </c>
      <c r="E142" s="7">
        <v>1800</v>
      </c>
      <c r="F142">
        <v>1792</v>
      </c>
      <c r="G142">
        <v>2593.25</v>
      </c>
      <c r="H142">
        <v>243.25</v>
      </c>
      <c r="I142">
        <v>300.43799999999999</v>
      </c>
      <c r="J142">
        <v>193.92</v>
      </c>
      <c r="K142">
        <v>32.5</v>
      </c>
      <c r="L142">
        <v>22.5625</v>
      </c>
      <c r="M142">
        <v>0</v>
      </c>
      <c r="N142">
        <v>2.375</v>
      </c>
      <c r="O142">
        <v>0</v>
      </c>
      <c r="P142">
        <v>9.375</v>
      </c>
      <c r="Q142">
        <v>35.3125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5.25</v>
      </c>
      <c r="AA142">
        <v>0</v>
      </c>
      <c r="AB142">
        <v>0</v>
      </c>
      <c r="AC142">
        <v>12.125</v>
      </c>
      <c r="AD142">
        <v>2.09375</v>
      </c>
      <c r="AE142">
        <v>0</v>
      </c>
      <c r="AF142">
        <v>0</v>
      </c>
      <c r="AG142">
        <v>0</v>
      </c>
      <c r="AH142">
        <v>0</v>
      </c>
      <c r="AI142">
        <v>3452.45</v>
      </c>
      <c r="AJ142">
        <v>859.2</v>
      </c>
    </row>
    <row r="143" spans="1:36">
      <c r="A143" t="s">
        <v>867</v>
      </c>
      <c r="B143">
        <v>1788</v>
      </c>
      <c r="C143">
        <v>1790</v>
      </c>
      <c r="D143">
        <v>4</v>
      </c>
      <c r="E143" s="3">
        <v>1800</v>
      </c>
      <c r="F143">
        <v>1792</v>
      </c>
      <c r="G143">
        <v>2480.5</v>
      </c>
      <c r="H143">
        <v>556</v>
      </c>
      <c r="I143">
        <v>221.375</v>
      </c>
      <c r="J143">
        <v>306.02999999999997</v>
      </c>
      <c r="K143">
        <v>22.75</v>
      </c>
      <c r="L143">
        <v>22.5625</v>
      </c>
      <c r="M143">
        <v>0</v>
      </c>
      <c r="N143">
        <v>3.1666699999999999</v>
      </c>
      <c r="O143">
        <v>2.3125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2.375</v>
      </c>
      <c r="V143">
        <v>0.75</v>
      </c>
      <c r="W143">
        <v>1.125</v>
      </c>
      <c r="X143">
        <v>3.25</v>
      </c>
      <c r="Y143">
        <v>0</v>
      </c>
      <c r="Z143">
        <v>0</v>
      </c>
      <c r="AA143">
        <v>1</v>
      </c>
      <c r="AB143">
        <v>3.3333300000000001</v>
      </c>
      <c r="AC143">
        <v>0</v>
      </c>
      <c r="AD143">
        <v>0</v>
      </c>
      <c r="AE143">
        <v>0</v>
      </c>
      <c r="AF143">
        <v>2.25</v>
      </c>
      <c r="AG143">
        <v>0</v>
      </c>
      <c r="AH143">
        <v>0</v>
      </c>
      <c r="AI143">
        <v>3628.78</v>
      </c>
      <c r="AJ143">
        <v>1148.28</v>
      </c>
    </row>
    <row r="144" spans="1:36">
      <c r="A144" t="s">
        <v>857</v>
      </c>
      <c r="B144">
        <v>1788</v>
      </c>
      <c r="C144">
        <v>1790</v>
      </c>
      <c r="D144">
        <v>4</v>
      </c>
      <c r="E144" s="3">
        <v>1800</v>
      </c>
      <c r="F144">
        <v>1792</v>
      </c>
      <c r="G144">
        <v>2593.25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4.75</v>
      </c>
      <c r="V144">
        <v>0</v>
      </c>
      <c r="W144">
        <v>0</v>
      </c>
      <c r="X144">
        <v>0</v>
      </c>
      <c r="Y144">
        <v>41.625</v>
      </c>
      <c r="Z144">
        <v>0</v>
      </c>
      <c r="AA144">
        <v>3</v>
      </c>
      <c r="AB144">
        <v>0</v>
      </c>
      <c r="AC144">
        <v>12.125</v>
      </c>
      <c r="AD144">
        <v>0</v>
      </c>
      <c r="AE144">
        <v>36</v>
      </c>
      <c r="AF144">
        <v>20.25</v>
      </c>
      <c r="AG144">
        <v>0</v>
      </c>
      <c r="AH144">
        <v>0</v>
      </c>
      <c r="AI144">
        <v>2711</v>
      </c>
      <c r="AJ144">
        <v>117.75</v>
      </c>
    </row>
    <row r="145" spans="1:36">
      <c r="A145" t="s">
        <v>847</v>
      </c>
      <c r="B145">
        <v>1788</v>
      </c>
      <c r="C145">
        <v>1790</v>
      </c>
      <c r="D145">
        <v>4</v>
      </c>
      <c r="E145" s="3">
        <v>1800</v>
      </c>
      <c r="F145">
        <v>1792</v>
      </c>
      <c r="G145">
        <v>2480.5</v>
      </c>
      <c r="H145">
        <v>121.625</v>
      </c>
      <c r="I145">
        <v>79.0625</v>
      </c>
      <c r="J145">
        <v>1010</v>
      </c>
      <c r="K145">
        <v>0</v>
      </c>
      <c r="L145">
        <v>0</v>
      </c>
      <c r="M145">
        <v>0</v>
      </c>
      <c r="N145">
        <v>2.375</v>
      </c>
      <c r="O145">
        <v>0</v>
      </c>
      <c r="P145">
        <v>25</v>
      </c>
      <c r="Q145">
        <v>0</v>
      </c>
      <c r="R145">
        <v>0</v>
      </c>
      <c r="S145">
        <v>0</v>
      </c>
      <c r="T145">
        <v>0</v>
      </c>
      <c r="U145">
        <v>4.75</v>
      </c>
      <c r="V145">
        <v>0</v>
      </c>
      <c r="W145">
        <v>0</v>
      </c>
      <c r="X145">
        <v>0</v>
      </c>
      <c r="Y145">
        <v>27</v>
      </c>
      <c r="Z145">
        <v>2.625</v>
      </c>
      <c r="AA145">
        <v>0</v>
      </c>
      <c r="AB145">
        <v>0</v>
      </c>
      <c r="AC145">
        <v>12.125</v>
      </c>
      <c r="AD145">
        <v>0</v>
      </c>
      <c r="AE145">
        <v>13.5</v>
      </c>
      <c r="AF145">
        <v>11.25</v>
      </c>
      <c r="AG145">
        <v>0</v>
      </c>
      <c r="AH145">
        <v>3.0625</v>
      </c>
      <c r="AI145">
        <v>3792.88</v>
      </c>
      <c r="AJ145">
        <v>1312.38</v>
      </c>
    </row>
    <row r="146" spans="1:36">
      <c r="A146" t="s">
        <v>846</v>
      </c>
      <c r="B146">
        <v>1788</v>
      </c>
      <c r="C146">
        <v>1790</v>
      </c>
      <c r="D146">
        <v>4</v>
      </c>
      <c r="E146" s="3">
        <v>1800</v>
      </c>
      <c r="F146">
        <v>1792</v>
      </c>
      <c r="G146">
        <v>11838.8</v>
      </c>
      <c r="H146">
        <v>5273.31</v>
      </c>
      <c r="I146">
        <v>4680.5</v>
      </c>
      <c r="J146">
        <v>1999.8</v>
      </c>
      <c r="K146">
        <v>26</v>
      </c>
      <c r="L146">
        <v>67.6875</v>
      </c>
      <c r="M146">
        <v>0</v>
      </c>
      <c r="N146">
        <v>21.375</v>
      </c>
      <c r="O146">
        <v>4.625</v>
      </c>
      <c r="P146">
        <v>3.125</v>
      </c>
      <c r="Q146">
        <v>35.3125</v>
      </c>
      <c r="R146">
        <v>612</v>
      </c>
      <c r="S146">
        <v>15.375</v>
      </c>
      <c r="T146">
        <v>7.125</v>
      </c>
      <c r="U146">
        <v>2.375</v>
      </c>
      <c r="V146">
        <v>5.25</v>
      </c>
      <c r="W146">
        <v>2.25</v>
      </c>
      <c r="X146">
        <v>8.125</v>
      </c>
      <c r="Y146">
        <v>46.125</v>
      </c>
      <c r="Z146">
        <v>0</v>
      </c>
      <c r="AA146">
        <v>0</v>
      </c>
      <c r="AB146">
        <v>3.3333300000000001</v>
      </c>
      <c r="AC146">
        <v>12.125</v>
      </c>
      <c r="AD146">
        <v>2.09375</v>
      </c>
      <c r="AE146">
        <v>6.75</v>
      </c>
      <c r="AF146">
        <v>6.75</v>
      </c>
      <c r="AG146">
        <v>0</v>
      </c>
      <c r="AH146">
        <v>0</v>
      </c>
      <c r="AI146">
        <v>24680.2</v>
      </c>
      <c r="AJ146">
        <v>12841.4</v>
      </c>
    </row>
    <row r="147" spans="1:36">
      <c r="A147" t="s">
        <v>845</v>
      </c>
      <c r="B147">
        <v>1788</v>
      </c>
      <c r="C147">
        <v>1790</v>
      </c>
      <c r="D147">
        <v>4</v>
      </c>
      <c r="E147" s="3">
        <v>1800</v>
      </c>
      <c r="F147">
        <v>1792</v>
      </c>
      <c r="G147">
        <v>2931.5</v>
      </c>
      <c r="H147">
        <v>251.93799999999999</v>
      </c>
      <c r="I147">
        <v>379.5</v>
      </c>
      <c r="J147">
        <v>0</v>
      </c>
      <c r="K147">
        <v>13</v>
      </c>
      <c r="L147">
        <v>0</v>
      </c>
      <c r="M147">
        <v>0</v>
      </c>
      <c r="N147">
        <v>1.5833299999999999</v>
      </c>
      <c r="O147">
        <v>0</v>
      </c>
      <c r="P147">
        <v>0</v>
      </c>
      <c r="Q147">
        <v>0</v>
      </c>
      <c r="R147">
        <v>34</v>
      </c>
      <c r="S147">
        <v>15.375</v>
      </c>
      <c r="T147">
        <v>7.125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3634.02</v>
      </c>
      <c r="AJ147">
        <v>702.52</v>
      </c>
    </row>
    <row r="148" spans="1:36">
      <c r="A148" t="s">
        <v>844</v>
      </c>
      <c r="B148">
        <v>1788</v>
      </c>
      <c r="C148">
        <v>1790</v>
      </c>
      <c r="D148">
        <v>4</v>
      </c>
      <c r="E148" s="3">
        <v>1800</v>
      </c>
      <c r="F148">
        <v>1792</v>
      </c>
      <c r="G148">
        <v>13304.5</v>
      </c>
      <c r="H148">
        <v>3770.38</v>
      </c>
      <c r="I148">
        <v>1960.75</v>
      </c>
      <c r="J148">
        <v>812.04</v>
      </c>
      <c r="K148">
        <v>84.5</v>
      </c>
      <c r="L148">
        <v>67.6875</v>
      </c>
      <c r="M148">
        <v>30</v>
      </c>
      <c r="N148">
        <v>20.583300000000001</v>
      </c>
      <c r="O148">
        <v>1.73438</v>
      </c>
      <c r="P148">
        <v>28.125</v>
      </c>
      <c r="Q148">
        <v>35.3125</v>
      </c>
      <c r="R148">
        <v>714</v>
      </c>
      <c r="S148">
        <v>15.375</v>
      </c>
      <c r="T148">
        <v>7.125</v>
      </c>
      <c r="U148">
        <v>4.75</v>
      </c>
      <c r="V148">
        <v>0.75</v>
      </c>
      <c r="W148">
        <v>0</v>
      </c>
      <c r="X148">
        <v>4.875</v>
      </c>
      <c r="Y148">
        <v>64.125</v>
      </c>
      <c r="Z148">
        <v>0</v>
      </c>
      <c r="AA148">
        <v>4</v>
      </c>
      <c r="AB148">
        <v>0</v>
      </c>
      <c r="AC148">
        <v>12.125</v>
      </c>
      <c r="AD148">
        <v>0</v>
      </c>
      <c r="AE148">
        <v>23.625</v>
      </c>
      <c r="AF148">
        <v>27</v>
      </c>
      <c r="AG148">
        <v>0</v>
      </c>
      <c r="AH148">
        <v>0</v>
      </c>
      <c r="AI148">
        <v>20993.4</v>
      </c>
      <c r="AJ148">
        <v>7688.86</v>
      </c>
    </row>
    <row r="149" spans="1:36">
      <c r="A149" t="s">
        <v>841</v>
      </c>
      <c r="B149">
        <v>1789</v>
      </c>
      <c r="C149">
        <v>1790</v>
      </c>
      <c r="D149">
        <v>4</v>
      </c>
      <c r="E149" s="3">
        <v>1800</v>
      </c>
      <c r="F149">
        <v>1792</v>
      </c>
      <c r="G149">
        <v>1804</v>
      </c>
      <c r="H149">
        <v>0</v>
      </c>
      <c r="I149">
        <v>15.8125</v>
      </c>
      <c r="J149">
        <v>0</v>
      </c>
      <c r="K149">
        <v>0</v>
      </c>
      <c r="L149">
        <v>0</v>
      </c>
      <c r="M149">
        <v>0</v>
      </c>
      <c r="N149">
        <v>2.375</v>
      </c>
      <c r="O149">
        <v>0</v>
      </c>
      <c r="P149">
        <v>3.125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2.25</v>
      </c>
      <c r="X149">
        <v>0</v>
      </c>
      <c r="Y149">
        <v>0</v>
      </c>
      <c r="Z149">
        <v>0</v>
      </c>
      <c r="AA149">
        <v>3</v>
      </c>
      <c r="AB149">
        <v>0</v>
      </c>
      <c r="AC149">
        <v>12.125</v>
      </c>
      <c r="AD149">
        <v>2.09375</v>
      </c>
      <c r="AE149">
        <v>36</v>
      </c>
      <c r="AF149">
        <v>4.5</v>
      </c>
      <c r="AG149">
        <v>0</v>
      </c>
      <c r="AH149">
        <v>3.0625</v>
      </c>
      <c r="AI149">
        <v>1888.34</v>
      </c>
      <c r="AJ149">
        <v>84.34</v>
      </c>
    </row>
    <row r="150" spans="1:36">
      <c r="A150" t="s">
        <v>839</v>
      </c>
      <c r="B150">
        <v>1789</v>
      </c>
      <c r="C150">
        <v>1790</v>
      </c>
      <c r="D150">
        <v>4</v>
      </c>
      <c r="E150" s="3">
        <v>1800</v>
      </c>
      <c r="F150">
        <v>1792</v>
      </c>
      <c r="G150">
        <v>1804</v>
      </c>
      <c r="H150">
        <v>729.75</v>
      </c>
      <c r="I150">
        <v>426.93799999999999</v>
      </c>
      <c r="J150">
        <v>116.15</v>
      </c>
      <c r="K150">
        <v>22.75</v>
      </c>
      <c r="L150">
        <v>22.5625</v>
      </c>
      <c r="M150">
        <v>0</v>
      </c>
      <c r="N150">
        <v>6.3333300000000001</v>
      </c>
      <c r="O150">
        <v>5.78125</v>
      </c>
      <c r="P150">
        <v>18.75</v>
      </c>
      <c r="Q150">
        <v>0</v>
      </c>
      <c r="R150">
        <v>102</v>
      </c>
      <c r="S150">
        <v>0</v>
      </c>
      <c r="T150">
        <v>7.125</v>
      </c>
      <c r="U150">
        <v>0</v>
      </c>
      <c r="V150">
        <v>0</v>
      </c>
      <c r="W150">
        <v>1.125</v>
      </c>
      <c r="X150">
        <v>11.375</v>
      </c>
      <c r="Y150">
        <v>0</v>
      </c>
      <c r="Z150">
        <v>0</v>
      </c>
      <c r="AA150">
        <v>4</v>
      </c>
      <c r="AB150">
        <v>3.3333300000000001</v>
      </c>
      <c r="AC150">
        <v>12.125</v>
      </c>
      <c r="AD150">
        <v>4.1875</v>
      </c>
      <c r="AE150">
        <v>13.5</v>
      </c>
      <c r="AF150">
        <v>9</v>
      </c>
      <c r="AG150">
        <v>2.5</v>
      </c>
      <c r="AH150">
        <v>0</v>
      </c>
      <c r="AI150">
        <v>3323.29</v>
      </c>
      <c r="AJ150">
        <v>1519.29</v>
      </c>
    </row>
    <row r="151" spans="1:36">
      <c r="A151" t="s">
        <v>838</v>
      </c>
      <c r="B151">
        <v>1789</v>
      </c>
      <c r="C151">
        <v>1790</v>
      </c>
      <c r="D151">
        <v>4</v>
      </c>
      <c r="E151" s="3">
        <v>1800</v>
      </c>
      <c r="F151">
        <v>1792</v>
      </c>
      <c r="G151">
        <v>2142.25</v>
      </c>
      <c r="H151">
        <v>460.43799999999999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3.9583300000000001</v>
      </c>
      <c r="O151">
        <v>0.578125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2.375</v>
      </c>
      <c r="V151">
        <v>0.75</v>
      </c>
      <c r="W151">
        <v>0</v>
      </c>
      <c r="X151">
        <v>3.25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0</v>
      </c>
      <c r="AE151">
        <v>7.875</v>
      </c>
      <c r="AF151">
        <v>4.5</v>
      </c>
      <c r="AG151">
        <v>1.25</v>
      </c>
      <c r="AH151">
        <v>0</v>
      </c>
      <c r="AI151">
        <v>2629.22</v>
      </c>
      <c r="AJ151">
        <v>486.97</v>
      </c>
    </row>
    <row r="152" spans="1:36">
      <c r="A152" t="s">
        <v>828</v>
      </c>
      <c r="B152">
        <v>1789</v>
      </c>
      <c r="C152">
        <v>1790</v>
      </c>
      <c r="D152">
        <v>4</v>
      </c>
      <c r="E152" s="3">
        <v>1800</v>
      </c>
      <c r="F152">
        <v>1792</v>
      </c>
      <c r="G152">
        <v>2255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30</v>
      </c>
      <c r="N152">
        <v>3.1666699999999999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2.375</v>
      </c>
      <c r="V152">
        <v>0</v>
      </c>
      <c r="W152">
        <v>0</v>
      </c>
      <c r="X152">
        <v>1.625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2.09375</v>
      </c>
      <c r="AE152">
        <v>0</v>
      </c>
      <c r="AF152">
        <v>2.25</v>
      </c>
      <c r="AG152">
        <v>0</v>
      </c>
      <c r="AH152">
        <v>0</v>
      </c>
      <c r="AI152">
        <v>2297.5100000000002</v>
      </c>
      <c r="AJ152">
        <v>42.51</v>
      </c>
    </row>
    <row r="153" spans="1:36">
      <c r="A153" t="s">
        <v>826</v>
      </c>
      <c r="B153">
        <v>1789</v>
      </c>
      <c r="C153">
        <v>1790</v>
      </c>
      <c r="D153">
        <v>4</v>
      </c>
      <c r="E153" s="3">
        <v>1800</v>
      </c>
      <c r="F153">
        <v>1792</v>
      </c>
      <c r="G153">
        <v>1804</v>
      </c>
      <c r="H153">
        <v>1224.94</v>
      </c>
      <c r="I153">
        <v>379.5</v>
      </c>
      <c r="J153">
        <v>194.93</v>
      </c>
      <c r="K153">
        <v>16.25</v>
      </c>
      <c r="L153">
        <v>0</v>
      </c>
      <c r="M153">
        <v>0</v>
      </c>
      <c r="N153">
        <v>5.5416699999999999</v>
      </c>
      <c r="O153">
        <v>2.8906299999999998</v>
      </c>
      <c r="P153">
        <v>9.375</v>
      </c>
      <c r="Q153">
        <v>35.3125</v>
      </c>
      <c r="R153">
        <v>0</v>
      </c>
      <c r="S153">
        <v>0</v>
      </c>
      <c r="T153">
        <v>0</v>
      </c>
      <c r="U153">
        <v>0</v>
      </c>
      <c r="V153">
        <v>0.75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1.25</v>
      </c>
      <c r="AH153">
        <v>0</v>
      </c>
      <c r="AI153">
        <v>3675.74</v>
      </c>
      <c r="AJ153">
        <v>1871.74</v>
      </c>
    </row>
    <row r="154" spans="1:36">
      <c r="A154" t="s">
        <v>795</v>
      </c>
      <c r="B154">
        <v>1790</v>
      </c>
      <c r="C154">
        <v>1790</v>
      </c>
      <c r="D154">
        <v>4</v>
      </c>
      <c r="E154" s="3">
        <v>1800</v>
      </c>
      <c r="F154">
        <v>1792</v>
      </c>
      <c r="G154">
        <v>3382.5</v>
      </c>
      <c r="H154">
        <v>0</v>
      </c>
      <c r="I154">
        <v>15.8125</v>
      </c>
      <c r="J154">
        <v>0</v>
      </c>
      <c r="K154">
        <v>0</v>
      </c>
      <c r="L154">
        <v>0</v>
      </c>
      <c r="M154">
        <v>0</v>
      </c>
      <c r="N154">
        <v>3.1666699999999999</v>
      </c>
      <c r="O154">
        <v>3.46875</v>
      </c>
      <c r="P154">
        <v>0</v>
      </c>
      <c r="Q154">
        <v>0</v>
      </c>
      <c r="R154">
        <v>68</v>
      </c>
      <c r="S154">
        <v>15.375</v>
      </c>
      <c r="T154">
        <v>14.25</v>
      </c>
      <c r="U154">
        <v>4.75</v>
      </c>
      <c r="V154">
        <v>0.75</v>
      </c>
      <c r="W154">
        <v>1.875</v>
      </c>
      <c r="X154">
        <v>6.5</v>
      </c>
      <c r="Y154">
        <v>41.625</v>
      </c>
      <c r="Z154">
        <v>0</v>
      </c>
      <c r="AA154">
        <v>2</v>
      </c>
      <c r="AB154">
        <v>3.3333300000000001</v>
      </c>
      <c r="AC154">
        <v>12.125</v>
      </c>
      <c r="AD154">
        <v>0</v>
      </c>
      <c r="AE154">
        <v>36</v>
      </c>
      <c r="AF154">
        <v>11.25</v>
      </c>
      <c r="AG154">
        <v>0</v>
      </c>
      <c r="AH154">
        <v>0</v>
      </c>
      <c r="AI154">
        <v>3622.78</v>
      </c>
      <c r="AJ154">
        <v>240.28</v>
      </c>
    </row>
    <row r="155" spans="1:36">
      <c r="A155" t="s">
        <v>785</v>
      </c>
      <c r="B155">
        <v>1790</v>
      </c>
      <c r="C155">
        <v>1790</v>
      </c>
      <c r="D155">
        <v>4</v>
      </c>
      <c r="E155" s="3">
        <v>1800</v>
      </c>
      <c r="F155">
        <v>1792</v>
      </c>
      <c r="G155">
        <v>2818.75</v>
      </c>
      <c r="H155">
        <v>0</v>
      </c>
      <c r="I155">
        <v>126.5</v>
      </c>
      <c r="J155">
        <v>0</v>
      </c>
      <c r="K155">
        <v>6.5</v>
      </c>
      <c r="L155">
        <v>0</v>
      </c>
      <c r="M155">
        <v>0</v>
      </c>
      <c r="N155">
        <v>3.1666699999999999</v>
      </c>
      <c r="O155">
        <v>0</v>
      </c>
      <c r="P155">
        <v>0</v>
      </c>
      <c r="Q155">
        <v>0</v>
      </c>
      <c r="R155">
        <v>34</v>
      </c>
      <c r="S155">
        <v>0</v>
      </c>
      <c r="T155">
        <v>0</v>
      </c>
      <c r="U155">
        <v>0</v>
      </c>
      <c r="V155">
        <v>0</v>
      </c>
      <c r="W155">
        <v>2.625</v>
      </c>
      <c r="X155">
        <v>1.625</v>
      </c>
      <c r="Y155">
        <v>52.875</v>
      </c>
      <c r="Z155">
        <v>0</v>
      </c>
      <c r="AA155">
        <v>3</v>
      </c>
      <c r="AB155">
        <v>0</v>
      </c>
      <c r="AC155">
        <v>0</v>
      </c>
      <c r="AD155">
        <v>0</v>
      </c>
      <c r="AE155">
        <v>52.875</v>
      </c>
      <c r="AF155">
        <v>24.75</v>
      </c>
      <c r="AG155">
        <v>0</v>
      </c>
      <c r="AH155">
        <v>0</v>
      </c>
      <c r="AI155">
        <v>3126.67</v>
      </c>
      <c r="AJ155">
        <v>307.92</v>
      </c>
    </row>
    <row r="156" spans="1:36">
      <c r="A156" t="s">
        <v>771</v>
      </c>
      <c r="B156">
        <v>1790</v>
      </c>
      <c r="C156">
        <v>1790</v>
      </c>
      <c r="D156">
        <v>4</v>
      </c>
      <c r="E156" s="8">
        <v>1800</v>
      </c>
      <c r="F156">
        <v>1792</v>
      </c>
      <c r="G156">
        <v>2480.5</v>
      </c>
      <c r="H156">
        <v>0</v>
      </c>
      <c r="I156">
        <v>189.75</v>
      </c>
      <c r="J156">
        <v>0</v>
      </c>
      <c r="K156">
        <v>0</v>
      </c>
      <c r="L156">
        <v>22.5625</v>
      </c>
      <c r="M156">
        <v>0</v>
      </c>
      <c r="N156">
        <v>0</v>
      </c>
      <c r="O156">
        <v>0</v>
      </c>
      <c r="P156">
        <v>6.25</v>
      </c>
      <c r="Q156">
        <v>0</v>
      </c>
      <c r="R156">
        <v>102</v>
      </c>
      <c r="S156">
        <v>0</v>
      </c>
      <c r="T156">
        <v>0</v>
      </c>
      <c r="U156">
        <v>9.5</v>
      </c>
      <c r="V156">
        <v>0</v>
      </c>
      <c r="W156">
        <v>0</v>
      </c>
      <c r="X156">
        <v>4.875</v>
      </c>
      <c r="Y156">
        <v>61.875</v>
      </c>
      <c r="Z156">
        <v>0</v>
      </c>
      <c r="AA156">
        <v>4</v>
      </c>
      <c r="AB156">
        <v>0</v>
      </c>
      <c r="AC156">
        <v>24.25</v>
      </c>
      <c r="AD156">
        <v>0</v>
      </c>
      <c r="AE156">
        <v>52.875</v>
      </c>
      <c r="AF156">
        <v>24.75</v>
      </c>
      <c r="AG156">
        <v>2.5</v>
      </c>
      <c r="AH156">
        <v>0</v>
      </c>
      <c r="AI156">
        <v>2985.69</v>
      </c>
      <c r="AJ156">
        <v>505.19</v>
      </c>
    </row>
    <row r="157" spans="1:36">
      <c r="A157" t="s">
        <v>770</v>
      </c>
      <c r="B157">
        <v>1790</v>
      </c>
      <c r="C157">
        <v>1790</v>
      </c>
      <c r="D157">
        <v>4</v>
      </c>
      <c r="E157" s="3">
        <v>1800</v>
      </c>
      <c r="F157">
        <v>1792</v>
      </c>
      <c r="G157">
        <v>2931.5</v>
      </c>
      <c r="H157">
        <v>469.125</v>
      </c>
      <c r="I157">
        <v>189.75</v>
      </c>
      <c r="J157">
        <v>404</v>
      </c>
      <c r="K157">
        <v>13</v>
      </c>
      <c r="L157">
        <v>22.5625</v>
      </c>
      <c r="M157">
        <v>0</v>
      </c>
      <c r="N157">
        <v>8.7083300000000001</v>
      </c>
      <c r="O157">
        <v>0</v>
      </c>
      <c r="P157">
        <v>0</v>
      </c>
      <c r="Q157">
        <v>35.3125</v>
      </c>
      <c r="R157">
        <v>136</v>
      </c>
      <c r="S157">
        <v>15.375</v>
      </c>
      <c r="T157">
        <v>7.125</v>
      </c>
      <c r="U157">
        <v>2.375</v>
      </c>
      <c r="V157">
        <v>0.75</v>
      </c>
      <c r="W157">
        <v>1.5</v>
      </c>
      <c r="X157">
        <v>3.25</v>
      </c>
      <c r="Y157">
        <v>43.875</v>
      </c>
      <c r="Z157">
        <v>0</v>
      </c>
      <c r="AA157">
        <v>0</v>
      </c>
      <c r="AB157">
        <v>3.3333300000000001</v>
      </c>
      <c r="AC157">
        <v>12.125</v>
      </c>
      <c r="AD157">
        <v>0</v>
      </c>
      <c r="AE157">
        <v>14.625</v>
      </c>
      <c r="AF157">
        <v>6.75</v>
      </c>
      <c r="AG157">
        <v>0</v>
      </c>
      <c r="AH157">
        <v>0</v>
      </c>
      <c r="AI157">
        <v>4321.04</v>
      </c>
      <c r="AJ157">
        <v>1389.54</v>
      </c>
    </row>
    <row r="158" spans="1:36">
      <c r="A158" t="s">
        <v>769</v>
      </c>
      <c r="B158">
        <v>1790</v>
      </c>
      <c r="C158">
        <v>1790</v>
      </c>
      <c r="D158">
        <v>4</v>
      </c>
      <c r="E158" s="3">
        <v>1800</v>
      </c>
      <c r="F158">
        <v>1792</v>
      </c>
      <c r="G158">
        <v>11387.8</v>
      </c>
      <c r="H158">
        <v>4778.13</v>
      </c>
      <c r="I158">
        <v>2419.31</v>
      </c>
      <c r="J158">
        <v>4588.43</v>
      </c>
      <c r="K158">
        <v>123.5</v>
      </c>
      <c r="L158">
        <v>45.125</v>
      </c>
      <c r="M158">
        <v>0</v>
      </c>
      <c r="N158">
        <v>34.041699999999999</v>
      </c>
      <c r="O158">
        <v>13.875</v>
      </c>
      <c r="P158">
        <v>50</v>
      </c>
      <c r="Q158">
        <v>105.938</v>
      </c>
      <c r="R158">
        <v>612</v>
      </c>
      <c r="S158">
        <v>15.375</v>
      </c>
      <c r="T158">
        <v>7.125</v>
      </c>
      <c r="U158">
        <v>4.75</v>
      </c>
      <c r="V158">
        <v>1.5</v>
      </c>
      <c r="W158">
        <v>3</v>
      </c>
      <c r="X158">
        <v>11.375</v>
      </c>
      <c r="Y158">
        <v>97.875</v>
      </c>
      <c r="Z158">
        <v>0</v>
      </c>
      <c r="AA158">
        <v>8</v>
      </c>
      <c r="AB158">
        <v>3.3333300000000001</v>
      </c>
      <c r="AC158">
        <v>12.125</v>
      </c>
      <c r="AD158">
        <v>0</v>
      </c>
      <c r="AE158">
        <v>12.375</v>
      </c>
      <c r="AF158">
        <v>22.5</v>
      </c>
      <c r="AG158">
        <v>0</v>
      </c>
      <c r="AH158">
        <v>0</v>
      </c>
      <c r="AI158">
        <v>24357.4</v>
      </c>
      <c r="AJ158">
        <v>12969.7</v>
      </c>
    </row>
    <row r="159" spans="1:36">
      <c r="A159" t="s">
        <v>768</v>
      </c>
      <c r="B159">
        <v>1790</v>
      </c>
      <c r="C159">
        <v>1790</v>
      </c>
      <c r="D159">
        <v>4</v>
      </c>
      <c r="E159" s="3">
        <v>1800</v>
      </c>
      <c r="F159">
        <v>1792</v>
      </c>
      <c r="G159">
        <v>2142.25</v>
      </c>
      <c r="H159">
        <v>243.25</v>
      </c>
      <c r="I159">
        <v>94.875</v>
      </c>
      <c r="J159">
        <v>0</v>
      </c>
      <c r="K159">
        <v>6.5</v>
      </c>
      <c r="L159">
        <v>22.5625</v>
      </c>
      <c r="M159">
        <v>0</v>
      </c>
      <c r="N159">
        <v>0</v>
      </c>
      <c r="O159">
        <v>2.8906299999999998</v>
      </c>
      <c r="P159">
        <v>12.5</v>
      </c>
      <c r="Q159">
        <v>35.3125</v>
      </c>
      <c r="R159">
        <v>102</v>
      </c>
      <c r="S159">
        <v>0</v>
      </c>
      <c r="T159">
        <v>7.125</v>
      </c>
      <c r="U159">
        <v>2.375</v>
      </c>
      <c r="V159">
        <v>1.5</v>
      </c>
      <c r="W159">
        <v>1.875</v>
      </c>
      <c r="X159">
        <v>1.625</v>
      </c>
      <c r="Y159">
        <v>23.625</v>
      </c>
      <c r="Z159">
        <v>0</v>
      </c>
      <c r="AA159">
        <v>0</v>
      </c>
      <c r="AB159">
        <v>6</v>
      </c>
      <c r="AC159">
        <v>0</v>
      </c>
      <c r="AD159">
        <v>2.09375</v>
      </c>
      <c r="AE159">
        <v>0</v>
      </c>
      <c r="AF159">
        <v>4.5</v>
      </c>
      <c r="AG159">
        <v>0</v>
      </c>
      <c r="AH159">
        <v>0</v>
      </c>
      <c r="AI159">
        <v>2712.86</v>
      </c>
      <c r="AJ159">
        <v>570.61</v>
      </c>
    </row>
    <row r="160" spans="1:36">
      <c r="A160" t="s">
        <v>767</v>
      </c>
      <c r="B160">
        <v>1790</v>
      </c>
      <c r="C160">
        <v>1790</v>
      </c>
      <c r="D160">
        <v>4</v>
      </c>
      <c r="E160" s="3">
        <v>1800</v>
      </c>
      <c r="F160">
        <v>1792</v>
      </c>
      <c r="G160">
        <v>3044.25</v>
      </c>
      <c r="H160">
        <v>660.25</v>
      </c>
      <c r="I160">
        <v>268.81299999999999</v>
      </c>
      <c r="J160">
        <v>45.45</v>
      </c>
      <c r="K160">
        <v>26</v>
      </c>
      <c r="L160">
        <v>22.5625</v>
      </c>
      <c r="M160">
        <v>0</v>
      </c>
      <c r="N160">
        <v>22.958300000000001</v>
      </c>
      <c r="O160">
        <v>11.5625</v>
      </c>
      <c r="P160">
        <v>9.375</v>
      </c>
      <c r="Q160">
        <v>35.3125</v>
      </c>
      <c r="R160">
        <v>136</v>
      </c>
      <c r="S160">
        <v>15.375</v>
      </c>
      <c r="T160">
        <v>7.125</v>
      </c>
      <c r="U160">
        <v>4.75</v>
      </c>
      <c r="V160">
        <v>1.5</v>
      </c>
      <c r="W160">
        <v>3.75</v>
      </c>
      <c r="X160">
        <v>14.625</v>
      </c>
      <c r="Y160">
        <v>58.5</v>
      </c>
      <c r="Z160">
        <v>0</v>
      </c>
      <c r="AA160">
        <v>3</v>
      </c>
      <c r="AB160">
        <v>0</v>
      </c>
      <c r="AC160">
        <v>12.125</v>
      </c>
      <c r="AD160">
        <v>2.09375</v>
      </c>
      <c r="AE160">
        <v>30.375</v>
      </c>
      <c r="AF160">
        <v>24.75</v>
      </c>
      <c r="AG160">
        <v>0</v>
      </c>
      <c r="AH160">
        <v>0</v>
      </c>
      <c r="AI160">
        <v>4460.5</v>
      </c>
      <c r="AJ160">
        <v>1416.25</v>
      </c>
    </row>
    <row r="161" spans="1:36">
      <c r="A161" t="s">
        <v>765</v>
      </c>
      <c r="B161">
        <v>1790</v>
      </c>
      <c r="C161">
        <v>1790</v>
      </c>
      <c r="D161">
        <v>4</v>
      </c>
      <c r="E161" s="3">
        <v>1800</v>
      </c>
      <c r="F161">
        <v>1792</v>
      </c>
      <c r="G161">
        <v>2706</v>
      </c>
      <c r="H161">
        <v>851.375</v>
      </c>
      <c r="I161">
        <v>237.18799999999999</v>
      </c>
      <c r="J161">
        <v>232.3</v>
      </c>
      <c r="K161">
        <v>13</v>
      </c>
      <c r="L161">
        <v>0</v>
      </c>
      <c r="M161">
        <v>0</v>
      </c>
      <c r="N161">
        <v>0</v>
      </c>
      <c r="O161">
        <v>0</v>
      </c>
      <c r="P161">
        <v>6.25</v>
      </c>
      <c r="Q161">
        <v>70.625</v>
      </c>
      <c r="R161">
        <v>68</v>
      </c>
      <c r="S161">
        <v>15.375</v>
      </c>
      <c r="T161">
        <v>7.125</v>
      </c>
      <c r="U161">
        <v>2.375</v>
      </c>
      <c r="V161">
        <v>0.75</v>
      </c>
      <c r="W161">
        <v>0</v>
      </c>
      <c r="X161">
        <v>6.5</v>
      </c>
      <c r="Y161">
        <v>40.5</v>
      </c>
      <c r="Z161">
        <v>0</v>
      </c>
      <c r="AA161">
        <v>3</v>
      </c>
      <c r="AB161">
        <v>3.3333300000000001</v>
      </c>
      <c r="AC161">
        <v>12.125</v>
      </c>
      <c r="AD161">
        <v>0</v>
      </c>
      <c r="AE161">
        <v>5.625</v>
      </c>
      <c r="AF161">
        <v>9</v>
      </c>
      <c r="AG161">
        <v>2.5</v>
      </c>
      <c r="AH161">
        <v>0</v>
      </c>
      <c r="AI161">
        <v>4292.95</v>
      </c>
      <c r="AJ161">
        <v>1586.95</v>
      </c>
    </row>
    <row r="162" spans="1:36">
      <c r="A162" t="s">
        <v>764</v>
      </c>
      <c r="B162">
        <v>1790</v>
      </c>
      <c r="C162">
        <v>1790</v>
      </c>
      <c r="D162">
        <v>4</v>
      </c>
      <c r="E162" s="3">
        <v>1800</v>
      </c>
      <c r="F162">
        <v>1792</v>
      </c>
      <c r="G162">
        <v>3833.5</v>
      </c>
      <c r="H162">
        <v>755.81299999999999</v>
      </c>
      <c r="I162">
        <v>142.31299999999999</v>
      </c>
      <c r="J162">
        <v>136.35</v>
      </c>
      <c r="K162">
        <v>13</v>
      </c>
      <c r="L162">
        <v>22.5625</v>
      </c>
      <c r="M162">
        <v>0</v>
      </c>
      <c r="N162">
        <v>11.083299999999999</v>
      </c>
      <c r="O162">
        <v>9.25</v>
      </c>
      <c r="P162">
        <v>6.25</v>
      </c>
      <c r="Q162">
        <v>70.625</v>
      </c>
      <c r="R162">
        <v>238</v>
      </c>
      <c r="S162">
        <v>15.375</v>
      </c>
      <c r="T162">
        <v>7.125</v>
      </c>
      <c r="U162">
        <v>4.75</v>
      </c>
      <c r="V162">
        <v>0.75</v>
      </c>
      <c r="W162">
        <v>2.25</v>
      </c>
      <c r="X162">
        <v>8.125</v>
      </c>
      <c r="Y162">
        <v>64.125</v>
      </c>
      <c r="Z162">
        <v>0</v>
      </c>
      <c r="AA162">
        <v>1</v>
      </c>
      <c r="AB162">
        <v>6.6666699999999999</v>
      </c>
      <c r="AC162">
        <v>12.125</v>
      </c>
      <c r="AD162">
        <v>0</v>
      </c>
      <c r="AE162">
        <v>20.25</v>
      </c>
      <c r="AF162">
        <v>27</v>
      </c>
      <c r="AG162">
        <v>0</v>
      </c>
      <c r="AH162">
        <v>0</v>
      </c>
      <c r="AI162">
        <v>5408.29</v>
      </c>
      <c r="AJ162">
        <v>1574.79</v>
      </c>
    </row>
    <row r="163" spans="1:36">
      <c r="A163" t="s">
        <v>755</v>
      </c>
      <c r="B163">
        <v>1791</v>
      </c>
      <c r="C163">
        <v>1800</v>
      </c>
      <c r="D163">
        <v>4</v>
      </c>
      <c r="E163" s="3">
        <v>1800</v>
      </c>
      <c r="F163">
        <v>1792</v>
      </c>
      <c r="G163">
        <v>2142.25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4.75</v>
      </c>
      <c r="O163">
        <v>2.8906299999999998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2.375</v>
      </c>
      <c r="V163">
        <v>0.75</v>
      </c>
      <c r="W163">
        <v>0</v>
      </c>
      <c r="X163">
        <v>0</v>
      </c>
      <c r="Y163">
        <v>32.625</v>
      </c>
      <c r="Z163">
        <v>0</v>
      </c>
      <c r="AA163">
        <v>0</v>
      </c>
      <c r="AB163">
        <v>7.3333300000000001</v>
      </c>
      <c r="AC163">
        <v>12.125</v>
      </c>
      <c r="AD163">
        <v>92.125</v>
      </c>
      <c r="AE163">
        <v>3.375</v>
      </c>
      <c r="AF163">
        <v>90</v>
      </c>
      <c r="AG163">
        <v>0</v>
      </c>
      <c r="AH163">
        <v>0</v>
      </c>
      <c r="AI163">
        <v>2390.6</v>
      </c>
      <c r="AJ163">
        <v>248.35</v>
      </c>
    </row>
    <row r="164" spans="1:36">
      <c r="A164" t="s">
        <v>753</v>
      </c>
      <c r="B164">
        <v>1791</v>
      </c>
      <c r="C164">
        <v>1800</v>
      </c>
      <c r="D164">
        <v>4</v>
      </c>
      <c r="E164" s="3">
        <v>1800</v>
      </c>
      <c r="F164">
        <v>1792</v>
      </c>
      <c r="G164">
        <v>2593.25</v>
      </c>
      <c r="H164">
        <v>964.31299999999999</v>
      </c>
      <c r="I164">
        <v>869.68799999999999</v>
      </c>
      <c r="J164">
        <v>1088.78</v>
      </c>
      <c r="K164">
        <v>19.5</v>
      </c>
      <c r="L164">
        <v>0</v>
      </c>
      <c r="M164">
        <v>0</v>
      </c>
      <c r="N164">
        <v>5.5416699999999999</v>
      </c>
      <c r="O164">
        <v>2.3125</v>
      </c>
      <c r="P164">
        <v>9.375</v>
      </c>
      <c r="Q164">
        <v>35.3125</v>
      </c>
      <c r="R164">
        <v>272</v>
      </c>
      <c r="S164">
        <v>15.375</v>
      </c>
      <c r="T164">
        <v>7.125</v>
      </c>
      <c r="U164">
        <v>2.375</v>
      </c>
      <c r="V164">
        <v>1.5</v>
      </c>
      <c r="W164">
        <v>0.75</v>
      </c>
      <c r="X164">
        <v>8.125</v>
      </c>
      <c r="Y164">
        <v>38.25</v>
      </c>
      <c r="Z164">
        <v>0</v>
      </c>
      <c r="AA164">
        <v>0</v>
      </c>
      <c r="AB164">
        <v>0</v>
      </c>
      <c r="AC164">
        <v>24.25</v>
      </c>
      <c r="AD164">
        <v>0</v>
      </c>
      <c r="AE164">
        <v>9</v>
      </c>
      <c r="AF164">
        <v>11.25</v>
      </c>
      <c r="AG164">
        <v>2.5</v>
      </c>
      <c r="AH164">
        <v>0</v>
      </c>
      <c r="AI164">
        <v>5980.57</v>
      </c>
      <c r="AJ164">
        <v>3387.32</v>
      </c>
    </row>
    <row r="165" spans="1:36">
      <c r="A165" t="s">
        <v>743</v>
      </c>
      <c r="B165">
        <v>1791</v>
      </c>
      <c r="C165">
        <v>1800</v>
      </c>
      <c r="D165">
        <v>4</v>
      </c>
      <c r="E165" s="3">
        <v>1800</v>
      </c>
      <c r="F165">
        <v>1792</v>
      </c>
      <c r="G165">
        <v>4961</v>
      </c>
      <c r="H165">
        <v>0</v>
      </c>
      <c r="I165">
        <v>173.93799999999999</v>
      </c>
      <c r="J165">
        <v>2469.4499999999998</v>
      </c>
      <c r="K165">
        <v>0</v>
      </c>
      <c r="L165">
        <v>0</v>
      </c>
      <c r="M165">
        <v>0</v>
      </c>
      <c r="N165">
        <v>3.9583300000000001</v>
      </c>
      <c r="O165">
        <v>0</v>
      </c>
      <c r="P165">
        <v>9.375</v>
      </c>
      <c r="Q165">
        <v>0</v>
      </c>
      <c r="R165">
        <v>0</v>
      </c>
      <c r="S165">
        <v>0</v>
      </c>
      <c r="T165">
        <v>0</v>
      </c>
      <c r="U165">
        <v>7.125</v>
      </c>
      <c r="V165">
        <v>0.75</v>
      </c>
      <c r="W165">
        <v>0</v>
      </c>
      <c r="X165">
        <v>0</v>
      </c>
      <c r="Y165">
        <v>50.625</v>
      </c>
      <c r="Z165">
        <v>22.3125</v>
      </c>
      <c r="AA165">
        <v>0</v>
      </c>
      <c r="AB165">
        <v>0</v>
      </c>
      <c r="AC165">
        <v>36.375</v>
      </c>
      <c r="AD165">
        <v>0</v>
      </c>
      <c r="AE165">
        <v>54</v>
      </c>
      <c r="AF165">
        <v>9</v>
      </c>
      <c r="AG165">
        <v>0</v>
      </c>
      <c r="AH165">
        <v>0</v>
      </c>
      <c r="AI165">
        <v>7797.91</v>
      </c>
      <c r="AJ165">
        <v>2836.91</v>
      </c>
    </row>
    <row r="166" spans="1:36">
      <c r="A166" t="s">
        <v>731</v>
      </c>
      <c r="B166">
        <v>1791</v>
      </c>
      <c r="C166">
        <v>1800</v>
      </c>
      <c r="D166">
        <v>4</v>
      </c>
      <c r="E166" s="3">
        <v>1800</v>
      </c>
      <c r="F166">
        <v>1792</v>
      </c>
      <c r="G166">
        <v>4961</v>
      </c>
      <c r="H166">
        <v>5646.88</v>
      </c>
      <c r="I166">
        <v>1027.81</v>
      </c>
      <c r="J166">
        <v>4615.7</v>
      </c>
      <c r="K166">
        <v>65</v>
      </c>
      <c r="L166">
        <v>22.5625</v>
      </c>
      <c r="M166">
        <v>0</v>
      </c>
      <c r="N166">
        <v>15.041700000000001</v>
      </c>
      <c r="O166">
        <v>17.921900000000001</v>
      </c>
      <c r="P166">
        <v>34.375</v>
      </c>
      <c r="Q166">
        <v>35.3125</v>
      </c>
      <c r="R166">
        <v>374</v>
      </c>
      <c r="S166">
        <v>15.375</v>
      </c>
      <c r="T166">
        <v>14.25</v>
      </c>
      <c r="U166">
        <v>4.75</v>
      </c>
      <c r="V166">
        <v>0.75</v>
      </c>
      <c r="W166">
        <v>3.375</v>
      </c>
      <c r="X166">
        <v>6.5</v>
      </c>
      <c r="Y166">
        <v>30.375</v>
      </c>
      <c r="Z166">
        <v>0</v>
      </c>
      <c r="AA166">
        <v>4</v>
      </c>
      <c r="AB166">
        <v>0</v>
      </c>
      <c r="AC166">
        <v>0</v>
      </c>
      <c r="AD166">
        <v>0</v>
      </c>
      <c r="AE166">
        <v>7.875</v>
      </c>
      <c r="AF166">
        <v>27</v>
      </c>
      <c r="AG166">
        <v>0</v>
      </c>
      <c r="AH166">
        <v>0</v>
      </c>
      <c r="AI166">
        <v>16929.8</v>
      </c>
      <c r="AJ166">
        <v>11968.8</v>
      </c>
    </row>
    <row r="167" spans="1:36">
      <c r="A167" t="s">
        <v>730</v>
      </c>
      <c r="B167">
        <v>1791</v>
      </c>
      <c r="C167">
        <v>1800</v>
      </c>
      <c r="D167">
        <v>4</v>
      </c>
      <c r="E167" s="3">
        <v>1800</v>
      </c>
      <c r="F167">
        <v>1792</v>
      </c>
      <c r="G167">
        <v>4510</v>
      </c>
      <c r="H167">
        <v>1919.94</v>
      </c>
      <c r="I167">
        <v>442.75</v>
      </c>
      <c r="J167">
        <v>33.33</v>
      </c>
      <c r="K167">
        <v>26</v>
      </c>
      <c r="L167">
        <v>0</v>
      </c>
      <c r="M167">
        <v>0</v>
      </c>
      <c r="N167">
        <v>15.833299999999999</v>
      </c>
      <c r="O167">
        <v>3.46875</v>
      </c>
      <c r="P167">
        <v>6.25</v>
      </c>
      <c r="Q167">
        <v>35.3125</v>
      </c>
      <c r="R167">
        <v>238</v>
      </c>
      <c r="S167">
        <v>15.375</v>
      </c>
      <c r="T167">
        <v>14.25</v>
      </c>
      <c r="U167">
        <v>4.75</v>
      </c>
      <c r="V167">
        <v>3.75</v>
      </c>
      <c r="W167">
        <v>2.25</v>
      </c>
      <c r="X167">
        <v>9.75</v>
      </c>
      <c r="Y167">
        <v>46.125</v>
      </c>
      <c r="Z167">
        <v>0</v>
      </c>
      <c r="AA167">
        <v>5</v>
      </c>
      <c r="AB167">
        <v>3.3333300000000001</v>
      </c>
      <c r="AC167">
        <v>12.125</v>
      </c>
      <c r="AD167">
        <v>2.09375</v>
      </c>
      <c r="AE167">
        <v>16.875</v>
      </c>
      <c r="AF167">
        <v>20.25</v>
      </c>
      <c r="AG167">
        <v>2.5</v>
      </c>
      <c r="AH167">
        <v>0</v>
      </c>
      <c r="AI167">
        <v>7389.31</v>
      </c>
      <c r="AJ167">
        <v>2879.31</v>
      </c>
    </row>
    <row r="168" spans="1:36">
      <c r="A168" t="s">
        <v>707</v>
      </c>
      <c r="B168">
        <v>1792</v>
      </c>
      <c r="C168">
        <v>1800</v>
      </c>
      <c r="D168">
        <v>4</v>
      </c>
      <c r="E168" s="3">
        <v>1800</v>
      </c>
      <c r="F168">
        <v>1792</v>
      </c>
      <c r="G168">
        <v>1804</v>
      </c>
      <c r="H168">
        <v>842.68799999999999</v>
      </c>
      <c r="I168">
        <v>363.68799999999999</v>
      </c>
      <c r="J168">
        <v>314.11</v>
      </c>
      <c r="K168">
        <v>19.5</v>
      </c>
      <c r="L168">
        <v>22.5625</v>
      </c>
      <c r="M168">
        <v>0</v>
      </c>
      <c r="N168">
        <v>2.375</v>
      </c>
      <c r="O168">
        <v>0</v>
      </c>
      <c r="P168">
        <v>0</v>
      </c>
      <c r="Q168">
        <v>35.3125</v>
      </c>
      <c r="R168">
        <v>204</v>
      </c>
      <c r="S168">
        <v>15.375</v>
      </c>
      <c r="T168">
        <v>7.125</v>
      </c>
      <c r="U168">
        <v>0</v>
      </c>
      <c r="V168">
        <v>0</v>
      </c>
      <c r="W168">
        <v>0.75</v>
      </c>
      <c r="X168">
        <v>4.875</v>
      </c>
      <c r="Y168">
        <v>27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4.5</v>
      </c>
      <c r="AG168">
        <v>0</v>
      </c>
      <c r="AH168">
        <v>0</v>
      </c>
      <c r="AI168">
        <v>3668.86</v>
      </c>
      <c r="AJ168">
        <v>1864.86</v>
      </c>
    </row>
    <row r="169" spans="1:36">
      <c r="A169" t="s">
        <v>705</v>
      </c>
      <c r="B169">
        <v>1792</v>
      </c>
      <c r="C169">
        <v>1800</v>
      </c>
      <c r="D169">
        <v>4</v>
      </c>
      <c r="E169" s="3">
        <v>1800</v>
      </c>
      <c r="F169">
        <v>1792</v>
      </c>
      <c r="G169">
        <v>3044.25</v>
      </c>
      <c r="H169">
        <v>1007.75</v>
      </c>
      <c r="I169">
        <v>853.875</v>
      </c>
      <c r="J169">
        <v>181.8</v>
      </c>
      <c r="K169">
        <v>32.5</v>
      </c>
      <c r="L169">
        <v>0</v>
      </c>
      <c r="M169">
        <v>0</v>
      </c>
      <c r="N169">
        <v>4.75</v>
      </c>
      <c r="O169">
        <v>1.15625</v>
      </c>
      <c r="P169">
        <v>0</v>
      </c>
      <c r="Q169">
        <v>0</v>
      </c>
      <c r="R169">
        <v>204</v>
      </c>
      <c r="S169">
        <v>0</v>
      </c>
      <c r="T169">
        <v>7.125</v>
      </c>
      <c r="U169">
        <v>0</v>
      </c>
      <c r="V169">
        <v>0</v>
      </c>
      <c r="W169">
        <v>1.5</v>
      </c>
      <c r="X169">
        <v>6.5</v>
      </c>
      <c r="Y169">
        <v>48.375</v>
      </c>
      <c r="Z169">
        <v>0</v>
      </c>
      <c r="AA169">
        <v>2</v>
      </c>
      <c r="AB169">
        <v>0</v>
      </c>
      <c r="AC169">
        <v>12.125</v>
      </c>
      <c r="AD169">
        <v>0</v>
      </c>
      <c r="AE169">
        <v>30.375</v>
      </c>
      <c r="AF169">
        <v>13.5</v>
      </c>
      <c r="AG169">
        <v>0</v>
      </c>
      <c r="AH169">
        <v>0</v>
      </c>
      <c r="AI169">
        <v>5451.58</v>
      </c>
      <c r="AJ169">
        <v>2407.33</v>
      </c>
    </row>
    <row r="170" spans="1:36">
      <c r="A170" t="s">
        <v>704</v>
      </c>
      <c r="B170">
        <v>1793</v>
      </c>
      <c r="C170">
        <v>1800</v>
      </c>
      <c r="D170">
        <v>4</v>
      </c>
      <c r="E170" s="3">
        <v>1800</v>
      </c>
      <c r="F170">
        <v>1797</v>
      </c>
      <c r="G170">
        <v>3044.25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3044.25</v>
      </c>
      <c r="AJ170">
        <v>0</v>
      </c>
    </row>
    <row r="171" spans="1:36">
      <c r="A171" t="s">
        <v>702</v>
      </c>
      <c r="B171">
        <v>1793</v>
      </c>
      <c r="C171">
        <v>1800</v>
      </c>
      <c r="D171">
        <v>4</v>
      </c>
      <c r="E171" s="3">
        <v>1800</v>
      </c>
      <c r="F171">
        <v>1797</v>
      </c>
      <c r="G171">
        <v>5412</v>
      </c>
      <c r="H171">
        <v>816.625</v>
      </c>
      <c r="I171">
        <v>759</v>
      </c>
      <c r="J171">
        <v>454.5</v>
      </c>
      <c r="K171">
        <v>39</v>
      </c>
      <c r="L171">
        <v>0</v>
      </c>
      <c r="M171">
        <v>60</v>
      </c>
      <c r="N171">
        <v>13.458299999999999</v>
      </c>
      <c r="O171">
        <v>8.09375</v>
      </c>
      <c r="P171">
        <v>0</v>
      </c>
      <c r="Q171">
        <v>35.3125</v>
      </c>
      <c r="R171">
        <v>272</v>
      </c>
      <c r="S171">
        <v>15.375</v>
      </c>
      <c r="T171">
        <v>0</v>
      </c>
      <c r="U171">
        <v>4.75</v>
      </c>
      <c r="V171">
        <v>1.5</v>
      </c>
      <c r="W171">
        <v>0</v>
      </c>
      <c r="X171">
        <v>1.625</v>
      </c>
      <c r="Y171">
        <v>31.5</v>
      </c>
      <c r="Z171">
        <v>0</v>
      </c>
      <c r="AA171">
        <v>2</v>
      </c>
      <c r="AB171">
        <v>0</v>
      </c>
      <c r="AC171">
        <v>0</v>
      </c>
      <c r="AD171">
        <v>0</v>
      </c>
      <c r="AE171">
        <v>14.625</v>
      </c>
      <c r="AF171">
        <v>4.5</v>
      </c>
      <c r="AG171">
        <v>0</v>
      </c>
      <c r="AH171">
        <v>0</v>
      </c>
      <c r="AI171">
        <v>7945.86</v>
      </c>
      <c r="AJ171">
        <v>2533.86</v>
      </c>
    </row>
    <row r="172" spans="1:36">
      <c r="A172" t="s">
        <v>690</v>
      </c>
      <c r="B172">
        <v>1793</v>
      </c>
      <c r="C172">
        <v>1800</v>
      </c>
      <c r="D172">
        <v>4</v>
      </c>
      <c r="E172" s="3">
        <v>1800</v>
      </c>
      <c r="F172">
        <v>1797</v>
      </c>
      <c r="G172">
        <v>4059</v>
      </c>
      <c r="H172">
        <v>0</v>
      </c>
      <c r="I172">
        <v>158.125</v>
      </c>
      <c r="J172">
        <v>0</v>
      </c>
      <c r="K172">
        <v>0</v>
      </c>
      <c r="L172">
        <v>22.5625</v>
      </c>
      <c r="M172">
        <v>0</v>
      </c>
      <c r="N172">
        <v>1.5833299999999999</v>
      </c>
      <c r="O172">
        <v>0</v>
      </c>
      <c r="P172">
        <v>12.5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1.5</v>
      </c>
      <c r="W172">
        <v>0</v>
      </c>
      <c r="X172">
        <v>0</v>
      </c>
      <c r="Y172">
        <v>132.75</v>
      </c>
      <c r="Z172">
        <v>21</v>
      </c>
      <c r="AA172">
        <v>0</v>
      </c>
      <c r="AB172">
        <v>0</v>
      </c>
      <c r="AC172">
        <v>84.875</v>
      </c>
      <c r="AD172">
        <v>0</v>
      </c>
      <c r="AE172">
        <v>142.875</v>
      </c>
      <c r="AF172">
        <v>114.75</v>
      </c>
      <c r="AG172">
        <v>3.75</v>
      </c>
      <c r="AH172">
        <v>0</v>
      </c>
      <c r="AI172">
        <v>4755.2700000000004</v>
      </c>
      <c r="AJ172">
        <v>696.27</v>
      </c>
    </row>
    <row r="173" spans="1:36">
      <c r="A173" t="s">
        <v>680</v>
      </c>
      <c r="B173">
        <v>1793</v>
      </c>
      <c r="C173">
        <v>1800</v>
      </c>
      <c r="D173">
        <v>4</v>
      </c>
      <c r="E173" s="3">
        <v>1800</v>
      </c>
      <c r="F173">
        <v>1797</v>
      </c>
      <c r="G173">
        <v>2706</v>
      </c>
      <c r="H173">
        <v>338.81299999999999</v>
      </c>
      <c r="I173">
        <v>110.688</v>
      </c>
      <c r="J173">
        <v>177.76</v>
      </c>
      <c r="K173">
        <v>13</v>
      </c>
      <c r="L173">
        <v>22.5625</v>
      </c>
      <c r="M173">
        <v>0</v>
      </c>
      <c r="N173">
        <v>5.5416699999999999</v>
      </c>
      <c r="O173">
        <v>0</v>
      </c>
      <c r="P173">
        <v>0</v>
      </c>
      <c r="Q173">
        <v>35.3125</v>
      </c>
      <c r="R173">
        <v>204</v>
      </c>
      <c r="S173">
        <v>15.375</v>
      </c>
      <c r="T173">
        <v>0</v>
      </c>
      <c r="U173">
        <v>2.375</v>
      </c>
      <c r="V173">
        <v>0</v>
      </c>
      <c r="W173">
        <v>0</v>
      </c>
      <c r="X173">
        <v>4.875</v>
      </c>
      <c r="Y173">
        <v>10.125</v>
      </c>
      <c r="Z173">
        <v>0</v>
      </c>
      <c r="AA173">
        <v>0</v>
      </c>
      <c r="AB173">
        <v>0</v>
      </c>
      <c r="AC173">
        <v>12.125</v>
      </c>
      <c r="AD173">
        <v>0</v>
      </c>
      <c r="AE173">
        <v>4.5</v>
      </c>
      <c r="AF173">
        <v>4.5</v>
      </c>
      <c r="AG173">
        <v>0</v>
      </c>
      <c r="AH173">
        <v>0</v>
      </c>
      <c r="AI173">
        <v>3667.55</v>
      </c>
      <c r="AJ173">
        <v>961.55</v>
      </c>
    </row>
    <row r="174" spans="1:36">
      <c r="A174" t="s">
        <v>665</v>
      </c>
      <c r="B174">
        <v>1794</v>
      </c>
      <c r="C174">
        <v>1800</v>
      </c>
      <c r="D174">
        <v>4</v>
      </c>
      <c r="E174" s="3">
        <v>1800</v>
      </c>
      <c r="F174">
        <v>1797</v>
      </c>
      <c r="G174">
        <v>2367.75</v>
      </c>
      <c r="H174">
        <v>2128.44</v>
      </c>
      <c r="I174">
        <v>300.43799999999999</v>
      </c>
      <c r="J174">
        <v>797.9</v>
      </c>
      <c r="K174">
        <v>13</v>
      </c>
      <c r="L174">
        <v>0</v>
      </c>
      <c r="M174">
        <v>0</v>
      </c>
      <c r="N174">
        <v>9.5</v>
      </c>
      <c r="O174">
        <v>2.8906299999999998</v>
      </c>
      <c r="P174">
        <v>6.25</v>
      </c>
      <c r="Q174">
        <v>35.3125</v>
      </c>
      <c r="R174">
        <v>136</v>
      </c>
      <c r="S174">
        <v>0</v>
      </c>
      <c r="T174">
        <v>7.125</v>
      </c>
      <c r="U174">
        <v>2.375</v>
      </c>
      <c r="V174">
        <v>0</v>
      </c>
      <c r="W174">
        <v>2.625</v>
      </c>
      <c r="X174">
        <v>4.875</v>
      </c>
      <c r="Y174">
        <v>23.625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11.25</v>
      </c>
      <c r="AG174">
        <v>0</v>
      </c>
      <c r="AH174">
        <v>0</v>
      </c>
      <c r="AI174">
        <v>5851.35</v>
      </c>
      <c r="AJ174">
        <v>3483.6</v>
      </c>
    </row>
    <row r="175" spans="1:36">
      <c r="A175" t="s">
        <v>661</v>
      </c>
      <c r="B175">
        <v>1794</v>
      </c>
      <c r="C175">
        <v>1800</v>
      </c>
      <c r="D175">
        <v>4</v>
      </c>
      <c r="E175" s="3">
        <v>1800</v>
      </c>
      <c r="F175">
        <v>1797</v>
      </c>
      <c r="G175">
        <v>1916.75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3.1666699999999999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4.75</v>
      </c>
      <c r="V175">
        <v>0.75</v>
      </c>
      <c r="W175">
        <v>4.5</v>
      </c>
      <c r="X175">
        <v>3.25</v>
      </c>
      <c r="Y175">
        <v>103.5</v>
      </c>
      <c r="Z175">
        <v>3.9375</v>
      </c>
      <c r="AA175">
        <v>0</v>
      </c>
      <c r="AB175">
        <v>0</v>
      </c>
      <c r="AC175">
        <v>12.125</v>
      </c>
      <c r="AD175">
        <v>0</v>
      </c>
      <c r="AE175">
        <v>56.25</v>
      </c>
      <c r="AF175">
        <v>31.5</v>
      </c>
      <c r="AG175">
        <v>0</v>
      </c>
      <c r="AH175">
        <v>0</v>
      </c>
      <c r="AI175">
        <v>2140.48</v>
      </c>
      <c r="AJ175">
        <v>223.73</v>
      </c>
    </row>
    <row r="176" spans="1:36">
      <c r="A176" t="s">
        <v>636</v>
      </c>
      <c r="B176">
        <v>1794</v>
      </c>
      <c r="C176">
        <v>1800</v>
      </c>
      <c r="D176">
        <v>4</v>
      </c>
      <c r="E176" s="3">
        <v>1800</v>
      </c>
      <c r="F176">
        <v>1797</v>
      </c>
      <c r="G176">
        <v>2029.5</v>
      </c>
      <c r="H176">
        <v>495.18799999999999</v>
      </c>
      <c r="I176">
        <v>253</v>
      </c>
      <c r="J176">
        <v>1339.26</v>
      </c>
      <c r="K176">
        <v>13</v>
      </c>
      <c r="L176">
        <v>0</v>
      </c>
      <c r="M176">
        <v>0</v>
      </c>
      <c r="N176">
        <v>5.5416699999999999</v>
      </c>
      <c r="O176">
        <v>7.5156299999999998</v>
      </c>
      <c r="P176">
        <v>43.75</v>
      </c>
      <c r="Q176">
        <v>0</v>
      </c>
      <c r="R176">
        <v>136</v>
      </c>
      <c r="S176">
        <v>0</v>
      </c>
      <c r="T176">
        <v>0</v>
      </c>
      <c r="U176">
        <v>2.375</v>
      </c>
      <c r="V176">
        <v>0</v>
      </c>
      <c r="W176">
        <v>0.75</v>
      </c>
      <c r="X176">
        <v>0</v>
      </c>
      <c r="Y176">
        <v>21.375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4.5</v>
      </c>
      <c r="AG176">
        <v>0</v>
      </c>
      <c r="AH176">
        <v>0</v>
      </c>
      <c r="AI176">
        <v>4351.75</v>
      </c>
      <c r="AJ176">
        <v>2322.25</v>
      </c>
    </row>
    <row r="177" spans="1:36">
      <c r="A177" t="s">
        <v>629</v>
      </c>
      <c r="B177">
        <v>1794</v>
      </c>
      <c r="C177">
        <v>1800</v>
      </c>
      <c r="D177">
        <v>4</v>
      </c>
      <c r="E177" s="3">
        <v>1800</v>
      </c>
      <c r="F177">
        <v>1797</v>
      </c>
      <c r="G177">
        <v>3495.25</v>
      </c>
      <c r="H177">
        <v>451.75</v>
      </c>
      <c r="I177">
        <v>347.875</v>
      </c>
      <c r="J177">
        <v>45.45</v>
      </c>
      <c r="K177">
        <v>19.5</v>
      </c>
      <c r="L177">
        <v>0</v>
      </c>
      <c r="M177">
        <v>0</v>
      </c>
      <c r="N177">
        <v>1.5833299999999999</v>
      </c>
      <c r="O177">
        <v>0</v>
      </c>
      <c r="P177">
        <v>0</v>
      </c>
      <c r="Q177">
        <v>0</v>
      </c>
      <c r="R177">
        <v>136</v>
      </c>
      <c r="S177">
        <v>0</v>
      </c>
      <c r="T177">
        <v>0</v>
      </c>
      <c r="U177">
        <v>2.375</v>
      </c>
      <c r="V177">
        <v>0.75</v>
      </c>
      <c r="W177">
        <v>0.375</v>
      </c>
      <c r="X177">
        <v>8.125</v>
      </c>
      <c r="Y177">
        <v>51.75</v>
      </c>
      <c r="Z177">
        <v>0</v>
      </c>
      <c r="AA177">
        <v>4</v>
      </c>
      <c r="AB177">
        <v>6.6666699999999999</v>
      </c>
      <c r="AC177">
        <v>24.25</v>
      </c>
      <c r="AD177">
        <v>0</v>
      </c>
      <c r="AE177">
        <v>24.75</v>
      </c>
      <c r="AF177">
        <v>13.5</v>
      </c>
      <c r="AG177">
        <v>5</v>
      </c>
      <c r="AH177">
        <v>0</v>
      </c>
      <c r="AI177">
        <v>4638.95</v>
      </c>
      <c r="AJ177">
        <v>1143.7</v>
      </c>
    </row>
    <row r="178" spans="1:36">
      <c r="A178" t="s">
        <v>614</v>
      </c>
      <c r="B178">
        <v>1795</v>
      </c>
      <c r="C178">
        <v>1800</v>
      </c>
      <c r="D178">
        <v>4</v>
      </c>
      <c r="E178" s="3">
        <v>1800</v>
      </c>
      <c r="F178">
        <v>1797</v>
      </c>
      <c r="G178">
        <v>2029.5</v>
      </c>
      <c r="H178">
        <v>0</v>
      </c>
      <c r="I178">
        <v>110.688</v>
      </c>
      <c r="J178">
        <v>0</v>
      </c>
      <c r="K178">
        <v>0</v>
      </c>
      <c r="L178">
        <v>0</v>
      </c>
      <c r="M178">
        <v>0</v>
      </c>
      <c r="N178">
        <v>4.75</v>
      </c>
      <c r="O178">
        <v>0</v>
      </c>
      <c r="P178">
        <v>0</v>
      </c>
      <c r="Q178">
        <v>0</v>
      </c>
      <c r="R178">
        <v>170</v>
      </c>
      <c r="S178">
        <v>0</v>
      </c>
      <c r="T178">
        <v>0</v>
      </c>
      <c r="U178">
        <v>0</v>
      </c>
      <c r="V178">
        <v>0</v>
      </c>
      <c r="W178">
        <v>3</v>
      </c>
      <c r="X178">
        <v>3.25</v>
      </c>
      <c r="Y178">
        <v>83.25</v>
      </c>
      <c r="Z178">
        <v>0</v>
      </c>
      <c r="AA178">
        <v>0</v>
      </c>
      <c r="AB178">
        <v>3.3333300000000001</v>
      </c>
      <c r="AC178">
        <v>0</v>
      </c>
      <c r="AD178">
        <v>0</v>
      </c>
      <c r="AE178">
        <v>24.75</v>
      </c>
      <c r="AF178">
        <v>15.75</v>
      </c>
      <c r="AG178">
        <v>0</v>
      </c>
      <c r="AH178">
        <v>0</v>
      </c>
      <c r="AI178">
        <v>2448.27</v>
      </c>
      <c r="AJ178">
        <v>418.77</v>
      </c>
    </row>
    <row r="179" spans="1:36">
      <c r="A179" t="s">
        <v>611</v>
      </c>
      <c r="B179">
        <v>1795</v>
      </c>
      <c r="C179">
        <v>1800</v>
      </c>
      <c r="D179">
        <v>4</v>
      </c>
      <c r="E179" s="3">
        <v>1800</v>
      </c>
      <c r="F179">
        <v>1797</v>
      </c>
      <c r="G179">
        <v>2593.25</v>
      </c>
      <c r="H179">
        <v>425.68799999999999</v>
      </c>
      <c r="I179">
        <v>158.125</v>
      </c>
      <c r="J179">
        <v>0</v>
      </c>
      <c r="K179">
        <v>13</v>
      </c>
      <c r="L179">
        <v>0</v>
      </c>
      <c r="M179">
        <v>0</v>
      </c>
      <c r="N179">
        <v>5.5416699999999999</v>
      </c>
      <c r="O179">
        <v>6.3593799999999998</v>
      </c>
      <c r="P179">
        <v>9.375</v>
      </c>
      <c r="Q179">
        <v>70.625</v>
      </c>
      <c r="R179">
        <v>204</v>
      </c>
      <c r="S179">
        <v>15.375</v>
      </c>
      <c r="T179">
        <v>7.125</v>
      </c>
      <c r="U179">
        <v>2.375</v>
      </c>
      <c r="V179">
        <v>4.5</v>
      </c>
      <c r="W179">
        <v>0</v>
      </c>
      <c r="X179">
        <v>6.5</v>
      </c>
      <c r="Y179">
        <v>46.125</v>
      </c>
      <c r="Z179">
        <v>0</v>
      </c>
      <c r="AA179">
        <v>4</v>
      </c>
      <c r="AB179">
        <v>3.3333300000000001</v>
      </c>
      <c r="AC179">
        <v>12.125</v>
      </c>
      <c r="AD179">
        <v>2.09375</v>
      </c>
      <c r="AE179">
        <v>14.625</v>
      </c>
      <c r="AF179">
        <v>13.5</v>
      </c>
      <c r="AG179">
        <v>0</v>
      </c>
      <c r="AH179">
        <v>0</v>
      </c>
      <c r="AI179">
        <v>3617.64</v>
      </c>
      <c r="AJ179">
        <v>1024.3900000000001</v>
      </c>
    </row>
    <row r="180" spans="1:36">
      <c r="A180" t="s">
        <v>610</v>
      </c>
      <c r="B180">
        <v>1795</v>
      </c>
      <c r="C180">
        <v>1800</v>
      </c>
      <c r="D180">
        <v>4</v>
      </c>
      <c r="E180" s="3">
        <v>1800</v>
      </c>
      <c r="F180">
        <v>1797</v>
      </c>
      <c r="G180">
        <v>1804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1.5833299999999999</v>
      </c>
      <c r="O180">
        <v>0</v>
      </c>
      <c r="P180">
        <v>6.25</v>
      </c>
      <c r="Q180">
        <v>0</v>
      </c>
      <c r="R180">
        <v>0</v>
      </c>
      <c r="S180">
        <v>0</v>
      </c>
      <c r="T180">
        <v>0</v>
      </c>
      <c r="U180">
        <v>2.375</v>
      </c>
      <c r="V180">
        <v>0</v>
      </c>
      <c r="W180">
        <v>2.25</v>
      </c>
      <c r="X180">
        <v>4.875</v>
      </c>
      <c r="Y180">
        <v>87.75</v>
      </c>
      <c r="Z180">
        <v>18.375</v>
      </c>
      <c r="AA180">
        <v>0</v>
      </c>
      <c r="AB180">
        <v>104</v>
      </c>
      <c r="AC180">
        <v>24.25</v>
      </c>
      <c r="AD180">
        <v>2.09375</v>
      </c>
      <c r="AE180">
        <v>110.25</v>
      </c>
      <c r="AF180">
        <v>13.5</v>
      </c>
      <c r="AG180">
        <v>3.75</v>
      </c>
      <c r="AH180">
        <v>3.0625</v>
      </c>
      <c r="AI180">
        <v>2188.36</v>
      </c>
      <c r="AJ180">
        <v>384.36</v>
      </c>
    </row>
    <row r="181" spans="1:36">
      <c r="A181" t="s">
        <v>585</v>
      </c>
      <c r="B181">
        <v>1795</v>
      </c>
      <c r="C181">
        <v>1800</v>
      </c>
      <c r="D181">
        <v>4</v>
      </c>
      <c r="E181" s="3">
        <v>1800</v>
      </c>
      <c r="F181">
        <v>1797</v>
      </c>
      <c r="G181">
        <v>1804</v>
      </c>
      <c r="H181">
        <v>382.25</v>
      </c>
      <c r="I181">
        <v>616.68799999999999</v>
      </c>
      <c r="J181">
        <v>71.709999999999994</v>
      </c>
      <c r="K181">
        <v>13</v>
      </c>
      <c r="L181">
        <v>22.5625</v>
      </c>
      <c r="M181">
        <v>30</v>
      </c>
      <c r="N181">
        <v>7.9166699999999999</v>
      </c>
      <c r="O181">
        <v>4.625</v>
      </c>
      <c r="P181">
        <v>0</v>
      </c>
      <c r="Q181">
        <v>35.3125</v>
      </c>
      <c r="R181">
        <v>374</v>
      </c>
      <c r="S181">
        <v>15.375</v>
      </c>
      <c r="T181">
        <v>14.25</v>
      </c>
      <c r="U181">
        <v>2.375</v>
      </c>
      <c r="V181">
        <v>2.25</v>
      </c>
      <c r="W181">
        <v>0</v>
      </c>
      <c r="X181">
        <v>6.5</v>
      </c>
      <c r="Y181">
        <v>16.875</v>
      </c>
      <c r="Z181">
        <v>0</v>
      </c>
      <c r="AA181">
        <v>3</v>
      </c>
      <c r="AB181">
        <v>3.3333300000000001</v>
      </c>
      <c r="AC181">
        <v>12.125</v>
      </c>
      <c r="AD181">
        <v>0</v>
      </c>
      <c r="AE181">
        <v>9</v>
      </c>
      <c r="AF181">
        <v>2.25</v>
      </c>
      <c r="AG181">
        <v>2.5</v>
      </c>
      <c r="AH181">
        <v>0</v>
      </c>
      <c r="AI181">
        <v>3451.9</v>
      </c>
      <c r="AJ181">
        <v>1647.9</v>
      </c>
    </row>
    <row r="182" spans="1:36">
      <c r="A182" t="s">
        <v>582</v>
      </c>
      <c r="B182">
        <v>1796</v>
      </c>
      <c r="C182">
        <v>1800</v>
      </c>
      <c r="D182">
        <v>4</v>
      </c>
      <c r="E182" s="3">
        <v>1800</v>
      </c>
      <c r="F182">
        <v>1797</v>
      </c>
      <c r="G182">
        <v>4848.25</v>
      </c>
      <c r="H182">
        <v>1555.06</v>
      </c>
      <c r="I182">
        <v>790.625</v>
      </c>
      <c r="J182">
        <v>513.08000000000004</v>
      </c>
      <c r="K182">
        <v>55.25</v>
      </c>
      <c r="L182">
        <v>22.5625</v>
      </c>
      <c r="M182">
        <v>30</v>
      </c>
      <c r="N182">
        <v>9.5</v>
      </c>
      <c r="O182">
        <v>6.9375</v>
      </c>
      <c r="P182">
        <v>0</v>
      </c>
      <c r="Q182">
        <v>70.625</v>
      </c>
      <c r="R182">
        <v>340</v>
      </c>
      <c r="S182">
        <v>30.75</v>
      </c>
      <c r="T182">
        <v>0</v>
      </c>
      <c r="U182">
        <v>7.125</v>
      </c>
      <c r="V182">
        <v>5.25</v>
      </c>
      <c r="W182">
        <v>1.5</v>
      </c>
      <c r="X182">
        <v>13</v>
      </c>
      <c r="Y182">
        <v>49.5</v>
      </c>
      <c r="Z182">
        <v>0</v>
      </c>
      <c r="AA182">
        <v>3</v>
      </c>
      <c r="AB182">
        <v>3.3333300000000001</v>
      </c>
      <c r="AC182">
        <v>0</v>
      </c>
      <c r="AD182">
        <v>0</v>
      </c>
      <c r="AE182">
        <v>4.5</v>
      </c>
      <c r="AF182">
        <v>20.25</v>
      </c>
      <c r="AG182">
        <v>2.5</v>
      </c>
      <c r="AH182">
        <v>0</v>
      </c>
      <c r="AI182">
        <v>8382.6</v>
      </c>
      <c r="AJ182">
        <v>3534.35</v>
      </c>
    </row>
    <row r="183" spans="1:36">
      <c r="A183" t="s">
        <v>575</v>
      </c>
      <c r="B183">
        <v>1796</v>
      </c>
      <c r="C183">
        <v>1800</v>
      </c>
      <c r="D183">
        <v>4</v>
      </c>
      <c r="E183" s="3">
        <v>1800</v>
      </c>
      <c r="F183">
        <v>1797</v>
      </c>
      <c r="G183">
        <v>2480.5</v>
      </c>
      <c r="H183">
        <v>304.06299999999999</v>
      </c>
      <c r="I183">
        <v>173.93799999999999</v>
      </c>
      <c r="J183">
        <v>0</v>
      </c>
      <c r="K183">
        <v>13</v>
      </c>
      <c r="L183">
        <v>22.5625</v>
      </c>
      <c r="M183">
        <v>0</v>
      </c>
      <c r="N183">
        <v>7.125</v>
      </c>
      <c r="O183">
        <v>4.625</v>
      </c>
      <c r="P183">
        <v>6.25</v>
      </c>
      <c r="Q183">
        <v>0</v>
      </c>
      <c r="R183">
        <v>102</v>
      </c>
      <c r="S183">
        <v>15.375</v>
      </c>
      <c r="T183">
        <v>7.125</v>
      </c>
      <c r="U183">
        <v>0</v>
      </c>
      <c r="V183">
        <v>0</v>
      </c>
      <c r="W183">
        <v>0.75</v>
      </c>
      <c r="X183">
        <v>3.25</v>
      </c>
      <c r="Y183">
        <v>13.5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13.5</v>
      </c>
      <c r="AF183">
        <v>6.75</v>
      </c>
      <c r="AG183">
        <v>0</v>
      </c>
      <c r="AH183">
        <v>0</v>
      </c>
      <c r="AI183">
        <v>3175.31</v>
      </c>
      <c r="AJ183">
        <v>694.81</v>
      </c>
    </row>
    <row r="184" spans="1:36">
      <c r="A184" t="s">
        <v>565</v>
      </c>
      <c r="B184">
        <v>1796</v>
      </c>
      <c r="C184">
        <v>1800</v>
      </c>
      <c r="D184">
        <v>4</v>
      </c>
      <c r="E184" s="3">
        <v>1800</v>
      </c>
      <c r="F184">
        <v>1797</v>
      </c>
      <c r="G184">
        <v>2255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6.3333300000000001</v>
      </c>
      <c r="O184">
        <v>8.09375</v>
      </c>
      <c r="P184">
        <v>12.5</v>
      </c>
      <c r="Q184">
        <v>0</v>
      </c>
      <c r="R184">
        <v>0</v>
      </c>
      <c r="S184">
        <v>0</v>
      </c>
      <c r="T184">
        <v>0</v>
      </c>
      <c r="U184">
        <v>7.125</v>
      </c>
      <c r="V184">
        <v>0.75</v>
      </c>
      <c r="W184">
        <v>7.5</v>
      </c>
      <c r="X184">
        <v>1.625</v>
      </c>
      <c r="Y184">
        <v>83.25</v>
      </c>
      <c r="Z184">
        <v>0</v>
      </c>
      <c r="AA184">
        <v>3</v>
      </c>
      <c r="AB184">
        <v>3.3333300000000001</v>
      </c>
      <c r="AC184">
        <v>24.25</v>
      </c>
      <c r="AD184">
        <v>4.1875</v>
      </c>
      <c r="AE184">
        <v>50.625</v>
      </c>
      <c r="AF184">
        <v>49.5</v>
      </c>
      <c r="AG184">
        <v>10</v>
      </c>
      <c r="AH184">
        <v>3.0625</v>
      </c>
      <c r="AI184">
        <v>2530.14</v>
      </c>
      <c r="AJ184">
        <v>275.14</v>
      </c>
    </row>
    <row r="185" spans="1:36">
      <c r="A185" t="s">
        <v>539</v>
      </c>
      <c r="B185">
        <v>1796</v>
      </c>
      <c r="C185">
        <v>1800</v>
      </c>
      <c r="D185">
        <v>4</v>
      </c>
      <c r="E185" s="3">
        <v>1800</v>
      </c>
      <c r="F185">
        <v>1797</v>
      </c>
      <c r="G185">
        <v>3269.75</v>
      </c>
      <c r="H185">
        <v>95.5625</v>
      </c>
      <c r="I185">
        <v>221.375</v>
      </c>
      <c r="J185">
        <v>0</v>
      </c>
      <c r="K185">
        <v>6.5</v>
      </c>
      <c r="L185">
        <v>0</v>
      </c>
      <c r="M185">
        <v>0</v>
      </c>
      <c r="N185">
        <v>3.1666699999999999</v>
      </c>
      <c r="O185">
        <v>12.7188</v>
      </c>
      <c r="P185">
        <v>0</v>
      </c>
      <c r="Q185">
        <v>0</v>
      </c>
      <c r="R185">
        <v>102</v>
      </c>
      <c r="S185">
        <v>0</v>
      </c>
      <c r="T185">
        <v>0</v>
      </c>
      <c r="U185">
        <v>4.75</v>
      </c>
      <c r="V185">
        <v>0</v>
      </c>
      <c r="W185">
        <v>1.875</v>
      </c>
      <c r="X185">
        <v>3.25</v>
      </c>
      <c r="Y185">
        <v>27</v>
      </c>
      <c r="Z185">
        <v>0</v>
      </c>
      <c r="AA185">
        <v>0</v>
      </c>
      <c r="AB185">
        <v>0</v>
      </c>
      <c r="AC185">
        <v>36.375</v>
      </c>
      <c r="AD185">
        <v>0</v>
      </c>
      <c r="AE185">
        <v>5.625</v>
      </c>
      <c r="AF185">
        <v>9</v>
      </c>
      <c r="AG185">
        <v>0</v>
      </c>
      <c r="AH185">
        <v>0</v>
      </c>
      <c r="AI185">
        <v>3798.95</v>
      </c>
      <c r="AJ185">
        <v>529.20000000000005</v>
      </c>
    </row>
    <row r="186" spans="1:36">
      <c r="A186" t="s">
        <v>537</v>
      </c>
      <c r="B186">
        <v>1796</v>
      </c>
      <c r="C186">
        <v>1800</v>
      </c>
      <c r="D186">
        <v>4</v>
      </c>
      <c r="E186" s="3">
        <v>1800</v>
      </c>
      <c r="F186">
        <v>1797</v>
      </c>
      <c r="G186">
        <v>4961</v>
      </c>
      <c r="H186">
        <v>225.875</v>
      </c>
      <c r="I186">
        <v>94.875</v>
      </c>
      <c r="J186">
        <v>305.02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28.125</v>
      </c>
      <c r="Q186">
        <v>0</v>
      </c>
      <c r="R186">
        <v>0</v>
      </c>
      <c r="S186">
        <v>0</v>
      </c>
      <c r="T186">
        <v>7.125</v>
      </c>
      <c r="U186">
        <v>9.5</v>
      </c>
      <c r="V186">
        <v>11.25</v>
      </c>
      <c r="W186">
        <v>2.25</v>
      </c>
      <c r="X186">
        <v>3.25</v>
      </c>
      <c r="Y186">
        <v>41.625</v>
      </c>
      <c r="Z186">
        <v>14.4375</v>
      </c>
      <c r="AA186">
        <v>3</v>
      </c>
      <c r="AB186">
        <v>0</v>
      </c>
      <c r="AC186">
        <v>24.25</v>
      </c>
      <c r="AD186">
        <v>100.5</v>
      </c>
      <c r="AE186">
        <v>18</v>
      </c>
      <c r="AF186">
        <v>63</v>
      </c>
      <c r="AG186">
        <v>0</v>
      </c>
      <c r="AH186">
        <v>24.5</v>
      </c>
      <c r="AI186">
        <v>5937.58</v>
      </c>
      <c r="AJ186">
        <v>976.58</v>
      </c>
    </row>
    <row r="187" spans="1:36">
      <c r="A187" t="s">
        <v>532</v>
      </c>
      <c r="B187">
        <v>1797</v>
      </c>
      <c r="C187">
        <v>1800</v>
      </c>
      <c r="D187">
        <v>4</v>
      </c>
      <c r="E187" s="3">
        <v>1800</v>
      </c>
      <c r="F187">
        <v>1797</v>
      </c>
      <c r="G187">
        <v>2255</v>
      </c>
      <c r="H187">
        <v>712.375</v>
      </c>
      <c r="I187">
        <v>980.375</v>
      </c>
      <c r="J187">
        <v>473.69</v>
      </c>
      <c r="K187">
        <v>13</v>
      </c>
      <c r="L187">
        <v>0</v>
      </c>
      <c r="M187">
        <v>0</v>
      </c>
      <c r="N187">
        <v>2.375</v>
      </c>
      <c r="O187">
        <v>0</v>
      </c>
      <c r="P187">
        <v>3.125</v>
      </c>
      <c r="Q187">
        <v>0</v>
      </c>
      <c r="R187">
        <v>136</v>
      </c>
      <c r="S187">
        <v>0</v>
      </c>
      <c r="T187">
        <v>0</v>
      </c>
      <c r="U187">
        <v>0</v>
      </c>
      <c r="V187">
        <v>0</v>
      </c>
      <c r="W187">
        <v>2.25</v>
      </c>
      <c r="X187">
        <v>1.625</v>
      </c>
      <c r="Y187">
        <v>45</v>
      </c>
      <c r="Z187">
        <v>2.625</v>
      </c>
      <c r="AA187">
        <v>0</v>
      </c>
      <c r="AB187">
        <v>0</v>
      </c>
      <c r="AC187">
        <v>12.125</v>
      </c>
      <c r="AD187">
        <v>2.09375</v>
      </c>
      <c r="AE187">
        <v>13.5</v>
      </c>
      <c r="AF187">
        <v>9</v>
      </c>
      <c r="AG187">
        <v>2.5</v>
      </c>
      <c r="AH187">
        <v>0</v>
      </c>
      <c r="AI187">
        <v>4666.66</v>
      </c>
      <c r="AJ187">
        <v>2411.66</v>
      </c>
    </row>
    <row r="188" spans="1:36">
      <c r="A188" t="s">
        <v>483</v>
      </c>
      <c r="B188">
        <v>1797</v>
      </c>
      <c r="C188">
        <v>1800</v>
      </c>
      <c r="D188">
        <v>4</v>
      </c>
      <c r="E188" s="3">
        <v>1800</v>
      </c>
      <c r="F188">
        <v>1797</v>
      </c>
      <c r="G188">
        <v>2255</v>
      </c>
      <c r="H188">
        <v>955.625</v>
      </c>
      <c r="I188">
        <v>553.43799999999999</v>
      </c>
      <c r="J188">
        <v>6767</v>
      </c>
      <c r="K188">
        <v>13</v>
      </c>
      <c r="L188">
        <v>0</v>
      </c>
      <c r="M188">
        <v>0</v>
      </c>
      <c r="N188">
        <v>7.9166699999999999</v>
      </c>
      <c r="O188">
        <v>2.3125</v>
      </c>
      <c r="P188">
        <v>31.25</v>
      </c>
      <c r="Q188">
        <v>0</v>
      </c>
      <c r="R188">
        <v>136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6.5</v>
      </c>
      <c r="Y188">
        <v>6.75</v>
      </c>
      <c r="Z188">
        <v>0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10736.8</v>
      </c>
      <c r="AJ188">
        <v>8481.7900000000009</v>
      </c>
    </row>
    <row r="189" spans="1:36">
      <c r="A189" t="s">
        <v>477</v>
      </c>
      <c r="B189">
        <v>1797</v>
      </c>
      <c r="C189">
        <v>1800</v>
      </c>
      <c r="D189">
        <v>4</v>
      </c>
      <c r="E189" s="3">
        <v>1800</v>
      </c>
      <c r="F189">
        <v>1797</v>
      </c>
      <c r="G189">
        <v>1804</v>
      </c>
      <c r="H189">
        <v>382.25</v>
      </c>
      <c r="I189">
        <v>506</v>
      </c>
      <c r="J189">
        <v>101</v>
      </c>
      <c r="K189">
        <v>13</v>
      </c>
      <c r="L189">
        <v>0</v>
      </c>
      <c r="M189">
        <v>0</v>
      </c>
      <c r="N189">
        <v>4.75</v>
      </c>
      <c r="O189">
        <v>0</v>
      </c>
      <c r="P189">
        <v>0</v>
      </c>
      <c r="Q189">
        <v>35.3125</v>
      </c>
      <c r="R189">
        <v>102</v>
      </c>
      <c r="S189">
        <v>0</v>
      </c>
      <c r="T189">
        <v>0</v>
      </c>
      <c r="U189">
        <v>2.375</v>
      </c>
      <c r="V189">
        <v>0</v>
      </c>
      <c r="W189">
        <v>0</v>
      </c>
      <c r="X189">
        <v>6.5</v>
      </c>
      <c r="Y189">
        <v>27</v>
      </c>
      <c r="Z189">
        <v>0</v>
      </c>
      <c r="AA189">
        <v>2</v>
      </c>
      <c r="AB189">
        <v>0</v>
      </c>
      <c r="AC189">
        <v>12.125</v>
      </c>
      <c r="AD189">
        <v>0</v>
      </c>
      <c r="AE189">
        <v>18</v>
      </c>
      <c r="AF189">
        <v>6.75</v>
      </c>
      <c r="AG189">
        <v>0</v>
      </c>
      <c r="AH189">
        <v>0</v>
      </c>
      <c r="AI189">
        <v>3023.06</v>
      </c>
      <c r="AJ189">
        <v>1219.06</v>
      </c>
    </row>
    <row r="190" spans="1:36">
      <c r="A190" t="s">
        <v>463</v>
      </c>
      <c r="B190">
        <v>1798</v>
      </c>
      <c r="C190">
        <v>1800</v>
      </c>
      <c r="D190">
        <v>4</v>
      </c>
      <c r="E190" s="3">
        <v>1800</v>
      </c>
      <c r="F190">
        <v>1802</v>
      </c>
      <c r="G190">
        <v>3269.75</v>
      </c>
      <c r="H190">
        <v>1407.38</v>
      </c>
      <c r="I190">
        <v>1106.8800000000001</v>
      </c>
      <c r="J190">
        <v>680.74</v>
      </c>
      <c r="K190">
        <v>19.5</v>
      </c>
      <c r="L190">
        <v>22.5625</v>
      </c>
      <c r="M190">
        <v>30</v>
      </c>
      <c r="N190">
        <v>7.125</v>
      </c>
      <c r="O190">
        <v>2.3125</v>
      </c>
      <c r="P190">
        <v>18.75</v>
      </c>
      <c r="Q190">
        <v>0</v>
      </c>
      <c r="R190">
        <v>238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3.25</v>
      </c>
      <c r="Y190">
        <v>46.125</v>
      </c>
      <c r="Z190">
        <v>7.875</v>
      </c>
      <c r="AA190">
        <v>0</v>
      </c>
      <c r="AB190">
        <v>0</v>
      </c>
      <c r="AC190">
        <v>0</v>
      </c>
      <c r="AD190">
        <v>0</v>
      </c>
      <c r="AE190">
        <v>14.625</v>
      </c>
      <c r="AF190">
        <v>4.5</v>
      </c>
      <c r="AG190">
        <v>0</v>
      </c>
      <c r="AH190">
        <v>0</v>
      </c>
      <c r="AI190">
        <v>6879.37</v>
      </c>
      <c r="AJ190">
        <v>3609.62</v>
      </c>
    </row>
    <row r="191" spans="1:36">
      <c r="A191" t="s">
        <v>453</v>
      </c>
      <c r="B191">
        <v>1798</v>
      </c>
      <c r="C191">
        <v>1800</v>
      </c>
      <c r="D191">
        <v>4</v>
      </c>
      <c r="E191" s="3">
        <v>1800</v>
      </c>
      <c r="F191">
        <v>1802</v>
      </c>
      <c r="G191">
        <v>1804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2.375</v>
      </c>
      <c r="O191">
        <v>0</v>
      </c>
      <c r="P191">
        <v>3.125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1.5</v>
      </c>
      <c r="W191">
        <v>2.25</v>
      </c>
      <c r="X191">
        <v>1.625</v>
      </c>
      <c r="Y191">
        <v>83.25</v>
      </c>
      <c r="Z191">
        <v>0</v>
      </c>
      <c r="AA191">
        <v>0</v>
      </c>
      <c r="AB191">
        <v>0</v>
      </c>
      <c r="AC191">
        <v>12.125</v>
      </c>
      <c r="AD191">
        <v>0</v>
      </c>
      <c r="AE191">
        <v>48.375</v>
      </c>
      <c r="AF191">
        <v>22.5</v>
      </c>
      <c r="AG191">
        <v>0</v>
      </c>
      <c r="AH191">
        <v>0</v>
      </c>
      <c r="AI191">
        <v>1981.13</v>
      </c>
      <c r="AJ191">
        <v>177.13</v>
      </c>
    </row>
    <row r="192" spans="1:36">
      <c r="A192" t="s">
        <v>434</v>
      </c>
      <c r="B192">
        <v>1798</v>
      </c>
      <c r="C192">
        <v>1800</v>
      </c>
      <c r="D192">
        <v>4</v>
      </c>
      <c r="E192" s="3">
        <v>1800</v>
      </c>
      <c r="F192">
        <v>1802</v>
      </c>
      <c r="G192">
        <v>2142.25</v>
      </c>
      <c r="H192">
        <v>469.125</v>
      </c>
      <c r="I192">
        <v>363.68799999999999</v>
      </c>
      <c r="J192">
        <v>0</v>
      </c>
      <c r="K192">
        <v>13</v>
      </c>
      <c r="L192">
        <v>22.5625</v>
      </c>
      <c r="M192">
        <v>0</v>
      </c>
      <c r="N192">
        <v>8.7083300000000001</v>
      </c>
      <c r="O192">
        <v>5.2031299999999998</v>
      </c>
      <c r="P192">
        <v>0</v>
      </c>
      <c r="Q192">
        <v>35.3125</v>
      </c>
      <c r="R192">
        <v>204</v>
      </c>
      <c r="S192">
        <v>15.375</v>
      </c>
      <c r="T192">
        <v>7.125</v>
      </c>
      <c r="U192">
        <v>4.75</v>
      </c>
      <c r="V192">
        <v>0</v>
      </c>
      <c r="W192">
        <v>0</v>
      </c>
      <c r="X192">
        <v>1.625</v>
      </c>
      <c r="Y192">
        <v>34.875</v>
      </c>
      <c r="Z192">
        <v>0</v>
      </c>
      <c r="AA192">
        <v>2</v>
      </c>
      <c r="AB192">
        <v>7.3333300000000001</v>
      </c>
      <c r="AC192">
        <v>0</v>
      </c>
      <c r="AD192">
        <v>0</v>
      </c>
      <c r="AE192">
        <v>38.25</v>
      </c>
      <c r="AF192">
        <v>9</v>
      </c>
      <c r="AG192">
        <v>0</v>
      </c>
      <c r="AH192">
        <v>0</v>
      </c>
      <c r="AI192">
        <v>3384.18</v>
      </c>
      <c r="AJ192">
        <v>1241.93</v>
      </c>
    </row>
    <row r="193" spans="1:36">
      <c r="A193" t="s">
        <v>433</v>
      </c>
      <c r="B193">
        <v>1798</v>
      </c>
      <c r="C193">
        <v>1800</v>
      </c>
      <c r="D193">
        <v>4</v>
      </c>
      <c r="E193" s="3">
        <v>1800</v>
      </c>
      <c r="F193">
        <v>1802</v>
      </c>
      <c r="G193">
        <v>2367.75</v>
      </c>
      <c r="H193">
        <v>556</v>
      </c>
      <c r="I193">
        <v>300.43799999999999</v>
      </c>
      <c r="J193">
        <v>50.5</v>
      </c>
      <c r="K193">
        <v>19.5</v>
      </c>
      <c r="L193">
        <v>22.5625</v>
      </c>
      <c r="M193">
        <v>0</v>
      </c>
      <c r="N193">
        <v>6.3333300000000001</v>
      </c>
      <c r="O193">
        <v>0</v>
      </c>
      <c r="P193">
        <v>3.125</v>
      </c>
      <c r="Q193">
        <v>141.25</v>
      </c>
      <c r="R193">
        <v>136</v>
      </c>
      <c r="S193">
        <v>0</v>
      </c>
      <c r="T193">
        <v>0</v>
      </c>
      <c r="U193">
        <v>2.375</v>
      </c>
      <c r="V193">
        <v>0</v>
      </c>
      <c r="W193">
        <v>4.125</v>
      </c>
      <c r="X193">
        <v>6.5</v>
      </c>
      <c r="Y193">
        <v>42.75</v>
      </c>
      <c r="Z193">
        <v>0</v>
      </c>
      <c r="AA193">
        <v>5</v>
      </c>
      <c r="AB193">
        <v>5.3333300000000001</v>
      </c>
      <c r="AC193">
        <v>12.125</v>
      </c>
      <c r="AD193">
        <v>0</v>
      </c>
      <c r="AE193">
        <v>23.625</v>
      </c>
      <c r="AF193">
        <v>9</v>
      </c>
      <c r="AG193">
        <v>5</v>
      </c>
      <c r="AH193">
        <v>0</v>
      </c>
      <c r="AI193">
        <v>3719.29</v>
      </c>
      <c r="AJ193">
        <v>1351.54</v>
      </c>
    </row>
    <row r="194" spans="1:36">
      <c r="A194" t="s">
        <v>421</v>
      </c>
      <c r="B194">
        <v>1799</v>
      </c>
      <c r="C194">
        <v>1800</v>
      </c>
      <c r="D194">
        <v>4</v>
      </c>
      <c r="E194" s="3">
        <v>1800</v>
      </c>
      <c r="F194">
        <v>1802</v>
      </c>
      <c r="G194">
        <v>2142.25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3.125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0.75</v>
      </c>
      <c r="X194">
        <v>1.625</v>
      </c>
      <c r="Y194">
        <v>28.125</v>
      </c>
      <c r="Z194">
        <v>0</v>
      </c>
      <c r="AA194">
        <v>0</v>
      </c>
      <c r="AB194">
        <v>0</v>
      </c>
      <c r="AC194">
        <v>12.125</v>
      </c>
      <c r="AD194">
        <v>0</v>
      </c>
      <c r="AE194">
        <v>28.125</v>
      </c>
      <c r="AF194">
        <v>4.5</v>
      </c>
      <c r="AG194">
        <v>0</v>
      </c>
      <c r="AH194">
        <v>0</v>
      </c>
      <c r="AI194">
        <v>2220.63</v>
      </c>
      <c r="AJ194">
        <v>78.38</v>
      </c>
    </row>
    <row r="195" spans="1:36">
      <c r="A195" t="s">
        <v>404</v>
      </c>
      <c r="B195">
        <v>1799</v>
      </c>
      <c r="C195">
        <v>1800</v>
      </c>
      <c r="D195">
        <v>4</v>
      </c>
      <c r="E195" s="3">
        <v>1800</v>
      </c>
      <c r="F195">
        <v>1802</v>
      </c>
      <c r="G195">
        <v>4397.25</v>
      </c>
      <c r="H195">
        <v>529.93799999999999</v>
      </c>
      <c r="I195">
        <v>648.31299999999999</v>
      </c>
      <c r="J195">
        <v>235.33</v>
      </c>
      <c r="K195">
        <v>45.5</v>
      </c>
      <c r="L195">
        <v>22.5625</v>
      </c>
      <c r="M195">
        <v>0</v>
      </c>
      <c r="N195">
        <v>4.75</v>
      </c>
      <c r="O195">
        <v>9.8281299999999998</v>
      </c>
      <c r="P195">
        <v>12.5</v>
      </c>
      <c r="Q195">
        <v>35.3125</v>
      </c>
      <c r="R195">
        <v>136</v>
      </c>
      <c r="S195">
        <v>15.375</v>
      </c>
      <c r="T195">
        <v>14.25</v>
      </c>
      <c r="U195">
        <v>4.75</v>
      </c>
      <c r="V195">
        <v>0.75</v>
      </c>
      <c r="W195">
        <v>0</v>
      </c>
      <c r="X195">
        <v>6.5</v>
      </c>
      <c r="Y195">
        <v>25.875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4.5</v>
      </c>
      <c r="AG195">
        <v>0</v>
      </c>
      <c r="AH195">
        <v>0</v>
      </c>
      <c r="AI195">
        <v>6150.28</v>
      </c>
      <c r="AJ195">
        <v>1753.03</v>
      </c>
    </row>
    <row r="196" spans="1:36">
      <c r="A196" t="s">
        <v>393</v>
      </c>
      <c r="B196">
        <v>1800</v>
      </c>
      <c r="C196">
        <v>1800</v>
      </c>
      <c r="D196">
        <v>4</v>
      </c>
      <c r="E196" s="3">
        <v>1800</v>
      </c>
      <c r="F196">
        <v>1802</v>
      </c>
      <c r="G196">
        <v>6765</v>
      </c>
      <c r="H196">
        <v>877.43799999999999</v>
      </c>
      <c r="I196">
        <v>1027.81</v>
      </c>
      <c r="J196">
        <v>897.89</v>
      </c>
      <c r="K196">
        <v>39</v>
      </c>
      <c r="L196">
        <v>45.125</v>
      </c>
      <c r="M196">
        <v>0</v>
      </c>
      <c r="N196">
        <v>3.9583300000000001</v>
      </c>
      <c r="O196">
        <v>7.5156299999999998</v>
      </c>
      <c r="P196">
        <v>53.125</v>
      </c>
      <c r="Q196">
        <v>0</v>
      </c>
      <c r="R196">
        <v>340</v>
      </c>
      <c r="S196">
        <v>0</v>
      </c>
      <c r="T196">
        <v>7.125</v>
      </c>
      <c r="U196">
        <v>9.5</v>
      </c>
      <c r="V196">
        <v>0</v>
      </c>
      <c r="W196">
        <v>0</v>
      </c>
      <c r="X196">
        <v>8.125</v>
      </c>
      <c r="Y196">
        <v>58.5</v>
      </c>
      <c r="Z196">
        <v>5.25</v>
      </c>
      <c r="AA196">
        <v>1</v>
      </c>
      <c r="AB196">
        <v>3.3333300000000001</v>
      </c>
      <c r="AC196">
        <v>36.375</v>
      </c>
      <c r="AD196">
        <v>6.28125</v>
      </c>
      <c r="AE196">
        <v>0</v>
      </c>
      <c r="AF196">
        <v>20.25</v>
      </c>
      <c r="AG196">
        <v>0</v>
      </c>
      <c r="AH196">
        <v>0</v>
      </c>
      <c r="AI196">
        <v>10212.6</v>
      </c>
      <c r="AJ196">
        <v>3447.6</v>
      </c>
    </row>
    <row r="197" spans="1:36">
      <c r="A197" t="s">
        <v>349</v>
      </c>
      <c r="B197">
        <v>1800</v>
      </c>
      <c r="C197">
        <v>1800</v>
      </c>
      <c r="D197">
        <v>4</v>
      </c>
      <c r="E197" s="3">
        <v>1800</v>
      </c>
      <c r="F197">
        <v>1802</v>
      </c>
      <c r="G197">
        <v>1916.75</v>
      </c>
      <c r="H197">
        <v>0</v>
      </c>
      <c r="I197">
        <v>15.8125</v>
      </c>
      <c r="J197">
        <v>0</v>
      </c>
      <c r="K197">
        <v>0</v>
      </c>
      <c r="L197">
        <v>0</v>
      </c>
      <c r="M197">
        <v>0</v>
      </c>
      <c r="N197">
        <v>1.5833299999999999</v>
      </c>
      <c r="O197">
        <v>1.15625</v>
      </c>
      <c r="P197">
        <v>0</v>
      </c>
      <c r="Q197">
        <v>0</v>
      </c>
      <c r="R197">
        <v>0</v>
      </c>
      <c r="S197">
        <v>0</v>
      </c>
      <c r="T197">
        <v>7.125</v>
      </c>
      <c r="U197">
        <v>2.375</v>
      </c>
      <c r="V197">
        <v>0.75</v>
      </c>
      <c r="W197">
        <v>3.375</v>
      </c>
      <c r="X197">
        <v>6.5</v>
      </c>
      <c r="Y197">
        <v>46.125</v>
      </c>
      <c r="Z197">
        <v>0</v>
      </c>
      <c r="AA197">
        <v>4</v>
      </c>
      <c r="AB197">
        <v>6.6666699999999999</v>
      </c>
      <c r="AC197">
        <v>12.125</v>
      </c>
      <c r="AD197">
        <v>2.09375</v>
      </c>
      <c r="AE197">
        <v>13.5</v>
      </c>
      <c r="AF197">
        <v>13.5</v>
      </c>
      <c r="AG197">
        <v>1.25</v>
      </c>
      <c r="AH197">
        <v>0</v>
      </c>
      <c r="AI197">
        <v>2054.69</v>
      </c>
      <c r="AJ197">
        <v>137.94</v>
      </c>
    </row>
    <row r="198" spans="1:36">
      <c r="A198" t="s">
        <v>338</v>
      </c>
      <c r="B198">
        <v>1801</v>
      </c>
      <c r="C198">
        <v>1806</v>
      </c>
      <c r="D198">
        <v>4</v>
      </c>
      <c r="E198" s="3">
        <v>1806</v>
      </c>
      <c r="F198">
        <v>1802</v>
      </c>
      <c r="G198">
        <v>2931.5</v>
      </c>
      <c r="H198">
        <v>0</v>
      </c>
      <c r="I198">
        <v>126.5</v>
      </c>
      <c r="J198">
        <v>0</v>
      </c>
      <c r="K198">
        <v>0</v>
      </c>
      <c r="L198">
        <v>0</v>
      </c>
      <c r="M198">
        <v>0</v>
      </c>
      <c r="N198">
        <v>3.1666699999999999</v>
      </c>
      <c r="O198">
        <v>0</v>
      </c>
      <c r="P198">
        <v>3.125</v>
      </c>
      <c r="Q198">
        <v>0</v>
      </c>
      <c r="R198">
        <v>0</v>
      </c>
      <c r="S198">
        <v>0</v>
      </c>
      <c r="T198">
        <v>0</v>
      </c>
      <c r="U198">
        <v>7.125</v>
      </c>
      <c r="V198">
        <v>0.75</v>
      </c>
      <c r="W198">
        <v>1.5</v>
      </c>
      <c r="X198">
        <v>0</v>
      </c>
      <c r="Y198">
        <v>72</v>
      </c>
      <c r="Z198">
        <v>0</v>
      </c>
      <c r="AA198">
        <v>0</v>
      </c>
      <c r="AB198">
        <v>0</v>
      </c>
      <c r="AC198">
        <v>24.25</v>
      </c>
      <c r="AD198">
        <v>0</v>
      </c>
      <c r="AE198">
        <v>21.375</v>
      </c>
      <c r="AF198">
        <v>63</v>
      </c>
      <c r="AG198">
        <v>8.75</v>
      </c>
      <c r="AH198">
        <v>0</v>
      </c>
      <c r="AI198">
        <v>3263.04</v>
      </c>
      <c r="AJ198">
        <v>331.54</v>
      </c>
    </row>
    <row r="199" spans="1:36">
      <c r="A199" t="s">
        <v>305</v>
      </c>
      <c r="B199">
        <v>1802</v>
      </c>
      <c r="C199">
        <v>1806</v>
      </c>
      <c r="D199">
        <v>4</v>
      </c>
      <c r="E199" s="3">
        <v>1806</v>
      </c>
      <c r="F199">
        <v>1802</v>
      </c>
      <c r="G199">
        <v>3269.75</v>
      </c>
      <c r="H199">
        <v>877.43799999999999</v>
      </c>
      <c r="I199">
        <v>1170.1300000000001</v>
      </c>
      <c r="J199">
        <v>5645.9</v>
      </c>
      <c r="K199">
        <v>32.5</v>
      </c>
      <c r="L199">
        <v>0</v>
      </c>
      <c r="M199">
        <v>0</v>
      </c>
      <c r="N199">
        <v>2.375</v>
      </c>
      <c r="O199">
        <v>2.8906299999999998</v>
      </c>
      <c r="P199">
        <v>18.75</v>
      </c>
      <c r="Q199">
        <v>0</v>
      </c>
      <c r="R199">
        <v>102</v>
      </c>
      <c r="S199">
        <v>0</v>
      </c>
      <c r="T199">
        <v>14.25</v>
      </c>
      <c r="U199">
        <v>2.375</v>
      </c>
      <c r="V199">
        <v>0</v>
      </c>
      <c r="W199">
        <v>0.375</v>
      </c>
      <c r="X199">
        <v>6.5</v>
      </c>
      <c r="Y199">
        <v>16.875</v>
      </c>
      <c r="Z199">
        <v>0</v>
      </c>
      <c r="AA199">
        <v>0</v>
      </c>
      <c r="AB199">
        <v>2</v>
      </c>
      <c r="AC199">
        <v>24.25</v>
      </c>
      <c r="AD199">
        <v>4.1875</v>
      </c>
      <c r="AE199">
        <v>0</v>
      </c>
      <c r="AF199">
        <v>0</v>
      </c>
      <c r="AG199">
        <v>0</v>
      </c>
      <c r="AH199">
        <v>0</v>
      </c>
      <c r="AI199">
        <v>11192.5</v>
      </c>
      <c r="AJ199">
        <v>7922.79</v>
      </c>
    </row>
    <row r="200" spans="1:36">
      <c r="A200" t="s">
        <v>303</v>
      </c>
      <c r="B200">
        <v>1802</v>
      </c>
      <c r="C200">
        <v>1806</v>
      </c>
      <c r="D200">
        <v>4</v>
      </c>
      <c r="E200" s="3">
        <v>1806</v>
      </c>
      <c r="F200">
        <v>1802</v>
      </c>
      <c r="G200">
        <v>2931.5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8.7083300000000001</v>
      </c>
      <c r="O200">
        <v>0</v>
      </c>
      <c r="P200">
        <v>12.5</v>
      </c>
      <c r="Q200">
        <v>0</v>
      </c>
      <c r="R200">
        <v>646</v>
      </c>
      <c r="S200">
        <v>0</v>
      </c>
      <c r="T200">
        <v>0</v>
      </c>
      <c r="U200">
        <v>11.875</v>
      </c>
      <c r="V200">
        <v>3.75</v>
      </c>
      <c r="W200">
        <v>4.875</v>
      </c>
      <c r="X200">
        <v>4.875</v>
      </c>
      <c r="Y200">
        <v>118.125</v>
      </c>
      <c r="Z200">
        <v>74.8125</v>
      </c>
      <c r="AA200">
        <v>19</v>
      </c>
      <c r="AB200">
        <v>3.3333300000000001</v>
      </c>
      <c r="AC200">
        <v>48.5</v>
      </c>
      <c r="AD200">
        <v>4.1875</v>
      </c>
      <c r="AE200">
        <v>87.75</v>
      </c>
      <c r="AF200">
        <v>54</v>
      </c>
      <c r="AG200">
        <v>0</v>
      </c>
      <c r="AH200">
        <v>0</v>
      </c>
      <c r="AI200">
        <v>4033.79</v>
      </c>
      <c r="AJ200">
        <v>1102.29</v>
      </c>
    </row>
    <row r="201" spans="1:36">
      <c r="A201" t="s">
        <v>275</v>
      </c>
      <c r="B201">
        <v>1802</v>
      </c>
      <c r="C201">
        <v>1806</v>
      </c>
      <c r="D201">
        <v>4</v>
      </c>
      <c r="E201" s="3">
        <v>1806</v>
      </c>
      <c r="F201">
        <v>1802</v>
      </c>
      <c r="G201">
        <v>2480.5</v>
      </c>
      <c r="H201">
        <v>538.625</v>
      </c>
      <c r="I201">
        <v>316.25</v>
      </c>
      <c r="J201">
        <v>434.3</v>
      </c>
      <c r="K201">
        <v>19.5</v>
      </c>
      <c r="L201">
        <v>22.5625</v>
      </c>
      <c r="M201">
        <v>0</v>
      </c>
      <c r="N201">
        <v>2.375</v>
      </c>
      <c r="O201">
        <v>0</v>
      </c>
      <c r="P201">
        <v>3.125</v>
      </c>
      <c r="Q201">
        <v>35.3125</v>
      </c>
      <c r="R201">
        <v>136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4.875</v>
      </c>
      <c r="Y201">
        <v>9</v>
      </c>
      <c r="Z201">
        <v>0</v>
      </c>
      <c r="AA201">
        <v>1</v>
      </c>
      <c r="AB201">
        <v>0</v>
      </c>
      <c r="AC201">
        <v>12.125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4015.55</v>
      </c>
      <c r="AJ201">
        <v>1535.05</v>
      </c>
    </row>
    <row r="202" spans="1:36">
      <c r="A202" t="s">
        <v>256</v>
      </c>
      <c r="B202">
        <v>1802</v>
      </c>
      <c r="C202">
        <v>1806</v>
      </c>
      <c r="D202">
        <v>4</v>
      </c>
      <c r="E202" s="3">
        <v>1806</v>
      </c>
      <c r="F202">
        <v>1802</v>
      </c>
      <c r="G202">
        <v>2480.5</v>
      </c>
      <c r="H202">
        <v>1042.5</v>
      </c>
      <c r="I202">
        <v>126.5</v>
      </c>
      <c r="J202">
        <v>382.79</v>
      </c>
      <c r="K202">
        <v>0</v>
      </c>
      <c r="L202">
        <v>0</v>
      </c>
      <c r="M202">
        <v>0</v>
      </c>
      <c r="N202">
        <v>4.75</v>
      </c>
      <c r="O202">
        <v>6.9375</v>
      </c>
      <c r="P202">
        <v>3.125</v>
      </c>
      <c r="Q202">
        <v>0</v>
      </c>
      <c r="R202">
        <v>0</v>
      </c>
      <c r="S202">
        <v>0</v>
      </c>
      <c r="T202">
        <v>0</v>
      </c>
      <c r="U202">
        <v>4.75</v>
      </c>
      <c r="V202">
        <v>1.5</v>
      </c>
      <c r="W202">
        <v>1.5</v>
      </c>
      <c r="X202">
        <v>3.25</v>
      </c>
      <c r="Y202">
        <v>40.5</v>
      </c>
      <c r="Z202">
        <v>0</v>
      </c>
      <c r="AA202">
        <v>3</v>
      </c>
      <c r="AB202">
        <v>3.3333300000000001</v>
      </c>
      <c r="AC202">
        <v>12.125</v>
      </c>
      <c r="AD202">
        <v>4.1875</v>
      </c>
      <c r="AE202">
        <v>11.25</v>
      </c>
      <c r="AF202">
        <v>13.5</v>
      </c>
      <c r="AG202">
        <v>1.25</v>
      </c>
      <c r="AH202">
        <v>0</v>
      </c>
      <c r="AI202">
        <v>4147.25</v>
      </c>
      <c r="AJ202">
        <v>1666.75</v>
      </c>
    </row>
    <row r="203" spans="1:36">
      <c r="A203" t="s">
        <v>204</v>
      </c>
      <c r="B203">
        <v>1803</v>
      </c>
      <c r="C203">
        <v>1806</v>
      </c>
      <c r="D203">
        <v>4</v>
      </c>
      <c r="E203" s="3">
        <v>1806</v>
      </c>
      <c r="G203">
        <v>1804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3.9583300000000001</v>
      </c>
      <c r="O203">
        <v>0</v>
      </c>
      <c r="P203">
        <v>0</v>
      </c>
      <c r="Q203">
        <v>35.3125</v>
      </c>
      <c r="R203">
        <v>0</v>
      </c>
      <c r="S203">
        <v>0</v>
      </c>
      <c r="T203">
        <v>0</v>
      </c>
      <c r="U203">
        <v>0</v>
      </c>
      <c r="V203">
        <v>0.75</v>
      </c>
      <c r="W203">
        <v>1.5</v>
      </c>
      <c r="X203">
        <v>6.5</v>
      </c>
      <c r="Y203">
        <v>27</v>
      </c>
      <c r="Z203">
        <v>0</v>
      </c>
      <c r="AA203">
        <v>0</v>
      </c>
      <c r="AB203">
        <v>0</v>
      </c>
      <c r="AC203">
        <v>12.125</v>
      </c>
      <c r="AD203">
        <v>0</v>
      </c>
      <c r="AE203">
        <v>22.5</v>
      </c>
      <c r="AF203">
        <v>11.25</v>
      </c>
      <c r="AG203">
        <v>0</v>
      </c>
      <c r="AH203">
        <v>0</v>
      </c>
      <c r="AI203">
        <v>1924.9</v>
      </c>
      <c r="AJ203">
        <v>120.9</v>
      </c>
    </row>
    <row r="204" spans="1:36">
      <c r="A204" t="s">
        <v>203</v>
      </c>
      <c r="B204">
        <v>1803</v>
      </c>
      <c r="C204">
        <v>1806</v>
      </c>
      <c r="D204">
        <v>4</v>
      </c>
      <c r="E204" s="3">
        <v>1806</v>
      </c>
      <c r="G204">
        <v>3608</v>
      </c>
      <c r="H204">
        <v>260.625</v>
      </c>
      <c r="I204">
        <v>284.625</v>
      </c>
      <c r="J204">
        <v>81.81</v>
      </c>
      <c r="K204">
        <v>32.5</v>
      </c>
      <c r="L204">
        <v>22.5625</v>
      </c>
      <c r="M204">
        <v>0</v>
      </c>
      <c r="N204">
        <v>9.5</v>
      </c>
      <c r="O204">
        <v>5.78125</v>
      </c>
      <c r="P204">
        <v>0</v>
      </c>
      <c r="Q204">
        <v>35.3125</v>
      </c>
      <c r="R204">
        <v>170</v>
      </c>
      <c r="S204">
        <v>15.375</v>
      </c>
      <c r="T204">
        <v>7.125</v>
      </c>
      <c r="U204">
        <v>2.375</v>
      </c>
      <c r="V204">
        <v>0.75</v>
      </c>
      <c r="W204">
        <v>3</v>
      </c>
      <c r="X204">
        <v>8.125</v>
      </c>
      <c r="Y204">
        <v>54</v>
      </c>
      <c r="Z204">
        <v>0</v>
      </c>
      <c r="AA204">
        <v>0</v>
      </c>
      <c r="AB204">
        <v>1.3333299999999999</v>
      </c>
      <c r="AC204">
        <v>12.125</v>
      </c>
      <c r="AD204">
        <v>2.09375</v>
      </c>
      <c r="AE204">
        <v>9</v>
      </c>
      <c r="AF204">
        <v>11.25</v>
      </c>
      <c r="AG204">
        <v>0</v>
      </c>
      <c r="AH204">
        <v>0</v>
      </c>
      <c r="AI204">
        <v>4637.2700000000004</v>
      </c>
      <c r="AJ204">
        <v>1029.27</v>
      </c>
    </row>
    <row r="205" spans="1:36">
      <c r="A205" t="s">
        <v>194</v>
      </c>
      <c r="B205">
        <v>1804</v>
      </c>
      <c r="C205">
        <v>1806</v>
      </c>
      <c r="D205">
        <v>4</v>
      </c>
      <c r="E205" s="3">
        <v>1806</v>
      </c>
      <c r="G205">
        <v>2142.25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4.75</v>
      </c>
      <c r="O205">
        <v>7.5156299999999998</v>
      </c>
      <c r="P205">
        <v>3.125</v>
      </c>
      <c r="Q205">
        <v>0</v>
      </c>
      <c r="R205">
        <v>0</v>
      </c>
      <c r="S205">
        <v>0</v>
      </c>
      <c r="T205">
        <v>0</v>
      </c>
      <c r="U205">
        <v>4.75</v>
      </c>
      <c r="V205">
        <v>0</v>
      </c>
      <c r="W205">
        <v>1.875</v>
      </c>
      <c r="X205">
        <v>3.25</v>
      </c>
      <c r="Y205">
        <v>60.75</v>
      </c>
      <c r="Z205">
        <v>9.1875</v>
      </c>
      <c r="AA205">
        <v>2</v>
      </c>
      <c r="AB205">
        <v>0.66666700000000001</v>
      </c>
      <c r="AC205">
        <v>24.25</v>
      </c>
      <c r="AD205">
        <v>12.5625</v>
      </c>
      <c r="AE205">
        <v>38.25</v>
      </c>
      <c r="AF205">
        <v>36</v>
      </c>
      <c r="AG205">
        <v>2.5</v>
      </c>
      <c r="AH205">
        <v>0</v>
      </c>
      <c r="AI205">
        <v>2353.6799999999998</v>
      </c>
      <c r="AJ205">
        <v>211.43</v>
      </c>
    </row>
    <row r="206" spans="1:36">
      <c r="A206" t="s">
        <v>188</v>
      </c>
      <c r="B206">
        <v>1804</v>
      </c>
      <c r="C206">
        <v>1806</v>
      </c>
      <c r="D206">
        <v>4</v>
      </c>
      <c r="E206" s="3">
        <v>1806</v>
      </c>
      <c r="G206">
        <v>3495.25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12.5</v>
      </c>
      <c r="Q206">
        <v>0</v>
      </c>
      <c r="R206">
        <v>136</v>
      </c>
      <c r="S206">
        <v>0</v>
      </c>
      <c r="T206">
        <v>0</v>
      </c>
      <c r="U206">
        <v>0</v>
      </c>
      <c r="V206">
        <v>0.75</v>
      </c>
      <c r="W206">
        <v>2.625</v>
      </c>
      <c r="X206">
        <v>4.875</v>
      </c>
      <c r="Y206">
        <v>91.125</v>
      </c>
      <c r="Z206">
        <v>0</v>
      </c>
      <c r="AA206">
        <v>0</v>
      </c>
      <c r="AB206">
        <v>1.3333299999999999</v>
      </c>
      <c r="AC206">
        <v>24.25</v>
      </c>
      <c r="AD206">
        <v>4.1875</v>
      </c>
      <c r="AE206">
        <v>51.75</v>
      </c>
      <c r="AF206">
        <v>31.5</v>
      </c>
      <c r="AG206">
        <v>0</v>
      </c>
      <c r="AH206">
        <v>134.75</v>
      </c>
      <c r="AI206">
        <v>3990.9</v>
      </c>
      <c r="AJ206">
        <v>495.65</v>
      </c>
    </row>
    <row r="207" spans="1:36">
      <c r="A207" t="s">
        <v>182</v>
      </c>
      <c r="B207">
        <v>1804</v>
      </c>
      <c r="C207">
        <v>1806</v>
      </c>
      <c r="D207">
        <v>4</v>
      </c>
      <c r="E207" s="3">
        <v>1806</v>
      </c>
      <c r="G207">
        <v>4622.75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3.9583300000000001</v>
      </c>
      <c r="O207">
        <v>0.578125</v>
      </c>
      <c r="P207">
        <v>0</v>
      </c>
      <c r="Q207">
        <v>0</v>
      </c>
      <c r="R207">
        <v>136</v>
      </c>
      <c r="S207">
        <v>0</v>
      </c>
      <c r="T207">
        <v>0</v>
      </c>
      <c r="U207">
        <v>0</v>
      </c>
      <c r="V207">
        <v>1.5</v>
      </c>
      <c r="W207">
        <v>0</v>
      </c>
      <c r="X207">
        <v>4.875</v>
      </c>
      <c r="Y207">
        <v>73.125</v>
      </c>
      <c r="Z207">
        <v>187.68799999999999</v>
      </c>
      <c r="AA207">
        <v>7</v>
      </c>
      <c r="AB207">
        <v>9.3333300000000001</v>
      </c>
      <c r="AC207">
        <v>36.375</v>
      </c>
      <c r="AD207">
        <v>16.75</v>
      </c>
      <c r="AE207">
        <v>37.125</v>
      </c>
      <c r="AF207">
        <v>38.25</v>
      </c>
      <c r="AG207">
        <v>0</v>
      </c>
      <c r="AH207">
        <v>15.3125</v>
      </c>
      <c r="AI207">
        <v>5190.62</v>
      </c>
      <c r="AJ207">
        <v>567.87</v>
      </c>
    </row>
    <row r="208" spans="1:36">
      <c r="A208" t="s">
        <v>152</v>
      </c>
      <c r="B208">
        <v>1804</v>
      </c>
      <c r="C208">
        <v>1806</v>
      </c>
      <c r="D208">
        <v>4</v>
      </c>
      <c r="E208" s="3">
        <v>1806</v>
      </c>
      <c r="G208">
        <v>2142.25</v>
      </c>
      <c r="H208">
        <v>243.25</v>
      </c>
      <c r="I208">
        <v>853.875</v>
      </c>
      <c r="J208">
        <v>340.37</v>
      </c>
      <c r="K208">
        <v>32.5</v>
      </c>
      <c r="L208">
        <v>22.5625</v>
      </c>
      <c r="M208">
        <v>0</v>
      </c>
      <c r="N208">
        <v>1.5833299999999999</v>
      </c>
      <c r="O208">
        <v>3.46875</v>
      </c>
      <c r="P208">
        <v>6.25</v>
      </c>
      <c r="Q208">
        <v>0</v>
      </c>
      <c r="R208">
        <v>170</v>
      </c>
      <c r="S208">
        <v>0</v>
      </c>
      <c r="T208">
        <v>0</v>
      </c>
      <c r="U208">
        <v>0</v>
      </c>
      <c r="V208">
        <v>0.75</v>
      </c>
      <c r="W208">
        <v>1.875</v>
      </c>
      <c r="X208">
        <v>6.5</v>
      </c>
      <c r="Y208">
        <v>31.5</v>
      </c>
      <c r="Z208">
        <v>0</v>
      </c>
      <c r="AA208">
        <v>2</v>
      </c>
      <c r="AB208">
        <v>0</v>
      </c>
      <c r="AC208">
        <v>0</v>
      </c>
      <c r="AD208">
        <v>0</v>
      </c>
      <c r="AE208">
        <v>4.5</v>
      </c>
      <c r="AF208">
        <v>6.75</v>
      </c>
      <c r="AG208">
        <v>0</v>
      </c>
      <c r="AH208">
        <v>0</v>
      </c>
      <c r="AI208">
        <v>3869.98</v>
      </c>
      <c r="AJ208">
        <v>1727.73</v>
      </c>
    </row>
    <row r="209" spans="1:36">
      <c r="A209" t="s">
        <v>135</v>
      </c>
      <c r="B209">
        <v>1804</v>
      </c>
      <c r="C209">
        <v>1806</v>
      </c>
      <c r="D209">
        <v>4</v>
      </c>
      <c r="E209" s="3">
        <v>1806</v>
      </c>
      <c r="G209">
        <v>4622.75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102</v>
      </c>
      <c r="S209">
        <v>0</v>
      </c>
      <c r="T209">
        <v>0</v>
      </c>
      <c r="U209">
        <v>0</v>
      </c>
      <c r="V209">
        <v>0.75</v>
      </c>
      <c r="W209">
        <v>2.625</v>
      </c>
      <c r="X209">
        <v>4.875</v>
      </c>
      <c r="Y209">
        <v>115.875</v>
      </c>
      <c r="Z209">
        <v>0</v>
      </c>
      <c r="AA209">
        <v>0</v>
      </c>
      <c r="AB209">
        <v>0</v>
      </c>
      <c r="AC209">
        <v>24.25</v>
      </c>
      <c r="AD209">
        <v>4.1875</v>
      </c>
      <c r="AE209">
        <v>47.25</v>
      </c>
      <c r="AF209">
        <v>31.5</v>
      </c>
      <c r="AG209">
        <v>0</v>
      </c>
      <c r="AH209">
        <v>134.75</v>
      </c>
      <c r="AI209">
        <v>5090.8100000000004</v>
      </c>
      <c r="AJ209">
        <v>468.06</v>
      </c>
    </row>
    <row r="210" spans="1:36">
      <c r="A210" t="s">
        <v>124</v>
      </c>
      <c r="B210">
        <v>1805</v>
      </c>
      <c r="C210">
        <v>1806</v>
      </c>
      <c r="D210">
        <v>4</v>
      </c>
      <c r="E210" s="3">
        <v>1806</v>
      </c>
      <c r="G210">
        <v>2029.5</v>
      </c>
      <c r="H210">
        <v>312.75</v>
      </c>
      <c r="I210">
        <v>585.06299999999999</v>
      </c>
      <c r="J210">
        <v>267.64999999999998</v>
      </c>
      <c r="K210">
        <v>22.75</v>
      </c>
      <c r="L210">
        <v>0</v>
      </c>
      <c r="M210">
        <v>0</v>
      </c>
      <c r="N210">
        <v>5.5416699999999999</v>
      </c>
      <c r="O210">
        <v>6.9375</v>
      </c>
      <c r="P210">
        <v>6.25</v>
      </c>
      <c r="Q210">
        <v>35.3125</v>
      </c>
      <c r="R210">
        <v>0</v>
      </c>
      <c r="S210">
        <v>0</v>
      </c>
      <c r="T210">
        <v>0</v>
      </c>
      <c r="U210">
        <v>2.375</v>
      </c>
      <c r="V210">
        <v>0</v>
      </c>
      <c r="W210">
        <v>1.5</v>
      </c>
      <c r="X210">
        <v>1.625</v>
      </c>
      <c r="Y210">
        <v>31.5</v>
      </c>
      <c r="Z210">
        <v>0</v>
      </c>
      <c r="AA210">
        <v>0</v>
      </c>
      <c r="AB210">
        <v>0</v>
      </c>
      <c r="AC210">
        <v>12.125</v>
      </c>
      <c r="AD210">
        <v>0</v>
      </c>
      <c r="AE210">
        <v>7.875</v>
      </c>
      <c r="AF210">
        <v>4.5</v>
      </c>
      <c r="AG210">
        <v>0</v>
      </c>
      <c r="AH210">
        <v>0</v>
      </c>
      <c r="AI210">
        <v>3333.25</v>
      </c>
      <c r="AJ210">
        <v>1303.75</v>
      </c>
    </row>
    <row r="211" spans="1:36">
      <c r="A211" t="s">
        <v>113</v>
      </c>
      <c r="B211">
        <v>1805</v>
      </c>
      <c r="C211">
        <v>1806</v>
      </c>
      <c r="D211">
        <v>4</v>
      </c>
      <c r="E211" s="3">
        <v>1806</v>
      </c>
      <c r="G211">
        <v>2029.5</v>
      </c>
      <c r="H211">
        <v>0</v>
      </c>
      <c r="I211">
        <v>110.688</v>
      </c>
      <c r="J211">
        <v>0</v>
      </c>
      <c r="K211">
        <v>0</v>
      </c>
      <c r="L211">
        <v>0</v>
      </c>
      <c r="M211">
        <v>0</v>
      </c>
      <c r="N211">
        <v>3.1666699999999999</v>
      </c>
      <c r="O211">
        <v>0</v>
      </c>
      <c r="P211">
        <v>6.25</v>
      </c>
      <c r="Q211">
        <v>0</v>
      </c>
      <c r="R211">
        <v>34</v>
      </c>
      <c r="S211">
        <v>0</v>
      </c>
      <c r="T211">
        <v>0</v>
      </c>
      <c r="U211">
        <v>2.375</v>
      </c>
      <c r="V211">
        <v>0</v>
      </c>
      <c r="W211">
        <v>0</v>
      </c>
      <c r="X211">
        <v>1.625</v>
      </c>
      <c r="Y211">
        <v>19.125</v>
      </c>
      <c r="Z211">
        <v>0</v>
      </c>
      <c r="AA211">
        <v>0</v>
      </c>
      <c r="AB211">
        <v>3.3333300000000001</v>
      </c>
      <c r="AC211">
        <v>24.25</v>
      </c>
      <c r="AD211">
        <v>0</v>
      </c>
      <c r="AE211">
        <v>0</v>
      </c>
      <c r="AF211">
        <v>13.5</v>
      </c>
      <c r="AG211">
        <v>0</v>
      </c>
      <c r="AH211">
        <v>0</v>
      </c>
      <c r="AI211">
        <v>2247.81</v>
      </c>
      <c r="AJ211">
        <v>218.31</v>
      </c>
    </row>
    <row r="212" spans="1:36">
      <c r="A212" t="s">
        <v>103</v>
      </c>
      <c r="B212">
        <v>1805</v>
      </c>
      <c r="C212">
        <v>1806</v>
      </c>
      <c r="D212">
        <v>4</v>
      </c>
      <c r="E212" s="3">
        <v>1806</v>
      </c>
      <c r="G212">
        <v>2367.75</v>
      </c>
      <c r="H212">
        <v>278</v>
      </c>
      <c r="I212">
        <v>411.125</v>
      </c>
      <c r="J212">
        <v>318.14999999999998</v>
      </c>
      <c r="K212">
        <v>19.5</v>
      </c>
      <c r="L212">
        <v>22.5625</v>
      </c>
      <c r="M212">
        <v>0</v>
      </c>
      <c r="N212">
        <v>4.75</v>
      </c>
      <c r="O212">
        <v>3.46875</v>
      </c>
      <c r="P212">
        <v>0</v>
      </c>
      <c r="Q212">
        <v>35.3125</v>
      </c>
      <c r="R212">
        <v>136</v>
      </c>
      <c r="S212">
        <v>15.375</v>
      </c>
      <c r="T212">
        <v>0</v>
      </c>
      <c r="U212">
        <v>0</v>
      </c>
      <c r="V212">
        <v>0.75</v>
      </c>
      <c r="W212">
        <v>0.75</v>
      </c>
      <c r="X212">
        <v>4.875</v>
      </c>
      <c r="Y212">
        <v>10.125</v>
      </c>
      <c r="Z212">
        <v>0</v>
      </c>
      <c r="AA212">
        <v>1</v>
      </c>
      <c r="AB212">
        <v>2.6666699999999999</v>
      </c>
      <c r="AC212">
        <v>12.125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3644.29</v>
      </c>
      <c r="AJ212">
        <v>1276.54</v>
      </c>
    </row>
    <row r="213" spans="1:36">
      <c r="A213" t="s">
        <v>72</v>
      </c>
      <c r="B213">
        <v>1805</v>
      </c>
      <c r="C213">
        <v>1806</v>
      </c>
      <c r="D213">
        <v>4</v>
      </c>
      <c r="E213" s="3">
        <v>1806</v>
      </c>
      <c r="G213">
        <v>3269.75</v>
      </c>
      <c r="H213">
        <v>1129.3800000000001</v>
      </c>
      <c r="I213">
        <v>316.25</v>
      </c>
      <c r="J213">
        <v>0</v>
      </c>
      <c r="K213">
        <v>19.5</v>
      </c>
      <c r="L213">
        <v>22.5625</v>
      </c>
      <c r="M213">
        <v>0</v>
      </c>
      <c r="N213">
        <v>2.375</v>
      </c>
      <c r="O213">
        <v>4.0468799999999998</v>
      </c>
      <c r="P213">
        <v>0</v>
      </c>
      <c r="Q213">
        <v>0</v>
      </c>
      <c r="R213">
        <v>170</v>
      </c>
      <c r="S213">
        <v>15.375</v>
      </c>
      <c r="T213">
        <v>0</v>
      </c>
      <c r="U213">
        <v>0</v>
      </c>
      <c r="V213">
        <v>3.75</v>
      </c>
      <c r="W213">
        <v>0</v>
      </c>
      <c r="X213">
        <v>3.25</v>
      </c>
      <c r="Y213">
        <v>20.25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4976.4799999999996</v>
      </c>
      <c r="AJ213">
        <v>1706.73</v>
      </c>
    </row>
    <row r="214" spans="1:36">
      <c r="A214" t="s">
        <v>34</v>
      </c>
      <c r="B214">
        <v>1806</v>
      </c>
      <c r="C214">
        <v>1806</v>
      </c>
      <c r="D214">
        <v>4</v>
      </c>
      <c r="E214" s="3">
        <v>1806</v>
      </c>
      <c r="G214">
        <v>2931.5</v>
      </c>
      <c r="H214">
        <v>695</v>
      </c>
      <c r="I214">
        <v>648.31299999999999</v>
      </c>
      <c r="J214">
        <v>397.94</v>
      </c>
      <c r="K214">
        <v>32.5</v>
      </c>
      <c r="L214">
        <v>22.5625</v>
      </c>
      <c r="M214">
        <v>0</v>
      </c>
      <c r="N214">
        <v>1.5833299999999999</v>
      </c>
      <c r="O214">
        <v>3.46875</v>
      </c>
      <c r="P214">
        <v>0</v>
      </c>
      <c r="Q214">
        <v>0</v>
      </c>
      <c r="R214">
        <v>170</v>
      </c>
      <c r="S214">
        <v>15.375</v>
      </c>
      <c r="T214">
        <v>0</v>
      </c>
      <c r="U214">
        <v>2.375</v>
      </c>
      <c r="V214">
        <v>7.5</v>
      </c>
      <c r="W214">
        <v>0.75</v>
      </c>
      <c r="X214">
        <v>1.625</v>
      </c>
      <c r="Y214">
        <v>41.625</v>
      </c>
      <c r="Z214">
        <v>10.5</v>
      </c>
      <c r="AA214">
        <v>3</v>
      </c>
      <c r="AB214">
        <v>0</v>
      </c>
      <c r="AC214">
        <v>72.75</v>
      </c>
      <c r="AD214">
        <v>0</v>
      </c>
      <c r="AE214">
        <v>14.625</v>
      </c>
      <c r="AF214">
        <v>22.5</v>
      </c>
      <c r="AG214">
        <v>3.75</v>
      </c>
      <c r="AH214">
        <v>42.875</v>
      </c>
      <c r="AI214">
        <v>5142.12</v>
      </c>
      <c r="AJ214">
        <v>2210.62</v>
      </c>
    </row>
    <row r="215" spans="1:36">
      <c r="A215" t="s">
        <v>0</v>
      </c>
      <c r="B215">
        <v>1806</v>
      </c>
      <c r="C215">
        <v>1806</v>
      </c>
      <c r="D215">
        <v>4</v>
      </c>
      <c r="E215" s="3">
        <v>1806</v>
      </c>
      <c r="G215">
        <v>2706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2706</v>
      </c>
      <c r="AJ21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46"/>
  <sheetViews>
    <sheetView topLeftCell="A16" workbookViewId="0">
      <selection activeCell="S27" sqref="S27"/>
    </sheetView>
  </sheetViews>
  <sheetFormatPr defaultRowHeight="15"/>
  <sheetData>
    <row r="1" spans="1:31">
      <c r="A1" t="s">
        <v>2600</v>
      </c>
      <c r="B1" t="s">
        <v>2597</v>
      </c>
      <c r="C1" t="s">
        <v>2596</v>
      </c>
      <c r="D1" t="s">
        <v>2595</v>
      </c>
      <c r="E1" t="s">
        <v>2618</v>
      </c>
      <c r="F1" t="s">
        <v>2588</v>
      </c>
      <c r="G1" t="s">
        <v>2670</v>
      </c>
      <c r="H1" t="s">
        <v>2594</v>
      </c>
      <c r="I1" t="s">
        <v>2590</v>
      </c>
      <c r="J1" t="s">
        <v>2620</v>
      </c>
      <c r="K1" t="s">
        <v>2621</v>
      </c>
      <c r="L1" t="s">
        <v>2671</v>
      </c>
      <c r="M1" t="s">
        <v>2592</v>
      </c>
      <c r="N1" t="s">
        <v>2583</v>
      </c>
      <c r="O1" t="s">
        <v>2672</v>
      </c>
      <c r="P1" t="s">
        <v>2622</v>
      </c>
      <c r="Q1" t="s">
        <v>2582</v>
      </c>
      <c r="R1" t="s">
        <v>2623</v>
      </c>
      <c r="S1" t="s">
        <v>2584</v>
      </c>
      <c r="T1" t="s">
        <v>2581</v>
      </c>
      <c r="U1" t="s">
        <v>2624</v>
      </c>
      <c r="V1" t="s">
        <v>2673</v>
      </c>
      <c r="W1" t="s">
        <v>2589</v>
      </c>
      <c r="X1" t="s">
        <v>2587</v>
      </c>
      <c r="Y1" t="s">
        <v>2674</v>
      </c>
      <c r="Z1" t="s">
        <v>2675</v>
      </c>
      <c r="AA1" t="s">
        <v>2580</v>
      </c>
      <c r="AB1" t="s">
        <v>2676</v>
      </c>
      <c r="AC1" t="s">
        <v>2625</v>
      </c>
      <c r="AD1" t="s">
        <v>2577</v>
      </c>
      <c r="AE1" t="s">
        <v>2669</v>
      </c>
    </row>
    <row r="2" spans="1:31">
      <c r="A2">
        <v>1</v>
      </c>
      <c r="B2">
        <v>0</v>
      </c>
      <c r="C2">
        <v>292.17739999999998</v>
      </c>
      <c r="D2">
        <v>35.869129999999998</v>
      </c>
      <c r="E2">
        <v>192.3449</v>
      </c>
      <c r="F2">
        <v>1.1005100000000001</v>
      </c>
      <c r="G2">
        <v>7.6656299999999997E-2</v>
      </c>
      <c r="H2">
        <v>0.27180070000000001</v>
      </c>
      <c r="I2">
        <v>0.84994340000000002</v>
      </c>
      <c r="J2">
        <v>0.22653599999999999</v>
      </c>
      <c r="K2">
        <v>2.1375989999999998</v>
      </c>
      <c r="L2">
        <v>1.079771</v>
      </c>
      <c r="M2">
        <v>17.173269999999999</v>
      </c>
      <c r="N2">
        <v>0.26118350000000001</v>
      </c>
      <c r="O2">
        <v>0.31469419999999998</v>
      </c>
      <c r="P2">
        <v>0.158692</v>
      </c>
      <c r="Q2">
        <v>0.1885617</v>
      </c>
      <c r="R2">
        <v>7.4320499999999998E-2</v>
      </c>
      <c r="S2">
        <v>0.81342020000000004</v>
      </c>
      <c r="T2">
        <v>2.9851359999999998</v>
      </c>
      <c r="U2">
        <v>2.069083</v>
      </c>
      <c r="V2">
        <v>0.25368059999999998</v>
      </c>
      <c r="W2">
        <v>1.2676480000000001</v>
      </c>
      <c r="X2">
        <v>1.9773499999999999</v>
      </c>
      <c r="Y2">
        <v>0.26557190000000003</v>
      </c>
      <c r="Z2">
        <v>1.3212060000000001</v>
      </c>
      <c r="AA2">
        <v>1.3224800000000001</v>
      </c>
      <c r="AB2">
        <v>0.1203284</v>
      </c>
      <c r="AC2">
        <v>0.42313139999999999</v>
      </c>
      <c r="AD2">
        <v>557.12459999999999</v>
      </c>
      <c r="AE2">
        <v>557.12459999999999</v>
      </c>
    </row>
    <row r="3" spans="1:31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119.48</v>
      </c>
      <c r="AE3">
        <v>119.48</v>
      </c>
    </row>
    <row r="4" spans="1:31">
      <c r="A4">
        <v>2</v>
      </c>
      <c r="B4">
        <v>241.9589</v>
      </c>
      <c r="C4">
        <v>399.77480000000003</v>
      </c>
      <c r="D4">
        <v>65.830889999999997</v>
      </c>
      <c r="E4">
        <v>307.43009999999998</v>
      </c>
      <c r="F4">
        <v>2.4879310000000001</v>
      </c>
      <c r="G4">
        <v>0.33714080000000002</v>
      </c>
      <c r="H4">
        <v>0.62068970000000001</v>
      </c>
      <c r="I4">
        <v>1.7407570000000001</v>
      </c>
      <c r="J4">
        <v>0.59075069999999996</v>
      </c>
      <c r="K4">
        <v>3.2722699999999998</v>
      </c>
      <c r="L4">
        <v>3.044181</v>
      </c>
      <c r="M4">
        <v>26.731030000000001</v>
      </c>
      <c r="N4">
        <v>0.300431</v>
      </c>
      <c r="O4">
        <v>0.57327589999999995</v>
      </c>
      <c r="P4">
        <v>0.6824713</v>
      </c>
      <c r="Q4">
        <v>0.48448279999999999</v>
      </c>
      <c r="R4">
        <v>0.2280172</v>
      </c>
      <c r="S4">
        <v>1.8827590000000001</v>
      </c>
      <c r="T4">
        <v>8.4232759999999995</v>
      </c>
      <c r="U4">
        <v>0.99719829999999998</v>
      </c>
      <c r="V4">
        <v>0.72183909999999996</v>
      </c>
      <c r="W4">
        <v>1.1731799999999999</v>
      </c>
      <c r="X4">
        <v>2.452874</v>
      </c>
      <c r="Y4">
        <v>0.82546699999999995</v>
      </c>
      <c r="Z4">
        <v>3.4887929999999998</v>
      </c>
      <c r="AA4">
        <v>2.5577589999999999</v>
      </c>
      <c r="AB4">
        <v>0.39511489999999999</v>
      </c>
      <c r="AC4">
        <v>0.87298849999999995</v>
      </c>
      <c r="AD4">
        <v>1079.8800000000001</v>
      </c>
      <c r="AE4">
        <v>837.92079999999999</v>
      </c>
    </row>
    <row r="5" spans="1:31">
      <c r="A5">
        <v>2</v>
      </c>
      <c r="B5">
        <v>225.5</v>
      </c>
      <c r="C5">
        <v>86.875</v>
      </c>
      <c r="D5">
        <v>15.8125</v>
      </c>
      <c r="E5">
        <v>0</v>
      </c>
      <c r="F5">
        <v>0</v>
      </c>
      <c r="G5">
        <v>0</v>
      </c>
      <c r="H5">
        <v>0</v>
      </c>
      <c r="I5">
        <v>1.5833330000000001</v>
      </c>
      <c r="J5">
        <v>0</v>
      </c>
      <c r="K5">
        <v>0</v>
      </c>
      <c r="L5">
        <v>0</v>
      </c>
      <c r="M5">
        <v>34</v>
      </c>
      <c r="N5">
        <v>0</v>
      </c>
      <c r="O5">
        <v>0</v>
      </c>
      <c r="P5">
        <v>0</v>
      </c>
      <c r="Q5">
        <v>0</v>
      </c>
      <c r="R5">
        <v>0</v>
      </c>
      <c r="S5">
        <v>1.625</v>
      </c>
      <c r="T5">
        <v>5.625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554.78</v>
      </c>
      <c r="AE5">
        <v>277.995</v>
      </c>
    </row>
    <row r="6" spans="1:31">
      <c r="A6">
        <v>3</v>
      </c>
      <c r="B6">
        <v>953.19960000000003</v>
      </c>
      <c r="C6">
        <v>678.22320000000002</v>
      </c>
      <c r="D6">
        <v>138.26859999999999</v>
      </c>
      <c r="E6">
        <v>525.82259999999997</v>
      </c>
      <c r="F6">
        <v>6.2282789999999997</v>
      </c>
      <c r="G6">
        <v>2.9960040000000001</v>
      </c>
      <c r="H6">
        <v>0.68852460000000004</v>
      </c>
      <c r="I6">
        <v>3.130328</v>
      </c>
      <c r="J6">
        <v>2.1637040000000001</v>
      </c>
      <c r="K6">
        <v>4.2930330000000003</v>
      </c>
      <c r="L6">
        <v>10.014860000000001</v>
      </c>
      <c r="M6">
        <v>60.308199999999999</v>
      </c>
      <c r="N6">
        <v>0.85696720000000004</v>
      </c>
      <c r="O6">
        <v>0.91106560000000003</v>
      </c>
      <c r="P6">
        <v>1.635246</v>
      </c>
      <c r="Q6">
        <v>0.83114750000000004</v>
      </c>
      <c r="R6">
        <v>0.53299180000000002</v>
      </c>
      <c r="S6">
        <v>3.1727460000000001</v>
      </c>
      <c r="T6">
        <v>16.943239999999999</v>
      </c>
      <c r="U6">
        <v>0.83913930000000003</v>
      </c>
      <c r="V6">
        <v>1.429508</v>
      </c>
      <c r="W6">
        <v>2.2076500000000001</v>
      </c>
      <c r="X6">
        <v>4.8897539999999999</v>
      </c>
      <c r="Y6">
        <v>6.1061990000000002</v>
      </c>
      <c r="Z6">
        <v>7.7809429999999997</v>
      </c>
      <c r="AA6">
        <v>6.1008199999999997</v>
      </c>
      <c r="AB6">
        <v>0.83811480000000005</v>
      </c>
      <c r="AC6">
        <v>1.450922</v>
      </c>
      <c r="AD6">
        <v>2441.864</v>
      </c>
      <c r="AE6">
        <v>1488.664</v>
      </c>
    </row>
    <row r="7" spans="1:31">
      <c r="A7">
        <v>3</v>
      </c>
      <c r="B7">
        <v>902</v>
      </c>
      <c r="C7">
        <v>343.15629999999999</v>
      </c>
      <c r="D7">
        <v>94.875</v>
      </c>
      <c r="E7">
        <v>198.97</v>
      </c>
      <c r="F7">
        <v>6.5</v>
      </c>
      <c r="G7">
        <v>0</v>
      </c>
      <c r="H7">
        <v>0</v>
      </c>
      <c r="I7">
        <v>2.375</v>
      </c>
      <c r="J7">
        <v>0.578125</v>
      </c>
      <c r="K7">
        <v>3.125</v>
      </c>
      <c r="L7">
        <v>0</v>
      </c>
      <c r="M7">
        <v>68</v>
      </c>
      <c r="N7">
        <v>0</v>
      </c>
      <c r="O7">
        <v>0</v>
      </c>
      <c r="P7">
        <v>0</v>
      </c>
      <c r="Q7">
        <v>0.75</v>
      </c>
      <c r="R7">
        <v>0</v>
      </c>
      <c r="S7">
        <v>3.25</v>
      </c>
      <c r="T7">
        <v>13.5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2.25</v>
      </c>
      <c r="AB7">
        <v>0</v>
      </c>
      <c r="AC7">
        <v>0</v>
      </c>
      <c r="AD7">
        <v>1961.855</v>
      </c>
      <c r="AE7">
        <v>1017.23</v>
      </c>
    </row>
    <row r="8" spans="1:31">
      <c r="A8">
        <v>4</v>
      </c>
      <c r="B8">
        <v>2981.0259999999998</v>
      </c>
      <c r="C8">
        <v>937.03210000000001</v>
      </c>
      <c r="D8">
        <v>381.9384</v>
      </c>
      <c r="E8">
        <v>711.74789999999996</v>
      </c>
      <c r="F8">
        <v>15.79439</v>
      </c>
      <c r="G8">
        <v>12.335570000000001</v>
      </c>
      <c r="H8">
        <v>3.0841120000000002</v>
      </c>
      <c r="I8">
        <v>6.7661600000000002</v>
      </c>
      <c r="J8">
        <v>4.4602069999999996</v>
      </c>
      <c r="K8">
        <v>9.0391359999999992</v>
      </c>
      <c r="L8">
        <v>21.78154</v>
      </c>
      <c r="M8">
        <v>142.51400000000001</v>
      </c>
      <c r="N8">
        <v>4.5981310000000004</v>
      </c>
      <c r="O8">
        <v>2.5303740000000001</v>
      </c>
      <c r="P8">
        <v>3.2628499999999998</v>
      </c>
      <c r="Q8">
        <v>1.7453270000000001</v>
      </c>
      <c r="R8">
        <v>1.214369</v>
      </c>
      <c r="S8">
        <v>4.882593</v>
      </c>
      <c r="T8">
        <v>40.347549999999998</v>
      </c>
      <c r="U8">
        <v>2.9807239999999999</v>
      </c>
      <c r="V8">
        <v>2.3411209999999998</v>
      </c>
      <c r="W8">
        <v>16.473520000000001</v>
      </c>
      <c r="X8">
        <v>11.89836</v>
      </c>
      <c r="Y8">
        <v>3.3852220000000002</v>
      </c>
      <c r="Z8">
        <v>19.503499999999999</v>
      </c>
      <c r="AA8">
        <v>12.67991</v>
      </c>
      <c r="AB8">
        <v>1.366822</v>
      </c>
      <c r="AC8">
        <v>4.6366820000000004</v>
      </c>
      <c r="AD8">
        <v>5361.3670000000002</v>
      </c>
      <c r="AE8">
        <v>2380.3409999999999</v>
      </c>
    </row>
    <row r="9" spans="1:31">
      <c r="A9">
        <v>4</v>
      </c>
      <c r="B9">
        <v>2480.5</v>
      </c>
      <c r="C9">
        <v>547.3125</v>
      </c>
      <c r="D9">
        <v>284.625</v>
      </c>
      <c r="E9">
        <v>305.52499999999998</v>
      </c>
      <c r="F9">
        <v>13</v>
      </c>
      <c r="G9">
        <v>0</v>
      </c>
      <c r="H9">
        <v>0</v>
      </c>
      <c r="I9">
        <v>5.5416670000000003</v>
      </c>
      <c r="J9">
        <v>2.890625</v>
      </c>
      <c r="K9">
        <v>6.25</v>
      </c>
      <c r="L9">
        <v>0</v>
      </c>
      <c r="M9">
        <v>136</v>
      </c>
      <c r="N9">
        <v>0</v>
      </c>
      <c r="O9">
        <v>0</v>
      </c>
      <c r="P9">
        <v>2.375</v>
      </c>
      <c r="Q9">
        <v>0.75</v>
      </c>
      <c r="R9">
        <v>0.5625</v>
      </c>
      <c r="S9">
        <v>4.875</v>
      </c>
      <c r="T9">
        <v>33.75</v>
      </c>
      <c r="U9">
        <v>0</v>
      </c>
      <c r="V9">
        <v>2</v>
      </c>
      <c r="W9">
        <v>0</v>
      </c>
      <c r="X9">
        <v>12.125</v>
      </c>
      <c r="Y9">
        <v>0</v>
      </c>
      <c r="Z9">
        <v>11.25</v>
      </c>
      <c r="AA9">
        <v>9</v>
      </c>
      <c r="AB9">
        <v>0</v>
      </c>
      <c r="AC9">
        <v>0</v>
      </c>
      <c r="AD9">
        <v>4387.375</v>
      </c>
      <c r="AE9">
        <v>1644.4849999999999</v>
      </c>
    </row>
    <row r="10" spans="1:31">
      <c r="A10" t="s">
        <v>2613</v>
      </c>
      <c r="B10">
        <v>554.86829999999998</v>
      </c>
      <c r="C10">
        <v>473.43340000000001</v>
      </c>
      <c r="D10">
        <v>98.961579999999998</v>
      </c>
      <c r="E10">
        <v>353.26760000000002</v>
      </c>
      <c r="F10">
        <v>4.00291</v>
      </c>
      <c r="G10">
        <v>1.873642</v>
      </c>
      <c r="H10">
        <v>0.72176949999999995</v>
      </c>
      <c r="I10">
        <v>2.1817679999999999</v>
      </c>
      <c r="J10">
        <v>1.1596150000000001</v>
      </c>
      <c r="K10">
        <v>3.6039970000000001</v>
      </c>
      <c r="L10">
        <v>5.5770999999999997</v>
      </c>
      <c r="M10">
        <v>41.019010000000002</v>
      </c>
      <c r="N10">
        <v>0.77561119999999995</v>
      </c>
      <c r="O10">
        <v>0.72715370000000001</v>
      </c>
      <c r="P10">
        <v>0.94281139999999997</v>
      </c>
      <c r="Q10">
        <v>0.56984869999999999</v>
      </c>
      <c r="R10">
        <v>0.32945289999999999</v>
      </c>
      <c r="S10">
        <v>2.0708190000000002</v>
      </c>
      <c r="T10">
        <v>11.227740000000001</v>
      </c>
      <c r="U10">
        <v>1.491778</v>
      </c>
      <c r="V10">
        <v>0.86340709999999998</v>
      </c>
      <c r="W10">
        <v>2.720993</v>
      </c>
      <c r="X10">
        <v>3.6511450000000001</v>
      </c>
      <c r="Y10">
        <v>2.096187</v>
      </c>
      <c r="Z10">
        <v>5.0919670000000004</v>
      </c>
      <c r="AA10">
        <v>3.8137370000000002</v>
      </c>
      <c r="AB10">
        <v>0.48651529999999998</v>
      </c>
      <c r="AC10">
        <v>1.1681950000000001</v>
      </c>
      <c r="AD10">
        <v>1578.6980000000001</v>
      </c>
      <c r="AE10">
        <v>1023.83</v>
      </c>
    </row>
    <row r="11" spans="1:31">
      <c r="A11" t="s">
        <v>2613</v>
      </c>
      <c r="B11">
        <v>225.5</v>
      </c>
      <c r="C11">
        <v>130.3125</v>
      </c>
      <c r="D11">
        <v>31.625</v>
      </c>
      <c r="E11">
        <v>0</v>
      </c>
      <c r="F11">
        <v>0</v>
      </c>
      <c r="G11">
        <v>0</v>
      </c>
      <c r="H11">
        <v>0</v>
      </c>
      <c r="I11">
        <v>1.5833330000000001</v>
      </c>
      <c r="J11">
        <v>0</v>
      </c>
      <c r="K11">
        <v>0</v>
      </c>
      <c r="L11">
        <v>0</v>
      </c>
      <c r="M11">
        <v>34</v>
      </c>
      <c r="N11">
        <v>0</v>
      </c>
      <c r="O11">
        <v>0</v>
      </c>
      <c r="P11">
        <v>0</v>
      </c>
      <c r="Q11">
        <v>0</v>
      </c>
      <c r="R11">
        <v>0</v>
      </c>
      <c r="S11">
        <v>1.625</v>
      </c>
      <c r="T11">
        <v>4.5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818.04</v>
      </c>
      <c r="AE11">
        <v>399.19</v>
      </c>
    </row>
    <row r="13" spans="1:31">
      <c r="B13" t="s">
        <v>2677</v>
      </c>
      <c r="D13" t="s">
        <v>2604</v>
      </c>
      <c r="E13" t="s">
        <v>2678</v>
      </c>
      <c r="F13" t="s">
        <v>2679</v>
      </c>
      <c r="G13" t="s">
        <v>2680</v>
      </c>
      <c r="H13" t="s">
        <v>2681</v>
      </c>
      <c r="I13" t="s">
        <v>2682</v>
      </c>
      <c r="K13" t="s">
        <v>2605</v>
      </c>
      <c r="L13">
        <v>1</v>
      </c>
      <c r="M13">
        <v>2</v>
      </c>
      <c r="N13">
        <v>3</v>
      </c>
      <c r="O13">
        <v>4</v>
      </c>
      <c r="P13" t="s">
        <v>2613</v>
      </c>
    </row>
    <row r="14" spans="1:31">
      <c r="A14">
        <v>1</v>
      </c>
      <c r="D14" t="s">
        <v>2606</v>
      </c>
      <c r="E14">
        <v>883</v>
      </c>
      <c r="F14">
        <v>870</v>
      </c>
      <c r="G14">
        <v>610</v>
      </c>
      <c r="H14">
        <v>214</v>
      </c>
      <c r="I14">
        <v>2577</v>
      </c>
      <c r="K14" t="s">
        <v>2597</v>
      </c>
      <c r="L14">
        <v>0</v>
      </c>
      <c r="M14">
        <v>225.5</v>
      </c>
      <c r="N14">
        <v>902</v>
      </c>
      <c r="O14">
        <v>2480.5</v>
      </c>
      <c r="P14">
        <v>225.5</v>
      </c>
    </row>
    <row r="15" spans="1:31">
      <c r="A15">
        <v>2</v>
      </c>
      <c r="D15" t="s">
        <v>2615</v>
      </c>
      <c r="E15" s="6">
        <v>0</v>
      </c>
      <c r="F15" s="6">
        <v>241.9589</v>
      </c>
      <c r="G15" s="6">
        <v>953.19960000000003</v>
      </c>
      <c r="H15" s="6">
        <v>2981.0259999999998</v>
      </c>
      <c r="I15" s="6">
        <v>554.86829999999998</v>
      </c>
      <c r="K15" t="s">
        <v>2596</v>
      </c>
      <c r="L15">
        <v>0</v>
      </c>
      <c r="M15">
        <v>86.875</v>
      </c>
      <c r="N15">
        <v>343.15629999999999</v>
      </c>
      <c r="O15">
        <v>547.3125</v>
      </c>
      <c r="P15">
        <v>130.3125</v>
      </c>
    </row>
    <row r="16" spans="1:31">
      <c r="A16">
        <v>3</v>
      </c>
      <c r="D16" t="s">
        <v>2635</v>
      </c>
      <c r="E16" s="6">
        <v>292.17739999999998</v>
      </c>
      <c r="F16" s="6">
        <v>399.77480000000003</v>
      </c>
      <c r="G16" s="6">
        <v>678.22320000000002</v>
      </c>
      <c r="H16" s="6">
        <v>937.03210000000001</v>
      </c>
      <c r="I16" s="6">
        <v>473.43340000000001</v>
      </c>
      <c r="K16" t="s">
        <v>2595</v>
      </c>
      <c r="L16">
        <v>0</v>
      </c>
      <c r="M16">
        <v>15.8125</v>
      </c>
      <c r="N16">
        <v>94.875</v>
      </c>
      <c r="O16">
        <v>284.625</v>
      </c>
      <c r="P16">
        <v>31.625</v>
      </c>
    </row>
    <row r="17" spans="1:16">
      <c r="A17">
        <v>4</v>
      </c>
      <c r="D17" t="s">
        <v>2636</v>
      </c>
      <c r="E17" s="6">
        <v>35.869129999999998</v>
      </c>
      <c r="F17" s="6">
        <v>65.830889999999997</v>
      </c>
      <c r="G17" s="6">
        <v>138.26859999999999</v>
      </c>
      <c r="H17" s="6">
        <v>381.9384</v>
      </c>
      <c r="I17" s="6">
        <v>98.961579999999998</v>
      </c>
      <c r="K17" t="s">
        <v>2618</v>
      </c>
      <c r="L17">
        <v>0</v>
      </c>
      <c r="M17">
        <v>0</v>
      </c>
      <c r="N17">
        <v>198.97</v>
      </c>
      <c r="O17">
        <v>305.52499999999998</v>
      </c>
      <c r="P17">
        <v>0</v>
      </c>
    </row>
    <row r="18" spans="1:16">
      <c r="A18" t="s">
        <v>2613</v>
      </c>
      <c r="D18" t="s">
        <v>2637</v>
      </c>
      <c r="E18" s="6">
        <v>192.3449</v>
      </c>
      <c r="F18" s="6">
        <v>307.43009999999998</v>
      </c>
      <c r="G18" s="6">
        <v>525.82259999999997</v>
      </c>
      <c r="H18" s="6">
        <v>711.74789999999996</v>
      </c>
      <c r="I18" s="6">
        <v>353.26760000000002</v>
      </c>
      <c r="K18" t="s">
        <v>2588</v>
      </c>
      <c r="L18">
        <v>0</v>
      </c>
      <c r="M18">
        <v>0</v>
      </c>
      <c r="N18">
        <v>6.5</v>
      </c>
      <c r="O18">
        <v>13</v>
      </c>
      <c r="P18">
        <v>0</v>
      </c>
    </row>
    <row r="19" spans="1:16">
      <c r="D19" t="s">
        <v>2638</v>
      </c>
      <c r="E19" s="6">
        <v>1.1005100000000001</v>
      </c>
      <c r="F19" s="6">
        <v>2.4879310000000001</v>
      </c>
      <c r="G19" s="6">
        <v>6.2282789999999997</v>
      </c>
      <c r="H19" s="6">
        <v>15.79439</v>
      </c>
      <c r="I19" s="6">
        <v>4.00291</v>
      </c>
      <c r="K19" t="s">
        <v>2670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D20" t="s">
        <v>2639</v>
      </c>
      <c r="E20" s="6">
        <v>7.6656299999999997E-2</v>
      </c>
      <c r="F20" s="6">
        <v>0.33714080000000002</v>
      </c>
      <c r="G20" s="6">
        <v>2.9960040000000001</v>
      </c>
      <c r="H20" s="6">
        <v>12.335570000000001</v>
      </c>
      <c r="I20" s="6">
        <v>1.873642</v>
      </c>
      <c r="K20" t="s">
        <v>2594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D21" t="s">
        <v>2640</v>
      </c>
      <c r="E21" s="6">
        <v>0.27180070000000001</v>
      </c>
      <c r="F21" s="6">
        <v>0.62068970000000001</v>
      </c>
      <c r="G21" s="6">
        <v>0.68852460000000004</v>
      </c>
      <c r="H21" s="6">
        <v>3.0841120000000002</v>
      </c>
      <c r="I21" s="6">
        <v>0.72176949999999995</v>
      </c>
      <c r="K21" t="s">
        <v>2590</v>
      </c>
      <c r="L21">
        <v>0</v>
      </c>
      <c r="M21">
        <v>1.5833330000000001</v>
      </c>
      <c r="N21">
        <v>2.375</v>
      </c>
      <c r="O21">
        <v>5.5416670000000003</v>
      </c>
      <c r="P21">
        <v>1.5833330000000001</v>
      </c>
    </row>
    <row r="22" spans="1:16">
      <c r="D22" t="s">
        <v>2641</v>
      </c>
      <c r="E22" s="6">
        <v>0.84994340000000002</v>
      </c>
      <c r="F22" s="6">
        <v>1.7407570000000001</v>
      </c>
      <c r="G22" s="6">
        <v>3.130328</v>
      </c>
      <c r="H22" s="6">
        <v>6.7661600000000002</v>
      </c>
      <c r="I22" s="6">
        <v>2.1817679999999999</v>
      </c>
      <c r="K22" t="s">
        <v>2620</v>
      </c>
      <c r="L22">
        <v>0</v>
      </c>
      <c r="M22">
        <v>0</v>
      </c>
      <c r="N22">
        <v>0.578125</v>
      </c>
      <c r="O22">
        <v>2.890625</v>
      </c>
      <c r="P22">
        <v>0</v>
      </c>
    </row>
    <row r="23" spans="1:16">
      <c r="D23" t="s">
        <v>2642</v>
      </c>
      <c r="E23" s="6">
        <v>0.22653599999999999</v>
      </c>
      <c r="F23" s="6">
        <v>0.59075069999999996</v>
      </c>
      <c r="G23" s="6">
        <v>2.1637040000000001</v>
      </c>
      <c r="H23" s="6">
        <v>4.4602069999999996</v>
      </c>
      <c r="I23" s="6">
        <v>1.1596150000000001</v>
      </c>
      <c r="K23" t="s">
        <v>2621</v>
      </c>
      <c r="L23">
        <v>0</v>
      </c>
      <c r="M23">
        <v>0</v>
      </c>
      <c r="N23">
        <v>3.125</v>
      </c>
      <c r="O23">
        <v>6.25</v>
      </c>
      <c r="P23">
        <v>0</v>
      </c>
    </row>
    <row r="24" spans="1:16">
      <c r="D24" t="s">
        <v>2643</v>
      </c>
      <c r="E24" s="6">
        <v>2.1375989999999998</v>
      </c>
      <c r="F24" s="6">
        <v>3.2722699999999998</v>
      </c>
      <c r="G24" s="6">
        <v>4.2930330000000003</v>
      </c>
      <c r="H24" s="6">
        <v>9.0391359999999992</v>
      </c>
      <c r="I24" s="6">
        <v>3.6039970000000001</v>
      </c>
      <c r="K24" t="s">
        <v>2671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D25" t="s">
        <v>2644</v>
      </c>
      <c r="E25" s="6">
        <v>1.079771</v>
      </c>
      <c r="F25" s="6">
        <v>3.044181</v>
      </c>
      <c r="G25" s="6">
        <v>10.014860000000001</v>
      </c>
      <c r="H25" s="6">
        <v>21.78154</v>
      </c>
      <c r="I25" s="6">
        <v>5.5770999999999997</v>
      </c>
      <c r="K25" t="s">
        <v>2592</v>
      </c>
      <c r="L25">
        <v>0</v>
      </c>
      <c r="M25">
        <v>34</v>
      </c>
      <c r="N25">
        <v>68</v>
      </c>
      <c r="O25">
        <v>136</v>
      </c>
      <c r="P25">
        <v>34</v>
      </c>
    </row>
    <row r="26" spans="1:16">
      <c r="D26" t="s">
        <v>2645</v>
      </c>
      <c r="E26" s="6">
        <v>17.173269999999999</v>
      </c>
      <c r="F26" s="6">
        <v>26.731030000000001</v>
      </c>
      <c r="G26" s="6">
        <v>60.308199999999999</v>
      </c>
      <c r="H26" s="6">
        <v>142.51400000000001</v>
      </c>
      <c r="I26" s="6">
        <v>41.019010000000002</v>
      </c>
      <c r="K26" t="s">
        <v>2583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D27" t="s">
        <v>2646</v>
      </c>
      <c r="E27" s="6">
        <v>0.26118350000000001</v>
      </c>
      <c r="F27" s="6">
        <v>0.300431</v>
      </c>
      <c r="G27" s="6">
        <v>0.85696720000000004</v>
      </c>
      <c r="H27" s="6">
        <v>4.5981310000000004</v>
      </c>
      <c r="I27" s="6">
        <v>0.77561119999999995</v>
      </c>
      <c r="K27" t="s">
        <v>2672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D28" t="s">
        <v>2647</v>
      </c>
      <c r="E28" s="6">
        <v>0.31469419999999998</v>
      </c>
      <c r="F28" s="6">
        <v>0.57327589999999995</v>
      </c>
      <c r="G28" s="6">
        <v>0.91106560000000003</v>
      </c>
      <c r="H28" s="6">
        <v>2.5303740000000001</v>
      </c>
      <c r="I28" s="6">
        <v>0.72715370000000001</v>
      </c>
      <c r="K28" t="s">
        <v>2622</v>
      </c>
      <c r="L28">
        <v>0</v>
      </c>
      <c r="M28">
        <v>0</v>
      </c>
      <c r="N28">
        <v>0</v>
      </c>
      <c r="O28">
        <v>2.375</v>
      </c>
      <c r="P28">
        <v>0</v>
      </c>
    </row>
    <row r="29" spans="1:16">
      <c r="D29" t="s">
        <v>2648</v>
      </c>
      <c r="E29" s="6">
        <v>0.158692</v>
      </c>
      <c r="F29" s="6">
        <v>0.6824713</v>
      </c>
      <c r="G29" s="6">
        <v>1.635246</v>
      </c>
      <c r="H29" s="6">
        <v>3.2628499999999998</v>
      </c>
      <c r="I29" s="6">
        <v>0.94281139999999997</v>
      </c>
      <c r="K29" t="s">
        <v>2582</v>
      </c>
      <c r="L29">
        <v>0</v>
      </c>
      <c r="M29">
        <v>0</v>
      </c>
      <c r="N29">
        <v>0.75</v>
      </c>
      <c r="O29">
        <v>0.75</v>
      </c>
      <c r="P29">
        <v>0</v>
      </c>
    </row>
    <row r="30" spans="1:16">
      <c r="D30" t="s">
        <v>2649</v>
      </c>
      <c r="E30" s="6">
        <v>0.1885617</v>
      </c>
      <c r="F30" s="6">
        <v>0.48448279999999999</v>
      </c>
      <c r="G30" s="6">
        <v>0.83114750000000004</v>
      </c>
      <c r="H30" s="6">
        <v>1.7453270000000001</v>
      </c>
      <c r="I30" s="6">
        <v>0.56984869999999999</v>
      </c>
      <c r="K30" t="s">
        <v>2623</v>
      </c>
      <c r="L30">
        <v>0</v>
      </c>
      <c r="M30">
        <v>0</v>
      </c>
      <c r="N30">
        <v>0</v>
      </c>
      <c r="O30">
        <v>0.5625</v>
      </c>
      <c r="P30">
        <v>0</v>
      </c>
    </row>
    <row r="31" spans="1:16">
      <c r="D31" t="s">
        <v>2650</v>
      </c>
      <c r="E31" s="6">
        <v>7.4320499999999998E-2</v>
      </c>
      <c r="F31" s="6">
        <v>0.2280172</v>
      </c>
      <c r="G31" s="6">
        <v>0.53299180000000002</v>
      </c>
      <c r="H31" s="6">
        <v>1.214369</v>
      </c>
      <c r="I31" s="6">
        <v>0.32945289999999999</v>
      </c>
      <c r="K31" t="s">
        <v>2584</v>
      </c>
      <c r="L31">
        <v>0</v>
      </c>
      <c r="M31">
        <v>1.625</v>
      </c>
      <c r="N31">
        <v>3.25</v>
      </c>
      <c r="O31">
        <v>4.875</v>
      </c>
      <c r="P31">
        <v>1.625</v>
      </c>
    </row>
    <row r="32" spans="1:16">
      <c r="D32" t="s">
        <v>2651</v>
      </c>
      <c r="E32" s="6">
        <v>0.81342020000000004</v>
      </c>
      <c r="F32" s="6">
        <v>1.8827590000000001</v>
      </c>
      <c r="G32" s="6">
        <v>3.1727460000000001</v>
      </c>
      <c r="H32" s="6">
        <v>4.882593</v>
      </c>
      <c r="I32" s="6">
        <v>2.0708190000000002</v>
      </c>
      <c r="K32" t="s">
        <v>2581</v>
      </c>
      <c r="L32">
        <v>0</v>
      </c>
      <c r="M32">
        <v>5.625</v>
      </c>
      <c r="N32">
        <v>13.5</v>
      </c>
      <c r="O32">
        <v>33.75</v>
      </c>
      <c r="P32">
        <v>4.5</v>
      </c>
    </row>
    <row r="33" spans="4:16">
      <c r="D33" t="s">
        <v>2652</v>
      </c>
      <c r="E33" s="6">
        <v>2.9851359999999998</v>
      </c>
      <c r="F33" s="6">
        <v>8.4232759999999995</v>
      </c>
      <c r="G33" s="6">
        <v>16.943239999999999</v>
      </c>
      <c r="H33" s="6">
        <v>40.347549999999998</v>
      </c>
      <c r="I33" s="6">
        <v>11.227740000000001</v>
      </c>
      <c r="K33" t="s">
        <v>2624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4:16">
      <c r="D34" t="s">
        <v>2653</v>
      </c>
      <c r="E34" s="6">
        <v>2.069083</v>
      </c>
      <c r="F34" s="6">
        <v>0.99719829999999998</v>
      </c>
      <c r="G34" s="6">
        <v>0.83913930000000003</v>
      </c>
      <c r="H34" s="6">
        <v>2.9807239999999999</v>
      </c>
      <c r="I34" s="6">
        <v>1.491778</v>
      </c>
      <c r="K34" t="s">
        <v>2673</v>
      </c>
      <c r="L34">
        <v>0</v>
      </c>
      <c r="M34">
        <v>0</v>
      </c>
      <c r="N34">
        <v>1</v>
      </c>
      <c r="O34">
        <v>2</v>
      </c>
      <c r="P34">
        <v>0</v>
      </c>
    </row>
    <row r="35" spans="4:16">
      <c r="D35" t="s">
        <v>2654</v>
      </c>
      <c r="E35" s="6">
        <v>0.25368059999999998</v>
      </c>
      <c r="F35" s="6">
        <v>0.72183909999999996</v>
      </c>
      <c r="G35" s="6">
        <v>1.429508</v>
      </c>
      <c r="H35" s="6">
        <v>2.3411209999999998</v>
      </c>
      <c r="I35" s="6">
        <v>0.86340709999999998</v>
      </c>
      <c r="K35" t="s">
        <v>2589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4:16">
      <c r="D36" t="s">
        <v>2655</v>
      </c>
      <c r="E36" s="6">
        <v>1.2676480000000001</v>
      </c>
      <c r="F36" s="6">
        <v>1.1731799999999999</v>
      </c>
      <c r="G36" s="6">
        <v>2.2076500000000001</v>
      </c>
      <c r="H36" s="6">
        <v>16.473520000000001</v>
      </c>
      <c r="I36" s="6">
        <v>2.720993</v>
      </c>
      <c r="K36" t="s">
        <v>2587</v>
      </c>
      <c r="L36">
        <v>0</v>
      </c>
      <c r="M36">
        <v>0</v>
      </c>
      <c r="N36">
        <v>0</v>
      </c>
      <c r="O36">
        <v>12.125</v>
      </c>
      <c r="P36">
        <v>0</v>
      </c>
    </row>
    <row r="37" spans="4:16">
      <c r="D37" t="s">
        <v>2656</v>
      </c>
      <c r="E37" s="6">
        <v>1.9773499999999999</v>
      </c>
      <c r="F37" s="6">
        <v>2.452874</v>
      </c>
      <c r="G37" s="6">
        <v>4.8897539999999999</v>
      </c>
      <c r="H37" s="6">
        <v>11.89836</v>
      </c>
      <c r="I37" s="6">
        <v>3.6511450000000001</v>
      </c>
      <c r="K37" t="s">
        <v>2674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4:16">
      <c r="D38" t="s">
        <v>2657</v>
      </c>
      <c r="E38" s="6">
        <v>0.26557190000000003</v>
      </c>
      <c r="F38" s="6">
        <v>0.82546699999999995</v>
      </c>
      <c r="G38" s="6">
        <v>6.1061990000000002</v>
      </c>
      <c r="H38" s="6">
        <v>3.3852220000000002</v>
      </c>
      <c r="I38" s="6">
        <v>2.096187</v>
      </c>
      <c r="K38" t="s">
        <v>2675</v>
      </c>
      <c r="L38">
        <v>0</v>
      </c>
      <c r="M38">
        <v>0</v>
      </c>
      <c r="N38">
        <v>0</v>
      </c>
      <c r="O38">
        <v>11.25</v>
      </c>
      <c r="P38">
        <v>0</v>
      </c>
    </row>
    <row r="39" spans="4:16">
      <c r="D39" t="s">
        <v>2658</v>
      </c>
      <c r="E39" s="6">
        <v>1.3212060000000001</v>
      </c>
      <c r="F39" s="6">
        <v>3.4887929999999998</v>
      </c>
      <c r="G39" s="6">
        <v>7.7809429999999997</v>
      </c>
      <c r="H39" s="6">
        <v>19.503499999999999</v>
      </c>
      <c r="I39" s="6">
        <v>5.0919670000000004</v>
      </c>
      <c r="K39" t="s">
        <v>2580</v>
      </c>
      <c r="L39">
        <v>0</v>
      </c>
      <c r="M39">
        <v>0</v>
      </c>
      <c r="N39">
        <v>2.25</v>
      </c>
      <c r="O39">
        <v>9</v>
      </c>
      <c r="P39">
        <v>0</v>
      </c>
    </row>
    <row r="40" spans="4:16">
      <c r="D40" t="s">
        <v>2659</v>
      </c>
      <c r="E40" s="6">
        <v>1.3224800000000001</v>
      </c>
      <c r="F40" s="6">
        <v>2.5577589999999999</v>
      </c>
      <c r="G40" s="6">
        <v>6.1008199999999997</v>
      </c>
      <c r="H40" s="6">
        <v>12.67991</v>
      </c>
      <c r="I40" s="6">
        <v>3.8137370000000002</v>
      </c>
      <c r="K40" t="s">
        <v>2676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4:16">
      <c r="D41" t="s">
        <v>2660</v>
      </c>
      <c r="E41" s="6">
        <v>0.1203284</v>
      </c>
      <c r="F41" s="6">
        <v>0.39511489999999999</v>
      </c>
      <c r="G41" s="6">
        <v>0.83811480000000005</v>
      </c>
      <c r="H41" s="6">
        <v>1.366822</v>
      </c>
      <c r="I41" s="6">
        <v>0.48651529999999998</v>
      </c>
      <c r="K41" t="s">
        <v>2625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4:16">
      <c r="D42" t="s">
        <v>2661</v>
      </c>
      <c r="E42" s="6">
        <v>0.42313139999999999</v>
      </c>
      <c r="F42" s="6">
        <v>0.87298849999999995</v>
      </c>
      <c r="G42" s="6">
        <v>1.450922</v>
      </c>
      <c r="H42" s="6">
        <v>4.6366820000000004</v>
      </c>
      <c r="I42" s="6">
        <v>1.1681950000000001</v>
      </c>
      <c r="K42" t="s">
        <v>2577</v>
      </c>
      <c r="L42">
        <v>119.48</v>
      </c>
      <c r="M42">
        <v>554.78</v>
      </c>
      <c r="N42">
        <v>1961.855</v>
      </c>
      <c r="O42">
        <v>4387.375</v>
      </c>
      <c r="P42">
        <v>818.04</v>
      </c>
    </row>
    <row r="43" spans="4:16">
      <c r="D43" t="s">
        <v>2613</v>
      </c>
      <c r="E43" s="6">
        <v>557.12459999999999</v>
      </c>
      <c r="F43" s="6">
        <v>1079.8800000000001</v>
      </c>
      <c r="G43" s="6">
        <v>2441.864</v>
      </c>
      <c r="H43" s="6">
        <v>5361.3670000000002</v>
      </c>
      <c r="I43" s="6">
        <v>1578.6980000000001</v>
      </c>
      <c r="K43" t="s">
        <v>2669</v>
      </c>
      <c r="L43">
        <v>119.48</v>
      </c>
      <c r="M43">
        <v>277.995</v>
      </c>
      <c r="N43">
        <v>1017.23</v>
      </c>
      <c r="O43">
        <v>1644.4849999999999</v>
      </c>
      <c r="P43">
        <v>399.19</v>
      </c>
    </row>
    <row r="44" spans="4:16">
      <c r="D44" t="s">
        <v>2683</v>
      </c>
      <c r="E44" s="6">
        <v>557.12459999999999</v>
      </c>
      <c r="F44" s="6">
        <v>837.92079999999999</v>
      </c>
      <c r="G44" s="6">
        <v>1488.664</v>
      </c>
      <c r="H44" s="6">
        <v>2380.3409999999999</v>
      </c>
      <c r="I44" s="6">
        <v>1023.83</v>
      </c>
    </row>
    <row r="45" spans="4:16">
      <c r="E45" s="6">
        <f>E43-E44</f>
        <v>0</v>
      </c>
      <c r="F45" s="6">
        <f>F43-F44</f>
        <v>241.95920000000012</v>
      </c>
      <c r="G45" s="6">
        <f t="shared" ref="G45:I45" si="0">G43-G44</f>
        <v>953.2</v>
      </c>
      <c r="H45" s="6">
        <f t="shared" si="0"/>
        <v>2981.0260000000003</v>
      </c>
      <c r="I45" s="6">
        <f t="shared" si="0"/>
        <v>554.86800000000005</v>
      </c>
    </row>
    <row r="46" spans="4:16">
      <c r="D46" t="s">
        <v>2686</v>
      </c>
      <c r="E46">
        <f>E45/E43</f>
        <v>0</v>
      </c>
      <c r="F46" s="11">
        <f>F45/F43</f>
        <v>0.22406119198429464</v>
      </c>
      <c r="G46" s="11">
        <f t="shared" ref="G46:I46" si="1">G45/G43</f>
        <v>0.39035753014909924</v>
      </c>
      <c r="H46" s="11">
        <f t="shared" si="1"/>
        <v>0.55601976137802167</v>
      </c>
      <c r="I46" s="11">
        <f t="shared" si="1"/>
        <v>0.35147190913018195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L21" sqref="L21"/>
    </sheetView>
  </sheetViews>
  <sheetFormatPr defaultRowHeight="15"/>
  <sheetData>
    <row r="1" spans="1:12">
      <c r="B1">
        <v>1</v>
      </c>
      <c r="C1">
        <v>2</v>
      </c>
      <c r="D1">
        <v>3</v>
      </c>
      <c r="E1">
        <v>4</v>
      </c>
      <c r="F1" t="s">
        <v>2684</v>
      </c>
      <c r="I1" t="s">
        <v>2678</v>
      </c>
      <c r="J1" t="s">
        <v>2679</v>
      </c>
      <c r="K1" t="s">
        <v>2680</v>
      </c>
      <c r="L1" t="s">
        <v>2681</v>
      </c>
    </row>
    <row r="2" spans="1:12">
      <c r="A2">
        <v>1700</v>
      </c>
      <c r="B2">
        <v>39</v>
      </c>
      <c r="C2">
        <v>18</v>
      </c>
      <c r="D2">
        <v>11</v>
      </c>
      <c r="E2">
        <v>3</v>
      </c>
      <c r="F2">
        <f>SUM(B2:E2)</f>
        <v>71</v>
      </c>
      <c r="H2">
        <v>1700</v>
      </c>
      <c r="I2" s="10">
        <f>B2/$F2</f>
        <v>0.54929577464788737</v>
      </c>
      <c r="J2" s="10">
        <f t="shared" ref="J2:L13" si="0">C2/$F2</f>
        <v>0.25352112676056338</v>
      </c>
      <c r="K2" s="10">
        <f t="shared" si="0"/>
        <v>0.15492957746478872</v>
      </c>
      <c r="L2" s="10">
        <f t="shared" si="0"/>
        <v>4.2253521126760563E-2</v>
      </c>
    </row>
    <row r="3" spans="1:12">
      <c r="A3">
        <v>1710</v>
      </c>
      <c r="B3">
        <v>24</v>
      </c>
      <c r="C3">
        <v>31</v>
      </c>
      <c r="D3">
        <v>16</v>
      </c>
      <c r="E3">
        <v>6</v>
      </c>
      <c r="F3">
        <f t="shared" ref="F3:F13" si="1">SUM(B3:E3)</f>
        <v>77</v>
      </c>
      <c r="H3">
        <v>1710</v>
      </c>
      <c r="I3" s="10">
        <f t="shared" ref="I3:I13" si="2">B3/$F3</f>
        <v>0.31168831168831168</v>
      </c>
      <c r="J3" s="10">
        <f t="shared" si="0"/>
        <v>0.40259740259740262</v>
      </c>
      <c r="K3" s="10">
        <f t="shared" si="0"/>
        <v>0.20779220779220781</v>
      </c>
      <c r="L3" s="10">
        <f t="shared" si="0"/>
        <v>7.792207792207792E-2</v>
      </c>
    </row>
    <row r="4" spans="1:12">
      <c r="A4">
        <v>1720</v>
      </c>
      <c r="B4">
        <v>62</v>
      </c>
      <c r="C4">
        <v>75</v>
      </c>
      <c r="D4">
        <v>52</v>
      </c>
      <c r="E4">
        <v>9</v>
      </c>
      <c r="F4">
        <f t="shared" si="1"/>
        <v>198</v>
      </c>
      <c r="H4">
        <v>1720</v>
      </c>
      <c r="I4" s="10">
        <f t="shared" si="2"/>
        <v>0.31313131313131315</v>
      </c>
      <c r="J4" s="10">
        <f t="shared" si="0"/>
        <v>0.37878787878787878</v>
      </c>
      <c r="K4" s="10">
        <f t="shared" si="0"/>
        <v>0.26262626262626265</v>
      </c>
      <c r="L4" s="10">
        <f t="shared" si="0"/>
        <v>4.5454545454545456E-2</v>
      </c>
    </row>
    <row r="5" spans="1:12">
      <c r="A5">
        <v>1730</v>
      </c>
      <c r="B5">
        <v>33</v>
      </c>
      <c r="C5">
        <v>57</v>
      </c>
      <c r="D5">
        <v>38</v>
      </c>
      <c r="E5">
        <v>7</v>
      </c>
      <c r="F5">
        <f t="shared" si="1"/>
        <v>135</v>
      </c>
      <c r="H5">
        <v>1730</v>
      </c>
      <c r="I5" s="10">
        <f t="shared" si="2"/>
        <v>0.24444444444444444</v>
      </c>
      <c r="J5" s="10">
        <f t="shared" si="0"/>
        <v>0.42222222222222222</v>
      </c>
      <c r="K5" s="10">
        <f t="shared" si="0"/>
        <v>0.2814814814814815</v>
      </c>
      <c r="L5" s="10">
        <f t="shared" si="0"/>
        <v>5.185185185185185E-2</v>
      </c>
    </row>
    <row r="6" spans="1:12">
      <c r="A6">
        <v>1740</v>
      </c>
      <c r="B6">
        <v>33</v>
      </c>
      <c r="C6">
        <v>56</v>
      </c>
      <c r="D6">
        <v>52</v>
      </c>
      <c r="E6">
        <v>16</v>
      </c>
      <c r="F6">
        <f t="shared" si="1"/>
        <v>157</v>
      </c>
      <c r="H6">
        <v>1740</v>
      </c>
      <c r="I6" s="10">
        <f t="shared" si="2"/>
        <v>0.21019108280254778</v>
      </c>
      <c r="J6" s="10">
        <f t="shared" si="0"/>
        <v>0.35668789808917195</v>
      </c>
      <c r="K6" s="10">
        <f t="shared" si="0"/>
        <v>0.33121019108280253</v>
      </c>
      <c r="L6" s="10">
        <f t="shared" si="0"/>
        <v>0.10191082802547771</v>
      </c>
    </row>
    <row r="7" spans="1:12">
      <c r="A7">
        <v>1750</v>
      </c>
      <c r="B7">
        <v>27</v>
      </c>
      <c r="C7">
        <v>41</v>
      </c>
      <c r="D7">
        <v>39</v>
      </c>
      <c r="E7">
        <v>15</v>
      </c>
      <c r="F7">
        <f t="shared" si="1"/>
        <v>122</v>
      </c>
      <c r="H7">
        <v>1750</v>
      </c>
      <c r="I7" s="10">
        <f t="shared" si="2"/>
        <v>0.22131147540983606</v>
      </c>
      <c r="J7" s="10">
        <f t="shared" si="0"/>
        <v>0.33606557377049179</v>
      </c>
      <c r="K7" s="10">
        <f t="shared" si="0"/>
        <v>0.31967213114754101</v>
      </c>
      <c r="L7" s="10">
        <f t="shared" si="0"/>
        <v>0.12295081967213115</v>
      </c>
    </row>
    <row r="8" spans="1:12">
      <c r="A8">
        <v>1760</v>
      </c>
      <c r="B8">
        <v>29</v>
      </c>
      <c r="C8">
        <v>73</v>
      </c>
      <c r="D8">
        <v>39</v>
      </c>
      <c r="E8">
        <v>16</v>
      </c>
      <c r="F8">
        <f t="shared" si="1"/>
        <v>157</v>
      </c>
      <c r="H8">
        <v>1760</v>
      </c>
      <c r="I8" s="10">
        <f t="shared" si="2"/>
        <v>0.18471337579617833</v>
      </c>
      <c r="J8" s="10">
        <f t="shared" si="0"/>
        <v>0.46496815286624205</v>
      </c>
      <c r="K8" s="10">
        <f t="shared" si="0"/>
        <v>0.24840764331210191</v>
      </c>
      <c r="L8" s="10">
        <f t="shared" si="0"/>
        <v>0.10191082802547771</v>
      </c>
    </row>
    <row r="9" spans="1:12">
      <c r="A9">
        <v>1770</v>
      </c>
      <c r="B9">
        <v>74</v>
      </c>
      <c r="C9">
        <v>92</v>
      </c>
      <c r="D9">
        <v>65</v>
      </c>
      <c r="E9">
        <v>14</v>
      </c>
      <c r="F9">
        <f t="shared" si="1"/>
        <v>245</v>
      </c>
      <c r="H9">
        <v>1770</v>
      </c>
      <c r="I9" s="10">
        <f t="shared" si="2"/>
        <v>0.30204081632653063</v>
      </c>
      <c r="J9" s="10">
        <f t="shared" si="0"/>
        <v>0.37551020408163266</v>
      </c>
      <c r="K9" s="10">
        <f t="shared" si="0"/>
        <v>0.26530612244897961</v>
      </c>
      <c r="L9" s="10">
        <f t="shared" si="0"/>
        <v>5.7142857142857141E-2</v>
      </c>
    </row>
    <row r="10" spans="1:12">
      <c r="A10">
        <v>1780</v>
      </c>
      <c r="B10">
        <v>105</v>
      </c>
      <c r="C10">
        <v>93</v>
      </c>
      <c r="D10">
        <v>61</v>
      </c>
      <c r="E10">
        <v>31</v>
      </c>
      <c r="F10">
        <f t="shared" si="1"/>
        <v>290</v>
      </c>
      <c r="H10">
        <v>1780</v>
      </c>
      <c r="I10" s="10">
        <f t="shared" si="2"/>
        <v>0.36206896551724138</v>
      </c>
      <c r="J10" s="10">
        <f t="shared" si="0"/>
        <v>0.32068965517241377</v>
      </c>
      <c r="K10" s="10">
        <f t="shared" si="0"/>
        <v>0.2103448275862069</v>
      </c>
      <c r="L10" s="10">
        <f t="shared" si="0"/>
        <v>0.10689655172413794</v>
      </c>
    </row>
    <row r="11" spans="1:12">
      <c r="A11">
        <v>1790</v>
      </c>
      <c r="B11">
        <v>130</v>
      </c>
      <c r="C11">
        <v>101</v>
      </c>
      <c r="D11">
        <v>87</v>
      </c>
      <c r="E11">
        <v>44</v>
      </c>
      <c r="F11">
        <f t="shared" si="1"/>
        <v>362</v>
      </c>
      <c r="H11">
        <v>1790</v>
      </c>
      <c r="I11" s="10">
        <f t="shared" si="2"/>
        <v>0.35911602209944754</v>
      </c>
      <c r="J11" s="10">
        <f t="shared" si="0"/>
        <v>0.27900552486187846</v>
      </c>
      <c r="K11" s="10">
        <f t="shared" si="0"/>
        <v>0.24033149171270718</v>
      </c>
      <c r="L11" s="10">
        <f t="shared" si="0"/>
        <v>0.12154696132596685</v>
      </c>
    </row>
    <row r="12" spans="1:12">
      <c r="A12">
        <v>1800</v>
      </c>
      <c r="B12">
        <v>153</v>
      </c>
      <c r="C12">
        <v>135</v>
      </c>
      <c r="D12">
        <v>91</v>
      </c>
      <c r="E12">
        <v>35</v>
      </c>
      <c r="F12">
        <f t="shared" si="1"/>
        <v>414</v>
      </c>
      <c r="H12">
        <v>1800</v>
      </c>
      <c r="I12" s="10">
        <f t="shared" si="2"/>
        <v>0.36956521739130432</v>
      </c>
      <c r="J12" s="10">
        <f t="shared" si="0"/>
        <v>0.32608695652173914</v>
      </c>
      <c r="K12" s="10">
        <f t="shared" si="0"/>
        <v>0.21980676328502416</v>
      </c>
      <c r="L12" s="10">
        <f t="shared" si="0"/>
        <v>8.4541062801932368E-2</v>
      </c>
    </row>
    <row r="13" spans="1:12">
      <c r="A13">
        <v>1806</v>
      </c>
      <c r="B13">
        <v>174</v>
      </c>
      <c r="C13">
        <v>98</v>
      </c>
      <c r="D13">
        <v>59</v>
      </c>
      <c r="E13">
        <v>18</v>
      </c>
      <c r="F13">
        <f t="shared" si="1"/>
        <v>349</v>
      </c>
      <c r="H13">
        <v>1806</v>
      </c>
      <c r="I13" s="10">
        <f t="shared" si="2"/>
        <v>0.49856733524355301</v>
      </c>
      <c r="J13" s="10">
        <f t="shared" si="0"/>
        <v>0.28080229226361031</v>
      </c>
      <c r="K13" s="10">
        <f t="shared" si="0"/>
        <v>0.16905444126074498</v>
      </c>
      <c r="L13" s="10">
        <f t="shared" si="0"/>
        <v>5.1575931232091692E-2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O3" sqref="O3"/>
    </sheetView>
  </sheetViews>
  <sheetFormatPr defaultRowHeight="15"/>
  <sheetData>
    <row r="1" spans="1:12">
      <c r="A1" t="s">
        <v>2685</v>
      </c>
      <c r="B1" t="s">
        <v>2678</v>
      </c>
      <c r="C1" t="s">
        <v>2679</v>
      </c>
      <c r="D1" t="s">
        <v>2680</v>
      </c>
      <c r="E1" t="s">
        <v>2681</v>
      </c>
      <c r="I1" t="s">
        <v>2678</v>
      </c>
      <c r="J1" t="s">
        <v>2679</v>
      </c>
      <c r="K1" t="s">
        <v>2680</v>
      </c>
      <c r="L1" t="s">
        <v>2681</v>
      </c>
    </row>
    <row r="2" spans="1:12">
      <c r="A2">
        <v>1700</v>
      </c>
      <c r="B2">
        <v>154.304</v>
      </c>
      <c r="C2">
        <v>344.97199999999998</v>
      </c>
      <c r="D2">
        <v>1492.16</v>
      </c>
      <c r="E2">
        <v>1470.18</v>
      </c>
      <c r="H2">
        <v>1700</v>
      </c>
      <c r="I2">
        <v>154.304</v>
      </c>
      <c r="J2">
        <v>539.15300000000002</v>
      </c>
      <c r="K2">
        <v>2383.91</v>
      </c>
      <c r="L2">
        <v>3988.26</v>
      </c>
    </row>
    <row r="3" spans="1:12">
      <c r="A3">
        <v>1710</v>
      </c>
      <c r="B3">
        <v>250.215</v>
      </c>
      <c r="C3">
        <v>541.29200000000003</v>
      </c>
      <c r="D3">
        <v>1735.97</v>
      </c>
      <c r="E3">
        <v>4067.91</v>
      </c>
      <c r="H3">
        <v>1710</v>
      </c>
      <c r="I3">
        <v>250.215</v>
      </c>
      <c r="J3">
        <v>795.88900000000001</v>
      </c>
      <c r="K3">
        <v>2680.25</v>
      </c>
      <c r="L3">
        <v>6717.54</v>
      </c>
    </row>
    <row r="4" spans="1:12">
      <c r="A4">
        <v>1720</v>
      </c>
      <c r="B4">
        <v>143.91499999999999</v>
      </c>
      <c r="C4">
        <v>294.666</v>
      </c>
      <c r="D4">
        <v>1319.66</v>
      </c>
      <c r="E4">
        <v>3015.55</v>
      </c>
      <c r="H4">
        <v>1720</v>
      </c>
      <c r="I4">
        <v>143.91499999999999</v>
      </c>
      <c r="J4">
        <v>578.79600000000005</v>
      </c>
      <c r="K4">
        <v>2226</v>
      </c>
      <c r="L4">
        <v>5734.07</v>
      </c>
    </row>
    <row r="5" spans="1:12">
      <c r="A5">
        <v>1730</v>
      </c>
      <c r="B5">
        <v>263.35199999999998</v>
      </c>
      <c r="C5">
        <v>450.983</v>
      </c>
      <c r="D5">
        <v>1090.3699999999999</v>
      </c>
      <c r="E5">
        <v>3132.17</v>
      </c>
      <c r="H5">
        <v>1730</v>
      </c>
      <c r="I5">
        <v>263.35199999999998</v>
      </c>
      <c r="J5">
        <v>694.28499999999997</v>
      </c>
      <c r="K5">
        <v>2078.42</v>
      </c>
      <c r="L5">
        <v>5419.38</v>
      </c>
    </row>
    <row r="6" spans="1:12">
      <c r="A6">
        <v>1740</v>
      </c>
      <c r="B6">
        <v>340.50799999999998</v>
      </c>
      <c r="C6">
        <v>518.44299999999998</v>
      </c>
      <c r="D6">
        <v>1493.41</v>
      </c>
      <c r="E6">
        <v>3079.38</v>
      </c>
      <c r="H6">
        <v>1740</v>
      </c>
      <c r="I6">
        <v>340.50799999999998</v>
      </c>
      <c r="J6">
        <v>774.14400000000001</v>
      </c>
      <c r="K6">
        <v>2505.9899999999998</v>
      </c>
      <c r="L6">
        <v>6271.61</v>
      </c>
    </row>
    <row r="7" spans="1:12">
      <c r="A7">
        <v>1750</v>
      </c>
      <c r="B7">
        <v>696.56700000000001</v>
      </c>
      <c r="C7">
        <v>800.23900000000003</v>
      </c>
      <c r="D7">
        <v>1710.87</v>
      </c>
      <c r="E7">
        <v>3536.05</v>
      </c>
      <c r="H7">
        <v>1750</v>
      </c>
      <c r="I7">
        <v>696.56700000000001</v>
      </c>
      <c r="J7">
        <v>1028.49</v>
      </c>
      <c r="K7">
        <v>2621.54</v>
      </c>
      <c r="L7">
        <v>6069.16</v>
      </c>
    </row>
    <row r="8" spans="1:12">
      <c r="A8">
        <v>1760</v>
      </c>
      <c r="B8">
        <v>650.73900000000003</v>
      </c>
      <c r="C8">
        <v>827.66700000000003</v>
      </c>
      <c r="D8">
        <v>776.37900000000002</v>
      </c>
      <c r="E8">
        <v>2178.0300000000002</v>
      </c>
      <c r="H8">
        <v>1760</v>
      </c>
      <c r="I8">
        <v>650.73900000000003</v>
      </c>
      <c r="J8">
        <v>1093.32</v>
      </c>
      <c r="K8">
        <v>1739.09</v>
      </c>
      <c r="L8">
        <v>4510.55</v>
      </c>
    </row>
    <row r="9" spans="1:12">
      <c r="A9">
        <v>1770</v>
      </c>
      <c r="B9">
        <v>513.17700000000002</v>
      </c>
      <c r="C9">
        <v>704.47199999999998</v>
      </c>
      <c r="D9">
        <v>1773.35</v>
      </c>
      <c r="E9">
        <v>2635.05</v>
      </c>
      <c r="H9">
        <v>1770</v>
      </c>
      <c r="I9">
        <v>513.17700000000002</v>
      </c>
      <c r="J9">
        <v>943.45299999999997</v>
      </c>
      <c r="K9">
        <v>2710.05</v>
      </c>
      <c r="L9">
        <v>5751.78</v>
      </c>
    </row>
    <row r="10" spans="1:12">
      <c r="A10">
        <v>1780</v>
      </c>
      <c r="B10">
        <v>945.79899999999998</v>
      </c>
      <c r="C10">
        <v>1149.78</v>
      </c>
      <c r="D10">
        <v>1707.77</v>
      </c>
      <c r="E10">
        <v>2460.81</v>
      </c>
      <c r="H10">
        <v>1780</v>
      </c>
      <c r="I10">
        <v>945.79899999999998</v>
      </c>
      <c r="J10">
        <v>1391.04</v>
      </c>
      <c r="K10">
        <v>2631.95</v>
      </c>
      <c r="L10">
        <v>5890.6</v>
      </c>
    </row>
    <row r="11" spans="1:12">
      <c r="A11">
        <v>1790</v>
      </c>
      <c r="B11">
        <v>829.101</v>
      </c>
      <c r="C11">
        <v>1328.39</v>
      </c>
      <c r="D11">
        <v>1618.71</v>
      </c>
      <c r="E11">
        <v>1975.6</v>
      </c>
      <c r="H11">
        <v>1790</v>
      </c>
      <c r="I11">
        <v>829.101</v>
      </c>
      <c r="J11">
        <v>1555.01</v>
      </c>
      <c r="K11">
        <v>2585.5100000000002</v>
      </c>
      <c r="L11">
        <v>5147.97</v>
      </c>
    </row>
    <row r="12" spans="1:12">
      <c r="A12">
        <v>1800</v>
      </c>
      <c r="B12">
        <v>631.81799999999998</v>
      </c>
      <c r="C12">
        <v>1115.47</v>
      </c>
      <c r="D12">
        <v>1421.02</v>
      </c>
      <c r="E12">
        <v>2010.09</v>
      </c>
      <c r="H12">
        <v>1800</v>
      </c>
      <c r="I12">
        <v>631.81799999999998</v>
      </c>
      <c r="J12">
        <v>1349.33</v>
      </c>
      <c r="K12">
        <v>2427.1</v>
      </c>
      <c r="L12">
        <v>5044.67</v>
      </c>
    </row>
    <row r="13" spans="1:12">
      <c r="A13">
        <v>1806</v>
      </c>
      <c r="B13">
        <v>411.80399999999997</v>
      </c>
      <c r="C13">
        <v>810.56899999999996</v>
      </c>
      <c r="D13">
        <v>1518.59</v>
      </c>
      <c r="E13">
        <v>1327.52</v>
      </c>
      <c r="H13">
        <v>1806</v>
      </c>
      <c r="I13">
        <v>411.80399999999997</v>
      </c>
      <c r="J13">
        <v>1034.92</v>
      </c>
      <c r="K13">
        <v>2420.59</v>
      </c>
      <c r="L13">
        <v>4208.8999999999996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61"/>
  <sheetViews>
    <sheetView workbookViewId="0">
      <selection activeCell="L14" sqref="L14"/>
    </sheetView>
  </sheetViews>
  <sheetFormatPr defaultRowHeight="15"/>
  <sheetData>
    <row r="1" spans="1:23">
      <c r="B1">
        <v>1700</v>
      </c>
      <c r="C1">
        <v>1710</v>
      </c>
      <c r="D1">
        <v>1720</v>
      </c>
      <c r="E1">
        <v>1730</v>
      </c>
      <c r="F1">
        <v>1740</v>
      </c>
      <c r="G1">
        <v>1750</v>
      </c>
      <c r="H1">
        <v>1760</v>
      </c>
      <c r="I1">
        <v>1770</v>
      </c>
      <c r="J1">
        <v>1780</v>
      </c>
      <c r="K1">
        <v>1790</v>
      </c>
      <c r="L1">
        <v>1800</v>
      </c>
      <c r="M1" t="s">
        <v>2613</v>
      </c>
      <c r="P1" t="s">
        <v>2678</v>
      </c>
      <c r="Q1" t="s">
        <v>2679</v>
      </c>
      <c r="R1" t="s">
        <v>2680</v>
      </c>
      <c r="S1" t="s">
        <v>2681</v>
      </c>
      <c r="T1" t="s">
        <v>2613</v>
      </c>
      <c r="U1" t="s">
        <v>2688</v>
      </c>
      <c r="V1" t="s">
        <v>2689</v>
      </c>
      <c r="W1" t="s">
        <v>2690</v>
      </c>
    </row>
    <row r="2" spans="1:23">
      <c r="A2" t="s">
        <v>2678</v>
      </c>
      <c r="B2" s="9">
        <v>0.52700000000000002</v>
      </c>
      <c r="C2" s="9">
        <v>0.77900000000000003</v>
      </c>
      <c r="D2" s="9">
        <v>0.73199999999999998</v>
      </c>
      <c r="E2" s="9">
        <v>0.69699999999999995</v>
      </c>
      <c r="F2" s="9">
        <v>0.70899999999999996</v>
      </c>
      <c r="G2" s="9">
        <v>0.57799999999999996</v>
      </c>
      <c r="H2" s="9">
        <v>0.65800000000000003</v>
      </c>
      <c r="I2" s="9">
        <v>0.73</v>
      </c>
      <c r="J2" s="9">
        <v>0.66400000000000003</v>
      </c>
      <c r="K2" s="9">
        <v>0.63200000000000001</v>
      </c>
      <c r="L2" s="9">
        <v>0.68700000000000006</v>
      </c>
      <c r="M2" s="9">
        <v>0.70199999999999996</v>
      </c>
      <c r="O2">
        <v>1700</v>
      </c>
      <c r="P2" s="9">
        <v>0.52700000000000002</v>
      </c>
      <c r="Q2" s="9">
        <v>0.36299999999999999</v>
      </c>
      <c r="R2" s="9">
        <v>0.3</v>
      </c>
      <c r="S2" s="9">
        <v>8.5000000000000006E-2</v>
      </c>
      <c r="T2" s="9">
        <v>0.66100000000000003</v>
      </c>
      <c r="U2" s="9">
        <v>0.59599999999999997</v>
      </c>
      <c r="V2" s="9">
        <v>-7.0000000000000001E-3</v>
      </c>
      <c r="W2" s="9">
        <v>7.1999999999999995E-2</v>
      </c>
    </row>
    <row r="3" spans="1:23">
      <c r="A3" t="s">
        <v>2679</v>
      </c>
      <c r="B3" s="9">
        <v>0.36299999999999999</v>
      </c>
      <c r="C3" s="9">
        <v>0.443</v>
      </c>
      <c r="D3" s="9">
        <v>0.377</v>
      </c>
      <c r="E3" s="9">
        <v>0.47699999999999998</v>
      </c>
      <c r="F3" s="9">
        <v>0.45700000000000002</v>
      </c>
      <c r="G3" s="9">
        <v>0.47899999999999998</v>
      </c>
      <c r="H3" s="9">
        <v>0.59099999999999997</v>
      </c>
      <c r="I3" s="9">
        <v>0.52400000000000002</v>
      </c>
      <c r="J3" s="9">
        <v>0.53400000000000003</v>
      </c>
      <c r="K3" s="9">
        <v>0.55500000000000005</v>
      </c>
      <c r="L3" s="9">
        <v>0.54</v>
      </c>
      <c r="M3" s="9">
        <v>0.54</v>
      </c>
      <c r="O3">
        <v>1710</v>
      </c>
      <c r="P3" s="9">
        <v>0.77900000000000003</v>
      </c>
      <c r="Q3" s="9">
        <v>0.443</v>
      </c>
      <c r="R3" s="9">
        <v>0.192</v>
      </c>
      <c r="S3" s="9">
        <v>0.23400000000000001</v>
      </c>
      <c r="T3" s="9">
        <v>0.621</v>
      </c>
      <c r="U3" s="9">
        <v>0.53500000000000003</v>
      </c>
      <c r="V3" s="9">
        <v>1.2E-2</v>
      </c>
      <c r="W3" s="9">
        <v>7.2999999999999995E-2</v>
      </c>
    </row>
    <row r="4" spans="1:23">
      <c r="A4" t="s">
        <v>2680</v>
      </c>
      <c r="B4" s="9">
        <v>0.3</v>
      </c>
      <c r="C4" s="9">
        <v>0.192</v>
      </c>
      <c r="D4" s="9">
        <v>0.26700000000000002</v>
      </c>
      <c r="E4" s="9">
        <v>0.28100000000000003</v>
      </c>
      <c r="F4" s="9">
        <v>0.33100000000000002</v>
      </c>
      <c r="G4" s="9">
        <v>0.34399999999999997</v>
      </c>
      <c r="H4" s="9">
        <v>0.32200000000000001</v>
      </c>
      <c r="I4" s="9">
        <v>0.35599999999999998</v>
      </c>
      <c r="J4" s="9">
        <v>0.44800000000000001</v>
      </c>
      <c r="K4" s="9">
        <v>0.42299999999999999</v>
      </c>
      <c r="L4" s="9">
        <v>0.32</v>
      </c>
      <c r="M4" s="9">
        <v>0.36499999999999999</v>
      </c>
      <c r="O4">
        <v>1720</v>
      </c>
      <c r="P4" s="9">
        <v>0.73199999999999998</v>
      </c>
      <c r="Q4" s="9">
        <v>0.377</v>
      </c>
      <c r="R4" s="9">
        <v>0.26700000000000002</v>
      </c>
      <c r="S4" s="9">
        <v>0.255</v>
      </c>
      <c r="T4" s="9">
        <v>0.61399999999999999</v>
      </c>
      <c r="U4" s="9">
        <v>0.53800000000000003</v>
      </c>
      <c r="V4" s="9">
        <v>-2E-3</v>
      </c>
      <c r="W4" s="9">
        <v>7.6999999999999999E-2</v>
      </c>
    </row>
    <row r="5" spans="1:23">
      <c r="A5" t="s">
        <v>2681</v>
      </c>
      <c r="B5" s="9">
        <v>8.5000000000000006E-2</v>
      </c>
      <c r="C5" s="9">
        <v>0.23400000000000001</v>
      </c>
      <c r="D5" s="9">
        <v>0.255</v>
      </c>
      <c r="E5" s="9">
        <v>0.26</v>
      </c>
      <c r="F5" s="9">
        <v>0.20499999999999999</v>
      </c>
      <c r="G5" s="9">
        <v>0.23300000000000001</v>
      </c>
      <c r="H5" s="9">
        <v>0.23100000000000001</v>
      </c>
      <c r="I5" s="9">
        <v>0.29599999999999999</v>
      </c>
      <c r="J5" s="9">
        <v>0.32200000000000001</v>
      </c>
      <c r="K5" s="9">
        <v>0.34699999999999998</v>
      </c>
      <c r="L5" s="9">
        <v>0.30499999999999999</v>
      </c>
      <c r="M5" s="9">
        <v>0.30199999999999999</v>
      </c>
      <c r="O5">
        <v>1730</v>
      </c>
      <c r="P5" s="9">
        <v>0.69699999999999995</v>
      </c>
      <c r="Q5" s="9">
        <v>0.47699999999999998</v>
      </c>
      <c r="R5" s="9">
        <v>0.28100000000000003</v>
      </c>
      <c r="S5" s="9">
        <v>0.26</v>
      </c>
      <c r="T5" s="9">
        <v>0.57799999999999996</v>
      </c>
      <c r="U5" s="9">
        <v>0.45100000000000001</v>
      </c>
      <c r="V5" s="9">
        <v>2.9000000000000001E-2</v>
      </c>
      <c r="W5" s="9">
        <v>9.8000000000000004E-2</v>
      </c>
    </row>
    <row r="6" spans="1:23">
      <c r="A6" t="s">
        <v>2691</v>
      </c>
      <c r="B6" s="9">
        <v>0.66100000000000003</v>
      </c>
      <c r="C6" s="9">
        <v>0.621</v>
      </c>
      <c r="D6" s="9">
        <v>0.61399999999999999</v>
      </c>
      <c r="E6" s="9">
        <v>0.57799999999999996</v>
      </c>
      <c r="F6" s="9">
        <v>0.57099999999999995</v>
      </c>
      <c r="G6" s="9">
        <v>0.53100000000000003</v>
      </c>
      <c r="H6" s="9">
        <v>0.56699999999999995</v>
      </c>
      <c r="I6" s="9">
        <v>0.59799999999999998</v>
      </c>
      <c r="J6" s="9">
        <v>0.59599999999999997</v>
      </c>
      <c r="K6" s="9">
        <v>0.56999999999999995</v>
      </c>
      <c r="L6" s="9">
        <v>0.57599999999999996</v>
      </c>
      <c r="M6" s="9">
        <v>0.59699999999999998</v>
      </c>
      <c r="O6">
        <v>1740</v>
      </c>
      <c r="P6" s="9">
        <v>0.70899999999999996</v>
      </c>
      <c r="Q6" s="9">
        <v>0.45700000000000002</v>
      </c>
      <c r="R6" s="9">
        <v>0.33100000000000002</v>
      </c>
      <c r="S6" s="9">
        <v>0.20499999999999999</v>
      </c>
      <c r="T6" s="9">
        <v>0.57099999999999995</v>
      </c>
      <c r="U6" s="9">
        <v>0.46300000000000002</v>
      </c>
      <c r="V6" s="9">
        <v>0.02</v>
      </c>
      <c r="W6" s="9">
        <v>8.7999999999999995E-2</v>
      </c>
    </row>
    <row r="7" spans="1:23">
      <c r="O7">
        <v>1750</v>
      </c>
      <c r="P7" s="9">
        <v>0.57799999999999996</v>
      </c>
      <c r="Q7" s="9">
        <v>0.47899999999999998</v>
      </c>
      <c r="R7" s="9">
        <v>0.34399999999999997</v>
      </c>
      <c r="S7" s="9">
        <v>0.23300000000000001</v>
      </c>
      <c r="T7" s="9">
        <v>0.53100000000000003</v>
      </c>
      <c r="U7" s="9">
        <v>0.39400000000000002</v>
      </c>
      <c r="V7" s="9">
        <v>4.5999999999999999E-2</v>
      </c>
      <c r="W7" s="9">
        <v>9.0999999999999998E-2</v>
      </c>
    </row>
    <row r="8" spans="1:23">
      <c r="A8" t="s">
        <v>2688</v>
      </c>
      <c r="B8" s="9">
        <v>0.59599999999999997</v>
      </c>
      <c r="C8" s="9">
        <v>0.53500000000000003</v>
      </c>
      <c r="D8" s="9">
        <v>0.53800000000000003</v>
      </c>
      <c r="E8" s="9">
        <v>0.45100000000000001</v>
      </c>
      <c r="F8" s="9">
        <v>0.46300000000000002</v>
      </c>
      <c r="G8" s="9">
        <v>0.39400000000000002</v>
      </c>
      <c r="H8" s="9">
        <v>0.307</v>
      </c>
      <c r="I8" s="9">
        <v>0.41099999999999998</v>
      </c>
      <c r="J8" s="9">
        <v>0.34599999999999997</v>
      </c>
      <c r="K8" s="9">
        <v>0.34300000000000003</v>
      </c>
      <c r="L8" s="9">
        <v>0.36599999999999999</v>
      </c>
      <c r="M8" s="9">
        <v>0.40300000000000002</v>
      </c>
      <c r="O8">
        <v>1760</v>
      </c>
      <c r="P8" s="9">
        <v>0.65800000000000003</v>
      </c>
      <c r="Q8" s="9">
        <v>0.59099999999999997</v>
      </c>
      <c r="R8" s="9">
        <v>0.32200000000000001</v>
      </c>
      <c r="S8" s="9">
        <v>0.23100000000000001</v>
      </c>
      <c r="T8" s="9">
        <v>0.56699999999999995</v>
      </c>
      <c r="U8" s="9">
        <v>0.307</v>
      </c>
      <c r="V8" s="9">
        <v>0.128</v>
      </c>
      <c r="W8" s="9">
        <v>0.13100000000000001</v>
      </c>
    </row>
    <row r="9" spans="1:23">
      <c r="A9" t="s">
        <v>2689</v>
      </c>
      <c r="B9" s="9">
        <v>-7.0000000000000001E-3</v>
      </c>
      <c r="C9" s="9">
        <v>1.2E-2</v>
      </c>
      <c r="D9" s="9">
        <v>-2E-3</v>
      </c>
      <c r="E9" s="9">
        <v>2.9000000000000001E-2</v>
      </c>
      <c r="F9" s="9">
        <v>0.02</v>
      </c>
      <c r="G9" s="9">
        <v>4.5999999999999999E-2</v>
      </c>
      <c r="H9" s="9">
        <v>0.128</v>
      </c>
      <c r="I9" s="9">
        <v>7.2999999999999995E-2</v>
      </c>
      <c r="J9" s="9">
        <v>0.13200000000000001</v>
      </c>
      <c r="K9" s="9">
        <v>0.114</v>
      </c>
      <c r="L9" s="9">
        <v>9.6000000000000002E-2</v>
      </c>
      <c r="M9" s="9">
        <v>8.4000000000000005E-2</v>
      </c>
      <c r="O9">
        <v>1770</v>
      </c>
      <c r="P9" s="9">
        <v>0.73</v>
      </c>
      <c r="Q9" s="9">
        <v>0.52400000000000002</v>
      </c>
      <c r="R9" s="9">
        <v>0.35599999999999998</v>
      </c>
      <c r="S9" s="9">
        <v>0.29599999999999999</v>
      </c>
      <c r="T9" s="9">
        <v>0.59799999999999998</v>
      </c>
      <c r="U9" s="9">
        <v>0.41099999999999998</v>
      </c>
      <c r="V9" s="9">
        <v>7.2999999999999995E-2</v>
      </c>
      <c r="W9" s="9">
        <v>0.114</v>
      </c>
    </row>
    <row r="10" spans="1:23">
      <c r="A10" t="s">
        <v>2690</v>
      </c>
      <c r="B10" s="9">
        <v>7.1999999999999995E-2</v>
      </c>
      <c r="C10" s="9">
        <v>7.2999999999999995E-2</v>
      </c>
      <c r="D10" s="9">
        <v>7.6999999999999999E-2</v>
      </c>
      <c r="E10" s="9">
        <v>9.8000000000000004E-2</v>
      </c>
      <c r="F10" s="9">
        <v>8.7999999999999995E-2</v>
      </c>
      <c r="G10" s="9">
        <v>9.0999999999999998E-2</v>
      </c>
      <c r="H10" s="9">
        <v>0.13100000000000001</v>
      </c>
      <c r="I10" s="9">
        <v>0.114</v>
      </c>
      <c r="J10" s="9">
        <v>0.11799999999999999</v>
      </c>
      <c r="K10" s="9">
        <v>0.113</v>
      </c>
      <c r="L10" s="9">
        <v>0.113</v>
      </c>
      <c r="M10" s="9">
        <v>0.11</v>
      </c>
      <c r="O10">
        <v>1780</v>
      </c>
      <c r="P10" s="9">
        <v>0.66400000000000003</v>
      </c>
      <c r="Q10" s="9">
        <v>0.53400000000000003</v>
      </c>
      <c r="R10" s="9">
        <v>0.44800000000000001</v>
      </c>
      <c r="S10" s="9">
        <v>0.32200000000000001</v>
      </c>
      <c r="T10" s="9">
        <v>0.59599999999999997</v>
      </c>
      <c r="U10" s="9">
        <v>0.34599999999999997</v>
      </c>
      <c r="V10" s="9">
        <v>0.13200000000000001</v>
      </c>
      <c r="W10" s="9">
        <v>0.11799999999999999</v>
      </c>
    </row>
    <row r="11" spans="1:23">
      <c r="O11">
        <v>1790</v>
      </c>
      <c r="P11" s="9">
        <v>0.63200000000000001</v>
      </c>
      <c r="Q11" s="9">
        <v>0.55500000000000005</v>
      </c>
      <c r="R11" s="9">
        <v>0.42299999999999999</v>
      </c>
      <c r="S11" s="9">
        <v>0.34699999999999998</v>
      </c>
      <c r="T11" s="9">
        <v>0.56999999999999995</v>
      </c>
      <c r="U11" s="9">
        <v>0.34300000000000003</v>
      </c>
      <c r="V11" s="9">
        <v>0.114</v>
      </c>
      <c r="W11" s="9">
        <v>0.113</v>
      </c>
    </row>
    <row r="12" spans="1:23">
      <c r="O12">
        <v>1800</v>
      </c>
      <c r="P12" s="9">
        <v>0.68700000000000006</v>
      </c>
      <c r="Q12" s="9">
        <v>0.54</v>
      </c>
      <c r="R12" s="9">
        <v>0.32</v>
      </c>
      <c r="S12" s="9">
        <v>0.30499999999999999</v>
      </c>
      <c r="T12" s="9">
        <v>0.57599999999999996</v>
      </c>
      <c r="U12" s="9">
        <v>0.36599999999999999</v>
      </c>
      <c r="V12" s="9">
        <v>9.6000000000000002E-2</v>
      </c>
      <c r="W12" s="9">
        <v>0.113</v>
      </c>
    </row>
    <row r="13" spans="1:23">
      <c r="A13" t="s">
        <v>2703</v>
      </c>
      <c r="B13" t="s">
        <v>2693</v>
      </c>
      <c r="C13" t="s">
        <v>2695</v>
      </c>
      <c r="D13" t="s">
        <v>2694</v>
      </c>
      <c r="O13" t="s">
        <v>2682</v>
      </c>
      <c r="P13" s="9">
        <v>0.70199999999999996</v>
      </c>
      <c r="Q13" s="9">
        <v>0.54</v>
      </c>
      <c r="R13" s="9">
        <v>0.36499999999999999</v>
      </c>
      <c r="S13" s="9">
        <v>0.30199999999999999</v>
      </c>
      <c r="T13" s="9">
        <v>0.59699999999999998</v>
      </c>
      <c r="U13" s="9">
        <v>0.40300000000000002</v>
      </c>
      <c r="V13" s="9">
        <v>8.4000000000000005E-2</v>
      </c>
      <c r="W13" s="9">
        <v>0.11</v>
      </c>
    </row>
    <row r="17" spans="1:9">
      <c r="A17" t="s">
        <v>2703</v>
      </c>
      <c r="B17" t="s">
        <v>2696</v>
      </c>
      <c r="C17" t="s">
        <v>2577</v>
      </c>
      <c r="D17" t="s">
        <v>2597</v>
      </c>
      <c r="E17" t="s">
        <v>2697</v>
      </c>
      <c r="F17" t="s">
        <v>2698</v>
      </c>
      <c r="G17" t="s">
        <v>2699</v>
      </c>
      <c r="H17" t="s">
        <v>2700</v>
      </c>
      <c r="I17" t="s">
        <v>2701</v>
      </c>
    </row>
    <row r="19" spans="1:9">
      <c r="A19" t="s">
        <v>2691</v>
      </c>
      <c r="B19" t="s">
        <v>2702</v>
      </c>
      <c r="C19" t="s">
        <v>2692</v>
      </c>
      <c r="D19" t="s">
        <v>2616</v>
      </c>
      <c r="E19" t="s">
        <v>2610</v>
      </c>
    </row>
    <row r="21" spans="1:9">
      <c r="A21" t="s">
        <v>2613</v>
      </c>
      <c r="B21" t="s">
        <v>2616</v>
      </c>
      <c r="C21" t="s">
        <v>2617</v>
      </c>
      <c r="D21" t="s">
        <v>2577</v>
      </c>
    </row>
    <row r="22" spans="1:9">
      <c r="A22" t="s">
        <v>2610</v>
      </c>
      <c r="B22" t="s">
        <v>2611</v>
      </c>
      <c r="C22" t="s">
        <v>2612</v>
      </c>
      <c r="D22" t="s">
        <v>2607</v>
      </c>
      <c r="E22" t="s">
        <v>2608</v>
      </c>
      <c r="F22" t="s">
        <v>2609</v>
      </c>
    </row>
    <row r="23" spans="1:9">
      <c r="A23" t="s">
        <v>2597</v>
      </c>
      <c r="B23" s="12">
        <v>0.35149999999999998</v>
      </c>
      <c r="C23" s="12">
        <v>0.69569999999999999</v>
      </c>
      <c r="D23" s="12">
        <v>0.81469999999999998</v>
      </c>
      <c r="E23" s="12">
        <v>0.3296</v>
      </c>
      <c r="F23" s="12">
        <v>-2.18E-2</v>
      </c>
    </row>
    <row r="24" spans="1:9">
      <c r="A24" t="s">
        <v>2697</v>
      </c>
      <c r="B24" s="12">
        <v>0.58630000000000004</v>
      </c>
      <c r="C24" s="12">
        <v>0.70299999999999996</v>
      </c>
      <c r="D24" s="12">
        <v>0.91969999999999996</v>
      </c>
      <c r="E24" s="12">
        <v>0.62729999999999997</v>
      </c>
      <c r="F24" s="12">
        <v>4.1000000000000002E-2</v>
      </c>
    </row>
    <row r="25" spans="1:9">
      <c r="A25" t="s">
        <v>2698</v>
      </c>
      <c r="B25" s="12">
        <v>8.6E-3</v>
      </c>
      <c r="C25" s="12">
        <v>0.66459999999999997</v>
      </c>
      <c r="D25" s="12">
        <v>0.76359999999999995</v>
      </c>
      <c r="E25" s="12">
        <v>7.1999999999999998E-3</v>
      </c>
      <c r="F25" s="12">
        <v>-1.4E-3</v>
      </c>
    </row>
    <row r="26" spans="1:9">
      <c r="A26" t="s">
        <v>2699</v>
      </c>
      <c r="B26" s="12">
        <v>3.0499999999999999E-2</v>
      </c>
      <c r="C26" s="12">
        <v>0.66620000000000001</v>
      </c>
      <c r="D26" s="12">
        <v>0.79690000000000005</v>
      </c>
      <c r="E26" s="12">
        <v>2.6800000000000001E-2</v>
      </c>
      <c r="F26" s="12">
        <v>-3.7000000000000002E-3</v>
      </c>
    </row>
    <row r="27" spans="1:9">
      <c r="A27" t="s">
        <v>2700</v>
      </c>
      <c r="B27" s="12">
        <v>1.0500000000000001E-2</v>
      </c>
      <c r="C27" s="12">
        <v>0.62629999999999997</v>
      </c>
      <c r="D27" s="12">
        <v>0.36420000000000002</v>
      </c>
      <c r="E27" s="12">
        <v>4.0000000000000001E-3</v>
      </c>
      <c r="F27" s="12">
        <v>-6.6E-3</v>
      </c>
    </row>
    <row r="28" spans="1:9">
      <c r="A28" t="s">
        <v>2701</v>
      </c>
      <c r="B28" s="12">
        <v>1.26E-2</v>
      </c>
      <c r="C28" s="12">
        <v>0.77980000000000005</v>
      </c>
      <c r="D28" s="12">
        <v>0.31259999999999999</v>
      </c>
      <c r="E28" s="12">
        <v>5.1000000000000004E-3</v>
      </c>
      <c r="F28" s="12">
        <v>-7.4999999999999997E-3</v>
      </c>
    </row>
    <row r="29" spans="1:9">
      <c r="A29" t="s">
        <v>2614</v>
      </c>
      <c r="B29" s="12" t="s">
        <v>2687</v>
      </c>
      <c r="C29" s="12">
        <v>0.60429999999999995</v>
      </c>
      <c r="D29" s="12"/>
      <c r="E29" s="12"/>
      <c r="F29" s="12"/>
    </row>
    <row r="32" spans="1:9">
      <c r="A32" t="s">
        <v>2610</v>
      </c>
      <c r="B32" t="s">
        <v>2611</v>
      </c>
      <c r="C32" t="s">
        <v>2612</v>
      </c>
      <c r="D32" t="s">
        <v>2607</v>
      </c>
      <c r="E32" t="s">
        <v>2608</v>
      </c>
      <c r="F32" t="s">
        <v>2609</v>
      </c>
    </row>
    <row r="33" spans="1:6">
      <c r="A33" t="s">
        <v>2615</v>
      </c>
      <c r="B33" s="13">
        <v>0.35149999999999998</v>
      </c>
      <c r="C33" s="13">
        <v>0.69569999999999999</v>
      </c>
      <c r="D33" s="13">
        <v>0.81469999999999998</v>
      </c>
      <c r="E33" s="13">
        <v>0.3296</v>
      </c>
      <c r="F33" s="13">
        <v>-2.18E-2</v>
      </c>
    </row>
    <row r="34" spans="1:6">
      <c r="A34" t="s">
        <v>2635</v>
      </c>
      <c r="B34" s="13">
        <v>0.2999</v>
      </c>
      <c r="C34" s="13">
        <v>0.73319999999999996</v>
      </c>
      <c r="D34" s="13">
        <v>0.88049999999999995</v>
      </c>
      <c r="E34" s="13">
        <v>0.32040000000000002</v>
      </c>
      <c r="F34" s="13">
        <v>2.0500000000000001E-2</v>
      </c>
    </row>
    <row r="35" spans="1:6">
      <c r="A35" t="s">
        <v>2636</v>
      </c>
      <c r="B35" s="13">
        <v>6.2700000000000006E-2</v>
      </c>
      <c r="C35" s="13">
        <v>0.73970000000000002</v>
      </c>
      <c r="D35" s="13">
        <v>0.80130000000000001</v>
      </c>
      <c r="E35" s="13">
        <v>6.1499999999999999E-2</v>
      </c>
      <c r="F35" s="13">
        <v>-1.1999999999999999E-3</v>
      </c>
    </row>
    <row r="36" spans="1:6">
      <c r="A36" t="s">
        <v>2637</v>
      </c>
      <c r="B36" s="13">
        <v>0.2238</v>
      </c>
      <c r="C36" s="13">
        <v>0.76590000000000003</v>
      </c>
      <c r="D36" s="13">
        <v>0.86570000000000003</v>
      </c>
      <c r="E36" s="13">
        <v>0.2455</v>
      </c>
      <c r="F36" s="13">
        <v>2.1700000000000001E-2</v>
      </c>
    </row>
    <row r="37" spans="1:6">
      <c r="A37" t="s">
        <v>2638</v>
      </c>
      <c r="B37" s="13">
        <v>2.5000000000000001E-3</v>
      </c>
      <c r="C37" s="13">
        <v>0.75980000000000003</v>
      </c>
      <c r="D37" s="13">
        <v>0.75409999999999999</v>
      </c>
      <c r="E37" s="13">
        <v>2.3999999999999998E-3</v>
      </c>
      <c r="F37" s="13">
        <v>-1E-4</v>
      </c>
    </row>
    <row r="38" spans="1:6">
      <c r="A38" t="s">
        <v>2639</v>
      </c>
      <c r="B38" s="13">
        <v>1.1999999999999999E-3</v>
      </c>
      <c r="C38" s="13">
        <v>0.93049999999999999</v>
      </c>
      <c r="D38" s="13">
        <v>0.73319999999999996</v>
      </c>
      <c r="E38" s="13">
        <v>1.2999999999999999E-3</v>
      </c>
      <c r="F38" s="13">
        <v>2.0000000000000001E-4</v>
      </c>
    </row>
    <row r="39" spans="1:6">
      <c r="A39" t="s">
        <v>2640</v>
      </c>
      <c r="B39" s="13">
        <v>5.0000000000000001E-4</v>
      </c>
      <c r="C39" s="13">
        <v>0.98140000000000005</v>
      </c>
      <c r="D39" s="13">
        <v>0.30959999999999999</v>
      </c>
      <c r="E39" s="13">
        <v>2.0000000000000001E-4</v>
      </c>
      <c r="F39" s="13">
        <v>-2.0000000000000001E-4</v>
      </c>
    </row>
    <row r="40" spans="1:6">
      <c r="A40" t="s">
        <v>2641</v>
      </c>
      <c r="B40" s="13">
        <v>1.4E-3</v>
      </c>
      <c r="C40" s="13">
        <v>0.60909999999999997</v>
      </c>
      <c r="D40" s="13">
        <v>0.68459999999999999</v>
      </c>
      <c r="E40" s="13">
        <v>1E-3</v>
      </c>
      <c r="F40" s="13">
        <v>-4.0000000000000002E-4</v>
      </c>
    </row>
    <row r="41" spans="1:6">
      <c r="A41" t="s">
        <v>2642</v>
      </c>
      <c r="B41" s="13">
        <v>6.9999999999999999E-4</v>
      </c>
      <c r="C41" s="13">
        <v>0.84809999999999997</v>
      </c>
      <c r="D41" s="13">
        <v>0.67379999999999995</v>
      </c>
      <c r="E41" s="13">
        <v>6.9999999999999999E-4</v>
      </c>
      <c r="F41" s="13">
        <v>0</v>
      </c>
    </row>
    <row r="42" spans="1:6">
      <c r="A42" t="s">
        <v>2643</v>
      </c>
      <c r="B42" s="13">
        <v>2.3E-3</v>
      </c>
      <c r="C42" s="13">
        <v>0.72670000000000001</v>
      </c>
      <c r="D42" s="13">
        <v>0.5766</v>
      </c>
      <c r="E42" s="13">
        <v>1.6000000000000001E-3</v>
      </c>
      <c r="F42" s="13">
        <v>-6.9999999999999999E-4</v>
      </c>
    </row>
    <row r="43" spans="1:6">
      <c r="A43" t="s">
        <v>2644</v>
      </c>
      <c r="B43" s="13">
        <v>3.5000000000000001E-3</v>
      </c>
      <c r="C43" s="13">
        <v>0.87680000000000002</v>
      </c>
      <c r="D43" s="13">
        <v>0.66349999999999998</v>
      </c>
      <c r="E43" s="13">
        <v>3.3999999999999998E-3</v>
      </c>
      <c r="F43" s="13">
        <v>-1E-4</v>
      </c>
    </row>
    <row r="44" spans="1:6">
      <c r="A44" t="s">
        <v>2645</v>
      </c>
      <c r="B44" s="13">
        <v>2.5999999999999999E-2</v>
      </c>
      <c r="C44" s="13">
        <v>0.66400000000000003</v>
      </c>
      <c r="D44" s="13">
        <v>0.79369999999999996</v>
      </c>
      <c r="E44" s="13">
        <v>2.2700000000000001E-2</v>
      </c>
      <c r="F44" s="13">
        <v>-3.3E-3</v>
      </c>
    </row>
    <row r="45" spans="1:6">
      <c r="A45" t="s">
        <v>2646</v>
      </c>
      <c r="B45" s="13">
        <v>5.0000000000000001E-4</v>
      </c>
      <c r="C45" s="13">
        <v>0.96450000000000002</v>
      </c>
      <c r="D45" s="13">
        <v>0.50129999999999997</v>
      </c>
      <c r="E45" s="13">
        <v>4.0000000000000002E-4</v>
      </c>
      <c r="F45" s="13">
        <v>-1E-4</v>
      </c>
    </row>
    <row r="46" spans="1:6">
      <c r="A46" t="s">
        <v>2647</v>
      </c>
      <c r="B46" s="13">
        <v>5.0000000000000001E-4</v>
      </c>
      <c r="C46" s="13">
        <v>0.92549999999999999</v>
      </c>
      <c r="D46" s="13">
        <v>0.44669999999999999</v>
      </c>
      <c r="E46" s="13">
        <v>2.9999999999999997E-4</v>
      </c>
      <c r="F46" s="13">
        <v>-1E-4</v>
      </c>
    </row>
    <row r="47" spans="1:6">
      <c r="A47" t="s">
        <v>2648</v>
      </c>
      <c r="B47" s="13">
        <v>5.9999999999999995E-4</v>
      </c>
      <c r="C47" s="13">
        <v>0.83160000000000001</v>
      </c>
      <c r="D47" s="13">
        <v>0.3342</v>
      </c>
      <c r="E47" s="13">
        <v>2.9999999999999997E-4</v>
      </c>
      <c r="F47" s="13">
        <v>-2.9999999999999997E-4</v>
      </c>
    </row>
    <row r="48" spans="1:6">
      <c r="A48" t="s">
        <v>2649</v>
      </c>
      <c r="B48" s="13">
        <v>4.0000000000000002E-4</v>
      </c>
      <c r="C48" s="13">
        <v>0.75549999999999995</v>
      </c>
      <c r="D48" s="13">
        <v>0.35570000000000002</v>
      </c>
      <c r="E48" s="13">
        <v>2.0000000000000001E-4</v>
      </c>
      <c r="F48" s="13">
        <v>-2.0000000000000001E-4</v>
      </c>
    </row>
    <row r="49" spans="1:6">
      <c r="A49" t="s">
        <v>2650</v>
      </c>
      <c r="B49" s="13">
        <v>2.0000000000000001E-4</v>
      </c>
      <c r="C49" s="13">
        <v>0.86339999999999995</v>
      </c>
      <c r="D49" s="13">
        <v>0.30170000000000002</v>
      </c>
      <c r="E49" s="13">
        <v>1E-4</v>
      </c>
      <c r="F49" s="13">
        <v>-1E-4</v>
      </c>
    </row>
    <row r="50" spans="1:6">
      <c r="A50" t="s">
        <v>2651</v>
      </c>
      <c r="B50" s="13">
        <v>1.2999999999999999E-3</v>
      </c>
      <c r="C50" s="13">
        <v>0.67530000000000001</v>
      </c>
      <c r="D50" s="13">
        <v>0.3427</v>
      </c>
      <c r="E50" s="13">
        <v>5.0000000000000001E-4</v>
      </c>
      <c r="F50" s="13">
        <v>-8.0000000000000004E-4</v>
      </c>
    </row>
    <row r="51" spans="1:6">
      <c r="A51" t="s">
        <v>2652</v>
      </c>
      <c r="B51" s="13">
        <v>7.1000000000000004E-3</v>
      </c>
      <c r="C51" s="13">
        <v>0.67830000000000001</v>
      </c>
      <c r="D51" s="13">
        <v>0.41770000000000002</v>
      </c>
      <c r="E51" s="13">
        <v>3.3E-3</v>
      </c>
      <c r="F51" s="13">
        <v>-3.8E-3</v>
      </c>
    </row>
    <row r="52" spans="1:6">
      <c r="A52" t="s">
        <v>2653</v>
      </c>
      <c r="B52" s="13">
        <v>8.9999999999999998E-4</v>
      </c>
      <c r="C52" s="13">
        <v>0.92649999999999999</v>
      </c>
      <c r="D52" s="13">
        <v>-0.2661</v>
      </c>
      <c r="E52" s="13">
        <v>-4.0000000000000002E-4</v>
      </c>
      <c r="F52" s="13">
        <v>-1.2999999999999999E-3</v>
      </c>
    </row>
    <row r="53" spans="1:6">
      <c r="A53" t="s">
        <v>2654</v>
      </c>
      <c r="B53" s="13">
        <v>5.0000000000000001E-4</v>
      </c>
      <c r="C53" s="13">
        <v>0.746</v>
      </c>
      <c r="D53" s="13">
        <v>0.32369999999999999</v>
      </c>
      <c r="E53" s="13">
        <v>2.0000000000000001E-4</v>
      </c>
      <c r="F53" s="13">
        <v>-2.9999999999999997E-4</v>
      </c>
    </row>
    <row r="54" spans="1:6">
      <c r="A54" t="s">
        <v>2655</v>
      </c>
      <c r="B54" s="13">
        <v>1.6999999999999999E-3</v>
      </c>
      <c r="C54" s="13">
        <v>0.92989999999999995</v>
      </c>
      <c r="D54" s="13">
        <v>0.4052</v>
      </c>
      <c r="E54" s="13">
        <v>1.1000000000000001E-3</v>
      </c>
      <c r="F54" s="13">
        <v>-5.9999999999999995E-4</v>
      </c>
    </row>
    <row r="55" spans="1:6">
      <c r="A55" t="s">
        <v>2656</v>
      </c>
      <c r="B55" s="13">
        <v>2.3E-3</v>
      </c>
      <c r="C55" s="13">
        <v>0.84709999999999996</v>
      </c>
      <c r="D55" s="13">
        <v>0.1719</v>
      </c>
      <c r="E55" s="13">
        <v>5.9999999999999995E-4</v>
      </c>
      <c r="F55" s="13">
        <v>-1.8E-3</v>
      </c>
    </row>
    <row r="56" spans="1:6">
      <c r="A56" t="s">
        <v>2657</v>
      </c>
      <c r="B56" s="13">
        <v>1.2999999999999999E-3</v>
      </c>
      <c r="C56" s="13">
        <v>0.95850000000000002</v>
      </c>
      <c r="D56" s="13">
        <v>0.40329999999999999</v>
      </c>
      <c r="E56" s="13">
        <v>8.0000000000000004E-4</v>
      </c>
      <c r="F56" s="13">
        <v>-5.0000000000000001E-4</v>
      </c>
    </row>
    <row r="57" spans="1:6">
      <c r="A57" t="s">
        <v>2658</v>
      </c>
      <c r="B57" s="13">
        <v>3.2000000000000002E-3</v>
      </c>
      <c r="C57" s="13">
        <v>0.84099999999999997</v>
      </c>
      <c r="D57" s="13">
        <v>0.2631</v>
      </c>
      <c r="E57" s="13">
        <v>1.1999999999999999E-3</v>
      </c>
      <c r="F57" s="13">
        <v>-2E-3</v>
      </c>
    </row>
    <row r="58" spans="1:6">
      <c r="A58" t="s">
        <v>2659</v>
      </c>
      <c r="B58" s="13">
        <v>2.3999999999999998E-3</v>
      </c>
      <c r="C58" s="13">
        <v>0.77849999999999997</v>
      </c>
      <c r="D58" s="13">
        <v>0.29299999999999998</v>
      </c>
      <c r="E58" s="13">
        <v>8.9999999999999998E-4</v>
      </c>
      <c r="F58" s="13">
        <v>-1.5E-3</v>
      </c>
    </row>
    <row r="59" spans="1:6">
      <c r="A59" t="s">
        <v>2660</v>
      </c>
      <c r="B59" s="13">
        <v>2.9999999999999997E-4</v>
      </c>
      <c r="C59" s="13">
        <v>0.91010000000000002</v>
      </c>
      <c r="D59" s="13">
        <v>0.1661</v>
      </c>
      <c r="E59" s="13">
        <v>1E-4</v>
      </c>
      <c r="F59" s="13">
        <v>-2.0000000000000001E-4</v>
      </c>
    </row>
    <row r="60" spans="1:6">
      <c r="A60" t="s">
        <v>2661</v>
      </c>
      <c r="B60" s="13">
        <v>6.9999999999999999E-4</v>
      </c>
      <c r="C60" s="13">
        <v>0.94099999999999995</v>
      </c>
      <c r="D60" s="13">
        <v>0.1852</v>
      </c>
      <c r="E60" s="13">
        <v>2.0000000000000001E-4</v>
      </c>
      <c r="F60" s="13">
        <v>-5.0000000000000001E-4</v>
      </c>
    </row>
    <row r="61" spans="1:6">
      <c r="A61" t="s">
        <v>2614</v>
      </c>
      <c r="B61" t="s">
        <v>2687</v>
      </c>
      <c r="C61">
        <v>0.60429999999999995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23"/>
  <sheetViews>
    <sheetView topLeftCell="I1" workbookViewId="0">
      <selection activeCell="X1" sqref="X1:AB13"/>
    </sheetView>
  </sheetViews>
  <sheetFormatPr defaultRowHeight="15"/>
  <sheetData>
    <row r="1" spans="1:29">
      <c r="A1" t="s">
        <v>2602</v>
      </c>
      <c r="B1" t="s">
        <v>2597</v>
      </c>
      <c r="C1" t="s">
        <v>2709</v>
      </c>
      <c r="D1" t="s">
        <v>2577</v>
      </c>
      <c r="F1" t="s">
        <v>2597</v>
      </c>
      <c r="G1" t="s">
        <v>2709</v>
      </c>
      <c r="J1" t="s">
        <v>2601</v>
      </c>
      <c r="K1" t="s">
        <v>2597</v>
      </c>
      <c r="L1" t="s">
        <v>2709</v>
      </c>
      <c r="M1" t="s">
        <v>2577</v>
      </c>
      <c r="R1" t="s">
        <v>2601</v>
      </c>
      <c r="S1" t="s">
        <v>2597</v>
      </c>
      <c r="T1" t="s">
        <v>2709</v>
      </c>
      <c r="U1" t="s">
        <v>2710</v>
      </c>
      <c r="V1" t="s">
        <v>2577</v>
      </c>
      <c r="Y1" t="s">
        <v>2597</v>
      </c>
      <c r="Z1" t="s">
        <v>2596</v>
      </c>
      <c r="AA1" t="s">
        <v>2595</v>
      </c>
      <c r="AB1" t="s">
        <v>2618</v>
      </c>
      <c r="AC1" t="s">
        <v>2577</v>
      </c>
    </row>
    <row r="2" spans="1:29">
      <c r="A2">
        <v>1673</v>
      </c>
      <c r="B2">
        <v>0</v>
      </c>
      <c r="C2">
        <v>34.75</v>
      </c>
      <c r="D2">
        <v>49.47</v>
      </c>
      <c r="F2">
        <f>B2/D2</f>
        <v>0</v>
      </c>
      <c r="G2">
        <f>C2/D2</f>
        <v>0.70244592682433804</v>
      </c>
      <c r="J2">
        <v>1700</v>
      </c>
      <c r="K2">
        <v>293.78500000000003</v>
      </c>
      <c r="L2">
        <v>437.11700000000002</v>
      </c>
      <c r="M2">
        <v>759.30100000000004</v>
      </c>
      <c r="O2">
        <f>K2/M2</f>
        <v>0.38691507057148616</v>
      </c>
      <c r="P2">
        <f>L2/M2</f>
        <v>0.57568342462343658</v>
      </c>
      <c r="R2">
        <v>1700</v>
      </c>
      <c r="S2">
        <v>293.78500000000003</v>
      </c>
      <c r="T2">
        <v>437.11700000000002</v>
      </c>
      <c r="U2">
        <v>28.398910000000001</v>
      </c>
      <c r="V2">
        <v>759.30100000000004</v>
      </c>
      <c r="X2">
        <v>1700</v>
      </c>
      <c r="Y2">
        <v>293.78500000000003</v>
      </c>
      <c r="Z2">
        <v>240.803</v>
      </c>
      <c r="AA2">
        <v>28.284300000000002</v>
      </c>
      <c r="AB2">
        <v>168.03</v>
      </c>
      <c r="AC2">
        <v>759.30100000000004</v>
      </c>
    </row>
    <row r="3" spans="1:29">
      <c r="A3">
        <v>1685</v>
      </c>
      <c r="B3">
        <v>1353</v>
      </c>
      <c r="C3">
        <v>1132.25</v>
      </c>
      <c r="D3">
        <v>2521.92</v>
      </c>
      <c r="F3">
        <f t="shared" ref="F3:F66" si="0">B3/D3</f>
        <v>0.53649600304529876</v>
      </c>
      <c r="G3">
        <f t="shared" ref="G3:G66" si="1">C3/D3</f>
        <v>0.44896348813602333</v>
      </c>
      <c r="J3">
        <v>1710</v>
      </c>
      <c r="K3">
        <v>505.17899999999997</v>
      </c>
      <c r="L3">
        <v>907.98540000000003</v>
      </c>
      <c r="M3">
        <v>1478.79</v>
      </c>
      <c r="O3">
        <f t="shared" ref="O3:O13" si="2">K3/M3</f>
        <v>0.34161645669770557</v>
      </c>
      <c r="P3">
        <f t="shared" ref="P3:P13" si="3">L3/M3</f>
        <v>0.61400563974600864</v>
      </c>
      <c r="R3">
        <v>1710</v>
      </c>
      <c r="S3">
        <v>505.17899999999997</v>
      </c>
      <c r="T3">
        <v>907.98540000000003</v>
      </c>
      <c r="U3">
        <v>65.627560000000003</v>
      </c>
      <c r="V3">
        <v>1478.79</v>
      </c>
      <c r="X3">
        <v>1710</v>
      </c>
      <c r="Y3">
        <v>505.17899999999997</v>
      </c>
      <c r="Z3">
        <v>468.899</v>
      </c>
      <c r="AA3">
        <v>59.758899999999997</v>
      </c>
      <c r="AB3">
        <v>379.327</v>
      </c>
      <c r="AC3">
        <v>1478.79</v>
      </c>
    </row>
    <row r="4" spans="1:29">
      <c r="A4">
        <v>1687</v>
      </c>
      <c r="B4">
        <v>0</v>
      </c>
      <c r="C4">
        <v>122.825</v>
      </c>
      <c r="D4">
        <v>122.83</v>
      </c>
      <c r="F4">
        <f t="shared" si="0"/>
        <v>0</v>
      </c>
      <c r="G4">
        <f t="shared" si="1"/>
        <v>0.99995929333224787</v>
      </c>
      <c r="J4">
        <v>1720</v>
      </c>
      <c r="K4">
        <v>469.22199999999998</v>
      </c>
      <c r="L4">
        <v>563.85329999999999</v>
      </c>
      <c r="M4">
        <v>1109.55</v>
      </c>
      <c r="O4">
        <f t="shared" si="2"/>
        <v>0.42289396602226126</v>
      </c>
      <c r="P4">
        <f t="shared" si="3"/>
        <v>0.50818196566175478</v>
      </c>
      <c r="R4">
        <v>1720</v>
      </c>
      <c r="S4">
        <v>469.22199999999998</v>
      </c>
      <c r="T4">
        <v>563.85329999999999</v>
      </c>
      <c r="U4">
        <v>76.474800000000002</v>
      </c>
      <c r="V4">
        <v>1109.55</v>
      </c>
      <c r="X4">
        <v>1720</v>
      </c>
      <c r="Y4">
        <v>469.22199999999998</v>
      </c>
      <c r="Z4">
        <v>287.95999999999998</v>
      </c>
      <c r="AA4">
        <v>49.433999999999997</v>
      </c>
      <c r="AB4">
        <v>226.459</v>
      </c>
      <c r="AC4">
        <v>1109.55</v>
      </c>
    </row>
    <row r="5" spans="1:29">
      <c r="A5">
        <v>1688</v>
      </c>
      <c r="B5">
        <v>112.75</v>
      </c>
      <c r="C5">
        <v>691.375</v>
      </c>
      <c r="D5">
        <v>857.95</v>
      </c>
      <c r="F5">
        <f t="shared" si="0"/>
        <v>0.13141791479689957</v>
      </c>
      <c r="G5">
        <f t="shared" si="1"/>
        <v>0.80584532898187533</v>
      </c>
      <c r="J5">
        <v>1730</v>
      </c>
      <c r="K5">
        <v>499.44099999999997</v>
      </c>
      <c r="L5">
        <v>626.55010000000004</v>
      </c>
      <c r="M5">
        <v>1223.56</v>
      </c>
      <c r="O5">
        <f t="shared" si="2"/>
        <v>0.40818676648468405</v>
      </c>
      <c r="P5">
        <f t="shared" si="3"/>
        <v>0.51207141456078986</v>
      </c>
      <c r="R5">
        <v>1730</v>
      </c>
      <c r="S5">
        <v>499.44099999999997</v>
      </c>
      <c r="T5">
        <v>626.55010000000004</v>
      </c>
      <c r="U5">
        <v>97.567499999999995</v>
      </c>
      <c r="V5">
        <v>1223.56</v>
      </c>
      <c r="X5">
        <v>1730</v>
      </c>
      <c r="Y5">
        <v>499.44099999999997</v>
      </c>
      <c r="Z5">
        <v>339.649</v>
      </c>
      <c r="AA5">
        <v>45.563400000000001</v>
      </c>
      <c r="AB5">
        <v>241.33799999999999</v>
      </c>
      <c r="AC5">
        <v>1223.56</v>
      </c>
    </row>
    <row r="6" spans="1:29">
      <c r="A6">
        <v>1689</v>
      </c>
      <c r="B6">
        <v>28.1875</v>
      </c>
      <c r="C6">
        <v>271.07060000000001</v>
      </c>
      <c r="D6">
        <v>331.66800000000001</v>
      </c>
      <c r="F6">
        <f t="shared" si="0"/>
        <v>8.4987095529264201E-2</v>
      </c>
      <c r="G6">
        <f t="shared" si="1"/>
        <v>0.81729500584922277</v>
      </c>
      <c r="J6">
        <v>1740</v>
      </c>
      <c r="K6">
        <v>751.90599999999995</v>
      </c>
      <c r="L6">
        <v>954.04610000000002</v>
      </c>
      <c r="M6">
        <v>1816.86</v>
      </c>
      <c r="O6">
        <f t="shared" si="2"/>
        <v>0.4138491683453871</v>
      </c>
      <c r="P6">
        <f t="shared" si="3"/>
        <v>0.52510710786741965</v>
      </c>
      <c r="R6">
        <v>1740</v>
      </c>
      <c r="S6">
        <v>751.90599999999995</v>
      </c>
      <c r="T6">
        <v>954.04610000000002</v>
      </c>
      <c r="U6">
        <v>110.9033</v>
      </c>
      <c r="V6">
        <v>1816.86</v>
      </c>
      <c r="X6">
        <v>1740</v>
      </c>
      <c r="Y6">
        <v>751.90599999999995</v>
      </c>
      <c r="Z6">
        <v>496.68200000000002</v>
      </c>
      <c r="AA6">
        <v>91.249200000000002</v>
      </c>
      <c r="AB6">
        <v>366.11500000000001</v>
      </c>
      <c r="AC6">
        <v>1816.86</v>
      </c>
    </row>
    <row r="7" spans="1:29">
      <c r="A7">
        <v>1690</v>
      </c>
      <c r="B7">
        <v>225.5</v>
      </c>
      <c r="C7">
        <v>244.42</v>
      </c>
      <c r="D7">
        <v>474.63</v>
      </c>
      <c r="F7">
        <f t="shared" si="0"/>
        <v>0.47510692539451782</v>
      </c>
      <c r="G7">
        <f t="shared" si="1"/>
        <v>0.51496955523249688</v>
      </c>
      <c r="J7">
        <v>1750</v>
      </c>
      <c r="K7">
        <v>679.27300000000002</v>
      </c>
      <c r="L7">
        <v>1286.297</v>
      </c>
      <c r="M7">
        <v>2084.04</v>
      </c>
      <c r="O7">
        <f t="shared" si="2"/>
        <v>0.32594048098884859</v>
      </c>
      <c r="P7">
        <f t="shared" si="3"/>
        <v>0.61721320128212509</v>
      </c>
      <c r="R7">
        <v>1750</v>
      </c>
      <c r="S7">
        <v>679.27300000000002</v>
      </c>
      <c r="T7">
        <v>1286.297</v>
      </c>
      <c r="U7">
        <v>118.47069999999999</v>
      </c>
      <c r="V7">
        <v>2084.04</v>
      </c>
      <c r="X7">
        <v>1750</v>
      </c>
      <c r="Y7">
        <v>679.27300000000002</v>
      </c>
      <c r="Z7">
        <v>683.89099999999996</v>
      </c>
      <c r="AA7">
        <v>139.46100000000001</v>
      </c>
      <c r="AB7">
        <v>462.94400000000002</v>
      </c>
      <c r="AC7">
        <v>2084.04</v>
      </c>
    </row>
    <row r="8" spans="1:29">
      <c r="A8">
        <v>1691</v>
      </c>
      <c r="B8">
        <v>0</v>
      </c>
      <c r="C8">
        <v>0</v>
      </c>
      <c r="D8">
        <v>0</v>
      </c>
      <c r="F8">
        <v>0</v>
      </c>
      <c r="G8">
        <v>0</v>
      </c>
      <c r="J8">
        <v>1760</v>
      </c>
      <c r="K8">
        <v>600.37599999999998</v>
      </c>
      <c r="L8">
        <v>804.72180000000003</v>
      </c>
      <c r="M8">
        <v>1520.24</v>
      </c>
      <c r="O8">
        <f t="shared" si="2"/>
        <v>0.39492185444403516</v>
      </c>
      <c r="P8">
        <f t="shared" si="3"/>
        <v>0.5293386570541494</v>
      </c>
      <c r="R8">
        <v>1760</v>
      </c>
      <c r="S8">
        <v>600.37599999999998</v>
      </c>
      <c r="T8">
        <v>804.72180000000003</v>
      </c>
      <c r="U8">
        <v>115.1409</v>
      </c>
      <c r="V8">
        <v>1520.24</v>
      </c>
      <c r="X8">
        <v>1760</v>
      </c>
      <c r="Y8">
        <v>600.37599999999998</v>
      </c>
      <c r="Z8">
        <v>442.84100000000001</v>
      </c>
      <c r="AA8">
        <v>87.019099999999995</v>
      </c>
      <c r="AB8">
        <v>274.86200000000002</v>
      </c>
      <c r="AC8">
        <v>1520.24</v>
      </c>
    </row>
    <row r="9" spans="1:29">
      <c r="A9">
        <v>1692</v>
      </c>
      <c r="B9">
        <v>75.166700000000006</v>
      </c>
      <c r="C9">
        <v>67.354159999999993</v>
      </c>
      <c r="D9">
        <v>161.363</v>
      </c>
      <c r="F9">
        <f t="shared" si="0"/>
        <v>0.46582363986787556</v>
      </c>
      <c r="G9">
        <f t="shared" si="1"/>
        <v>0.41740770808673605</v>
      </c>
      <c r="J9">
        <v>1770</v>
      </c>
      <c r="K9">
        <v>516.34900000000005</v>
      </c>
      <c r="L9">
        <v>926.63760000000002</v>
      </c>
      <c r="M9">
        <v>1556.94</v>
      </c>
      <c r="O9">
        <f t="shared" si="2"/>
        <v>0.33164348015980066</v>
      </c>
      <c r="P9">
        <f t="shared" si="3"/>
        <v>0.59516590234691125</v>
      </c>
      <c r="R9">
        <v>1770</v>
      </c>
      <c r="S9">
        <v>516.34900000000005</v>
      </c>
      <c r="T9">
        <v>926.63760000000002</v>
      </c>
      <c r="U9">
        <v>113.9552</v>
      </c>
      <c r="V9">
        <v>1556.94</v>
      </c>
      <c r="X9">
        <v>1770</v>
      </c>
      <c r="Y9">
        <v>516.34900000000005</v>
      </c>
      <c r="Z9">
        <v>400.97199999999998</v>
      </c>
      <c r="AA9">
        <v>91.196200000000005</v>
      </c>
      <c r="AB9">
        <v>434.46899999999999</v>
      </c>
      <c r="AC9">
        <v>1556.94</v>
      </c>
    </row>
    <row r="10" spans="1:29">
      <c r="A10">
        <v>1693</v>
      </c>
      <c r="B10">
        <v>526.16700000000003</v>
      </c>
      <c r="C10">
        <v>1207.5</v>
      </c>
      <c r="D10">
        <v>1762.25</v>
      </c>
      <c r="F10">
        <f t="shared" si="0"/>
        <v>0.29857681940700809</v>
      </c>
      <c r="G10">
        <f t="shared" si="1"/>
        <v>0.68520357497517381</v>
      </c>
      <c r="J10">
        <v>1780</v>
      </c>
      <c r="K10">
        <v>638.39800000000002</v>
      </c>
      <c r="L10">
        <v>1219.153</v>
      </c>
      <c r="M10">
        <v>1971.84</v>
      </c>
      <c r="O10">
        <f t="shared" si="2"/>
        <v>0.32375750567997408</v>
      </c>
      <c r="P10">
        <f t="shared" si="3"/>
        <v>0.61828190928270044</v>
      </c>
      <c r="R10">
        <v>1780</v>
      </c>
      <c r="S10">
        <v>638.39800000000002</v>
      </c>
      <c r="T10">
        <v>1219.153</v>
      </c>
      <c r="U10">
        <v>114.2878</v>
      </c>
      <c r="V10">
        <v>1971.84</v>
      </c>
      <c r="X10">
        <v>1780</v>
      </c>
      <c r="Y10">
        <v>638.39800000000002</v>
      </c>
      <c r="Z10">
        <v>644.553</v>
      </c>
      <c r="AA10">
        <v>114.068</v>
      </c>
      <c r="AB10">
        <v>460.53199999999998</v>
      </c>
      <c r="AC10">
        <v>1971.84</v>
      </c>
    </row>
    <row r="11" spans="1:29">
      <c r="A11">
        <v>1694</v>
      </c>
      <c r="B11">
        <v>394.625</v>
      </c>
      <c r="C11">
        <v>656.90629999999999</v>
      </c>
      <c r="D11">
        <v>1108.71</v>
      </c>
      <c r="F11">
        <f t="shared" si="0"/>
        <v>0.35593166833527251</v>
      </c>
      <c r="G11">
        <f t="shared" si="1"/>
        <v>0.59249605397263483</v>
      </c>
      <c r="J11">
        <v>1790</v>
      </c>
      <c r="K11">
        <v>681.17200000000003</v>
      </c>
      <c r="L11">
        <v>1193.2329999999999</v>
      </c>
      <c r="M11">
        <v>1978.7</v>
      </c>
      <c r="O11">
        <f t="shared" si="2"/>
        <v>0.34425228685500581</v>
      </c>
      <c r="P11">
        <f t="shared" si="3"/>
        <v>0.60303886390054073</v>
      </c>
      <c r="R11">
        <v>1790</v>
      </c>
      <c r="S11">
        <v>681.17200000000003</v>
      </c>
      <c r="T11">
        <v>1193.2329999999999</v>
      </c>
      <c r="U11">
        <v>104.2937</v>
      </c>
      <c r="V11">
        <v>1978.7</v>
      </c>
      <c r="X11">
        <v>1790</v>
      </c>
      <c r="Y11">
        <v>681.17200000000003</v>
      </c>
      <c r="Z11">
        <v>650.43499999999995</v>
      </c>
      <c r="AA11">
        <v>141.22</v>
      </c>
      <c r="AB11">
        <v>401.57799999999997</v>
      </c>
      <c r="AC11">
        <v>1978.7</v>
      </c>
    </row>
    <row r="12" spans="1:29">
      <c r="A12">
        <v>1695</v>
      </c>
      <c r="B12">
        <v>422.81299999999999</v>
      </c>
      <c r="C12">
        <v>389.79059999999998</v>
      </c>
      <c r="D12">
        <v>844.51</v>
      </c>
      <c r="F12">
        <f t="shared" si="0"/>
        <v>0.50066073817953605</v>
      </c>
      <c r="G12">
        <f t="shared" si="1"/>
        <v>0.46155830007933596</v>
      </c>
      <c r="J12">
        <v>1800</v>
      </c>
      <c r="K12">
        <v>553.94600000000003</v>
      </c>
      <c r="L12">
        <v>978.04229999999995</v>
      </c>
      <c r="M12">
        <v>1633.47</v>
      </c>
      <c r="O12">
        <f t="shared" si="2"/>
        <v>0.33912223671080582</v>
      </c>
      <c r="P12">
        <f t="shared" si="3"/>
        <v>0.59875130856397729</v>
      </c>
      <c r="R12">
        <v>1800</v>
      </c>
      <c r="S12">
        <v>553.94600000000003</v>
      </c>
      <c r="T12">
        <v>978.04229999999995</v>
      </c>
      <c r="U12">
        <v>101.4813</v>
      </c>
      <c r="V12">
        <v>1633.47</v>
      </c>
      <c r="X12">
        <v>1800</v>
      </c>
      <c r="Y12">
        <v>553.94600000000003</v>
      </c>
      <c r="Z12">
        <v>489.983</v>
      </c>
      <c r="AA12">
        <v>114.583</v>
      </c>
      <c r="AB12">
        <v>373.476</v>
      </c>
      <c r="AC12">
        <v>1633.47</v>
      </c>
    </row>
    <row r="13" spans="1:29">
      <c r="A13">
        <v>1696</v>
      </c>
      <c r="B13">
        <v>465.09399999999999</v>
      </c>
      <c r="C13">
        <v>551.28309999999999</v>
      </c>
      <c r="D13">
        <v>1030.8900000000001</v>
      </c>
      <c r="F13">
        <f t="shared" si="0"/>
        <v>0.45115773748896582</v>
      </c>
      <c r="G13">
        <f t="shared" si="1"/>
        <v>0.53476423284734542</v>
      </c>
      <c r="J13">
        <v>1806</v>
      </c>
      <c r="K13">
        <v>364.09500000000003</v>
      </c>
      <c r="L13">
        <v>681.25980000000004</v>
      </c>
      <c r="M13">
        <v>1122.21</v>
      </c>
      <c r="O13">
        <f t="shared" si="2"/>
        <v>0.32444462266420726</v>
      </c>
      <c r="P13">
        <f t="shared" si="3"/>
        <v>0.60706979977009656</v>
      </c>
      <c r="R13">
        <v>1806</v>
      </c>
      <c r="S13">
        <v>364.09500000000003</v>
      </c>
      <c r="T13">
        <v>681.25980000000004</v>
      </c>
      <c r="U13">
        <v>76.854110000000006</v>
      </c>
      <c r="V13">
        <v>1122.21</v>
      </c>
      <c r="X13">
        <v>1806</v>
      </c>
      <c r="Y13">
        <v>364.09500000000003</v>
      </c>
      <c r="Z13">
        <v>313.92</v>
      </c>
      <c r="AA13">
        <v>95.962400000000002</v>
      </c>
      <c r="AB13">
        <v>271.37700000000001</v>
      </c>
      <c r="AC13">
        <v>1122.21</v>
      </c>
    </row>
    <row r="14" spans="1:29">
      <c r="A14">
        <v>1697</v>
      </c>
      <c r="B14">
        <v>135.30000000000001</v>
      </c>
      <c r="C14">
        <v>287.601</v>
      </c>
      <c r="D14">
        <v>456.45100000000002</v>
      </c>
      <c r="F14">
        <f t="shared" si="0"/>
        <v>0.29641735914698403</v>
      </c>
      <c r="G14">
        <f t="shared" si="1"/>
        <v>0.63008077537347928</v>
      </c>
    </row>
    <row r="15" spans="1:29">
      <c r="A15">
        <v>1698</v>
      </c>
      <c r="B15">
        <v>699.05</v>
      </c>
      <c r="C15">
        <v>483.5025</v>
      </c>
      <c r="D15">
        <v>1215.98</v>
      </c>
      <c r="F15">
        <f t="shared" si="0"/>
        <v>0.57488610010033059</v>
      </c>
      <c r="G15">
        <f t="shared" si="1"/>
        <v>0.39762372736393692</v>
      </c>
    </row>
    <row r="16" spans="1:29">
      <c r="A16">
        <v>1699</v>
      </c>
      <c r="B16">
        <v>410</v>
      </c>
      <c r="C16">
        <v>534.13499999999999</v>
      </c>
      <c r="D16">
        <v>990.61800000000005</v>
      </c>
      <c r="F16">
        <f t="shared" si="0"/>
        <v>0.41388305078244086</v>
      </c>
      <c r="G16">
        <f t="shared" si="1"/>
        <v>0.53919371543824157</v>
      </c>
    </row>
    <row r="17" spans="1:7">
      <c r="A17">
        <v>1700</v>
      </c>
      <c r="B17">
        <v>143.5</v>
      </c>
      <c r="C17">
        <v>396.75569999999999</v>
      </c>
      <c r="D17">
        <v>552.33100000000002</v>
      </c>
      <c r="F17">
        <f t="shared" si="0"/>
        <v>0.2598079774627895</v>
      </c>
      <c r="G17">
        <f t="shared" si="1"/>
        <v>0.71832958859814133</v>
      </c>
    </row>
    <row r="18" spans="1:7">
      <c r="A18">
        <v>1701</v>
      </c>
      <c r="B18">
        <v>856.9</v>
      </c>
      <c r="C18">
        <v>1361.896</v>
      </c>
      <c r="D18">
        <v>2313.67</v>
      </c>
      <c r="F18">
        <f t="shared" si="0"/>
        <v>0.37036396720362019</v>
      </c>
      <c r="G18">
        <f t="shared" si="1"/>
        <v>0.588630184944266</v>
      </c>
    </row>
    <row r="19" spans="1:7">
      <c r="A19">
        <v>1702</v>
      </c>
      <c r="B19">
        <v>253.68799999999999</v>
      </c>
      <c r="C19">
        <v>553.88310000000001</v>
      </c>
      <c r="D19">
        <v>823.95299999999997</v>
      </c>
      <c r="F19">
        <f t="shared" si="0"/>
        <v>0.30789134817155833</v>
      </c>
      <c r="G19">
        <f t="shared" si="1"/>
        <v>0.67222657117578311</v>
      </c>
    </row>
    <row r="20" spans="1:7">
      <c r="A20">
        <v>1703</v>
      </c>
      <c r="B20">
        <v>1014.75</v>
      </c>
      <c r="C20">
        <v>1223.7339999999999</v>
      </c>
      <c r="D20">
        <v>2376.21</v>
      </c>
      <c r="F20">
        <f t="shared" si="0"/>
        <v>0.42704558940497683</v>
      </c>
      <c r="G20">
        <f t="shared" si="1"/>
        <v>0.51499404513910807</v>
      </c>
    </row>
    <row r="21" spans="1:7">
      <c r="A21">
        <v>1704</v>
      </c>
      <c r="B21">
        <v>263.08300000000003</v>
      </c>
      <c r="C21">
        <v>480.42829999999998</v>
      </c>
      <c r="D21">
        <v>756.14700000000005</v>
      </c>
      <c r="F21">
        <f t="shared" si="0"/>
        <v>0.34792573401732735</v>
      </c>
      <c r="G21">
        <f t="shared" si="1"/>
        <v>0.63536362638481669</v>
      </c>
    </row>
    <row r="22" spans="1:7">
      <c r="A22">
        <v>1705</v>
      </c>
      <c r="B22">
        <v>591.93799999999999</v>
      </c>
      <c r="C22">
        <v>731.00779999999997</v>
      </c>
      <c r="D22">
        <v>1339.36</v>
      </c>
      <c r="F22">
        <f t="shared" si="0"/>
        <v>0.44195585951499228</v>
      </c>
      <c r="G22">
        <f t="shared" si="1"/>
        <v>0.5457888842432207</v>
      </c>
    </row>
    <row r="23" spans="1:7">
      <c r="A23">
        <v>1706</v>
      </c>
      <c r="B23">
        <v>225.5</v>
      </c>
      <c r="C23">
        <v>380.75670000000002</v>
      </c>
      <c r="D23">
        <v>633.90300000000002</v>
      </c>
      <c r="F23">
        <f t="shared" si="0"/>
        <v>0.35573265941319099</v>
      </c>
      <c r="G23">
        <f t="shared" si="1"/>
        <v>0.60065451654275182</v>
      </c>
    </row>
    <row r="24" spans="1:7">
      <c r="A24">
        <v>1707</v>
      </c>
      <c r="B24">
        <v>84.5625</v>
      </c>
      <c r="C24">
        <v>1227.55</v>
      </c>
      <c r="D24">
        <v>1426.06</v>
      </c>
      <c r="F24">
        <f t="shared" si="0"/>
        <v>5.929799587675133E-2</v>
      </c>
      <c r="G24">
        <f t="shared" si="1"/>
        <v>0.86079828338218589</v>
      </c>
    </row>
    <row r="25" spans="1:7">
      <c r="A25">
        <v>1708</v>
      </c>
      <c r="B25">
        <v>479.18799999999999</v>
      </c>
      <c r="C25">
        <v>812.53390000000002</v>
      </c>
      <c r="D25">
        <v>1341.3</v>
      </c>
      <c r="F25">
        <f t="shared" si="0"/>
        <v>0.35725639305151718</v>
      </c>
      <c r="G25">
        <f t="shared" si="1"/>
        <v>0.60578088421680465</v>
      </c>
    </row>
    <row r="26" spans="1:7">
      <c r="A26">
        <v>1709</v>
      </c>
      <c r="B26">
        <v>286.21199999999999</v>
      </c>
      <c r="C26">
        <v>426.20310000000001</v>
      </c>
      <c r="D26">
        <v>769.98</v>
      </c>
      <c r="F26">
        <f t="shared" si="0"/>
        <v>0.37171355100132469</v>
      </c>
      <c r="G26">
        <f t="shared" si="1"/>
        <v>0.55352489675056493</v>
      </c>
    </row>
    <row r="27" spans="1:7">
      <c r="A27">
        <v>1710</v>
      </c>
      <c r="B27">
        <v>726.61099999999999</v>
      </c>
      <c r="C27">
        <v>1762.3510000000001</v>
      </c>
      <c r="D27">
        <v>2622.36</v>
      </c>
      <c r="F27">
        <f t="shared" si="0"/>
        <v>0.27708285666346344</v>
      </c>
      <c r="G27">
        <f t="shared" si="1"/>
        <v>0.67204769749386051</v>
      </c>
    </row>
    <row r="28" spans="1:7">
      <c r="A28">
        <v>1711</v>
      </c>
      <c r="B28">
        <v>300.66699999999997</v>
      </c>
      <c r="C28">
        <v>464.4556</v>
      </c>
      <c r="D28">
        <v>817.15</v>
      </c>
      <c r="F28">
        <f t="shared" si="0"/>
        <v>0.36794590956372758</v>
      </c>
      <c r="G28">
        <f t="shared" si="1"/>
        <v>0.56838475188153947</v>
      </c>
    </row>
    <row r="29" spans="1:7">
      <c r="A29">
        <v>1712</v>
      </c>
      <c r="B29">
        <v>422.81299999999999</v>
      </c>
      <c r="C29">
        <v>659.44269999999995</v>
      </c>
      <c r="D29">
        <v>1177.21</v>
      </c>
      <c r="F29">
        <f t="shared" si="0"/>
        <v>0.35916531459977402</v>
      </c>
      <c r="G29">
        <f t="shared" si="1"/>
        <v>0.56017422549927365</v>
      </c>
    </row>
    <row r="30" spans="1:7">
      <c r="A30">
        <v>1713</v>
      </c>
      <c r="B30">
        <v>504.92399999999998</v>
      </c>
      <c r="C30">
        <v>946.94690000000003</v>
      </c>
      <c r="D30">
        <v>1534.13</v>
      </c>
      <c r="F30">
        <f t="shared" si="0"/>
        <v>0.32912725779431989</v>
      </c>
      <c r="G30">
        <f t="shared" si="1"/>
        <v>0.61725336184026125</v>
      </c>
    </row>
    <row r="31" spans="1:7">
      <c r="A31">
        <v>1714</v>
      </c>
      <c r="B31">
        <v>388.36099999999999</v>
      </c>
      <c r="C31">
        <v>503.01620000000003</v>
      </c>
      <c r="D31">
        <v>944.173</v>
      </c>
      <c r="F31">
        <f t="shared" si="0"/>
        <v>0.4113239840580063</v>
      </c>
      <c r="G31">
        <f t="shared" si="1"/>
        <v>0.53275850929861368</v>
      </c>
    </row>
    <row r="32" spans="1:7">
      <c r="A32">
        <v>1715</v>
      </c>
      <c r="B32">
        <v>249.661</v>
      </c>
      <c r="C32">
        <v>298.15069999999997</v>
      </c>
      <c r="D32">
        <v>614.24400000000003</v>
      </c>
      <c r="F32">
        <f t="shared" si="0"/>
        <v>0.406452484680355</v>
      </c>
      <c r="G32">
        <f t="shared" si="1"/>
        <v>0.48539456632869016</v>
      </c>
    </row>
    <row r="33" spans="1:7">
      <c r="A33">
        <v>1716</v>
      </c>
      <c r="B33">
        <v>613.86099999999999</v>
      </c>
      <c r="C33">
        <v>380.97219999999999</v>
      </c>
      <c r="D33">
        <v>1092.71</v>
      </c>
      <c r="F33">
        <f t="shared" si="0"/>
        <v>0.56177851396985479</v>
      </c>
      <c r="G33">
        <f t="shared" si="1"/>
        <v>0.34864895534954377</v>
      </c>
    </row>
    <row r="34" spans="1:7">
      <c r="A34">
        <v>1717</v>
      </c>
      <c r="B34">
        <v>604.75</v>
      </c>
      <c r="C34">
        <v>592.33389999999997</v>
      </c>
      <c r="D34">
        <v>1287.81</v>
      </c>
      <c r="F34">
        <f t="shared" si="0"/>
        <v>0.4695956701687361</v>
      </c>
      <c r="G34">
        <f t="shared" si="1"/>
        <v>0.45995441874189513</v>
      </c>
    </row>
    <row r="35" spans="1:7">
      <c r="A35">
        <v>1718</v>
      </c>
      <c r="B35">
        <v>488.58300000000003</v>
      </c>
      <c r="C35">
        <v>470.58870000000002</v>
      </c>
      <c r="D35">
        <v>1031.71</v>
      </c>
      <c r="F35">
        <f t="shared" si="0"/>
        <v>0.47356621531244247</v>
      </c>
      <c r="G35">
        <f t="shared" si="1"/>
        <v>0.45612497697996529</v>
      </c>
    </row>
    <row r="36" spans="1:7">
      <c r="A36">
        <v>1719</v>
      </c>
      <c r="B36">
        <v>822.41200000000003</v>
      </c>
      <c r="C36">
        <v>347.42500000000001</v>
      </c>
      <c r="D36">
        <v>1286.96</v>
      </c>
      <c r="F36">
        <f t="shared" si="0"/>
        <v>0.63903462423074531</v>
      </c>
      <c r="G36">
        <f t="shared" si="1"/>
        <v>0.26995788524895881</v>
      </c>
    </row>
    <row r="37" spans="1:7">
      <c r="A37">
        <v>1720</v>
      </c>
      <c r="B37">
        <v>355.16300000000001</v>
      </c>
      <c r="C37">
        <v>329.0455</v>
      </c>
      <c r="D37">
        <v>752.726</v>
      </c>
      <c r="F37">
        <f t="shared" si="0"/>
        <v>0.47183570117147544</v>
      </c>
      <c r="G37">
        <f t="shared" si="1"/>
        <v>0.43713848066892869</v>
      </c>
    </row>
    <row r="38" spans="1:7">
      <c r="A38">
        <v>1721</v>
      </c>
      <c r="B38">
        <v>546.83799999999997</v>
      </c>
      <c r="C38">
        <v>630.05439999999999</v>
      </c>
      <c r="D38">
        <v>1289.8599999999999</v>
      </c>
      <c r="F38">
        <f t="shared" si="0"/>
        <v>0.42395143659001755</v>
      </c>
      <c r="G38">
        <f t="shared" si="1"/>
        <v>0.48846727551827335</v>
      </c>
    </row>
    <row r="39" spans="1:7">
      <c r="A39">
        <v>1722</v>
      </c>
      <c r="B39">
        <v>507.375</v>
      </c>
      <c r="C39">
        <v>1337.6890000000001</v>
      </c>
      <c r="D39">
        <v>1951.65</v>
      </c>
      <c r="F39">
        <f t="shared" si="0"/>
        <v>0.25997233110445006</v>
      </c>
      <c r="G39">
        <f t="shared" si="1"/>
        <v>0.68541439294955553</v>
      </c>
    </row>
    <row r="40" spans="1:7">
      <c r="A40">
        <v>1723</v>
      </c>
      <c r="B40">
        <v>529.05799999999999</v>
      </c>
      <c r="C40">
        <v>976.47090000000003</v>
      </c>
      <c r="D40">
        <v>1615.09</v>
      </c>
      <c r="F40">
        <f t="shared" si="0"/>
        <v>0.32757183810190144</v>
      </c>
      <c r="G40">
        <f t="shared" si="1"/>
        <v>0.60459225182497578</v>
      </c>
    </row>
    <row r="41" spans="1:7">
      <c r="A41">
        <v>1724</v>
      </c>
      <c r="B41">
        <v>435.96699999999998</v>
      </c>
      <c r="C41">
        <v>559.91079999999999</v>
      </c>
      <c r="D41">
        <v>1095.58</v>
      </c>
      <c r="F41">
        <f t="shared" si="0"/>
        <v>0.39793260190949087</v>
      </c>
      <c r="G41">
        <f t="shared" si="1"/>
        <v>0.51106336369776739</v>
      </c>
    </row>
    <row r="42" spans="1:7">
      <c r="A42">
        <v>1725</v>
      </c>
      <c r="B42">
        <v>551.22199999999998</v>
      </c>
      <c r="C42">
        <v>339.255</v>
      </c>
      <c r="D42">
        <v>955.846</v>
      </c>
      <c r="F42">
        <f t="shared" si="0"/>
        <v>0.57668494715675955</v>
      </c>
      <c r="G42">
        <f t="shared" si="1"/>
        <v>0.35492642120174167</v>
      </c>
    </row>
    <row r="43" spans="1:7">
      <c r="A43">
        <v>1726</v>
      </c>
      <c r="B43">
        <v>638.91700000000003</v>
      </c>
      <c r="C43">
        <v>307.64530000000002</v>
      </c>
      <c r="D43">
        <v>1042</v>
      </c>
      <c r="F43">
        <f t="shared" si="0"/>
        <v>0.61316410748560468</v>
      </c>
      <c r="G43">
        <f t="shared" si="1"/>
        <v>0.29524500959692901</v>
      </c>
    </row>
    <row r="44" spans="1:7">
      <c r="A44">
        <v>1727</v>
      </c>
      <c r="B44">
        <v>346.923</v>
      </c>
      <c r="C44">
        <v>442.40170000000001</v>
      </c>
      <c r="D44">
        <v>859.39</v>
      </c>
      <c r="F44">
        <f t="shared" si="0"/>
        <v>0.40368517204063348</v>
      </c>
      <c r="G44">
        <f t="shared" si="1"/>
        <v>0.51478572010379453</v>
      </c>
    </row>
    <row r="45" spans="1:7">
      <c r="A45">
        <v>1728</v>
      </c>
      <c r="B45">
        <v>633.13499999999999</v>
      </c>
      <c r="C45">
        <v>466.11790000000002</v>
      </c>
      <c r="D45">
        <v>1229.8800000000001</v>
      </c>
      <c r="F45">
        <f t="shared" si="0"/>
        <v>0.51479412625622012</v>
      </c>
      <c r="G45">
        <f t="shared" si="1"/>
        <v>0.37899461736104334</v>
      </c>
    </row>
    <row r="46" spans="1:7">
      <c r="A46">
        <v>1729</v>
      </c>
      <c r="B46">
        <v>543.85299999999995</v>
      </c>
      <c r="C46">
        <v>553.57439999999997</v>
      </c>
      <c r="D46">
        <v>1197.19</v>
      </c>
      <c r="F46">
        <f t="shared" si="0"/>
        <v>0.45427459300528733</v>
      </c>
      <c r="G46">
        <f t="shared" si="1"/>
        <v>0.46239477443012383</v>
      </c>
    </row>
    <row r="47" spans="1:7">
      <c r="A47">
        <v>1730</v>
      </c>
      <c r="B47">
        <v>306.036</v>
      </c>
      <c r="C47">
        <v>556.75040000000001</v>
      </c>
      <c r="D47">
        <v>931.43299999999999</v>
      </c>
      <c r="F47">
        <f t="shared" si="0"/>
        <v>0.32856469547460743</v>
      </c>
      <c r="G47">
        <f t="shared" si="1"/>
        <v>0.59773531751612841</v>
      </c>
    </row>
    <row r="48" spans="1:7">
      <c r="A48">
        <v>1731</v>
      </c>
      <c r="B48">
        <v>804.625</v>
      </c>
      <c r="C48">
        <v>776.12879999999996</v>
      </c>
      <c r="D48">
        <v>1708.48</v>
      </c>
      <c r="F48">
        <f t="shared" si="0"/>
        <v>0.47095956639820191</v>
      </c>
      <c r="G48">
        <f t="shared" si="1"/>
        <v>0.4542802959355684</v>
      </c>
    </row>
    <row r="49" spans="1:7">
      <c r="A49">
        <v>1732</v>
      </c>
      <c r="B49">
        <v>660.39300000000003</v>
      </c>
      <c r="C49">
        <v>804.20370000000003</v>
      </c>
      <c r="D49">
        <v>1573.73</v>
      </c>
      <c r="F49">
        <f t="shared" si="0"/>
        <v>0.4196355156221207</v>
      </c>
      <c r="G49">
        <f t="shared" si="1"/>
        <v>0.51101758243154793</v>
      </c>
    </row>
    <row r="50" spans="1:7">
      <c r="A50">
        <v>1733</v>
      </c>
      <c r="B50">
        <v>514.42200000000003</v>
      </c>
      <c r="C50">
        <v>124.217</v>
      </c>
      <c r="D50">
        <v>735.06799999999998</v>
      </c>
      <c r="F50">
        <f t="shared" si="0"/>
        <v>0.69982913145450498</v>
      </c>
      <c r="G50">
        <f t="shared" si="1"/>
        <v>0.16898708690896624</v>
      </c>
    </row>
    <row r="51" spans="1:7">
      <c r="A51">
        <v>1734</v>
      </c>
      <c r="B51">
        <v>988.221</v>
      </c>
      <c r="C51">
        <v>625.4778</v>
      </c>
      <c r="D51">
        <v>1750.36</v>
      </c>
      <c r="F51">
        <f t="shared" si="0"/>
        <v>0.56458157179094592</v>
      </c>
      <c r="G51">
        <f t="shared" si="1"/>
        <v>0.357342375282799</v>
      </c>
    </row>
    <row r="52" spans="1:7">
      <c r="A52">
        <v>1735</v>
      </c>
      <c r="B52">
        <v>486.23399999999998</v>
      </c>
      <c r="C52">
        <v>827.66930000000002</v>
      </c>
      <c r="D52">
        <v>1391.31</v>
      </c>
      <c r="F52">
        <f t="shared" si="0"/>
        <v>0.34947926774047483</v>
      </c>
      <c r="G52">
        <f t="shared" si="1"/>
        <v>0.59488489265512368</v>
      </c>
    </row>
    <row r="53" spans="1:7">
      <c r="A53">
        <v>1736</v>
      </c>
      <c r="B53">
        <v>922.5</v>
      </c>
      <c r="C53">
        <v>803.92139999999995</v>
      </c>
      <c r="D53">
        <v>1850.79</v>
      </c>
      <c r="F53">
        <f t="shared" si="0"/>
        <v>0.49843580308949154</v>
      </c>
      <c r="G53">
        <f t="shared" si="1"/>
        <v>0.43436662182095209</v>
      </c>
    </row>
    <row r="54" spans="1:7">
      <c r="A54">
        <v>1737</v>
      </c>
      <c r="B54">
        <v>945.36500000000001</v>
      </c>
      <c r="C54">
        <v>1736.2550000000001</v>
      </c>
      <c r="D54">
        <v>2797.23</v>
      </c>
      <c r="F54">
        <f t="shared" si="0"/>
        <v>0.33796470079328478</v>
      </c>
      <c r="G54">
        <f t="shared" si="1"/>
        <v>0.62070512614264828</v>
      </c>
    </row>
    <row r="55" spans="1:7">
      <c r="A55">
        <v>1738</v>
      </c>
      <c r="B55">
        <v>838.27200000000005</v>
      </c>
      <c r="C55">
        <v>1384.0150000000001</v>
      </c>
      <c r="D55">
        <v>2321.19</v>
      </c>
      <c r="F55">
        <f t="shared" si="0"/>
        <v>0.36113889858219278</v>
      </c>
      <c r="G55">
        <f t="shared" si="1"/>
        <v>0.59625235331877191</v>
      </c>
    </row>
    <row r="56" spans="1:7">
      <c r="A56">
        <v>1739</v>
      </c>
      <c r="B56">
        <v>608.85</v>
      </c>
      <c r="C56">
        <v>957.6558</v>
      </c>
      <c r="D56">
        <v>1713.23</v>
      </c>
      <c r="F56">
        <f t="shared" si="0"/>
        <v>0.35538135568487594</v>
      </c>
      <c r="G56">
        <f t="shared" si="1"/>
        <v>0.55897678653770944</v>
      </c>
    </row>
    <row r="57" spans="1:7">
      <c r="A57">
        <v>1740</v>
      </c>
      <c r="B57">
        <v>699.05</v>
      </c>
      <c r="C57">
        <v>1517.66</v>
      </c>
      <c r="D57">
        <v>2307.13</v>
      </c>
      <c r="F57">
        <f t="shared" si="0"/>
        <v>0.30299549656933067</v>
      </c>
      <c r="G57">
        <f t="shared" si="1"/>
        <v>0.6578129537563987</v>
      </c>
    </row>
    <row r="58" spans="1:7">
      <c r="A58">
        <v>1741</v>
      </c>
      <c r="B58">
        <v>748.25</v>
      </c>
      <c r="C58">
        <v>1032.6199999999999</v>
      </c>
      <c r="D58">
        <v>1877.92</v>
      </c>
      <c r="F58">
        <f t="shared" si="0"/>
        <v>0.39844615319076421</v>
      </c>
      <c r="G58">
        <f t="shared" si="1"/>
        <v>0.54987432904490063</v>
      </c>
    </row>
    <row r="59" spans="1:7">
      <c r="A59">
        <v>1742</v>
      </c>
      <c r="B59">
        <v>770.45799999999997</v>
      </c>
      <c r="C59">
        <v>1795.8969999999999</v>
      </c>
      <c r="D59">
        <v>2684.05</v>
      </c>
      <c r="F59">
        <f t="shared" si="0"/>
        <v>0.28705053929695795</v>
      </c>
      <c r="G59">
        <f t="shared" si="1"/>
        <v>0.66909968145153775</v>
      </c>
    </row>
    <row r="60" spans="1:7">
      <c r="A60">
        <v>1743</v>
      </c>
      <c r="B60">
        <v>989.69399999999996</v>
      </c>
      <c r="C60">
        <v>1024.123</v>
      </c>
      <c r="D60">
        <v>2166.5</v>
      </c>
      <c r="F60">
        <f t="shared" si="0"/>
        <v>0.45681698592199399</v>
      </c>
      <c r="G60">
        <f t="shared" si="1"/>
        <v>0.47270851603969538</v>
      </c>
    </row>
    <row r="61" spans="1:7">
      <c r="A61">
        <v>1744</v>
      </c>
      <c r="B61">
        <v>746.96900000000005</v>
      </c>
      <c r="C61">
        <v>1164.0360000000001</v>
      </c>
      <c r="D61">
        <v>2047.63</v>
      </c>
      <c r="F61">
        <f t="shared" si="0"/>
        <v>0.36479686271445527</v>
      </c>
      <c r="G61">
        <f t="shared" si="1"/>
        <v>0.56847965696927671</v>
      </c>
    </row>
    <row r="62" spans="1:7">
      <c r="A62">
        <v>1745</v>
      </c>
      <c r="B62">
        <v>630.07399999999996</v>
      </c>
      <c r="C62">
        <v>1290.3140000000001</v>
      </c>
      <c r="D62">
        <v>2045.32</v>
      </c>
      <c r="F62">
        <f t="shared" si="0"/>
        <v>0.30805644104589991</v>
      </c>
      <c r="G62">
        <f t="shared" si="1"/>
        <v>0.63086167445680874</v>
      </c>
    </row>
    <row r="63" spans="1:7">
      <c r="A63">
        <v>1746</v>
      </c>
      <c r="B63">
        <v>390.28800000000001</v>
      </c>
      <c r="C63">
        <v>1473.7840000000001</v>
      </c>
      <c r="D63">
        <v>1965.41</v>
      </c>
      <c r="F63">
        <f t="shared" si="0"/>
        <v>0.19857841366432449</v>
      </c>
      <c r="G63">
        <f t="shared" si="1"/>
        <v>0.74986084328460734</v>
      </c>
    </row>
    <row r="64" spans="1:7">
      <c r="A64">
        <v>1747</v>
      </c>
      <c r="B64">
        <v>789.25</v>
      </c>
      <c r="C64">
        <v>1270.538</v>
      </c>
      <c r="D64">
        <v>2166.6999999999998</v>
      </c>
      <c r="F64">
        <f t="shared" si="0"/>
        <v>0.36426362671343521</v>
      </c>
      <c r="G64">
        <f t="shared" si="1"/>
        <v>0.58639313241334756</v>
      </c>
    </row>
    <row r="65" spans="1:7">
      <c r="A65">
        <v>1748</v>
      </c>
      <c r="B65">
        <v>676.5</v>
      </c>
      <c r="C65">
        <v>1317.319</v>
      </c>
      <c r="D65">
        <v>2112.25</v>
      </c>
      <c r="F65">
        <f t="shared" si="0"/>
        <v>0.32027458870872294</v>
      </c>
      <c r="G65">
        <f t="shared" si="1"/>
        <v>0.62365676411409632</v>
      </c>
    </row>
    <row r="66" spans="1:7">
      <c r="A66">
        <v>1749</v>
      </c>
      <c r="B66">
        <v>381.61500000000001</v>
      </c>
      <c r="C66">
        <v>948.85140000000001</v>
      </c>
      <c r="D66">
        <v>1427.35</v>
      </c>
      <c r="F66">
        <f t="shared" si="0"/>
        <v>0.26735909202368024</v>
      </c>
      <c r="G66">
        <f t="shared" si="1"/>
        <v>0.6647643535222616</v>
      </c>
    </row>
    <row r="67" spans="1:7">
      <c r="A67">
        <v>1750</v>
      </c>
      <c r="B67">
        <v>829.51800000000003</v>
      </c>
      <c r="C67">
        <v>1695.64</v>
      </c>
      <c r="D67">
        <v>2655.26</v>
      </c>
      <c r="F67">
        <f t="shared" ref="F67:F123" si="4">B67/D67</f>
        <v>0.31240556480344672</v>
      </c>
      <c r="G67">
        <f t="shared" ref="G67:G123" si="5">C67/D67</f>
        <v>0.63859659694342552</v>
      </c>
    </row>
    <row r="68" spans="1:7">
      <c r="A68">
        <v>1751</v>
      </c>
      <c r="B68">
        <v>579.85699999999997</v>
      </c>
      <c r="C68">
        <v>1682.5630000000001</v>
      </c>
      <c r="D68">
        <v>2392.98</v>
      </c>
      <c r="F68">
        <f t="shared" si="4"/>
        <v>0.24231585721568921</v>
      </c>
      <c r="G68">
        <f t="shared" si="5"/>
        <v>0.7031245559929461</v>
      </c>
    </row>
    <row r="69" spans="1:7">
      <c r="A69">
        <v>1752</v>
      </c>
      <c r="B69">
        <v>820.82</v>
      </c>
      <c r="C69">
        <v>931.96730000000002</v>
      </c>
      <c r="D69">
        <v>1882.04</v>
      </c>
      <c r="F69">
        <f t="shared" si="4"/>
        <v>0.43613313213321719</v>
      </c>
      <c r="G69">
        <f t="shared" si="5"/>
        <v>0.49518995345476186</v>
      </c>
    </row>
    <row r="70" spans="1:7">
      <c r="A70">
        <v>1753</v>
      </c>
      <c r="B70">
        <v>1315.42</v>
      </c>
      <c r="C70">
        <v>1476.818</v>
      </c>
      <c r="D70">
        <v>2998.42</v>
      </c>
      <c r="F70">
        <f t="shared" si="4"/>
        <v>0.43870438430906944</v>
      </c>
      <c r="G70">
        <f t="shared" si="5"/>
        <v>0.49253206688856127</v>
      </c>
    </row>
    <row r="71" spans="1:7">
      <c r="A71">
        <v>1754</v>
      </c>
      <c r="B71">
        <v>801.77800000000002</v>
      </c>
      <c r="C71">
        <v>659.03390000000002</v>
      </c>
      <c r="D71">
        <v>1591.81</v>
      </c>
      <c r="F71">
        <f t="shared" si="4"/>
        <v>0.50368951068280765</v>
      </c>
      <c r="G71">
        <f t="shared" si="5"/>
        <v>0.41401542897707644</v>
      </c>
    </row>
    <row r="72" spans="1:7">
      <c r="A72">
        <v>1755</v>
      </c>
      <c r="B72">
        <v>653.43799999999999</v>
      </c>
      <c r="C72">
        <v>389.37509999999997</v>
      </c>
      <c r="D72">
        <v>1162.74</v>
      </c>
      <c r="F72">
        <f t="shared" si="4"/>
        <v>0.56198118237955175</v>
      </c>
      <c r="G72">
        <f t="shared" si="5"/>
        <v>0.33487718664533772</v>
      </c>
    </row>
    <row r="73" spans="1:7">
      <c r="A73">
        <v>1756</v>
      </c>
      <c r="B73">
        <v>483.214</v>
      </c>
      <c r="C73">
        <v>919.72159999999997</v>
      </c>
      <c r="D73">
        <v>1512.15</v>
      </c>
      <c r="F73">
        <f t="shared" si="4"/>
        <v>0.31955427702278211</v>
      </c>
      <c r="G73">
        <f t="shared" si="5"/>
        <v>0.60822114208246536</v>
      </c>
    </row>
    <row r="74" spans="1:7">
      <c r="A74">
        <v>1757</v>
      </c>
      <c r="B74">
        <v>808.04200000000003</v>
      </c>
      <c r="C74">
        <v>1153.941</v>
      </c>
      <c r="D74">
        <v>2084</v>
      </c>
      <c r="F74">
        <f t="shared" si="4"/>
        <v>0.38773608445297508</v>
      </c>
      <c r="G74">
        <f t="shared" si="5"/>
        <v>0.55371449136276396</v>
      </c>
    </row>
    <row r="75" spans="1:7">
      <c r="A75">
        <v>1758</v>
      </c>
      <c r="B75">
        <v>185.232</v>
      </c>
      <c r="C75">
        <v>1186.1110000000001</v>
      </c>
      <c r="D75">
        <v>1417.61</v>
      </c>
      <c r="F75">
        <f t="shared" si="4"/>
        <v>0.1306649924873555</v>
      </c>
      <c r="G75">
        <f t="shared" si="5"/>
        <v>0.83669768130868161</v>
      </c>
    </row>
    <row r="76" spans="1:7">
      <c r="A76">
        <v>1759</v>
      </c>
      <c r="B76">
        <v>328.85399999999998</v>
      </c>
      <c r="C76">
        <v>862.0675</v>
      </c>
      <c r="D76">
        <v>1267.4100000000001</v>
      </c>
      <c r="F76">
        <f t="shared" si="4"/>
        <v>0.25946931143039742</v>
      </c>
      <c r="G76">
        <f t="shared" si="5"/>
        <v>0.6801804467378354</v>
      </c>
    </row>
    <row r="77" spans="1:7">
      <c r="A77">
        <v>1760</v>
      </c>
      <c r="B77">
        <v>329.577</v>
      </c>
      <c r="C77">
        <v>473.17899999999997</v>
      </c>
      <c r="D77">
        <v>929.48500000000001</v>
      </c>
      <c r="F77">
        <f t="shared" si="4"/>
        <v>0.3545802245329403</v>
      </c>
      <c r="G77">
        <f t="shared" si="5"/>
        <v>0.50907653162772926</v>
      </c>
    </row>
    <row r="78" spans="1:7">
      <c r="A78">
        <v>1761</v>
      </c>
      <c r="B78">
        <v>424.471</v>
      </c>
      <c r="C78">
        <v>1078.4079999999999</v>
      </c>
      <c r="D78">
        <v>1741.74</v>
      </c>
      <c r="F78">
        <f t="shared" si="4"/>
        <v>0.24370514542928337</v>
      </c>
      <c r="G78">
        <f t="shared" si="5"/>
        <v>0.61915555708659153</v>
      </c>
    </row>
    <row r="79" spans="1:7">
      <c r="A79">
        <v>1762</v>
      </c>
      <c r="B79">
        <v>737.21199999999999</v>
      </c>
      <c r="C79">
        <v>1147.42</v>
      </c>
      <c r="D79">
        <v>2018.47</v>
      </c>
      <c r="F79">
        <f t="shared" si="4"/>
        <v>0.36523307257477194</v>
      </c>
      <c r="G79">
        <f t="shared" si="5"/>
        <v>0.56846026941198036</v>
      </c>
    </row>
    <row r="80" spans="1:7">
      <c r="A80">
        <v>1763</v>
      </c>
      <c r="B80">
        <v>322.875</v>
      </c>
      <c r="C80">
        <v>643.52850000000001</v>
      </c>
      <c r="D80">
        <v>1034.3399999999999</v>
      </c>
      <c r="F80">
        <f t="shared" si="4"/>
        <v>0.31215557746969086</v>
      </c>
      <c r="G80">
        <f t="shared" si="5"/>
        <v>0.62216340855037999</v>
      </c>
    </row>
    <row r="81" spans="1:7">
      <c r="A81">
        <v>1764</v>
      </c>
      <c r="B81">
        <v>422.81299999999999</v>
      </c>
      <c r="C81">
        <v>659.59839999999997</v>
      </c>
      <c r="D81">
        <v>1181.02</v>
      </c>
      <c r="F81">
        <f t="shared" si="4"/>
        <v>0.35800663832957952</v>
      </c>
      <c r="G81">
        <f t="shared" si="5"/>
        <v>0.55849892465834616</v>
      </c>
    </row>
    <row r="82" spans="1:7">
      <c r="A82">
        <v>1765</v>
      </c>
      <c r="B82">
        <v>464.26499999999999</v>
      </c>
      <c r="C82">
        <v>817.87059999999997</v>
      </c>
      <c r="D82">
        <v>1352.85</v>
      </c>
      <c r="F82">
        <f t="shared" si="4"/>
        <v>0.3431755183501497</v>
      </c>
      <c r="G82">
        <f t="shared" si="5"/>
        <v>0.60455379384262853</v>
      </c>
    </row>
    <row r="83" spans="1:7">
      <c r="A83">
        <v>1766</v>
      </c>
      <c r="B83">
        <v>504.69</v>
      </c>
      <c r="C83">
        <v>626.2192</v>
      </c>
      <c r="D83">
        <v>1243.49</v>
      </c>
      <c r="F83">
        <f t="shared" si="4"/>
        <v>0.40586574881985377</v>
      </c>
      <c r="G83">
        <f t="shared" si="5"/>
        <v>0.50359809889906637</v>
      </c>
    </row>
    <row r="84" spans="1:7">
      <c r="A84">
        <v>1767</v>
      </c>
      <c r="B84">
        <v>312.79000000000002</v>
      </c>
      <c r="C84">
        <v>643.30510000000004</v>
      </c>
      <c r="D84">
        <v>1032.83</v>
      </c>
      <c r="F84">
        <f t="shared" si="4"/>
        <v>0.30284751604813964</v>
      </c>
      <c r="G84">
        <f t="shared" si="5"/>
        <v>0.62285671407685683</v>
      </c>
    </row>
    <row r="85" spans="1:7">
      <c r="A85">
        <v>1768</v>
      </c>
      <c r="B85">
        <v>776.72199999999998</v>
      </c>
      <c r="C85">
        <v>857.27340000000004</v>
      </c>
      <c r="D85">
        <v>1767.79</v>
      </c>
      <c r="F85">
        <f t="shared" si="4"/>
        <v>0.43937458634792592</v>
      </c>
      <c r="G85">
        <f t="shared" si="5"/>
        <v>0.48494074522426311</v>
      </c>
    </row>
    <row r="86" spans="1:7">
      <c r="A86">
        <v>1769</v>
      </c>
      <c r="B86">
        <v>391.94</v>
      </c>
      <c r="C86">
        <v>1080.52</v>
      </c>
      <c r="D86">
        <v>1573.31</v>
      </c>
      <c r="F86">
        <f t="shared" si="4"/>
        <v>0.24911810132777393</v>
      </c>
      <c r="G86">
        <f t="shared" si="5"/>
        <v>0.68678137175763199</v>
      </c>
    </row>
    <row r="87" spans="1:7">
      <c r="A87">
        <v>1770</v>
      </c>
      <c r="B87">
        <v>755.84299999999996</v>
      </c>
      <c r="C87">
        <v>1782.3340000000001</v>
      </c>
      <c r="D87">
        <v>2673.68</v>
      </c>
      <c r="F87">
        <f t="shared" si="4"/>
        <v>0.28269763023248856</v>
      </c>
      <c r="G87">
        <f t="shared" si="5"/>
        <v>0.6666220340504474</v>
      </c>
    </row>
    <row r="88" spans="1:7">
      <c r="A88">
        <v>1771</v>
      </c>
      <c r="B88">
        <v>353.28300000000002</v>
      </c>
      <c r="C88">
        <v>959.39940000000001</v>
      </c>
      <c r="D88">
        <v>1373.28</v>
      </c>
      <c r="F88">
        <f t="shared" si="4"/>
        <v>0.25725489339391822</v>
      </c>
      <c r="G88">
        <f t="shared" si="5"/>
        <v>0.69861892694861938</v>
      </c>
    </row>
    <row r="89" spans="1:7">
      <c r="A89">
        <v>1772</v>
      </c>
      <c r="B89">
        <v>483.88499999999999</v>
      </c>
      <c r="C89">
        <v>926.64279999999997</v>
      </c>
      <c r="D89">
        <v>1516.93</v>
      </c>
      <c r="F89">
        <f t="shared" si="4"/>
        <v>0.31898966992544148</v>
      </c>
      <c r="G89">
        <f t="shared" si="5"/>
        <v>0.61086721206647632</v>
      </c>
    </row>
    <row r="90" spans="1:7">
      <c r="A90">
        <v>1773</v>
      </c>
      <c r="B90">
        <v>966.42899999999997</v>
      </c>
      <c r="C90">
        <v>914.08140000000003</v>
      </c>
      <c r="D90">
        <v>2012.9</v>
      </c>
      <c r="F90">
        <f t="shared" si="4"/>
        <v>0.48011774057330214</v>
      </c>
      <c r="G90">
        <f t="shared" si="5"/>
        <v>0.45411167966615329</v>
      </c>
    </row>
    <row r="91" spans="1:7">
      <c r="A91">
        <v>1774</v>
      </c>
      <c r="B91">
        <v>757.03599999999994</v>
      </c>
      <c r="C91">
        <v>1252.0139999999999</v>
      </c>
      <c r="D91">
        <v>2203.39</v>
      </c>
      <c r="F91">
        <f t="shared" si="4"/>
        <v>0.34357785049401152</v>
      </c>
      <c r="G91">
        <f t="shared" si="5"/>
        <v>0.56822169475217732</v>
      </c>
    </row>
    <row r="92" spans="1:7">
      <c r="A92">
        <v>1775</v>
      </c>
      <c r="B92">
        <v>546.13300000000004</v>
      </c>
      <c r="C92">
        <v>1569.873</v>
      </c>
      <c r="D92">
        <v>2258.35</v>
      </c>
      <c r="F92">
        <f t="shared" si="4"/>
        <v>0.24182832599021412</v>
      </c>
      <c r="G92">
        <f t="shared" si="5"/>
        <v>0.69514158567095452</v>
      </c>
    </row>
    <row r="93" spans="1:7">
      <c r="A93">
        <v>1776</v>
      </c>
      <c r="B93">
        <v>1127.5</v>
      </c>
      <c r="C93">
        <v>876.95839999999998</v>
      </c>
      <c r="D93">
        <v>2109.5100000000002</v>
      </c>
      <c r="F93">
        <f t="shared" si="4"/>
        <v>0.53448431152258102</v>
      </c>
      <c r="G93">
        <f t="shared" si="5"/>
        <v>0.41571663561680194</v>
      </c>
    </row>
    <row r="94" spans="1:7">
      <c r="A94">
        <v>1777</v>
      </c>
      <c r="B94">
        <v>719.61</v>
      </c>
      <c r="C94">
        <v>905.10310000000004</v>
      </c>
      <c r="D94">
        <v>1732.7</v>
      </c>
      <c r="F94">
        <f t="shared" si="4"/>
        <v>0.41531136376753042</v>
      </c>
      <c r="G94">
        <f t="shared" si="5"/>
        <v>0.52236572978588336</v>
      </c>
    </row>
    <row r="95" spans="1:7">
      <c r="A95">
        <v>1778</v>
      </c>
      <c r="B95">
        <v>419.89699999999999</v>
      </c>
      <c r="C95">
        <v>1538.798</v>
      </c>
      <c r="D95">
        <v>2033.06</v>
      </c>
      <c r="F95">
        <f t="shared" si="4"/>
        <v>0.20653448496355248</v>
      </c>
      <c r="G95">
        <f t="shared" si="5"/>
        <v>0.75688764719191759</v>
      </c>
    </row>
    <row r="96" spans="1:7">
      <c r="A96">
        <v>1779</v>
      </c>
      <c r="B96">
        <v>313.87200000000001</v>
      </c>
      <c r="C96">
        <v>1904.33</v>
      </c>
      <c r="D96">
        <v>2306.52</v>
      </c>
      <c r="F96">
        <f t="shared" si="4"/>
        <v>0.13608032880703397</v>
      </c>
      <c r="G96">
        <f t="shared" si="5"/>
        <v>0.82562908624247777</v>
      </c>
    </row>
    <row r="97" spans="1:7">
      <c r="A97">
        <v>1780</v>
      </c>
      <c r="B97">
        <v>884.654</v>
      </c>
      <c r="C97">
        <v>1029.009</v>
      </c>
      <c r="D97">
        <v>2061.84</v>
      </c>
      <c r="F97">
        <f t="shared" si="4"/>
        <v>0.42906045085942651</v>
      </c>
      <c r="G97">
        <f t="shared" si="5"/>
        <v>0.49907315795600043</v>
      </c>
    </row>
    <row r="98" spans="1:7">
      <c r="A98">
        <v>1781</v>
      </c>
      <c r="B98">
        <v>389.5</v>
      </c>
      <c r="C98">
        <v>712.41489999999999</v>
      </c>
      <c r="D98">
        <v>1191.51</v>
      </c>
      <c r="F98">
        <f t="shared" si="4"/>
        <v>0.32689612340643387</v>
      </c>
      <c r="G98">
        <f t="shared" si="5"/>
        <v>0.59790929157119954</v>
      </c>
    </row>
    <row r="99" spans="1:7">
      <c r="A99">
        <v>1782</v>
      </c>
      <c r="B99">
        <v>427.40100000000001</v>
      </c>
      <c r="C99">
        <v>831.73090000000002</v>
      </c>
      <c r="D99">
        <v>1349.43</v>
      </c>
      <c r="F99">
        <f t="shared" si="4"/>
        <v>0.31672706253751581</v>
      </c>
      <c r="G99">
        <f t="shared" si="5"/>
        <v>0.61635720267075722</v>
      </c>
    </row>
    <row r="100" spans="1:7">
      <c r="A100">
        <v>1783</v>
      </c>
      <c r="B100">
        <v>604.34</v>
      </c>
      <c r="C100">
        <v>915.64030000000002</v>
      </c>
      <c r="D100">
        <v>1652.1</v>
      </c>
      <c r="F100">
        <f t="shared" si="4"/>
        <v>0.36580110162823076</v>
      </c>
      <c r="G100">
        <f t="shared" si="5"/>
        <v>0.55422813389020043</v>
      </c>
    </row>
    <row r="101" spans="1:7">
      <c r="A101">
        <v>1784</v>
      </c>
      <c r="B101">
        <v>458.517</v>
      </c>
      <c r="C101">
        <v>979.55520000000001</v>
      </c>
      <c r="D101">
        <v>1547.18</v>
      </c>
      <c r="F101">
        <f t="shared" si="4"/>
        <v>0.2963565971638723</v>
      </c>
      <c r="G101">
        <f t="shared" si="5"/>
        <v>0.63312297211701285</v>
      </c>
    </row>
    <row r="102" spans="1:7">
      <c r="A102">
        <v>1785</v>
      </c>
      <c r="B102">
        <v>551.22199999999998</v>
      </c>
      <c r="C102">
        <v>998.82550000000003</v>
      </c>
      <c r="D102">
        <v>1631.44</v>
      </c>
      <c r="F102">
        <f t="shared" si="4"/>
        <v>0.33787451576521355</v>
      </c>
      <c r="G102">
        <f t="shared" si="5"/>
        <v>0.6122355097337322</v>
      </c>
    </row>
    <row r="103" spans="1:7">
      <c r="A103">
        <v>1786</v>
      </c>
      <c r="B103">
        <v>491.00799999999998</v>
      </c>
      <c r="C103">
        <v>1307.095</v>
      </c>
      <c r="D103">
        <v>1879.1</v>
      </c>
      <c r="F103">
        <f t="shared" si="4"/>
        <v>0.26129955829918577</v>
      </c>
      <c r="G103">
        <f t="shared" si="5"/>
        <v>0.69559629609919649</v>
      </c>
    </row>
    <row r="104" spans="1:7">
      <c r="A104">
        <v>1787</v>
      </c>
      <c r="B104">
        <v>583.64700000000005</v>
      </c>
      <c r="C104">
        <v>433.66370000000001</v>
      </c>
      <c r="D104">
        <v>1092.3</v>
      </c>
      <c r="F104">
        <f t="shared" si="4"/>
        <v>0.53432848118648735</v>
      </c>
      <c r="G104">
        <f t="shared" si="5"/>
        <v>0.3970188592877415</v>
      </c>
    </row>
    <row r="105" spans="1:7">
      <c r="A105">
        <v>1788</v>
      </c>
      <c r="B105">
        <v>1505.54</v>
      </c>
      <c r="C105">
        <v>2289.9380000000001</v>
      </c>
      <c r="D105">
        <v>3938.35</v>
      </c>
      <c r="F105">
        <f t="shared" si="4"/>
        <v>0.38227684182462196</v>
      </c>
      <c r="G105">
        <f t="shared" si="5"/>
        <v>0.58144603704597109</v>
      </c>
    </row>
    <row r="106" spans="1:7">
      <c r="A106">
        <v>1789</v>
      </c>
      <c r="B106">
        <v>653.95000000000005</v>
      </c>
      <c r="C106">
        <v>1721.2719999999999</v>
      </c>
      <c r="D106">
        <v>2460.5300000000002</v>
      </c>
      <c r="F106">
        <f t="shared" si="4"/>
        <v>0.26577607263475755</v>
      </c>
      <c r="G106">
        <f t="shared" si="5"/>
        <v>0.69955334826236615</v>
      </c>
    </row>
    <row r="107" spans="1:7">
      <c r="A107">
        <v>1790</v>
      </c>
      <c r="B107">
        <v>1155</v>
      </c>
      <c r="C107">
        <v>1653.0319999999999</v>
      </c>
      <c r="D107">
        <v>2965.15</v>
      </c>
      <c r="F107">
        <f t="shared" si="4"/>
        <v>0.38952498187275514</v>
      </c>
      <c r="G107">
        <f t="shared" si="5"/>
        <v>0.55748680505202097</v>
      </c>
    </row>
    <row r="108" spans="1:7">
      <c r="A108">
        <v>1791</v>
      </c>
      <c r="B108">
        <v>782.41700000000003</v>
      </c>
      <c r="C108">
        <v>1513.548</v>
      </c>
      <c r="D108">
        <v>2416.2800000000002</v>
      </c>
      <c r="F108">
        <f t="shared" si="4"/>
        <v>0.32381056831161947</v>
      </c>
      <c r="G108">
        <f t="shared" si="5"/>
        <v>0.62639594748952931</v>
      </c>
    </row>
    <row r="109" spans="1:7">
      <c r="A109">
        <v>1792</v>
      </c>
      <c r="B109">
        <v>532.17999999999995</v>
      </c>
      <c r="C109">
        <v>1366.8989999999999</v>
      </c>
      <c r="D109">
        <v>2009.81</v>
      </c>
      <c r="F109">
        <f t="shared" si="4"/>
        <v>0.26479119916808053</v>
      </c>
      <c r="G109">
        <f t="shared" si="5"/>
        <v>0.6801135430712355</v>
      </c>
    </row>
    <row r="110" spans="1:7">
      <c r="A110">
        <v>1793</v>
      </c>
      <c r="B110">
        <v>843.80600000000004</v>
      </c>
      <c r="C110">
        <v>779.33299999999997</v>
      </c>
      <c r="D110">
        <v>1738.77</v>
      </c>
      <c r="F110">
        <f t="shared" si="4"/>
        <v>0.48528902615066977</v>
      </c>
      <c r="G110">
        <f t="shared" si="5"/>
        <v>0.44820936639118458</v>
      </c>
    </row>
    <row r="111" spans="1:7">
      <c r="A111">
        <v>1794</v>
      </c>
      <c r="B111">
        <v>516.14400000000001</v>
      </c>
      <c r="C111">
        <v>1006.491</v>
      </c>
      <c r="D111">
        <v>1634.73</v>
      </c>
      <c r="F111">
        <f t="shared" si="4"/>
        <v>0.31573654364941001</v>
      </c>
      <c r="G111">
        <f t="shared" si="5"/>
        <v>0.61569249967884598</v>
      </c>
    </row>
    <row r="112" spans="1:7">
      <c r="A112">
        <v>1795</v>
      </c>
      <c r="B112">
        <v>544.14099999999996</v>
      </c>
      <c r="C112">
        <v>900.9058</v>
      </c>
      <c r="D112">
        <v>1563.69</v>
      </c>
      <c r="F112">
        <f t="shared" si="4"/>
        <v>0.34798521446066671</v>
      </c>
      <c r="G112">
        <f t="shared" si="5"/>
        <v>0.57614092307298759</v>
      </c>
    </row>
    <row r="113" spans="1:7">
      <c r="A113">
        <v>1796</v>
      </c>
      <c r="B113">
        <v>782.20299999999997</v>
      </c>
      <c r="C113">
        <v>931.10879999999997</v>
      </c>
      <c r="D113">
        <v>1842.99</v>
      </c>
      <c r="F113">
        <f t="shared" si="4"/>
        <v>0.42442064254282441</v>
      </c>
      <c r="G113">
        <f t="shared" si="5"/>
        <v>0.5052164146305731</v>
      </c>
    </row>
    <row r="114" spans="1:7">
      <c r="A114">
        <v>1797</v>
      </c>
      <c r="B114">
        <v>380.762</v>
      </c>
      <c r="C114">
        <v>1027.2840000000001</v>
      </c>
      <c r="D114">
        <v>1481.78</v>
      </c>
      <c r="F114">
        <f t="shared" si="4"/>
        <v>0.25696257204173362</v>
      </c>
      <c r="G114">
        <f t="shared" si="5"/>
        <v>0.69327700468355635</v>
      </c>
    </row>
    <row r="115" spans="1:7">
      <c r="A115">
        <v>1798</v>
      </c>
      <c r="B115">
        <v>503.25</v>
      </c>
      <c r="C115">
        <v>1295.5419999999999</v>
      </c>
      <c r="D115">
        <v>1913.22</v>
      </c>
      <c r="F115">
        <f t="shared" si="4"/>
        <v>0.26303822874525667</v>
      </c>
      <c r="G115">
        <f t="shared" si="5"/>
        <v>0.6771526536415049</v>
      </c>
    </row>
    <row r="116" spans="1:7">
      <c r="A116">
        <v>1799</v>
      </c>
      <c r="B116">
        <v>411.20600000000002</v>
      </c>
      <c r="C116">
        <v>540.17380000000003</v>
      </c>
      <c r="D116">
        <v>1013.54</v>
      </c>
      <c r="F116">
        <f t="shared" si="4"/>
        <v>0.40571265070939483</v>
      </c>
      <c r="G116">
        <f t="shared" si="5"/>
        <v>0.532957554709237</v>
      </c>
    </row>
    <row r="117" spans="1:7">
      <c r="A117">
        <v>1800</v>
      </c>
      <c r="B117">
        <v>408.15499999999997</v>
      </c>
      <c r="C117">
        <v>621.12310000000002</v>
      </c>
      <c r="D117">
        <v>1102.49</v>
      </c>
      <c r="F117">
        <f t="shared" si="4"/>
        <v>0.37021197471178874</v>
      </c>
      <c r="G117">
        <f t="shared" si="5"/>
        <v>0.56338207149271202</v>
      </c>
    </row>
    <row r="118" spans="1:7">
      <c r="A118">
        <v>1801</v>
      </c>
      <c r="B118">
        <v>303.351</v>
      </c>
      <c r="C118">
        <v>1444.098</v>
      </c>
      <c r="D118">
        <v>1838.87</v>
      </c>
      <c r="F118">
        <f t="shared" si="4"/>
        <v>0.16496598454485636</v>
      </c>
      <c r="G118">
        <f t="shared" si="5"/>
        <v>0.78531815734663135</v>
      </c>
    </row>
    <row r="119" spans="1:7">
      <c r="A119">
        <v>1802</v>
      </c>
      <c r="B119">
        <v>459.673</v>
      </c>
      <c r="C119">
        <v>929.76819999999998</v>
      </c>
      <c r="D119">
        <v>1483.78</v>
      </c>
      <c r="F119">
        <f t="shared" si="4"/>
        <v>0.30979862243728856</v>
      </c>
      <c r="G119">
        <f t="shared" si="5"/>
        <v>0.62662133200339676</v>
      </c>
    </row>
    <row r="120" spans="1:7">
      <c r="A120">
        <v>1803</v>
      </c>
      <c r="B120">
        <v>365.90600000000001</v>
      </c>
      <c r="C120">
        <v>617.1354</v>
      </c>
      <c r="D120">
        <v>1053.4000000000001</v>
      </c>
      <c r="F120">
        <f t="shared" si="4"/>
        <v>0.34735712929561419</v>
      </c>
      <c r="G120">
        <f t="shared" si="5"/>
        <v>0.58585095880007587</v>
      </c>
    </row>
    <row r="121" spans="1:7">
      <c r="A121">
        <v>1804</v>
      </c>
      <c r="B121">
        <v>459.17</v>
      </c>
      <c r="C121">
        <v>474.37040000000002</v>
      </c>
      <c r="D121">
        <v>1022.66</v>
      </c>
      <c r="F121">
        <f t="shared" si="4"/>
        <v>0.44899575616529447</v>
      </c>
      <c r="G121">
        <f t="shared" si="5"/>
        <v>0.46385934719261535</v>
      </c>
    </row>
    <row r="122" spans="1:7">
      <c r="A122">
        <v>1805</v>
      </c>
      <c r="B122">
        <v>300.11399999999998</v>
      </c>
      <c r="C122">
        <v>502.56110000000001</v>
      </c>
      <c r="D122">
        <v>863.51599999999996</v>
      </c>
      <c r="F122">
        <f t="shared" si="4"/>
        <v>0.34754885838826377</v>
      </c>
      <c r="G122">
        <f t="shared" si="5"/>
        <v>0.58199396421143335</v>
      </c>
    </row>
    <row r="123" spans="1:7">
      <c r="A123">
        <v>1806</v>
      </c>
      <c r="B123">
        <v>291.41500000000002</v>
      </c>
      <c r="C123">
        <v>448.39569999999998</v>
      </c>
      <c r="D123">
        <v>802.28499999999997</v>
      </c>
      <c r="F123">
        <f t="shared" si="4"/>
        <v>0.3632312706831114</v>
      </c>
      <c r="G123">
        <f t="shared" si="5"/>
        <v>0.55889827181113938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Charts</vt:lpstr>
      </vt:variant>
      <vt:variant>
        <vt:i4>7</vt:i4>
      </vt:variant>
    </vt:vector>
  </HeadingPairs>
  <TitlesOfParts>
    <vt:vector size="21" baseType="lpstr">
      <vt:lpstr>Products2</vt:lpstr>
      <vt:lpstr>Prices2</vt:lpstr>
      <vt:lpstr>Value2</vt:lpstr>
      <vt:lpstr>Predictions</vt:lpstr>
      <vt:lpstr>Descriptives by decade</vt:lpstr>
      <vt:lpstr>Group 1</vt:lpstr>
      <vt:lpstr>Group 2</vt:lpstr>
      <vt:lpstr>Group 3</vt:lpstr>
      <vt:lpstr>Group 4</vt:lpstr>
      <vt:lpstr>Descriptives</vt:lpstr>
      <vt:lpstr>Proportions</vt:lpstr>
      <vt:lpstr>Wealth by group</vt:lpstr>
      <vt:lpstr>Gini by group</vt:lpstr>
      <vt:lpstr>Sheet1</vt:lpstr>
      <vt:lpstr>Total wealth</vt:lpstr>
      <vt:lpstr>My PhD opgesom</vt:lpstr>
      <vt:lpstr>Prop_graph</vt:lpstr>
      <vt:lpstr>Wealth_noslaves_Afr</vt:lpstr>
      <vt:lpstr>Wealth_noslaves_graph</vt:lpstr>
      <vt:lpstr>Wealth_graph Afr</vt:lpstr>
      <vt:lpstr>Wealth_graph</vt:lpstr>
    </vt:vector>
  </TitlesOfParts>
  <Company>Stellenbosch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Information Technology</cp:lastModifiedBy>
  <dcterms:created xsi:type="dcterms:W3CDTF">2010-10-30T10:38:00Z</dcterms:created>
  <dcterms:modified xsi:type="dcterms:W3CDTF">2012-05-29T14:29:02Z</dcterms:modified>
</cp:coreProperties>
</file>